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C9673FAA-3DF6-468B-8180-FFE037A4F078}" xr6:coauthVersionLast="47" xr6:coauthVersionMax="47" xr10:uidLastSave="{00000000-0000-0000-0000-000000000000}"/>
  <bookViews>
    <workbookView xWindow="-108" yWindow="-108" windowWidth="23256" windowHeight="12720" xr2:uid="{F8A17CA2-48F3-46CB-B58A-E16BABB436A9}"/>
  </bookViews>
  <sheets>
    <sheet name="BD Iconos" sheetId="2" r:id="rId1"/>
    <sheet name="BD Colores" sheetId="7" r:id="rId2"/>
    <sheet name="Hoja6" sheetId="8" r:id="rId3"/>
    <sheet name="Hoja1" sheetId="1" r:id="rId4"/>
    <sheet name="Hoja4" sheetId="4" r:id="rId5"/>
    <sheet name="Hoja5" sheetId="5" r:id="rId6"/>
    <sheet name="Hoja3" sheetId="3" r:id="rId7"/>
    <sheet name="Hoja2" sheetId="6" r:id="rId8"/>
  </sheets>
  <definedNames>
    <definedName name="SegmentaciónDeDatos_Imagen">#N/A</definedName>
    <definedName name="SegmentaciónDeDatos_Paleta">#N/A</definedName>
    <definedName name="SegmentaciónDeDatos_Paleta1">#N/A</definedName>
  </definedNames>
  <calcPr calcId="191029"/>
  <pivotCaches>
    <pivotCache cacheId="1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581" i="2" l="1"/>
  <c r="E10582" i="2" s="1"/>
  <c r="A10581" i="2"/>
  <c r="A10582" i="2" s="1"/>
  <c r="A10583" i="2" s="1"/>
  <c r="A10584" i="2" s="1"/>
  <c r="A10585" i="2" s="1"/>
  <c r="A10586" i="2" s="1"/>
  <c r="A10587" i="2" s="1"/>
  <c r="A10588" i="2" s="1"/>
  <c r="A10589" i="2" s="1"/>
  <c r="A10590" i="2" s="1"/>
  <c r="A10591" i="2" s="1"/>
  <c r="A10592" i="2" s="1"/>
  <c r="A10593" i="2" s="1"/>
  <c r="A10594" i="2" s="1"/>
  <c r="A10595" i="2" s="1"/>
  <c r="A10596" i="2" s="1"/>
  <c r="A10597" i="2" s="1"/>
  <c r="A10598" i="2" s="1"/>
  <c r="A10599" i="2" s="1"/>
  <c r="A10600" i="2" s="1"/>
  <c r="A10601" i="2" s="1"/>
  <c r="A10602" i="2" s="1"/>
  <c r="A10603" i="2" s="1"/>
  <c r="A10604" i="2" s="1"/>
  <c r="A10605" i="2" s="1"/>
  <c r="A10606" i="2" s="1"/>
  <c r="A10607" i="2" s="1"/>
  <c r="A10608" i="2" s="1"/>
  <c r="A10609" i="2" s="1"/>
  <c r="A10610" i="2" s="1"/>
  <c r="A10611" i="2" s="1"/>
  <c r="A10612" i="2" s="1"/>
  <c r="A10613" i="2" s="1"/>
  <c r="A10614" i="2" s="1"/>
  <c r="A10615" i="2" s="1"/>
  <c r="A10616" i="2" s="1"/>
  <c r="A10617" i="2" s="1"/>
  <c r="A10618" i="2" s="1"/>
  <c r="F10580" i="2"/>
  <c r="E10580" i="2"/>
  <c r="D10580" i="2"/>
  <c r="D10581" i="2" s="1"/>
  <c r="A10580" i="2"/>
  <c r="F10579" i="2"/>
  <c r="C10579" i="2"/>
  <c r="C10580" i="2" s="1"/>
  <c r="C10581" i="2" s="1"/>
  <c r="C10582" i="2" s="1"/>
  <c r="C10583" i="2" s="1"/>
  <c r="C10584" i="2" s="1"/>
  <c r="C10585" i="2" s="1"/>
  <c r="C10586" i="2" s="1"/>
  <c r="C10587" i="2" s="1"/>
  <c r="C10588" i="2" s="1"/>
  <c r="C10589" i="2" s="1"/>
  <c r="C10590" i="2" s="1"/>
  <c r="C10591" i="2" s="1"/>
  <c r="C10592" i="2" s="1"/>
  <c r="C10593" i="2" s="1"/>
  <c r="C10594" i="2" s="1"/>
  <c r="C10595" i="2" s="1"/>
  <c r="C10596" i="2" s="1"/>
  <c r="C10597" i="2" s="1"/>
  <c r="C10598" i="2" s="1"/>
  <c r="C10599" i="2" s="1"/>
  <c r="C10600" i="2" s="1"/>
  <c r="C10601" i="2" s="1"/>
  <c r="C10602" i="2" s="1"/>
  <c r="C10603" i="2" s="1"/>
  <c r="C10604" i="2" s="1"/>
  <c r="C10605" i="2" s="1"/>
  <c r="C10606" i="2" s="1"/>
  <c r="C10607" i="2" s="1"/>
  <c r="C10608" i="2" s="1"/>
  <c r="C10609" i="2" s="1"/>
  <c r="C10610" i="2" s="1"/>
  <c r="C10611" i="2" s="1"/>
  <c r="C10612" i="2" s="1"/>
  <c r="C10613" i="2" s="1"/>
  <c r="C10614" i="2" s="1"/>
  <c r="C10615" i="2" s="1"/>
  <c r="C10616" i="2" s="1"/>
  <c r="C10617" i="2" s="1"/>
  <c r="C10618" i="2" s="1"/>
  <c r="B10579" i="2"/>
  <c r="E10541" i="2"/>
  <c r="E10542" i="2" s="1"/>
  <c r="F10540" i="2"/>
  <c r="E10540" i="2"/>
  <c r="D10540" i="2"/>
  <c r="D10541" i="2" s="1"/>
  <c r="C10540" i="2"/>
  <c r="C10541" i="2" s="1"/>
  <c r="C10542" i="2" s="1"/>
  <c r="C10543" i="2" s="1"/>
  <c r="C10544" i="2" s="1"/>
  <c r="C10545" i="2" s="1"/>
  <c r="C10546" i="2" s="1"/>
  <c r="C10547" i="2" s="1"/>
  <c r="C10548" i="2" s="1"/>
  <c r="C10549" i="2" s="1"/>
  <c r="C10550" i="2" s="1"/>
  <c r="C10551" i="2" s="1"/>
  <c r="C10552" i="2" s="1"/>
  <c r="C10553" i="2" s="1"/>
  <c r="C10554" i="2" s="1"/>
  <c r="C10555" i="2" s="1"/>
  <c r="C10556" i="2" s="1"/>
  <c r="C10557" i="2" s="1"/>
  <c r="C10558" i="2" s="1"/>
  <c r="C10559" i="2" s="1"/>
  <c r="C10560" i="2" s="1"/>
  <c r="C10561" i="2" s="1"/>
  <c r="C10562" i="2" s="1"/>
  <c r="C10563" i="2" s="1"/>
  <c r="C10564" i="2" s="1"/>
  <c r="C10565" i="2" s="1"/>
  <c r="C10566" i="2" s="1"/>
  <c r="C10567" i="2" s="1"/>
  <c r="C10568" i="2" s="1"/>
  <c r="C10569" i="2" s="1"/>
  <c r="C10570" i="2" s="1"/>
  <c r="C10571" i="2" s="1"/>
  <c r="C10572" i="2" s="1"/>
  <c r="C10573" i="2" s="1"/>
  <c r="C10574" i="2" s="1"/>
  <c r="C10575" i="2" s="1"/>
  <c r="C10576" i="2" s="1"/>
  <c r="C10577" i="2" s="1"/>
  <c r="C10578" i="2" s="1"/>
  <c r="A10540" i="2"/>
  <c r="A10541" i="2" s="1"/>
  <c r="A10542" i="2" s="1"/>
  <c r="A10543" i="2" s="1"/>
  <c r="A10544" i="2" s="1"/>
  <c r="A10545" i="2" s="1"/>
  <c r="A10546" i="2" s="1"/>
  <c r="A10547" i="2" s="1"/>
  <c r="A10548" i="2" s="1"/>
  <c r="A10549" i="2" s="1"/>
  <c r="A10550" i="2" s="1"/>
  <c r="A10551" i="2" s="1"/>
  <c r="A10552" i="2" s="1"/>
  <c r="A10553" i="2" s="1"/>
  <c r="A10554" i="2" s="1"/>
  <c r="A10555" i="2" s="1"/>
  <c r="A10556" i="2" s="1"/>
  <c r="A10557" i="2" s="1"/>
  <c r="A10558" i="2" s="1"/>
  <c r="A10559" i="2" s="1"/>
  <c r="A10560" i="2" s="1"/>
  <c r="A10561" i="2" s="1"/>
  <c r="A10562" i="2" s="1"/>
  <c r="A10563" i="2" s="1"/>
  <c r="A10564" i="2" s="1"/>
  <c r="A10565" i="2" s="1"/>
  <c r="A10566" i="2" s="1"/>
  <c r="A10567" i="2" s="1"/>
  <c r="A10568" i="2" s="1"/>
  <c r="A10569" i="2" s="1"/>
  <c r="A10570" i="2" s="1"/>
  <c r="A10571" i="2" s="1"/>
  <c r="A10572" i="2" s="1"/>
  <c r="A10573" i="2" s="1"/>
  <c r="A10574" i="2" s="1"/>
  <c r="A10575" i="2" s="1"/>
  <c r="A10576" i="2" s="1"/>
  <c r="A10577" i="2" s="1"/>
  <c r="A10578" i="2" s="1"/>
  <c r="F10539" i="2"/>
  <c r="C10539" i="2"/>
  <c r="B10539" i="2"/>
  <c r="E10500" i="2"/>
  <c r="F10500" i="2" s="1"/>
  <c r="D10500" i="2"/>
  <c r="D10501" i="2" s="1"/>
  <c r="A10500" i="2"/>
  <c r="A10501" i="2" s="1"/>
  <c r="A10502" i="2" s="1"/>
  <c r="A10503" i="2" s="1"/>
  <c r="A10504" i="2" s="1"/>
  <c r="A10505" i="2" s="1"/>
  <c r="A10506" i="2" s="1"/>
  <c r="A10507" i="2" s="1"/>
  <c r="A10508" i="2" s="1"/>
  <c r="A10509" i="2" s="1"/>
  <c r="A10510" i="2" s="1"/>
  <c r="A10511" i="2" s="1"/>
  <c r="A10512" i="2" s="1"/>
  <c r="A10513" i="2" s="1"/>
  <c r="A10514" i="2" s="1"/>
  <c r="A10515" i="2" s="1"/>
  <c r="A10516" i="2" s="1"/>
  <c r="A10517" i="2" s="1"/>
  <c r="A10518" i="2" s="1"/>
  <c r="A10519" i="2" s="1"/>
  <c r="A10520" i="2" s="1"/>
  <c r="A10521" i="2" s="1"/>
  <c r="A10522" i="2" s="1"/>
  <c r="A10523" i="2" s="1"/>
  <c r="A10524" i="2" s="1"/>
  <c r="A10525" i="2" s="1"/>
  <c r="A10526" i="2" s="1"/>
  <c r="A10527" i="2" s="1"/>
  <c r="A10528" i="2" s="1"/>
  <c r="A10529" i="2" s="1"/>
  <c r="A10530" i="2" s="1"/>
  <c r="A10531" i="2" s="1"/>
  <c r="A10532" i="2" s="1"/>
  <c r="A10533" i="2" s="1"/>
  <c r="A10534" i="2" s="1"/>
  <c r="A10535" i="2" s="1"/>
  <c r="A10536" i="2" s="1"/>
  <c r="A10537" i="2" s="1"/>
  <c r="A10538" i="2" s="1"/>
  <c r="F10499" i="2"/>
  <c r="B10499" i="2" s="1"/>
  <c r="C10499" i="2"/>
  <c r="C10500" i="2" s="1"/>
  <c r="C10501" i="2" s="1"/>
  <c r="C10502" i="2" s="1"/>
  <c r="C10503" i="2" s="1"/>
  <c r="C10504" i="2" s="1"/>
  <c r="C10505" i="2" s="1"/>
  <c r="C10506" i="2" s="1"/>
  <c r="C10507" i="2" s="1"/>
  <c r="C10508" i="2" s="1"/>
  <c r="C10509" i="2" s="1"/>
  <c r="C10510" i="2" s="1"/>
  <c r="C10511" i="2" s="1"/>
  <c r="C10512" i="2" s="1"/>
  <c r="C10513" i="2" s="1"/>
  <c r="C10514" i="2" s="1"/>
  <c r="C10515" i="2" s="1"/>
  <c r="C10516" i="2" s="1"/>
  <c r="C10517" i="2" s="1"/>
  <c r="C10518" i="2" s="1"/>
  <c r="C10519" i="2" s="1"/>
  <c r="C10520" i="2" s="1"/>
  <c r="C10521" i="2" s="1"/>
  <c r="C10522" i="2" s="1"/>
  <c r="C10523" i="2" s="1"/>
  <c r="C10524" i="2" s="1"/>
  <c r="C10525" i="2" s="1"/>
  <c r="C10526" i="2" s="1"/>
  <c r="C10527" i="2" s="1"/>
  <c r="C10528" i="2" s="1"/>
  <c r="C10529" i="2" s="1"/>
  <c r="C10530" i="2" s="1"/>
  <c r="C10531" i="2" s="1"/>
  <c r="C10532" i="2" s="1"/>
  <c r="C10533" i="2" s="1"/>
  <c r="C10534" i="2" s="1"/>
  <c r="C10535" i="2" s="1"/>
  <c r="C10536" i="2" s="1"/>
  <c r="C10537" i="2" s="1"/>
  <c r="C10538" i="2" s="1"/>
  <c r="E10461" i="2"/>
  <c r="E10462" i="2" s="1"/>
  <c r="A10461" i="2"/>
  <c r="A10462" i="2" s="1"/>
  <c r="A10463" i="2" s="1"/>
  <c r="A10464" i="2" s="1"/>
  <c r="A10465" i="2" s="1"/>
  <c r="A10466" i="2" s="1"/>
  <c r="A10467" i="2" s="1"/>
  <c r="A10468" i="2" s="1"/>
  <c r="A10469" i="2" s="1"/>
  <c r="A10470" i="2" s="1"/>
  <c r="A10471" i="2" s="1"/>
  <c r="A10472" i="2" s="1"/>
  <c r="A10473" i="2" s="1"/>
  <c r="A10474" i="2" s="1"/>
  <c r="A10475" i="2" s="1"/>
  <c r="A10476" i="2" s="1"/>
  <c r="A10477" i="2" s="1"/>
  <c r="A10478" i="2" s="1"/>
  <c r="A10479" i="2" s="1"/>
  <c r="A10480" i="2" s="1"/>
  <c r="A10481" i="2" s="1"/>
  <c r="A10482" i="2" s="1"/>
  <c r="A10483" i="2" s="1"/>
  <c r="A10484" i="2" s="1"/>
  <c r="A10485" i="2" s="1"/>
  <c r="A10486" i="2" s="1"/>
  <c r="A10487" i="2" s="1"/>
  <c r="A10488" i="2" s="1"/>
  <c r="A10489" i="2" s="1"/>
  <c r="A10490" i="2" s="1"/>
  <c r="A10491" i="2" s="1"/>
  <c r="A10492" i="2" s="1"/>
  <c r="A10493" i="2" s="1"/>
  <c r="A10494" i="2" s="1"/>
  <c r="A10495" i="2" s="1"/>
  <c r="A10496" i="2" s="1"/>
  <c r="A10497" i="2" s="1"/>
  <c r="A10498" i="2" s="1"/>
  <c r="F10460" i="2"/>
  <c r="E10460" i="2"/>
  <c r="D10460" i="2"/>
  <c r="D10461" i="2" s="1"/>
  <c r="C10460" i="2"/>
  <c r="C10461" i="2" s="1"/>
  <c r="C10462" i="2" s="1"/>
  <c r="C10463" i="2" s="1"/>
  <c r="C10464" i="2" s="1"/>
  <c r="C10465" i="2" s="1"/>
  <c r="C10466" i="2" s="1"/>
  <c r="C10467" i="2" s="1"/>
  <c r="C10468" i="2" s="1"/>
  <c r="C10469" i="2" s="1"/>
  <c r="C10470" i="2" s="1"/>
  <c r="C10471" i="2" s="1"/>
  <c r="C10472" i="2" s="1"/>
  <c r="C10473" i="2" s="1"/>
  <c r="C10474" i="2" s="1"/>
  <c r="C10475" i="2" s="1"/>
  <c r="C10476" i="2" s="1"/>
  <c r="C10477" i="2" s="1"/>
  <c r="C10478" i="2" s="1"/>
  <c r="C10479" i="2" s="1"/>
  <c r="C10480" i="2" s="1"/>
  <c r="C10481" i="2" s="1"/>
  <c r="C10482" i="2" s="1"/>
  <c r="C10483" i="2" s="1"/>
  <c r="C10484" i="2" s="1"/>
  <c r="C10485" i="2" s="1"/>
  <c r="C10486" i="2" s="1"/>
  <c r="C10487" i="2" s="1"/>
  <c r="C10488" i="2" s="1"/>
  <c r="C10489" i="2" s="1"/>
  <c r="C10490" i="2" s="1"/>
  <c r="C10491" i="2" s="1"/>
  <c r="C10492" i="2" s="1"/>
  <c r="C10493" i="2" s="1"/>
  <c r="C10494" i="2" s="1"/>
  <c r="C10495" i="2" s="1"/>
  <c r="C10496" i="2" s="1"/>
  <c r="C10497" i="2" s="1"/>
  <c r="C10498" i="2" s="1"/>
  <c r="A10460" i="2"/>
  <c r="F10459" i="2"/>
  <c r="C10459" i="2"/>
  <c r="B10459" i="2"/>
  <c r="E10420" i="2"/>
  <c r="F10420" i="2" s="1"/>
  <c r="D10420" i="2"/>
  <c r="D10421" i="2" s="1"/>
  <c r="A10420" i="2"/>
  <c r="A10421" i="2" s="1"/>
  <c r="A10422" i="2" s="1"/>
  <c r="A10423" i="2" s="1"/>
  <c r="A10424" i="2" s="1"/>
  <c r="A10425" i="2" s="1"/>
  <c r="A10426" i="2" s="1"/>
  <c r="A10427" i="2" s="1"/>
  <c r="A10428" i="2" s="1"/>
  <c r="A10429" i="2" s="1"/>
  <c r="A10430" i="2" s="1"/>
  <c r="A10431" i="2" s="1"/>
  <c r="A10432" i="2" s="1"/>
  <c r="A10433" i="2" s="1"/>
  <c r="A10434" i="2" s="1"/>
  <c r="A10435" i="2" s="1"/>
  <c r="A10436" i="2" s="1"/>
  <c r="A10437" i="2" s="1"/>
  <c r="A10438" i="2" s="1"/>
  <c r="A10439" i="2" s="1"/>
  <c r="A10440" i="2" s="1"/>
  <c r="A10441" i="2" s="1"/>
  <c r="A10442" i="2" s="1"/>
  <c r="A10443" i="2" s="1"/>
  <c r="A10444" i="2" s="1"/>
  <c r="A10445" i="2" s="1"/>
  <c r="A10446" i="2" s="1"/>
  <c r="A10447" i="2" s="1"/>
  <c r="A10448" i="2" s="1"/>
  <c r="A10449" i="2" s="1"/>
  <c r="A10450" i="2" s="1"/>
  <c r="A10451" i="2" s="1"/>
  <c r="A10452" i="2" s="1"/>
  <c r="A10453" i="2" s="1"/>
  <c r="A10454" i="2" s="1"/>
  <c r="A10455" i="2" s="1"/>
  <c r="A10456" i="2" s="1"/>
  <c r="A10457" i="2" s="1"/>
  <c r="A10458" i="2" s="1"/>
  <c r="F10419" i="2"/>
  <c r="E10380" i="2"/>
  <c r="F10380" i="2" s="1"/>
  <c r="D10380" i="2"/>
  <c r="D10381" i="2" s="1"/>
  <c r="A10380" i="2"/>
  <c r="A10381" i="2" s="1"/>
  <c r="A10382" i="2" s="1"/>
  <c r="A10383" i="2" s="1"/>
  <c r="A10384" i="2" s="1"/>
  <c r="A10385" i="2" s="1"/>
  <c r="A10386" i="2" s="1"/>
  <c r="A10387" i="2" s="1"/>
  <c r="A10388" i="2" s="1"/>
  <c r="A10389" i="2" s="1"/>
  <c r="A10390" i="2" s="1"/>
  <c r="A10391" i="2" s="1"/>
  <c r="A10392" i="2" s="1"/>
  <c r="A10393" i="2" s="1"/>
  <c r="A10394" i="2" s="1"/>
  <c r="A10395" i="2" s="1"/>
  <c r="A10396" i="2" s="1"/>
  <c r="A10397" i="2" s="1"/>
  <c r="A10398" i="2" s="1"/>
  <c r="A10399" i="2" s="1"/>
  <c r="A10400" i="2" s="1"/>
  <c r="A10401" i="2" s="1"/>
  <c r="A10402" i="2" s="1"/>
  <c r="A10403" i="2" s="1"/>
  <c r="A10404" i="2" s="1"/>
  <c r="A10405" i="2" s="1"/>
  <c r="A10406" i="2" s="1"/>
  <c r="A10407" i="2" s="1"/>
  <c r="A10408" i="2" s="1"/>
  <c r="A10409" i="2" s="1"/>
  <c r="A10410" i="2" s="1"/>
  <c r="A10411" i="2" s="1"/>
  <c r="A10412" i="2" s="1"/>
  <c r="A10413" i="2" s="1"/>
  <c r="A10414" i="2" s="1"/>
  <c r="A10415" i="2" s="1"/>
  <c r="A10416" i="2" s="1"/>
  <c r="A10417" i="2" s="1"/>
  <c r="A10418" i="2" s="1"/>
  <c r="F10379" i="2"/>
  <c r="E10340" i="2"/>
  <c r="F10340" i="2" s="1"/>
  <c r="D10340" i="2"/>
  <c r="D10341" i="2" s="1"/>
  <c r="A10340" i="2"/>
  <c r="A10341" i="2" s="1"/>
  <c r="A10342" i="2" s="1"/>
  <c r="A10343" i="2" s="1"/>
  <c r="A10344" i="2" s="1"/>
  <c r="A10345" i="2" s="1"/>
  <c r="A10346" i="2" s="1"/>
  <c r="A10347" i="2" s="1"/>
  <c r="A10348" i="2" s="1"/>
  <c r="A10349" i="2" s="1"/>
  <c r="A10350" i="2" s="1"/>
  <c r="A10351" i="2" s="1"/>
  <c r="A10352" i="2" s="1"/>
  <c r="A10353" i="2" s="1"/>
  <c r="A10354" i="2" s="1"/>
  <c r="A10355" i="2" s="1"/>
  <c r="A10356" i="2" s="1"/>
  <c r="A10357" i="2" s="1"/>
  <c r="A10358" i="2" s="1"/>
  <c r="A10359" i="2" s="1"/>
  <c r="A10360" i="2" s="1"/>
  <c r="A10361" i="2" s="1"/>
  <c r="A10362" i="2" s="1"/>
  <c r="A10363" i="2" s="1"/>
  <c r="A10364" i="2" s="1"/>
  <c r="A10365" i="2" s="1"/>
  <c r="A10366" i="2" s="1"/>
  <c r="A10367" i="2" s="1"/>
  <c r="A10368" i="2" s="1"/>
  <c r="A10369" i="2" s="1"/>
  <c r="A10370" i="2" s="1"/>
  <c r="A10371" i="2" s="1"/>
  <c r="A10372" i="2" s="1"/>
  <c r="A10373" i="2" s="1"/>
  <c r="A10374" i="2" s="1"/>
  <c r="A10375" i="2" s="1"/>
  <c r="A10376" i="2" s="1"/>
  <c r="A10377" i="2" s="1"/>
  <c r="A10378" i="2" s="1"/>
  <c r="F10339" i="2"/>
  <c r="E10300" i="2"/>
  <c r="F10300" i="2" s="1"/>
  <c r="D10300" i="2"/>
  <c r="D10301" i="2" s="1"/>
  <c r="A10300" i="2"/>
  <c r="A10301" i="2" s="1"/>
  <c r="A10302" i="2" s="1"/>
  <c r="A10303" i="2" s="1"/>
  <c r="A10304" i="2" s="1"/>
  <c r="A10305" i="2" s="1"/>
  <c r="A10306" i="2" s="1"/>
  <c r="A10307" i="2" s="1"/>
  <c r="A10308" i="2" s="1"/>
  <c r="A10309" i="2" s="1"/>
  <c r="A10310" i="2" s="1"/>
  <c r="A10311" i="2" s="1"/>
  <c r="A10312" i="2" s="1"/>
  <c r="A10313" i="2" s="1"/>
  <c r="A10314" i="2" s="1"/>
  <c r="A10315" i="2" s="1"/>
  <c r="A10316" i="2" s="1"/>
  <c r="A10317" i="2" s="1"/>
  <c r="A10318" i="2" s="1"/>
  <c r="A10319" i="2" s="1"/>
  <c r="A10320" i="2" s="1"/>
  <c r="A10321" i="2" s="1"/>
  <c r="A10322" i="2" s="1"/>
  <c r="A10323" i="2" s="1"/>
  <c r="A10324" i="2" s="1"/>
  <c r="A10325" i="2" s="1"/>
  <c r="A10326" i="2" s="1"/>
  <c r="A10327" i="2" s="1"/>
  <c r="A10328" i="2" s="1"/>
  <c r="A10329" i="2" s="1"/>
  <c r="A10330" i="2" s="1"/>
  <c r="A10331" i="2" s="1"/>
  <c r="A10332" i="2" s="1"/>
  <c r="A10333" i="2" s="1"/>
  <c r="A10334" i="2" s="1"/>
  <c r="A10335" i="2" s="1"/>
  <c r="A10336" i="2" s="1"/>
  <c r="A10337" i="2" s="1"/>
  <c r="A10338" i="2" s="1"/>
  <c r="F10299" i="2"/>
  <c r="E10260" i="2"/>
  <c r="F10260" i="2" s="1"/>
  <c r="D10260" i="2"/>
  <c r="D10261" i="2" s="1"/>
  <c r="A10260" i="2"/>
  <c r="A10261" i="2" s="1"/>
  <c r="A10262" i="2" s="1"/>
  <c r="A10263" i="2" s="1"/>
  <c r="A10264" i="2" s="1"/>
  <c r="A10265" i="2" s="1"/>
  <c r="A10266" i="2" s="1"/>
  <c r="A10267" i="2" s="1"/>
  <c r="A10268" i="2" s="1"/>
  <c r="A10269" i="2" s="1"/>
  <c r="A10270" i="2" s="1"/>
  <c r="A10271" i="2" s="1"/>
  <c r="A10272" i="2" s="1"/>
  <c r="A10273" i="2" s="1"/>
  <c r="A10274" i="2" s="1"/>
  <c r="A10275" i="2" s="1"/>
  <c r="A10276" i="2" s="1"/>
  <c r="A10277" i="2" s="1"/>
  <c r="A10278" i="2" s="1"/>
  <c r="A10279" i="2" s="1"/>
  <c r="A10280" i="2" s="1"/>
  <c r="A10281" i="2" s="1"/>
  <c r="A10282" i="2" s="1"/>
  <c r="A10283" i="2" s="1"/>
  <c r="A10284" i="2" s="1"/>
  <c r="A10285" i="2" s="1"/>
  <c r="A10286" i="2" s="1"/>
  <c r="A10287" i="2" s="1"/>
  <c r="A10288" i="2" s="1"/>
  <c r="A10289" i="2" s="1"/>
  <c r="A10290" i="2" s="1"/>
  <c r="A10291" i="2" s="1"/>
  <c r="A10292" i="2" s="1"/>
  <c r="A10293" i="2" s="1"/>
  <c r="A10294" i="2" s="1"/>
  <c r="A10295" i="2" s="1"/>
  <c r="A10296" i="2" s="1"/>
  <c r="A10297" i="2" s="1"/>
  <c r="A10298" i="2" s="1"/>
  <c r="F10259" i="2"/>
  <c r="E10220" i="2"/>
  <c r="F10220" i="2" s="1"/>
  <c r="D10220" i="2"/>
  <c r="D10221" i="2" s="1"/>
  <c r="A10220" i="2"/>
  <c r="A10221" i="2" s="1"/>
  <c r="A10222" i="2" s="1"/>
  <c r="A10223" i="2" s="1"/>
  <c r="A10224" i="2" s="1"/>
  <c r="A10225" i="2" s="1"/>
  <c r="A10226" i="2" s="1"/>
  <c r="A10227" i="2" s="1"/>
  <c r="A10228" i="2" s="1"/>
  <c r="A10229" i="2" s="1"/>
  <c r="A10230" i="2" s="1"/>
  <c r="A10231" i="2" s="1"/>
  <c r="A10232" i="2" s="1"/>
  <c r="A10233" i="2" s="1"/>
  <c r="A10234" i="2" s="1"/>
  <c r="A10235" i="2" s="1"/>
  <c r="A10236" i="2" s="1"/>
  <c r="A10237" i="2" s="1"/>
  <c r="A10238" i="2" s="1"/>
  <c r="A10239" i="2" s="1"/>
  <c r="A10240" i="2" s="1"/>
  <c r="A10241" i="2" s="1"/>
  <c r="A10242" i="2" s="1"/>
  <c r="A10243" i="2" s="1"/>
  <c r="A10244" i="2" s="1"/>
  <c r="A10245" i="2" s="1"/>
  <c r="A10246" i="2" s="1"/>
  <c r="A10247" i="2" s="1"/>
  <c r="A10248" i="2" s="1"/>
  <c r="A10249" i="2" s="1"/>
  <c r="A10250" i="2" s="1"/>
  <c r="A10251" i="2" s="1"/>
  <c r="A10252" i="2" s="1"/>
  <c r="A10253" i="2" s="1"/>
  <c r="A10254" i="2" s="1"/>
  <c r="A10255" i="2" s="1"/>
  <c r="A10256" i="2" s="1"/>
  <c r="A10257" i="2" s="1"/>
  <c r="A10258" i="2" s="1"/>
  <c r="F10219" i="2"/>
  <c r="E10180" i="2"/>
  <c r="F10180" i="2" s="1"/>
  <c r="D10180" i="2"/>
  <c r="D10181" i="2" s="1"/>
  <c r="A10180" i="2"/>
  <c r="A10181" i="2" s="1"/>
  <c r="A10182" i="2" s="1"/>
  <c r="A10183" i="2" s="1"/>
  <c r="A10184" i="2" s="1"/>
  <c r="A10185" i="2" s="1"/>
  <c r="A10186" i="2" s="1"/>
  <c r="A10187" i="2" s="1"/>
  <c r="A10188" i="2" s="1"/>
  <c r="A10189" i="2" s="1"/>
  <c r="A10190" i="2" s="1"/>
  <c r="A10191" i="2" s="1"/>
  <c r="A10192" i="2" s="1"/>
  <c r="A10193" i="2" s="1"/>
  <c r="A10194" i="2" s="1"/>
  <c r="A10195" i="2" s="1"/>
  <c r="A10196" i="2" s="1"/>
  <c r="A10197" i="2" s="1"/>
  <c r="A10198" i="2" s="1"/>
  <c r="A10199" i="2" s="1"/>
  <c r="A10200" i="2" s="1"/>
  <c r="A10201" i="2" s="1"/>
  <c r="A10202" i="2" s="1"/>
  <c r="A10203" i="2" s="1"/>
  <c r="A10204" i="2" s="1"/>
  <c r="A10205" i="2" s="1"/>
  <c r="A10206" i="2" s="1"/>
  <c r="A10207" i="2" s="1"/>
  <c r="A10208" i="2" s="1"/>
  <c r="A10209" i="2" s="1"/>
  <c r="A10210" i="2" s="1"/>
  <c r="A10211" i="2" s="1"/>
  <c r="A10212" i="2" s="1"/>
  <c r="A10213" i="2" s="1"/>
  <c r="A10214" i="2" s="1"/>
  <c r="A10215" i="2" s="1"/>
  <c r="A10216" i="2" s="1"/>
  <c r="A10217" i="2" s="1"/>
  <c r="A10218" i="2" s="1"/>
  <c r="F10179" i="2"/>
  <c r="E10140" i="2"/>
  <c r="E10141" i="2" s="1"/>
  <c r="E10142" i="2" s="1"/>
  <c r="D10140" i="2"/>
  <c r="D10141" i="2" s="1"/>
  <c r="D10142" i="2" s="1"/>
  <c r="A10140" i="2"/>
  <c r="A10141" i="2" s="1"/>
  <c r="A10142" i="2" s="1"/>
  <c r="A10143" i="2" s="1"/>
  <c r="A10144" i="2" s="1"/>
  <c r="A10145" i="2" s="1"/>
  <c r="A10146" i="2" s="1"/>
  <c r="A10147" i="2" s="1"/>
  <c r="A10148" i="2" s="1"/>
  <c r="A10149" i="2" s="1"/>
  <c r="A10150" i="2" s="1"/>
  <c r="A10151" i="2" s="1"/>
  <c r="A10152" i="2" s="1"/>
  <c r="A10153" i="2" s="1"/>
  <c r="A10154" i="2" s="1"/>
  <c r="A10155" i="2" s="1"/>
  <c r="A10156" i="2" s="1"/>
  <c r="A10157" i="2" s="1"/>
  <c r="A10158" i="2" s="1"/>
  <c r="A10159" i="2" s="1"/>
  <c r="A10160" i="2" s="1"/>
  <c r="A10161" i="2" s="1"/>
  <c r="A10162" i="2" s="1"/>
  <c r="A10163" i="2" s="1"/>
  <c r="A10164" i="2" s="1"/>
  <c r="A10165" i="2" s="1"/>
  <c r="A10166" i="2" s="1"/>
  <c r="A10167" i="2" s="1"/>
  <c r="A10168" i="2" s="1"/>
  <c r="A10169" i="2" s="1"/>
  <c r="A10170" i="2" s="1"/>
  <c r="A10171" i="2" s="1"/>
  <c r="A10172" i="2" s="1"/>
  <c r="A10173" i="2" s="1"/>
  <c r="A10174" i="2" s="1"/>
  <c r="A10175" i="2" s="1"/>
  <c r="A10176" i="2" s="1"/>
  <c r="A10177" i="2" s="1"/>
  <c r="A10178" i="2" s="1"/>
  <c r="F10139" i="2"/>
  <c r="E10100" i="2"/>
  <c r="F10100" i="2" s="1"/>
  <c r="D10100" i="2"/>
  <c r="D10101" i="2" s="1"/>
  <c r="A10100" i="2"/>
  <c r="A10101" i="2" s="1"/>
  <c r="A10102" i="2" s="1"/>
  <c r="A10103" i="2" s="1"/>
  <c r="A10104" i="2" s="1"/>
  <c r="A10105" i="2" s="1"/>
  <c r="A10106" i="2" s="1"/>
  <c r="A10107" i="2" s="1"/>
  <c r="A10108" i="2" s="1"/>
  <c r="A10109" i="2" s="1"/>
  <c r="A10110" i="2" s="1"/>
  <c r="A10111" i="2" s="1"/>
  <c r="A10112" i="2" s="1"/>
  <c r="A10113" i="2" s="1"/>
  <c r="A10114" i="2" s="1"/>
  <c r="A10115" i="2" s="1"/>
  <c r="A10116" i="2" s="1"/>
  <c r="A10117" i="2" s="1"/>
  <c r="A10118" i="2" s="1"/>
  <c r="A10119" i="2" s="1"/>
  <c r="A10120" i="2" s="1"/>
  <c r="A10121" i="2" s="1"/>
  <c r="A10122" i="2" s="1"/>
  <c r="A10123" i="2" s="1"/>
  <c r="A10124" i="2" s="1"/>
  <c r="A10125" i="2" s="1"/>
  <c r="A10126" i="2" s="1"/>
  <c r="A10127" i="2" s="1"/>
  <c r="A10128" i="2" s="1"/>
  <c r="A10129" i="2" s="1"/>
  <c r="A10130" i="2" s="1"/>
  <c r="A10131" i="2" s="1"/>
  <c r="A10132" i="2" s="1"/>
  <c r="A10133" i="2" s="1"/>
  <c r="A10134" i="2" s="1"/>
  <c r="A10135" i="2" s="1"/>
  <c r="A10136" i="2" s="1"/>
  <c r="A10137" i="2" s="1"/>
  <c r="A10138" i="2" s="1"/>
  <c r="F10099" i="2"/>
  <c r="E10060" i="2"/>
  <c r="F10060" i="2" s="1"/>
  <c r="D10060" i="2"/>
  <c r="D10061" i="2" s="1"/>
  <c r="A10060" i="2"/>
  <c r="A10061" i="2" s="1"/>
  <c r="A10062" i="2" s="1"/>
  <c r="A10063" i="2" s="1"/>
  <c r="A10064" i="2" s="1"/>
  <c r="A10065" i="2" s="1"/>
  <c r="A10066" i="2" s="1"/>
  <c r="A10067" i="2" s="1"/>
  <c r="A10068" i="2" s="1"/>
  <c r="A10069" i="2" s="1"/>
  <c r="A10070" i="2" s="1"/>
  <c r="A10071" i="2" s="1"/>
  <c r="A10072" i="2" s="1"/>
  <c r="A10073" i="2" s="1"/>
  <c r="A10074" i="2" s="1"/>
  <c r="A10075" i="2" s="1"/>
  <c r="A10076" i="2" s="1"/>
  <c r="A10077" i="2" s="1"/>
  <c r="A10078" i="2" s="1"/>
  <c r="A10079" i="2" s="1"/>
  <c r="A10080" i="2" s="1"/>
  <c r="A10081" i="2" s="1"/>
  <c r="A10082" i="2" s="1"/>
  <c r="A10083" i="2" s="1"/>
  <c r="A10084" i="2" s="1"/>
  <c r="A10085" i="2" s="1"/>
  <c r="A10086" i="2" s="1"/>
  <c r="A10087" i="2" s="1"/>
  <c r="A10088" i="2" s="1"/>
  <c r="A10089" i="2" s="1"/>
  <c r="A10090" i="2" s="1"/>
  <c r="A10091" i="2" s="1"/>
  <c r="A10092" i="2" s="1"/>
  <c r="A10093" i="2" s="1"/>
  <c r="A10094" i="2" s="1"/>
  <c r="A10095" i="2" s="1"/>
  <c r="A10096" i="2" s="1"/>
  <c r="A10097" i="2" s="1"/>
  <c r="A10098" i="2" s="1"/>
  <c r="F10059" i="2"/>
  <c r="E10020" i="2"/>
  <c r="F10020" i="2" s="1"/>
  <c r="D10020" i="2"/>
  <c r="D10021" i="2" s="1"/>
  <c r="A10020" i="2"/>
  <c r="A10021" i="2" s="1"/>
  <c r="A10022" i="2" s="1"/>
  <c r="A10023" i="2" s="1"/>
  <c r="A10024" i="2" s="1"/>
  <c r="A10025" i="2" s="1"/>
  <c r="A10026" i="2" s="1"/>
  <c r="A10027" i="2" s="1"/>
  <c r="A10028" i="2" s="1"/>
  <c r="A10029" i="2" s="1"/>
  <c r="A10030" i="2" s="1"/>
  <c r="A10031" i="2" s="1"/>
  <c r="A10032" i="2" s="1"/>
  <c r="A10033" i="2" s="1"/>
  <c r="A10034" i="2" s="1"/>
  <c r="A10035" i="2" s="1"/>
  <c r="A10036" i="2" s="1"/>
  <c r="A10037" i="2" s="1"/>
  <c r="A10038" i="2" s="1"/>
  <c r="A10039" i="2" s="1"/>
  <c r="A10040" i="2" s="1"/>
  <c r="A10041" i="2" s="1"/>
  <c r="A10042" i="2" s="1"/>
  <c r="A10043" i="2" s="1"/>
  <c r="A10044" i="2" s="1"/>
  <c r="A10045" i="2" s="1"/>
  <c r="A10046" i="2" s="1"/>
  <c r="A10047" i="2" s="1"/>
  <c r="A10048" i="2" s="1"/>
  <c r="A10049" i="2" s="1"/>
  <c r="A10050" i="2" s="1"/>
  <c r="A10051" i="2" s="1"/>
  <c r="A10052" i="2" s="1"/>
  <c r="A10053" i="2" s="1"/>
  <c r="A10054" i="2" s="1"/>
  <c r="A10055" i="2" s="1"/>
  <c r="A10056" i="2" s="1"/>
  <c r="A10057" i="2" s="1"/>
  <c r="A10058" i="2" s="1"/>
  <c r="F10019" i="2"/>
  <c r="E9980" i="2"/>
  <c r="F9980" i="2" s="1"/>
  <c r="D9980" i="2"/>
  <c r="D9981" i="2" s="1"/>
  <c r="A9980" i="2"/>
  <c r="A9981" i="2" s="1"/>
  <c r="A9982" i="2" s="1"/>
  <c r="A9983" i="2" s="1"/>
  <c r="A9984" i="2" s="1"/>
  <c r="A9985" i="2" s="1"/>
  <c r="A9986" i="2" s="1"/>
  <c r="A9987" i="2" s="1"/>
  <c r="A9988" i="2" s="1"/>
  <c r="A9989" i="2" s="1"/>
  <c r="A9990" i="2" s="1"/>
  <c r="A9991" i="2" s="1"/>
  <c r="A9992" i="2" s="1"/>
  <c r="A9993" i="2" s="1"/>
  <c r="A9994" i="2" s="1"/>
  <c r="A9995" i="2" s="1"/>
  <c r="A9996" i="2" s="1"/>
  <c r="A9997" i="2" s="1"/>
  <c r="A9998" i="2" s="1"/>
  <c r="A9999" i="2" s="1"/>
  <c r="A10000" i="2" s="1"/>
  <c r="A10001" i="2" s="1"/>
  <c r="A10002" i="2" s="1"/>
  <c r="A10003" i="2" s="1"/>
  <c r="A10004" i="2" s="1"/>
  <c r="A10005" i="2" s="1"/>
  <c r="A10006" i="2" s="1"/>
  <c r="A10007" i="2" s="1"/>
  <c r="A10008" i="2" s="1"/>
  <c r="A10009" i="2" s="1"/>
  <c r="A10010" i="2" s="1"/>
  <c r="A10011" i="2" s="1"/>
  <c r="A10012" i="2" s="1"/>
  <c r="A10013" i="2" s="1"/>
  <c r="A10014" i="2" s="1"/>
  <c r="A10015" i="2" s="1"/>
  <c r="A10016" i="2" s="1"/>
  <c r="A10017" i="2" s="1"/>
  <c r="A10018" i="2" s="1"/>
  <c r="F9979" i="2"/>
  <c r="E9940" i="2"/>
  <c r="F9940" i="2" s="1"/>
  <c r="D9940" i="2"/>
  <c r="D9941" i="2" s="1"/>
  <c r="A9940" i="2"/>
  <c r="A9941" i="2" s="1"/>
  <c r="A9942" i="2" s="1"/>
  <c r="A9943" i="2" s="1"/>
  <c r="A9944" i="2" s="1"/>
  <c r="A9945" i="2" s="1"/>
  <c r="A9946" i="2" s="1"/>
  <c r="A9947" i="2" s="1"/>
  <c r="A9948" i="2" s="1"/>
  <c r="A9949" i="2" s="1"/>
  <c r="A9950" i="2" s="1"/>
  <c r="A9951" i="2" s="1"/>
  <c r="A9952" i="2" s="1"/>
  <c r="A9953" i="2" s="1"/>
  <c r="A9954" i="2" s="1"/>
  <c r="A9955" i="2" s="1"/>
  <c r="A9956" i="2" s="1"/>
  <c r="A9957" i="2" s="1"/>
  <c r="A9958" i="2" s="1"/>
  <c r="A9959" i="2" s="1"/>
  <c r="A9960" i="2" s="1"/>
  <c r="A9961" i="2" s="1"/>
  <c r="A9962" i="2" s="1"/>
  <c r="A9963" i="2" s="1"/>
  <c r="A9964" i="2" s="1"/>
  <c r="A9965" i="2" s="1"/>
  <c r="A9966" i="2" s="1"/>
  <c r="A9967" i="2" s="1"/>
  <c r="A9968" i="2" s="1"/>
  <c r="A9969" i="2" s="1"/>
  <c r="A9970" i="2" s="1"/>
  <c r="A9971" i="2" s="1"/>
  <c r="A9972" i="2" s="1"/>
  <c r="A9973" i="2" s="1"/>
  <c r="A9974" i="2" s="1"/>
  <c r="A9975" i="2" s="1"/>
  <c r="A9976" i="2" s="1"/>
  <c r="A9977" i="2" s="1"/>
  <c r="A9978" i="2" s="1"/>
  <c r="F9939" i="2"/>
  <c r="E9900" i="2"/>
  <c r="F9900" i="2" s="1"/>
  <c r="D9900" i="2"/>
  <c r="D9901" i="2" s="1"/>
  <c r="A9900" i="2"/>
  <c r="A9901" i="2" s="1"/>
  <c r="A9902" i="2" s="1"/>
  <c r="A9903" i="2" s="1"/>
  <c r="A9904" i="2" s="1"/>
  <c r="A9905" i="2" s="1"/>
  <c r="A9906" i="2" s="1"/>
  <c r="A9907" i="2" s="1"/>
  <c r="A9908" i="2" s="1"/>
  <c r="A9909" i="2" s="1"/>
  <c r="A9910" i="2" s="1"/>
  <c r="A9911" i="2" s="1"/>
  <c r="A9912" i="2" s="1"/>
  <c r="A9913" i="2" s="1"/>
  <c r="A9914" i="2" s="1"/>
  <c r="A9915" i="2" s="1"/>
  <c r="A9916" i="2" s="1"/>
  <c r="A9917" i="2" s="1"/>
  <c r="A9918" i="2" s="1"/>
  <c r="A9919" i="2" s="1"/>
  <c r="A9920" i="2" s="1"/>
  <c r="A9921" i="2" s="1"/>
  <c r="A9922" i="2" s="1"/>
  <c r="A9923" i="2" s="1"/>
  <c r="A9924" i="2" s="1"/>
  <c r="A9925" i="2" s="1"/>
  <c r="A9926" i="2" s="1"/>
  <c r="A9927" i="2" s="1"/>
  <c r="A9928" i="2" s="1"/>
  <c r="A9929" i="2" s="1"/>
  <c r="A9930" i="2" s="1"/>
  <c r="A9931" i="2" s="1"/>
  <c r="A9932" i="2" s="1"/>
  <c r="A9933" i="2" s="1"/>
  <c r="A9934" i="2" s="1"/>
  <c r="A9935" i="2" s="1"/>
  <c r="A9936" i="2" s="1"/>
  <c r="A9937" i="2" s="1"/>
  <c r="A9938" i="2" s="1"/>
  <c r="F9899" i="2"/>
  <c r="E9860" i="2"/>
  <c r="F9860" i="2" s="1"/>
  <c r="D9860" i="2"/>
  <c r="D9861" i="2" s="1"/>
  <c r="A9860" i="2"/>
  <c r="A9861" i="2" s="1"/>
  <c r="A9862" i="2" s="1"/>
  <c r="A9863" i="2" s="1"/>
  <c r="A9864" i="2" s="1"/>
  <c r="A9865" i="2" s="1"/>
  <c r="A9866" i="2" s="1"/>
  <c r="A9867" i="2" s="1"/>
  <c r="A9868" i="2" s="1"/>
  <c r="A9869" i="2" s="1"/>
  <c r="A9870" i="2" s="1"/>
  <c r="A9871" i="2" s="1"/>
  <c r="A9872" i="2" s="1"/>
  <c r="A9873" i="2" s="1"/>
  <c r="A9874" i="2" s="1"/>
  <c r="A9875" i="2" s="1"/>
  <c r="A9876" i="2" s="1"/>
  <c r="A9877" i="2" s="1"/>
  <c r="A9878" i="2" s="1"/>
  <c r="A9879" i="2" s="1"/>
  <c r="A9880" i="2" s="1"/>
  <c r="A9881" i="2" s="1"/>
  <c r="A9882" i="2" s="1"/>
  <c r="A9883" i="2" s="1"/>
  <c r="A9884" i="2" s="1"/>
  <c r="A9885" i="2" s="1"/>
  <c r="A9886" i="2" s="1"/>
  <c r="A9887" i="2" s="1"/>
  <c r="A9888" i="2" s="1"/>
  <c r="A9889" i="2" s="1"/>
  <c r="A9890" i="2" s="1"/>
  <c r="A9891" i="2" s="1"/>
  <c r="A9892" i="2" s="1"/>
  <c r="A9893" i="2" s="1"/>
  <c r="A9894" i="2" s="1"/>
  <c r="A9895" i="2" s="1"/>
  <c r="A9896" i="2" s="1"/>
  <c r="A9897" i="2" s="1"/>
  <c r="A9898" i="2" s="1"/>
  <c r="F9859" i="2"/>
  <c r="E9820" i="2"/>
  <c r="F9820" i="2" s="1"/>
  <c r="D9820" i="2"/>
  <c r="D9821" i="2" s="1"/>
  <c r="D9822" i="2" s="1"/>
  <c r="D9823" i="2" s="1"/>
  <c r="A9820" i="2"/>
  <c r="A9821" i="2" s="1"/>
  <c r="A9822" i="2" s="1"/>
  <c r="A9823" i="2" s="1"/>
  <c r="A9824" i="2" s="1"/>
  <c r="A9825" i="2" s="1"/>
  <c r="A9826" i="2" s="1"/>
  <c r="A9827" i="2" s="1"/>
  <c r="A9828" i="2" s="1"/>
  <c r="A9829" i="2" s="1"/>
  <c r="A9830" i="2" s="1"/>
  <c r="A9831" i="2" s="1"/>
  <c r="A9832" i="2" s="1"/>
  <c r="A9833" i="2" s="1"/>
  <c r="A9834" i="2" s="1"/>
  <c r="A9835" i="2" s="1"/>
  <c r="A9836" i="2" s="1"/>
  <c r="A9837" i="2" s="1"/>
  <c r="A9838" i="2" s="1"/>
  <c r="A9839" i="2" s="1"/>
  <c r="A9840" i="2" s="1"/>
  <c r="A9841" i="2" s="1"/>
  <c r="A9842" i="2" s="1"/>
  <c r="A9843" i="2" s="1"/>
  <c r="A9844" i="2" s="1"/>
  <c r="A9845" i="2" s="1"/>
  <c r="A9846" i="2" s="1"/>
  <c r="A9847" i="2" s="1"/>
  <c r="A9848" i="2" s="1"/>
  <c r="A9849" i="2" s="1"/>
  <c r="A9850" i="2" s="1"/>
  <c r="A9851" i="2" s="1"/>
  <c r="A9852" i="2" s="1"/>
  <c r="A9853" i="2" s="1"/>
  <c r="A9854" i="2" s="1"/>
  <c r="A9855" i="2" s="1"/>
  <c r="A9856" i="2" s="1"/>
  <c r="A9857" i="2" s="1"/>
  <c r="A9858" i="2" s="1"/>
  <c r="F9819" i="2"/>
  <c r="E9780" i="2"/>
  <c r="E9781" i="2" s="1"/>
  <c r="D9780" i="2"/>
  <c r="A9780" i="2"/>
  <c r="A9781" i="2" s="1"/>
  <c r="A9782" i="2" s="1"/>
  <c r="A9783" i="2" s="1"/>
  <c r="A9784" i="2" s="1"/>
  <c r="A9785" i="2" s="1"/>
  <c r="A9786" i="2" s="1"/>
  <c r="A9787" i="2" s="1"/>
  <c r="A9788" i="2" s="1"/>
  <c r="A9789" i="2" s="1"/>
  <c r="A9790" i="2" s="1"/>
  <c r="A9791" i="2" s="1"/>
  <c r="A9792" i="2" s="1"/>
  <c r="A9793" i="2" s="1"/>
  <c r="A9794" i="2" s="1"/>
  <c r="A9795" i="2" s="1"/>
  <c r="A9796" i="2" s="1"/>
  <c r="A9797" i="2" s="1"/>
  <c r="A9798" i="2" s="1"/>
  <c r="A9799" i="2" s="1"/>
  <c r="A9800" i="2" s="1"/>
  <c r="A9801" i="2" s="1"/>
  <c r="A9802" i="2" s="1"/>
  <c r="A9803" i="2" s="1"/>
  <c r="A9804" i="2" s="1"/>
  <c r="A9805" i="2" s="1"/>
  <c r="A9806" i="2" s="1"/>
  <c r="A9807" i="2" s="1"/>
  <c r="A9808" i="2" s="1"/>
  <c r="A9809" i="2" s="1"/>
  <c r="A9810" i="2" s="1"/>
  <c r="A9811" i="2" s="1"/>
  <c r="A9812" i="2" s="1"/>
  <c r="A9813" i="2" s="1"/>
  <c r="A9814" i="2" s="1"/>
  <c r="A9815" i="2" s="1"/>
  <c r="A9816" i="2" s="1"/>
  <c r="A9817" i="2" s="1"/>
  <c r="A9818" i="2" s="1"/>
  <c r="F9779" i="2"/>
  <c r="E9740" i="2"/>
  <c r="F9740" i="2" s="1"/>
  <c r="D9740" i="2"/>
  <c r="D9741" i="2" s="1"/>
  <c r="D9742" i="2" s="1"/>
  <c r="A9740" i="2"/>
  <c r="A9741" i="2" s="1"/>
  <c r="A9742" i="2" s="1"/>
  <c r="A9743" i="2" s="1"/>
  <c r="A9744" i="2" s="1"/>
  <c r="A9745" i="2" s="1"/>
  <c r="A9746" i="2" s="1"/>
  <c r="A9747" i="2" s="1"/>
  <c r="A9748" i="2" s="1"/>
  <c r="A9749" i="2" s="1"/>
  <c r="A9750" i="2" s="1"/>
  <c r="A9751" i="2" s="1"/>
  <c r="A9752" i="2" s="1"/>
  <c r="A9753" i="2" s="1"/>
  <c r="A9754" i="2" s="1"/>
  <c r="A9755" i="2" s="1"/>
  <c r="A9756" i="2" s="1"/>
  <c r="A9757" i="2" s="1"/>
  <c r="A9758" i="2" s="1"/>
  <c r="A9759" i="2" s="1"/>
  <c r="A9760" i="2" s="1"/>
  <c r="A9761" i="2" s="1"/>
  <c r="A9762" i="2" s="1"/>
  <c r="A9763" i="2" s="1"/>
  <c r="A9764" i="2" s="1"/>
  <c r="A9765" i="2" s="1"/>
  <c r="A9766" i="2" s="1"/>
  <c r="A9767" i="2" s="1"/>
  <c r="A9768" i="2" s="1"/>
  <c r="A9769" i="2" s="1"/>
  <c r="A9770" i="2" s="1"/>
  <c r="A9771" i="2" s="1"/>
  <c r="A9772" i="2" s="1"/>
  <c r="A9773" i="2" s="1"/>
  <c r="A9774" i="2" s="1"/>
  <c r="A9775" i="2" s="1"/>
  <c r="A9776" i="2" s="1"/>
  <c r="A9777" i="2" s="1"/>
  <c r="A9778" i="2" s="1"/>
  <c r="F9739" i="2"/>
  <c r="E9700" i="2"/>
  <c r="E9701" i="2" s="1"/>
  <c r="E9702" i="2" s="1"/>
  <c r="E9703" i="2" s="1"/>
  <c r="F9703" i="2" s="1"/>
  <c r="D9700" i="2"/>
  <c r="D9701" i="2" s="1"/>
  <c r="D9702" i="2" s="1"/>
  <c r="A9700" i="2"/>
  <c r="A9701" i="2" s="1"/>
  <c r="A9702" i="2" s="1"/>
  <c r="A9703" i="2" s="1"/>
  <c r="A9704" i="2" s="1"/>
  <c r="A9705" i="2" s="1"/>
  <c r="A9706" i="2" s="1"/>
  <c r="A9707" i="2" s="1"/>
  <c r="A9708" i="2" s="1"/>
  <c r="A9709" i="2" s="1"/>
  <c r="A9710" i="2" s="1"/>
  <c r="A9711" i="2" s="1"/>
  <c r="A9712" i="2" s="1"/>
  <c r="A9713" i="2" s="1"/>
  <c r="A9714" i="2" s="1"/>
  <c r="A9715" i="2" s="1"/>
  <c r="A9716" i="2" s="1"/>
  <c r="A9717" i="2" s="1"/>
  <c r="A9718" i="2" s="1"/>
  <c r="A9719" i="2" s="1"/>
  <c r="A9720" i="2" s="1"/>
  <c r="A9721" i="2" s="1"/>
  <c r="A9722" i="2" s="1"/>
  <c r="A9723" i="2" s="1"/>
  <c r="A9724" i="2" s="1"/>
  <c r="A9725" i="2" s="1"/>
  <c r="A9726" i="2" s="1"/>
  <c r="A9727" i="2" s="1"/>
  <c r="A9728" i="2" s="1"/>
  <c r="A9729" i="2" s="1"/>
  <c r="A9730" i="2" s="1"/>
  <c r="A9731" i="2" s="1"/>
  <c r="A9732" i="2" s="1"/>
  <c r="A9733" i="2" s="1"/>
  <c r="A9734" i="2" s="1"/>
  <c r="A9735" i="2" s="1"/>
  <c r="A9736" i="2" s="1"/>
  <c r="A9737" i="2" s="1"/>
  <c r="A9738" i="2" s="1"/>
  <c r="F9699" i="2"/>
  <c r="E9660" i="2"/>
  <c r="F9660" i="2" s="1"/>
  <c r="D9660" i="2"/>
  <c r="D9661" i="2" s="1"/>
  <c r="A9660" i="2"/>
  <c r="A9661" i="2" s="1"/>
  <c r="A9662" i="2" s="1"/>
  <c r="A9663" i="2" s="1"/>
  <c r="A9664" i="2" s="1"/>
  <c r="A9665" i="2" s="1"/>
  <c r="A9666" i="2" s="1"/>
  <c r="A9667" i="2" s="1"/>
  <c r="A9668" i="2" s="1"/>
  <c r="A9669" i="2" s="1"/>
  <c r="A9670" i="2" s="1"/>
  <c r="A9671" i="2" s="1"/>
  <c r="A9672" i="2" s="1"/>
  <c r="A9673" i="2" s="1"/>
  <c r="A9674" i="2" s="1"/>
  <c r="A9675" i="2" s="1"/>
  <c r="A9676" i="2" s="1"/>
  <c r="A9677" i="2" s="1"/>
  <c r="A9678" i="2" s="1"/>
  <c r="A9679" i="2" s="1"/>
  <c r="A9680" i="2" s="1"/>
  <c r="A9681" i="2" s="1"/>
  <c r="A9682" i="2" s="1"/>
  <c r="A9683" i="2" s="1"/>
  <c r="A9684" i="2" s="1"/>
  <c r="A9685" i="2" s="1"/>
  <c r="A9686" i="2" s="1"/>
  <c r="A9687" i="2" s="1"/>
  <c r="A9688" i="2" s="1"/>
  <c r="A9689" i="2" s="1"/>
  <c r="A9690" i="2" s="1"/>
  <c r="A9691" i="2" s="1"/>
  <c r="A9692" i="2" s="1"/>
  <c r="A9693" i="2" s="1"/>
  <c r="A9694" i="2" s="1"/>
  <c r="A9695" i="2" s="1"/>
  <c r="A9696" i="2" s="1"/>
  <c r="A9697" i="2" s="1"/>
  <c r="A9698" i="2" s="1"/>
  <c r="F9659" i="2"/>
  <c r="E9620" i="2"/>
  <c r="E9621" i="2" s="1"/>
  <c r="F9621" i="2" s="1"/>
  <c r="D9620" i="2"/>
  <c r="D9621" i="2" s="1"/>
  <c r="D9622" i="2" s="1"/>
  <c r="D9623" i="2" s="1"/>
  <c r="A9620" i="2"/>
  <c r="A9621" i="2" s="1"/>
  <c r="A9622" i="2" s="1"/>
  <c r="A9623" i="2" s="1"/>
  <c r="A9624" i="2" s="1"/>
  <c r="A9625" i="2" s="1"/>
  <c r="A9626" i="2" s="1"/>
  <c r="A9627" i="2" s="1"/>
  <c r="A9628" i="2" s="1"/>
  <c r="A9629" i="2" s="1"/>
  <c r="A9630" i="2" s="1"/>
  <c r="A9631" i="2" s="1"/>
  <c r="A9632" i="2" s="1"/>
  <c r="A9633" i="2" s="1"/>
  <c r="A9634" i="2" s="1"/>
  <c r="A9635" i="2" s="1"/>
  <c r="A9636" i="2" s="1"/>
  <c r="A9637" i="2" s="1"/>
  <c r="A9638" i="2" s="1"/>
  <c r="A9639" i="2" s="1"/>
  <c r="A9640" i="2" s="1"/>
  <c r="A9641" i="2" s="1"/>
  <c r="A9642" i="2" s="1"/>
  <c r="A9643" i="2" s="1"/>
  <c r="A9644" i="2" s="1"/>
  <c r="A9645" i="2" s="1"/>
  <c r="A9646" i="2" s="1"/>
  <c r="A9647" i="2" s="1"/>
  <c r="A9648" i="2" s="1"/>
  <c r="A9649" i="2" s="1"/>
  <c r="A9650" i="2" s="1"/>
  <c r="A9651" i="2" s="1"/>
  <c r="A9652" i="2" s="1"/>
  <c r="A9653" i="2" s="1"/>
  <c r="A9654" i="2" s="1"/>
  <c r="A9655" i="2" s="1"/>
  <c r="A9656" i="2" s="1"/>
  <c r="A9657" i="2" s="1"/>
  <c r="A9658" i="2" s="1"/>
  <c r="F9619" i="2"/>
  <c r="E9580" i="2"/>
  <c r="D9580" i="2"/>
  <c r="A9580" i="2"/>
  <c r="A9581" i="2" s="1"/>
  <c r="A9582" i="2" s="1"/>
  <c r="A9583" i="2" s="1"/>
  <c r="A9584" i="2" s="1"/>
  <c r="A9585" i="2" s="1"/>
  <c r="A9586" i="2" s="1"/>
  <c r="A9587" i="2" s="1"/>
  <c r="A9588" i="2" s="1"/>
  <c r="A9589" i="2" s="1"/>
  <c r="A9590" i="2" s="1"/>
  <c r="A9591" i="2" s="1"/>
  <c r="A9592" i="2" s="1"/>
  <c r="A9593" i="2" s="1"/>
  <c r="A9594" i="2" s="1"/>
  <c r="A9595" i="2" s="1"/>
  <c r="A9596" i="2" s="1"/>
  <c r="A9597" i="2" s="1"/>
  <c r="A9598" i="2" s="1"/>
  <c r="A9599" i="2" s="1"/>
  <c r="A9600" i="2" s="1"/>
  <c r="A9601" i="2" s="1"/>
  <c r="A9602" i="2" s="1"/>
  <c r="A9603" i="2" s="1"/>
  <c r="A9604" i="2" s="1"/>
  <c r="A9605" i="2" s="1"/>
  <c r="A9606" i="2" s="1"/>
  <c r="A9607" i="2" s="1"/>
  <c r="A9608" i="2" s="1"/>
  <c r="A9609" i="2" s="1"/>
  <c r="A9610" i="2" s="1"/>
  <c r="A9611" i="2" s="1"/>
  <c r="A9612" i="2" s="1"/>
  <c r="A9613" i="2" s="1"/>
  <c r="A9614" i="2" s="1"/>
  <c r="A9615" i="2" s="1"/>
  <c r="A9616" i="2" s="1"/>
  <c r="A9617" i="2" s="1"/>
  <c r="A9618" i="2" s="1"/>
  <c r="F9579" i="2"/>
  <c r="E9540" i="2"/>
  <c r="D9540" i="2"/>
  <c r="D9541" i="2" s="1"/>
  <c r="D9542" i="2" s="1"/>
  <c r="D9543" i="2" s="1"/>
  <c r="A9540" i="2"/>
  <c r="A9541" i="2" s="1"/>
  <c r="A9542" i="2" s="1"/>
  <c r="A9543" i="2" s="1"/>
  <c r="A9544" i="2" s="1"/>
  <c r="A9545" i="2" s="1"/>
  <c r="A9546" i="2" s="1"/>
  <c r="A9547" i="2" s="1"/>
  <c r="A9548" i="2" s="1"/>
  <c r="A9549" i="2" s="1"/>
  <c r="A9550" i="2" s="1"/>
  <c r="A9551" i="2" s="1"/>
  <c r="A9552" i="2" s="1"/>
  <c r="A9553" i="2" s="1"/>
  <c r="A9554" i="2" s="1"/>
  <c r="A9555" i="2" s="1"/>
  <c r="A9556" i="2" s="1"/>
  <c r="A9557" i="2" s="1"/>
  <c r="A9558" i="2" s="1"/>
  <c r="A9559" i="2" s="1"/>
  <c r="A9560" i="2" s="1"/>
  <c r="A9561" i="2" s="1"/>
  <c r="A9562" i="2" s="1"/>
  <c r="A9563" i="2" s="1"/>
  <c r="A9564" i="2" s="1"/>
  <c r="A9565" i="2" s="1"/>
  <c r="A9566" i="2" s="1"/>
  <c r="A9567" i="2" s="1"/>
  <c r="A9568" i="2" s="1"/>
  <c r="A9569" i="2" s="1"/>
  <c r="A9570" i="2" s="1"/>
  <c r="A9571" i="2" s="1"/>
  <c r="A9572" i="2" s="1"/>
  <c r="A9573" i="2" s="1"/>
  <c r="A9574" i="2" s="1"/>
  <c r="A9575" i="2" s="1"/>
  <c r="A9576" i="2" s="1"/>
  <c r="A9577" i="2" s="1"/>
  <c r="A9578" i="2" s="1"/>
  <c r="F9539" i="2"/>
  <c r="E9500" i="2"/>
  <c r="F9500" i="2" s="1"/>
  <c r="D9500" i="2"/>
  <c r="D9501" i="2" s="1"/>
  <c r="A9500" i="2"/>
  <c r="A9501" i="2" s="1"/>
  <c r="A9502" i="2" s="1"/>
  <c r="A9503" i="2" s="1"/>
  <c r="A9504" i="2" s="1"/>
  <c r="A9505" i="2" s="1"/>
  <c r="A9506" i="2" s="1"/>
  <c r="A9507" i="2" s="1"/>
  <c r="A9508" i="2" s="1"/>
  <c r="A9509" i="2" s="1"/>
  <c r="A9510" i="2" s="1"/>
  <c r="A9511" i="2" s="1"/>
  <c r="A9512" i="2" s="1"/>
  <c r="A9513" i="2" s="1"/>
  <c r="A9514" i="2" s="1"/>
  <c r="A9515" i="2" s="1"/>
  <c r="A9516" i="2" s="1"/>
  <c r="A9517" i="2" s="1"/>
  <c r="A9518" i="2" s="1"/>
  <c r="A9519" i="2" s="1"/>
  <c r="A9520" i="2" s="1"/>
  <c r="A9521" i="2" s="1"/>
  <c r="A9522" i="2" s="1"/>
  <c r="A9523" i="2" s="1"/>
  <c r="A9524" i="2" s="1"/>
  <c r="A9525" i="2" s="1"/>
  <c r="A9526" i="2" s="1"/>
  <c r="A9527" i="2" s="1"/>
  <c r="A9528" i="2" s="1"/>
  <c r="A9529" i="2" s="1"/>
  <c r="A9530" i="2" s="1"/>
  <c r="A9531" i="2" s="1"/>
  <c r="A9532" i="2" s="1"/>
  <c r="A9533" i="2" s="1"/>
  <c r="A9534" i="2" s="1"/>
  <c r="A9535" i="2" s="1"/>
  <c r="A9536" i="2" s="1"/>
  <c r="A9537" i="2" s="1"/>
  <c r="A9538" i="2" s="1"/>
  <c r="F9499" i="2"/>
  <c r="E9460" i="2"/>
  <c r="F9460" i="2" s="1"/>
  <c r="D9460" i="2"/>
  <c r="D9461" i="2" s="1"/>
  <c r="A9460" i="2"/>
  <c r="A9461" i="2" s="1"/>
  <c r="A9462" i="2" s="1"/>
  <c r="A9463" i="2" s="1"/>
  <c r="A9464" i="2" s="1"/>
  <c r="A9465" i="2" s="1"/>
  <c r="A9466" i="2" s="1"/>
  <c r="A9467" i="2" s="1"/>
  <c r="A9468" i="2" s="1"/>
  <c r="A9469" i="2" s="1"/>
  <c r="A9470" i="2" s="1"/>
  <c r="A9471" i="2" s="1"/>
  <c r="A9472" i="2" s="1"/>
  <c r="A9473" i="2" s="1"/>
  <c r="A9474" i="2" s="1"/>
  <c r="A9475" i="2" s="1"/>
  <c r="A9476" i="2" s="1"/>
  <c r="A9477" i="2" s="1"/>
  <c r="A9478" i="2" s="1"/>
  <c r="A9479" i="2" s="1"/>
  <c r="A9480" i="2" s="1"/>
  <c r="A9481" i="2" s="1"/>
  <c r="A9482" i="2" s="1"/>
  <c r="A9483" i="2" s="1"/>
  <c r="A9484" i="2" s="1"/>
  <c r="A9485" i="2" s="1"/>
  <c r="A9486" i="2" s="1"/>
  <c r="A9487" i="2" s="1"/>
  <c r="A9488" i="2" s="1"/>
  <c r="A9489" i="2" s="1"/>
  <c r="A9490" i="2" s="1"/>
  <c r="A9491" i="2" s="1"/>
  <c r="A9492" i="2" s="1"/>
  <c r="A9493" i="2" s="1"/>
  <c r="A9494" i="2" s="1"/>
  <c r="A9495" i="2" s="1"/>
  <c r="A9496" i="2" s="1"/>
  <c r="A9497" i="2" s="1"/>
  <c r="A9498" i="2" s="1"/>
  <c r="F9459" i="2"/>
  <c r="E9420" i="2"/>
  <c r="E9421" i="2" s="1"/>
  <c r="D9420" i="2"/>
  <c r="D9421" i="2" s="1"/>
  <c r="A9420" i="2"/>
  <c r="A9421" i="2" s="1"/>
  <c r="A9422" i="2" s="1"/>
  <c r="A9423" i="2" s="1"/>
  <c r="A9424" i="2" s="1"/>
  <c r="A9425" i="2" s="1"/>
  <c r="A9426" i="2" s="1"/>
  <c r="A9427" i="2" s="1"/>
  <c r="A9428" i="2" s="1"/>
  <c r="A9429" i="2" s="1"/>
  <c r="A9430" i="2" s="1"/>
  <c r="A9431" i="2" s="1"/>
  <c r="A9432" i="2" s="1"/>
  <c r="A9433" i="2" s="1"/>
  <c r="A9434" i="2" s="1"/>
  <c r="A9435" i="2" s="1"/>
  <c r="A9436" i="2" s="1"/>
  <c r="A9437" i="2" s="1"/>
  <c r="A9438" i="2" s="1"/>
  <c r="A9439" i="2" s="1"/>
  <c r="A9440" i="2" s="1"/>
  <c r="A9441" i="2" s="1"/>
  <c r="A9442" i="2" s="1"/>
  <c r="A9443" i="2" s="1"/>
  <c r="A9444" i="2" s="1"/>
  <c r="A9445" i="2" s="1"/>
  <c r="A9446" i="2" s="1"/>
  <c r="A9447" i="2" s="1"/>
  <c r="A9448" i="2" s="1"/>
  <c r="A9449" i="2" s="1"/>
  <c r="A9450" i="2" s="1"/>
  <c r="A9451" i="2" s="1"/>
  <c r="A9452" i="2" s="1"/>
  <c r="A9453" i="2" s="1"/>
  <c r="A9454" i="2" s="1"/>
  <c r="A9455" i="2" s="1"/>
  <c r="A9456" i="2" s="1"/>
  <c r="A9457" i="2" s="1"/>
  <c r="A9458" i="2" s="1"/>
  <c r="F9419" i="2"/>
  <c r="E9380" i="2"/>
  <c r="F9380" i="2" s="1"/>
  <c r="D9380" i="2"/>
  <c r="A9380" i="2"/>
  <c r="A9381" i="2" s="1"/>
  <c r="A9382" i="2" s="1"/>
  <c r="A9383" i="2" s="1"/>
  <c r="A9384" i="2" s="1"/>
  <c r="A9385" i="2" s="1"/>
  <c r="A9386" i="2" s="1"/>
  <c r="A9387" i="2" s="1"/>
  <c r="A9388" i="2" s="1"/>
  <c r="A9389" i="2" s="1"/>
  <c r="A9390" i="2" s="1"/>
  <c r="A9391" i="2" s="1"/>
  <c r="A9392" i="2" s="1"/>
  <c r="A9393" i="2" s="1"/>
  <c r="A9394" i="2" s="1"/>
  <c r="A9395" i="2" s="1"/>
  <c r="A9396" i="2" s="1"/>
  <c r="A9397" i="2" s="1"/>
  <c r="A9398" i="2" s="1"/>
  <c r="A9399" i="2" s="1"/>
  <c r="A9400" i="2" s="1"/>
  <c r="A9401" i="2" s="1"/>
  <c r="A9402" i="2" s="1"/>
  <c r="A9403" i="2" s="1"/>
  <c r="A9404" i="2" s="1"/>
  <c r="A9405" i="2" s="1"/>
  <c r="A9406" i="2" s="1"/>
  <c r="A9407" i="2" s="1"/>
  <c r="A9408" i="2" s="1"/>
  <c r="A9409" i="2" s="1"/>
  <c r="A9410" i="2" s="1"/>
  <c r="A9411" i="2" s="1"/>
  <c r="A9412" i="2" s="1"/>
  <c r="A9413" i="2" s="1"/>
  <c r="A9414" i="2" s="1"/>
  <c r="A9415" i="2" s="1"/>
  <c r="A9416" i="2" s="1"/>
  <c r="A9417" i="2" s="1"/>
  <c r="A9418" i="2" s="1"/>
  <c r="F9379" i="2"/>
  <c r="E9340" i="2"/>
  <c r="D9340" i="2"/>
  <c r="D9341" i="2" s="1"/>
  <c r="A9340" i="2"/>
  <c r="A9341" i="2" s="1"/>
  <c r="A9342" i="2" s="1"/>
  <c r="A9343" i="2" s="1"/>
  <c r="A9344" i="2" s="1"/>
  <c r="A9345" i="2" s="1"/>
  <c r="A9346" i="2" s="1"/>
  <c r="A9347" i="2" s="1"/>
  <c r="A9348" i="2" s="1"/>
  <c r="A9349" i="2" s="1"/>
  <c r="A9350" i="2" s="1"/>
  <c r="A9351" i="2" s="1"/>
  <c r="A9352" i="2" s="1"/>
  <c r="A9353" i="2" s="1"/>
  <c r="A9354" i="2" s="1"/>
  <c r="A9355" i="2" s="1"/>
  <c r="A9356" i="2" s="1"/>
  <c r="A9357" i="2" s="1"/>
  <c r="A9358" i="2" s="1"/>
  <c r="A9359" i="2" s="1"/>
  <c r="A9360" i="2" s="1"/>
  <c r="A9361" i="2" s="1"/>
  <c r="A9362" i="2" s="1"/>
  <c r="A9363" i="2" s="1"/>
  <c r="A9364" i="2" s="1"/>
  <c r="A9365" i="2" s="1"/>
  <c r="A9366" i="2" s="1"/>
  <c r="A9367" i="2" s="1"/>
  <c r="A9368" i="2" s="1"/>
  <c r="A9369" i="2" s="1"/>
  <c r="A9370" i="2" s="1"/>
  <c r="A9371" i="2" s="1"/>
  <c r="A9372" i="2" s="1"/>
  <c r="A9373" i="2" s="1"/>
  <c r="A9374" i="2" s="1"/>
  <c r="A9375" i="2" s="1"/>
  <c r="A9376" i="2" s="1"/>
  <c r="A9377" i="2" s="1"/>
  <c r="A9378" i="2" s="1"/>
  <c r="F9339" i="2"/>
  <c r="E9300" i="2"/>
  <c r="F9300" i="2" s="1"/>
  <c r="D9300" i="2"/>
  <c r="D9301" i="2" s="1"/>
  <c r="A9300" i="2"/>
  <c r="A9301" i="2" s="1"/>
  <c r="A9302" i="2" s="1"/>
  <c r="A9303" i="2" s="1"/>
  <c r="A9304" i="2" s="1"/>
  <c r="A9305" i="2" s="1"/>
  <c r="A9306" i="2" s="1"/>
  <c r="A9307" i="2" s="1"/>
  <c r="A9308" i="2" s="1"/>
  <c r="A9309" i="2" s="1"/>
  <c r="A9310" i="2" s="1"/>
  <c r="A9311" i="2" s="1"/>
  <c r="A9312" i="2" s="1"/>
  <c r="A9313" i="2" s="1"/>
  <c r="A9314" i="2" s="1"/>
  <c r="A9315" i="2" s="1"/>
  <c r="A9316" i="2" s="1"/>
  <c r="A9317" i="2" s="1"/>
  <c r="A9318" i="2" s="1"/>
  <c r="A9319" i="2" s="1"/>
  <c r="A9320" i="2" s="1"/>
  <c r="A9321" i="2" s="1"/>
  <c r="A9322" i="2" s="1"/>
  <c r="A9323" i="2" s="1"/>
  <c r="A9324" i="2" s="1"/>
  <c r="A9325" i="2" s="1"/>
  <c r="A9326" i="2" s="1"/>
  <c r="A9327" i="2" s="1"/>
  <c r="A9328" i="2" s="1"/>
  <c r="A9329" i="2" s="1"/>
  <c r="A9330" i="2" s="1"/>
  <c r="A9331" i="2" s="1"/>
  <c r="A9332" i="2" s="1"/>
  <c r="A9333" i="2" s="1"/>
  <c r="A9334" i="2" s="1"/>
  <c r="A9335" i="2" s="1"/>
  <c r="A9336" i="2" s="1"/>
  <c r="A9337" i="2" s="1"/>
  <c r="A9338" i="2" s="1"/>
  <c r="F9299" i="2"/>
  <c r="E9260" i="2"/>
  <c r="E9261" i="2" s="1"/>
  <c r="D9260" i="2"/>
  <c r="D9261" i="2" s="1"/>
  <c r="A9260" i="2"/>
  <c r="A9261" i="2" s="1"/>
  <c r="A9262" i="2" s="1"/>
  <c r="A9263" i="2" s="1"/>
  <c r="A9264" i="2" s="1"/>
  <c r="A9265" i="2" s="1"/>
  <c r="A9266" i="2" s="1"/>
  <c r="A9267" i="2" s="1"/>
  <c r="A9268" i="2" s="1"/>
  <c r="A9269" i="2" s="1"/>
  <c r="A9270" i="2" s="1"/>
  <c r="A9271" i="2" s="1"/>
  <c r="A9272" i="2" s="1"/>
  <c r="A9273" i="2" s="1"/>
  <c r="A9274" i="2" s="1"/>
  <c r="A9275" i="2" s="1"/>
  <c r="A9276" i="2" s="1"/>
  <c r="A9277" i="2" s="1"/>
  <c r="A9278" i="2" s="1"/>
  <c r="A9279" i="2" s="1"/>
  <c r="A9280" i="2" s="1"/>
  <c r="A9281" i="2" s="1"/>
  <c r="A9282" i="2" s="1"/>
  <c r="A9283" i="2" s="1"/>
  <c r="A9284" i="2" s="1"/>
  <c r="A9285" i="2" s="1"/>
  <c r="A9286" i="2" s="1"/>
  <c r="A9287" i="2" s="1"/>
  <c r="A9288" i="2" s="1"/>
  <c r="A9289" i="2" s="1"/>
  <c r="A9290" i="2" s="1"/>
  <c r="A9291" i="2" s="1"/>
  <c r="A9292" i="2" s="1"/>
  <c r="A9293" i="2" s="1"/>
  <c r="A9294" i="2" s="1"/>
  <c r="A9295" i="2" s="1"/>
  <c r="A9296" i="2" s="1"/>
  <c r="A9297" i="2" s="1"/>
  <c r="A9298" i="2" s="1"/>
  <c r="F9259" i="2"/>
  <c r="E9220" i="2"/>
  <c r="E9221" i="2" s="1"/>
  <c r="D9220" i="2"/>
  <c r="D9221" i="2" s="1"/>
  <c r="A9220" i="2"/>
  <c r="A9221" i="2" s="1"/>
  <c r="A9222" i="2" s="1"/>
  <c r="A9223" i="2" s="1"/>
  <c r="A9224" i="2" s="1"/>
  <c r="A9225" i="2" s="1"/>
  <c r="A9226" i="2" s="1"/>
  <c r="A9227" i="2" s="1"/>
  <c r="A9228" i="2" s="1"/>
  <c r="A9229" i="2" s="1"/>
  <c r="A9230" i="2" s="1"/>
  <c r="A9231" i="2" s="1"/>
  <c r="A9232" i="2" s="1"/>
  <c r="A9233" i="2" s="1"/>
  <c r="A9234" i="2" s="1"/>
  <c r="A9235" i="2" s="1"/>
  <c r="A9236" i="2" s="1"/>
  <c r="A9237" i="2" s="1"/>
  <c r="A9238" i="2" s="1"/>
  <c r="A9239" i="2" s="1"/>
  <c r="A9240" i="2" s="1"/>
  <c r="A9241" i="2" s="1"/>
  <c r="A9242" i="2" s="1"/>
  <c r="A9243" i="2" s="1"/>
  <c r="A9244" i="2" s="1"/>
  <c r="A9245" i="2" s="1"/>
  <c r="A9246" i="2" s="1"/>
  <c r="A9247" i="2" s="1"/>
  <c r="A9248" i="2" s="1"/>
  <c r="A9249" i="2" s="1"/>
  <c r="A9250" i="2" s="1"/>
  <c r="A9251" i="2" s="1"/>
  <c r="A9252" i="2" s="1"/>
  <c r="A9253" i="2" s="1"/>
  <c r="A9254" i="2" s="1"/>
  <c r="A9255" i="2" s="1"/>
  <c r="A9256" i="2" s="1"/>
  <c r="A9257" i="2" s="1"/>
  <c r="A9258" i="2" s="1"/>
  <c r="F9219" i="2"/>
  <c r="E9180" i="2"/>
  <c r="F9180" i="2" s="1"/>
  <c r="D9180" i="2"/>
  <c r="D9181" i="2" s="1"/>
  <c r="A9180" i="2"/>
  <c r="A9181" i="2" s="1"/>
  <c r="A9182" i="2" s="1"/>
  <c r="A9183" i="2" s="1"/>
  <c r="A9184" i="2" s="1"/>
  <c r="A9185" i="2" s="1"/>
  <c r="A9186" i="2" s="1"/>
  <c r="A9187" i="2" s="1"/>
  <c r="A9188" i="2" s="1"/>
  <c r="A9189" i="2" s="1"/>
  <c r="A9190" i="2" s="1"/>
  <c r="A9191" i="2" s="1"/>
  <c r="A9192" i="2" s="1"/>
  <c r="A9193" i="2" s="1"/>
  <c r="A9194" i="2" s="1"/>
  <c r="A9195" i="2" s="1"/>
  <c r="A9196" i="2" s="1"/>
  <c r="A9197" i="2" s="1"/>
  <c r="A9198" i="2" s="1"/>
  <c r="A9199" i="2" s="1"/>
  <c r="A9200" i="2" s="1"/>
  <c r="A9201" i="2" s="1"/>
  <c r="A9202" i="2" s="1"/>
  <c r="A9203" i="2" s="1"/>
  <c r="A9204" i="2" s="1"/>
  <c r="A9205" i="2" s="1"/>
  <c r="A9206" i="2" s="1"/>
  <c r="A9207" i="2" s="1"/>
  <c r="A9208" i="2" s="1"/>
  <c r="A9209" i="2" s="1"/>
  <c r="A9210" i="2" s="1"/>
  <c r="A9211" i="2" s="1"/>
  <c r="A9212" i="2" s="1"/>
  <c r="A9213" i="2" s="1"/>
  <c r="A9214" i="2" s="1"/>
  <c r="A9215" i="2" s="1"/>
  <c r="A9216" i="2" s="1"/>
  <c r="A9217" i="2" s="1"/>
  <c r="A9218" i="2" s="1"/>
  <c r="F9179" i="2"/>
  <c r="E9140" i="2"/>
  <c r="F9140" i="2" s="1"/>
  <c r="D9140" i="2"/>
  <c r="A9140" i="2"/>
  <c r="A9141" i="2" s="1"/>
  <c r="A9142" i="2" s="1"/>
  <c r="A9143" i="2" s="1"/>
  <c r="A9144" i="2" s="1"/>
  <c r="A9145" i="2" s="1"/>
  <c r="A9146" i="2" s="1"/>
  <c r="A9147" i="2" s="1"/>
  <c r="A9148" i="2" s="1"/>
  <c r="A9149" i="2" s="1"/>
  <c r="A9150" i="2" s="1"/>
  <c r="A9151" i="2" s="1"/>
  <c r="A9152" i="2" s="1"/>
  <c r="A9153" i="2" s="1"/>
  <c r="A9154" i="2" s="1"/>
  <c r="A9155" i="2" s="1"/>
  <c r="A9156" i="2" s="1"/>
  <c r="A9157" i="2" s="1"/>
  <c r="A9158" i="2" s="1"/>
  <c r="A9159" i="2" s="1"/>
  <c r="A9160" i="2" s="1"/>
  <c r="A9161" i="2" s="1"/>
  <c r="A9162" i="2" s="1"/>
  <c r="A9163" i="2" s="1"/>
  <c r="A9164" i="2" s="1"/>
  <c r="A9165" i="2" s="1"/>
  <c r="A9166" i="2" s="1"/>
  <c r="A9167" i="2" s="1"/>
  <c r="A9168" i="2" s="1"/>
  <c r="A9169" i="2" s="1"/>
  <c r="A9170" i="2" s="1"/>
  <c r="A9171" i="2" s="1"/>
  <c r="A9172" i="2" s="1"/>
  <c r="A9173" i="2" s="1"/>
  <c r="A9174" i="2" s="1"/>
  <c r="A9175" i="2" s="1"/>
  <c r="A9176" i="2" s="1"/>
  <c r="A9177" i="2" s="1"/>
  <c r="A9178" i="2" s="1"/>
  <c r="F9139" i="2"/>
  <c r="E9100" i="2"/>
  <c r="F9100" i="2" s="1"/>
  <c r="D9100" i="2"/>
  <c r="D9101" i="2" s="1"/>
  <c r="D9102" i="2" s="1"/>
  <c r="A9100" i="2"/>
  <c r="A9101" i="2" s="1"/>
  <c r="A9102" i="2" s="1"/>
  <c r="A9103" i="2" s="1"/>
  <c r="A9104" i="2" s="1"/>
  <c r="A9105" i="2" s="1"/>
  <c r="A9106" i="2" s="1"/>
  <c r="A9107" i="2" s="1"/>
  <c r="A9108" i="2" s="1"/>
  <c r="A9109" i="2" s="1"/>
  <c r="A9110" i="2" s="1"/>
  <c r="A9111" i="2" s="1"/>
  <c r="A9112" i="2" s="1"/>
  <c r="A9113" i="2" s="1"/>
  <c r="A9114" i="2" s="1"/>
  <c r="A9115" i="2" s="1"/>
  <c r="A9116" i="2" s="1"/>
  <c r="A9117" i="2" s="1"/>
  <c r="A9118" i="2" s="1"/>
  <c r="A9119" i="2" s="1"/>
  <c r="A9120" i="2" s="1"/>
  <c r="A9121" i="2" s="1"/>
  <c r="A9122" i="2" s="1"/>
  <c r="A9123" i="2" s="1"/>
  <c r="A9124" i="2" s="1"/>
  <c r="A9125" i="2" s="1"/>
  <c r="A9126" i="2" s="1"/>
  <c r="A9127" i="2" s="1"/>
  <c r="A9128" i="2" s="1"/>
  <c r="A9129" i="2" s="1"/>
  <c r="A9130" i="2" s="1"/>
  <c r="A9131" i="2" s="1"/>
  <c r="A9132" i="2" s="1"/>
  <c r="A9133" i="2" s="1"/>
  <c r="A9134" i="2" s="1"/>
  <c r="A9135" i="2" s="1"/>
  <c r="A9136" i="2" s="1"/>
  <c r="A9137" i="2" s="1"/>
  <c r="A9138" i="2" s="1"/>
  <c r="F9099" i="2"/>
  <c r="E9060" i="2"/>
  <c r="F9060" i="2" s="1"/>
  <c r="D9060" i="2"/>
  <c r="D9061" i="2" s="1"/>
  <c r="D9062" i="2" s="1"/>
  <c r="A9060" i="2"/>
  <c r="A9061" i="2" s="1"/>
  <c r="A9062" i="2" s="1"/>
  <c r="A9063" i="2" s="1"/>
  <c r="A9064" i="2" s="1"/>
  <c r="A9065" i="2" s="1"/>
  <c r="A9066" i="2" s="1"/>
  <c r="A9067" i="2" s="1"/>
  <c r="A9068" i="2" s="1"/>
  <c r="A9069" i="2" s="1"/>
  <c r="A9070" i="2" s="1"/>
  <c r="A9071" i="2" s="1"/>
  <c r="A9072" i="2" s="1"/>
  <c r="A9073" i="2" s="1"/>
  <c r="A9074" i="2" s="1"/>
  <c r="A9075" i="2" s="1"/>
  <c r="A9076" i="2" s="1"/>
  <c r="A9077" i="2" s="1"/>
  <c r="A9078" i="2" s="1"/>
  <c r="A9079" i="2" s="1"/>
  <c r="A9080" i="2" s="1"/>
  <c r="A9081" i="2" s="1"/>
  <c r="A9082" i="2" s="1"/>
  <c r="A9083" i="2" s="1"/>
  <c r="A9084" i="2" s="1"/>
  <c r="A9085" i="2" s="1"/>
  <c r="A9086" i="2" s="1"/>
  <c r="A9087" i="2" s="1"/>
  <c r="A9088" i="2" s="1"/>
  <c r="A9089" i="2" s="1"/>
  <c r="A9090" i="2" s="1"/>
  <c r="A9091" i="2" s="1"/>
  <c r="A9092" i="2" s="1"/>
  <c r="A9093" i="2" s="1"/>
  <c r="A9094" i="2" s="1"/>
  <c r="A9095" i="2" s="1"/>
  <c r="A9096" i="2" s="1"/>
  <c r="A9097" i="2" s="1"/>
  <c r="A9098" i="2" s="1"/>
  <c r="F9059" i="2"/>
  <c r="E9020" i="2"/>
  <c r="F9020" i="2" s="1"/>
  <c r="D9020" i="2"/>
  <c r="D9021" i="2" s="1"/>
  <c r="A9020" i="2"/>
  <c r="A9021" i="2" s="1"/>
  <c r="A9022" i="2" s="1"/>
  <c r="A9023" i="2" s="1"/>
  <c r="A9024" i="2" s="1"/>
  <c r="A9025" i="2" s="1"/>
  <c r="A9026" i="2" s="1"/>
  <c r="A9027" i="2" s="1"/>
  <c r="A9028" i="2" s="1"/>
  <c r="A9029" i="2" s="1"/>
  <c r="A9030" i="2" s="1"/>
  <c r="A9031" i="2" s="1"/>
  <c r="A9032" i="2" s="1"/>
  <c r="A9033" i="2" s="1"/>
  <c r="A9034" i="2" s="1"/>
  <c r="A9035" i="2" s="1"/>
  <c r="A9036" i="2" s="1"/>
  <c r="A9037" i="2" s="1"/>
  <c r="A9038" i="2" s="1"/>
  <c r="A9039" i="2" s="1"/>
  <c r="A9040" i="2" s="1"/>
  <c r="A9041" i="2" s="1"/>
  <c r="A9042" i="2" s="1"/>
  <c r="A9043" i="2" s="1"/>
  <c r="A9044" i="2" s="1"/>
  <c r="A9045" i="2" s="1"/>
  <c r="A9046" i="2" s="1"/>
  <c r="A9047" i="2" s="1"/>
  <c r="A9048" i="2" s="1"/>
  <c r="A9049" i="2" s="1"/>
  <c r="A9050" i="2" s="1"/>
  <c r="A9051" i="2" s="1"/>
  <c r="A9052" i="2" s="1"/>
  <c r="A9053" i="2" s="1"/>
  <c r="A9054" i="2" s="1"/>
  <c r="A9055" i="2" s="1"/>
  <c r="A9056" i="2" s="1"/>
  <c r="A9057" i="2" s="1"/>
  <c r="A9058" i="2" s="1"/>
  <c r="F9019" i="2"/>
  <c r="E8980" i="2"/>
  <c r="F8980" i="2" s="1"/>
  <c r="D8980" i="2"/>
  <c r="A8980" i="2"/>
  <c r="A8981" i="2" s="1"/>
  <c r="A8982" i="2" s="1"/>
  <c r="A8983" i="2" s="1"/>
  <c r="A8984" i="2" s="1"/>
  <c r="A8985" i="2" s="1"/>
  <c r="A8986" i="2" s="1"/>
  <c r="A8987" i="2" s="1"/>
  <c r="A8988" i="2" s="1"/>
  <c r="A8989" i="2" s="1"/>
  <c r="A8990" i="2" s="1"/>
  <c r="A8991" i="2" s="1"/>
  <c r="A8992" i="2" s="1"/>
  <c r="A8993" i="2" s="1"/>
  <c r="A8994" i="2" s="1"/>
  <c r="A8995" i="2" s="1"/>
  <c r="A8996" i="2" s="1"/>
  <c r="A8997" i="2" s="1"/>
  <c r="A8998" i="2" s="1"/>
  <c r="A8999" i="2" s="1"/>
  <c r="A9000" i="2" s="1"/>
  <c r="A9001" i="2" s="1"/>
  <c r="A9002" i="2" s="1"/>
  <c r="A9003" i="2" s="1"/>
  <c r="A9004" i="2" s="1"/>
  <c r="A9005" i="2" s="1"/>
  <c r="A9006" i="2" s="1"/>
  <c r="A9007" i="2" s="1"/>
  <c r="A9008" i="2" s="1"/>
  <c r="A9009" i="2" s="1"/>
  <c r="A9010" i="2" s="1"/>
  <c r="A9011" i="2" s="1"/>
  <c r="A9012" i="2" s="1"/>
  <c r="A9013" i="2" s="1"/>
  <c r="A9014" i="2" s="1"/>
  <c r="A9015" i="2" s="1"/>
  <c r="A9016" i="2" s="1"/>
  <c r="A9017" i="2" s="1"/>
  <c r="A9018" i="2" s="1"/>
  <c r="F8979" i="2"/>
  <c r="E8940" i="2"/>
  <c r="F8940" i="2" s="1"/>
  <c r="D8940" i="2"/>
  <c r="D8941" i="2" s="1"/>
  <c r="A8940" i="2"/>
  <c r="A8941" i="2" s="1"/>
  <c r="A8942" i="2" s="1"/>
  <c r="A8943" i="2" s="1"/>
  <c r="A8944" i="2" s="1"/>
  <c r="A8945" i="2" s="1"/>
  <c r="A8946" i="2" s="1"/>
  <c r="A8947" i="2" s="1"/>
  <c r="A8948" i="2" s="1"/>
  <c r="A8949" i="2" s="1"/>
  <c r="A8950" i="2" s="1"/>
  <c r="A8951" i="2" s="1"/>
  <c r="A8952" i="2" s="1"/>
  <c r="A8953" i="2" s="1"/>
  <c r="A8954" i="2" s="1"/>
  <c r="A8955" i="2" s="1"/>
  <c r="A8956" i="2" s="1"/>
  <c r="A8957" i="2" s="1"/>
  <c r="A8958" i="2" s="1"/>
  <c r="A8959" i="2" s="1"/>
  <c r="A8960" i="2" s="1"/>
  <c r="A8961" i="2" s="1"/>
  <c r="A8962" i="2" s="1"/>
  <c r="A8963" i="2" s="1"/>
  <c r="A8964" i="2" s="1"/>
  <c r="A8965" i="2" s="1"/>
  <c r="A8966" i="2" s="1"/>
  <c r="A8967" i="2" s="1"/>
  <c r="A8968" i="2" s="1"/>
  <c r="A8969" i="2" s="1"/>
  <c r="A8970" i="2" s="1"/>
  <c r="A8971" i="2" s="1"/>
  <c r="A8972" i="2" s="1"/>
  <c r="A8973" i="2" s="1"/>
  <c r="A8974" i="2" s="1"/>
  <c r="A8975" i="2" s="1"/>
  <c r="A8976" i="2" s="1"/>
  <c r="A8977" i="2" s="1"/>
  <c r="A8978" i="2" s="1"/>
  <c r="F8939" i="2"/>
  <c r="E8900" i="2"/>
  <c r="E8901" i="2" s="1"/>
  <c r="E8902" i="2" s="1"/>
  <c r="D8900" i="2"/>
  <c r="A8900" i="2"/>
  <c r="A8901" i="2" s="1"/>
  <c r="A8902" i="2" s="1"/>
  <c r="A8903" i="2" s="1"/>
  <c r="A8904" i="2" s="1"/>
  <c r="A8905" i="2" s="1"/>
  <c r="A8906" i="2" s="1"/>
  <c r="A8907" i="2" s="1"/>
  <c r="A8908" i="2" s="1"/>
  <c r="A8909" i="2" s="1"/>
  <c r="A8910" i="2" s="1"/>
  <c r="A8911" i="2" s="1"/>
  <c r="A8912" i="2" s="1"/>
  <c r="A8913" i="2" s="1"/>
  <c r="A8914" i="2" s="1"/>
  <c r="A8915" i="2" s="1"/>
  <c r="A8916" i="2" s="1"/>
  <c r="A8917" i="2" s="1"/>
  <c r="A8918" i="2" s="1"/>
  <c r="A8919" i="2" s="1"/>
  <c r="A8920" i="2" s="1"/>
  <c r="A8921" i="2" s="1"/>
  <c r="A8922" i="2" s="1"/>
  <c r="A8923" i="2" s="1"/>
  <c r="A8924" i="2" s="1"/>
  <c r="A8925" i="2" s="1"/>
  <c r="A8926" i="2" s="1"/>
  <c r="A8927" i="2" s="1"/>
  <c r="A8928" i="2" s="1"/>
  <c r="A8929" i="2" s="1"/>
  <c r="A8930" i="2" s="1"/>
  <c r="A8931" i="2" s="1"/>
  <c r="A8932" i="2" s="1"/>
  <c r="A8933" i="2" s="1"/>
  <c r="A8934" i="2" s="1"/>
  <c r="A8935" i="2" s="1"/>
  <c r="A8936" i="2" s="1"/>
  <c r="A8937" i="2" s="1"/>
  <c r="A8938" i="2" s="1"/>
  <c r="F8899" i="2"/>
  <c r="E8860" i="2"/>
  <c r="F8860" i="2" s="1"/>
  <c r="D8860" i="2"/>
  <c r="D8861" i="2" s="1"/>
  <c r="D8862" i="2" s="1"/>
  <c r="A8860" i="2"/>
  <c r="A8861" i="2" s="1"/>
  <c r="A8862" i="2" s="1"/>
  <c r="A8863" i="2" s="1"/>
  <c r="A8864" i="2" s="1"/>
  <c r="A8865" i="2" s="1"/>
  <c r="A8866" i="2" s="1"/>
  <c r="A8867" i="2" s="1"/>
  <c r="A8868" i="2" s="1"/>
  <c r="A8869" i="2" s="1"/>
  <c r="A8870" i="2" s="1"/>
  <c r="A8871" i="2" s="1"/>
  <c r="A8872" i="2" s="1"/>
  <c r="A8873" i="2" s="1"/>
  <c r="A8874" i="2" s="1"/>
  <c r="A8875" i="2" s="1"/>
  <c r="A8876" i="2" s="1"/>
  <c r="A8877" i="2" s="1"/>
  <c r="A8878" i="2" s="1"/>
  <c r="A8879" i="2" s="1"/>
  <c r="A8880" i="2" s="1"/>
  <c r="A8881" i="2" s="1"/>
  <c r="A8882" i="2" s="1"/>
  <c r="A8883" i="2" s="1"/>
  <c r="A8884" i="2" s="1"/>
  <c r="A8885" i="2" s="1"/>
  <c r="A8886" i="2" s="1"/>
  <c r="A8887" i="2" s="1"/>
  <c r="A8888" i="2" s="1"/>
  <c r="A8889" i="2" s="1"/>
  <c r="A8890" i="2" s="1"/>
  <c r="A8891" i="2" s="1"/>
  <c r="A8892" i="2" s="1"/>
  <c r="A8893" i="2" s="1"/>
  <c r="A8894" i="2" s="1"/>
  <c r="A8895" i="2" s="1"/>
  <c r="A8896" i="2" s="1"/>
  <c r="A8897" i="2" s="1"/>
  <c r="A8898" i="2" s="1"/>
  <c r="F8859" i="2"/>
  <c r="E8820" i="2"/>
  <c r="E8821" i="2" s="1"/>
  <c r="D8820" i="2"/>
  <c r="D8821" i="2" s="1"/>
  <c r="D8822" i="2" s="1"/>
  <c r="D8823" i="2" s="1"/>
  <c r="A8820" i="2"/>
  <c r="A8821" i="2" s="1"/>
  <c r="A8822" i="2" s="1"/>
  <c r="A8823" i="2" s="1"/>
  <c r="A8824" i="2" s="1"/>
  <c r="A8825" i="2" s="1"/>
  <c r="A8826" i="2" s="1"/>
  <c r="A8827" i="2" s="1"/>
  <c r="A8828" i="2" s="1"/>
  <c r="A8829" i="2" s="1"/>
  <c r="A8830" i="2" s="1"/>
  <c r="A8831" i="2" s="1"/>
  <c r="A8832" i="2" s="1"/>
  <c r="A8833" i="2" s="1"/>
  <c r="A8834" i="2" s="1"/>
  <c r="A8835" i="2" s="1"/>
  <c r="A8836" i="2" s="1"/>
  <c r="A8837" i="2" s="1"/>
  <c r="A8838" i="2" s="1"/>
  <c r="A8839" i="2" s="1"/>
  <c r="A8840" i="2" s="1"/>
  <c r="A8841" i="2" s="1"/>
  <c r="A8842" i="2" s="1"/>
  <c r="A8843" i="2" s="1"/>
  <c r="A8844" i="2" s="1"/>
  <c r="A8845" i="2" s="1"/>
  <c r="A8846" i="2" s="1"/>
  <c r="A8847" i="2" s="1"/>
  <c r="A8848" i="2" s="1"/>
  <c r="A8849" i="2" s="1"/>
  <c r="A8850" i="2" s="1"/>
  <c r="A8851" i="2" s="1"/>
  <c r="A8852" i="2" s="1"/>
  <c r="A8853" i="2" s="1"/>
  <c r="A8854" i="2" s="1"/>
  <c r="A8855" i="2" s="1"/>
  <c r="A8856" i="2" s="1"/>
  <c r="A8857" i="2" s="1"/>
  <c r="A8858" i="2" s="1"/>
  <c r="F8819" i="2"/>
  <c r="E8780" i="2"/>
  <c r="E8781" i="2" s="1"/>
  <c r="D8780" i="2"/>
  <c r="D8781" i="2" s="1"/>
  <c r="D8782" i="2" s="1"/>
  <c r="D8783" i="2" s="1"/>
  <c r="A8780" i="2"/>
  <c r="A8781" i="2" s="1"/>
  <c r="A8782" i="2" s="1"/>
  <c r="A8783" i="2" s="1"/>
  <c r="A8784" i="2" s="1"/>
  <c r="A8785" i="2" s="1"/>
  <c r="A8786" i="2" s="1"/>
  <c r="A8787" i="2" s="1"/>
  <c r="A8788" i="2" s="1"/>
  <c r="A8789" i="2" s="1"/>
  <c r="A8790" i="2" s="1"/>
  <c r="A8791" i="2" s="1"/>
  <c r="A8792" i="2" s="1"/>
  <c r="A8793" i="2" s="1"/>
  <c r="A8794" i="2" s="1"/>
  <c r="A8795" i="2" s="1"/>
  <c r="A8796" i="2" s="1"/>
  <c r="A8797" i="2" s="1"/>
  <c r="A8798" i="2" s="1"/>
  <c r="A8799" i="2" s="1"/>
  <c r="A8800" i="2" s="1"/>
  <c r="A8801" i="2" s="1"/>
  <c r="A8802" i="2" s="1"/>
  <c r="A8803" i="2" s="1"/>
  <c r="A8804" i="2" s="1"/>
  <c r="A8805" i="2" s="1"/>
  <c r="A8806" i="2" s="1"/>
  <c r="A8807" i="2" s="1"/>
  <c r="A8808" i="2" s="1"/>
  <c r="A8809" i="2" s="1"/>
  <c r="A8810" i="2" s="1"/>
  <c r="A8811" i="2" s="1"/>
  <c r="A8812" i="2" s="1"/>
  <c r="A8813" i="2" s="1"/>
  <c r="A8814" i="2" s="1"/>
  <c r="A8815" i="2" s="1"/>
  <c r="A8816" i="2" s="1"/>
  <c r="A8817" i="2" s="1"/>
  <c r="A8818" i="2" s="1"/>
  <c r="F8779" i="2"/>
  <c r="E8740" i="2"/>
  <c r="F8740" i="2" s="1"/>
  <c r="D8740" i="2"/>
  <c r="D8741" i="2" s="1"/>
  <c r="D8742" i="2" s="1"/>
  <c r="A8740" i="2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8765" i="2" s="1"/>
  <c r="A8766" i="2" s="1"/>
  <c r="A8767" i="2" s="1"/>
  <c r="A8768" i="2" s="1"/>
  <c r="A8769" i="2" s="1"/>
  <c r="A8770" i="2" s="1"/>
  <c r="A8771" i="2" s="1"/>
  <c r="A8772" i="2" s="1"/>
  <c r="A8773" i="2" s="1"/>
  <c r="A8774" i="2" s="1"/>
  <c r="A8775" i="2" s="1"/>
  <c r="A8776" i="2" s="1"/>
  <c r="A8777" i="2" s="1"/>
  <c r="A8778" i="2" s="1"/>
  <c r="F8739" i="2"/>
  <c r="E8700" i="2"/>
  <c r="F8700" i="2" s="1"/>
  <c r="D8700" i="2"/>
  <c r="D8701" i="2" s="1"/>
  <c r="A8700" i="2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F8699" i="2"/>
  <c r="E8660" i="2"/>
  <c r="E8661" i="2" s="1"/>
  <c r="F8661" i="2" s="1"/>
  <c r="D8660" i="2"/>
  <c r="D8661" i="2" s="1"/>
  <c r="A8660" i="2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F8659" i="2"/>
  <c r="E8620" i="2"/>
  <c r="D8620" i="2"/>
  <c r="D8621" i="2" s="1"/>
  <c r="A8620" i="2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F8619" i="2"/>
  <c r="E8580" i="2"/>
  <c r="E8581" i="2" s="1"/>
  <c r="D8580" i="2"/>
  <c r="D8581" i="2" s="1"/>
  <c r="A8580" i="2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F8579" i="2"/>
  <c r="E8540" i="2"/>
  <c r="E8541" i="2" s="1"/>
  <c r="F8541" i="2" s="1"/>
  <c r="D8540" i="2"/>
  <c r="D8541" i="2" s="1"/>
  <c r="A8540" i="2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F8539" i="2"/>
  <c r="E8500" i="2"/>
  <c r="F8500" i="2" s="1"/>
  <c r="D8500" i="2"/>
  <c r="A8500" i="2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F8499" i="2"/>
  <c r="E8460" i="2"/>
  <c r="F8460" i="2" s="1"/>
  <c r="D8460" i="2"/>
  <c r="D8461" i="2" s="1"/>
  <c r="D8462" i="2" s="1"/>
  <c r="A8460" i="2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F8459" i="2"/>
  <c r="E8420" i="2"/>
  <c r="E8421" i="2" s="1"/>
  <c r="D8420" i="2"/>
  <c r="D8421" i="2" s="1"/>
  <c r="A8420" i="2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F8419" i="2"/>
  <c r="E8380" i="2"/>
  <c r="F8380" i="2" s="1"/>
  <c r="D8380" i="2"/>
  <c r="D8381" i="2" s="1"/>
  <c r="A8380" i="2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F8379" i="2"/>
  <c r="E8340" i="2"/>
  <c r="F8340" i="2" s="1"/>
  <c r="D8340" i="2"/>
  <c r="D8341" i="2" s="1"/>
  <c r="D8342" i="2" s="1"/>
  <c r="A8340" i="2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F8339" i="2"/>
  <c r="E8300" i="2"/>
  <c r="E8301" i="2" s="1"/>
  <c r="D8300" i="2"/>
  <c r="D8301" i="2" s="1"/>
  <c r="D8302" i="2" s="1"/>
  <c r="D8303" i="2" s="1"/>
  <c r="A8300" i="2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F8299" i="2"/>
  <c r="E8260" i="2"/>
  <c r="F8260" i="2" s="1"/>
  <c r="D8260" i="2"/>
  <c r="D8261" i="2" s="1"/>
  <c r="A8260" i="2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F8259" i="2"/>
  <c r="E8220" i="2"/>
  <c r="E8221" i="2" s="1"/>
  <c r="D8220" i="2"/>
  <c r="D8221" i="2" s="1"/>
  <c r="D8222" i="2" s="1"/>
  <c r="A8220" i="2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F8219" i="2"/>
  <c r="E8180" i="2"/>
  <c r="F8180" i="2" s="1"/>
  <c r="D8180" i="2"/>
  <c r="A8180" i="2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F8179" i="2"/>
  <c r="E8140" i="2"/>
  <c r="F8140" i="2" s="1"/>
  <c r="D8140" i="2"/>
  <c r="D8141" i="2" s="1"/>
  <c r="D8142" i="2" s="1"/>
  <c r="A8140" i="2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F8139" i="2"/>
  <c r="E8100" i="2"/>
  <c r="F8100" i="2" s="1"/>
  <c r="D8100" i="2"/>
  <c r="D8101" i="2" s="1"/>
  <c r="D8102" i="2" s="1"/>
  <c r="D8103" i="2" s="1"/>
  <c r="A8100" i="2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F8099" i="2"/>
  <c r="E8060" i="2"/>
  <c r="F8060" i="2" s="1"/>
  <c r="D8060" i="2"/>
  <c r="D8061" i="2" s="1"/>
  <c r="A8060" i="2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F8059" i="2"/>
  <c r="E8020" i="2"/>
  <c r="F8020" i="2" s="1"/>
  <c r="D8020" i="2"/>
  <c r="D8021" i="2" s="1"/>
  <c r="D8022" i="2" s="1"/>
  <c r="A8020" i="2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F8019" i="2"/>
  <c r="E7980" i="2"/>
  <c r="F7980" i="2" s="1"/>
  <c r="D7980" i="2"/>
  <c r="D7981" i="2" s="1"/>
  <c r="D7982" i="2" s="1"/>
  <c r="A7980" i="2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F7979" i="2"/>
  <c r="E7940" i="2"/>
  <c r="E7941" i="2" s="1"/>
  <c r="D7940" i="2"/>
  <c r="D7941" i="2" s="1"/>
  <c r="A7940" i="2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F7939" i="2"/>
  <c r="E7900" i="2"/>
  <c r="E7901" i="2" s="1"/>
  <c r="D7900" i="2"/>
  <c r="D7901" i="2" s="1"/>
  <c r="D7902" i="2" s="1"/>
  <c r="A7900" i="2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F7899" i="2"/>
  <c r="E7860" i="2"/>
  <c r="F7860" i="2" s="1"/>
  <c r="D7860" i="2"/>
  <c r="D7861" i="2" s="1"/>
  <c r="A7860" i="2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F7859" i="2"/>
  <c r="E7820" i="2"/>
  <c r="F7820" i="2" s="1"/>
  <c r="D7820" i="2"/>
  <c r="D7821" i="2" s="1"/>
  <c r="D7822" i="2" s="1"/>
  <c r="A7820" i="2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F7819" i="2"/>
  <c r="E7780" i="2"/>
  <c r="F7780" i="2" s="1"/>
  <c r="D7780" i="2"/>
  <c r="D7781" i="2" s="1"/>
  <c r="D7782" i="2" s="1"/>
  <c r="D7783" i="2" s="1"/>
  <c r="A7780" i="2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F7779" i="2"/>
  <c r="E7740" i="2"/>
  <c r="E7741" i="2" s="1"/>
  <c r="D7740" i="2"/>
  <c r="D7741" i="2" s="1"/>
  <c r="A7740" i="2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F7739" i="2"/>
  <c r="E7700" i="2"/>
  <c r="F7700" i="2" s="1"/>
  <c r="D7700" i="2"/>
  <c r="A7700" i="2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F7699" i="2"/>
  <c r="E7660" i="2"/>
  <c r="F7660" i="2" s="1"/>
  <c r="D7660" i="2"/>
  <c r="D7661" i="2" s="1"/>
  <c r="A7660" i="2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F7659" i="2"/>
  <c r="E7620" i="2"/>
  <c r="F7620" i="2" s="1"/>
  <c r="D7620" i="2"/>
  <c r="D7621" i="2" s="1"/>
  <c r="A7620" i="2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F7619" i="2"/>
  <c r="E7580" i="2"/>
  <c r="E7581" i="2" s="1"/>
  <c r="D7580" i="2"/>
  <c r="D7581" i="2" s="1"/>
  <c r="A7580" i="2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F7579" i="2"/>
  <c r="E7540" i="2"/>
  <c r="F7540" i="2" s="1"/>
  <c r="D7540" i="2"/>
  <c r="D7541" i="2" s="1"/>
  <c r="A7540" i="2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F7539" i="2"/>
  <c r="E7500" i="2"/>
  <c r="E7501" i="2" s="1"/>
  <c r="D7500" i="2"/>
  <c r="D7501" i="2" s="1"/>
  <c r="D7502" i="2" s="1"/>
  <c r="A7500" i="2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F7499" i="2"/>
  <c r="E7460" i="2"/>
  <c r="E7461" i="2" s="1"/>
  <c r="E7462" i="2" s="1"/>
  <c r="D7460" i="2"/>
  <c r="D7461" i="2" s="1"/>
  <c r="A7460" i="2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F7459" i="2"/>
  <c r="E7420" i="2"/>
  <c r="F7420" i="2" s="1"/>
  <c r="D7420" i="2"/>
  <c r="D7421" i="2" s="1"/>
  <c r="A7420" i="2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F7419" i="2"/>
  <c r="D5020" i="2"/>
  <c r="E7380" i="2"/>
  <c r="F7380" i="2" s="1"/>
  <c r="D7380" i="2"/>
  <c r="D7381" i="2" s="1"/>
  <c r="D7382" i="2" s="1"/>
  <c r="A7380" i="2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F7379" i="2"/>
  <c r="E7340" i="2"/>
  <c r="E7341" i="2" s="1"/>
  <c r="F7341" i="2" s="1"/>
  <c r="D7340" i="2"/>
  <c r="D7341" i="2" s="1"/>
  <c r="A7340" i="2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F7339" i="2"/>
  <c r="E7300" i="2"/>
  <c r="F7300" i="2" s="1"/>
  <c r="D7300" i="2"/>
  <c r="D7301" i="2" s="1"/>
  <c r="A7300" i="2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F7299" i="2"/>
  <c r="E7260" i="2"/>
  <c r="E7261" i="2" s="1"/>
  <c r="E7262" i="2" s="1"/>
  <c r="D7260" i="2"/>
  <c r="D7261" i="2" s="1"/>
  <c r="A7260" i="2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F7259" i="2"/>
  <c r="E7220" i="2"/>
  <c r="F7220" i="2" s="1"/>
  <c r="D7220" i="2"/>
  <c r="D7221" i="2" s="1"/>
  <c r="A7220" i="2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F7219" i="2"/>
  <c r="E7180" i="2"/>
  <c r="F7180" i="2" s="1"/>
  <c r="D7180" i="2"/>
  <c r="D7181" i="2" s="1"/>
  <c r="A7180" i="2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F7179" i="2"/>
  <c r="E7140" i="2"/>
  <c r="F7140" i="2" s="1"/>
  <c r="D7140" i="2"/>
  <c r="D7141" i="2" s="1"/>
  <c r="A7140" i="2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F7139" i="2"/>
  <c r="E7100" i="2"/>
  <c r="F7100" i="2" s="1"/>
  <c r="D7100" i="2"/>
  <c r="D7101" i="2" s="1"/>
  <c r="A7100" i="2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F7099" i="2"/>
  <c r="E7060" i="2"/>
  <c r="F7060" i="2" s="1"/>
  <c r="D7060" i="2"/>
  <c r="D7061" i="2" s="1"/>
  <c r="A7060" i="2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F7059" i="2"/>
  <c r="E7020" i="2"/>
  <c r="E7021" i="2" s="1"/>
  <c r="E7022" i="2" s="1"/>
  <c r="D7020" i="2"/>
  <c r="D7021" i="2" s="1"/>
  <c r="A7020" i="2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F7019" i="2"/>
  <c r="E6980" i="2"/>
  <c r="F6980" i="2" s="1"/>
  <c r="D6980" i="2"/>
  <c r="D6981" i="2" s="1"/>
  <c r="A6980" i="2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F6979" i="2"/>
  <c r="E6940" i="2"/>
  <c r="F6940" i="2" s="1"/>
  <c r="D6940" i="2"/>
  <c r="D6941" i="2" s="1"/>
  <c r="A6940" i="2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F6939" i="2"/>
  <c r="E6900" i="2"/>
  <c r="F6900" i="2" s="1"/>
  <c r="D6900" i="2"/>
  <c r="D6901" i="2" s="1"/>
  <c r="A6900" i="2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F6899" i="2"/>
  <c r="E6860" i="2"/>
  <c r="F6860" i="2" s="1"/>
  <c r="D6860" i="2"/>
  <c r="D6861" i="2" s="1"/>
  <c r="A6860" i="2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F6859" i="2"/>
  <c r="E6820" i="2"/>
  <c r="F6820" i="2" s="1"/>
  <c r="D6820" i="2"/>
  <c r="D6821" i="2" s="1"/>
  <c r="A6820" i="2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F6819" i="2"/>
  <c r="D10582" i="2" l="1"/>
  <c r="F10582" i="2"/>
  <c r="E10583" i="2"/>
  <c r="F10581" i="2"/>
  <c r="B10581" i="2" s="1"/>
  <c r="B10580" i="2"/>
  <c r="D10542" i="2"/>
  <c r="F10542" i="2"/>
  <c r="E10543" i="2"/>
  <c r="F10541" i="2"/>
  <c r="B10541" i="2" s="1"/>
  <c r="B10540" i="2"/>
  <c r="D10502" i="2"/>
  <c r="E10501" i="2"/>
  <c r="B10500" i="2"/>
  <c r="D10462" i="2"/>
  <c r="F10462" i="2"/>
  <c r="E10463" i="2"/>
  <c r="F10461" i="2"/>
  <c r="B10461" i="2" s="1"/>
  <c r="B10460" i="2"/>
  <c r="E10101" i="2"/>
  <c r="E10102" i="2" s="1"/>
  <c r="E10103" i="2" s="1"/>
  <c r="E9901" i="2"/>
  <c r="E9902" i="2" s="1"/>
  <c r="F9902" i="2" s="1"/>
  <c r="E10421" i="2"/>
  <c r="E10422" i="2" s="1"/>
  <c r="F10422" i="2" s="1"/>
  <c r="D10422" i="2"/>
  <c r="E10423" i="2"/>
  <c r="F10421" i="2"/>
  <c r="E9181" i="2"/>
  <c r="F9181" i="2" s="1"/>
  <c r="E10341" i="2"/>
  <c r="E10342" i="2" s="1"/>
  <c r="E10343" i="2" s="1"/>
  <c r="E8501" i="2"/>
  <c r="E8502" i="2" s="1"/>
  <c r="F10140" i="2"/>
  <c r="E10021" i="2"/>
  <c r="E10022" i="2" s="1"/>
  <c r="F10022" i="2" s="1"/>
  <c r="E10301" i="2"/>
  <c r="E10302" i="2" s="1"/>
  <c r="E10303" i="2" s="1"/>
  <c r="F8300" i="2"/>
  <c r="E10261" i="2"/>
  <c r="E10262" i="2" s="1"/>
  <c r="F10262" i="2" s="1"/>
  <c r="E10061" i="2"/>
  <c r="E10062" i="2" s="1"/>
  <c r="F10062" i="2" s="1"/>
  <c r="F7460" i="2"/>
  <c r="E10181" i="2"/>
  <c r="E10182" i="2" s="1"/>
  <c r="E10183" i="2" s="1"/>
  <c r="F7900" i="2"/>
  <c r="E9941" i="2"/>
  <c r="E10381" i="2"/>
  <c r="E10382" i="2" s="1"/>
  <c r="E10383" i="2" s="1"/>
  <c r="D10382" i="2"/>
  <c r="F10382" i="2"/>
  <c r="D10342" i="2"/>
  <c r="D10302" i="2"/>
  <c r="D10262" i="2"/>
  <c r="D10222" i="2"/>
  <c r="E10221" i="2"/>
  <c r="D10182" i="2"/>
  <c r="D10143" i="2"/>
  <c r="F10142" i="2"/>
  <c r="E10143" i="2"/>
  <c r="F10141" i="2"/>
  <c r="D10102" i="2"/>
  <c r="F10102" i="2"/>
  <c r="D10062" i="2"/>
  <c r="D10022" i="2"/>
  <c r="F10021" i="2"/>
  <c r="D9982" i="2"/>
  <c r="E9981" i="2"/>
  <c r="D9942" i="2"/>
  <c r="D9902" i="2"/>
  <c r="E9903" i="2"/>
  <c r="F9901" i="2"/>
  <c r="F8221" i="2"/>
  <c r="E8222" i="2"/>
  <c r="E8223" i="2" s="1"/>
  <c r="E8224" i="2" s="1"/>
  <c r="F8224" i="2" s="1"/>
  <c r="E7781" i="2"/>
  <c r="F7781" i="2" s="1"/>
  <c r="E8141" i="2"/>
  <c r="E9021" i="2"/>
  <c r="E9022" i="2" s="1"/>
  <c r="F9022" i="2" s="1"/>
  <c r="E8701" i="2"/>
  <c r="F8701" i="2" s="1"/>
  <c r="E7541" i="2"/>
  <c r="E7542" i="2" s="1"/>
  <c r="F7500" i="2"/>
  <c r="F8220" i="2"/>
  <c r="E9381" i="2"/>
  <c r="E9382" i="2" s="1"/>
  <c r="E9383" i="2" s="1"/>
  <c r="F9701" i="2"/>
  <c r="F8540" i="2"/>
  <c r="E9704" i="2"/>
  <c r="E9705" i="2" s="1"/>
  <c r="F9705" i="2" s="1"/>
  <c r="E8861" i="2"/>
  <c r="F8861" i="2" s="1"/>
  <c r="F9780" i="2"/>
  <c r="E9422" i="2"/>
  <c r="F9421" i="2"/>
  <c r="E9222" i="2"/>
  <c r="E9223" i="2" s="1"/>
  <c r="E9224" i="2" s="1"/>
  <c r="F9221" i="2"/>
  <c r="E7942" i="2"/>
  <c r="E7943" i="2" s="1"/>
  <c r="F7943" i="2" s="1"/>
  <c r="F7941" i="2"/>
  <c r="E9501" i="2"/>
  <c r="F7940" i="2"/>
  <c r="E8021" i="2"/>
  <c r="F8021" i="2" s="1"/>
  <c r="F9420" i="2"/>
  <c r="E9741" i="2"/>
  <c r="E8101" i="2"/>
  <c r="E7621" i="2"/>
  <c r="E8261" i="2"/>
  <c r="E8262" i="2" s="1"/>
  <c r="E8341" i="2"/>
  <c r="E8741" i="2"/>
  <c r="E8742" i="2" s="1"/>
  <c r="E8542" i="2"/>
  <c r="F8900" i="2"/>
  <c r="F9220" i="2"/>
  <c r="F9260" i="2"/>
  <c r="F8580" i="2"/>
  <c r="E9461" i="2"/>
  <c r="E9861" i="2"/>
  <c r="E7861" i="2"/>
  <c r="F7861" i="2" s="1"/>
  <c r="F8420" i="2"/>
  <c r="F8820" i="2"/>
  <c r="E9821" i="2"/>
  <c r="D9862" i="2"/>
  <c r="D9824" i="2"/>
  <c r="D9063" i="2"/>
  <c r="D9022" i="2"/>
  <c r="D9103" i="2"/>
  <c r="D9222" i="2"/>
  <c r="D9141" i="2"/>
  <c r="E9061" i="2"/>
  <c r="D9182" i="2"/>
  <c r="E9141" i="2"/>
  <c r="F9261" i="2"/>
  <c r="E9262" i="2"/>
  <c r="E9101" i="2"/>
  <c r="E9182" i="2"/>
  <c r="D9262" i="2"/>
  <c r="D9342" i="2"/>
  <c r="D9302" i="2"/>
  <c r="E9341" i="2"/>
  <c r="F9340" i="2"/>
  <c r="E9301" i="2"/>
  <c r="D9462" i="2"/>
  <c r="D9381" i="2"/>
  <c r="D9422" i="2"/>
  <c r="D9544" i="2"/>
  <c r="D9502" i="2"/>
  <c r="F9540" i="2"/>
  <c r="E9541" i="2"/>
  <c r="E9581" i="2"/>
  <c r="F9580" i="2"/>
  <c r="D9624" i="2"/>
  <c r="D9581" i="2"/>
  <c r="E9622" i="2"/>
  <c r="D9703" i="2"/>
  <c r="F9620" i="2"/>
  <c r="D9662" i="2"/>
  <c r="E9782" i="2"/>
  <c r="F9781" i="2"/>
  <c r="E9661" i="2"/>
  <c r="D9743" i="2"/>
  <c r="F9702" i="2"/>
  <c r="F9700" i="2"/>
  <c r="D9781" i="2"/>
  <c r="F8301" i="2"/>
  <c r="E8302" i="2"/>
  <c r="D8422" i="2"/>
  <c r="D8223" i="2"/>
  <c r="D8382" i="2"/>
  <c r="D8262" i="2"/>
  <c r="D8304" i="2"/>
  <c r="D8343" i="2"/>
  <c r="D8463" i="2"/>
  <c r="D8501" i="2"/>
  <c r="D8542" i="2"/>
  <c r="D8582" i="2"/>
  <c r="E8582" i="2"/>
  <c r="F8581" i="2"/>
  <c r="E8503" i="2"/>
  <c r="F8502" i="2"/>
  <c r="E8422" i="2"/>
  <c r="F8421" i="2"/>
  <c r="F8501" i="2"/>
  <c r="E8381" i="2"/>
  <c r="E8461" i="2"/>
  <c r="F8620" i="2"/>
  <c r="E8621" i="2"/>
  <c r="D8662" i="2"/>
  <c r="D8622" i="2"/>
  <c r="E8662" i="2"/>
  <c r="D8824" i="2"/>
  <c r="F8660" i="2"/>
  <c r="D8702" i="2"/>
  <c r="D8784" i="2"/>
  <c r="F8741" i="2"/>
  <c r="F8781" i="2"/>
  <c r="E8782" i="2"/>
  <c r="D8901" i="2"/>
  <c r="F8780" i="2"/>
  <c r="D8743" i="2"/>
  <c r="E8903" i="2"/>
  <c r="F8902" i="2"/>
  <c r="F8821" i="2"/>
  <c r="E8822" i="2"/>
  <c r="D8942" i="2"/>
  <c r="D8863" i="2"/>
  <c r="F8901" i="2"/>
  <c r="D8981" i="2"/>
  <c r="E8981" i="2"/>
  <c r="E8941" i="2"/>
  <c r="D8062" i="2"/>
  <c r="D8104" i="2"/>
  <c r="E8061" i="2"/>
  <c r="D8143" i="2"/>
  <c r="D8181" i="2"/>
  <c r="E8181" i="2"/>
  <c r="D7942" i="2"/>
  <c r="F7901" i="2"/>
  <c r="E7902" i="2"/>
  <c r="D7903" i="2"/>
  <c r="D7983" i="2"/>
  <c r="D8023" i="2"/>
  <c r="E8022" i="2"/>
  <c r="E7981" i="2"/>
  <c r="D7823" i="2"/>
  <c r="D7742" i="2"/>
  <c r="F7741" i="2"/>
  <c r="E7742" i="2"/>
  <c r="D7784" i="2"/>
  <c r="F7740" i="2"/>
  <c r="D7862" i="2"/>
  <c r="E7821" i="2"/>
  <c r="D7582" i="2"/>
  <c r="D7622" i="2"/>
  <c r="E7582" i="2"/>
  <c r="F7581" i="2"/>
  <c r="F7580" i="2"/>
  <c r="D7701" i="2"/>
  <c r="D7662" i="2"/>
  <c r="E7701" i="2"/>
  <c r="E7661" i="2"/>
  <c r="F7501" i="2"/>
  <c r="E7502" i="2"/>
  <c r="D7503" i="2"/>
  <c r="D7542" i="2"/>
  <c r="D7462" i="2"/>
  <c r="F7462" i="2"/>
  <c r="E7463" i="2"/>
  <c r="F7461" i="2"/>
  <c r="D7422" i="2"/>
  <c r="E7421" i="2"/>
  <c r="E7301" i="2"/>
  <c r="E7302" i="2" s="1"/>
  <c r="E7303" i="2" s="1"/>
  <c r="F7340" i="2"/>
  <c r="E6821" i="2"/>
  <c r="F6821" i="2" s="1"/>
  <c r="E7141" i="2"/>
  <c r="E7142" i="2" s="1"/>
  <c r="F7142" i="2" s="1"/>
  <c r="E7101" i="2"/>
  <c r="E7102" i="2" s="1"/>
  <c r="E7103" i="2" s="1"/>
  <c r="E6981" i="2"/>
  <c r="E6982" i="2" s="1"/>
  <c r="E6983" i="2" s="1"/>
  <c r="E6941" i="2"/>
  <c r="E6942" i="2" s="1"/>
  <c r="E6943" i="2" s="1"/>
  <c r="F7020" i="2"/>
  <c r="E7061" i="2"/>
  <c r="E7062" i="2" s="1"/>
  <c r="E7063" i="2" s="1"/>
  <c r="E7221" i="2"/>
  <c r="E7222" i="2" s="1"/>
  <c r="F7222" i="2" s="1"/>
  <c r="F7260" i="2"/>
  <c r="E6861" i="2"/>
  <c r="E6862" i="2" s="1"/>
  <c r="E6863" i="2" s="1"/>
  <c r="E7381" i="2"/>
  <c r="E7382" i="2" s="1"/>
  <c r="F7382" i="2" s="1"/>
  <c r="D7383" i="2"/>
  <c r="D7342" i="2"/>
  <c r="E7342" i="2"/>
  <c r="D7302" i="2"/>
  <c r="D7262" i="2"/>
  <c r="F7262" i="2"/>
  <c r="E7263" i="2"/>
  <c r="F7261" i="2"/>
  <c r="D7222" i="2"/>
  <c r="D7182" i="2"/>
  <c r="E7181" i="2"/>
  <c r="D7142" i="2"/>
  <c r="D7102" i="2"/>
  <c r="D7062" i="2"/>
  <c r="D7022" i="2"/>
  <c r="F7022" i="2"/>
  <c r="E7023" i="2"/>
  <c r="F7021" i="2"/>
  <c r="D6982" i="2"/>
  <c r="D6942" i="2"/>
  <c r="D6902" i="2"/>
  <c r="E6901" i="2"/>
  <c r="D6862" i="2"/>
  <c r="D6822" i="2"/>
  <c r="F10583" i="2" l="1"/>
  <c r="E10584" i="2"/>
  <c r="B10582" i="2"/>
  <c r="D10583" i="2"/>
  <c r="F10543" i="2"/>
  <c r="E10544" i="2"/>
  <c r="D10543" i="2"/>
  <c r="B10542" i="2"/>
  <c r="E10502" i="2"/>
  <c r="F10501" i="2"/>
  <c r="B10501" i="2" s="1"/>
  <c r="D10503" i="2"/>
  <c r="F10463" i="2"/>
  <c r="E10464" i="2"/>
  <c r="D10463" i="2"/>
  <c r="B10462" i="2"/>
  <c r="F10342" i="2"/>
  <c r="F10302" i="2"/>
  <c r="F10101" i="2"/>
  <c r="F10181" i="2"/>
  <c r="F10182" i="2"/>
  <c r="F8223" i="2"/>
  <c r="E10063" i="2"/>
  <c r="F10063" i="2" s="1"/>
  <c r="F10341" i="2"/>
  <c r="E9706" i="2"/>
  <c r="F9706" i="2" s="1"/>
  <c r="F8261" i="2"/>
  <c r="E9023" i="2"/>
  <c r="F9023" i="2" s="1"/>
  <c r="F9381" i="2"/>
  <c r="E10023" i="2"/>
  <c r="E10024" i="2" s="1"/>
  <c r="E8862" i="2"/>
  <c r="E8863" i="2" s="1"/>
  <c r="F10423" i="2"/>
  <c r="E10424" i="2"/>
  <c r="D10423" i="2"/>
  <c r="E8225" i="2"/>
  <c r="F8225" i="2" s="1"/>
  <c r="F10301" i="2"/>
  <c r="F10381" i="2"/>
  <c r="E7862" i="2"/>
  <c r="E7863" i="2" s="1"/>
  <c r="F9382" i="2"/>
  <c r="E7782" i="2"/>
  <c r="E7783" i="2" s="1"/>
  <c r="F10061" i="2"/>
  <c r="F7541" i="2"/>
  <c r="F9223" i="2"/>
  <c r="F8222" i="2"/>
  <c r="F10261" i="2"/>
  <c r="E9942" i="2"/>
  <c r="F9941" i="2"/>
  <c r="E10263" i="2"/>
  <c r="F10263" i="2" s="1"/>
  <c r="F9222" i="2"/>
  <c r="F10383" i="2"/>
  <c r="E10384" i="2"/>
  <c r="D10383" i="2"/>
  <c r="F10343" i="2"/>
  <c r="E10344" i="2"/>
  <c r="D10343" i="2"/>
  <c r="F10303" i="2"/>
  <c r="E10304" i="2"/>
  <c r="D10303" i="2"/>
  <c r="D10263" i="2"/>
  <c r="F10221" i="2"/>
  <c r="E10222" i="2"/>
  <c r="D10223" i="2"/>
  <c r="F10183" i="2"/>
  <c r="E10184" i="2"/>
  <c r="D10183" i="2"/>
  <c r="D10144" i="2"/>
  <c r="F10143" i="2"/>
  <c r="E10144" i="2"/>
  <c r="D10103" i="2"/>
  <c r="F10103" i="2"/>
  <c r="E10104" i="2"/>
  <c r="D10063" i="2"/>
  <c r="D10023" i="2"/>
  <c r="D9983" i="2"/>
  <c r="E9982" i="2"/>
  <c r="F9981" i="2"/>
  <c r="D9943" i="2"/>
  <c r="F9903" i="2"/>
  <c r="E9904" i="2"/>
  <c r="D9903" i="2"/>
  <c r="F9383" i="2"/>
  <c r="E9384" i="2"/>
  <c r="E9385" i="2" s="1"/>
  <c r="E8702" i="2"/>
  <c r="F8702" i="2" s="1"/>
  <c r="F8141" i="2"/>
  <c r="E8142" i="2"/>
  <c r="F9021" i="2"/>
  <c r="F9704" i="2"/>
  <c r="E7944" i="2"/>
  <c r="F7944" i="2" s="1"/>
  <c r="F8341" i="2"/>
  <c r="E8342" i="2"/>
  <c r="F9741" i="2"/>
  <c r="E9742" i="2"/>
  <c r="F7942" i="2"/>
  <c r="F8542" i="2"/>
  <c r="E8543" i="2"/>
  <c r="F9821" i="2"/>
  <c r="E9822" i="2"/>
  <c r="F7621" i="2"/>
  <c r="E7622" i="2"/>
  <c r="E9423" i="2"/>
  <c r="F9422" i="2"/>
  <c r="F9461" i="2"/>
  <c r="E9462" i="2"/>
  <c r="E9502" i="2"/>
  <c r="F9501" i="2"/>
  <c r="E9862" i="2"/>
  <c r="F9861" i="2"/>
  <c r="E9707" i="2"/>
  <c r="F9707" i="2" s="1"/>
  <c r="F8101" i="2"/>
  <c r="E8102" i="2"/>
  <c r="D9825" i="2"/>
  <c r="D9863" i="2"/>
  <c r="D9704" i="2"/>
  <c r="F9101" i="2"/>
  <c r="E9102" i="2"/>
  <c r="D9064" i="2"/>
  <c r="F9661" i="2"/>
  <c r="E9662" i="2"/>
  <c r="D9503" i="2"/>
  <c r="D9423" i="2"/>
  <c r="E9302" i="2"/>
  <c r="F9301" i="2"/>
  <c r="D9343" i="2"/>
  <c r="F9262" i="2"/>
  <c r="E9263" i="2"/>
  <c r="D9023" i="2"/>
  <c r="F9622" i="2"/>
  <c r="E9623" i="2"/>
  <c r="D9223" i="2"/>
  <c r="D9582" i="2"/>
  <c r="F9341" i="2"/>
  <c r="E9342" i="2"/>
  <c r="D9183" i="2"/>
  <c r="E9142" i="2"/>
  <c r="F9141" i="2"/>
  <c r="E9582" i="2"/>
  <c r="F9581" i="2"/>
  <c r="D9382" i="2"/>
  <c r="D9744" i="2"/>
  <c r="F9782" i="2"/>
  <c r="E9783" i="2"/>
  <c r="D9663" i="2"/>
  <c r="D9625" i="2"/>
  <c r="F9541" i="2"/>
  <c r="E9542" i="2"/>
  <c r="D9303" i="2"/>
  <c r="D9263" i="2"/>
  <c r="F9061" i="2"/>
  <c r="E9062" i="2"/>
  <c r="D9463" i="2"/>
  <c r="D9782" i="2"/>
  <c r="D9545" i="2"/>
  <c r="F9182" i="2"/>
  <c r="E9183" i="2"/>
  <c r="E9225" i="2"/>
  <c r="F9224" i="2"/>
  <c r="D9142" i="2"/>
  <c r="D9104" i="2"/>
  <c r="E8382" i="2"/>
  <c r="F8381" i="2"/>
  <c r="E8263" i="2"/>
  <c r="F8262" i="2"/>
  <c r="D8864" i="2"/>
  <c r="F8782" i="2"/>
  <c r="E8783" i="2"/>
  <c r="D8703" i="2"/>
  <c r="D8344" i="2"/>
  <c r="D8902" i="2"/>
  <c r="D8982" i="2"/>
  <c r="D8943" i="2"/>
  <c r="D8623" i="2"/>
  <c r="F8422" i="2"/>
  <c r="E8423" i="2"/>
  <c r="D8583" i="2"/>
  <c r="D8464" i="2"/>
  <c r="D8305" i="2"/>
  <c r="D8224" i="2"/>
  <c r="D8383" i="2"/>
  <c r="F8903" i="2"/>
  <c r="E8904" i="2"/>
  <c r="F8742" i="2"/>
  <c r="E8743" i="2"/>
  <c r="D8543" i="2"/>
  <c r="F8582" i="2"/>
  <c r="E8583" i="2"/>
  <c r="F8941" i="2"/>
  <c r="E8942" i="2"/>
  <c r="F8822" i="2"/>
  <c r="E8823" i="2"/>
  <c r="D8744" i="2"/>
  <c r="D8825" i="2"/>
  <c r="D8663" i="2"/>
  <c r="F8461" i="2"/>
  <c r="E8462" i="2"/>
  <c r="D8263" i="2"/>
  <c r="F8302" i="2"/>
  <c r="E8303" i="2"/>
  <c r="F8503" i="2"/>
  <c r="E8504" i="2"/>
  <c r="D8423" i="2"/>
  <c r="E8982" i="2"/>
  <c r="F8981" i="2"/>
  <c r="D8785" i="2"/>
  <c r="E8663" i="2"/>
  <c r="F8662" i="2"/>
  <c r="F8621" i="2"/>
  <c r="E8622" i="2"/>
  <c r="D8502" i="2"/>
  <c r="D8105" i="2"/>
  <c r="D8182" i="2"/>
  <c r="D8144" i="2"/>
  <c r="D8063" i="2"/>
  <c r="E8062" i="2"/>
  <c r="F8061" i="2"/>
  <c r="E8182" i="2"/>
  <c r="F8181" i="2"/>
  <c r="F7981" i="2"/>
  <c r="E7982" i="2"/>
  <c r="D7904" i="2"/>
  <c r="D7984" i="2"/>
  <c r="F7902" i="2"/>
  <c r="E7903" i="2"/>
  <c r="F8022" i="2"/>
  <c r="E8023" i="2"/>
  <c r="D8024" i="2"/>
  <c r="D7943" i="2"/>
  <c r="F7742" i="2"/>
  <c r="E7743" i="2"/>
  <c r="D7785" i="2"/>
  <c r="D7743" i="2"/>
  <c r="F7821" i="2"/>
  <c r="E7822" i="2"/>
  <c r="D7863" i="2"/>
  <c r="D7824" i="2"/>
  <c r="F7582" i="2"/>
  <c r="E7583" i="2"/>
  <c r="D7702" i="2"/>
  <c r="D7623" i="2"/>
  <c r="D7663" i="2"/>
  <c r="F7661" i="2"/>
  <c r="E7662" i="2"/>
  <c r="E7702" i="2"/>
  <c r="F7701" i="2"/>
  <c r="D7583" i="2"/>
  <c r="D7504" i="2"/>
  <c r="E7503" i="2"/>
  <c r="F7502" i="2"/>
  <c r="F7542" i="2"/>
  <c r="E7543" i="2"/>
  <c r="D7543" i="2"/>
  <c r="F7463" i="2"/>
  <c r="E7464" i="2"/>
  <c r="D7463" i="2"/>
  <c r="D7423" i="2"/>
  <c r="E7422" i="2"/>
  <c r="F7421" i="2"/>
  <c r="F6982" i="2"/>
  <c r="F7101" i="2"/>
  <c r="F6942" i="2"/>
  <c r="F6981" i="2"/>
  <c r="F7062" i="2"/>
  <c r="F7102" i="2"/>
  <c r="F7302" i="2"/>
  <c r="F7301" i="2"/>
  <c r="F7061" i="2"/>
  <c r="F6862" i="2"/>
  <c r="E6822" i="2"/>
  <c r="E6823" i="2" s="1"/>
  <c r="F7141" i="2"/>
  <c r="E7143" i="2"/>
  <c r="F7143" i="2" s="1"/>
  <c r="E7223" i="2"/>
  <c r="F7223" i="2" s="1"/>
  <c r="F7381" i="2"/>
  <c r="E7383" i="2"/>
  <c r="F7383" i="2" s="1"/>
  <c r="F6861" i="2"/>
  <c r="F6941" i="2"/>
  <c r="F7221" i="2"/>
  <c r="D7384" i="2"/>
  <c r="D7343" i="2"/>
  <c r="F7342" i="2"/>
  <c r="E7343" i="2"/>
  <c r="F7303" i="2"/>
  <c r="E7304" i="2"/>
  <c r="D7303" i="2"/>
  <c r="F7263" i="2"/>
  <c r="E7264" i="2"/>
  <c r="D7263" i="2"/>
  <c r="D7223" i="2"/>
  <c r="E7182" i="2"/>
  <c r="F7181" i="2"/>
  <c r="D7183" i="2"/>
  <c r="D7143" i="2"/>
  <c r="F7103" i="2"/>
  <c r="E7104" i="2"/>
  <c r="D7103" i="2"/>
  <c r="F7063" i="2"/>
  <c r="E7064" i="2"/>
  <c r="D7063" i="2"/>
  <c r="F7023" i="2"/>
  <c r="E7024" i="2"/>
  <c r="D7023" i="2"/>
  <c r="F6983" i="2"/>
  <c r="E6984" i="2"/>
  <c r="D6983" i="2"/>
  <c r="D6943" i="2"/>
  <c r="F6943" i="2"/>
  <c r="E6944" i="2"/>
  <c r="F6901" i="2"/>
  <c r="E6902" i="2"/>
  <c r="D6903" i="2"/>
  <c r="D6863" i="2"/>
  <c r="E6864" i="2"/>
  <c r="F6863" i="2"/>
  <c r="D6823" i="2"/>
  <c r="D10584" i="2" l="1"/>
  <c r="B10583" i="2"/>
  <c r="F10584" i="2"/>
  <c r="E10585" i="2"/>
  <c r="D10544" i="2"/>
  <c r="B10543" i="2"/>
  <c r="E10545" i="2"/>
  <c r="F10544" i="2"/>
  <c r="D10504" i="2"/>
  <c r="F10502" i="2"/>
  <c r="B10502" i="2" s="1"/>
  <c r="E10503" i="2"/>
  <c r="D10464" i="2"/>
  <c r="B10463" i="2"/>
  <c r="F10464" i="2"/>
  <c r="E10465" i="2"/>
  <c r="F7782" i="2"/>
  <c r="E10064" i="2"/>
  <c r="E10065" i="2" s="1"/>
  <c r="E9024" i="2"/>
  <c r="F10023" i="2"/>
  <c r="F8862" i="2"/>
  <c r="E8703" i="2"/>
  <c r="F8703" i="2" s="1"/>
  <c r="F7862" i="2"/>
  <c r="D10424" i="2"/>
  <c r="F10424" i="2"/>
  <c r="E10425" i="2"/>
  <c r="E8226" i="2"/>
  <c r="F8226" i="2" s="1"/>
  <c r="E7945" i="2"/>
  <c r="E7946" i="2" s="1"/>
  <c r="F9384" i="2"/>
  <c r="E10264" i="2"/>
  <c r="F10264" i="2" s="1"/>
  <c r="F9942" i="2"/>
  <c r="E9943" i="2"/>
  <c r="D10384" i="2"/>
  <c r="E10385" i="2"/>
  <c r="F10384" i="2"/>
  <c r="D10344" i="2"/>
  <c r="F10344" i="2"/>
  <c r="E10345" i="2"/>
  <c r="D10304" i="2"/>
  <c r="F10304" i="2"/>
  <c r="E10305" i="2"/>
  <c r="D10264" i="2"/>
  <c r="D10224" i="2"/>
  <c r="F10222" i="2"/>
  <c r="E10223" i="2"/>
  <c r="D10184" i="2"/>
  <c r="F10184" i="2"/>
  <c r="E10185" i="2"/>
  <c r="E10145" i="2"/>
  <c r="F10144" i="2"/>
  <c r="D10145" i="2"/>
  <c r="D10104" i="2"/>
  <c r="F10104" i="2"/>
  <c r="E10105" i="2"/>
  <c r="D10064" i="2"/>
  <c r="D10024" i="2"/>
  <c r="E10025" i="2"/>
  <c r="F10024" i="2"/>
  <c r="D9984" i="2"/>
  <c r="F9982" i="2"/>
  <c r="E9983" i="2"/>
  <c r="D9944" i="2"/>
  <c r="D9904" i="2"/>
  <c r="E9905" i="2"/>
  <c r="F9904" i="2"/>
  <c r="F8142" i="2"/>
  <c r="E8143" i="2"/>
  <c r="E9708" i="2"/>
  <c r="F9708" i="2" s="1"/>
  <c r="F7622" i="2"/>
  <c r="E7623" i="2"/>
  <c r="E9743" i="2"/>
  <c r="F9742" i="2"/>
  <c r="E9823" i="2"/>
  <c r="F9822" i="2"/>
  <c r="F9862" i="2"/>
  <c r="E9863" i="2"/>
  <c r="F9423" i="2"/>
  <c r="E9424" i="2"/>
  <c r="E8103" i="2"/>
  <c r="F8102" i="2"/>
  <c r="E9503" i="2"/>
  <c r="F9502" i="2"/>
  <c r="F9462" i="2"/>
  <c r="E9463" i="2"/>
  <c r="E8544" i="2"/>
  <c r="F8543" i="2"/>
  <c r="E7784" i="2"/>
  <c r="F7783" i="2"/>
  <c r="E8343" i="2"/>
  <c r="F8342" i="2"/>
  <c r="D9864" i="2"/>
  <c r="D9826" i="2"/>
  <c r="D9065" i="2"/>
  <c r="D9143" i="2"/>
  <c r="D9546" i="2"/>
  <c r="F9062" i="2"/>
  <c r="E9063" i="2"/>
  <c r="F9542" i="2"/>
  <c r="E9543" i="2"/>
  <c r="D9383" i="2"/>
  <c r="F9263" i="2"/>
  <c r="E9264" i="2"/>
  <c r="D9504" i="2"/>
  <c r="E9103" i="2"/>
  <c r="F9102" i="2"/>
  <c r="E9226" i="2"/>
  <c r="F9225" i="2"/>
  <c r="D9783" i="2"/>
  <c r="D9184" i="2"/>
  <c r="D9224" i="2"/>
  <c r="F9662" i="2"/>
  <c r="E9663" i="2"/>
  <c r="E9184" i="2"/>
  <c r="F9183" i="2"/>
  <c r="D9264" i="2"/>
  <c r="D9626" i="2"/>
  <c r="D9745" i="2"/>
  <c r="E9583" i="2"/>
  <c r="F9582" i="2"/>
  <c r="F9342" i="2"/>
  <c r="E9343" i="2"/>
  <c r="E9624" i="2"/>
  <c r="F9623" i="2"/>
  <c r="D9344" i="2"/>
  <c r="D9705" i="2"/>
  <c r="D9464" i="2"/>
  <c r="D9304" i="2"/>
  <c r="D9664" i="2"/>
  <c r="E9303" i="2"/>
  <c r="F9302" i="2"/>
  <c r="E9025" i="2"/>
  <c r="F9024" i="2"/>
  <c r="D9105" i="2"/>
  <c r="F9385" i="2"/>
  <c r="E9386" i="2"/>
  <c r="F9783" i="2"/>
  <c r="E9784" i="2"/>
  <c r="F9142" i="2"/>
  <c r="E9143" i="2"/>
  <c r="D9583" i="2"/>
  <c r="D9024" i="2"/>
  <c r="D9424" i="2"/>
  <c r="F8583" i="2"/>
  <c r="E8584" i="2"/>
  <c r="E8905" i="2"/>
  <c r="F8904" i="2"/>
  <c r="D8903" i="2"/>
  <c r="D8865" i="2"/>
  <c r="D8264" i="2"/>
  <c r="D8745" i="2"/>
  <c r="D8465" i="2"/>
  <c r="D8503" i="2"/>
  <c r="F8462" i="2"/>
  <c r="E8463" i="2"/>
  <c r="E8824" i="2"/>
  <c r="F8823" i="2"/>
  <c r="D8584" i="2"/>
  <c r="D8944" i="2"/>
  <c r="D8345" i="2"/>
  <c r="F8263" i="2"/>
  <c r="E8264" i="2"/>
  <c r="D8384" i="2"/>
  <c r="F8663" i="2"/>
  <c r="E8664" i="2"/>
  <c r="F8982" i="2"/>
  <c r="E8983" i="2"/>
  <c r="D8983" i="2"/>
  <c r="F8382" i="2"/>
  <c r="E8383" i="2"/>
  <c r="E8623" i="2"/>
  <c r="F8622" i="2"/>
  <c r="F8863" i="2"/>
  <c r="E8864" i="2"/>
  <c r="D8544" i="2"/>
  <c r="D8225" i="2"/>
  <c r="F8783" i="2"/>
  <c r="E8784" i="2"/>
  <c r="F8504" i="2"/>
  <c r="E8505" i="2"/>
  <c r="D8664" i="2"/>
  <c r="D8704" i="2"/>
  <c r="F8303" i="2"/>
  <c r="E8304" i="2"/>
  <c r="E8943" i="2"/>
  <c r="F8942" i="2"/>
  <c r="E8744" i="2"/>
  <c r="F8743" i="2"/>
  <c r="D8786" i="2"/>
  <c r="F8423" i="2"/>
  <c r="E8424" i="2"/>
  <c r="D8424" i="2"/>
  <c r="D8826" i="2"/>
  <c r="D8306" i="2"/>
  <c r="D8624" i="2"/>
  <c r="F8062" i="2"/>
  <c r="E8063" i="2"/>
  <c r="D8145" i="2"/>
  <c r="F8182" i="2"/>
  <c r="E8183" i="2"/>
  <c r="D8183" i="2"/>
  <c r="D8064" i="2"/>
  <c r="D8106" i="2"/>
  <c r="D7944" i="2"/>
  <c r="D7985" i="2"/>
  <c r="D7905" i="2"/>
  <c r="D8025" i="2"/>
  <c r="F8023" i="2"/>
  <c r="E8024" i="2"/>
  <c r="E7983" i="2"/>
  <c r="F7982" i="2"/>
  <c r="E7904" i="2"/>
  <c r="F7903" i="2"/>
  <c r="D7825" i="2"/>
  <c r="F7863" i="2"/>
  <c r="E7864" i="2"/>
  <c r="D7786" i="2"/>
  <c r="D7864" i="2"/>
  <c r="D7744" i="2"/>
  <c r="E7823" i="2"/>
  <c r="F7822" i="2"/>
  <c r="E7744" i="2"/>
  <c r="F7743" i="2"/>
  <c r="D7664" i="2"/>
  <c r="F7702" i="2"/>
  <c r="E7703" i="2"/>
  <c r="E7663" i="2"/>
  <c r="F7662" i="2"/>
  <c r="D7703" i="2"/>
  <c r="D7624" i="2"/>
  <c r="E7584" i="2"/>
  <c r="F7583" i="2"/>
  <c r="D7584" i="2"/>
  <c r="F7543" i="2"/>
  <c r="E7544" i="2"/>
  <c r="E7504" i="2"/>
  <c r="F7503" i="2"/>
  <c r="D7544" i="2"/>
  <c r="D7505" i="2"/>
  <c r="E7465" i="2"/>
  <c r="F7464" i="2"/>
  <c r="D7464" i="2"/>
  <c r="D7424" i="2"/>
  <c r="F7422" i="2"/>
  <c r="E7423" i="2"/>
  <c r="F6822" i="2"/>
  <c r="E7144" i="2"/>
  <c r="E7145" i="2" s="1"/>
  <c r="E7384" i="2"/>
  <c r="F7384" i="2" s="1"/>
  <c r="E7224" i="2"/>
  <c r="F7224" i="2" s="1"/>
  <c r="D7385" i="2"/>
  <c r="F7343" i="2"/>
  <c r="E7344" i="2"/>
  <c r="D7344" i="2"/>
  <c r="D7304" i="2"/>
  <c r="E7305" i="2"/>
  <c r="F7304" i="2"/>
  <c r="D7264" i="2"/>
  <c r="F7264" i="2"/>
  <c r="E7265" i="2"/>
  <c r="D7224" i="2"/>
  <c r="D7184" i="2"/>
  <c r="F7182" i="2"/>
  <c r="E7183" i="2"/>
  <c r="D7144" i="2"/>
  <c r="D7104" i="2"/>
  <c r="F7104" i="2"/>
  <c r="E7105" i="2"/>
  <c r="D7064" i="2"/>
  <c r="F7064" i="2"/>
  <c r="E7065" i="2"/>
  <c r="D7024" i="2"/>
  <c r="F7024" i="2"/>
  <c r="E7025" i="2"/>
  <c r="D6984" i="2"/>
  <c r="E6985" i="2"/>
  <c r="F6984" i="2"/>
  <c r="E6945" i="2"/>
  <c r="F6944" i="2"/>
  <c r="D6944" i="2"/>
  <c r="D6904" i="2"/>
  <c r="F6902" i="2"/>
  <c r="E6903" i="2"/>
  <c r="E6865" i="2"/>
  <c r="F6864" i="2"/>
  <c r="D6864" i="2"/>
  <c r="F6823" i="2"/>
  <c r="E6824" i="2"/>
  <c r="D6824" i="2"/>
  <c r="E10586" i="2" l="1"/>
  <c r="F10585" i="2"/>
  <c r="D10585" i="2"/>
  <c r="B10584" i="2"/>
  <c r="E10546" i="2"/>
  <c r="F10545" i="2"/>
  <c r="D10545" i="2"/>
  <c r="B10544" i="2"/>
  <c r="F10503" i="2"/>
  <c r="B10503" i="2" s="1"/>
  <c r="E10504" i="2"/>
  <c r="D10505" i="2"/>
  <c r="E10466" i="2"/>
  <c r="F10465" i="2"/>
  <c r="D10465" i="2"/>
  <c r="B10464" i="2"/>
  <c r="E10265" i="2"/>
  <c r="F10064" i="2"/>
  <c r="E8704" i="2"/>
  <c r="F8704" i="2" s="1"/>
  <c r="E8227" i="2"/>
  <c r="F7945" i="2"/>
  <c r="E10426" i="2"/>
  <c r="F10425" i="2"/>
  <c r="D10425" i="2"/>
  <c r="E9709" i="2"/>
  <c r="E9710" i="2" s="1"/>
  <c r="E9944" i="2"/>
  <c r="F9943" i="2"/>
  <c r="E10386" i="2"/>
  <c r="F10385" i="2"/>
  <c r="D10385" i="2"/>
  <c r="E10346" i="2"/>
  <c r="F10345" i="2"/>
  <c r="D10345" i="2"/>
  <c r="E10306" i="2"/>
  <c r="F10305" i="2"/>
  <c r="D10305" i="2"/>
  <c r="D10265" i="2"/>
  <c r="E10266" i="2"/>
  <c r="F10265" i="2"/>
  <c r="F10223" i="2"/>
  <c r="E10224" i="2"/>
  <c r="D10225" i="2"/>
  <c r="E10186" i="2"/>
  <c r="F10185" i="2"/>
  <c r="D10185" i="2"/>
  <c r="D10146" i="2"/>
  <c r="E10146" i="2"/>
  <c r="F10145" i="2"/>
  <c r="D10105" i="2"/>
  <c r="E10106" i="2"/>
  <c r="F10105" i="2"/>
  <c r="D10065" i="2"/>
  <c r="E10066" i="2"/>
  <c r="F10065" i="2"/>
  <c r="E10026" i="2"/>
  <c r="F10025" i="2"/>
  <c r="D10025" i="2"/>
  <c r="D9985" i="2"/>
  <c r="F9983" i="2"/>
  <c r="E9984" i="2"/>
  <c r="D9945" i="2"/>
  <c r="E9906" i="2"/>
  <c r="F9905" i="2"/>
  <c r="D9905" i="2"/>
  <c r="E8144" i="2"/>
  <c r="F8143" i="2"/>
  <c r="E8545" i="2"/>
  <c r="F8544" i="2"/>
  <c r="E9504" i="2"/>
  <c r="F9503" i="2"/>
  <c r="E8705" i="2"/>
  <c r="F9463" i="2"/>
  <c r="E9464" i="2"/>
  <c r="E9824" i="2"/>
  <c r="F9823" i="2"/>
  <c r="E8104" i="2"/>
  <c r="F8103" i="2"/>
  <c r="F9863" i="2"/>
  <c r="E9864" i="2"/>
  <c r="E9425" i="2"/>
  <c r="F9424" i="2"/>
  <c r="E9744" i="2"/>
  <c r="F9743" i="2"/>
  <c r="F7784" i="2"/>
  <c r="E7785" i="2"/>
  <c r="E7624" i="2"/>
  <c r="F7623" i="2"/>
  <c r="E8344" i="2"/>
  <c r="F8343" i="2"/>
  <c r="D9827" i="2"/>
  <c r="D9865" i="2"/>
  <c r="D9547" i="2"/>
  <c r="D9665" i="2"/>
  <c r="F9624" i="2"/>
  <c r="E9625" i="2"/>
  <c r="D9627" i="2"/>
  <c r="D9425" i="2"/>
  <c r="D9225" i="2"/>
  <c r="D9025" i="2"/>
  <c r="F9343" i="2"/>
  <c r="E9344" i="2"/>
  <c r="E9104" i="2"/>
  <c r="F9103" i="2"/>
  <c r="D9144" i="2"/>
  <c r="E9026" i="2"/>
  <c r="F9025" i="2"/>
  <c r="D9305" i="2"/>
  <c r="D9265" i="2"/>
  <c r="D9185" i="2"/>
  <c r="D9505" i="2"/>
  <c r="F9543" i="2"/>
  <c r="E9544" i="2"/>
  <c r="D9584" i="2"/>
  <c r="D9066" i="2"/>
  <c r="F9784" i="2"/>
  <c r="E9785" i="2"/>
  <c r="D9384" i="2"/>
  <c r="F9386" i="2"/>
  <c r="E9387" i="2"/>
  <c r="D9465" i="2"/>
  <c r="F9583" i="2"/>
  <c r="E9584" i="2"/>
  <c r="F9184" i="2"/>
  <c r="E9185" i="2"/>
  <c r="D9784" i="2"/>
  <c r="F9264" i="2"/>
  <c r="E9265" i="2"/>
  <c r="E9064" i="2"/>
  <c r="F9063" i="2"/>
  <c r="F9709" i="2"/>
  <c r="F9143" i="2"/>
  <c r="E9144" i="2"/>
  <c r="F9663" i="2"/>
  <c r="E9664" i="2"/>
  <c r="D9106" i="2"/>
  <c r="F9303" i="2"/>
  <c r="E9304" i="2"/>
  <c r="D9706" i="2"/>
  <c r="D9345" i="2"/>
  <c r="D9746" i="2"/>
  <c r="E9227" i="2"/>
  <c r="F9226" i="2"/>
  <c r="D8625" i="2"/>
  <c r="D8705" i="2"/>
  <c r="F8623" i="2"/>
  <c r="E8624" i="2"/>
  <c r="D8904" i="2"/>
  <c r="D8827" i="2"/>
  <c r="E8228" i="2"/>
  <c r="F8227" i="2"/>
  <c r="E8665" i="2"/>
  <c r="F8664" i="2"/>
  <c r="F8744" i="2"/>
  <c r="E8745" i="2"/>
  <c r="E8384" i="2"/>
  <c r="F8383" i="2"/>
  <c r="D8585" i="2"/>
  <c r="D8466" i="2"/>
  <c r="D8945" i="2"/>
  <c r="D8307" i="2"/>
  <c r="E8425" i="2"/>
  <c r="F8424" i="2"/>
  <c r="D8665" i="2"/>
  <c r="D8226" i="2"/>
  <c r="D8385" i="2"/>
  <c r="F8264" i="2"/>
  <c r="E8265" i="2"/>
  <c r="E8944" i="2"/>
  <c r="F8943" i="2"/>
  <c r="E8506" i="2"/>
  <c r="F8505" i="2"/>
  <c r="E8825" i="2"/>
  <c r="F8824" i="2"/>
  <c r="D8746" i="2"/>
  <c r="F8905" i="2"/>
  <c r="E8906" i="2"/>
  <c r="D8866" i="2"/>
  <c r="D8425" i="2"/>
  <c r="E8305" i="2"/>
  <c r="F8304" i="2"/>
  <c r="D8545" i="2"/>
  <c r="D8984" i="2"/>
  <c r="E8464" i="2"/>
  <c r="F8463" i="2"/>
  <c r="F8584" i="2"/>
  <c r="E8585" i="2"/>
  <c r="D8787" i="2"/>
  <c r="D8504" i="2"/>
  <c r="E8785" i="2"/>
  <c r="F8784" i="2"/>
  <c r="F8864" i="2"/>
  <c r="E8865" i="2"/>
  <c r="F8983" i="2"/>
  <c r="E8984" i="2"/>
  <c r="D8346" i="2"/>
  <c r="D8265" i="2"/>
  <c r="D8146" i="2"/>
  <c r="D8184" i="2"/>
  <c r="F8183" i="2"/>
  <c r="E8184" i="2"/>
  <c r="F8063" i="2"/>
  <c r="E8064" i="2"/>
  <c r="D8065" i="2"/>
  <c r="D8107" i="2"/>
  <c r="E7984" i="2"/>
  <c r="F7983" i="2"/>
  <c r="D7906" i="2"/>
  <c r="D8026" i="2"/>
  <c r="F8024" i="2"/>
  <c r="E8025" i="2"/>
  <c r="D7986" i="2"/>
  <c r="E7905" i="2"/>
  <c r="F7904" i="2"/>
  <c r="D7945" i="2"/>
  <c r="F7946" i="2"/>
  <c r="E7947" i="2"/>
  <c r="D7865" i="2"/>
  <c r="E7745" i="2"/>
  <c r="F7744" i="2"/>
  <c r="D7787" i="2"/>
  <c r="E7824" i="2"/>
  <c r="F7823" i="2"/>
  <c r="F7864" i="2"/>
  <c r="E7865" i="2"/>
  <c r="D7745" i="2"/>
  <c r="D7826" i="2"/>
  <c r="D7704" i="2"/>
  <c r="E7664" i="2"/>
  <c r="F7663" i="2"/>
  <c r="F7703" i="2"/>
  <c r="E7704" i="2"/>
  <c r="E7585" i="2"/>
  <c r="F7584" i="2"/>
  <c r="D7585" i="2"/>
  <c r="D7625" i="2"/>
  <c r="D7665" i="2"/>
  <c r="D7506" i="2"/>
  <c r="D7545" i="2"/>
  <c r="F7544" i="2"/>
  <c r="E7545" i="2"/>
  <c r="F7504" i="2"/>
  <c r="E7505" i="2"/>
  <c r="D7465" i="2"/>
  <c r="E7466" i="2"/>
  <c r="F7465" i="2"/>
  <c r="F7423" i="2"/>
  <c r="E7424" i="2"/>
  <c r="D7425" i="2"/>
  <c r="E7225" i="2"/>
  <c r="E7226" i="2" s="1"/>
  <c r="F7144" i="2"/>
  <c r="E7385" i="2"/>
  <c r="F7385" i="2" s="1"/>
  <c r="D7386" i="2"/>
  <c r="D7345" i="2"/>
  <c r="F7344" i="2"/>
  <c r="E7345" i="2"/>
  <c r="E7306" i="2"/>
  <c r="F7305" i="2"/>
  <c r="D7305" i="2"/>
  <c r="E7266" i="2"/>
  <c r="F7265" i="2"/>
  <c r="D7265" i="2"/>
  <c r="D7225" i="2"/>
  <c r="F7183" i="2"/>
  <c r="E7184" i="2"/>
  <c r="D7185" i="2"/>
  <c r="D7145" i="2"/>
  <c r="E7146" i="2"/>
  <c r="F7145" i="2"/>
  <c r="E7106" i="2"/>
  <c r="F7105" i="2"/>
  <c r="D7105" i="2"/>
  <c r="E7066" i="2"/>
  <c r="F7065" i="2"/>
  <c r="D7065" i="2"/>
  <c r="F7025" i="2"/>
  <c r="E7026" i="2"/>
  <c r="D7025" i="2"/>
  <c r="E6986" i="2"/>
  <c r="F6985" i="2"/>
  <c r="D6985" i="2"/>
  <c r="D6945" i="2"/>
  <c r="E6946" i="2"/>
  <c r="F6945" i="2"/>
  <c r="F6903" i="2"/>
  <c r="E6904" i="2"/>
  <c r="D6905" i="2"/>
  <c r="D6865" i="2"/>
  <c r="E6866" i="2"/>
  <c r="F6865" i="2"/>
  <c r="F6824" i="2"/>
  <c r="E6825" i="2"/>
  <c r="D6825" i="2"/>
  <c r="F10586" i="2" l="1"/>
  <c r="E10587" i="2"/>
  <c r="D10586" i="2"/>
  <c r="B10585" i="2"/>
  <c r="F10546" i="2"/>
  <c r="E10547" i="2"/>
  <c r="D10546" i="2"/>
  <c r="B10545" i="2"/>
  <c r="D10506" i="2"/>
  <c r="F10504" i="2"/>
  <c r="B10504" i="2" s="1"/>
  <c r="E10505" i="2"/>
  <c r="D10466" i="2"/>
  <c r="B10465" i="2"/>
  <c r="F10466" i="2"/>
  <c r="E10467" i="2"/>
  <c r="F10426" i="2"/>
  <c r="E10427" i="2"/>
  <c r="D10426" i="2"/>
  <c r="F9944" i="2"/>
  <c r="E9945" i="2"/>
  <c r="D10386" i="2"/>
  <c r="F10386" i="2"/>
  <c r="E10387" i="2"/>
  <c r="D10346" i="2"/>
  <c r="F10346" i="2"/>
  <c r="E10347" i="2"/>
  <c r="D10306" i="2"/>
  <c r="F10306" i="2"/>
  <c r="E10307" i="2"/>
  <c r="F10266" i="2"/>
  <c r="E10267" i="2"/>
  <c r="D10266" i="2"/>
  <c r="D10226" i="2"/>
  <c r="F10224" i="2"/>
  <c r="E10225" i="2"/>
  <c r="D10186" i="2"/>
  <c r="F10186" i="2"/>
  <c r="E10187" i="2"/>
  <c r="D10147" i="2"/>
  <c r="F10146" i="2"/>
  <c r="E10147" i="2"/>
  <c r="D10106" i="2"/>
  <c r="F10106" i="2"/>
  <c r="E10107" i="2"/>
  <c r="F10066" i="2"/>
  <c r="E10067" i="2"/>
  <c r="D10066" i="2"/>
  <c r="D10026" i="2"/>
  <c r="F10026" i="2"/>
  <c r="E10027" i="2"/>
  <c r="D9986" i="2"/>
  <c r="F9984" i="2"/>
  <c r="E9985" i="2"/>
  <c r="D9946" i="2"/>
  <c r="D9906" i="2"/>
  <c r="F9906" i="2"/>
  <c r="E9907" i="2"/>
  <c r="F8144" i="2"/>
  <c r="E8145" i="2"/>
  <c r="F9824" i="2"/>
  <c r="E9825" i="2"/>
  <c r="F9504" i="2"/>
  <c r="E9505" i="2"/>
  <c r="E8105" i="2"/>
  <c r="F8104" i="2"/>
  <c r="F8545" i="2"/>
  <c r="E8546" i="2"/>
  <c r="E7786" i="2"/>
  <c r="F7785" i="2"/>
  <c r="F9425" i="2"/>
  <c r="E9426" i="2"/>
  <c r="E8345" i="2"/>
  <c r="F8344" i="2"/>
  <c r="E8706" i="2"/>
  <c r="F8705" i="2"/>
  <c r="F7624" i="2"/>
  <c r="E7625" i="2"/>
  <c r="F9464" i="2"/>
  <c r="E9465" i="2"/>
  <c r="E9745" i="2"/>
  <c r="F9744" i="2"/>
  <c r="E9865" i="2"/>
  <c r="F9864" i="2"/>
  <c r="D9866" i="2"/>
  <c r="D9828" i="2"/>
  <c r="D9707" i="2"/>
  <c r="F9144" i="2"/>
  <c r="E9145" i="2"/>
  <c r="D9266" i="2"/>
  <c r="D9666" i="2"/>
  <c r="D9145" i="2"/>
  <c r="F9304" i="2"/>
  <c r="E9305" i="2"/>
  <c r="D9785" i="2"/>
  <c r="D9067" i="2"/>
  <c r="E9545" i="2"/>
  <c r="F9544" i="2"/>
  <c r="F9104" i="2"/>
  <c r="E9105" i="2"/>
  <c r="D9426" i="2"/>
  <c r="D9226" i="2"/>
  <c r="F9227" i="2"/>
  <c r="E9228" i="2"/>
  <c r="E9711" i="2"/>
  <c r="F9710" i="2"/>
  <c r="F9185" i="2"/>
  <c r="E9186" i="2"/>
  <c r="E9388" i="2"/>
  <c r="F9387" i="2"/>
  <c r="D9306" i="2"/>
  <c r="E9345" i="2"/>
  <c r="F9344" i="2"/>
  <c r="D9585" i="2"/>
  <c r="D9747" i="2"/>
  <c r="D9107" i="2"/>
  <c r="E9585" i="2"/>
  <c r="F9584" i="2"/>
  <c r="D9385" i="2"/>
  <c r="D9506" i="2"/>
  <c r="F9064" i="2"/>
  <c r="E9065" i="2"/>
  <c r="F9026" i="2"/>
  <c r="E9027" i="2"/>
  <c r="D9026" i="2"/>
  <c r="D9628" i="2"/>
  <c r="D9548" i="2"/>
  <c r="F9664" i="2"/>
  <c r="E9665" i="2"/>
  <c r="D9346" i="2"/>
  <c r="F9265" i="2"/>
  <c r="E9266" i="2"/>
  <c r="D9466" i="2"/>
  <c r="E9786" i="2"/>
  <c r="F9785" i="2"/>
  <c r="D9186" i="2"/>
  <c r="E9626" i="2"/>
  <c r="F9625" i="2"/>
  <c r="F8384" i="2"/>
  <c r="E8385" i="2"/>
  <c r="D8788" i="2"/>
  <c r="E8266" i="2"/>
  <c r="F8265" i="2"/>
  <c r="D8666" i="2"/>
  <c r="F8825" i="2"/>
  <c r="E8826" i="2"/>
  <c r="E8746" i="2"/>
  <c r="F8745" i="2"/>
  <c r="D8626" i="2"/>
  <c r="D8867" i="2"/>
  <c r="E8586" i="2"/>
  <c r="F8585" i="2"/>
  <c r="D8266" i="2"/>
  <c r="D8546" i="2"/>
  <c r="E8426" i="2"/>
  <c r="F8425" i="2"/>
  <c r="D8467" i="2"/>
  <c r="D8905" i="2"/>
  <c r="F8865" i="2"/>
  <c r="E8866" i="2"/>
  <c r="D8386" i="2"/>
  <c r="F8785" i="2"/>
  <c r="E8786" i="2"/>
  <c r="F8506" i="2"/>
  <c r="E8507" i="2"/>
  <c r="D8586" i="2"/>
  <c r="F8624" i="2"/>
  <c r="E8625" i="2"/>
  <c r="D8985" i="2"/>
  <c r="F8464" i="2"/>
  <c r="E8465" i="2"/>
  <c r="D8227" i="2"/>
  <c r="E8666" i="2"/>
  <c r="F8665" i="2"/>
  <c r="F8906" i="2"/>
  <c r="E8907" i="2"/>
  <c r="D8308" i="2"/>
  <c r="D8347" i="2"/>
  <c r="F8944" i="2"/>
  <c r="E8945" i="2"/>
  <c r="D8828" i="2"/>
  <c r="F8305" i="2"/>
  <c r="E8306" i="2"/>
  <c r="F8984" i="2"/>
  <c r="E8985" i="2"/>
  <c r="D8505" i="2"/>
  <c r="D8426" i="2"/>
  <c r="D8747" i="2"/>
  <c r="D8946" i="2"/>
  <c r="F8228" i="2"/>
  <c r="E8229" i="2"/>
  <c r="D8706" i="2"/>
  <c r="D8185" i="2"/>
  <c r="F8064" i="2"/>
  <c r="E8065" i="2"/>
  <c r="D8147" i="2"/>
  <c r="D8066" i="2"/>
  <c r="F8184" i="2"/>
  <c r="E8185" i="2"/>
  <c r="D8108" i="2"/>
  <c r="F7947" i="2"/>
  <c r="E7948" i="2"/>
  <c r="E8026" i="2"/>
  <c r="F8025" i="2"/>
  <c r="D7946" i="2"/>
  <c r="D8027" i="2"/>
  <c r="F7905" i="2"/>
  <c r="E7906" i="2"/>
  <c r="D7907" i="2"/>
  <c r="D7987" i="2"/>
  <c r="F7984" i="2"/>
  <c r="E7985" i="2"/>
  <c r="D7746" i="2"/>
  <c r="D7788" i="2"/>
  <c r="D7866" i="2"/>
  <c r="D7827" i="2"/>
  <c r="F7745" i="2"/>
  <c r="E7746" i="2"/>
  <c r="E7866" i="2"/>
  <c r="F7865" i="2"/>
  <c r="F7824" i="2"/>
  <c r="E7825" i="2"/>
  <c r="F7704" i="2"/>
  <c r="E7705" i="2"/>
  <c r="D7666" i="2"/>
  <c r="D7586" i="2"/>
  <c r="F7664" i="2"/>
  <c r="E7665" i="2"/>
  <c r="D7626" i="2"/>
  <c r="D7705" i="2"/>
  <c r="E7586" i="2"/>
  <c r="F7585" i="2"/>
  <c r="D7546" i="2"/>
  <c r="E7506" i="2"/>
  <c r="F7505" i="2"/>
  <c r="E7546" i="2"/>
  <c r="F7545" i="2"/>
  <c r="D7507" i="2"/>
  <c r="F7466" i="2"/>
  <c r="E7467" i="2"/>
  <c r="D7466" i="2"/>
  <c r="D7426" i="2"/>
  <c r="F7424" i="2"/>
  <c r="E7425" i="2"/>
  <c r="F7225" i="2"/>
  <c r="E7386" i="2"/>
  <c r="F7386" i="2" s="1"/>
  <c r="D7387" i="2"/>
  <c r="F7345" i="2"/>
  <c r="E7346" i="2"/>
  <c r="D7346" i="2"/>
  <c r="D7306" i="2"/>
  <c r="F7306" i="2"/>
  <c r="E7307" i="2"/>
  <c r="D7266" i="2"/>
  <c r="F7266" i="2"/>
  <c r="E7267" i="2"/>
  <c r="D7226" i="2"/>
  <c r="F7226" i="2"/>
  <c r="E7227" i="2"/>
  <c r="D7186" i="2"/>
  <c r="F7184" i="2"/>
  <c r="E7185" i="2"/>
  <c r="D7146" i="2"/>
  <c r="F7146" i="2"/>
  <c r="E7147" i="2"/>
  <c r="F7106" i="2"/>
  <c r="E7107" i="2"/>
  <c r="D7106" i="2"/>
  <c r="D7066" i="2"/>
  <c r="F7066" i="2"/>
  <c r="E7067" i="2"/>
  <c r="D7026" i="2"/>
  <c r="F7026" i="2"/>
  <c r="E7027" i="2"/>
  <c r="F6986" i="2"/>
  <c r="E6987" i="2"/>
  <c r="D6986" i="2"/>
  <c r="D6946" i="2"/>
  <c r="F6946" i="2"/>
  <c r="E6947" i="2"/>
  <c r="D6906" i="2"/>
  <c r="F6904" i="2"/>
  <c r="E6905" i="2"/>
  <c r="D6866" i="2"/>
  <c r="F6866" i="2"/>
  <c r="E6867" i="2"/>
  <c r="E6826" i="2"/>
  <c r="F6825" i="2"/>
  <c r="D6826" i="2"/>
  <c r="F10587" i="2" l="1"/>
  <c r="E10588" i="2"/>
  <c r="B10586" i="2"/>
  <c r="D10587" i="2"/>
  <c r="D10547" i="2"/>
  <c r="B10546" i="2"/>
  <c r="F10547" i="2"/>
  <c r="E10548" i="2"/>
  <c r="E10506" i="2"/>
  <c r="F10505" i="2"/>
  <c r="B10505" i="2" s="1"/>
  <c r="D10507" i="2"/>
  <c r="F10467" i="2"/>
  <c r="E10468" i="2"/>
  <c r="B10466" i="2"/>
  <c r="D10467" i="2"/>
  <c r="D10427" i="2"/>
  <c r="F10427" i="2"/>
  <c r="E10428" i="2"/>
  <c r="E9946" i="2"/>
  <c r="F9945" i="2"/>
  <c r="F10387" i="2"/>
  <c r="E10388" i="2"/>
  <c r="D10387" i="2"/>
  <c r="F10347" i="2"/>
  <c r="E10348" i="2"/>
  <c r="D10347" i="2"/>
  <c r="F10307" i="2"/>
  <c r="E10308" i="2"/>
  <c r="D10307" i="2"/>
  <c r="D10267" i="2"/>
  <c r="F10267" i="2"/>
  <c r="E10268" i="2"/>
  <c r="E10226" i="2"/>
  <c r="F10225" i="2"/>
  <c r="D10227" i="2"/>
  <c r="F10187" i="2"/>
  <c r="E10188" i="2"/>
  <c r="D10187" i="2"/>
  <c r="D10148" i="2"/>
  <c r="F10147" i="2"/>
  <c r="E10148" i="2"/>
  <c r="D10107" i="2"/>
  <c r="F10107" i="2"/>
  <c r="E10108" i="2"/>
  <c r="D10067" i="2"/>
  <c r="F10067" i="2"/>
  <c r="E10068" i="2"/>
  <c r="F10027" i="2"/>
  <c r="E10028" i="2"/>
  <c r="D10027" i="2"/>
  <c r="D9987" i="2"/>
  <c r="F9985" i="2"/>
  <c r="E9986" i="2"/>
  <c r="D9947" i="2"/>
  <c r="F9907" i="2"/>
  <c r="E9908" i="2"/>
  <c r="D9907" i="2"/>
  <c r="F8145" i="2"/>
  <c r="E8146" i="2"/>
  <c r="F9745" i="2"/>
  <c r="E9746" i="2"/>
  <c r="F8706" i="2"/>
  <c r="E8707" i="2"/>
  <c r="E8547" i="2"/>
  <c r="F8546" i="2"/>
  <c r="F9465" i="2"/>
  <c r="E9466" i="2"/>
  <c r="F8105" i="2"/>
  <c r="E8106" i="2"/>
  <c r="F9825" i="2"/>
  <c r="E9826" i="2"/>
  <c r="E8346" i="2"/>
  <c r="F8345" i="2"/>
  <c r="E7626" i="2"/>
  <c r="F7625" i="2"/>
  <c r="F9426" i="2"/>
  <c r="E9427" i="2"/>
  <c r="E9506" i="2"/>
  <c r="F9505" i="2"/>
  <c r="F9865" i="2"/>
  <c r="E9866" i="2"/>
  <c r="F7786" i="2"/>
  <c r="E7787" i="2"/>
  <c r="D9829" i="2"/>
  <c r="D9867" i="2"/>
  <c r="D9629" i="2"/>
  <c r="F9065" i="2"/>
  <c r="E9066" i="2"/>
  <c r="D9307" i="2"/>
  <c r="D9786" i="2"/>
  <c r="D9267" i="2"/>
  <c r="E9586" i="2"/>
  <c r="F9585" i="2"/>
  <c r="D9586" i="2"/>
  <c r="E9229" i="2"/>
  <c r="F9228" i="2"/>
  <c r="E9306" i="2"/>
  <c r="F9305" i="2"/>
  <c r="E9146" i="2"/>
  <c r="F9145" i="2"/>
  <c r="D9549" i="2"/>
  <c r="D9187" i="2"/>
  <c r="D9347" i="2"/>
  <c r="D9507" i="2"/>
  <c r="F9545" i="2"/>
  <c r="E9546" i="2"/>
  <c r="D9386" i="2"/>
  <c r="F9786" i="2"/>
  <c r="E9787" i="2"/>
  <c r="D9027" i="2"/>
  <c r="D9108" i="2"/>
  <c r="F9388" i="2"/>
  <c r="E9389" i="2"/>
  <c r="F9027" i="2"/>
  <c r="E9028" i="2"/>
  <c r="F9186" i="2"/>
  <c r="E9187" i="2"/>
  <c r="D9227" i="2"/>
  <c r="D9068" i="2"/>
  <c r="D9146" i="2"/>
  <c r="D9708" i="2"/>
  <c r="E9627" i="2"/>
  <c r="F9626" i="2"/>
  <c r="F9105" i="2"/>
  <c r="E9106" i="2"/>
  <c r="D9467" i="2"/>
  <c r="D9748" i="2"/>
  <c r="D9427" i="2"/>
  <c r="F9711" i="2"/>
  <c r="E9712" i="2"/>
  <c r="F9665" i="2"/>
  <c r="E9666" i="2"/>
  <c r="F9266" i="2"/>
  <c r="E9267" i="2"/>
  <c r="F9345" i="2"/>
  <c r="E9346" i="2"/>
  <c r="D9667" i="2"/>
  <c r="D8506" i="2"/>
  <c r="F8945" i="2"/>
  <c r="E8946" i="2"/>
  <c r="F8907" i="2"/>
  <c r="E8908" i="2"/>
  <c r="D8228" i="2"/>
  <c r="D8587" i="2"/>
  <c r="D8468" i="2"/>
  <c r="E8267" i="2"/>
  <c r="F8266" i="2"/>
  <c r="E8986" i="2"/>
  <c r="F8985" i="2"/>
  <c r="F8465" i="2"/>
  <c r="E8466" i="2"/>
  <c r="E8508" i="2"/>
  <c r="F8507" i="2"/>
  <c r="D8267" i="2"/>
  <c r="E8747" i="2"/>
  <c r="F8746" i="2"/>
  <c r="D8947" i="2"/>
  <c r="E8867" i="2"/>
  <c r="F8866" i="2"/>
  <c r="E8427" i="2"/>
  <c r="F8426" i="2"/>
  <c r="F8826" i="2"/>
  <c r="E8827" i="2"/>
  <c r="D8789" i="2"/>
  <c r="F8586" i="2"/>
  <c r="E8587" i="2"/>
  <c r="E8386" i="2"/>
  <c r="F8385" i="2"/>
  <c r="F8306" i="2"/>
  <c r="E8307" i="2"/>
  <c r="F8229" i="2"/>
  <c r="E8230" i="2"/>
  <c r="D8348" i="2"/>
  <c r="F8625" i="2"/>
  <c r="E8626" i="2"/>
  <c r="F8786" i="2"/>
  <c r="E8787" i="2"/>
  <c r="D8906" i="2"/>
  <c r="D8868" i="2"/>
  <c r="D8667" i="2"/>
  <c r="D8748" i="2"/>
  <c r="D8986" i="2"/>
  <c r="D8427" i="2"/>
  <c r="F8666" i="2"/>
  <c r="E8667" i="2"/>
  <c r="D8547" i="2"/>
  <c r="D8707" i="2"/>
  <c r="D8829" i="2"/>
  <c r="D8309" i="2"/>
  <c r="D8387" i="2"/>
  <c r="D8627" i="2"/>
  <c r="D8148" i="2"/>
  <c r="E8186" i="2"/>
  <c r="F8185" i="2"/>
  <c r="E8066" i="2"/>
  <c r="F8065" i="2"/>
  <c r="D8186" i="2"/>
  <c r="D8109" i="2"/>
  <c r="D8067" i="2"/>
  <c r="D8028" i="2"/>
  <c r="F7985" i="2"/>
  <c r="E7986" i="2"/>
  <c r="D7947" i="2"/>
  <c r="D7988" i="2"/>
  <c r="D7908" i="2"/>
  <c r="F8026" i="2"/>
  <c r="E8027" i="2"/>
  <c r="F7906" i="2"/>
  <c r="E7907" i="2"/>
  <c r="E7949" i="2"/>
  <c r="F7948" i="2"/>
  <c r="F7825" i="2"/>
  <c r="E7826" i="2"/>
  <c r="D7789" i="2"/>
  <c r="F7746" i="2"/>
  <c r="E7747" i="2"/>
  <c r="D7828" i="2"/>
  <c r="F7866" i="2"/>
  <c r="E7867" i="2"/>
  <c r="D7867" i="2"/>
  <c r="D7747" i="2"/>
  <c r="F7586" i="2"/>
  <c r="E7587" i="2"/>
  <c r="D7587" i="2"/>
  <c r="D7627" i="2"/>
  <c r="F7665" i="2"/>
  <c r="E7666" i="2"/>
  <c r="D7706" i="2"/>
  <c r="E7706" i="2"/>
  <c r="F7705" i="2"/>
  <c r="D7667" i="2"/>
  <c r="D7508" i="2"/>
  <c r="F7546" i="2"/>
  <c r="E7547" i="2"/>
  <c r="E7507" i="2"/>
  <c r="F7506" i="2"/>
  <c r="D7547" i="2"/>
  <c r="F7467" i="2"/>
  <c r="E7468" i="2"/>
  <c r="D7467" i="2"/>
  <c r="E7426" i="2"/>
  <c r="F7425" i="2"/>
  <c r="D7427" i="2"/>
  <c r="E7387" i="2"/>
  <c r="F7387" i="2" s="1"/>
  <c r="D7388" i="2"/>
  <c r="D7347" i="2"/>
  <c r="F7346" i="2"/>
  <c r="E7347" i="2"/>
  <c r="D7307" i="2"/>
  <c r="F7307" i="2"/>
  <c r="E7308" i="2"/>
  <c r="F7267" i="2"/>
  <c r="E7268" i="2"/>
  <c r="D7267" i="2"/>
  <c r="F7227" i="2"/>
  <c r="E7228" i="2"/>
  <c r="D7227" i="2"/>
  <c r="D7187" i="2"/>
  <c r="F7185" i="2"/>
  <c r="E7186" i="2"/>
  <c r="F7147" i="2"/>
  <c r="E7148" i="2"/>
  <c r="D7147" i="2"/>
  <c r="D7107" i="2"/>
  <c r="F7107" i="2"/>
  <c r="E7108" i="2"/>
  <c r="F7067" i="2"/>
  <c r="E7068" i="2"/>
  <c r="D7067" i="2"/>
  <c r="F7027" i="2"/>
  <c r="E7028" i="2"/>
  <c r="D7027" i="2"/>
  <c r="D6987" i="2"/>
  <c r="F6987" i="2"/>
  <c r="E6988" i="2"/>
  <c r="D6947" i="2"/>
  <c r="F6947" i="2"/>
  <c r="E6948" i="2"/>
  <c r="D6907" i="2"/>
  <c r="E6906" i="2"/>
  <c r="F6905" i="2"/>
  <c r="F6867" i="2"/>
  <c r="E6868" i="2"/>
  <c r="D6867" i="2"/>
  <c r="F6826" i="2"/>
  <c r="E6827" i="2"/>
  <c r="D6827" i="2"/>
  <c r="D10588" i="2" l="1"/>
  <c r="B10587" i="2"/>
  <c r="F10588" i="2"/>
  <c r="E10589" i="2"/>
  <c r="D10548" i="2"/>
  <c r="B10547" i="2"/>
  <c r="F10548" i="2"/>
  <c r="E10549" i="2"/>
  <c r="D10508" i="2"/>
  <c r="F10506" i="2"/>
  <c r="B10506" i="2" s="1"/>
  <c r="E10507" i="2"/>
  <c r="D10468" i="2"/>
  <c r="B10467" i="2"/>
  <c r="F10468" i="2"/>
  <c r="E10469" i="2"/>
  <c r="F10428" i="2"/>
  <c r="E10429" i="2"/>
  <c r="D10428" i="2"/>
  <c r="E9947" i="2"/>
  <c r="F9946" i="2"/>
  <c r="D10388" i="2"/>
  <c r="E10389" i="2"/>
  <c r="F10388" i="2"/>
  <c r="D10348" i="2"/>
  <c r="F10348" i="2"/>
  <c r="E10349" i="2"/>
  <c r="D10308" i="2"/>
  <c r="F10308" i="2"/>
  <c r="E10309" i="2"/>
  <c r="E10269" i="2"/>
  <c r="F10268" i="2"/>
  <c r="D10268" i="2"/>
  <c r="D10228" i="2"/>
  <c r="F10226" i="2"/>
  <c r="E10227" i="2"/>
  <c r="D10188" i="2"/>
  <c r="F10188" i="2"/>
  <c r="E10189" i="2"/>
  <c r="F10148" i="2"/>
  <c r="E10149" i="2"/>
  <c r="D10149" i="2"/>
  <c r="F10108" i="2"/>
  <c r="E10109" i="2"/>
  <c r="D10108" i="2"/>
  <c r="E10069" i="2"/>
  <c r="F10068" i="2"/>
  <c r="D10068" i="2"/>
  <c r="D10028" i="2"/>
  <c r="E10029" i="2"/>
  <c r="F10028" i="2"/>
  <c r="D9988" i="2"/>
  <c r="F9986" i="2"/>
  <c r="E9987" i="2"/>
  <c r="D9948" i="2"/>
  <c r="D9908" i="2"/>
  <c r="E9909" i="2"/>
  <c r="F9908" i="2"/>
  <c r="E8147" i="2"/>
  <c r="F8146" i="2"/>
  <c r="E8107" i="2"/>
  <c r="F8106" i="2"/>
  <c r="E8347" i="2"/>
  <c r="F8346" i="2"/>
  <c r="F8707" i="2"/>
  <c r="E8708" i="2"/>
  <c r="E8548" i="2"/>
  <c r="F8547" i="2"/>
  <c r="E9827" i="2"/>
  <c r="F9826" i="2"/>
  <c r="F9466" i="2"/>
  <c r="E9467" i="2"/>
  <c r="F7787" i="2"/>
  <c r="E7788" i="2"/>
  <c r="E9747" i="2"/>
  <c r="F9746" i="2"/>
  <c r="F9506" i="2"/>
  <c r="E9507" i="2"/>
  <c r="E9428" i="2"/>
  <c r="F9427" i="2"/>
  <c r="E9867" i="2"/>
  <c r="F9866" i="2"/>
  <c r="F7626" i="2"/>
  <c r="E7627" i="2"/>
  <c r="D9868" i="2"/>
  <c r="D9830" i="2"/>
  <c r="F9666" i="2"/>
  <c r="E9667" i="2"/>
  <c r="D9228" i="2"/>
  <c r="F9187" i="2"/>
  <c r="E9188" i="2"/>
  <c r="F9586" i="2"/>
  <c r="E9587" i="2"/>
  <c r="D9668" i="2"/>
  <c r="E9067" i="2"/>
  <c r="F9066" i="2"/>
  <c r="E9713" i="2"/>
  <c r="F9712" i="2"/>
  <c r="D9709" i="2"/>
  <c r="E9390" i="2"/>
  <c r="F9389" i="2"/>
  <c r="D9348" i="2"/>
  <c r="E9307" i="2"/>
  <c r="F9306" i="2"/>
  <c r="D9630" i="2"/>
  <c r="F9346" i="2"/>
  <c r="E9347" i="2"/>
  <c r="D9387" i="2"/>
  <c r="D9268" i="2"/>
  <c r="D9468" i="2"/>
  <c r="D9147" i="2"/>
  <c r="D9188" i="2"/>
  <c r="D9749" i="2"/>
  <c r="D9508" i="2"/>
  <c r="F9267" i="2"/>
  <c r="E9268" i="2"/>
  <c r="D9428" i="2"/>
  <c r="E9107" i="2"/>
  <c r="F9106" i="2"/>
  <c r="E9029" i="2"/>
  <c r="F9028" i="2"/>
  <c r="D9109" i="2"/>
  <c r="F9546" i="2"/>
  <c r="E9547" i="2"/>
  <c r="E9230" i="2"/>
  <c r="F9229" i="2"/>
  <c r="D9787" i="2"/>
  <c r="E9628" i="2"/>
  <c r="F9627" i="2"/>
  <c r="F9787" i="2"/>
  <c r="E9788" i="2"/>
  <c r="D9069" i="2"/>
  <c r="D9550" i="2"/>
  <c r="F9146" i="2"/>
  <c r="E9147" i="2"/>
  <c r="D9028" i="2"/>
  <c r="D9587" i="2"/>
  <c r="D9308" i="2"/>
  <c r="D8987" i="2"/>
  <c r="D8907" i="2"/>
  <c r="F8230" i="2"/>
  <c r="E8231" i="2"/>
  <c r="F8508" i="2"/>
  <c r="E8509" i="2"/>
  <c r="D8830" i="2"/>
  <c r="F8787" i="2"/>
  <c r="E8788" i="2"/>
  <c r="D8790" i="2"/>
  <c r="F8466" i="2"/>
  <c r="E8467" i="2"/>
  <c r="E8947" i="2"/>
  <c r="F8946" i="2"/>
  <c r="F8307" i="2"/>
  <c r="E8308" i="2"/>
  <c r="E8828" i="2"/>
  <c r="F8827" i="2"/>
  <c r="D8628" i="2"/>
  <c r="E8668" i="2"/>
  <c r="F8667" i="2"/>
  <c r="D8668" i="2"/>
  <c r="E8627" i="2"/>
  <c r="F8626" i="2"/>
  <c r="D8588" i="2"/>
  <c r="D8507" i="2"/>
  <c r="E8748" i="2"/>
  <c r="F8747" i="2"/>
  <c r="D8948" i="2"/>
  <c r="D8388" i="2"/>
  <c r="D8428" i="2"/>
  <c r="F8386" i="2"/>
  <c r="E8387" i="2"/>
  <c r="F8427" i="2"/>
  <c r="E8428" i="2"/>
  <c r="F8986" i="2"/>
  <c r="E8987" i="2"/>
  <c r="D8749" i="2"/>
  <c r="D8708" i="2"/>
  <c r="D8869" i="2"/>
  <c r="D8349" i="2"/>
  <c r="D8268" i="2"/>
  <c r="D8229" i="2"/>
  <c r="D8469" i="2"/>
  <c r="D8310" i="2"/>
  <c r="D8548" i="2"/>
  <c r="F8587" i="2"/>
  <c r="E8588" i="2"/>
  <c r="F8867" i="2"/>
  <c r="E8868" i="2"/>
  <c r="F8267" i="2"/>
  <c r="E8268" i="2"/>
  <c r="E8909" i="2"/>
  <c r="F8908" i="2"/>
  <c r="D8149" i="2"/>
  <c r="D8068" i="2"/>
  <c r="D8187" i="2"/>
  <c r="F8186" i="2"/>
  <c r="E8187" i="2"/>
  <c r="D8110" i="2"/>
  <c r="F8066" i="2"/>
  <c r="E8067" i="2"/>
  <c r="E7950" i="2"/>
  <c r="F7949" i="2"/>
  <c r="D7989" i="2"/>
  <c r="E7908" i="2"/>
  <c r="F7907" i="2"/>
  <c r="E7987" i="2"/>
  <c r="F7986" i="2"/>
  <c r="F8027" i="2"/>
  <c r="E8028" i="2"/>
  <c r="D7948" i="2"/>
  <c r="D7909" i="2"/>
  <c r="D8029" i="2"/>
  <c r="D7748" i="2"/>
  <c r="D7868" i="2"/>
  <c r="D7790" i="2"/>
  <c r="E7748" i="2"/>
  <c r="F7747" i="2"/>
  <c r="F7867" i="2"/>
  <c r="E7868" i="2"/>
  <c r="E7827" i="2"/>
  <c r="F7826" i="2"/>
  <c r="D7829" i="2"/>
  <c r="E7667" i="2"/>
  <c r="F7666" i="2"/>
  <c r="D7668" i="2"/>
  <c r="F7706" i="2"/>
  <c r="E7707" i="2"/>
  <c r="D7588" i="2"/>
  <c r="D7628" i="2"/>
  <c r="E7588" i="2"/>
  <c r="F7587" i="2"/>
  <c r="D7707" i="2"/>
  <c r="E7508" i="2"/>
  <c r="F7507" i="2"/>
  <c r="D7548" i="2"/>
  <c r="F7547" i="2"/>
  <c r="E7548" i="2"/>
  <c r="D7509" i="2"/>
  <c r="D7468" i="2"/>
  <c r="F7468" i="2"/>
  <c r="E7469" i="2"/>
  <c r="F7426" i="2"/>
  <c r="E7427" i="2"/>
  <c r="D7428" i="2"/>
  <c r="E7388" i="2"/>
  <c r="F7388" i="2" s="1"/>
  <c r="D7389" i="2"/>
  <c r="D7348" i="2"/>
  <c r="F7347" i="2"/>
  <c r="E7348" i="2"/>
  <c r="D7308" i="2"/>
  <c r="E7309" i="2"/>
  <c r="F7308" i="2"/>
  <c r="D7268" i="2"/>
  <c r="F7268" i="2"/>
  <c r="E7269" i="2"/>
  <c r="D7228" i="2"/>
  <c r="F7228" i="2"/>
  <c r="E7229" i="2"/>
  <c r="F7186" i="2"/>
  <c r="E7187" i="2"/>
  <c r="D7188" i="2"/>
  <c r="D7148" i="2"/>
  <c r="F7148" i="2"/>
  <c r="E7149" i="2"/>
  <c r="D7108" i="2"/>
  <c r="E7109" i="2"/>
  <c r="F7108" i="2"/>
  <c r="D7068" i="2"/>
  <c r="E7069" i="2"/>
  <c r="F7068" i="2"/>
  <c r="D7028" i="2"/>
  <c r="F7028" i="2"/>
  <c r="E7029" i="2"/>
  <c r="F6988" i="2"/>
  <c r="E6989" i="2"/>
  <c r="D6988" i="2"/>
  <c r="E6949" i="2"/>
  <c r="F6948" i="2"/>
  <c r="D6948" i="2"/>
  <c r="F6906" i="2"/>
  <c r="E6907" i="2"/>
  <c r="D6908" i="2"/>
  <c r="D6868" i="2"/>
  <c r="F6868" i="2"/>
  <c r="E6869" i="2"/>
  <c r="F6827" i="2"/>
  <c r="E6828" i="2"/>
  <c r="D6828" i="2"/>
  <c r="E10590" i="2" l="1"/>
  <c r="F10589" i="2"/>
  <c r="D10589" i="2"/>
  <c r="B10588" i="2"/>
  <c r="D10549" i="2"/>
  <c r="B10548" i="2"/>
  <c r="E10550" i="2"/>
  <c r="F10549" i="2"/>
  <c r="F10507" i="2"/>
  <c r="B10507" i="2" s="1"/>
  <c r="E10508" i="2"/>
  <c r="D10509" i="2"/>
  <c r="E10470" i="2"/>
  <c r="F10469" i="2"/>
  <c r="D10469" i="2"/>
  <c r="B10468" i="2"/>
  <c r="D10429" i="2"/>
  <c r="E10430" i="2"/>
  <c r="F10429" i="2"/>
  <c r="F9947" i="2"/>
  <c r="E9948" i="2"/>
  <c r="E10390" i="2"/>
  <c r="F10389" i="2"/>
  <c r="D10389" i="2"/>
  <c r="E10350" i="2"/>
  <c r="F10349" i="2"/>
  <c r="D10349" i="2"/>
  <c r="E10310" i="2"/>
  <c r="F10309" i="2"/>
  <c r="D10309" i="2"/>
  <c r="D10269" i="2"/>
  <c r="E10270" i="2"/>
  <c r="F10269" i="2"/>
  <c r="F10227" i="2"/>
  <c r="E10228" i="2"/>
  <c r="D10229" i="2"/>
  <c r="E10190" i="2"/>
  <c r="F10189" i="2"/>
  <c r="D10189" i="2"/>
  <c r="D10150" i="2"/>
  <c r="E10150" i="2"/>
  <c r="F10149" i="2"/>
  <c r="E10110" i="2"/>
  <c r="F10109" i="2"/>
  <c r="D10109" i="2"/>
  <c r="D10069" i="2"/>
  <c r="E10070" i="2"/>
  <c r="F10069" i="2"/>
  <c r="E10030" i="2"/>
  <c r="F10029" i="2"/>
  <c r="D10029" i="2"/>
  <c r="F9987" i="2"/>
  <c r="E9988" i="2"/>
  <c r="D9989" i="2"/>
  <c r="D9949" i="2"/>
  <c r="E9910" i="2"/>
  <c r="F9909" i="2"/>
  <c r="D9909" i="2"/>
  <c r="E8148" i="2"/>
  <c r="F8147" i="2"/>
  <c r="F7788" i="2"/>
  <c r="E7789" i="2"/>
  <c r="E8348" i="2"/>
  <c r="F8347" i="2"/>
  <c r="F9867" i="2"/>
  <c r="E9868" i="2"/>
  <c r="F8548" i="2"/>
  <c r="E8549" i="2"/>
  <c r="E9429" i="2"/>
  <c r="F9428" i="2"/>
  <c r="E9508" i="2"/>
  <c r="F9507" i="2"/>
  <c r="F9467" i="2"/>
  <c r="E9468" i="2"/>
  <c r="F8708" i="2"/>
  <c r="E8709" i="2"/>
  <c r="F7627" i="2"/>
  <c r="E7628" i="2"/>
  <c r="F9827" i="2"/>
  <c r="E9828" i="2"/>
  <c r="E8108" i="2"/>
  <c r="F8107" i="2"/>
  <c r="E9748" i="2"/>
  <c r="F9747" i="2"/>
  <c r="D9869" i="2"/>
  <c r="D9831" i="2"/>
  <c r="D9110" i="2"/>
  <c r="D9229" i="2"/>
  <c r="D9349" i="2"/>
  <c r="E9068" i="2"/>
  <c r="F9067" i="2"/>
  <c r="F9188" i="2"/>
  <c r="E9189" i="2"/>
  <c r="D9588" i="2"/>
  <c r="D9788" i="2"/>
  <c r="F9029" i="2"/>
  <c r="E9030" i="2"/>
  <c r="D9469" i="2"/>
  <c r="F9347" i="2"/>
  <c r="E9348" i="2"/>
  <c r="F9667" i="2"/>
  <c r="E9668" i="2"/>
  <c r="F9788" i="2"/>
  <c r="E9789" i="2"/>
  <c r="F9390" i="2"/>
  <c r="E9391" i="2"/>
  <c r="D9669" i="2"/>
  <c r="D9070" i="2"/>
  <c r="F9147" i="2"/>
  <c r="E9148" i="2"/>
  <c r="E9231" i="2"/>
  <c r="F9230" i="2"/>
  <c r="E9108" i="2"/>
  <c r="F9107" i="2"/>
  <c r="D9750" i="2"/>
  <c r="D9631" i="2"/>
  <c r="F9587" i="2"/>
  <c r="E9588" i="2"/>
  <c r="D9148" i="2"/>
  <c r="D9029" i="2"/>
  <c r="D9509" i="2"/>
  <c r="F9547" i="2"/>
  <c r="E9548" i="2"/>
  <c r="D9189" i="2"/>
  <c r="D9269" i="2"/>
  <c r="D9710" i="2"/>
  <c r="D9309" i="2"/>
  <c r="F9628" i="2"/>
  <c r="E9629" i="2"/>
  <c r="D9429" i="2"/>
  <c r="D9551" i="2"/>
  <c r="F9268" i="2"/>
  <c r="E9269" i="2"/>
  <c r="D9388" i="2"/>
  <c r="F9307" i="2"/>
  <c r="E9308" i="2"/>
  <c r="F9713" i="2"/>
  <c r="E9714" i="2"/>
  <c r="D8470" i="2"/>
  <c r="E8789" i="2"/>
  <c r="F8788" i="2"/>
  <c r="F8748" i="2"/>
  <c r="E8749" i="2"/>
  <c r="D8589" i="2"/>
  <c r="F8588" i="2"/>
  <c r="E8589" i="2"/>
  <c r="D8429" i="2"/>
  <c r="E8948" i="2"/>
  <c r="F8947" i="2"/>
  <c r="D8908" i="2"/>
  <c r="D8350" i="2"/>
  <c r="F8909" i="2"/>
  <c r="E8910" i="2"/>
  <c r="D8870" i="2"/>
  <c r="E8429" i="2"/>
  <c r="F8428" i="2"/>
  <c r="D8629" i="2"/>
  <c r="E8468" i="2"/>
  <c r="F8467" i="2"/>
  <c r="F8268" i="2"/>
  <c r="E8269" i="2"/>
  <c r="D8230" i="2"/>
  <c r="D8389" i="2"/>
  <c r="D8831" i="2"/>
  <c r="D8988" i="2"/>
  <c r="D8508" i="2"/>
  <c r="F8627" i="2"/>
  <c r="E8628" i="2"/>
  <c r="E8510" i="2"/>
  <c r="F8509" i="2"/>
  <c r="D8549" i="2"/>
  <c r="D8709" i="2"/>
  <c r="F8868" i="2"/>
  <c r="E8869" i="2"/>
  <c r="D8269" i="2"/>
  <c r="D8949" i="2"/>
  <c r="D8669" i="2"/>
  <c r="E8829" i="2"/>
  <c r="F8828" i="2"/>
  <c r="D8791" i="2"/>
  <c r="F8987" i="2"/>
  <c r="E8988" i="2"/>
  <c r="E8669" i="2"/>
  <c r="F8668" i="2"/>
  <c r="D8311" i="2"/>
  <c r="D8750" i="2"/>
  <c r="E8388" i="2"/>
  <c r="F8387" i="2"/>
  <c r="E8309" i="2"/>
  <c r="F8308" i="2"/>
  <c r="E8232" i="2"/>
  <c r="F8231" i="2"/>
  <c r="D8069" i="2"/>
  <c r="F8067" i="2"/>
  <c r="E8068" i="2"/>
  <c r="F8187" i="2"/>
  <c r="E8188" i="2"/>
  <c r="D8188" i="2"/>
  <c r="D8150" i="2"/>
  <c r="D8111" i="2"/>
  <c r="E7988" i="2"/>
  <c r="F7987" i="2"/>
  <c r="D7910" i="2"/>
  <c r="E7909" i="2"/>
  <c r="F7908" i="2"/>
  <c r="D7949" i="2"/>
  <c r="D8030" i="2"/>
  <c r="D7990" i="2"/>
  <c r="F8028" i="2"/>
  <c r="E8029" i="2"/>
  <c r="F7950" i="2"/>
  <c r="E7951" i="2"/>
  <c r="D7791" i="2"/>
  <c r="D7869" i="2"/>
  <c r="E7828" i="2"/>
  <c r="F7827" i="2"/>
  <c r="F7868" i="2"/>
  <c r="E7869" i="2"/>
  <c r="D7830" i="2"/>
  <c r="E7749" i="2"/>
  <c r="F7748" i="2"/>
  <c r="D7749" i="2"/>
  <c r="D7708" i="2"/>
  <c r="E7589" i="2"/>
  <c r="F7588" i="2"/>
  <c r="D7629" i="2"/>
  <c r="E7668" i="2"/>
  <c r="F7667" i="2"/>
  <c r="F7707" i="2"/>
  <c r="E7708" i="2"/>
  <c r="D7669" i="2"/>
  <c r="D7589" i="2"/>
  <c r="D7510" i="2"/>
  <c r="F7548" i="2"/>
  <c r="E7549" i="2"/>
  <c r="D7549" i="2"/>
  <c r="F7508" i="2"/>
  <c r="E7509" i="2"/>
  <c r="E7470" i="2"/>
  <c r="F7469" i="2"/>
  <c r="D7469" i="2"/>
  <c r="D7429" i="2"/>
  <c r="F7427" i="2"/>
  <c r="E7428" i="2"/>
  <c r="E7389" i="2"/>
  <c r="E7390" i="2" s="1"/>
  <c r="D7390" i="2"/>
  <c r="F7348" i="2"/>
  <c r="E7349" i="2"/>
  <c r="D7349" i="2"/>
  <c r="E7310" i="2"/>
  <c r="F7309" i="2"/>
  <c r="D7309" i="2"/>
  <c r="E7270" i="2"/>
  <c r="F7269" i="2"/>
  <c r="D7269" i="2"/>
  <c r="E7230" i="2"/>
  <c r="F7229" i="2"/>
  <c r="D7229" i="2"/>
  <c r="D7189" i="2"/>
  <c r="F7187" i="2"/>
  <c r="E7188" i="2"/>
  <c r="D7149" i="2"/>
  <c r="E7150" i="2"/>
  <c r="F7149" i="2"/>
  <c r="E7110" i="2"/>
  <c r="F7109" i="2"/>
  <c r="D7109" i="2"/>
  <c r="E7070" i="2"/>
  <c r="F7069" i="2"/>
  <c r="D7069" i="2"/>
  <c r="E7030" i="2"/>
  <c r="F7029" i="2"/>
  <c r="D7029" i="2"/>
  <c r="D6989" i="2"/>
  <c r="F6989" i="2"/>
  <c r="E6990" i="2"/>
  <c r="D6949" i="2"/>
  <c r="E6950" i="2"/>
  <c r="F6949" i="2"/>
  <c r="D6909" i="2"/>
  <c r="E6908" i="2"/>
  <c r="F6907" i="2"/>
  <c r="E6870" i="2"/>
  <c r="F6869" i="2"/>
  <c r="D6869" i="2"/>
  <c r="F6828" i="2"/>
  <c r="E6829" i="2"/>
  <c r="D6829" i="2"/>
  <c r="D10590" i="2" l="1"/>
  <c r="B10589" i="2"/>
  <c r="F10590" i="2"/>
  <c r="E10591" i="2"/>
  <c r="F10550" i="2"/>
  <c r="E10551" i="2"/>
  <c r="D10550" i="2"/>
  <c r="B10549" i="2"/>
  <c r="D10510" i="2"/>
  <c r="F10508" i="2"/>
  <c r="B10508" i="2" s="1"/>
  <c r="E10509" i="2"/>
  <c r="D10470" i="2"/>
  <c r="B10469" i="2"/>
  <c r="F10470" i="2"/>
  <c r="E10471" i="2"/>
  <c r="F10430" i="2"/>
  <c r="E10431" i="2"/>
  <c r="D10430" i="2"/>
  <c r="F9948" i="2"/>
  <c r="E9949" i="2"/>
  <c r="D10390" i="2"/>
  <c r="F10390" i="2"/>
  <c r="E10391" i="2"/>
  <c r="D10350" i="2"/>
  <c r="F10350" i="2"/>
  <c r="E10351" i="2"/>
  <c r="D10310" i="2"/>
  <c r="F10310" i="2"/>
  <c r="E10311" i="2"/>
  <c r="F10270" i="2"/>
  <c r="E10271" i="2"/>
  <c r="D10270" i="2"/>
  <c r="D10230" i="2"/>
  <c r="F10228" i="2"/>
  <c r="E10229" i="2"/>
  <c r="D10190" i="2"/>
  <c r="F10190" i="2"/>
  <c r="E10191" i="2"/>
  <c r="D10151" i="2"/>
  <c r="F10150" i="2"/>
  <c r="E10151" i="2"/>
  <c r="D10110" i="2"/>
  <c r="F10110" i="2"/>
  <c r="E10111" i="2"/>
  <c r="F10070" i="2"/>
  <c r="E10071" i="2"/>
  <c r="D10070" i="2"/>
  <c r="D10030" i="2"/>
  <c r="F10030" i="2"/>
  <c r="E10031" i="2"/>
  <c r="D9990" i="2"/>
  <c r="F9988" i="2"/>
  <c r="E9989" i="2"/>
  <c r="D9950" i="2"/>
  <c r="D9910" i="2"/>
  <c r="F9910" i="2"/>
  <c r="E9911" i="2"/>
  <c r="F8148" i="2"/>
  <c r="E8149" i="2"/>
  <c r="F7628" i="2"/>
  <c r="E7629" i="2"/>
  <c r="E9430" i="2"/>
  <c r="F9429" i="2"/>
  <c r="F8348" i="2"/>
  <c r="E8349" i="2"/>
  <c r="F7789" i="2"/>
  <c r="E7790" i="2"/>
  <c r="E8109" i="2"/>
  <c r="F8108" i="2"/>
  <c r="F8549" i="2"/>
  <c r="E8550" i="2"/>
  <c r="E8710" i="2"/>
  <c r="F8709" i="2"/>
  <c r="F9468" i="2"/>
  <c r="E9469" i="2"/>
  <c r="E9749" i="2"/>
  <c r="F9748" i="2"/>
  <c r="F9828" i="2"/>
  <c r="E9829" i="2"/>
  <c r="F9508" i="2"/>
  <c r="E9509" i="2"/>
  <c r="E9869" i="2"/>
  <c r="F9868" i="2"/>
  <c r="D9832" i="2"/>
  <c r="D9870" i="2"/>
  <c r="D9632" i="2"/>
  <c r="F9148" i="2"/>
  <c r="E9149" i="2"/>
  <c r="E9349" i="2"/>
  <c r="F9348" i="2"/>
  <c r="F9269" i="2"/>
  <c r="E9270" i="2"/>
  <c r="E9630" i="2"/>
  <c r="F9629" i="2"/>
  <c r="D9030" i="2"/>
  <c r="F9391" i="2"/>
  <c r="E9392" i="2"/>
  <c r="D9350" i="2"/>
  <c r="D9389" i="2"/>
  <c r="D9589" i="2"/>
  <c r="D9230" i="2"/>
  <c r="E9715" i="2"/>
  <c r="F9714" i="2"/>
  <c r="E9549" i="2"/>
  <c r="F9548" i="2"/>
  <c r="D9149" i="2"/>
  <c r="D9751" i="2"/>
  <c r="D9071" i="2"/>
  <c r="D9470" i="2"/>
  <c r="D9270" i="2"/>
  <c r="D9310" i="2"/>
  <c r="E9790" i="2"/>
  <c r="F9789" i="2"/>
  <c r="F9030" i="2"/>
  <c r="E9031" i="2"/>
  <c r="F9189" i="2"/>
  <c r="E9190" i="2"/>
  <c r="D9190" i="2"/>
  <c r="D9552" i="2"/>
  <c r="F9308" i="2"/>
  <c r="E9309" i="2"/>
  <c r="F9108" i="2"/>
  <c r="E9109" i="2"/>
  <c r="D9111" i="2"/>
  <c r="D9430" i="2"/>
  <c r="D9711" i="2"/>
  <c r="D9510" i="2"/>
  <c r="F9588" i="2"/>
  <c r="E9589" i="2"/>
  <c r="F9668" i="2"/>
  <c r="E9669" i="2"/>
  <c r="F9231" i="2"/>
  <c r="E9232" i="2"/>
  <c r="D9670" i="2"/>
  <c r="D9789" i="2"/>
  <c r="F9068" i="2"/>
  <c r="E9069" i="2"/>
  <c r="F8388" i="2"/>
  <c r="E8389" i="2"/>
  <c r="D8871" i="2"/>
  <c r="D8509" i="2"/>
  <c r="F8910" i="2"/>
  <c r="E8911" i="2"/>
  <c r="F8948" i="2"/>
  <c r="E8949" i="2"/>
  <c r="D8950" i="2"/>
  <c r="D8751" i="2"/>
  <c r="D8550" i="2"/>
  <c r="F8468" i="2"/>
  <c r="E8469" i="2"/>
  <c r="D8430" i="2"/>
  <c r="D8590" i="2"/>
  <c r="F8789" i="2"/>
  <c r="E8790" i="2"/>
  <c r="F8232" i="2"/>
  <c r="E8233" i="2"/>
  <c r="D8989" i="2"/>
  <c r="D8390" i="2"/>
  <c r="E8750" i="2"/>
  <c r="F8749" i="2"/>
  <c r="D8710" i="2"/>
  <c r="D8312" i="2"/>
  <c r="F8309" i="2"/>
  <c r="E8310" i="2"/>
  <c r="D8670" i="2"/>
  <c r="F8869" i="2"/>
  <c r="E8870" i="2"/>
  <c r="F8510" i="2"/>
  <c r="E8511" i="2"/>
  <c r="D8270" i="2"/>
  <c r="D8630" i="2"/>
  <c r="E8590" i="2"/>
  <c r="F8589" i="2"/>
  <c r="F8669" i="2"/>
  <c r="E8670" i="2"/>
  <c r="D8832" i="2"/>
  <c r="D8231" i="2"/>
  <c r="E8430" i="2"/>
  <c r="F8429" i="2"/>
  <c r="D8909" i="2"/>
  <c r="D8792" i="2"/>
  <c r="F8829" i="2"/>
  <c r="E8830" i="2"/>
  <c r="D8351" i="2"/>
  <c r="D8471" i="2"/>
  <c r="F8988" i="2"/>
  <c r="E8989" i="2"/>
  <c r="F8628" i="2"/>
  <c r="E8629" i="2"/>
  <c r="E8270" i="2"/>
  <c r="F8269" i="2"/>
  <c r="D8112" i="2"/>
  <c r="F8188" i="2"/>
  <c r="E8189" i="2"/>
  <c r="D8070" i="2"/>
  <c r="D8189" i="2"/>
  <c r="F8068" i="2"/>
  <c r="E8069" i="2"/>
  <c r="D8151" i="2"/>
  <c r="F7988" i="2"/>
  <c r="E7989" i="2"/>
  <c r="D7950" i="2"/>
  <c r="E8030" i="2"/>
  <c r="F8029" i="2"/>
  <c r="F7909" i="2"/>
  <c r="E7910" i="2"/>
  <c r="F7951" i="2"/>
  <c r="E7952" i="2"/>
  <c r="D8031" i="2"/>
  <c r="D7991" i="2"/>
  <c r="D7911" i="2"/>
  <c r="D7870" i="2"/>
  <c r="F7828" i="2"/>
  <c r="E7829" i="2"/>
  <c r="F7749" i="2"/>
  <c r="E7750" i="2"/>
  <c r="D7831" i="2"/>
  <c r="D7792" i="2"/>
  <c r="D7750" i="2"/>
  <c r="E7870" i="2"/>
  <c r="F7869" i="2"/>
  <c r="D7590" i="2"/>
  <c r="D7630" i="2"/>
  <c r="D7670" i="2"/>
  <c r="E7590" i="2"/>
  <c r="F7589" i="2"/>
  <c r="F7668" i="2"/>
  <c r="E7669" i="2"/>
  <c r="F7708" i="2"/>
  <c r="E7709" i="2"/>
  <c r="D7709" i="2"/>
  <c r="F7509" i="2"/>
  <c r="E7510" i="2"/>
  <c r="D7550" i="2"/>
  <c r="E7550" i="2"/>
  <c r="F7549" i="2"/>
  <c r="D7511" i="2"/>
  <c r="D7470" i="2"/>
  <c r="F7470" i="2"/>
  <c r="E7471" i="2"/>
  <c r="F7428" i="2"/>
  <c r="E7429" i="2"/>
  <c r="D7430" i="2"/>
  <c r="F7389" i="2"/>
  <c r="D7391" i="2"/>
  <c r="F7390" i="2"/>
  <c r="E7391" i="2"/>
  <c r="D7350" i="2"/>
  <c r="E7350" i="2"/>
  <c r="F7349" i="2"/>
  <c r="F7310" i="2"/>
  <c r="E7311" i="2"/>
  <c r="D7310" i="2"/>
  <c r="D7270" i="2"/>
  <c r="F7270" i="2"/>
  <c r="E7271" i="2"/>
  <c r="D7230" i="2"/>
  <c r="F7230" i="2"/>
  <c r="E7231" i="2"/>
  <c r="D7190" i="2"/>
  <c r="F7188" i="2"/>
  <c r="E7189" i="2"/>
  <c r="F7150" i="2"/>
  <c r="E7151" i="2"/>
  <c r="D7150" i="2"/>
  <c r="F7110" i="2"/>
  <c r="E7111" i="2"/>
  <c r="D7110" i="2"/>
  <c r="D7070" i="2"/>
  <c r="F7070" i="2"/>
  <c r="E7071" i="2"/>
  <c r="D7030" i="2"/>
  <c r="F7030" i="2"/>
  <c r="E7031" i="2"/>
  <c r="F6990" i="2"/>
  <c r="E6991" i="2"/>
  <c r="D6990" i="2"/>
  <c r="D6950" i="2"/>
  <c r="F6950" i="2"/>
  <c r="E6951" i="2"/>
  <c r="D6910" i="2"/>
  <c r="F6908" i="2"/>
  <c r="E6909" i="2"/>
  <c r="F6870" i="2"/>
  <c r="E6871" i="2"/>
  <c r="D6870" i="2"/>
  <c r="E6830" i="2"/>
  <c r="F6829" i="2"/>
  <c r="D6830" i="2"/>
  <c r="F10591" i="2" l="1"/>
  <c r="E10592" i="2"/>
  <c r="D10591" i="2"/>
  <c r="B10590" i="2"/>
  <c r="D10551" i="2"/>
  <c r="B10550" i="2"/>
  <c r="F10551" i="2"/>
  <c r="E10552" i="2"/>
  <c r="E10510" i="2"/>
  <c r="F10509" i="2"/>
  <c r="B10509" i="2" s="1"/>
  <c r="D10511" i="2"/>
  <c r="F10471" i="2"/>
  <c r="E10472" i="2"/>
  <c r="B10470" i="2"/>
  <c r="D10471" i="2"/>
  <c r="D10431" i="2"/>
  <c r="F10431" i="2"/>
  <c r="E10432" i="2"/>
  <c r="E9950" i="2"/>
  <c r="F9949" i="2"/>
  <c r="F10391" i="2"/>
  <c r="E10392" i="2"/>
  <c r="D10391" i="2"/>
  <c r="D10351" i="2"/>
  <c r="F10351" i="2"/>
  <c r="E10352" i="2"/>
  <c r="F10311" i="2"/>
  <c r="E10312" i="2"/>
  <c r="D10311" i="2"/>
  <c r="D10271" i="2"/>
  <c r="F10271" i="2"/>
  <c r="E10272" i="2"/>
  <c r="E10230" i="2"/>
  <c r="F10229" i="2"/>
  <c r="D10231" i="2"/>
  <c r="F10191" i="2"/>
  <c r="E10192" i="2"/>
  <c r="D10191" i="2"/>
  <c r="F10151" i="2"/>
  <c r="E10152" i="2"/>
  <c r="D10152" i="2"/>
  <c r="D10111" i="2"/>
  <c r="F10111" i="2"/>
  <c r="E10112" i="2"/>
  <c r="D10071" i="2"/>
  <c r="F10071" i="2"/>
  <c r="E10072" i="2"/>
  <c r="F10031" i="2"/>
  <c r="E10032" i="2"/>
  <c r="D10031" i="2"/>
  <c r="E9990" i="2"/>
  <c r="F9989" i="2"/>
  <c r="D9991" i="2"/>
  <c r="D9951" i="2"/>
  <c r="F9911" i="2"/>
  <c r="E9912" i="2"/>
  <c r="D9911" i="2"/>
  <c r="E8150" i="2"/>
  <c r="F8149" i="2"/>
  <c r="E9510" i="2"/>
  <c r="F9509" i="2"/>
  <c r="E8711" i="2"/>
  <c r="F8710" i="2"/>
  <c r="F8349" i="2"/>
  <c r="E8350" i="2"/>
  <c r="F9749" i="2"/>
  <c r="E9750" i="2"/>
  <c r="F7629" i="2"/>
  <c r="E7630" i="2"/>
  <c r="E9431" i="2"/>
  <c r="F9430" i="2"/>
  <c r="F8109" i="2"/>
  <c r="E8110" i="2"/>
  <c r="F8550" i="2"/>
  <c r="E8551" i="2"/>
  <c r="F9469" i="2"/>
  <c r="E9470" i="2"/>
  <c r="E9870" i="2"/>
  <c r="F9869" i="2"/>
  <c r="F9829" i="2"/>
  <c r="E9830" i="2"/>
  <c r="F7790" i="2"/>
  <c r="E7791" i="2"/>
  <c r="D9871" i="2"/>
  <c r="D9833" i="2"/>
  <c r="F9190" i="2"/>
  <c r="E9191" i="2"/>
  <c r="D9311" i="2"/>
  <c r="D9752" i="2"/>
  <c r="D9231" i="2"/>
  <c r="D9790" i="2"/>
  <c r="E9590" i="2"/>
  <c r="F9589" i="2"/>
  <c r="F9392" i="2"/>
  <c r="E9393" i="2"/>
  <c r="D9633" i="2"/>
  <c r="D9271" i="2"/>
  <c r="D9150" i="2"/>
  <c r="D9511" i="2"/>
  <c r="D9112" i="2"/>
  <c r="E9310" i="2"/>
  <c r="F9309" i="2"/>
  <c r="D9671" i="2"/>
  <c r="D9471" i="2"/>
  <c r="F9549" i="2"/>
  <c r="E9550" i="2"/>
  <c r="D9031" i="2"/>
  <c r="F9031" i="2"/>
  <c r="E9032" i="2"/>
  <c r="D9590" i="2"/>
  <c r="E9233" i="2"/>
  <c r="F9232" i="2"/>
  <c r="D9553" i="2"/>
  <c r="F9790" i="2"/>
  <c r="E9791" i="2"/>
  <c r="D9390" i="2"/>
  <c r="F9069" i="2"/>
  <c r="E9070" i="2"/>
  <c r="D9712" i="2"/>
  <c r="F9109" i="2"/>
  <c r="E9110" i="2"/>
  <c r="D9191" i="2"/>
  <c r="D9072" i="2"/>
  <c r="E9716" i="2"/>
  <c r="F9715" i="2"/>
  <c r="D9351" i="2"/>
  <c r="E9631" i="2"/>
  <c r="F9630" i="2"/>
  <c r="F9349" i="2"/>
  <c r="E9350" i="2"/>
  <c r="F9669" i="2"/>
  <c r="E9670" i="2"/>
  <c r="D9431" i="2"/>
  <c r="F9270" i="2"/>
  <c r="E9271" i="2"/>
  <c r="E9150" i="2"/>
  <c r="F9149" i="2"/>
  <c r="D8910" i="2"/>
  <c r="D8671" i="2"/>
  <c r="D8951" i="2"/>
  <c r="D8510" i="2"/>
  <c r="F8830" i="2"/>
  <c r="E8831" i="2"/>
  <c r="F8310" i="2"/>
  <c r="E8311" i="2"/>
  <c r="F8750" i="2"/>
  <c r="E8751" i="2"/>
  <c r="F8790" i="2"/>
  <c r="E8791" i="2"/>
  <c r="F8629" i="2"/>
  <c r="E8630" i="2"/>
  <c r="F8949" i="2"/>
  <c r="E8950" i="2"/>
  <c r="F8590" i="2"/>
  <c r="E8591" i="2"/>
  <c r="F8511" i="2"/>
  <c r="E8512" i="2"/>
  <c r="D8391" i="2"/>
  <c r="D8551" i="2"/>
  <c r="D8872" i="2"/>
  <c r="D8631" i="2"/>
  <c r="E8871" i="2"/>
  <c r="F8870" i="2"/>
  <c r="D8313" i="2"/>
  <c r="D8990" i="2"/>
  <c r="E8390" i="2"/>
  <c r="F8389" i="2"/>
  <c r="E8990" i="2"/>
  <c r="F8989" i="2"/>
  <c r="D8793" i="2"/>
  <c r="D8472" i="2"/>
  <c r="D8833" i="2"/>
  <c r="D8711" i="2"/>
  <c r="D8431" i="2"/>
  <c r="D8752" i="2"/>
  <c r="D8352" i="2"/>
  <c r="F8430" i="2"/>
  <c r="E8431" i="2"/>
  <c r="D8232" i="2"/>
  <c r="D8591" i="2"/>
  <c r="F8911" i="2"/>
  <c r="E8912" i="2"/>
  <c r="E8271" i="2"/>
  <c r="F8270" i="2"/>
  <c r="D8271" i="2"/>
  <c r="F8233" i="2"/>
  <c r="E8234" i="2"/>
  <c r="F8469" i="2"/>
  <c r="E8470" i="2"/>
  <c r="E8671" i="2"/>
  <c r="F8670" i="2"/>
  <c r="D8113" i="2"/>
  <c r="D8190" i="2"/>
  <c r="E8070" i="2"/>
  <c r="F8069" i="2"/>
  <c r="E8190" i="2"/>
  <c r="F8189" i="2"/>
  <c r="D8152" i="2"/>
  <c r="D8071" i="2"/>
  <c r="F7910" i="2"/>
  <c r="E7911" i="2"/>
  <c r="F8030" i="2"/>
  <c r="E8031" i="2"/>
  <c r="D8032" i="2"/>
  <c r="D7951" i="2"/>
  <c r="D7992" i="2"/>
  <c r="E7953" i="2"/>
  <c r="F7952" i="2"/>
  <c r="F7989" i="2"/>
  <c r="E7990" i="2"/>
  <c r="D7912" i="2"/>
  <c r="E7751" i="2"/>
  <c r="F7750" i="2"/>
  <c r="F7870" i="2"/>
  <c r="E7871" i="2"/>
  <c r="F7829" i="2"/>
  <c r="E7830" i="2"/>
  <c r="D7832" i="2"/>
  <c r="D7751" i="2"/>
  <c r="D7793" i="2"/>
  <c r="D7871" i="2"/>
  <c r="D7710" i="2"/>
  <c r="D7671" i="2"/>
  <c r="E7710" i="2"/>
  <c r="F7709" i="2"/>
  <c r="D7631" i="2"/>
  <c r="D7591" i="2"/>
  <c r="F7669" i="2"/>
  <c r="E7670" i="2"/>
  <c r="F7590" i="2"/>
  <c r="E7591" i="2"/>
  <c r="D7512" i="2"/>
  <c r="D7551" i="2"/>
  <c r="E7511" i="2"/>
  <c r="F7510" i="2"/>
  <c r="F7550" i="2"/>
  <c r="E7551" i="2"/>
  <c r="F7471" i="2"/>
  <c r="E7472" i="2"/>
  <c r="D7471" i="2"/>
  <c r="D7431" i="2"/>
  <c r="E7430" i="2"/>
  <c r="F7429" i="2"/>
  <c r="F7391" i="2"/>
  <c r="E7392" i="2"/>
  <c r="D7392" i="2"/>
  <c r="F7350" i="2"/>
  <c r="E7351" i="2"/>
  <c r="D7351" i="2"/>
  <c r="D7311" i="2"/>
  <c r="F7311" i="2"/>
  <c r="E7312" i="2"/>
  <c r="F7271" i="2"/>
  <c r="E7272" i="2"/>
  <c r="D7271" i="2"/>
  <c r="F7231" i="2"/>
  <c r="E7232" i="2"/>
  <c r="D7231" i="2"/>
  <c r="E7190" i="2"/>
  <c r="F7189" i="2"/>
  <c r="D7191" i="2"/>
  <c r="D7151" i="2"/>
  <c r="F7151" i="2"/>
  <c r="E7152" i="2"/>
  <c r="D7111" i="2"/>
  <c r="F7111" i="2"/>
  <c r="E7112" i="2"/>
  <c r="F7071" i="2"/>
  <c r="E7072" i="2"/>
  <c r="D7071" i="2"/>
  <c r="F7031" i="2"/>
  <c r="E7032" i="2"/>
  <c r="D7031" i="2"/>
  <c r="D6991" i="2"/>
  <c r="F6991" i="2"/>
  <c r="E6992" i="2"/>
  <c r="F6951" i="2"/>
  <c r="E6952" i="2"/>
  <c r="D6951" i="2"/>
  <c r="D6911" i="2"/>
  <c r="E6910" i="2"/>
  <c r="F6909" i="2"/>
  <c r="D6871" i="2"/>
  <c r="F6871" i="2"/>
  <c r="E6872" i="2"/>
  <c r="F6830" i="2"/>
  <c r="E6831" i="2"/>
  <c r="D6831" i="2"/>
  <c r="D10592" i="2" l="1"/>
  <c r="B10591" i="2"/>
  <c r="F10592" i="2"/>
  <c r="E10593" i="2"/>
  <c r="F10552" i="2"/>
  <c r="E10553" i="2"/>
  <c r="D10552" i="2"/>
  <c r="B10551" i="2"/>
  <c r="D10512" i="2"/>
  <c r="F10510" i="2"/>
  <c r="B10510" i="2" s="1"/>
  <c r="E10511" i="2"/>
  <c r="D10472" i="2"/>
  <c r="B10471" i="2"/>
  <c r="F10472" i="2"/>
  <c r="E10473" i="2"/>
  <c r="E10433" i="2"/>
  <c r="F10432" i="2"/>
  <c r="D10432" i="2"/>
  <c r="E9951" i="2"/>
  <c r="F9950" i="2"/>
  <c r="D10392" i="2"/>
  <c r="F10392" i="2"/>
  <c r="E10393" i="2"/>
  <c r="F10352" i="2"/>
  <c r="E10353" i="2"/>
  <c r="D10352" i="2"/>
  <c r="D10312" i="2"/>
  <c r="E10313" i="2"/>
  <c r="F10312" i="2"/>
  <c r="E10273" i="2"/>
  <c r="F10272" i="2"/>
  <c r="D10272" i="2"/>
  <c r="F10230" i="2"/>
  <c r="E10231" i="2"/>
  <c r="D10232" i="2"/>
  <c r="D10192" i="2"/>
  <c r="F10192" i="2"/>
  <c r="E10193" i="2"/>
  <c r="D10153" i="2"/>
  <c r="F10152" i="2"/>
  <c r="E10153" i="2"/>
  <c r="D10112" i="2"/>
  <c r="F10112" i="2"/>
  <c r="E10113" i="2"/>
  <c r="E10073" i="2"/>
  <c r="F10072" i="2"/>
  <c r="D10072" i="2"/>
  <c r="D10032" i="2"/>
  <c r="E10033" i="2"/>
  <c r="F10032" i="2"/>
  <c r="F9990" i="2"/>
  <c r="E9991" i="2"/>
  <c r="D9992" i="2"/>
  <c r="D9952" i="2"/>
  <c r="D9912" i="2"/>
  <c r="E9913" i="2"/>
  <c r="F9912" i="2"/>
  <c r="E8151" i="2"/>
  <c r="F8150" i="2"/>
  <c r="F8711" i="2"/>
  <c r="E8712" i="2"/>
  <c r="E9871" i="2"/>
  <c r="F9870" i="2"/>
  <c r="E9432" i="2"/>
  <c r="F9431" i="2"/>
  <c r="E7631" i="2"/>
  <c r="F7630" i="2"/>
  <c r="E9471" i="2"/>
  <c r="F9470" i="2"/>
  <c r="E8552" i="2"/>
  <c r="F8551" i="2"/>
  <c r="F9750" i="2"/>
  <c r="E9751" i="2"/>
  <c r="F8350" i="2"/>
  <c r="E8351" i="2"/>
  <c r="E9831" i="2"/>
  <c r="F9830" i="2"/>
  <c r="E7792" i="2"/>
  <c r="F7791" i="2"/>
  <c r="F9510" i="2"/>
  <c r="E9511" i="2"/>
  <c r="F8110" i="2"/>
  <c r="E8111" i="2"/>
  <c r="D9834" i="2"/>
  <c r="D9872" i="2"/>
  <c r="D9472" i="2"/>
  <c r="D9113" i="2"/>
  <c r="D9272" i="2"/>
  <c r="F9590" i="2"/>
  <c r="E9591" i="2"/>
  <c r="D9312" i="2"/>
  <c r="D9432" i="2"/>
  <c r="E9111" i="2"/>
  <c r="F9110" i="2"/>
  <c r="D9391" i="2"/>
  <c r="D9512" i="2"/>
  <c r="F9191" i="2"/>
  <c r="E9192" i="2"/>
  <c r="D9672" i="2"/>
  <c r="D9791" i="2"/>
  <c r="F9670" i="2"/>
  <c r="E9671" i="2"/>
  <c r="F9791" i="2"/>
  <c r="E9792" i="2"/>
  <c r="E9394" i="2"/>
  <c r="F9393" i="2"/>
  <c r="D9232" i="2"/>
  <c r="E9632" i="2"/>
  <c r="F9631" i="2"/>
  <c r="E9717" i="2"/>
  <c r="F9716" i="2"/>
  <c r="D9713" i="2"/>
  <c r="D9591" i="2"/>
  <c r="D9032" i="2"/>
  <c r="E9311" i="2"/>
  <c r="F9310" i="2"/>
  <c r="D9192" i="2"/>
  <c r="D9352" i="2"/>
  <c r="E9234" i="2"/>
  <c r="F9233" i="2"/>
  <c r="D9634" i="2"/>
  <c r="E9351" i="2"/>
  <c r="F9350" i="2"/>
  <c r="E9071" i="2"/>
  <c r="F9070" i="2"/>
  <c r="E9033" i="2"/>
  <c r="F9032" i="2"/>
  <c r="F9550" i="2"/>
  <c r="E9551" i="2"/>
  <c r="F9150" i="2"/>
  <c r="E9151" i="2"/>
  <c r="D9073" i="2"/>
  <c r="D9554" i="2"/>
  <c r="D9151" i="2"/>
  <c r="D9753" i="2"/>
  <c r="F9271" i="2"/>
  <c r="E9272" i="2"/>
  <c r="D8632" i="2"/>
  <c r="D8753" i="2"/>
  <c r="F8791" i="2"/>
  <c r="E8792" i="2"/>
  <c r="E8672" i="2"/>
  <c r="F8671" i="2"/>
  <c r="E8391" i="2"/>
  <c r="F8390" i="2"/>
  <c r="F8431" i="2"/>
  <c r="E8432" i="2"/>
  <c r="E8752" i="2"/>
  <c r="F8751" i="2"/>
  <c r="D8511" i="2"/>
  <c r="D8911" i="2"/>
  <c r="D8392" i="2"/>
  <c r="D8432" i="2"/>
  <c r="E8513" i="2"/>
  <c r="F8512" i="2"/>
  <c r="D8473" i="2"/>
  <c r="D8991" i="2"/>
  <c r="F8234" i="2"/>
  <c r="E8235" i="2"/>
  <c r="D8712" i="2"/>
  <c r="D8873" i="2"/>
  <c r="F8591" i="2"/>
  <c r="E8592" i="2"/>
  <c r="E8631" i="2"/>
  <c r="F8630" i="2"/>
  <c r="F8311" i="2"/>
  <c r="E8312" i="2"/>
  <c r="D8952" i="2"/>
  <c r="D8592" i="2"/>
  <c r="D8353" i="2"/>
  <c r="D8794" i="2"/>
  <c r="D8314" i="2"/>
  <c r="F8271" i="2"/>
  <c r="E8272" i="2"/>
  <c r="E8913" i="2"/>
  <c r="F8912" i="2"/>
  <c r="E8951" i="2"/>
  <c r="F8950" i="2"/>
  <c r="E8832" i="2"/>
  <c r="F8831" i="2"/>
  <c r="F8470" i="2"/>
  <c r="E8471" i="2"/>
  <c r="D8272" i="2"/>
  <c r="D8233" i="2"/>
  <c r="D8834" i="2"/>
  <c r="F8990" i="2"/>
  <c r="E8991" i="2"/>
  <c r="F8871" i="2"/>
  <c r="E8872" i="2"/>
  <c r="D8552" i="2"/>
  <c r="D8672" i="2"/>
  <c r="D8191" i="2"/>
  <c r="F8190" i="2"/>
  <c r="E8191" i="2"/>
  <c r="D8114" i="2"/>
  <c r="D8153" i="2"/>
  <c r="D8072" i="2"/>
  <c r="F8070" i="2"/>
  <c r="E8071" i="2"/>
  <c r="D7913" i="2"/>
  <c r="D7952" i="2"/>
  <c r="E7991" i="2"/>
  <c r="F7990" i="2"/>
  <c r="F8031" i="2"/>
  <c r="E8032" i="2"/>
  <c r="E7954" i="2"/>
  <c r="F7953" i="2"/>
  <c r="D7993" i="2"/>
  <c r="D8033" i="2"/>
  <c r="E7912" i="2"/>
  <c r="F7911" i="2"/>
  <c r="F7871" i="2"/>
  <c r="E7872" i="2"/>
  <c r="D7872" i="2"/>
  <c r="E7752" i="2"/>
  <c r="F7751" i="2"/>
  <c r="D7794" i="2"/>
  <c r="D7752" i="2"/>
  <c r="E7831" i="2"/>
  <c r="F7830" i="2"/>
  <c r="D7833" i="2"/>
  <c r="E7671" i="2"/>
  <c r="F7670" i="2"/>
  <c r="D7632" i="2"/>
  <c r="F7710" i="2"/>
  <c r="E7711" i="2"/>
  <c r="D7672" i="2"/>
  <c r="F7591" i="2"/>
  <c r="E7592" i="2"/>
  <c r="D7592" i="2"/>
  <c r="D7711" i="2"/>
  <c r="F7551" i="2"/>
  <c r="E7552" i="2"/>
  <c r="E7512" i="2"/>
  <c r="F7511" i="2"/>
  <c r="D7552" i="2"/>
  <c r="D7513" i="2"/>
  <c r="D7472" i="2"/>
  <c r="F7472" i="2"/>
  <c r="E7473" i="2"/>
  <c r="F7430" i="2"/>
  <c r="E7431" i="2"/>
  <c r="D7432" i="2"/>
  <c r="F7392" i="2"/>
  <c r="E7393" i="2"/>
  <c r="D7393" i="2"/>
  <c r="D7352" i="2"/>
  <c r="F7351" i="2"/>
  <c r="E7352" i="2"/>
  <c r="E7313" i="2"/>
  <c r="F7312" i="2"/>
  <c r="D7312" i="2"/>
  <c r="D7272" i="2"/>
  <c r="E7273" i="2"/>
  <c r="F7272" i="2"/>
  <c r="D7232" i="2"/>
  <c r="E7233" i="2"/>
  <c r="F7232" i="2"/>
  <c r="F7190" i="2"/>
  <c r="E7191" i="2"/>
  <c r="D7192" i="2"/>
  <c r="E7153" i="2"/>
  <c r="F7152" i="2"/>
  <c r="D7152" i="2"/>
  <c r="E7113" i="2"/>
  <c r="F7112" i="2"/>
  <c r="D7112" i="2"/>
  <c r="D7072" i="2"/>
  <c r="E7073" i="2"/>
  <c r="F7072" i="2"/>
  <c r="D7032" i="2"/>
  <c r="F7032" i="2"/>
  <c r="E7033" i="2"/>
  <c r="F6992" i="2"/>
  <c r="E6993" i="2"/>
  <c r="D6992" i="2"/>
  <c r="D6952" i="2"/>
  <c r="E6953" i="2"/>
  <c r="F6952" i="2"/>
  <c r="F6910" i="2"/>
  <c r="E6911" i="2"/>
  <c r="D6912" i="2"/>
  <c r="E6873" i="2"/>
  <c r="F6872" i="2"/>
  <c r="D6872" i="2"/>
  <c r="D6832" i="2"/>
  <c r="F6831" i="2"/>
  <c r="E6832" i="2"/>
  <c r="E10594" i="2" l="1"/>
  <c r="F10593" i="2"/>
  <c r="D10593" i="2"/>
  <c r="B10592" i="2"/>
  <c r="D10553" i="2"/>
  <c r="B10552" i="2"/>
  <c r="E10554" i="2"/>
  <c r="F10553" i="2"/>
  <c r="F10511" i="2"/>
  <c r="B10511" i="2" s="1"/>
  <c r="E10512" i="2"/>
  <c r="D10513" i="2"/>
  <c r="E10474" i="2"/>
  <c r="F10473" i="2"/>
  <c r="D10473" i="2"/>
  <c r="B10472" i="2"/>
  <c r="D10433" i="2"/>
  <c r="E10434" i="2"/>
  <c r="F10433" i="2"/>
  <c r="E9952" i="2"/>
  <c r="F9951" i="2"/>
  <c r="E10394" i="2"/>
  <c r="F10393" i="2"/>
  <c r="D10393" i="2"/>
  <c r="D10353" i="2"/>
  <c r="E10354" i="2"/>
  <c r="F10353" i="2"/>
  <c r="E10314" i="2"/>
  <c r="F10313" i="2"/>
  <c r="D10313" i="2"/>
  <c r="D10273" i="2"/>
  <c r="E10274" i="2"/>
  <c r="F10273" i="2"/>
  <c r="D10233" i="2"/>
  <c r="F10231" i="2"/>
  <c r="E10232" i="2"/>
  <c r="E10194" i="2"/>
  <c r="F10193" i="2"/>
  <c r="D10193" i="2"/>
  <c r="E10154" i="2"/>
  <c r="F10153" i="2"/>
  <c r="D10154" i="2"/>
  <c r="E10114" i="2"/>
  <c r="F10113" i="2"/>
  <c r="D10113" i="2"/>
  <c r="D10073" i="2"/>
  <c r="E10074" i="2"/>
  <c r="F10073" i="2"/>
  <c r="E10034" i="2"/>
  <c r="F10033" i="2"/>
  <c r="D10033" i="2"/>
  <c r="D9993" i="2"/>
  <c r="F9991" i="2"/>
  <c r="E9992" i="2"/>
  <c r="D9953" i="2"/>
  <c r="E9914" i="2"/>
  <c r="F9913" i="2"/>
  <c r="D9913" i="2"/>
  <c r="E8152" i="2"/>
  <c r="F8151" i="2"/>
  <c r="E9512" i="2"/>
  <c r="F9511" i="2"/>
  <c r="E7632" i="2"/>
  <c r="F7631" i="2"/>
  <c r="E8352" i="2"/>
  <c r="F8351" i="2"/>
  <c r="F8712" i="2"/>
  <c r="E8713" i="2"/>
  <c r="E7793" i="2"/>
  <c r="F7792" i="2"/>
  <c r="F8111" i="2"/>
  <c r="E8112" i="2"/>
  <c r="E9832" i="2"/>
  <c r="F9831" i="2"/>
  <c r="F9471" i="2"/>
  <c r="E9472" i="2"/>
  <c r="F9751" i="2"/>
  <c r="E9752" i="2"/>
  <c r="E9433" i="2"/>
  <c r="F9432" i="2"/>
  <c r="F9871" i="2"/>
  <c r="E9872" i="2"/>
  <c r="F8552" i="2"/>
  <c r="E8553" i="2"/>
  <c r="D9873" i="2"/>
  <c r="D9835" i="2"/>
  <c r="D9313" i="2"/>
  <c r="D9555" i="2"/>
  <c r="F9394" i="2"/>
  <c r="E9395" i="2"/>
  <c r="F9591" i="2"/>
  <c r="E9592" i="2"/>
  <c r="D9473" i="2"/>
  <c r="D9754" i="2"/>
  <c r="E9034" i="2"/>
  <c r="F9033" i="2"/>
  <c r="E9235" i="2"/>
  <c r="F9234" i="2"/>
  <c r="F9311" i="2"/>
  <c r="E9312" i="2"/>
  <c r="F9717" i="2"/>
  <c r="E9718" i="2"/>
  <c r="D9673" i="2"/>
  <c r="D9392" i="2"/>
  <c r="D9074" i="2"/>
  <c r="D9353" i="2"/>
  <c r="F9792" i="2"/>
  <c r="E9793" i="2"/>
  <c r="F9192" i="2"/>
  <c r="E9193" i="2"/>
  <c r="E9072" i="2"/>
  <c r="F9071" i="2"/>
  <c r="D9033" i="2"/>
  <c r="E9112" i="2"/>
  <c r="F9111" i="2"/>
  <c r="D9273" i="2"/>
  <c r="F9151" i="2"/>
  <c r="E9152" i="2"/>
  <c r="D9193" i="2"/>
  <c r="D9592" i="2"/>
  <c r="F9632" i="2"/>
  <c r="E9633" i="2"/>
  <c r="F9671" i="2"/>
  <c r="E9672" i="2"/>
  <c r="D9152" i="2"/>
  <c r="F9351" i="2"/>
  <c r="E9352" i="2"/>
  <c r="D9233" i="2"/>
  <c r="D9513" i="2"/>
  <c r="D9433" i="2"/>
  <c r="D9114" i="2"/>
  <c r="D9792" i="2"/>
  <c r="F9272" i="2"/>
  <c r="E9273" i="2"/>
  <c r="F9551" i="2"/>
  <c r="E9552" i="2"/>
  <c r="D9635" i="2"/>
  <c r="D9714" i="2"/>
  <c r="F8631" i="2"/>
  <c r="E8632" i="2"/>
  <c r="F8872" i="2"/>
  <c r="E8873" i="2"/>
  <c r="D8593" i="2"/>
  <c r="E8236" i="2"/>
  <c r="F8235" i="2"/>
  <c r="D8474" i="2"/>
  <c r="D8754" i="2"/>
  <c r="F8991" i="2"/>
  <c r="E8992" i="2"/>
  <c r="E8472" i="2"/>
  <c r="F8471" i="2"/>
  <c r="E8952" i="2"/>
  <c r="F8951" i="2"/>
  <c r="F8592" i="2"/>
  <c r="E8593" i="2"/>
  <c r="D8512" i="2"/>
  <c r="D8673" i="2"/>
  <c r="D8315" i="2"/>
  <c r="E8514" i="2"/>
  <c r="F8513" i="2"/>
  <c r="E8673" i="2"/>
  <c r="F8672" i="2"/>
  <c r="E8793" i="2"/>
  <c r="F8792" i="2"/>
  <c r="D8633" i="2"/>
  <c r="D8273" i="2"/>
  <c r="D8795" i="2"/>
  <c r="D8953" i="2"/>
  <c r="D8874" i="2"/>
  <c r="D8433" i="2"/>
  <c r="F8752" i="2"/>
  <c r="E8753" i="2"/>
  <c r="D8912" i="2"/>
  <c r="E8833" i="2"/>
  <c r="F8832" i="2"/>
  <c r="F8272" i="2"/>
  <c r="E8273" i="2"/>
  <c r="E8313" i="2"/>
  <c r="F8312" i="2"/>
  <c r="D8713" i="2"/>
  <c r="D8992" i="2"/>
  <c r="E8433" i="2"/>
  <c r="F8432" i="2"/>
  <c r="E8392" i="2"/>
  <c r="F8391" i="2"/>
  <c r="D8835" i="2"/>
  <c r="F8913" i="2"/>
  <c r="E8914" i="2"/>
  <c r="D8553" i="2"/>
  <c r="D8234" i="2"/>
  <c r="D8354" i="2"/>
  <c r="D8393" i="2"/>
  <c r="F8191" i="2"/>
  <c r="E8192" i="2"/>
  <c r="D8154" i="2"/>
  <c r="D8192" i="2"/>
  <c r="D8073" i="2"/>
  <c r="F8071" i="2"/>
  <c r="E8072" i="2"/>
  <c r="D8115" i="2"/>
  <c r="D7953" i="2"/>
  <c r="D8034" i="2"/>
  <c r="D7994" i="2"/>
  <c r="F8032" i="2"/>
  <c r="E8033" i="2"/>
  <c r="E7913" i="2"/>
  <c r="F7912" i="2"/>
  <c r="E7992" i="2"/>
  <c r="F7991" i="2"/>
  <c r="F7954" i="2"/>
  <c r="E7955" i="2"/>
  <c r="D7914" i="2"/>
  <c r="D7834" i="2"/>
  <c r="D7873" i="2"/>
  <c r="D7795" i="2"/>
  <c r="E7753" i="2"/>
  <c r="F7752" i="2"/>
  <c r="F7872" i="2"/>
  <c r="E7873" i="2"/>
  <c r="E7832" i="2"/>
  <c r="F7831" i="2"/>
  <c r="D7753" i="2"/>
  <c r="D7593" i="2"/>
  <c r="D7712" i="2"/>
  <c r="D7673" i="2"/>
  <c r="D7633" i="2"/>
  <c r="F7711" i="2"/>
  <c r="E7712" i="2"/>
  <c r="E7593" i="2"/>
  <c r="F7592" i="2"/>
  <c r="E7672" i="2"/>
  <c r="F7671" i="2"/>
  <c r="D7514" i="2"/>
  <c r="D7553" i="2"/>
  <c r="F7552" i="2"/>
  <c r="E7553" i="2"/>
  <c r="F7512" i="2"/>
  <c r="E7513" i="2"/>
  <c r="E7474" i="2"/>
  <c r="F7473" i="2"/>
  <c r="D7473" i="2"/>
  <c r="D7433" i="2"/>
  <c r="F7431" i="2"/>
  <c r="E7432" i="2"/>
  <c r="D7394" i="2"/>
  <c r="E7394" i="2"/>
  <c r="F7393" i="2"/>
  <c r="F7352" i="2"/>
  <c r="E7353" i="2"/>
  <c r="D7353" i="2"/>
  <c r="D7313" i="2"/>
  <c r="E7314" i="2"/>
  <c r="F7313" i="2"/>
  <c r="E7274" i="2"/>
  <c r="F7273" i="2"/>
  <c r="D7273" i="2"/>
  <c r="F7233" i="2"/>
  <c r="E7234" i="2"/>
  <c r="D7233" i="2"/>
  <c r="F7191" i="2"/>
  <c r="E7192" i="2"/>
  <c r="D7193" i="2"/>
  <c r="E7154" i="2"/>
  <c r="F7153" i="2"/>
  <c r="D7153" i="2"/>
  <c r="D7113" i="2"/>
  <c r="E7114" i="2"/>
  <c r="F7113" i="2"/>
  <c r="E7074" i="2"/>
  <c r="F7073" i="2"/>
  <c r="D7073" i="2"/>
  <c r="D7033" i="2"/>
  <c r="E7034" i="2"/>
  <c r="F7033" i="2"/>
  <c r="D6993" i="2"/>
  <c r="E6994" i="2"/>
  <c r="F6993" i="2"/>
  <c r="E6954" i="2"/>
  <c r="F6953" i="2"/>
  <c r="D6953" i="2"/>
  <c r="D6913" i="2"/>
  <c r="F6911" i="2"/>
  <c r="E6912" i="2"/>
  <c r="D6873" i="2"/>
  <c r="E6874" i="2"/>
  <c r="F6873" i="2"/>
  <c r="D6833" i="2"/>
  <c r="E6833" i="2"/>
  <c r="F6832" i="2"/>
  <c r="D10594" i="2" l="1"/>
  <c r="B10593" i="2"/>
  <c r="F10594" i="2"/>
  <c r="E10595" i="2"/>
  <c r="F10554" i="2"/>
  <c r="E10555" i="2"/>
  <c r="D10554" i="2"/>
  <c r="B10553" i="2"/>
  <c r="D10514" i="2"/>
  <c r="F10512" i="2"/>
  <c r="B10512" i="2" s="1"/>
  <c r="E10513" i="2"/>
  <c r="D10474" i="2"/>
  <c r="B10473" i="2"/>
  <c r="F10474" i="2"/>
  <c r="E10475" i="2"/>
  <c r="F10434" i="2"/>
  <c r="E10435" i="2"/>
  <c r="D10434" i="2"/>
  <c r="E9953" i="2"/>
  <c r="F9952" i="2"/>
  <c r="D10394" i="2"/>
  <c r="F10394" i="2"/>
  <c r="E10395" i="2"/>
  <c r="F10354" i="2"/>
  <c r="E10355" i="2"/>
  <c r="D10354" i="2"/>
  <c r="D10314" i="2"/>
  <c r="F10314" i="2"/>
  <c r="E10315" i="2"/>
  <c r="F10274" i="2"/>
  <c r="E10275" i="2"/>
  <c r="D10274" i="2"/>
  <c r="D10234" i="2"/>
  <c r="F10232" i="2"/>
  <c r="E10233" i="2"/>
  <c r="D10194" i="2"/>
  <c r="F10194" i="2"/>
  <c r="E10195" i="2"/>
  <c r="D10155" i="2"/>
  <c r="F10154" i="2"/>
  <c r="E10155" i="2"/>
  <c r="F10114" i="2"/>
  <c r="E10115" i="2"/>
  <c r="D10114" i="2"/>
  <c r="F10074" i="2"/>
  <c r="E10075" i="2"/>
  <c r="D10074" i="2"/>
  <c r="D10034" i="2"/>
  <c r="F10034" i="2"/>
  <c r="E10035" i="2"/>
  <c r="D9994" i="2"/>
  <c r="F9992" i="2"/>
  <c r="E9993" i="2"/>
  <c r="D9954" i="2"/>
  <c r="D9914" i="2"/>
  <c r="F9914" i="2"/>
  <c r="E9915" i="2"/>
  <c r="F8152" i="2"/>
  <c r="E8153" i="2"/>
  <c r="F9872" i="2"/>
  <c r="E9873" i="2"/>
  <c r="F8112" i="2"/>
  <c r="E8113" i="2"/>
  <c r="E8353" i="2"/>
  <c r="F8352" i="2"/>
  <c r="F7632" i="2"/>
  <c r="E7633" i="2"/>
  <c r="E9434" i="2"/>
  <c r="F9433" i="2"/>
  <c r="F9472" i="2"/>
  <c r="E9473" i="2"/>
  <c r="F9752" i="2"/>
  <c r="E9753" i="2"/>
  <c r="F7793" i="2"/>
  <c r="E7794" i="2"/>
  <c r="E9513" i="2"/>
  <c r="F9512" i="2"/>
  <c r="F8553" i="2"/>
  <c r="E8554" i="2"/>
  <c r="E9833" i="2"/>
  <c r="F9832" i="2"/>
  <c r="E8714" i="2"/>
  <c r="F8713" i="2"/>
  <c r="D9874" i="2"/>
  <c r="D9836" i="2"/>
  <c r="F9672" i="2"/>
  <c r="E9673" i="2"/>
  <c r="F9112" i="2"/>
  <c r="E9113" i="2"/>
  <c r="D9556" i="2"/>
  <c r="D9793" i="2"/>
  <c r="F9152" i="2"/>
  <c r="E9153" i="2"/>
  <c r="D9474" i="2"/>
  <c r="D9234" i="2"/>
  <c r="E9794" i="2"/>
  <c r="F9793" i="2"/>
  <c r="D9393" i="2"/>
  <c r="F9592" i="2"/>
  <c r="E9593" i="2"/>
  <c r="D9314" i="2"/>
  <c r="E9194" i="2"/>
  <c r="F9193" i="2"/>
  <c r="E9634" i="2"/>
  <c r="F9633" i="2"/>
  <c r="D9034" i="2"/>
  <c r="F9235" i="2"/>
  <c r="E9236" i="2"/>
  <c r="E9353" i="2"/>
  <c r="F9352" i="2"/>
  <c r="D9593" i="2"/>
  <c r="E9396" i="2"/>
  <c r="F9395" i="2"/>
  <c r="F9552" i="2"/>
  <c r="E9553" i="2"/>
  <c r="F9072" i="2"/>
  <c r="E9073" i="2"/>
  <c r="D9354" i="2"/>
  <c r="D9674" i="2"/>
  <c r="F9034" i="2"/>
  <c r="E9035" i="2"/>
  <c r="F9312" i="2"/>
  <c r="E9313" i="2"/>
  <c r="D9115" i="2"/>
  <c r="D9434" i="2"/>
  <c r="D9274" i="2"/>
  <c r="E9719" i="2"/>
  <c r="F9718" i="2"/>
  <c r="D9636" i="2"/>
  <c r="D9715" i="2"/>
  <c r="F9273" i="2"/>
  <c r="E9274" i="2"/>
  <c r="D9514" i="2"/>
  <c r="D9153" i="2"/>
  <c r="D9194" i="2"/>
  <c r="D9075" i="2"/>
  <c r="D9755" i="2"/>
  <c r="D8235" i="2"/>
  <c r="D8913" i="2"/>
  <c r="D8875" i="2"/>
  <c r="D8634" i="2"/>
  <c r="F8673" i="2"/>
  <c r="E8674" i="2"/>
  <c r="F8313" i="2"/>
  <c r="E8314" i="2"/>
  <c r="D8954" i="2"/>
  <c r="F8514" i="2"/>
  <c r="E8515" i="2"/>
  <c r="D8475" i="2"/>
  <c r="F8873" i="2"/>
  <c r="E8874" i="2"/>
  <c r="D8394" i="2"/>
  <c r="D8554" i="2"/>
  <c r="E8274" i="2"/>
  <c r="F8273" i="2"/>
  <c r="E8754" i="2"/>
  <c r="F8753" i="2"/>
  <c r="F8793" i="2"/>
  <c r="E8794" i="2"/>
  <c r="D8513" i="2"/>
  <c r="F8472" i="2"/>
  <c r="E8473" i="2"/>
  <c r="F8914" i="2"/>
  <c r="E8915" i="2"/>
  <c r="E8434" i="2"/>
  <c r="F8433" i="2"/>
  <c r="D8796" i="2"/>
  <c r="D8316" i="2"/>
  <c r="E8594" i="2"/>
  <c r="F8593" i="2"/>
  <c r="F8992" i="2"/>
  <c r="E8993" i="2"/>
  <c r="F8236" i="2"/>
  <c r="E8237" i="2"/>
  <c r="F8632" i="2"/>
  <c r="E8633" i="2"/>
  <c r="F8952" i="2"/>
  <c r="E8953" i="2"/>
  <c r="D8993" i="2"/>
  <c r="F8833" i="2"/>
  <c r="E8834" i="2"/>
  <c r="D8434" i="2"/>
  <c r="D8755" i="2"/>
  <c r="F8392" i="2"/>
  <c r="E8393" i="2"/>
  <c r="D8355" i="2"/>
  <c r="D8836" i="2"/>
  <c r="D8714" i="2"/>
  <c r="D8274" i="2"/>
  <c r="D8674" i="2"/>
  <c r="D8594" i="2"/>
  <c r="D8074" i="2"/>
  <c r="F8192" i="2"/>
  <c r="E8193" i="2"/>
  <c r="D8193" i="2"/>
  <c r="D8116" i="2"/>
  <c r="F8072" i="2"/>
  <c r="E8073" i="2"/>
  <c r="D8155" i="2"/>
  <c r="E8034" i="2"/>
  <c r="F8033" i="2"/>
  <c r="D7915" i="2"/>
  <c r="F7955" i="2"/>
  <c r="E7956" i="2"/>
  <c r="D7995" i="2"/>
  <c r="F7992" i="2"/>
  <c r="E7993" i="2"/>
  <c r="D8035" i="2"/>
  <c r="F7913" i="2"/>
  <c r="E7914" i="2"/>
  <c r="D7954" i="2"/>
  <c r="F7753" i="2"/>
  <c r="E7754" i="2"/>
  <c r="D7796" i="2"/>
  <c r="D7874" i="2"/>
  <c r="F7832" i="2"/>
  <c r="E7833" i="2"/>
  <c r="E7874" i="2"/>
  <c r="F7873" i="2"/>
  <c r="D7754" i="2"/>
  <c r="D7835" i="2"/>
  <c r="D7634" i="2"/>
  <c r="E7594" i="2"/>
  <c r="F7593" i="2"/>
  <c r="D7713" i="2"/>
  <c r="D7674" i="2"/>
  <c r="F7712" i="2"/>
  <c r="E7713" i="2"/>
  <c r="F7672" i="2"/>
  <c r="E7673" i="2"/>
  <c r="D7594" i="2"/>
  <c r="E7514" i="2"/>
  <c r="F7513" i="2"/>
  <c r="E7554" i="2"/>
  <c r="F7553" i="2"/>
  <c r="D7554" i="2"/>
  <c r="D7515" i="2"/>
  <c r="D7474" i="2"/>
  <c r="F7474" i="2"/>
  <c r="E7475" i="2"/>
  <c r="F7432" i="2"/>
  <c r="E7433" i="2"/>
  <c r="D7434" i="2"/>
  <c r="F7394" i="2"/>
  <c r="E7395" i="2"/>
  <c r="D7395" i="2"/>
  <c r="D7354" i="2"/>
  <c r="F7353" i="2"/>
  <c r="E7354" i="2"/>
  <c r="F7314" i="2"/>
  <c r="E7315" i="2"/>
  <c r="D7314" i="2"/>
  <c r="D7274" i="2"/>
  <c r="F7274" i="2"/>
  <c r="E7275" i="2"/>
  <c r="D7234" i="2"/>
  <c r="F7234" i="2"/>
  <c r="E7235" i="2"/>
  <c r="D7194" i="2"/>
  <c r="F7192" i="2"/>
  <c r="E7193" i="2"/>
  <c r="D7154" i="2"/>
  <c r="F7154" i="2"/>
  <c r="E7155" i="2"/>
  <c r="F7114" i="2"/>
  <c r="E7115" i="2"/>
  <c r="D7114" i="2"/>
  <c r="D7074" i="2"/>
  <c r="F7074" i="2"/>
  <c r="E7075" i="2"/>
  <c r="F7034" i="2"/>
  <c r="E7035" i="2"/>
  <c r="D7034" i="2"/>
  <c r="D6994" i="2"/>
  <c r="F6994" i="2"/>
  <c r="E6995" i="2"/>
  <c r="F6954" i="2"/>
  <c r="E6955" i="2"/>
  <c r="D6954" i="2"/>
  <c r="F6912" i="2"/>
  <c r="E6913" i="2"/>
  <c r="D6914" i="2"/>
  <c r="F6874" i="2"/>
  <c r="E6875" i="2"/>
  <c r="D6874" i="2"/>
  <c r="E6834" i="2"/>
  <c r="F6833" i="2"/>
  <c r="D6834" i="2"/>
  <c r="F10595" i="2" l="1"/>
  <c r="E10596" i="2"/>
  <c r="B10594" i="2"/>
  <c r="D10595" i="2"/>
  <c r="D10555" i="2"/>
  <c r="B10554" i="2"/>
  <c r="F10555" i="2"/>
  <c r="E10556" i="2"/>
  <c r="F10513" i="2"/>
  <c r="B10513" i="2" s="1"/>
  <c r="E10514" i="2"/>
  <c r="D10515" i="2"/>
  <c r="F10475" i="2"/>
  <c r="E10476" i="2"/>
  <c r="B10474" i="2"/>
  <c r="D10475" i="2"/>
  <c r="D10435" i="2"/>
  <c r="F10435" i="2"/>
  <c r="E10436" i="2"/>
  <c r="E9954" i="2"/>
  <c r="F9953" i="2"/>
  <c r="F10395" i="2"/>
  <c r="E10396" i="2"/>
  <c r="D10395" i="2"/>
  <c r="D10355" i="2"/>
  <c r="F10355" i="2"/>
  <c r="E10356" i="2"/>
  <c r="F10315" i="2"/>
  <c r="E10316" i="2"/>
  <c r="D10315" i="2"/>
  <c r="D10275" i="2"/>
  <c r="F10275" i="2"/>
  <c r="E10276" i="2"/>
  <c r="D10235" i="2"/>
  <c r="E10234" i="2"/>
  <c r="F10233" i="2"/>
  <c r="F10195" i="2"/>
  <c r="E10196" i="2"/>
  <c r="D10195" i="2"/>
  <c r="D10156" i="2"/>
  <c r="F10155" i="2"/>
  <c r="E10156" i="2"/>
  <c r="F10115" i="2"/>
  <c r="E10116" i="2"/>
  <c r="D10115" i="2"/>
  <c r="D10075" i="2"/>
  <c r="F10075" i="2"/>
  <c r="E10076" i="2"/>
  <c r="F10035" i="2"/>
  <c r="E10036" i="2"/>
  <c r="D10035" i="2"/>
  <c r="E9994" i="2"/>
  <c r="F9993" i="2"/>
  <c r="D9995" i="2"/>
  <c r="D9955" i="2"/>
  <c r="F9915" i="2"/>
  <c r="E9916" i="2"/>
  <c r="D9915" i="2"/>
  <c r="F8153" i="2"/>
  <c r="E8154" i="2"/>
  <c r="E7795" i="2"/>
  <c r="F7794" i="2"/>
  <c r="F9434" i="2"/>
  <c r="E9435" i="2"/>
  <c r="F8353" i="2"/>
  <c r="E8354" i="2"/>
  <c r="F8714" i="2"/>
  <c r="E8715" i="2"/>
  <c r="F8113" i="2"/>
  <c r="E8114" i="2"/>
  <c r="E9754" i="2"/>
  <c r="F9753" i="2"/>
  <c r="F9833" i="2"/>
  <c r="E9834" i="2"/>
  <c r="F9513" i="2"/>
  <c r="E9514" i="2"/>
  <c r="E8555" i="2"/>
  <c r="F8554" i="2"/>
  <c r="E9874" i="2"/>
  <c r="F9873" i="2"/>
  <c r="E9474" i="2"/>
  <c r="F9473" i="2"/>
  <c r="F7633" i="2"/>
  <c r="E7634" i="2"/>
  <c r="D9837" i="2"/>
  <c r="D9875" i="2"/>
  <c r="D9515" i="2"/>
  <c r="D9116" i="2"/>
  <c r="F9634" i="2"/>
  <c r="E9635" i="2"/>
  <c r="D9394" i="2"/>
  <c r="E9154" i="2"/>
  <c r="F9153" i="2"/>
  <c r="D9557" i="2"/>
  <c r="F9073" i="2"/>
  <c r="E9074" i="2"/>
  <c r="E9237" i="2"/>
  <c r="F9236" i="2"/>
  <c r="F9194" i="2"/>
  <c r="E9195" i="2"/>
  <c r="F9794" i="2"/>
  <c r="E9795" i="2"/>
  <c r="E9720" i="2"/>
  <c r="F9719" i="2"/>
  <c r="F9274" i="2"/>
  <c r="E9275" i="2"/>
  <c r="D9275" i="2"/>
  <c r="F9035" i="2"/>
  <c r="E9036" i="2"/>
  <c r="F9396" i="2"/>
  <c r="E9397" i="2"/>
  <c r="F9673" i="2"/>
  <c r="E9674" i="2"/>
  <c r="D9315" i="2"/>
  <c r="D9235" i="2"/>
  <c r="D9794" i="2"/>
  <c r="D9076" i="2"/>
  <c r="D9716" i="2"/>
  <c r="D9435" i="2"/>
  <c r="D9035" i="2"/>
  <c r="E9594" i="2"/>
  <c r="F9593" i="2"/>
  <c r="E9314" i="2"/>
  <c r="F9313" i="2"/>
  <c r="E9354" i="2"/>
  <c r="F9353" i="2"/>
  <c r="D9195" i="2"/>
  <c r="F9553" i="2"/>
  <c r="E9554" i="2"/>
  <c r="D9637" i="2"/>
  <c r="D9675" i="2"/>
  <c r="D9594" i="2"/>
  <c r="D9475" i="2"/>
  <c r="F9113" i="2"/>
  <c r="E9114" i="2"/>
  <c r="D9756" i="2"/>
  <c r="D9154" i="2"/>
  <c r="D9355" i="2"/>
  <c r="F8594" i="2"/>
  <c r="E8595" i="2"/>
  <c r="D8275" i="2"/>
  <c r="E8394" i="2"/>
  <c r="F8393" i="2"/>
  <c r="E8435" i="2"/>
  <c r="F8434" i="2"/>
  <c r="D8876" i="2"/>
  <c r="D8555" i="2"/>
  <c r="F8834" i="2"/>
  <c r="E8835" i="2"/>
  <c r="F8633" i="2"/>
  <c r="E8634" i="2"/>
  <c r="F8794" i="2"/>
  <c r="E8795" i="2"/>
  <c r="D8914" i="2"/>
  <c r="D8435" i="2"/>
  <c r="D8756" i="2"/>
  <c r="D8317" i="2"/>
  <c r="D8395" i="2"/>
  <c r="F8674" i="2"/>
  <c r="E8675" i="2"/>
  <c r="D8514" i="2"/>
  <c r="D8595" i="2"/>
  <c r="D8837" i="2"/>
  <c r="F8237" i="2"/>
  <c r="E8238" i="2"/>
  <c r="E8875" i="2"/>
  <c r="F8874" i="2"/>
  <c r="F8915" i="2"/>
  <c r="E8916" i="2"/>
  <c r="D8994" i="2"/>
  <c r="D8797" i="2"/>
  <c r="E8755" i="2"/>
  <c r="F8754" i="2"/>
  <c r="D8955" i="2"/>
  <c r="D8236" i="2"/>
  <c r="F8515" i="2"/>
  <c r="E8516" i="2"/>
  <c r="F8953" i="2"/>
  <c r="E8954" i="2"/>
  <c r="E8994" i="2"/>
  <c r="F8993" i="2"/>
  <c r="F8473" i="2"/>
  <c r="E8474" i="2"/>
  <c r="F8314" i="2"/>
  <c r="E8315" i="2"/>
  <c r="D8635" i="2"/>
  <c r="D8715" i="2"/>
  <c r="D8675" i="2"/>
  <c r="D8356" i="2"/>
  <c r="E8275" i="2"/>
  <c r="F8274" i="2"/>
  <c r="D8476" i="2"/>
  <c r="D8117" i="2"/>
  <c r="D8075" i="2"/>
  <c r="D8194" i="2"/>
  <c r="D8156" i="2"/>
  <c r="E8074" i="2"/>
  <c r="F8073" i="2"/>
  <c r="E8194" i="2"/>
  <c r="F8193" i="2"/>
  <c r="D7955" i="2"/>
  <c r="D7996" i="2"/>
  <c r="F7914" i="2"/>
  <c r="E7915" i="2"/>
  <c r="E7957" i="2"/>
  <c r="F7956" i="2"/>
  <c r="D8036" i="2"/>
  <c r="F7993" i="2"/>
  <c r="E7994" i="2"/>
  <c r="D7916" i="2"/>
  <c r="F8034" i="2"/>
  <c r="E8035" i="2"/>
  <c r="D7755" i="2"/>
  <c r="D7875" i="2"/>
  <c r="F7874" i="2"/>
  <c r="E7875" i="2"/>
  <c r="D7797" i="2"/>
  <c r="F7833" i="2"/>
  <c r="E7834" i="2"/>
  <c r="F7754" i="2"/>
  <c r="E7755" i="2"/>
  <c r="D7836" i="2"/>
  <c r="F7673" i="2"/>
  <c r="E7674" i="2"/>
  <c r="D7675" i="2"/>
  <c r="F7594" i="2"/>
  <c r="E7595" i="2"/>
  <c r="D7595" i="2"/>
  <c r="D7714" i="2"/>
  <c r="E7714" i="2"/>
  <c r="F7713" i="2"/>
  <c r="D7635" i="2"/>
  <c r="D7516" i="2"/>
  <c r="D7555" i="2"/>
  <c r="F7554" i="2"/>
  <c r="E7555" i="2"/>
  <c r="E7515" i="2"/>
  <c r="F7514" i="2"/>
  <c r="F7475" i="2"/>
  <c r="E7476" i="2"/>
  <c r="D7475" i="2"/>
  <c r="D7435" i="2"/>
  <c r="E7434" i="2"/>
  <c r="F7433" i="2"/>
  <c r="D7396" i="2"/>
  <c r="F7395" i="2"/>
  <c r="E7396" i="2"/>
  <c r="F7354" i="2"/>
  <c r="E7355" i="2"/>
  <c r="D7355" i="2"/>
  <c r="D7315" i="2"/>
  <c r="F7315" i="2"/>
  <c r="E7316" i="2"/>
  <c r="F7275" i="2"/>
  <c r="E7276" i="2"/>
  <c r="D7275" i="2"/>
  <c r="F7235" i="2"/>
  <c r="E7236" i="2"/>
  <c r="D7235" i="2"/>
  <c r="E7194" i="2"/>
  <c r="F7193" i="2"/>
  <c r="D7195" i="2"/>
  <c r="F7155" i="2"/>
  <c r="E7156" i="2"/>
  <c r="D7155" i="2"/>
  <c r="D7115" i="2"/>
  <c r="F7115" i="2"/>
  <c r="E7116" i="2"/>
  <c r="F7075" i="2"/>
  <c r="E7076" i="2"/>
  <c r="D7075" i="2"/>
  <c r="D7035" i="2"/>
  <c r="F7035" i="2"/>
  <c r="E7036" i="2"/>
  <c r="D6995" i="2"/>
  <c r="F6995" i="2"/>
  <c r="E6996" i="2"/>
  <c r="D6955" i="2"/>
  <c r="F6955" i="2"/>
  <c r="E6956" i="2"/>
  <c r="D6915" i="2"/>
  <c r="E6914" i="2"/>
  <c r="F6913" i="2"/>
  <c r="D6875" i="2"/>
  <c r="F6875" i="2"/>
  <c r="E6876" i="2"/>
  <c r="D6835" i="2"/>
  <c r="F6834" i="2"/>
  <c r="E6835" i="2"/>
  <c r="D10596" i="2" l="1"/>
  <c r="B10595" i="2"/>
  <c r="F10596" i="2"/>
  <c r="E10597" i="2"/>
  <c r="E10557" i="2"/>
  <c r="F10556" i="2"/>
  <c r="D10556" i="2"/>
  <c r="B10555" i="2"/>
  <c r="D10516" i="2"/>
  <c r="F10514" i="2"/>
  <c r="B10514" i="2" s="1"/>
  <c r="E10515" i="2"/>
  <c r="D10476" i="2"/>
  <c r="B10475" i="2"/>
  <c r="F10476" i="2"/>
  <c r="E10477" i="2"/>
  <c r="D10436" i="2"/>
  <c r="E10437" i="2"/>
  <c r="F10436" i="2"/>
  <c r="E9955" i="2"/>
  <c r="F9954" i="2"/>
  <c r="D10396" i="2"/>
  <c r="F10396" i="2"/>
  <c r="E10397" i="2"/>
  <c r="E10357" i="2"/>
  <c r="F10356" i="2"/>
  <c r="D10356" i="2"/>
  <c r="D10316" i="2"/>
  <c r="E10317" i="2"/>
  <c r="F10316" i="2"/>
  <c r="F10276" i="2"/>
  <c r="E10277" i="2"/>
  <c r="D10276" i="2"/>
  <c r="F10234" i="2"/>
  <c r="E10235" i="2"/>
  <c r="D10236" i="2"/>
  <c r="D10196" i="2"/>
  <c r="F10196" i="2"/>
  <c r="E10197" i="2"/>
  <c r="D10157" i="2"/>
  <c r="F10156" i="2"/>
  <c r="E10157" i="2"/>
  <c r="D10116" i="2"/>
  <c r="F10116" i="2"/>
  <c r="E10117" i="2"/>
  <c r="F10076" i="2"/>
  <c r="E10077" i="2"/>
  <c r="D10076" i="2"/>
  <c r="D10036" i="2"/>
  <c r="E10037" i="2"/>
  <c r="F10036" i="2"/>
  <c r="D9996" i="2"/>
  <c r="F9994" i="2"/>
  <c r="E9995" i="2"/>
  <c r="D9956" i="2"/>
  <c r="D9916" i="2"/>
  <c r="F9916" i="2"/>
  <c r="E9917" i="2"/>
  <c r="E8155" i="2"/>
  <c r="F8154" i="2"/>
  <c r="E9475" i="2"/>
  <c r="F9474" i="2"/>
  <c r="F9754" i="2"/>
  <c r="E9755" i="2"/>
  <c r="E8355" i="2"/>
  <c r="F8354" i="2"/>
  <c r="F8555" i="2"/>
  <c r="E8556" i="2"/>
  <c r="F7634" i="2"/>
  <c r="E7635" i="2"/>
  <c r="E9436" i="2"/>
  <c r="F9435" i="2"/>
  <c r="E8115" i="2"/>
  <c r="F8114" i="2"/>
  <c r="F9874" i="2"/>
  <c r="E9875" i="2"/>
  <c r="E9835" i="2"/>
  <c r="F9834" i="2"/>
  <c r="E7796" i="2"/>
  <c r="F7795" i="2"/>
  <c r="E9515" i="2"/>
  <c r="F9514" i="2"/>
  <c r="F8715" i="2"/>
  <c r="E8716" i="2"/>
  <c r="D9876" i="2"/>
  <c r="D9838" i="2"/>
  <c r="E9115" i="2"/>
  <c r="F9114" i="2"/>
  <c r="E9721" i="2"/>
  <c r="F9720" i="2"/>
  <c r="F9795" i="2"/>
  <c r="E9796" i="2"/>
  <c r="D9356" i="2"/>
  <c r="D9638" i="2"/>
  <c r="D9077" i="2"/>
  <c r="E9675" i="2"/>
  <c r="F9674" i="2"/>
  <c r="D9558" i="2"/>
  <c r="D9676" i="2"/>
  <c r="E9315" i="2"/>
  <c r="F9314" i="2"/>
  <c r="D9436" i="2"/>
  <c r="E9196" i="2"/>
  <c r="F9195" i="2"/>
  <c r="D9117" i="2"/>
  <c r="F9554" i="2"/>
  <c r="E9555" i="2"/>
  <c r="E9398" i="2"/>
  <c r="F9397" i="2"/>
  <c r="F9154" i="2"/>
  <c r="E9155" i="2"/>
  <c r="D9516" i="2"/>
  <c r="D9155" i="2"/>
  <c r="D9476" i="2"/>
  <c r="F9594" i="2"/>
  <c r="E9595" i="2"/>
  <c r="D9795" i="2"/>
  <c r="F9275" i="2"/>
  <c r="E9276" i="2"/>
  <c r="E9355" i="2"/>
  <c r="F9354" i="2"/>
  <c r="D9276" i="2"/>
  <c r="D9717" i="2"/>
  <c r="D9236" i="2"/>
  <c r="E9037" i="2"/>
  <c r="F9036" i="2"/>
  <c r="E9238" i="2"/>
  <c r="F9237" i="2"/>
  <c r="D9395" i="2"/>
  <c r="D9316" i="2"/>
  <c r="D9757" i="2"/>
  <c r="D9595" i="2"/>
  <c r="D9196" i="2"/>
  <c r="D9036" i="2"/>
  <c r="F9074" i="2"/>
  <c r="E9075" i="2"/>
  <c r="E9636" i="2"/>
  <c r="F9635" i="2"/>
  <c r="D8676" i="2"/>
  <c r="F8474" i="2"/>
  <c r="E8475" i="2"/>
  <c r="D8798" i="2"/>
  <c r="D8596" i="2"/>
  <c r="D8436" i="2"/>
  <c r="E8635" i="2"/>
  <c r="F8634" i="2"/>
  <c r="D8995" i="2"/>
  <c r="D8515" i="2"/>
  <c r="E8836" i="2"/>
  <c r="F8835" i="2"/>
  <c r="D8716" i="2"/>
  <c r="F8994" i="2"/>
  <c r="E8995" i="2"/>
  <c r="D8956" i="2"/>
  <c r="F8238" i="2"/>
  <c r="E8239" i="2"/>
  <c r="E8676" i="2"/>
  <c r="F8675" i="2"/>
  <c r="D8318" i="2"/>
  <c r="D8915" i="2"/>
  <c r="F8394" i="2"/>
  <c r="E8395" i="2"/>
  <c r="E8955" i="2"/>
  <c r="F8954" i="2"/>
  <c r="D8556" i="2"/>
  <c r="D8237" i="2"/>
  <c r="D8636" i="2"/>
  <c r="E8917" i="2"/>
  <c r="F8916" i="2"/>
  <c r="D8276" i="2"/>
  <c r="F8275" i="2"/>
  <c r="E8276" i="2"/>
  <c r="F8875" i="2"/>
  <c r="E8876" i="2"/>
  <c r="F8435" i="2"/>
  <c r="E8436" i="2"/>
  <c r="F8315" i="2"/>
  <c r="E8316" i="2"/>
  <c r="E8517" i="2"/>
  <c r="F8516" i="2"/>
  <c r="E8756" i="2"/>
  <c r="F8755" i="2"/>
  <c r="D8838" i="2"/>
  <c r="D8396" i="2"/>
  <c r="F8795" i="2"/>
  <c r="E8796" i="2"/>
  <c r="F8595" i="2"/>
  <c r="E8596" i="2"/>
  <c r="D8477" i="2"/>
  <c r="D8357" i="2"/>
  <c r="D8757" i="2"/>
  <c r="D8877" i="2"/>
  <c r="D8076" i="2"/>
  <c r="F8074" i="2"/>
  <c r="E8075" i="2"/>
  <c r="D8118" i="2"/>
  <c r="F8194" i="2"/>
  <c r="E8195" i="2"/>
  <c r="D8157" i="2"/>
  <c r="D8195" i="2"/>
  <c r="F7957" i="2"/>
  <c r="E7958" i="2"/>
  <c r="E7916" i="2"/>
  <c r="F7915" i="2"/>
  <c r="E7995" i="2"/>
  <c r="F7994" i="2"/>
  <c r="D7917" i="2"/>
  <c r="D7997" i="2"/>
  <c r="F8035" i="2"/>
  <c r="E8036" i="2"/>
  <c r="D8037" i="2"/>
  <c r="D7956" i="2"/>
  <c r="D7837" i="2"/>
  <c r="F7755" i="2"/>
  <c r="E7756" i="2"/>
  <c r="F7875" i="2"/>
  <c r="E7876" i="2"/>
  <c r="D7876" i="2"/>
  <c r="E7835" i="2"/>
  <c r="F7834" i="2"/>
  <c r="D7798" i="2"/>
  <c r="D7756" i="2"/>
  <c r="F7595" i="2"/>
  <c r="E7596" i="2"/>
  <c r="D7676" i="2"/>
  <c r="E7675" i="2"/>
  <c r="F7674" i="2"/>
  <c r="D7596" i="2"/>
  <c r="D7636" i="2"/>
  <c r="F7714" i="2"/>
  <c r="E7715" i="2"/>
  <c r="D7715" i="2"/>
  <c r="E7516" i="2"/>
  <c r="F7515" i="2"/>
  <c r="F7555" i="2"/>
  <c r="E7556" i="2"/>
  <c r="D7556" i="2"/>
  <c r="D7517" i="2"/>
  <c r="E7477" i="2"/>
  <c r="F7476" i="2"/>
  <c r="D7476" i="2"/>
  <c r="F7434" i="2"/>
  <c r="E7435" i="2"/>
  <c r="D7436" i="2"/>
  <c r="E7397" i="2"/>
  <c r="F7396" i="2"/>
  <c r="D7397" i="2"/>
  <c r="D7356" i="2"/>
  <c r="F7355" i="2"/>
  <c r="E7356" i="2"/>
  <c r="D7316" i="2"/>
  <c r="F7316" i="2"/>
  <c r="E7317" i="2"/>
  <c r="D7276" i="2"/>
  <c r="F7276" i="2"/>
  <c r="E7277" i="2"/>
  <c r="D7236" i="2"/>
  <c r="E7237" i="2"/>
  <c r="F7236" i="2"/>
  <c r="D7196" i="2"/>
  <c r="F7194" i="2"/>
  <c r="E7195" i="2"/>
  <c r="D7156" i="2"/>
  <c r="F7156" i="2"/>
  <c r="E7157" i="2"/>
  <c r="D7116" i="2"/>
  <c r="E7117" i="2"/>
  <c r="F7116" i="2"/>
  <c r="D7076" i="2"/>
  <c r="E7077" i="2"/>
  <c r="F7076" i="2"/>
  <c r="E7037" i="2"/>
  <c r="F7036" i="2"/>
  <c r="D7036" i="2"/>
  <c r="F6996" i="2"/>
  <c r="E6997" i="2"/>
  <c r="D6996" i="2"/>
  <c r="E6957" i="2"/>
  <c r="F6956" i="2"/>
  <c r="D6956" i="2"/>
  <c r="F6914" i="2"/>
  <c r="E6915" i="2"/>
  <c r="D6916" i="2"/>
  <c r="E6877" i="2"/>
  <c r="F6876" i="2"/>
  <c r="D6876" i="2"/>
  <c r="F6835" i="2"/>
  <c r="E6836" i="2"/>
  <c r="D6836" i="2"/>
  <c r="E10598" i="2" l="1"/>
  <c r="F10597" i="2"/>
  <c r="D10597" i="2"/>
  <c r="B10596" i="2"/>
  <c r="E10558" i="2"/>
  <c r="F10557" i="2"/>
  <c r="D10557" i="2"/>
  <c r="B10556" i="2"/>
  <c r="F10515" i="2"/>
  <c r="B10515" i="2" s="1"/>
  <c r="E10516" i="2"/>
  <c r="D10517" i="2"/>
  <c r="E10478" i="2"/>
  <c r="F10477" i="2"/>
  <c r="D10477" i="2"/>
  <c r="B10476" i="2"/>
  <c r="E10438" i="2"/>
  <c r="F10437" i="2"/>
  <c r="D10437" i="2"/>
  <c r="F9955" i="2"/>
  <c r="E9956" i="2"/>
  <c r="E10398" i="2"/>
  <c r="F10397" i="2"/>
  <c r="D10397" i="2"/>
  <c r="D10357" i="2"/>
  <c r="E10358" i="2"/>
  <c r="F10357" i="2"/>
  <c r="E10318" i="2"/>
  <c r="F10317" i="2"/>
  <c r="D10317" i="2"/>
  <c r="D10277" i="2"/>
  <c r="E10278" i="2"/>
  <c r="F10277" i="2"/>
  <c r="D10237" i="2"/>
  <c r="F10235" i="2"/>
  <c r="E10236" i="2"/>
  <c r="E10198" i="2"/>
  <c r="F10197" i="2"/>
  <c r="D10197" i="2"/>
  <c r="E10158" i="2"/>
  <c r="F10157" i="2"/>
  <c r="D10158" i="2"/>
  <c r="D10117" i="2"/>
  <c r="E10118" i="2"/>
  <c r="F10117" i="2"/>
  <c r="D10077" i="2"/>
  <c r="E10078" i="2"/>
  <c r="F10077" i="2"/>
  <c r="E10038" i="2"/>
  <c r="F10037" i="2"/>
  <c r="D10037" i="2"/>
  <c r="F9995" i="2"/>
  <c r="E9996" i="2"/>
  <c r="D9997" i="2"/>
  <c r="D9957" i="2"/>
  <c r="E9918" i="2"/>
  <c r="F9917" i="2"/>
  <c r="D9917" i="2"/>
  <c r="E8156" i="2"/>
  <c r="F8155" i="2"/>
  <c r="E7797" i="2"/>
  <c r="F7796" i="2"/>
  <c r="E7636" i="2"/>
  <c r="F7635" i="2"/>
  <c r="E8356" i="2"/>
  <c r="F8355" i="2"/>
  <c r="E8717" i="2"/>
  <c r="F8716" i="2"/>
  <c r="E9437" i="2"/>
  <c r="F9436" i="2"/>
  <c r="E9836" i="2"/>
  <c r="F9835" i="2"/>
  <c r="E8116" i="2"/>
  <c r="F8115" i="2"/>
  <c r="F9875" i="2"/>
  <c r="E9876" i="2"/>
  <c r="E9516" i="2"/>
  <c r="F9515" i="2"/>
  <c r="E9756" i="2"/>
  <c r="F9755" i="2"/>
  <c r="E8557" i="2"/>
  <c r="F8556" i="2"/>
  <c r="F9475" i="2"/>
  <c r="E9476" i="2"/>
  <c r="D9839" i="2"/>
  <c r="D9877" i="2"/>
  <c r="D9596" i="2"/>
  <c r="F9595" i="2"/>
  <c r="E9596" i="2"/>
  <c r="D9517" i="2"/>
  <c r="E9076" i="2"/>
  <c r="F9075" i="2"/>
  <c r="D9118" i="2"/>
  <c r="E9637" i="2"/>
  <c r="F9636" i="2"/>
  <c r="D9357" i="2"/>
  <c r="E9356" i="2"/>
  <c r="F9355" i="2"/>
  <c r="F9155" i="2"/>
  <c r="E9156" i="2"/>
  <c r="F9675" i="2"/>
  <c r="E9676" i="2"/>
  <c r="F9315" i="2"/>
  <c r="E9316" i="2"/>
  <c r="E9038" i="2"/>
  <c r="F9037" i="2"/>
  <c r="D9037" i="2"/>
  <c r="F9276" i="2"/>
  <c r="E9277" i="2"/>
  <c r="D9477" i="2"/>
  <c r="F9196" i="2"/>
  <c r="E9197" i="2"/>
  <c r="E9116" i="2"/>
  <c r="F9115" i="2"/>
  <c r="D9317" i="2"/>
  <c r="D9237" i="2"/>
  <c r="D9677" i="2"/>
  <c r="D9078" i="2"/>
  <c r="D9277" i="2"/>
  <c r="D9758" i="2"/>
  <c r="F9796" i="2"/>
  <c r="E9797" i="2"/>
  <c r="D9197" i="2"/>
  <c r="D9156" i="2"/>
  <c r="F9398" i="2"/>
  <c r="E9399" i="2"/>
  <c r="D9437" i="2"/>
  <c r="F9238" i="2"/>
  <c r="E9239" i="2"/>
  <c r="D9396" i="2"/>
  <c r="D9718" i="2"/>
  <c r="D9796" i="2"/>
  <c r="F9555" i="2"/>
  <c r="E9556" i="2"/>
  <c r="D9559" i="2"/>
  <c r="D9639" i="2"/>
  <c r="F9721" i="2"/>
  <c r="E9722" i="2"/>
  <c r="D8758" i="2"/>
  <c r="F8917" i="2"/>
  <c r="E8918" i="2"/>
  <c r="D8557" i="2"/>
  <c r="E8240" i="2"/>
  <c r="F8239" i="2"/>
  <c r="D8358" i="2"/>
  <c r="F8276" i="2"/>
  <c r="E8277" i="2"/>
  <c r="D8916" i="2"/>
  <c r="D8957" i="2"/>
  <c r="E8837" i="2"/>
  <c r="F8836" i="2"/>
  <c r="D8437" i="2"/>
  <c r="E8476" i="2"/>
  <c r="F8475" i="2"/>
  <c r="E8518" i="2"/>
  <c r="F8517" i="2"/>
  <c r="D8637" i="2"/>
  <c r="F8995" i="2"/>
  <c r="E8996" i="2"/>
  <c r="D8516" i="2"/>
  <c r="E8797" i="2"/>
  <c r="F8796" i="2"/>
  <c r="D8878" i="2"/>
  <c r="D8478" i="2"/>
  <c r="E8317" i="2"/>
  <c r="F8316" i="2"/>
  <c r="D8319" i="2"/>
  <c r="E8597" i="2"/>
  <c r="F8596" i="2"/>
  <c r="D8799" i="2"/>
  <c r="D8397" i="2"/>
  <c r="D8277" i="2"/>
  <c r="D8238" i="2"/>
  <c r="E8956" i="2"/>
  <c r="F8955" i="2"/>
  <c r="D8717" i="2"/>
  <c r="D8597" i="2"/>
  <c r="D8677" i="2"/>
  <c r="F8876" i="2"/>
  <c r="E8877" i="2"/>
  <c r="F8635" i="2"/>
  <c r="E8636" i="2"/>
  <c r="F8756" i="2"/>
  <c r="E8757" i="2"/>
  <c r="D8839" i="2"/>
  <c r="E8437" i="2"/>
  <c r="F8436" i="2"/>
  <c r="E8396" i="2"/>
  <c r="F8395" i="2"/>
  <c r="E8677" i="2"/>
  <c r="F8676" i="2"/>
  <c r="D8996" i="2"/>
  <c r="F8195" i="2"/>
  <c r="E8196" i="2"/>
  <c r="D8196" i="2"/>
  <c r="D8119" i="2"/>
  <c r="D8077" i="2"/>
  <c r="F8075" i="2"/>
  <c r="E8076" i="2"/>
  <c r="D8158" i="2"/>
  <c r="D7957" i="2"/>
  <c r="D7998" i="2"/>
  <c r="D8038" i="2"/>
  <c r="E7996" i="2"/>
  <c r="F7995" i="2"/>
  <c r="D7918" i="2"/>
  <c r="E7917" i="2"/>
  <c r="F7916" i="2"/>
  <c r="F8036" i="2"/>
  <c r="E8037" i="2"/>
  <c r="F7958" i="2"/>
  <c r="E7959" i="2"/>
  <c r="F7876" i="2"/>
  <c r="E7877" i="2"/>
  <c r="E7757" i="2"/>
  <c r="F7756" i="2"/>
  <c r="D7757" i="2"/>
  <c r="D7838" i="2"/>
  <c r="D7799" i="2"/>
  <c r="E7836" i="2"/>
  <c r="F7835" i="2"/>
  <c r="D7877" i="2"/>
  <c r="D7716" i="2"/>
  <c r="E7676" i="2"/>
  <c r="F7675" i="2"/>
  <c r="D7677" i="2"/>
  <c r="E7597" i="2"/>
  <c r="F7596" i="2"/>
  <c r="D7597" i="2"/>
  <c r="F7715" i="2"/>
  <c r="E7716" i="2"/>
  <c r="D7637" i="2"/>
  <c r="D7518" i="2"/>
  <c r="D7557" i="2"/>
  <c r="F7556" i="2"/>
  <c r="E7557" i="2"/>
  <c r="F7516" i="2"/>
  <c r="E7517" i="2"/>
  <c r="D7477" i="2"/>
  <c r="E7478" i="2"/>
  <c r="F7477" i="2"/>
  <c r="F7435" i="2"/>
  <c r="E7436" i="2"/>
  <c r="D7437" i="2"/>
  <c r="D7398" i="2"/>
  <c r="E7398" i="2"/>
  <c r="F7397" i="2"/>
  <c r="F7356" i="2"/>
  <c r="E7357" i="2"/>
  <c r="D7357" i="2"/>
  <c r="E7318" i="2"/>
  <c r="F7317" i="2"/>
  <c r="D7317" i="2"/>
  <c r="E7278" i="2"/>
  <c r="F7277" i="2"/>
  <c r="D7277" i="2"/>
  <c r="E7238" i="2"/>
  <c r="F7237" i="2"/>
  <c r="D7237" i="2"/>
  <c r="F7195" i="2"/>
  <c r="E7196" i="2"/>
  <c r="D7197" i="2"/>
  <c r="E7158" i="2"/>
  <c r="F7157" i="2"/>
  <c r="D7157" i="2"/>
  <c r="D7117" i="2"/>
  <c r="E7118" i="2"/>
  <c r="F7117" i="2"/>
  <c r="E7078" i="2"/>
  <c r="F7077" i="2"/>
  <c r="D7077" i="2"/>
  <c r="D7037" i="2"/>
  <c r="E7038" i="2"/>
  <c r="F7037" i="2"/>
  <c r="D6997" i="2"/>
  <c r="F6997" i="2"/>
  <c r="E6998" i="2"/>
  <c r="D6957" i="2"/>
  <c r="E6958" i="2"/>
  <c r="F6957" i="2"/>
  <c r="D6917" i="2"/>
  <c r="E6916" i="2"/>
  <c r="F6915" i="2"/>
  <c r="D6877" i="2"/>
  <c r="E6878" i="2"/>
  <c r="F6877" i="2"/>
  <c r="D6837" i="2"/>
  <c r="F6836" i="2"/>
  <c r="E6837" i="2"/>
  <c r="D10598" i="2" l="1"/>
  <c r="B10597" i="2"/>
  <c r="F10598" i="2"/>
  <c r="E10599" i="2"/>
  <c r="F10558" i="2"/>
  <c r="E10559" i="2"/>
  <c r="D10558" i="2"/>
  <c r="B10557" i="2"/>
  <c r="D10518" i="2"/>
  <c r="F10516" i="2"/>
  <c r="B10516" i="2" s="1"/>
  <c r="E10517" i="2"/>
  <c r="D10478" i="2"/>
  <c r="B10477" i="2"/>
  <c r="F10478" i="2"/>
  <c r="E10479" i="2"/>
  <c r="F10438" i="2"/>
  <c r="E10439" i="2"/>
  <c r="D10438" i="2"/>
  <c r="E9957" i="2"/>
  <c r="F9956" i="2"/>
  <c r="D10398" i="2"/>
  <c r="F10398" i="2"/>
  <c r="E10399" i="2"/>
  <c r="F10358" i="2"/>
  <c r="E10359" i="2"/>
  <c r="D10358" i="2"/>
  <c r="D10318" i="2"/>
  <c r="F10318" i="2"/>
  <c r="E10319" i="2"/>
  <c r="F10278" i="2"/>
  <c r="E10279" i="2"/>
  <c r="D10278" i="2"/>
  <c r="D10238" i="2"/>
  <c r="F10236" i="2"/>
  <c r="E10237" i="2"/>
  <c r="D10198" i="2"/>
  <c r="F10198" i="2"/>
  <c r="E10199" i="2"/>
  <c r="F10158" i="2"/>
  <c r="E10159" i="2"/>
  <c r="D10159" i="2"/>
  <c r="F10118" i="2"/>
  <c r="E10119" i="2"/>
  <c r="D10118" i="2"/>
  <c r="F10078" i="2"/>
  <c r="E10079" i="2"/>
  <c r="D10078" i="2"/>
  <c r="D10038" i="2"/>
  <c r="F10038" i="2"/>
  <c r="E10039" i="2"/>
  <c r="D9998" i="2"/>
  <c r="F9996" i="2"/>
  <c r="E9997" i="2"/>
  <c r="D9958" i="2"/>
  <c r="D9918" i="2"/>
  <c r="F9918" i="2"/>
  <c r="E9919" i="2"/>
  <c r="F8156" i="2"/>
  <c r="E8157" i="2"/>
  <c r="E9757" i="2"/>
  <c r="F9756" i="2"/>
  <c r="F7797" i="2"/>
  <c r="E7798" i="2"/>
  <c r="F8116" i="2"/>
  <c r="E8117" i="2"/>
  <c r="F9516" i="2"/>
  <c r="E9517" i="2"/>
  <c r="F8717" i="2"/>
  <c r="E8718" i="2"/>
  <c r="F9437" i="2"/>
  <c r="E9438" i="2"/>
  <c r="F9476" i="2"/>
  <c r="E9477" i="2"/>
  <c r="E9837" i="2"/>
  <c r="F9836" i="2"/>
  <c r="F8557" i="2"/>
  <c r="E8558" i="2"/>
  <c r="F9876" i="2"/>
  <c r="E9877" i="2"/>
  <c r="E8357" i="2"/>
  <c r="F8356" i="2"/>
  <c r="E7637" i="2"/>
  <c r="F7636" i="2"/>
  <c r="D9878" i="2"/>
  <c r="D9840" i="2"/>
  <c r="F9722" i="2"/>
  <c r="E9723" i="2"/>
  <c r="F9239" i="2"/>
  <c r="E9240" i="2"/>
  <c r="D9238" i="2"/>
  <c r="F9316" i="2"/>
  <c r="E9317" i="2"/>
  <c r="D9358" i="2"/>
  <c r="D9119" i="2"/>
  <c r="D9198" i="2"/>
  <c r="D9438" i="2"/>
  <c r="E9798" i="2"/>
  <c r="F9797" i="2"/>
  <c r="F9277" i="2"/>
  <c r="E9278" i="2"/>
  <c r="F9676" i="2"/>
  <c r="E9677" i="2"/>
  <c r="E9597" i="2"/>
  <c r="F9596" i="2"/>
  <c r="D9797" i="2"/>
  <c r="D9640" i="2"/>
  <c r="D9318" i="2"/>
  <c r="E9638" i="2"/>
  <c r="F9637" i="2"/>
  <c r="F9076" i="2"/>
  <c r="E9077" i="2"/>
  <c r="D9478" i="2"/>
  <c r="F9156" i="2"/>
  <c r="E9157" i="2"/>
  <c r="D9397" i="2"/>
  <c r="D9759" i="2"/>
  <c r="D9079" i="2"/>
  <c r="F9116" i="2"/>
  <c r="E9117" i="2"/>
  <c r="D9038" i="2"/>
  <c r="D9518" i="2"/>
  <c r="D9597" i="2"/>
  <c r="D9278" i="2"/>
  <c r="E9557" i="2"/>
  <c r="F9556" i="2"/>
  <c r="D9157" i="2"/>
  <c r="E9198" i="2"/>
  <c r="F9197" i="2"/>
  <c r="D9719" i="2"/>
  <c r="D9560" i="2"/>
  <c r="E9400" i="2"/>
  <c r="F9399" i="2"/>
  <c r="D9678" i="2"/>
  <c r="F9038" i="2"/>
  <c r="E9039" i="2"/>
  <c r="E9357" i="2"/>
  <c r="F9356" i="2"/>
  <c r="D8517" i="2"/>
  <c r="D8558" i="2"/>
  <c r="E8438" i="2"/>
  <c r="F8437" i="2"/>
  <c r="D8718" i="2"/>
  <c r="D8398" i="2"/>
  <c r="D8879" i="2"/>
  <c r="F8996" i="2"/>
  <c r="E8997" i="2"/>
  <c r="D8958" i="2"/>
  <c r="D8359" i="2"/>
  <c r="F8918" i="2"/>
  <c r="E8919" i="2"/>
  <c r="D8997" i="2"/>
  <c r="F8877" i="2"/>
  <c r="E8878" i="2"/>
  <c r="F8956" i="2"/>
  <c r="E8957" i="2"/>
  <c r="F8797" i="2"/>
  <c r="E8798" i="2"/>
  <c r="D8638" i="2"/>
  <c r="F8476" i="2"/>
  <c r="E8477" i="2"/>
  <c r="D8917" i="2"/>
  <c r="D8759" i="2"/>
  <c r="D8840" i="2"/>
  <c r="D8320" i="2"/>
  <c r="F8677" i="2"/>
  <c r="E8678" i="2"/>
  <c r="D8678" i="2"/>
  <c r="D8239" i="2"/>
  <c r="F8317" i="2"/>
  <c r="E8318" i="2"/>
  <c r="D8438" i="2"/>
  <c r="F8240" i="2"/>
  <c r="E8241" i="2"/>
  <c r="F8636" i="2"/>
  <c r="E8637" i="2"/>
  <c r="E8758" i="2"/>
  <c r="F8757" i="2"/>
  <c r="E8598" i="2"/>
  <c r="F8597" i="2"/>
  <c r="D8479" i="2"/>
  <c r="F8518" i="2"/>
  <c r="E8519" i="2"/>
  <c r="E8278" i="2"/>
  <c r="F8277" i="2"/>
  <c r="D8800" i="2"/>
  <c r="F8396" i="2"/>
  <c r="E8397" i="2"/>
  <c r="D8598" i="2"/>
  <c r="D8278" i="2"/>
  <c r="F8837" i="2"/>
  <c r="E8838" i="2"/>
  <c r="D8078" i="2"/>
  <c r="F8196" i="2"/>
  <c r="E8197" i="2"/>
  <c r="D8159" i="2"/>
  <c r="D8197" i="2"/>
  <c r="F8076" i="2"/>
  <c r="E8077" i="2"/>
  <c r="D8120" i="2"/>
  <c r="F7996" i="2"/>
  <c r="E7997" i="2"/>
  <c r="D7958" i="2"/>
  <c r="F7959" i="2"/>
  <c r="E7960" i="2"/>
  <c r="E8038" i="2"/>
  <c r="F8037" i="2"/>
  <c r="D7919" i="2"/>
  <c r="F7917" i="2"/>
  <c r="E7918" i="2"/>
  <c r="D7999" i="2"/>
  <c r="D8039" i="2"/>
  <c r="D7878" i="2"/>
  <c r="D7758" i="2"/>
  <c r="D7839" i="2"/>
  <c r="D7800" i="2"/>
  <c r="E7878" i="2"/>
  <c r="F7877" i="2"/>
  <c r="F7836" i="2"/>
  <c r="E7837" i="2"/>
  <c r="F7757" i="2"/>
  <c r="E7758" i="2"/>
  <c r="E7598" i="2"/>
  <c r="F7597" i="2"/>
  <c r="D7638" i="2"/>
  <c r="F7676" i="2"/>
  <c r="E7677" i="2"/>
  <c r="D7678" i="2"/>
  <c r="F7716" i="2"/>
  <c r="E7717" i="2"/>
  <c r="D7598" i="2"/>
  <c r="D7717" i="2"/>
  <c r="E7558" i="2"/>
  <c r="F7557" i="2"/>
  <c r="E7518" i="2"/>
  <c r="F7517" i="2"/>
  <c r="D7558" i="2"/>
  <c r="D7519" i="2"/>
  <c r="F7478" i="2"/>
  <c r="E7479" i="2"/>
  <c r="D7478" i="2"/>
  <c r="D7438" i="2"/>
  <c r="F7436" i="2"/>
  <c r="E7437" i="2"/>
  <c r="F7398" i="2"/>
  <c r="E7399" i="2"/>
  <c r="D7399" i="2"/>
  <c r="D7358" i="2"/>
  <c r="E7358" i="2"/>
  <c r="F7357" i="2"/>
  <c r="D7318" i="2"/>
  <c r="F7318" i="2"/>
  <c r="E7319" i="2"/>
  <c r="D7278" i="2"/>
  <c r="F7278" i="2"/>
  <c r="E7279" i="2"/>
  <c r="D7238" i="2"/>
  <c r="F7238" i="2"/>
  <c r="E7239" i="2"/>
  <c r="D7198" i="2"/>
  <c r="F7196" i="2"/>
  <c r="E7197" i="2"/>
  <c r="F7158" i="2"/>
  <c r="E7159" i="2"/>
  <c r="D7158" i="2"/>
  <c r="F7118" i="2"/>
  <c r="E7119" i="2"/>
  <c r="D7118" i="2"/>
  <c r="D7078" i="2"/>
  <c r="F7078" i="2"/>
  <c r="E7079" i="2"/>
  <c r="F7038" i="2"/>
  <c r="E7039" i="2"/>
  <c r="D7038" i="2"/>
  <c r="F6998" i="2"/>
  <c r="E6999" i="2"/>
  <c r="D6998" i="2"/>
  <c r="F6958" i="2"/>
  <c r="E6959" i="2"/>
  <c r="D6958" i="2"/>
  <c r="F6916" i="2"/>
  <c r="E6917" i="2"/>
  <c r="D6918" i="2"/>
  <c r="F6878" i="2"/>
  <c r="E6879" i="2"/>
  <c r="D6878" i="2"/>
  <c r="E6838" i="2"/>
  <c r="F6837" i="2"/>
  <c r="D6838" i="2"/>
  <c r="F10599" i="2" l="1"/>
  <c r="E10600" i="2"/>
  <c r="B10598" i="2"/>
  <c r="D10599" i="2"/>
  <c r="D10559" i="2"/>
  <c r="B10558" i="2"/>
  <c r="F10559" i="2"/>
  <c r="E10560" i="2"/>
  <c r="E10518" i="2"/>
  <c r="F10517" i="2"/>
  <c r="B10517" i="2" s="1"/>
  <c r="D10519" i="2"/>
  <c r="F10479" i="2"/>
  <c r="E10480" i="2"/>
  <c r="B10478" i="2"/>
  <c r="D10479" i="2"/>
  <c r="D10439" i="2"/>
  <c r="F10439" i="2"/>
  <c r="E10440" i="2"/>
  <c r="E9958" i="2"/>
  <c r="F9957" i="2"/>
  <c r="F10399" i="2"/>
  <c r="E10400" i="2"/>
  <c r="D10399" i="2"/>
  <c r="D10359" i="2"/>
  <c r="F10359" i="2"/>
  <c r="E10360" i="2"/>
  <c r="F10319" i="2"/>
  <c r="E10320" i="2"/>
  <c r="D10319" i="2"/>
  <c r="D10279" i="2"/>
  <c r="F10279" i="2"/>
  <c r="E10280" i="2"/>
  <c r="E10238" i="2"/>
  <c r="F10237" i="2"/>
  <c r="D10239" i="2"/>
  <c r="F10199" i="2"/>
  <c r="E10200" i="2"/>
  <c r="D10199" i="2"/>
  <c r="D10160" i="2"/>
  <c r="F10159" i="2"/>
  <c r="E10160" i="2"/>
  <c r="D10119" i="2"/>
  <c r="F10119" i="2"/>
  <c r="E10120" i="2"/>
  <c r="D10079" i="2"/>
  <c r="F10079" i="2"/>
  <c r="E10080" i="2"/>
  <c r="F10039" i="2"/>
  <c r="E10040" i="2"/>
  <c r="D10039" i="2"/>
  <c r="E9998" i="2"/>
  <c r="F9997" i="2"/>
  <c r="D9999" i="2"/>
  <c r="D9959" i="2"/>
  <c r="F9919" i="2"/>
  <c r="E9920" i="2"/>
  <c r="D9919" i="2"/>
  <c r="F8157" i="2"/>
  <c r="E8158" i="2"/>
  <c r="F9477" i="2"/>
  <c r="E9478" i="2"/>
  <c r="E8719" i="2"/>
  <c r="F8718" i="2"/>
  <c r="F8558" i="2"/>
  <c r="E8559" i="2"/>
  <c r="E7799" i="2"/>
  <c r="F7798" i="2"/>
  <c r="F9517" i="2"/>
  <c r="E9518" i="2"/>
  <c r="F8117" i="2"/>
  <c r="E8118" i="2"/>
  <c r="F9757" i="2"/>
  <c r="E9758" i="2"/>
  <c r="F7637" i="2"/>
  <c r="E7638" i="2"/>
  <c r="F8357" i="2"/>
  <c r="E8358" i="2"/>
  <c r="E9439" i="2"/>
  <c r="F9438" i="2"/>
  <c r="E9878" i="2"/>
  <c r="F9877" i="2"/>
  <c r="E9838" i="2"/>
  <c r="F9837" i="2"/>
  <c r="D9841" i="2"/>
  <c r="D9879" i="2"/>
  <c r="E9358" i="2"/>
  <c r="F9357" i="2"/>
  <c r="D9039" i="2"/>
  <c r="D9398" i="2"/>
  <c r="D9199" i="2"/>
  <c r="D9798" i="2"/>
  <c r="D9239" i="2"/>
  <c r="F9039" i="2"/>
  <c r="E9040" i="2"/>
  <c r="F9638" i="2"/>
  <c r="E9639" i="2"/>
  <c r="F9240" i="2"/>
  <c r="E9241" i="2"/>
  <c r="F9278" i="2"/>
  <c r="E9279" i="2"/>
  <c r="F9198" i="2"/>
  <c r="E9199" i="2"/>
  <c r="D9598" i="2"/>
  <c r="D9158" i="2"/>
  <c r="D9561" i="2"/>
  <c r="E9158" i="2"/>
  <c r="F9157" i="2"/>
  <c r="E9598" i="2"/>
  <c r="F9597" i="2"/>
  <c r="D9120" i="2"/>
  <c r="F9077" i="2"/>
  <c r="E9078" i="2"/>
  <c r="F9117" i="2"/>
  <c r="E9118" i="2"/>
  <c r="D9679" i="2"/>
  <c r="D9720" i="2"/>
  <c r="D9519" i="2"/>
  <c r="D9080" i="2"/>
  <c r="F9798" i="2"/>
  <c r="E9799" i="2"/>
  <c r="D9359" i="2"/>
  <c r="F9723" i="2"/>
  <c r="E9724" i="2"/>
  <c r="D9319" i="2"/>
  <c r="F9677" i="2"/>
  <c r="E9678" i="2"/>
  <c r="D9439" i="2"/>
  <c r="D9279" i="2"/>
  <c r="F9400" i="2"/>
  <c r="E9401" i="2"/>
  <c r="F9557" i="2"/>
  <c r="E9558" i="2"/>
  <c r="D9760" i="2"/>
  <c r="D9479" i="2"/>
  <c r="D9641" i="2"/>
  <c r="E9318" i="2"/>
  <c r="F9317" i="2"/>
  <c r="E8398" i="2"/>
  <c r="F8397" i="2"/>
  <c r="D8360" i="2"/>
  <c r="E8520" i="2"/>
  <c r="F8519" i="2"/>
  <c r="D8439" i="2"/>
  <c r="D8841" i="2"/>
  <c r="D8639" i="2"/>
  <c r="E8879" i="2"/>
  <c r="F8878" i="2"/>
  <c r="F8798" i="2"/>
  <c r="E8799" i="2"/>
  <c r="D8959" i="2"/>
  <c r="D8719" i="2"/>
  <c r="F8838" i="2"/>
  <c r="E8839" i="2"/>
  <c r="D8760" i="2"/>
  <c r="E8998" i="2"/>
  <c r="F8997" i="2"/>
  <c r="D8518" i="2"/>
  <c r="D8480" i="2"/>
  <c r="F8637" i="2"/>
  <c r="E8638" i="2"/>
  <c r="F8957" i="2"/>
  <c r="E8958" i="2"/>
  <c r="D8998" i="2"/>
  <c r="F8678" i="2"/>
  <c r="E8679" i="2"/>
  <c r="D8918" i="2"/>
  <c r="F8919" i="2"/>
  <c r="E8920" i="2"/>
  <c r="D8279" i="2"/>
  <c r="E8599" i="2"/>
  <c r="F8598" i="2"/>
  <c r="F8241" i="2"/>
  <c r="E8242" i="2"/>
  <c r="D8679" i="2"/>
  <c r="F8477" i="2"/>
  <c r="E8478" i="2"/>
  <c r="D8880" i="2"/>
  <c r="D8559" i="2"/>
  <c r="F8318" i="2"/>
  <c r="E8319" i="2"/>
  <c r="D8801" i="2"/>
  <c r="D8240" i="2"/>
  <c r="F8438" i="2"/>
  <c r="E8439" i="2"/>
  <c r="E8279" i="2"/>
  <c r="F8278" i="2"/>
  <c r="D8321" i="2"/>
  <c r="D8599" i="2"/>
  <c r="E8759" i="2"/>
  <c r="F8758" i="2"/>
  <c r="D8399" i="2"/>
  <c r="E8198" i="2"/>
  <c r="F8197" i="2"/>
  <c r="D8198" i="2"/>
  <c r="D8121" i="2"/>
  <c r="D8160" i="2"/>
  <c r="D8079" i="2"/>
  <c r="E8078" i="2"/>
  <c r="F8077" i="2"/>
  <c r="D7920" i="2"/>
  <c r="E7961" i="2"/>
  <c r="F7960" i="2"/>
  <c r="D8000" i="2"/>
  <c r="F8038" i="2"/>
  <c r="E8039" i="2"/>
  <c r="F7918" i="2"/>
  <c r="E7919" i="2"/>
  <c r="D7959" i="2"/>
  <c r="D8040" i="2"/>
  <c r="F7997" i="2"/>
  <c r="E7998" i="2"/>
  <c r="D7840" i="2"/>
  <c r="D7801" i="2"/>
  <c r="D7759" i="2"/>
  <c r="F7758" i="2"/>
  <c r="E7759" i="2"/>
  <c r="F7837" i="2"/>
  <c r="E7838" i="2"/>
  <c r="F7878" i="2"/>
  <c r="E7879" i="2"/>
  <c r="D7879" i="2"/>
  <c r="D7718" i="2"/>
  <c r="E7718" i="2"/>
  <c r="F7717" i="2"/>
  <c r="F7598" i="2"/>
  <c r="E7599" i="2"/>
  <c r="F7677" i="2"/>
  <c r="E7678" i="2"/>
  <c r="D7639" i="2"/>
  <c r="D7599" i="2"/>
  <c r="D7679" i="2"/>
  <c r="D7520" i="2"/>
  <c r="D7559" i="2"/>
  <c r="E7519" i="2"/>
  <c r="F7518" i="2"/>
  <c r="F7558" i="2"/>
  <c r="E7559" i="2"/>
  <c r="D7479" i="2"/>
  <c r="F7479" i="2"/>
  <c r="E7480" i="2"/>
  <c r="E7438" i="2"/>
  <c r="F7437" i="2"/>
  <c r="D7439" i="2"/>
  <c r="D7400" i="2"/>
  <c r="F7399" i="2"/>
  <c r="E7400" i="2"/>
  <c r="F7358" i="2"/>
  <c r="E7359" i="2"/>
  <c r="D7359" i="2"/>
  <c r="F7319" i="2"/>
  <c r="E7320" i="2"/>
  <c r="D7319" i="2"/>
  <c r="F7279" i="2"/>
  <c r="E7280" i="2"/>
  <c r="D7279" i="2"/>
  <c r="F7239" i="2"/>
  <c r="E7240" i="2"/>
  <c r="D7239" i="2"/>
  <c r="E7198" i="2"/>
  <c r="F7197" i="2"/>
  <c r="D7199" i="2"/>
  <c r="D7159" i="2"/>
  <c r="F7159" i="2"/>
  <c r="E7160" i="2"/>
  <c r="D7119" i="2"/>
  <c r="F7119" i="2"/>
  <c r="E7120" i="2"/>
  <c r="F7079" i="2"/>
  <c r="E7080" i="2"/>
  <c r="D7079" i="2"/>
  <c r="D7039" i="2"/>
  <c r="F7039" i="2"/>
  <c r="E7040" i="2"/>
  <c r="D6999" i="2"/>
  <c r="F6999" i="2"/>
  <c r="E7000" i="2"/>
  <c r="F6959" i="2"/>
  <c r="E6960" i="2"/>
  <c r="D6959" i="2"/>
  <c r="D6919" i="2"/>
  <c r="E6918" i="2"/>
  <c r="F6917" i="2"/>
  <c r="D6879" i="2"/>
  <c r="F6879" i="2"/>
  <c r="E6880" i="2"/>
  <c r="D6839" i="2"/>
  <c r="F6838" i="2"/>
  <c r="E6839" i="2"/>
  <c r="D10600" i="2" l="1"/>
  <c r="B10599" i="2"/>
  <c r="F10600" i="2"/>
  <c r="E10601" i="2"/>
  <c r="E10561" i="2"/>
  <c r="F10560" i="2"/>
  <c r="D10560" i="2"/>
  <c r="B10559" i="2"/>
  <c r="D10520" i="2"/>
  <c r="F10518" i="2"/>
  <c r="B10518" i="2" s="1"/>
  <c r="E10519" i="2"/>
  <c r="D10480" i="2"/>
  <c r="B10479" i="2"/>
  <c r="F10480" i="2"/>
  <c r="E10481" i="2"/>
  <c r="F10440" i="2"/>
  <c r="E10441" i="2"/>
  <c r="D10440" i="2"/>
  <c r="E9959" i="2"/>
  <c r="F9958" i="2"/>
  <c r="D10400" i="2"/>
  <c r="F10400" i="2"/>
  <c r="E10401" i="2"/>
  <c r="F10360" i="2"/>
  <c r="E10361" i="2"/>
  <c r="D10360" i="2"/>
  <c r="D10320" i="2"/>
  <c r="F10320" i="2"/>
  <c r="E10321" i="2"/>
  <c r="E10281" i="2"/>
  <c r="F10280" i="2"/>
  <c r="D10280" i="2"/>
  <c r="D10240" i="2"/>
  <c r="F10238" i="2"/>
  <c r="E10239" i="2"/>
  <c r="D10200" i="2"/>
  <c r="F10200" i="2"/>
  <c r="E10201" i="2"/>
  <c r="E10161" i="2"/>
  <c r="F10160" i="2"/>
  <c r="D10161" i="2"/>
  <c r="F10120" i="2"/>
  <c r="E10121" i="2"/>
  <c r="D10120" i="2"/>
  <c r="E10081" i="2"/>
  <c r="F10080" i="2"/>
  <c r="D10080" i="2"/>
  <c r="D10040" i="2"/>
  <c r="F10040" i="2"/>
  <c r="E10041" i="2"/>
  <c r="D10000" i="2"/>
  <c r="F9998" i="2"/>
  <c r="E9999" i="2"/>
  <c r="D9960" i="2"/>
  <c r="D9920" i="2"/>
  <c r="F9920" i="2"/>
  <c r="E9921" i="2"/>
  <c r="E8159" i="2"/>
  <c r="F8158" i="2"/>
  <c r="E8359" i="2"/>
  <c r="F8358" i="2"/>
  <c r="E9879" i="2"/>
  <c r="F9878" i="2"/>
  <c r="F7799" i="2"/>
  <c r="E7800" i="2"/>
  <c r="E9479" i="2"/>
  <c r="F9478" i="2"/>
  <c r="E9440" i="2"/>
  <c r="F9439" i="2"/>
  <c r="F9518" i="2"/>
  <c r="E9519" i="2"/>
  <c r="F8559" i="2"/>
  <c r="E8560" i="2"/>
  <c r="E8720" i="2"/>
  <c r="F8719" i="2"/>
  <c r="E7639" i="2"/>
  <c r="F7638" i="2"/>
  <c r="F8118" i="2"/>
  <c r="E8119" i="2"/>
  <c r="E9839" i="2"/>
  <c r="F9838" i="2"/>
  <c r="E9759" i="2"/>
  <c r="F9758" i="2"/>
  <c r="D9880" i="2"/>
  <c r="D9842" i="2"/>
  <c r="E9725" i="2"/>
  <c r="F9724" i="2"/>
  <c r="E9599" i="2"/>
  <c r="F9598" i="2"/>
  <c r="D9520" i="2"/>
  <c r="E9319" i="2"/>
  <c r="F9318" i="2"/>
  <c r="D9081" i="2"/>
  <c r="D9680" i="2"/>
  <c r="D9399" i="2"/>
  <c r="E9119" i="2"/>
  <c r="F9118" i="2"/>
  <c r="F9558" i="2"/>
  <c r="E9559" i="2"/>
  <c r="E9200" i="2"/>
  <c r="F9199" i="2"/>
  <c r="E9640" i="2"/>
  <c r="F9639" i="2"/>
  <c r="D9440" i="2"/>
  <c r="F9158" i="2"/>
  <c r="E9159" i="2"/>
  <c r="D9040" i="2"/>
  <c r="F9078" i="2"/>
  <c r="E9079" i="2"/>
  <c r="E9679" i="2"/>
  <c r="F9678" i="2"/>
  <c r="F9279" i="2"/>
  <c r="E9280" i="2"/>
  <c r="D9799" i="2"/>
  <c r="D9599" i="2"/>
  <c r="D9642" i="2"/>
  <c r="D9480" i="2"/>
  <c r="F9799" i="2"/>
  <c r="E9800" i="2"/>
  <c r="D9562" i="2"/>
  <c r="E9359" i="2"/>
  <c r="F9358" i="2"/>
  <c r="D9280" i="2"/>
  <c r="E9402" i="2"/>
  <c r="F9401" i="2"/>
  <c r="D9721" i="2"/>
  <c r="E9242" i="2"/>
  <c r="F9241" i="2"/>
  <c r="E9041" i="2"/>
  <c r="F9040" i="2"/>
  <c r="D9240" i="2"/>
  <c r="D9360" i="2"/>
  <c r="D9761" i="2"/>
  <c r="D9320" i="2"/>
  <c r="D9121" i="2"/>
  <c r="D9159" i="2"/>
  <c r="D9200" i="2"/>
  <c r="F8242" i="2"/>
  <c r="E8243" i="2"/>
  <c r="D8999" i="2"/>
  <c r="F8799" i="2"/>
  <c r="E8800" i="2"/>
  <c r="D8519" i="2"/>
  <c r="D8400" i="2"/>
  <c r="D8322" i="2"/>
  <c r="D8241" i="2"/>
  <c r="D8881" i="2"/>
  <c r="F8599" i="2"/>
  <c r="E8600" i="2"/>
  <c r="E8680" i="2"/>
  <c r="F8679" i="2"/>
  <c r="E8639" i="2"/>
  <c r="F8638" i="2"/>
  <c r="F8998" i="2"/>
  <c r="E8999" i="2"/>
  <c r="F8879" i="2"/>
  <c r="E8880" i="2"/>
  <c r="D8440" i="2"/>
  <c r="F8398" i="2"/>
  <c r="E8399" i="2"/>
  <c r="E8840" i="2"/>
  <c r="F8839" i="2"/>
  <c r="E8760" i="2"/>
  <c r="F8759" i="2"/>
  <c r="F8279" i="2"/>
  <c r="E8280" i="2"/>
  <c r="F8478" i="2"/>
  <c r="E8479" i="2"/>
  <c r="D8720" i="2"/>
  <c r="D8560" i="2"/>
  <c r="E8959" i="2"/>
  <c r="F8958" i="2"/>
  <c r="D8802" i="2"/>
  <c r="D8280" i="2"/>
  <c r="D8640" i="2"/>
  <c r="F8520" i="2"/>
  <c r="E8521" i="2"/>
  <c r="D8919" i="2"/>
  <c r="F8319" i="2"/>
  <c r="E8320" i="2"/>
  <c r="E8921" i="2"/>
  <c r="F8920" i="2"/>
  <c r="D8481" i="2"/>
  <c r="D8761" i="2"/>
  <c r="D8960" i="2"/>
  <c r="D8361" i="2"/>
  <c r="F8439" i="2"/>
  <c r="E8440" i="2"/>
  <c r="D8600" i="2"/>
  <c r="D8680" i="2"/>
  <c r="D8842" i="2"/>
  <c r="D8199" i="2"/>
  <c r="D8080" i="2"/>
  <c r="D8161" i="2"/>
  <c r="F8078" i="2"/>
  <c r="E8079" i="2"/>
  <c r="D8122" i="2"/>
  <c r="F8198" i="2"/>
  <c r="E8199" i="2"/>
  <c r="E7999" i="2"/>
  <c r="F7998" i="2"/>
  <c r="F8039" i="2"/>
  <c r="E8040" i="2"/>
  <c r="D8041" i="2"/>
  <c r="D8001" i="2"/>
  <c r="D7960" i="2"/>
  <c r="F7961" i="2"/>
  <c r="E7962" i="2"/>
  <c r="E7920" i="2"/>
  <c r="F7919" i="2"/>
  <c r="D7921" i="2"/>
  <c r="D7880" i="2"/>
  <c r="F7879" i="2"/>
  <c r="E7880" i="2"/>
  <c r="D7802" i="2"/>
  <c r="D7760" i="2"/>
  <c r="E7839" i="2"/>
  <c r="F7838" i="2"/>
  <c r="F7759" i="2"/>
  <c r="E7760" i="2"/>
  <c r="D7841" i="2"/>
  <c r="D7680" i="2"/>
  <c r="F7718" i="2"/>
  <c r="E7719" i="2"/>
  <c r="D7600" i="2"/>
  <c r="D7640" i="2"/>
  <c r="E7679" i="2"/>
  <c r="F7678" i="2"/>
  <c r="E7600" i="2"/>
  <c r="F7599" i="2"/>
  <c r="D7719" i="2"/>
  <c r="E7520" i="2"/>
  <c r="F7519" i="2"/>
  <c r="F7559" i="2"/>
  <c r="E7560" i="2"/>
  <c r="D7560" i="2"/>
  <c r="D7521" i="2"/>
  <c r="E7481" i="2"/>
  <c r="F7480" i="2"/>
  <c r="D7480" i="2"/>
  <c r="D7440" i="2"/>
  <c r="F7438" i="2"/>
  <c r="E7439" i="2"/>
  <c r="F7400" i="2"/>
  <c r="E7401" i="2"/>
  <c r="D7401" i="2"/>
  <c r="D7360" i="2"/>
  <c r="F7359" i="2"/>
  <c r="E7360" i="2"/>
  <c r="D7320" i="2"/>
  <c r="E7321" i="2"/>
  <c r="F7320" i="2"/>
  <c r="D7280" i="2"/>
  <c r="E7281" i="2"/>
  <c r="F7280" i="2"/>
  <c r="D7240" i="2"/>
  <c r="E7241" i="2"/>
  <c r="F7240" i="2"/>
  <c r="F7198" i="2"/>
  <c r="E7199" i="2"/>
  <c r="D7200" i="2"/>
  <c r="E7161" i="2"/>
  <c r="F7160" i="2"/>
  <c r="D7160" i="2"/>
  <c r="D7120" i="2"/>
  <c r="E7121" i="2"/>
  <c r="F7120" i="2"/>
  <c r="D7080" i="2"/>
  <c r="E7081" i="2"/>
  <c r="F7080" i="2"/>
  <c r="F7040" i="2"/>
  <c r="E7041" i="2"/>
  <c r="D7040" i="2"/>
  <c r="F7000" i="2"/>
  <c r="E7001" i="2"/>
  <c r="D7000" i="2"/>
  <c r="D6960" i="2"/>
  <c r="E6961" i="2"/>
  <c r="F6960" i="2"/>
  <c r="F6918" i="2"/>
  <c r="E6919" i="2"/>
  <c r="D6920" i="2"/>
  <c r="E6881" i="2"/>
  <c r="F6880" i="2"/>
  <c r="D6880" i="2"/>
  <c r="F6839" i="2"/>
  <c r="E6840" i="2"/>
  <c r="D6840" i="2"/>
  <c r="D10601" i="2" l="1"/>
  <c r="B10600" i="2"/>
  <c r="E10602" i="2"/>
  <c r="F10601" i="2"/>
  <c r="E10562" i="2"/>
  <c r="F10561" i="2"/>
  <c r="D10561" i="2"/>
  <c r="B10560" i="2"/>
  <c r="F10519" i="2"/>
  <c r="B10519" i="2" s="1"/>
  <c r="E10520" i="2"/>
  <c r="D10521" i="2"/>
  <c r="E10482" i="2"/>
  <c r="F10481" i="2"/>
  <c r="D10481" i="2"/>
  <c r="B10480" i="2"/>
  <c r="D10441" i="2"/>
  <c r="E10442" i="2"/>
  <c r="F10441" i="2"/>
  <c r="F9959" i="2"/>
  <c r="E9960" i="2"/>
  <c r="E10402" i="2"/>
  <c r="F10401" i="2"/>
  <c r="D10401" i="2"/>
  <c r="D10361" i="2"/>
  <c r="E10362" i="2"/>
  <c r="F10361" i="2"/>
  <c r="E10322" i="2"/>
  <c r="F10321" i="2"/>
  <c r="D10321" i="2"/>
  <c r="D10281" i="2"/>
  <c r="E10282" i="2"/>
  <c r="F10281" i="2"/>
  <c r="F10239" i="2"/>
  <c r="E10240" i="2"/>
  <c r="D10241" i="2"/>
  <c r="E10202" i="2"/>
  <c r="F10201" i="2"/>
  <c r="D10201" i="2"/>
  <c r="D10162" i="2"/>
  <c r="E10162" i="2"/>
  <c r="F10161" i="2"/>
  <c r="E10122" i="2"/>
  <c r="F10121" i="2"/>
  <c r="D10121" i="2"/>
  <c r="E10082" i="2"/>
  <c r="F10081" i="2"/>
  <c r="D10081" i="2"/>
  <c r="E10042" i="2"/>
  <c r="F10041" i="2"/>
  <c r="D10041" i="2"/>
  <c r="F9999" i="2"/>
  <c r="E10000" i="2"/>
  <c r="D10001" i="2"/>
  <c r="D9961" i="2"/>
  <c r="E9922" i="2"/>
  <c r="F9921" i="2"/>
  <c r="D9921" i="2"/>
  <c r="F8159" i="2"/>
  <c r="E8160" i="2"/>
  <c r="E9840" i="2"/>
  <c r="F9839" i="2"/>
  <c r="E8721" i="2"/>
  <c r="F8720" i="2"/>
  <c r="E7801" i="2"/>
  <c r="F7800" i="2"/>
  <c r="F8560" i="2"/>
  <c r="E8561" i="2"/>
  <c r="E9520" i="2"/>
  <c r="F9519" i="2"/>
  <c r="F8119" i="2"/>
  <c r="E8120" i="2"/>
  <c r="F9879" i="2"/>
  <c r="E9880" i="2"/>
  <c r="E8360" i="2"/>
  <c r="F8359" i="2"/>
  <c r="F7639" i="2"/>
  <c r="E7640" i="2"/>
  <c r="E9480" i="2"/>
  <c r="F9479" i="2"/>
  <c r="E9760" i="2"/>
  <c r="F9759" i="2"/>
  <c r="E9441" i="2"/>
  <c r="F9440" i="2"/>
  <c r="D9843" i="2"/>
  <c r="D9881" i="2"/>
  <c r="F9242" i="2"/>
  <c r="E9243" i="2"/>
  <c r="F9200" i="2"/>
  <c r="E9201" i="2"/>
  <c r="D9521" i="2"/>
  <c r="E9360" i="2"/>
  <c r="F9359" i="2"/>
  <c r="F9679" i="2"/>
  <c r="E9680" i="2"/>
  <c r="D9122" i="2"/>
  <c r="D9361" i="2"/>
  <c r="D9722" i="2"/>
  <c r="E9080" i="2"/>
  <c r="F9079" i="2"/>
  <c r="D9681" i="2"/>
  <c r="F9599" i="2"/>
  <c r="E9600" i="2"/>
  <c r="F9159" i="2"/>
  <c r="E9160" i="2"/>
  <c r="D9800" i="2"/>
  <c r="D9241" i="2"/>
  <c r="F9402" i="2"/>
  <c r="E9403" i="2"/>
  <c r="D9481" i="2"/>
  <c r="F9280" i="2"/>
  <c r="E9281" i="2"/>
  <c r="D9441" i="2"/>
  <c r="E9120" i="2"/>
  <c r="F9119" i="2"/>
  <c r="D9082" i="2"/>
  <c r="F9725" i="2"/>
  <c r="E9726" i="2"/>
  <c r="D9160" i="2"/>
  <c r="F9559" i="2"/>
  <c r="E9560" i="2"/>
  <c r="D9321" i="2"/>
  <c r="D9563" i="2"/>
  <c r="D9643" i="2"/>
  <c r="E9641" i="2"/>
  <c r="F9640" i="2"/>
  <c r="D9400" i="2"/>
  <c r="F9319" i="2"/>
  <c r="E9320" i="2"/>
  <c r="E9042" i="2"/>
  <c r="F9041" i="2"/>
  <c r="F9800" i="2"/>
  <c r="E9801" i="2"/>
  <c r="D9201" i="2"/>
  <c r="D9762" i="2"/>
  <c r="D9281" i="2"/>
  <c r="D9600" i="2"/>
  <c r="D9041" i="2"/>
  <c r="E8960" i="2"/>
  <c r="F8959" i="2"/>
  <c r="F8921" i="2"/>
  <c r="E8922" i="2"/>
  <c r="E8480" i="2"/>
  <c r="F8479" i="2"/>
  <c r="E8400" i="2"/>
  <c r="F8399" i="2"/>
  <c r="E8441" i="2"/>
  <c r="F8440" i="2"/>
  <c r="E8321" i="2"/>
  <c r="F8320" i="2"/>
  <c r="D8641" i="2"/>
  <c r="F8639" i="2"/>
  <c r="E8640" i="2"/>
  <c r="D8242" i="2"/>
  <c r="D9000" i="2"/>
  <c r="D8843" i="2"/>
  <c r="D8362" i="2"/>
  <c r="D8762" i="2"/>
  <c r="D8441" i="2"/>
  <c r="E8681" i="2"/>
  <c r="F8680" i="2"/>
  <c r="E8244" i="2"/>
  <c r="F8243" i="2"/>
  <c r="E8601" i="2"/>
  <c r="F8600" i="2"/>
  <c r="D8920" i="2"/>
  <c r="D8281" i="2"/>
  <c r="D8721" i="2"/>
  <c r="F8760" i="2"/>
  <c r="E8761" i="2"/>
  <c r="D8520" i="2"/>
  <c r="D8961" i="2"/>
  <c r="D8401" i="2"/>
  <c r="D8681" i="2"/>
  <c r="D8482" i="2"/>
  <c r="E8522" i="2"/>
  <c r="F8521" i="2"/>
  <c r="F8999" i="2"/>
  <c r="E9000" i="2"/>
  <c r="D8323" i="2"/>
  <c r="F8280" i="2"/>
  <c r="E8281" i="2"/>
  <c r="D8561" i="2"/>
  <c r="F8880" i="2"/>
  <c r="E8881" i="2"/>
  <c r="D8601" i="2"/>
  <c r="D8803" i="2"/>
  <c r="E8841" i="2"/>
  <c r="F8840" i="2"/>
  <c r="D8882" i="2"/>
  <c r="E8801" i="2"/>
  <c r="F8800" i="2"/>
  <c r="F8199" i="2"/>
  <c r="E8200" i="2"/>
  <c r="D8162" i="2"/>
  <c r="D8200" i="2"/>
  <c r="F8079" i="2"/>
  <c r="E8080" i="2"/>
  <c r="D8123" i="2"/>
  <c r="D8081" i="2"/>
  <c r="D7922" i="2"/>
  <c r="D8002" i="2"/>
  <c r="D7961" i="2"/>
  <c r="E7921" i="2"/>
  <c r="F7920" i="2"/>
  <c r="D8042" i="2"/>
  <c r="F7962" i="2"/>
  <c r="E7963" i="2"/>
  <c r="F8040" i="2"/>
  <c r="E8041" i="2"/>
  <c r="E8000" i="2"/>
  <c r="F7999" i="2"/>
  <c r="E7840" i="2"/>
  <c r="F7839" i="2"/>
  <c r="D7803" i="2"/>
  <c r="D7842" i="2"/>
  <c r="E7761" i="2"/>
  <c r="F7760" i="2"/>
  <c r="F7880" i="2"/>
  <c r="E7881" i="2"/>
  <c r="D7761" i="2"/>
  <c r="D7881" i="2"/>
  <c r="D7601" i="2"/>
  <c r="D7720" i="2"/>
  <c r="F7719" i="2"/>
  <c r="E7720" i="2"/>
  <c r="E7601" i="2"/>
  <c r="F7600" i="2"/>
  <c r="E7680" i="2"/>
  <c r="F7679" i="2"/>
  <c r="D7681" i="2"/>
  <c r="D7641" i="2"/>
  <c r="D7522" i="2"/>
  <c r="D7561" i="2"/>
  <c r="E7561" i="2"/>
  <c r="F7560" i="2"/>
  <c r="F7520" i="2"/>
  <c r="E7521" i="2"/>
  <c r="D7481" i="2"/>
  <c r="E7482" i="2"/>
  <c r="F7481" i="2"/>
  <c r="F7439" i="2"/>
  <c r="E7440" i="2"/>
  <c r="D7441" i="2"/>
  <c r="D7402" i="2"/>
  <c r="E7402" i="2"/>
  <c r="F7401" i="2"/>
  <c r="F7360" i="2"/>
  <c r="E7361" i="2"/>
  <c r="D7361" i="2"/>
  <c r="E7322" i="2"/>
  <c r="F7321" i="2"/>
  <c r="D7321" i="2"/>
  <c r="E7282" i="2"/>
  <c r="F7281" i="2"/>
  <c r="D7281" i="2"/>
  <c r="E7242" i="2"/>
  <c r="F7241" i="2"/>
  <c r="D7241" i="2"/>
  <c r="D7201" i="2"/>
  <c r="F7199" i="2"/>
  <c r="E7200" i="2"/>
  <c r="D7161" i="2"/>
  <c r="E7162" i="2"/>
  <c r="F7161" i="2"/>
  <c r="D7121" i="2"/>
  <c r="E7122" i="2"/>
  <c r="F7121" i="2"/>
  <c r="E7082" i="2"/>
  <c r="F7081" i="2"/>
  <c r="D7081" i="2"/>
  <c r="D7041" i="2"/>
  <c r="E7042" i="2"/>
  <c r="F7041" i="2"/>
  <c r="D7001" i="2"/>
  <c r="F7001" i="2"/>
  <c r="E7002" i="2"/>
  <c r="E6962" i="2"/>
  <c r="F6961" i="2"/>
  <c r="D6961" i="2"/>
  <c r="D6921" i="2"/>
  <c r="F6919" i="2"/>
  <c r="E6920" i="2"/>
  <c r="D6881" i="2"/>
  <c r="E6882" i="2"/>
  <c r="F6881" i="2"/>
  <c r="D6841" i="2"/>
  <c r="E6841" i="2"/>
  <c r="F6840" i="2"/>
  <c r="D10602" i="2" l="1"/>
  <c r="B10601" i="2"/>
  <c r="F10602" i="2"/>
  <c r="E10603" i="2"/>
  <c r="D10562" i="2"/>
  <c r="B10561" i="2"/>
  <c r="F10562" i="2"/>
  <c r="E10563" i="2"/>
  <c r="D10522" i="2"/>
  <c r="F10520" i="2"/>
  <c r="B10520" i="2" s="1"/>
  <c r="E10521" i="2"/>
  <c r="D10482" i="2"/>
  <c r="B10481" i="2"/>
  <c r="F10482" i="2"/>
  <c r="E10483" i="2"/>
  <c r="F10442" i="2"/>
  <c r="E10443" i="2"/>
  <c r="D10442" i="2"/>
  <c r="F9960" i="2"/>
  <c r="E9961" i="2"/>
  <c r="D10402" i="2"/>
  <c r="F10402" i="2"/>
  <c r="E10403" i="2"/>
  <c r="F10362" i="2"/>
  <c r="E10363" i="2"/>
  <c r="D10362" i="2"/>
  <c r="D10322" i="2"/>
  <c r="F10322" i="2"/>
  <c r="E10323" i="2"/>
  <c r="F10282" i="2"/>
  <c r="E10283" i="2"/>
  <c r="D10282" i="2"/>
  <c r="D10242" i="2"/>
  <c r="F10240" i="2"/>
  <c r="E10241" i="2"/>
  <c r="D10202" i="2"/>
  <c r="F10202" i="2"/>
  <c r="E10203" i="2"/>
  <c r="F10162" i="2"/>
  <c r="E10163" i="2"/>
  <c r="D10163" i="2"/>
  <c r="F10122" i="2"/>
  <c r="E10123" i="2"/>
  <c r="D10122" i="2"/>
  <c r="D10082" i="2"/>
  <c r="F10082" i="2"/>
  <c r="E10083" i="2"/>
  <c r="D10042" i="2"/>
  <c r="F10042" i="2"/>
  <c r="E10043" i="2"/>
  <c r="D10002" i="2"/>
  <c r="F10000" i="2"/>
  <c r="E10001" i="2"/>
  <c r="D9962" i="2"/>
  <c r="D9922" i="2"/>
  <c r="F9922" i="2"/>
  <c r="E9923" i="2"/>
  <c r="E8161" i="2"/>
  <c r="F8160" i="2"/>
  <c r="E9841" i="2"/>
  <c r="F9840" i="2"/>
  <c r="E7641" i="2"/>
  <c r="F7640" i="2"/>
  <c r="E8121" i="2"/>
  <c r="F8120" i="2"/>
  <c r="F9760" i="2"/>
  <c r="E9761" i="2"/>
  <c r="F9480" i="2"/>
  <c r="E9481" i="2"/>
  <c r="E8722" i="2"/>
  <c r="F8721" i="2"/>
  <c r="E9442" i="2"/>
  <c r="F9441" i="2"/>
  <c r="F8561" i="2"/>
  <c r="E8562" i="2"/>
  <c r="F8360" i="2"/>
  <c r="E8361" i="2"/>
  <c r="F7801" i="2"/>
  <c r="E7802" i="2"/>
  <c r="F9880" i="2"/>
  <c r="E9881" i="2"/>
  <c r="E9521" i="2"/>
  <c r="F9520" i="2"/>
  <c r="D9882" i="2"/>
  <c r="D9844" i="2"/>
  <c r="E9561" i="2"/>
  <c r="F9560" i="2"/>
  <c r="D9482" i="2"/>
  <c r="D9522" i="2"/>
  <c r="F9403" i="2"/>
  <c r="E9404" i="2"/>
  <c r="F9160" i="2"/>
  <c r="E9161" i="2"/>
  <c r="F9080" i="2"/>
  <c r="E9081" i="2"/>
  <c r="F9201" i="2"/>
  <c r="E9202" i="2"/>
  <c r="D9042" i="2"/>
  <c r="D9763" i="2"/>
  <c r="D9644" i="2"/>
  <c r="D9161" i="2"/>
  <c r="D9442" i="2"/>
  <c r="F9680" i="2"/>
  <c r="E9681" i="2"/>
  <c r="F9042" i="2"/>
  <c r="E9043" i="2"/>
  <c r="F9726" i="2"/>
  <c r="E9727" i="2"/>
  <c r="D9242" i="2"/>
  <c r="E9601" i="2"/>
  <c r="F9600" i="2"/>
  <c r="D9282" i="2"/>
  <c r="F9120" i="2"/>
  <c r="E9121" i="2"/>
  <c r="D9202" i="2"/>
  <c r="D9401" i="2"/>
  <c r="D9564" i="2"/>
  <c r="D9723" i="2"/>
  <c r="F9243" i="2"/>
  <c r="E9244" i="2"/>
  <c r="E9802" i="2"/>
  <c r="F9801" i="2"/>
  <c r="F9281" i="2"/>
  <c r="E9282" i="2"/>
  <c r="E9361" i="2"/>
  <c r="F9360" i="2"/>
  <c r="D9123" i="2"/>
  <c r="F9320" i="2"/>
  <c r="E9321" i="2"/>
  <c r="D9601" i="2"/>
  <c r="E9642" i="2"/>
  <c r="F9641" i="2"/>
  <c r="D9322" i="2"/>
  <c r="D9083" i="2"/>
  <c r="D9801" i="2"/>
  <c r="D9682" i="2"/>
  <c r="D9362" i="2"/>
  <c r="D8804" i="2"/>
  <c r="D8402" i="2"/>
  <c r="D8442" i="2"/>
  <c r="D8844" i="2"/>
  <c r="E8442" i="2"/>
  <c r="F8441" i="2"/>
  <c r="D8562" i="2"/>
  <c r="D8722" i="2"/>
  <c r="E8602" i="2"/>
  <c r="F8601" i="2"/>
  <c r="D9001" i="2"/>
  <c r="D8602" i="2"/>
  <c r="F8801" i="2"/>
  <c r="E8802" i="2"/>
  <c r="E8282" i="2"/>
  <c r="F8281" i="2"/>
  <c r="F8522" i="2"/>
  <c r="E8523" i="2"/>
  <c r="D8962" i="2"/>
  <c r="D8763" i="2"/>
  <c r="D8642" i="2"/>
  <c r="D8282" i="2"/>
  <c r="F8244" i="2"/>
  <c r="E8245" i="2"/>
  <c r="F8400" i="2"/>
  <c r="E8401" i="2"/>
  <c r="F8960" i="2"/>
  <c r="E8961" i="2"/>
  <c r="D8883" i="2"/>
  <c r="D8483" i="2"/>
  <c r="D8521" i="2"/>
  <c r="D8363" i="2"/>
  <c r="D8243" i="2"/>
  <c r="F8881" i="2"/>
  <c r="E8882" i="2"/>
  <c r="D8324" i="2"/>
  <c r="D8921" i="2"/>
  <c r="F8681" i="2"/>
  <c r="E8682" i="2"/>
  <c r="F8640" i="2"/>
  <c r="E8641" i="2"/>
  <c r="F8321" i="2"/>
  <c r="E8322" i="2"/>
  <c r="F8480" i="2"/>
  <c r="E8481" i="2"/>
  <c r="F8841" i="2"/>
  <c r="E8842" i="2"/>
  <c r="F9000" i="2"/>
  <c r="E9001" i="2"/>
  <c r="D8682" i="2"/>
  <c r="E8762" i="2"/>
  <c r="F8761" i="2"/>
  <c r="F8922" i="2"/>
  <c r="E8923" i="2"/>
  <c r="F8200" i="2"/>
  <c r="E8201" i="2"/>
  <c r="F8080" i="2"/>
  <c r="E8081" i="2"/>
  <c r="D8082" i="2"/>
  <c r="D8201" i="2"/>
  <c r="D8124" i="2"/>
  <c r="D8163" i="2"/>
  <c r="F8000" i="2"/>
  <c r="E8001" i="2"/>
  <c r="F7921" i="2"/>
  <c r="E7922" i="2"/>
  <c r="D8003" i="2"/>
  <c r="D7962" i="2"/>
  <c r="E8042" i="2"/>
  <c r="F8041" i="2"/>
  <c r="F7963" i="2"/>
  <c r="E7964" i="2"/>
  <c r="D8043" i="2"/>
  <c r="D7923" i="2"/>
  <c r="D7843" i="2"/>
  <c r="D7804" i="2"/>
  <c r="E7882" i="2"/>
  <c r="F7881" i="2"/>
  <c r="F7840" i="2"/>
  <c r="E7841" i="2"/>
  <c r="D7762" i="2"/>
  <c r="D7882" i="2"/>
  <c r="F7761" i="2"/>
  <c r="E7762" i="2"/>
  <c r="D7642" i="2"/>
  <c r="D7721" i="2"/>
  <c r="E7602" i="2"/>
  <c r="F7601" i="2"/>
  <c r="D7682" i="2"/>
  <c r="F7720" i="2"/>
  <c r="E7721" i="2"/>
  <c r="F7680" i="2"/>
  <c r="E7681" i="2"/>
  <c r="D7602" i="2"/>
  <c r="F7521" i="2"/>
  <c r="E7522" i="2"/>
  <c r="D7562" i="2"/>
  <c r="E7562" i="2"/>
  <c r="F7561" i="2"/>
  <c r="D7523" i="2"/>
  <c r="F7482" i="2"/>
  <c r="E7483" i="2"/>
  <c r="D7482" i="2"/>
  <c r="D7442" i="2"/>
  <c r="F7440" i="2"/>
  <c r="E7441" i="2"/>
  <c r="D7403" i="2"/>
  <c r="F7402" i="2"/>
  <c r="E7403" i="2"/>
  <c r="D7362" i="2"/>
  <c r="E7362" i="2"/>
  <c r="F7361" i="2"/>
  <c r="D7322" i="2"/>
  <c r="F7322" i="2"/>
  <c r="E7323" i="2"/>
  <c r="D7282" i="2"/>
  <c r="F7282" i="2"/>
  <c r="E7283" i="2"/>
  <c r="D7242" i="2"/>
  <c r="F7242" i="2"/>
  <c r="E7243" i="2"/>
  <c r="F7200" i="2"/>
  <c r="E7201" i="2"/>
  <c r="D7202" i="2"/>
  <c r="D7162" i="2"/>
  <c r="F7162" i="2"/>
  <c r="E7163" i="2"/>
  <c r="D7122" i="2"/>
  <c r="F7122" i="2"/>
  <c r="E7123" i="2"/>
  <c r="D7082" i="2"/>
  <c r="F7082" i="2"/>
  <c r="E7083" i="2"/>
  <c r="F7042" i="2"/>
  <c r="E7043" i="2"/>
  <c r="D7042" i="2"/>
  <c r="D7002" i="2"/>
  <c r="F7002" i="2"/>
  <c r="E7003" i="2"/>
  <c r="D6962" i="2"/>
  <c r="F6962" i="2"/>
  <c r="E6963" i="2"/>
  <c r="D6922" i="2"/>
  <c r="F6920" i="2"/>
  <c r="E6921" i="2"/>
  <c r="F6882" i="2"/>
  <c r="E6883" i="2"/>
  <c r="D6882" i="2"/>
  <c r="F6841" i="2"/>
  <c r="E6842" i="2"/>
  <c r="D6842" i="2"/>
  <c r="F10603" i="2" l="1"/>
  <c r="E10604" i="2"/>
  <c r="B10602" i="2"/>
  <c r="D10603" i="2"/>
  <c r="F10563" i="2"/>
  <c r="E10564" i="2"/>
  <c r="D10563" i="2"/>
  <c r="B10562" i="2"/>
  <c r="E10522" i="2"/>
  <c r="F10521" i="2"/>
  <c r="B10521" i="2" s="1"/>
  <c r="D10523" i="2"/>
  <c r="F10483" i="2"/>
  <c r="E10484" i="2"/>
  <c r="D10483" i="2"/>
  <c r="B10482" i="2"/>
  <c r="D10443" i="2"/>
  <c r="F10443" i="2"/>
  <c r="E10444" i="2"/>
  <c r="E9962" i="2"/>
  <c r="F9961" i="2"/>
  <c r="F10403" i="2"/>
  <c r="E10404" i="2"/>
  <c r="D10403" i="2"/>
  <c r="D10363" i="2"/>
  <c r="F10363" i="2"/>
  <c r="E10364" i="2"/>
  <c r="F10323" i="2"/>
  <c r="E10324" i="2"/>
  <c r="D10323" i="2"/>
  <c r="D10283" i="2"/>
  <c r="F10283" i="2"/>
  <c r="E10284" i="2"/>
  <c r="E10242" i="2"/>
  <c r="F10241" i="2"/>
  <c r="D10243" i="2"/>
  <c r="F10203" i="2"/>
  <c r="E10204" i="2"/>
  <c r="D10203" i="2"/>
  <c r="D10164" i="2"/>
  <c r="F10163" i="2"/>
  <c r="E10164" i="2"/>
  <c r="D10123" i="2"/>
  <c r="F10123" i="2"/>
  <c r="E10124" i="2"/>
  <c r="F10083" i="2"/>
  <c r="E10084" i="2"/>
  <c r="D10083" i="2"/>
  <c r="F10043" i="2"/>
  <c r="E10044" i="2"/>
  <c r="D10043" i="2"/>
  <c r="E10002" i="2"/>
  <c r="F10001" i="2"/>
  <c r="D10003" i="2"/>
  <c r="D9963" i="2"/>
  <c r="F9923" i="2"/>
  <c r="E9924" i="2"/>
  <c r="D9923" i="2"/>
  <c r="F8161" i="2"/>
  <c r="E8162" i="2"/>
  <c r="E8723" i="2"/>
  <c r="F8722" i="2"/>
  <c r="F9481" i="2"/>
  <c r="E9482" i="2"/>
  <c r="E9882" i="2"/>
  <c r="F9881" i="2"/>
  <c r="F8361" i="2"/>
  <c r="E8362" i="2"/>
  <c r="E7642" i="2"/>
  <c r="F7641" i="2"/>
  <c r="F9761" i="2"/>
  <c r="E9762" i="2"/>
  <c r="F7802" i="2"/>
  <c r="E7803" i="2"/>
  <c r="F8562" i="2"/>
  <c r="E8563" i="2"/>
  <c r="E8122" i="2"/>
  <c r="F8121" i="2"/>
  <c r="E9842" i="2"/>
  <c r="F9841" i="2"/>
  <c r="E9522" i="2"/>
  <c r="F9521" i="2"/>
  <c r="F9442" i="2"/>
  <c r="E9443" i="2"/>
  <c r="D9845" i="2"/>
  <c r="D9883" i="2"/>
  <c r="D9084" i="2"/>
  <c r="D9565" i="2"/>
  <c r="F9043" i="2"/>
  <c r="E9044" i="2"/>
  <c r="D9645" i="2"/>
  <c r="D9523" i="2"/>
  <c r="D9363" i="2"/>
  <c r="D9323" i="2"/>
  <c r="D9124" i="2"/>
  <c r="F9244" i="2"/>
  <c r="E9245" i="2"/>
  <c r="D9402" i="2"/>
  <c r="D9283" i="2"/>
  <c r="F9681" i="2"/>
  <c r="E9682" i="2"/>
  <c r="F9081" i="2"/>
  <c r="E9082" i="2"/>
  <c r="D9243" i="2"/>
  <c r="D9483" i="2"/>
  <c r="D9683" i="2"/>
  <c r="E9643" i="2"/>
  <c r="F9642" i="2"/>
  <c r="F9361" i="2"/>
  <c r="E9362" i="2"/>
  <c r="D9203" i="2"/>
  <c r="F9727" i="2"/>
  <c r="E9728" i="2"/>
  <c r="D9764" i="2"/>
  <c r="E9162" i="2"/>
  <c r="F9161" i="2"/>
  <c r="D9602" i="2"/>
  <c r="F9282" i="2"/>
  <c r="E9283" i="2"/>
  <c r="D9443" i="2"/>
  <c r="F9561" i="2"/>
  <c r="E9562" i="2"/>
  <c r="F9802" i="2"/>
  <c r="E9803" i="2"/>
  <c r="D9724" i="2"/>
  <c r="D9043" i="2"/>
  <c r="F9404" i="2"/>
  <c r="E9405" i="2"/>
  <c r="D9802" i="2"/>
  <c r="E9322" i="2"/>
  <c r="F9321" i="2"/>
  <c r="F9121" i="2"/>
  <c r="E9122" i="2"/>
  <c r="E9602" i="2"/>
  <c r="F9601" i="2"/>
  <c r="D9162" i="2"/>
  <c r="F9202" i="2"/>
  <c r="E9203" i="2"/>
  <c r="D8922" i="2"/>
  <c r="F8245" i="2"/>
  <c r="E8246" i="2"/>
  <c r="E8803" i="2"/>
  <c r="F8802" i="2"/>
  <c r="D8764" i="2"/>
  <c r="E9002" i="2"/>
  <c r="F9001" i="2"/>
  <c r="D8325" i="2"/>
  <c r="F8442" i="2"/>
  <c r="E8443" i="2"/>
  <c r="D8403" i="2"/>
  <c r="D8683" i="2"/>
  <c r="F8923" i="2"/>
  <c r="E8924" i="2"/>
  <c r="F8641" i="2"/>
  <c r="E8642" i="2"/>
  <c r="E8883" i="2"/>
  <c r="F8882" i="2"/>
  <c r="D8364" i="2"/>
  <c r="D8884" i="2"/>
  <c r="D8283" i="2"/>
  <c r="D8963" i="2"/>
  <c r="D8603" i="2"/>
  <c r="F8602" i="2"/>
  <c r="E8603" i="2"/>
  <c r="F8322" i="2"/>
  <c r="E8323" i="2"/>
  <c r="F8961" i="2"/>
  <c r="E8962" i="2"/>
  <c r="F8523" i="2"/>
  <c r="E8524" i="2"/>
  <c r="D8723" i="2"/>
  <c r="D8845" i="2"/>
  <c r="D8805" i="2"/>
  <c r="F8842" i="2"/>
  <c r="E8843" i="2"/>
  <c r="F8682" i="2"/>
  <c r="E8683" i="2"/>
  <c r="D8522" i="2"/>
  <c r="E8402" i="2"/>
  <c r="F8401" i="2"/>
  <c r="D8443" i="2"/>
  <c r="D8244" i="2"/>
  <c r="E8763" i="2"/>
  <c r="F8762" i="2"/>
  <c r="F8481" i="2"/>
  <c r="E8482" i="2"/>
  <c r="D8484" i="2"/>
  <c r="D8643" i="2"/>
  <c r="E8283" i="2"/>
  <c r="F8282" i="2"/>
  <c r="D9002" i="2"/>
  <c r="D8563" i="2"/>
  <c r="D8202" i="2"/>
  <c r="E8202" i="2"/>
  <c r="F8201" i="2"/>
  <c r="D8083" i="2"/>
  <c r="E8082" i="2"/>
  <c r="F8081" i="2"/>
  <c r="D8164" i="2"/>
  <c r="D8125" i="2"/>
  <c r="D7924" i="2"/>
  <c r="D7963" i="2"/>
  <c r="F8042" i="2"/>
  <c r="E8043" i="2"/>
  <c r="D8044" i="2"/>
  <c r="D8004" i="2"/>
  <c r="E7965" i="2"/>
  <c r="F7964" i="2"/>
  <c r="F7922" i="2"/>
  <c r="E7923" i="2"/>
  <c r="F8001" i="2"/>
  <c r="E8002" i="2"/>
  <c r="F7841" i="2"/>
  <c r="E7842" i="2"/>
  <c r="D7805" i="2"/>
  <c r="D7883" i="2"/>
  <c r="F7762" i="2"/>
  <c r="E7763" i="2"/>
  <c r="F7882" i="2"/>
  <c r="E7883" i="2"/>
  <c r="D7763" i="2"/>
  <c r="D7844" i="2"/>
  <c r="F7681" i="2"/>
  <c r="E7682" i="2"/>
  <c r="F7602" i="2"/>
  <c r="E7603" i="2"/>
  <c r="D7722" i="2"/>
  <c r="D7643" i="2"/>
  <c r="E7722" i="2"/>
  <c r="F7721" i="2"/>
  <c r="D7603" i="2"/>
  <c r="D7683" i="2"/>
  <c r="F7562" i="2"/>
  <c r="E7563" i="2"/>
  <c r="D7524" i="2"/>
  <c r="D7563" i="2"/>
  <c r="E7523" i="2"/>
  <c r="F7522" i="2"/>
  <c r="F7483" i="2"/>
  <c r="E7484" i="2"/>
  <c r="D7483" i="2"/>
  <c r="E7442" i="2"/>
  <c r="F7441" i="2"/>
  <c r="D7443" i="2"/>
  <c r="D7404" i="2"/>
  <c r="F7403" i="2"/>
  <c r="E7404" i="2"/>
  <c r="F7362" i="2"/>
  <c r="E7363" i="2"/>
  <c r="D7363" i="2"/>
  <c r="F7323" i="2"/>
  <c r="E7324" i="2"/>
  <c r="D7323" i="2"/>
  <c r="F7283" i="2"/>
  <c r="E7284" i="2"/>
  <c r="D7283" i="2"/>
  <c r="F7243" i="2"/>
  <c r="E7244" i="2"/>
  <c r="D7243" i="2"/>
  <c r="D7203" i="2"/>
  <c r="E7202" i="2"/>
  <c r="F7201" i="2"/>
  <c r="F7163" i="2"/>
  <c r="E7164" i="2"/>
  <c r="D7163" i="2"/>
  <c r="D7123" i="2"/>
  <c r="F7123" i="2"/>
  <c r="E7124" i="2"/>
  <c r="F7083" i="2"/>
  <c r="E7084" i="2"/>
  <c r="D7083" i="2"/>
  <c r="D7043" i="2"/>
  <c r="F7043" i="2"/>
  <c r="E7044" i="2"/>
  <c r="D7003" i="2"/>
  <c r="F7003" i="2"/>
  <c r="E7004" i="2"/>
  <c r="F6963" i="2"/>
  <c r="E6964" i="2"/>
  <c r="D6963" i="2"/>
  <c r="E6922" i="2"/>
  <c r="F6921" i="2"/>
  <c r="D6923" i="2"/>
  <c r="F6883" i="2"/>
  <c r="E6884" i="2"/>
  <c r="D6883" i="2"/>
  <c r="D6843" i="2"/>
  <c r="F6842" i="2"/>
  <c r="E6843" i="2"/>
  <c r="D10604" i="2" l="1"/>
  <c r="B10603" i="2"/>
  <c r="F10604" i="2"/>
  <c r="E10605" i="2"/>
  <c r="D10564" i="2"/>
  <c r="B10563" i="2"/>
  <c r="F10564" i="2"/>
  <c r="E10565" i="2"/>
  <c r="D10524" i="2"/>
  <c r="F10522" i="2"/>
  <c r="B10522" i="2" s="1"/>
  <c r="E10523" i="2"/>
  <c r="D10484" i="2"/>
  <c r="B10483" i="2"/>
  <c r="F10484" i="2"/>
  <c r="E10485" i="2"/>
  <c r="E10445" i="2"/>
  <c r="F10444" i="2"/>
  <c r="D10444" i="2"/>
  <c r="E9963" i="2"/>
  <c r="F9962" i="2"/>
  <c r="D10404" i="2"/>
  <c r="F10404" i="2"/>
  <c r="E10405" i="2"/>
  <c r="F10364" i="2"/>
  <c r="E10365" i="2"/>
  <c r="D10364" i="2"/>
  <c r="D10324" i="2"/>
  <c r="E10325" i="2"/>
  <c r="F10324" i="2"/>
  <c r="D10284" i="2"/>
  <c r="F10284" i="2"/>
  <c r="E10285" i="2"/>
  <c r="D10244" i="2"/>
  <c r="F10242" i="2"/>
  <c r="E10243" i="2"/>
  <c r="D10204" i="2"/>
  <c r="F10204" i="2"/>
  <c r="E10205" i="2"/>
  <c r="D10165" i="2"/>
  <c r="F10164" i="2"/>
  <c r="E10165" i="2"/>
  <c r="F10124" i="2"/>
  <c r="E10125" i="2"/>
  <c r="D10124" i="2"/>
  <c r="D10084" i="2"/>
  <c r="F10084" i="2"/>
  <c r="E10085" i="2"/>
  <c r="D10044" i="2"/>
  <c r="E10045" i="2"/>
  <c r="F10044" i="2"/>
  <c r="D10004" i="2"/>
  <c r="F10002" i="2"/>
  <c r="E10003" i="2"/>
  <c r="D9964" i="2"/>
  <c r="D9924" i="2"/>
  <c r="F9924" i="2"/>
  <c r="E9925" i="2"/>
  <c r="E8163" i="2"/>
  <c r="F8162" i="2"/>
  <c r="F9522" i="2"/>
  <c r="E9523" i="2"/>
  <c r="F7803" i="2"/>
  <c r="E7804" i="2"/>
  <c r="E7643" i="2"/>
  <c r="F7642" i="2"/>
  <c r="E8363" i="2"/>
  <c r="F8362" i="2"/>
  <c r="F9443" i="2"/>
  <c r="E9444" i="2"/>
  <c r="E9843" i="2"/>
  <c r="F9842" i="2"/>
  <c r="E8564" i="2"/>
  <c r="F8563" i="2"/>
  <c r="F9882" i="2"/>
  <c r="E9883" i="2"/>
  <c r="E8724" i="2"/>
  <c r="F8723" i="2"/>
  <c r="E9483" i="2"/>
  <c r="F9482" i="2"/>
  <c r="F8122" i="2"/>
  <c r="E8123" i="2"/>
  <c r="E9763" i="2"/>
  <c r="F9762" i="2"/>
  <c r="D9884" i="2"/>
  <c r="D9846" i="2"/>
  <c r="D9803" i="2"/>
  <c r="D9725" i="2"/>
  <c r="D9125" i="2"/>
  <c r="D9646" i="2"/>
  <c r="D9765" i="2"/>
  <c r="E9644" i="2"/>
  <c r="F9643" i="2"/>
  <c r="E9045" i="2"/>
  <c r="F9044" i="2"/>
  <c r="E9603" i="2"/>
  <c r="F9602" i="2"/>
  <c r="E9729" i="2"/>
  <c r="F9728" i="2"/>
  <c r="D9284" i="2"/>
  <c r="D9324" i="2"/>
  <c r="F9283" i="2"/>
  <c r="E9284" i="2"/>
  <c r="F9203" i="2"/>
  <c r="E9204" i="2"/>
  <c r="E9123" i="2"/>
  <c r="F9122" i="2"/>
  <c r="F9562" i="2"/>
  <c r="E9563" i="2"/>
  <c r="D9684" i="2"/>
  <c r="D9244" i="2"/>
  <c r="D9364" i="2"/>
  <c r="D9044" i="2"/>
  <c r="D9603" i="2"/>
  <c r="D9403" i="2"/>
  <c r="D9566" i="2"/>
  <c r="D9444" i="2"/>
  <c r="D9204" i="2"/>
  <c r="D9484" i="2"/>
  <c r="F9082" i="2"/>
  <c r="E9083" i="2"/>
  <c r="E9246" i="2"/>
  <c r="F9245" i="2"/>
  <c r="D9524" i="2"/>
  <c r="F9803" i="2"/>
  <c r="E9804" i="2"/>
  <c r="D9163" i="2"/>
  <c r="E9323" i="2"/>
  <c r="F9322" i="2"/>
  <c r="E9363" i="2"/>
  <c r="F9362" i="2"/>
  <c r="E9406" i="2"/>
  <c r="F9405" i="2"/>
  <c r="F9162" i="2"/>
  <c r="E9163" i="2"/>
  <c r="E9683" i="2"/>
  <c r="F9682" i="2"/>
  <c r="D9085" i="2"/>
  <c r="F8246" i="2"/>
  <c r="E8247" i="2"/>
  <c r="F8283" i="2"/>
  <c r="E8284" i="2"/>
  <c r="F8402" i="2"/>
  <c r="E8403" i="2"/>
  <c r="D8523" i="2"/>
  <c r="F9002" i="2"/>
  <c r="E9003" i="2"/>
  <c r="F8803" i="2"/>
  <c r="E8804" i="2"/>
  <c r="E8764" i="2"/>
  <c r="F8763" i="2"/>
  <c r="F8323" i="2"/>
  <c r="E8324" i="2"/>
  <c r="E8643" i="2"/>
  <c r="F8642" i="2"/>
  <c r="F8443" i="2"/>
  <c r="E8444" i="2"/>
  <c r="D8765" i="2"/>
  <c r="D8404" i="2"/>
  <c r="D8564" i="2"/>
  <c r="E8844" i="2"/>
  <c r="F8843" i="2"/>
  <c r="D8724" i="2"/>
  <c r="D8284" i="2"/>
  <c r="D8846" i="2"/>
  <c r="D8245" i="2"/>
  <c r="E8525" i="2"/>
  <c r="F8524" i="2"/>
  <c r="F8603" i="2"/>
  <c r="E8604" i="2"/>
  <c r="E8925" i="2"/>
  <c r="F8924" i="2"/>
  <c r="D8923" i="2"/>
  <c r="D8444" i="2"/>
  <c r="D8885" i="2"/>
  <c r="D8326" i="2"/>
  <c r="E8684" i="2"/>
  <c r="F8683" i="2"/>
  <c r="F8883" i="2"/>
  <c r="E8884" i="2"/>
  <c r="D9003" i="2"/>
  <c r="F8482" i="2"/>
  <c r="E8483" i="2"/>
  <c r="E8963" i="2"/>
  <c r="F8962" i="2"/>
  <c r="D8604" i="2"/>
  <c r="D8365" i="2"/>
  <c r="D8964" i="2"/>
  <c r="D8644" i="2"/>
  <c r="D8485" i="2"/>
  <c r="D8806" i="2"/>
  <c r="D8684" i="2"/>
  <c r="F8082" i="2"/>
  <c r="E8083" i="2"/>
  <c r="D8165" i="2"/>
  <c r="D8126" i="2"/>
  <c r="F8202" i="2"/>
  <c r="E8203" i="2"/>
  <c r="D8203" i="2"/>
  <c r="D8084" i="2"/>
  <c r="D8045" i="2"/>
  <c r="E7924" i="2"/>
  <c r="F7923" i="2"/>
  <c r="F8043" i="2"/>
  <c r="E8044" i="2"/>
  <c r="E8003" i="2"/>
  <c r="F8002" i="2"/>
  <c r="E7966" i="2"/>
  <c r="F7965" i="2"/>
  <c r="D7964" i="2"/>
  <c r="D8005" i="2"/>
  <c r="D7925" i="2"/>
  <c r="E7764" i="2"/>
  <c r="F7763" i="2"/>
  <c r="D7884" i="2"/>
  <c r="D7806" i="2"/>
  <c r="D7845" i="2"/>
  <c r="D7764" i="2"/>
  <c r="F7883" i="2"/>
  <c r="E7884" i="2"/>
  <c r="E7843" i="2"/>
  <c r="F7842" i="2"/>
  <c r="E7604" i="2"/>
  <c r="F7603" i="2"/>
  <c r="D7604" i="2"/>
  <c r="D7684" i="2"/>
  <c r="D7723" i="2"/>
  <c r="E7683" i="2"/>
  <c r="F7682" i="2"/>
  <c r="D7644" i="2"/>
  <c r="F7722" i="2"/>
  <c r="E7723" i="2"/>
  <c r="D7564" i="2"/>
  <c r="F7563" i="2"/>
  <c r="E7564" i="2"/>
  <c r="E7524" i="2"/>
  <c r="F7523" i="2"/>
  <c r="D7525" i="2"/>
  <c r="D7484" i="2"/>
  <c r="F7484" i="2"/>
  <c r="E7485" i="2"/>
  <c r="D7444" i="2"/>
  <c r="F7442" i="2"/>
  <c r="E7443" i="2"/>
  <c r="D7405" i="2"/>
  <c r="F7404" i="2"/>
  <c r="E7405" i="2"/>
  <c r="D7364" i="2"/>
  <c r="F7363" i="2"/>
  <c r="E7364" i="2"/>
  <c r="E7325" i="2"/>
  <c r="F7324" i="2"/>
  <c r="D7324" i="2"/>
  <c r="D7284" i="2"/>
  <c r="F7284" i="2"/>
  <c r="E7285" i="2"/>
  <c r="D7244" i="2"/>
  <c r="E7245" i="2"/>
  <c r="F7244" i="2"/>
  <c r="F7202" i="2"/>
  <c r="E7203" i="2"/>
  <c r="D7204" i="2"/>
  <c r="D7164" i="2"/>
  <c r="F7164" i="2"/>
  <c r="E7165" i="2"/>
  <c r="F7124" i="2"/>
  <c r="E7125" i="2"/>
  <c r="D7124" i="2"/>
  <c r="F7084" i="2"/>
  <c r="E7085" i="2"/>
  <c r="D7084" i="2"/>
  <c r="D7044" i="2"/>
  <c r="E7045" i="2"/>
  <c r="F7044" i="2"/>
  <c r="E7005" i="2"/>
  <c r="F7004" i="2"/>
  <c r="D7004" i="2"/>
  <c r="D6964" i="2"/>
  <c r="E6965" i="2"/>
  <c r="F6964" i="2"/>
  <c r="D6924" i="2"/>
  <c r="F6922" i="2"/>
  <c r="E6923" i="2"/>
  <c r="D6884" i="2"/>
  <c r="E6885" i="2"/>
  <c r="F6884" i="2"/>
  <c r="F6843" i="2"/>
  <c r="E6844" i="2"/>
  <c r="D6844" i="2"/>
  <c r="E10606" i="2" l="1"/>
  <c r="F10605" i="2"/>
  <c r="D10605" i="2"/>
  <c r="B10604" i="2"/>
  <c r="E10566" i="2"/>
  <c r="F10565" i="2"/>
  <c r="D10565" i="2"/>
  <c r="B10564" i="2"/>
  <c r="F10523" i="2"/>
  <c r="B10523" i="2" s="1"/>
  <c r="E10524" i="2"/>
  <c r="D10525" i="2"/>
  <c r="E10486" i="2"/>
  <c r="F10485" i="2"/>
  <c r="D10485" i="2"/>
  <c r="B10484" i="2"/>
  <c r="D10445" i="2"/>
  <c r="E10446" i="2"/>
  <c r="F10445" i="2"/>
  <c r="F9963" i="2"/>
  <c r="E9964" i="2"/>
  <c r="E10406" i="2"/>
  <c r="F10405" i="2"/>
  <c r="D10405" i="2"/>
  <c r="D10365" i="2"/>
  <c r="E10366" i="2"/>
  <c r="F10365" i="2"/>
  <c r="E10326" i="2"/>
  <c r="F10325" i="2"/>
  <c r="D10325" i="2"/>
  <c r="E10286" i="2"/>
  <c r="F10285" i="2"/>
  <c r="D10285" i="2"/>
  <c r="D10245" i="2"/>
  <c r="F10243" i="2"/>
  <c r="E10244" i="2"/>
  <c r="E10206" i="2"/>
  <c r="F10205" i="2"/>
  <c r="D10205" i="2"/>
  <c r="E10166" i="2"/>
  <c r="F10165" i="2"/>
  <c r="D10166" i="2"/>
  <c r="D10125" i="2"/>
  <c r="E10126" i="2"/>
  <c r="F10125" i="2"/>
  <c r="D10085" i="2"/>
  <c r="E10086" i="2"/>
  <c r="F10085" i="2"/>
  <c r="E10046" i="2"/>
  <c r="F10045" i="2"/>
  <c r="D10045" i="2"/>
  <c r="F10003" i="2"/>
  <c r="E10004" i="2"/>
  <c r="D10005" i="2"/>
  <c r="D9965" i="2"/>
  <c r="E9926" i="2"/>
  <c r="F9925" i="2"/>
  <c r="D9925" i="2"/>
  <c r="E8164" i="2"/>
  <c r="F8163" i="2"/>
  <c r="F8123" i="2"/>
  <c r="E8124" i="2"/>
  <c r="E9844" i="2"/>
  <c r="F9843" i="2"/>
  <c r="E8364" i="2"/>
  <c r="F8363" i="2"/>
  <c r="E9524" i="2"/>
  <c r="F9523" i="2"/>
  <c r="F7643" i="2"/>
  <c r="E7644" i="2"/>
  <c r="E7805" i="2"/>
  <c r="F7804" i="2"/>
  <c r="F9444" i="2"/>
  <c r="E9445" i="2"/>
  <c r="F9883" i="2"/>
  <c r="E9884" i="2"/>
  <c r="F9483" i="2"/>
  <c r="E9484" i="2"/>
  <c r="E9764" i="2"/>
  <c r="F9763" i="2"/>
  <c r="E8725" i="2"/>
  <c r="F8724" i="2"/>
  <c r="E8565" i="2"/>
  <c r="F8564" i="2"/>
  <c r="D9847" i="2"/>
  <c r="D9885" i="2"/>
  <c r="D9086" i="2"/>
  <c r="E9084" i="2"/>
  <c r="F9083" i="2"/>
  <c r="D9045" i="2"/>
  <c r="F9563" i="2"/>
  <c r="E9564" i="2"/>
  <c r="D9647" i="2"/>
  <c r="F9406" i="2"/>
  <c r="E9407" i="2"/>
  <c r="D9325" i="2"/>
  <c r="F9683" i="2"/>
  <c r="E9684" i="2"/>
  <c r="D9567" i="2"/>
  <c r="D9126" i="2"/>
  <c r="D9726" i="2"/>
  <c r="F9804" i="2"/>
  <c r="E9805" i="2"/>
  <c r="E9364" i="2"/>
  <c r="F9363" i="2"/>
  <c r="D9485" i="2"/>
  <c r="D9365" i="2"/>
  <c r="E9124" i="2"/>
  <c r="F9123" i="2"/>
  <c r="D9285" i="2"/>
  <c r="E9645" i="2"/>
  <c r="F9644" i="2"/>
  <c r="D9804" i="2"/>
  <c r="D9525" i="2"/>
  <c r="D9205" i="2"/>
  <c r="D9404" i="2"/>
  <c r="F9204" i="2"/>
  <c r="E9205" i="2"/>
  <c r="D9604" i="2"/>
  <c r="D9245" i="2"/>
  <c r="F9729" i="2"/>
  <c r="E9730" i="2"/>
  <c r="D9766" i="2"/>
  <c r="D9164" i="2"/>
  <c r="E9046" i="2"/>
  <c r="F9045" i="2"/>
  <c r="D9445" i="2"/>
  <c r="F9284" i="2"/>
  <c r="E9285" i="2"/>
  <c r="F9163" i="2"/>
  <c r="E9164" i="2"/>
  <c r="F9323" i="2"/>
  <c r="E9324" i="2"/>
  <c r="F9246" i="2"/>
  <c r="E9247" i="2"/>
  <c r="D9685" i="2"/>
  <c r="F9603" i="2"/>
  <c r="E9604" i="2"/>
  <c r="D8366" i="2"/>
  <c r="D9004" i="2"/>
  <c r="F8925" i="2"/>
  <c r="E8926" i="2"/>
  <c r="F9003" i="2"/>
  <c r="E9004" i="2"/>
  <c r="F8884" i="2"/>
  <c r="E8885" i="2"/>
  <c r="E8605" i="2"/>
  <c r="F8604" i="2"/>
  <c r="D8565" i="2"/>
  <c r="D8486" i="2"/>
  <c r="D8605" i="2"/>
  <c r="D8886" i="2"/>
  <c r="D8405" i="2"/>
  <c r="E8325" i="2"/>
  <c r="F8324" i="2"/>
  <c r="E8248" i="2"/>
  <c r="F8247" i="2"/>
  <c r="D8685" i="2"/>
  <c r="D8645" i="2"/>
  <c r="D8847" i="2"/>
  <c r="D8725" i="2"/>
  <c r="D8524" i="2"/>
  <c r="D8327" i="2"/>
  <c r="F8643" i="2"/>
  <c r="E8644" i="2"/>
  <c r="E8964" i="2"/>
  <c r="F8963" i="2"/>
  <c r="E8685" i="2"/>
  <c r="F8684" i="2"/>
  <c r="D8445" i="2"/>
  <c r="E8526" i="2"/>
  <c r="F8525" i="2"/>
  <c r="D8766" i="2"/>
  <c r="D8285" i="2"/>
  <c r="F8284" i="2"/>
  <c r="E8285" i="2"/>
  <c r="D8246" i="2"/>
  <c r="E8484" i="2"/>
  <c r="F8483" i="2"/>
  <c r="E8845" i="2"/>
  <c r="F8844" i="2"/>
  <c r="F8764" i="2"/>
  <c r="E8765" i="2"/>
  <c r="E8404" i="2"/>
  <c r="F8403" i="2"/>
  <c r="D8807" i="2"/>
  <c r="D8965" i="2"/>
  <c r="D8924" i="2"/>
  <c r="E8445" i="2"/>
  <c r="F8444" i="2"/>
  <c r="F8804" i="2"/>
  <c r="E8805" i="2"/>
  <c r="F8083" i="2"/>
  <c r="E8084" i="2"/>
  <c r="D8127" i="2"/>
  <c r="D8166" i="2"/>
  <c r="F8203" i="2"/>
  <c r="E8204" i="2"/>
  <c r="D8085" i="2"/>
  <c r="D8204" i="2"/>
  <c r="D8046" i="2"/>
  <c r="D7926" i="2"/>
  <c r="F7966" i="2"/>
  <c r="E7967" i="2"/>
  <c r="E8004" i="2"/>
  <c r="F8003" i="2"/>
  <c r="F8044" i="2"/>
  <c r="E8045" i="2"/>
  <c r="D8006" i="2"/>
  <c r="D7965" i="2"/>
  <c r="E7925" i="2"/>
  <c r="F7924" i="2"/>
  <c r="E7844" i="2"/>
  <c r="F7843" i="2"/>
  <c r="D7807" i="2"/>
  <c r="D7846" i="2"/>
  <c r="D7885" i="2"/>
  <c r="F7884" i="2"/>
  <c r="E7885" i="2"/>
  <c r="D7765" i="2"/>
  <c r="E7765" i="2"/>
  <c r="F7764" i="2"/>
  <c r="D7724" i="2"/>
  <c r="D7685" i="2"/>
  <c r="E7684" i="2"/>
  <c r="F7683" i="2"/>
  <c r="F7723" i="2"/>
  <c r="E7724" i="2"/>
  <c r="D7645" i="2"/>
  <c r="D7605" i="2"/>
  <c r="E7605" i="2"/>
  <c r="F7604" i="2"/>
  <c r="F7524" i="2"/>
  <c r="E7525" i="2"/>
  <c r="D7565" i="2"/>
  <c r="D7526" i="2"/>
  <c r="F7564" i="2"/>
  <c r="E7565" i="2"/>
  <c r="E7486" i="2"/>
  <c r="F7485" i="2"/>
  <c r="D7485" i="2"/>
  <c r="F7443" i="2"/>
  <c r="E7444" i="2"/>
  <c r="D7445" i="2"/>
  <c r="E7406" i="2"/>
  <c r="F7405" i="2"/>
  <c r="D7406" i="2"/>
  <c r="E7365" i="2"/>
  <c r="F7364" i="2"/>
  <c r="D7365" i="2"/>
  <c r="D7325" i="2"/>
  <c r="E7326" i="2"/>
  <c r="F7325" i="2"/>
  <c r="D7285" i="2"/>
  <c r="E7286" i="2"/>
  <c r="F7285" i="2"/>
  <c r="E7246" i="2"/>
  <c r="F7245" i="2"/>
  <c r="D7245" i="2"/>
  <c r="D7205" i="2"/>
  <c r="F7203" i="2"/>
  <c r="E7204" i="2"/>
  <c r="E7166" i="2"/>
  <c r="F7165" i="2"/>
  <c r="D7165" i="2"/>
  <c r="D7125" i="2"/>
  <c r="E7126" i="2"/>
  <c r="F7125" i="2"/>
  <c r="E7086" i="2"/>
  <c r="F7085" i="2"/>
  <c r="D7085" i="2"/>
  <c r="E7046" i="2"/>
  <c r="F7045" i="2"/>
  <c r="D7045" i="2"/>
  <c r="D7005" i="2"/>
  <c r="F7005" i="2"/>
  <c r="E7006" i="2"/>
  <c r="E6966" i="2"/>
  <c r="F6965" i="2"/>
  <c r="D6965" i="2"/>
  <c r="F6923" i="2"/>
  <c r="E6924" i="2"/>
  <c r="D6925" i="2"/>
  <c r="E6886" i="2"/>
  <c r="F6885" i="2"/>
  <c r="D6885" i="2"/>
  <c r="D6845" i="2"/>
  <c r="E6845" i="2"/>
  <c r="F6844" i="2"/>
  <c r="D10606" i="2" l="1"/>
  <c r="B10605" i="2"/>
  <c r="F10606" i="2"/>
  <c r="E10607" i="2"/>
  <c r="D10566" i="2"/>
  <c r="B10565" i="2"/>
  <c r="F10566" i="2"/>
  <c r="E10567" i="2"/>
  <c r="D10526" i="2"/>
  <c r="F10524" i="2"/>
  <c r="B10524" i="2" s="1"/>
  <c r="E10525" i="2"/>
  <c r="F10486" i="2"/>
  <c r="E10487" i="2"/>
  <c r="D10486" i="2"/>
  <c r="B10485" i="2"/>
  <c r="F10446" i="2"/>
  <c r="E10447" i="2"/>
  <c r="D10446" i="2"/>
  <c r="F9964" i="2"/>
  <c r="E9965" i="2"/>
  <c r="D10406" i="2"/>
  <c r="F10406" i="2"/>
  <c r="E10407" i="2"/>
  <c r="D10366" i="2"/>
  <c r="F10366" i="2"/>
  <c r="E10367" i="2"/>
  <c r="D10326" i="2"/>
  <c r="F10326" i="2"/>
  <c r="E10327" i="2"/>
  <c r="F10286" i="2"/>
  <c r="E10287" i="2"/>
  <c r="D10286" i="2"/>
  <c r="D10246" i="2"/>
  <c r="F10244" i="2"/>
  <c r="E10245" i="2"/>
  <c r="D10206" i="2"/>
  <c r="F10206" i="2"/>
  <c r="E10207" i="2"/>
  <c r="F10166" i="2"/>
  <c r="E10167" i="2"/>
  <c r="D10167" i="2"/>
  <c r="D10126" i="2"/>
  <c r="F10126" i="2"/>
  <c r="E10127" i="2"/>
  <c r="F10086" i="2"/>
  <c r="E10087" i="2"/>
  <c r="D10086" i="2"/>
  <c r="D10046" i="2"/>
  <c r="F10046" i="2"/>
  <c r="E10047" i="2"/>
  <c r="D10006" i="2"/>
  <c r="F10004" i="2"/>
  <c r="E10005" i="2"/>
  <c r="D9966" i="2"/>
  <c r="D9926" i="2"/>
  <c r="F9926" i="2"/>
  <c r="E9927" i="2"/>
  <c r="F8164" i="2"/>
  <c r="E8165" i="2"/>
  <c r="E8726" i="2"/>
  <c r="F8725" i="2"/>
  <c r="E9446" i="2"/>
  <c r="F9445" i="2"/>
  <c r="E9885" i="2"/>
  <c r="F9884" i="2"/>
  <c r="F9764" i="2"/>
  <c r="E9765" i="2"/>
  <c r="F8124" i="2"/>
  <c r="E8125" i="2"/>
  <c r="F9484" i="2"/>
  <c r="E9485" i="2"/>
  <c r="F8565" i="2"/>
  <c r="E8566" i="2"/>
  <c r="F8364" i="2"/>
  <c r="E8365" i="2"/>
  <c r="F9844" i="2"/>
  <c r="E9845" i="2"/>
  <c r="F7805" i="2"/>
  <c r="E7806" i="2"/>
  <c r="F9524" i="2"/>
  <c r="E9525" i="2"/>
  <c r="F7644" i="2"/>
  <c r="E7645" i="2"/>
  <c r="D9886" i="2"/>
  <c r="D9848" i="2"/>
  <c r="F9684" i="2"/>
  <c r="E9685" i="2"/>
  <c r="E9565" i="2"/>
  <c r="F9564" i="2"/>
  <c r="E9605" i="2"/>
  <c r="F9604" i="2"/>
  <c r="F9285" i="2"/>
  <c r="E9286" i="2"/>
  <c r="D9165" i="2"/>
  <c r="D9486" i="2"/>
  <c r="D9727" i="2"/>
  <c r="D9246" i="2"/>
  <c r="D9405" i="2"/>
  <c r="E9646" i="2"/>
  <c r="F9645" i="2"/>
  <c r="D9326" i="2"/>
  <c r="D9805" i="2"/>
  <c r="D9686" i="2"/>
  <c r="D9127" i="2"/>
  <c r="D9046" i="2"/>
  <c r="D9366" i="2"/>
  <c r="D9446" i="2"/>
  <c r="D9206" i="2"/>
  <c r="D9286" i="2"/>
  <c r="E9365" i="2"/>
  <c r="F9364" i="2"/>
  <c r="F9407" i="2"/>
  <c r="E9408" i="2"/>
  <c r="F9730" i="2"/>
  <c r="E9731" i="2"/>
  <c r="F9247" i="2"/>
  <c r="E9248" i="2"/>
  <c r="F9164" i="2"/>
  <c r="E9165" i="2"/>
  <c r="D9605" i="2"/>
  <c r="E9806" i="2"/>
  <c r="F9805" i="2"/>
  <c r="F9084" i="2"/>
  <c r="E9085" i="2"/>
  <c r="D9526" i="2"/>
  <c r="F9124" i="2"/>
  <c r="E9125" i="2"/>
  <c r="F9324" i="2"/>
  <c r="E9325" i="2"/>
  <c r="F9046" i="2"/>
  <c r="E9047" i="2"/>
  <c r="D9767" i="2"/>
  <c r="F9205" i="2"/>
  <c r="E9206" i="2"/>
  <c r="D9568" i="2"/>
  <c r="D9648" i="2"/>
  <c r="D9087" i="2"/>
  <c r="F8484" i="2"/>
  <c r="E8485" i="2"/>
  <c r="D8925" i="2"/>
  <c r="D8767" i="2"/>
  <c r="D8525" i="2"/>
  <c r="D8487" i="2"/>
  <c r="D8446" i="2"/>
  <c r="F9004" i="2"/>
  <c r="E9005" i="2"/>
  <c r="F8404" i="2"/>
  <c r="E8405" i="2"/>
  <c r="D8406" i="2"/>
  <c r="F8926" i="2"/>
  <c r="E8927" i="2"/>
  <c r="E8766" i="2"/>
  <c r="F8765" i="2"/>
  <c r="E8286" i="2"/>
  <c r="F8285" i="2"/>
  <c r="D8566" i="2"/>
  <c r="D8367" i="2"/>
  <c r="D8247" i="2"/>
  <c r="F8685" i="2"/>
  <c r="E8686" i="2"/>
  <c r="D8646" i="2"/>
  <c r="E8806" i="2"/>
  <c r="F8805" i="2"/>
  <c r="F8964" i="2"/>
  <c r="E8965" i="2"/>
  <c r="D8686" i="2"/>
  <c r="D8887" i="2"/>
  <c r="D8808" i="2"/>
  <c r="D8726" i="2"/>
  <c r="D9005" i="2"/>
  <c r="D8966" i="2"/>
  <c r="F8845" i="2"/>
  <c r="E8846" i="2"/>
  <c r="D8286" i="2"/>
  <c r="F8526" i="2"/>
  <c r="E8527" i="2"/>
  <c r="F8248" i="2"/>
  <c r="E8249" i="2"/>
  <c r="F8885" i="2"/>
  <c r="E8886" i="2"/>
  <c r="E8645" i="2"/>
  <c r="F8644" i="2"/>
  <c r="E8606" i="2"/>
  <c r="F8605" i="2"/>
  <c r="E8446" i="2"/>
  <c r="F8445" i="2"/>
  <c r="D8328" i="2"/>
  <c r="D8848" i="2"/>
  <c r="D8606" i="2"/>
  <c r="F8325" i="2"/>
  <c r="E8326" i="2"/>
  <c r="D8128" i="2"/>
  <c r="F8084" i="2"/>
  <c r="E8085" i="2"/>
  <c r="D8086" i="2"/>
  <c r="D8205" i="2"/>
  <c r="D8167" i="2"/>
  <c r="F8204" i="2"/>
  <c r="E8205" i="2"/>
  <c r="F7925" i="2"/>
  <c r="E7926" i="2"/>
  <c r="F8004" i="2"/>
  <c r="E8005" i="2"/>
  <c r="F7967" i="2"/>
  <c r="E7968" i="2"/>
  <c r="D7966" i="2"/>
  <c r="D8047" i="2"/>
  <c r="D8007" i="2"/>
  <c r="D7927" i="2"/>
  <c r="E8046" i="2"/>
  <c r="F8045" i="2"/>
  <c r="D7886" i="2"/>
  <c r="D7808" i="2"/>
  <c r="D7766" i="2"/>
  <c r="F7765" i="2"/>
  <c r="E7766" i="2"/>
  <c r="D7847" i="2"/>
  <c r="E7886" i="2"/>
  <c r="F7885" i="2"/>
  <c r="F7844" i="2"/>
  <c r="E7845" i="2"/>
  <c r="E7606" i="2"/>
  <c r="F7605" i="2"/>
  <c r="F7724" i="2"/>
  <c r="E7725" i="2"/>
  <c r="D7606" i="2"/>
  <c r="D7686" i="2"/>
  <c r="F7684" i="2"/>
  <c r="E7685" i="2"/>
  <c r="D7646" i="2"/>
  <c r="D7725" i="2"/>
  <c r="D7566" i="2"/>
  <c r="E7566" i="2"/>
  <c r="F7565" i="2"/>
  <c r="D7527" i="2"/>
  <c r="F7525" i="2"/>
  <c r="E7526" i="2"/>
  <c r="D7486" i="2"/>
  <c r="F7486" i="2"/>
  <c r="E7487" i="2"/>
  <c r="D7446" i="2"/>
  <c r="F7444" i="2"/>
  <c r="E7445" i="2"/>
  <c r="D7407" i="2"/>
  <c r="F7406" i="2"/>
  <c r="E7407" i="2"/>
  <c r="D7366" i="2"/>
  <c r="E7366" i="2"/>
  <c r="F7365" i="2"/>
  <c r="F7326" i="2"/>
  <c r="E7327" i="2"/>
  <c r="D7326" i="2"/>
  <c r="F7286" i="2"/>
  <c r="E7287" i="2"/>
  <c r="D7286" i="2"/>
  <c r="D7246" i="2"/>
  <c r="F7246" i="2"/>
  <c r="E7247" i="2"/>
  <c r="F7204" i="2"/>
  <c r="E7205" i="2"/>
  <c r="D7206" i="2"/>
  <c r="D7166" i="2"/>
  <c r="F7166" i="2"/>
  <c r="E7167" i="2"/>
  <c r="D7126" i="2"/>
  <c r="F7126" i="2"/>
  <c r="E7127" i="2"/>
  <c r="D7086" i="2"/>
  <c r="F7086" i="2"/>
  <c r="E7087" i="2"/>
  <c r="D7046" i="2"/>
  <c r="F7046" i="2"/>
  <c r="E7047" i="2"/>
  <c r="F7006" i="2"/>
  <c r="E7007" i="2"/>
  <c r="D7006" i="2"/>
  <c r="D6966" i="2"/>
  <c r="F6966" i="2"/>
  <c r="E6967" i="2"/>
  <c r="D6926" i="2"/>
  <c r="F6924" i="2"/>
  <c r="E6925" i="2"/>
  <c r="D6886" i="2"/>
  <c r="F6886" i="2"/>
  <c r="E6887" i="2"/>
  <c r="E6846" i="2"/>
  <c r="F6845" i="2"/>
  <c r="D6846" i="2"/>
  <c r="D10607" i="2" l="1"/>
  <c r="B10606" i="2"/>
  <c r="F10607" i="2"/>
  <c r="E10608" i="2"/>
  <c r="F10567" i="2"/>
  <c r="E10568" i="2"/>
  <c r="D10567" i="2"/>
  <c r="B10566" i="2"/>
  <c r="D10527" i="2"/>
  <c r="F10525" i="2"/>
  <c r="B10525" i="2" s="1"/>
  <c r="E10526" i="2"/>
  <c r="D10487" i="2"/>
  <c r="B10486" i="2"/>
  <c r="F10487" i="2"/>
  <c r="E10488" i="2"/>
  <c r="D10447" i="2"/>
  <c r="F10447" i="2"/>
  <c r="E10448" i="2"/>
  <c r="E9966" i="2"/>
  <c r="F9965" i="2"/>
  <c r="F10407" i="2"/>
  <c r="E10408" i="2"/>
  <c r="D10407" i="2"/>
  <c r="F10367" i="2"/>
  <c r="E10368" i="2"/>
  <c r="D10367" i="2"/>
  <c r="F10327" i="2"/>
  <c r="E10328" i="2"/>
  <c r="D10327" i="2"/>
  <c r="D10287" i="2"/>
  <c r="F10287" i="2"/>
  <c r="E10288" i="2"/>
  <c r="D10247" i="2"/>
  <c r="E10246" i="2"/>
  <c r="F10245" i="2"/>
  <c r="F10207" i="2"/>
  <c r="E10208" i="2"/>
  <c r="D10207" i="2"/>
  <c r="F10167" i="2"/>
  <c r="E10168" i="2"/>
  <c r="D10168" i="2"/>
  <c r="D10127" i="2"/>
  <c r="F10127" i="2"/>
  <c r="E10128" i="2"/>
  <c r="D10087" i="2"/>
  <c r="F10087" i="2"/>
  <c r="E10088" i="2"/>
  <c r="F10047" i="2"/>
  <c r="E10048" i="2"/>
  <c r="D10047" i="2"/>
  <c r="E10006" i="2"/>
  <c r="F10005" i="2"/>
  <c r="D10007" i="2"/>
  <c r="D9967" i="2"/>
  <c r="F9927" i="2"/>
  <c r="E9928" i="2"/>
  <c r="D9927" i="2"/>
  <c r="F8165" i="2"/>
  <c r="E8166" i="2"/>
  <c r="E9526" i="2"/>
  <c r="F9525" i="2"/>
  <c r="E8366" i="2"/>
  <c r="F8365" i="2"/>
  <c r="E9886" i="2"/>
  <c r="F9885" i="2"/>
  <c r="F9845" i="2"/>
  <c r="E9846" i="2"/>
  <c r="E9486" i="2"/>
  <c r="F9485" i="2"/>
  <c r="F9765" i="2"/>
  <c r="E9766" i="2"/>
  <c r="F7806" i="2"/>
  <c r="E7807" i="2"/>
  <c r="E9447" i="2"/>
  <c r="F9446" i="2"/>
  <c r="F7645" i="2"/>
  <c r="E7646" i="2"/>
  <c r="F8125" i="2"/>
  <c r="E8126" i="2"/>
  <c r="F8566" i="2"/>
  <c r="E8567" i="2"/>
  <c r="F8726" i="2"/>
  <c r="E8727" i="2"/>
  <c r="D9849" i="2"/>
  <c r="D9887" i="2"/>
  <c r="D9806" i="2"/>
  <c r="E9366" i="2"/>
  <c r="F9365" i="2"/>
  <c r="F9085" i="2"/>
  <c r="E9086" i="2"/>
  <c r="F9248" i="2"/>
  <c r="E9249" i="2"/>
  <c r="D9327" i="2"/>
  <c r="F9565" i="2"/>
  <c r="E9566" i="2"/>
  <c r="D9649" i="2"/>
  <c r="D9247" i="2"/>
  <c r="D9367" i="2"/>
  <c r="F9685" i="2"/>
  <c r="E9686" i="2"/>
  <c r="F9206" i="2"/>
  <c r="E9207" i="2"/>
  <c r="E9326" i="2"/>
  <c r="F9325" i="2"/>
  <c r="F9731" i="2"/>
  <c r="E9732" i="2"/>
  <c r="D9207" i="2"/>
  <c r="E9647" i="2"/>
  <c r="F9646" i="2"/>
  <c r="D9166" i="2"/>
  <c r="F9047" i="2"/>
  <c r="E9048" i="2"/>
  <c r="D9527" i="2"/>
  <c r="F9806" i="2"/>
  <c r="E9807" i="2"/>
  <c r="D9047" i="2"/>
  <c r="F9286" i="2"/>
  <c r="E9287" i="2"/>
  <c r="E9166" i="2"/>
  <c r="F9165" i="2"/>
  <c r="E9606" i="2"/>
  <c r="F9605" i="2"/>
  <c r="F9125" i="2"/>
  <c r="E9126" i="2"/>
  <c r="F9408" i="2"/>
  <c r="E9409" i="2"/>
  <c r="D9687" i="2"/>
  <c r="D9406" i="2"/>
  <c r="D9447" i="2"/>
  <c r="D9487" i="2"/>
  <c r="D9569" i="2"/>
  <c r="D9287" i="2"/>
  <c r="D9088" i="2"/>
  <c r="D9768" i="2"/>
  <c r="D9606" i="2"/>
  <c r="D9128" i="2"/>
  <c r="D9728" i="2"/>
  <c r="D8888" i="2"/>
  <c r="F8326" i="2"/>
  <c r="E8327" i="2"/>
  <c r="E8646" i="2"/>
  <c r="F8645" i="2"/>
  <c r="E8406" i="2"/>
  <c r="F8405" i="2"/>
  <c r="D8926" i="2"/>
  <c r="E8287" i="2"/>
  <c r="F8286" i="2"/>
  <c r="D8488" i="2"/>
  <c r="F8485" i="2"/>
  <c r="E8486" i="2"/>
  <c r="F8527" i="2"/>
  <c r="E8528" i="2"/>
  <c r="E8807" i="2"/>
  <c r="F8806" i="2"/>
  <c r="D8248" i="2"/>
  <c r="E9006" i="2"/>
  <c r="F9005" i="2"/>
  <c r="D9006" i="2"/>
  <c r="D8687" i="2"/>
  <c r="E8767" i="2"/>
  <c r="F8766" i="2"/>
  <c r="D8526" i="2"/>
  <c r="D8967" i="2"/>
  <c r="D8607" i="2"/>
  <c r="F8446" i="2"/>
  <c r="E8447" i="2"/>
  <c r="F8965" i="2"/>
  <c r="E8966" i="2"/>
  <c r="D8368" i="2"/>
  <c r="F8927" i="2"/>
  <c r="E8928" i="2"/>
  <c r="E8887" i="2"/>
  <c r="F8886" i="2"/>
  <c r="D8727" i="2"/>
  <c r="D8567" i="2"/>
  <c r="D8447" i="2"/>
  <c r="D8768" i="2"/>
  <c r="D8329" i="2"/>
  <c r="D8287" i="2"/>
  <c r="E8607" i="2"/>
  <c r="F8606" i="2"/>
  <c r="F8846" i="2"/>
  <c r="E8847" i="2"/>
  <c r="D8809" i="2"/>
  <c r="D8647" i="2"/>
  <c r="D8407" i="2"/>
  <c r="D8849" i="2"/>
  <c r="F8249" i="2"/>
  <c r="E8250" i="2"/>
  <c r="F8686" i="2"/>
  <c r="E8687" i="2"/>
  <c r="D8168" i="2"/>
  <c r="E8206" i="2"/>
  <c r="F8205" i="2"/>
  <c r="D8087" i="2"/>
  <c r="D8129" i="2"/>
  <c r="E8086" i="2"/>
  <c r="F8085" i="2"/>
  <c r="D8206" i="2"/>
  <c r="D7967" i="2"/>
  <c r="D7928" i="2"/>
  <c r="E7969" i="2"/>
  <c r="F7968" i="2"/>
  <c r="F8005" i="2"/>
  <c r="E8006" i="2"/>
  <c r="D8008" i="2"/>
  <c r="F7926" i="2"/>
  <c r="E7927" i="2"/>
  <c r="F8046" i="2"/>
  <c r="E8047" i="2"/>
  <c r="D8048" i="2"/>
  <c r="E7767" i="2"/>
  <c r="F7766" i="2"/>
  <c r="F7886" i="2"/>
  <c r="E7887" i="2"/>
  <c r="D7809" i="2"/>
  <c r="F7845" i="2"/>
  <c r="E7846" i="2"/>
  <c r="D7767" i="2"/>
  <c r="D7848" i="2"/>
  <c r="D7887" i="2"/>
  <c r="D7607" i="2"/>
  <c r="E7726" i="2"/>
  <c r="F7725" i="2"/>
  <c r="D7647" i="2"/>
  <c r="F7685" i="2"/>
  <c r="E7686" i="2"/>
  <c r="D7726" i="2"/>
  <c r="D7687" i="2"/>
  <c r="F7606" i="2"/>
  <c r="E7607" i="2"/>
  <c r="F7566" i="2"/>
  <c r="E7567" i="2"/>
  <c r="E7527" i="2"/>
  <c r="F7526" i="2"/>
  <c r="D7528" i="2"/>
  <c r="D7567" i="2"/>
  <c r="F7487" i="2"/>
  <c r="E7488" i="2"/>
  <c r="D7487" i="2"/>
  <c r="E7446" i="2"/>
  <c r="F7445" i="2"/>
  <c r="D7447" i="2"/>
  <c r="F7407" i="2"/>
  <c r="E7408" i="2"/>
  <c r="D7408" i="2"/>
  <c r="F7366" i="2"/>
  <c r="E7367" i="2"/>
  <c r="D7367" i="2"/>
  <c r="D7327" i="2"/>
  <c r="F7327" i="2"/>
  <c r="E7328" i="2"/>
  <c r="D7287" i="2"/>
  <c r="F7287" i="2"/>
  <c r="E7288" i="2"/>
  <c r="F7247" i="2"/>
  <c r="E7248" i="2"/>
  <c r="D7247" i="2"/>
  <c r="D7207" i="2"/>
  <c r="E7206" i="2"/>
  <c r="F7205" i="2"/>
  <c r="F7167" i="2"/>
  <c r="E7168" i="2"/>
  <c r="D7167" i="2"/>
  <c r="F7127" i="2"/>
  <c r="E7128" i="2"/>
  <c r="D7127" i="2"/>
  <c r="F7087" i="2"/>
  <c r="E7088" i="2"/>
  <c r="D7087" i="2"/>
  <c r="F7047" i="2"/>
  <c r="E7048" i="2"/>
  <c r="D7047" i="2"/>
  <c r="F7007" i="2"/>
  <c r="E7008" i="2"/>
  <c r="D7007" i="2"/>
  <c r="F6967" i="2"/>
  <c r="E6968" i="2"/>
  <c r="D6967" i="2"/>
  <c r="E6926" i="2"/>
  <c r="F6925" i="2"/>
  <c r="D6927" i="2"/>
  <c r="F6887" i="2"/>
  <c r="E6888" i="2"/>
  <c r="D6887" i="2"/>
  <c r="D6847" i="2"/>
  <c r="F6846" i="2"/>
  <c r="E6847" i="2"/>
  <c r="D10608" i="2" l="1"/>
  <c r="B10607" i="2"/>
  <c r="F10608" i="2"/>
  <c r="E10609" i="2"/>
  <c r="D10568" i="2"/>
  <c r="B10567" i="2"/>
  <c r="F10568" i="2"/>
  <c r="E10569" i="2"/>
  <c r="D10528" i="2"/>
  <c r="F10526" i="2"/>
  <c r="B10526" i="2" s="1"/>
  <c r="E10527" i="2"/>
  <c r="F10488" i="2"/>
  <c r="E10489" i="2"/>
  <c r="D10488" i="2"/>
  <c r="B10487" i="2"/>
  <c r="F10448" i="2"/>
  <c r="E10449" i="2"/>
  <c r="D10448" i="2"/>
  <c r="E9967" i="2"/>
  <c r="F9966" i="2"/>
  <c r="D10408" i="2"/>
  <c r="F10408" i="2"/>
  <c r="E10409" i="2"/>
  <c r="D10368" i="2"/>
  <c r="F10368" i="2"/>
  <c r="E10369" i="2"/>
  <c r="D10328" i="2"/>
  <c r="F10328" i="2"/>
  <c r="E10329" i="2"/>
  <c r="E10289" i="2"/>
  <c r="F10288" i="2"/>
  <c r="D10288" i="2"/>
  <c r="D10248" i="2"/>
  <c r="F10246" i="2"/>
  <c r="E10247" i="2"/>
  <c r="D10208" i="2"/>
  <c r="F10208" i="2"/>
  <c r="E10209" i="2"/>
  <c r="D10169" i="2"/>
  <c r="F10168" i="2"/>
  <c r="E10169" i="2"/>
  <c r="F10128" i="2"/>
  <c r="E10129" i="2"/>
  <c r="D10128" i="2"/>
  <c r="F10088" i="2"/>
  <c r="E10089" i="2"/>
  <c r="D10088" i="2"/>
  <c r="D10048" i="2"/>
  <c r="E10049" i="2"/>
  <c r="F10048" i="2"/>
  <c r="D10008" i="2"/>
  <c r="F10006" i="2"/>
  <c r="E10007" i="2"/>
  <c r="D9968" i="2"/>
  <c r="D9928" i="2"/>
  <c r="E9929" i="2"/>
  <c r="F9928" i="2"/>
  <c r="F8166" i="2"/>
  <c r="E8167" i="2"/>
  <c r="F9846" i="2"/>
  <c r="E9847" i="2"/>
  <c r="F7646" i="2"/>
  <c r="E7647" i="2"/>
  <c r="F8727" i="2"/>
  <c r="E8728" i="2"/>
  <c r="E8568" i="2"/>
  <c r="F8567" i="2"/>
  <c r="F9766" i="2"/>
  <c r="E9767" i="2"/>
  <c r="F9486" i="2"/>
  <c r="E9487" i="2"/>
  <c r="E9448" i="2"/>
  <c r="F9447" i="2"/>
  <c r="E8367" i="2"/>
  <c r="F8366" i="2"/>
  <c r="E7808" i="2"/>
  <c r="F7807" i="2"/>
  <c r="E9527" i="2"/>
  <c r="F9526" i="2"/>
  <c r="E8127" i="2"/>
  <c r="F8126" i="2"/>
  <c r="E9887" i="2"/>
  <c r="F9886" i="2"/>
  <c r="D9888" i="2"/>
  <c r="D9850" i="2"/>
  <c r="E9327" i="2"/>
  <c r="F9326" i="2"/>
  <c r="F9086" i="2"/>
  <c r="E9087" i="2"/>
  <c r="D9729" i="2"/>
  <c r="D9769" i="2"/>
  <c r="D9488" i="2"/>
  <c r="F9287" i="2"/>
  <c r="E9288" i="2"/>
  <c r="D9528" i="2"/>
  <c r="F9207" i="2"/>
  <c r="E9208" i="2"/>
  <c r="D9248" i="2"/>
  <c r="E9127" i="2"/>
  <c r="F9126" i="2"/>
  <c r="E9049" i="2"/>
  <c r="F9048" i="2"/>
  <c r="F9166" i="2"/>
  <c r="E9167" i="2"/>
  <c r="D9328" i="2"/>
  <c r="D9407" i="2"/>
  <c r="D9048" i="2"/>
  <c r="D9208" i="2"/>
  <c r="E9367" i="2"/>
  <c r="F9366" i="2"/>
  <c r="F9409" i="2"/>
  <c r="E9410" i="2"/>
  <c r="D9129" i="2"/>
  <c r="D9288" i="2"/>
  <c r="F9807" i="2"/>
  <c r="E9808" i="2"/>
  <c r="E9733" i="2"/>
  <c r="F9732" i="2"/>
  <c r="D9368" i="2"/>
  <c r="D9650" i="2"/>
  <c r="D9089" i="2"/>
  <c r="E9687" i="2"/>
  <c r="F9686" i="2"/>
  <c r="E9607" i="2"/>
  <c r="F9606" i="2"/>
  <c r="D9167" i="2"/>
  <c r="F9566" i="2"/>
  <c r="E9567" i="2"/>
  <c r="E9250" i="2"/>
  <c r="F9249" i="2"/>
  <c r="D9807" i="2"/>
  <c r="E9648" i="2"/>
  <c r="F9647" i="2"/>
  <c r="D9448" i="2"/>
  <c r="D9607" i="2"/>
  <c r="D9570" i="2"/>
  <c r="D9688" i="2"/>
  <c r="D8648" i="2"/>
  <c r="D8968" i="2"/>
  <c r="D8489" i="2"/>
  <c r="F8607" i="2"/>
  <c r="E8608" i="2"/>
  <c r="D8527" i="2"/>
  <c r="D9007" i="2"/>
  <c r="F8807" i="2"/>
  <c r="E8808" i="2"/>
  <c r="F8287" i="2"/>
  <c r="E8288" i="2"/>
  <c r="F8327" i="2"/>
  <c r="E8328" i="2"/>
  <c r="F8250" i="2"/>
  <c r="E8251" i="2"/>
  <c r="D8688" i="2"/>
  <c r="D8249" i="2"/>
  <c r="D8448" i="2"/>
  <c r="F8887" i="2"/>
  <c r="E8888" i="2"/>
  <c r="F8646" i="2"/>
  <c r="E8647" i="2"/>
  <c r="E8929" i="2"/>
  <c r="F8928" i="2"/>
  <c r="F8447" i="2"/>
  <c r="E8448" i="2"/>
  <c r="F8528" i="2"/>
  <c r="E8529" i="2"/>
  <c r="D8850" i="2"/>
  <c r="D8810" i="2"/>
  <c r="D8568" i="2"/>
  <c r="E8768" i="2"/>
  <c r="F8767" i="2"/>
  <c r="E8688" i="2"/>
  <c r="F8687" i="2"/>
  <c r="D8369" i="2"/>
  <c r="F9006" i="2"/>
  <c r="E9007" i="2"/>
  <c r="F8486" i="2"/>
  <c r="E8487" i="2"/>
  <c r="D8927" i="2"/>
  <c r="D8889" i="2"/>
  <c r="D8288" i="2"/>
  <c r="E8848" i="2"/>
  <c r="F8847" i="2"/>
  <c r="D8330" i="2"/>
  <c r="D8608" i="2"/>
  <c r="D8408" i="2"/>
  <c r="D8728" i="2"/>
  <c r="E8967" i="2"/>
  <c r="F8966" i="2"/>
  <c r="E8407" i="2"/>
  <c r="F8406" i="2"/>
  <c r="D8769" i="2"/>
  <c r="F8206" i="2"/>
  <c r="E8207" i="2"/>
  <c r="F8086" i="2"/>
  <c r="E8087" i="2"/>
  <c r="D8207" i="2"/>
  <c r="D8130" i="2"/>
  <c r="D8088" i="2"/>
  <c r="D8169" i="2"/>
  <c r="F8047" i="2"/>
  <c r="E8048" i="2"/>
  <c r="E7928" i="2"/>
  <c r="F7927" i="2"/>
  <c r="D8049" i="2"/>
  <c r="E7970" i="2"/>
  <c r="F7969" i="2"/>
  <c r="E8007" i="2"/>
  <c r="F8006" i="2"/>
  <c r="D7929" i="2"/>
  <c r="D8009" i="2"/>
  <c r="D7968" i="2"/>
  <c r="F7887" i="2"/>
  <c r="E7888" i="2"/>
  <c r="D7810" i="2"/>
  <c r="D7888" i="2"/>
  <c r="E7847" i="2"/>
  <c r="F7846" i="2"/>
  <c r="D7849" i="2"/>
  <c r="D7768" i="2"/>
  <c r="E7768" i="2"/>
  <c r="F7767" i="2"/>
  <c r="F7726" i="2"/>
  <c r="E7727" i="2"/>
  <c r="D7648" i="2"/>
  <c r="D7727" i="2"/>
  <c r="F7607" i="2"/>
  <c r="E7608" i="2"/>
  <c r="E7687" i="2"/>
  <c r="F7686" i="2"/>
  <c r="D7688" i="2"/>
  <c r="D7608" i="2"/>
  <c r="D7568" i="2"/>
  <c r="D7529" i="2"/>
  <c r="F7567" i="2"/>
  <c r="E7568" i="2"/>
  <c r="E7528" i="2"/>
  <c r="F7527" i="2"/>
  <c r="F7488" i="2"/>
  <c r="E7489" i="2"/>
  <c r="D7488" i="2"/>
  <c r="D7448" i="2"/>
  <c r="F7446" i="2"/>
  <c r="E7447" i="2"/>
  <c r="F7408" i="2"/>
  <c r="E7409" i="2"/>
  <c r="D7409" i="2"/>
  <c r="F7367" i="2"/>
  <c r="E7368" i="2"/>
  <c r="D7368" i="2"/>
  <c r="D7328" i="2"/>
  <c r="E7329" i="2"/>
  <c r="F7328" i="2"/>
  <c r="F7288" i="2"/>
  <c r="E7289" i="2"/>
  <c r="D7288" i="2"/>
  <c r="D7248" i="2"/>
  <c r="E7249" i="2"/>
  <c r="F7248" i="2"/>
  <c r="D7208" i="2"/>
  <c r="F7206" i="2"/>
  <c r="E7207" i="2"/>
  <c r="D7168" i="2"/>
  <c r="F7168" i="2"/>
  <c r="E7169" i="2"/>
  <c r="D7128" i="2"/>
  <c r="E7129" i="2"/>
  <c r="F7128" i="2"/>
  <c r="D7088" i="2"/>
  <c r="F7088" i="2"/>
  <c r="E7089" i="2"/>
  <c r="D7048" i="2"/>
  <c r="F7048" i="2"/>
  <c r="E7049" i="2"/>
  <c r="D7008" i="2"/>
  <c r="E7009" i="2"/>
  <c r="F7008" i="2"/>
  <c r="E6969" i="2"/>
  <c r="F6968" i="2"/>
  <c r="D6968" i="2"/>
  <c r="D6928" i="2"/>
  <c r="F6926" i="2"/>
  <c r="E6927" i="2"/>
  <c r="E6889" i="2"/>
  <c r="F6888" i="2"/>
  <c r="D6888" i="2"/>
  <c r="F6847" i="2"/>
  <c r="E6848" i="2"/>
  <c r="D6848" i="2"/>
  <c r="E10610" i="2" l="1"/>
  <c r="F10609" i="2"/>
  <c r="D10609" i="2"/>
  <c r="B10608" i="2"/>
  <c r="E10570" i="2"/>
  <c r="F10569" i="2"/>
  <c r="D10569" i="2"/>
  <c r="B10568" i="2"/>
  <c r="F10527" i="2"/>
  <c r="B10527" i="2" s="1"/>
  <c r="E10528" i="2"/>
  <c r="D10529" i="2"/>
  <c r="D10489" i="2"/>
  <c r="B10488" i="2"/>
  <c r="E10490" i="2"/>
  <c r="F10489" i="2"/>
  <c r="D10449" i="2"/>
  <c r="E10450" i="2"/>
  <c r="F10449" i="2"/>
  <c r="F9967" i="2"/>
  <c r="E9968" i="2"/>
  <c r="E10410" i="2"/>
  <c r="F10409" i="2"/>
  <c r="D10409" i="2"/>
  <c r="E10370" i="2"/>
  <c r="F10369" i="2"/>
  <c r="D10369" i="2"/>
  <c r="F10329" i="2"/>
  <c r="E10330" i="2"/>
  <c r="D10329" i="2"/>
  <c r="E10290" i="2"/>
  <c r="F10289" i="2"/>
  <c r="D10289" i="2"/>
  <c r="F10247" i="2"/>
  <c r="E10248" i="2"/>
  <c r="D10249" i="2"/>
  <c r="E10210" i="2"/>
  <c r="F10209" i="2"/>
  <c r="D10209" i="2"/>
  <c r="E10170" i="2"/>
  <c r="F10169" i="2"/>
  <c r="D10170" i="2"/>
  <c r="D10129" i="2"/>
  <c r="E10130" i="2"/>
  <c r="F10129" i="2"/>
  <c r="D10089" i="2"/>
  <c r="E10090" i="2"/>
  <c r="F10089" i="2"/>
  <c r="E10050" i="2"/>
  <c r="F10049" i="2"/>
  <c r="D10049" i="2"/>
  <c r="F10007" i="2"/>
  <c r="E10008" i="2"/>
  <c r="D10009" i="2"/>
  <c r="D9969" i="2"/>
  <c r="E9930" i="2"/>
  <c r="F9929" i="2"/>
  <c r="D9929" i="2"/>
  <c r="F8167" i="2"/>
  <c r="E8168" i="2"/>
  <c r="F8127" i="2"/>
  <c r="E8128" i="2"/>
  <c r="F9847" i="2"/>
  <c r="E9848" i="2"/>
  <c r="F9448" i="2"/>
  <c r="E9449" i="2"/>
  <c r="F7808" i="2"/>
  <c r="E7809" i="2"/>
  <c r="F9527" i="2"/>
  <c r="E9528" i="2"/>
  <c r="E8569" i="2"/>
  <c r="F8568" i="2"/>
  <c r="E8729" i="2"/>
  <c r="F8728" i="2"/>
  <c r="F9487" i="2"/>
  <c r="E9488" i="2"/>
  <c r="F9887" i="2"/>
  <c r="E9888" i="2"/>
  <c r="E9768" i="2"/>
  <c r="F9767" i="2"/>
  <c r="E8368" i="2"/>
  <c r="F8367" i="2"/>
  <c r="F7647" i="2"/>
  <c r="E7648" i="2"/>
  <c r="D9851" i="2"/>
  <c r="D9889" i="2"/>
  <c r="D9651" i="2"/>
  <c r="D9808" i="2"/>
  <c r="F9607" i="2"/>
  <c r="E9608" i="2"/>
  <c r="D9289" i="2"/>
  <c r="E9368" i="2"/>
  <c r="F9367" i="2"/>
  <c r="D9770" i="2"/>
  <c r="D9608" i="2"/>
  <c r="D9329" i="2"/>
  <c r="E9128" i="2"/>
  <c r="F9127" i="2"/>
  <c r="D9529" i="2"/>
  <c r="D9730" i="2"/>
  <c r="D9408" i="2"/>
  <c r="F9250" i="2"/>
  <c r="E9251" i="2"/>
  <c r="F9687" i="2"/>
  <c r="E9688" i="2"/>
  <c r="D9369" i="2"/>
  <c r="D9209" i="2"/>
  <c r="F9167" i="2"/>
  <c r="E9168" i="2"/>
  <c r="F9288" i="2"/>
  <c r="E9289" i="2"/>
  <c r="E9088" i="2"/>
  <c r="F9087" i="2"/>
  <c r="D9090" i="2"/>
  <c r="D9130" i="2"/>
  <c r="F9049" i="2"/>
  <c r="E9050" i="2"/>
  <c r="E9568" i="2"/>
  <c r="F9567" i="2"/>
  <c r="D9449" i="2"/>
  <c r="F9733" i="2"/>
  <c r="E9734" i="2"/>
  <c r="D9049" i="2"/>
  <c r="D9249" i="2"/>
  <c r="D9689" i="2"/>
  <c r="F9808" i="2"/>
  <c r="E9809" i="2"/>
  <c r="F9410" i="2"/>
  <c r="E9411" i="2"/>
  <c r="D9489" i="2"/>
  <c r="F9327" i="2"/>
  <c r="E9328" i="2"/>
  <c r="D9571" i="2"/>
  <c r="E9649" i="2"/>
  <c r="F9648" i="2"/>
  <c r="D9168" i="2"/>
  <c r="F9208" i="2"/>
  <c r="E9209" i="2"/>
  <c r="D8770" i="2"/>
  <c r="D8928" i="2"/>
  <c r="D8811" i="2"/>
  <c r="E8449" i="2"/>
  <c r="F8448" i="2"/>
  <c r="F8647" i="2"/>
  <c r="E8648" i="2"/>
  <c r="D8250" i="2"/>
  <c r="D8370" i="2"/>
  <c r="F8808" i="2"/>
  <c r="E8809" i="2"/>
  <c r="E8609" i="2"/>
  <c r="F8608" i="2"/>
  <c r="D8649" i="2"/>
  <c r="E8488" i="2"/>
  <c r="F8487" i="2"/>
  <c r="E8408" i="2"/>
  <c r="F8407" i="2"/>
  <c r="E8689" i="2"/>
  <c r="F8688" i="2"/>
  <c r="D8851" i="2"/>
  <c r="F8888" i="2"/>
  <c r="E8889" i="2"/>
  <c r="D8689" i="2"/>
  <c r="D8969" i="2"/>
  <c r="D8289" i="2"/>
  <c r="F9007" i="2"/>
  <c r="E9008" i="2"/>
  <c r="F8929" i="2"/>
  <c r="E8930" i="2"/>
  <c r="E8252" i="2"/>
  <c r="F8251" i="2"/>
  <c r="D8331" i="2"/>
  <c r="F8288" i="2"/>
  <c r="E8289" i="2"/>
  <c r="E8849" i="2"/>
  <c r="F8848" i="2"/>
  <c r="E8968" i="2"/>
  <c r="F8967" i="2"/>
  <c r="F8768" i="2"/>
  <c r="E8769" i="2"/>
  <c r="D9008" i="2"/>
  <c r="D8409" i="2"/>
  <c r="D8729" i="2"/>
  <c r="D8609" i="2"/>
  <c r="E8530" i="2"/>
  <c r="F8529" i="2"/>
  <c r="D8449" i="2"/>
  <c r="E8329" i="2"/>
  <c r="F8328" i="2"/>
  <c r="D8490" i="2"/>
  <c r="D8890" i="2"/>
  <c r="D8569" i="2"/>
  <c r="D8528" i="2"/>
  <c r="F8087" i="2"/>
  <c r="E8088" i="2"/>
  <c r="F8207" i="2"/>
  <c r="E8208" i="2"/>
  <c r="D8170" i="2"/>
  <c r="D8208" i="2"/>
  <c r="D8131" i="2"/>
  <c r="D8089" i="2"/>
  <c r="D7969" i="2"/>
  <c r="F7970" i="2"/>
  <c r="E7971" i="2"/>
  <c r="D8010" i="2"/>
  <c r="D8050" i="2"/>
  <c r="D7930" i="2"/>
  <c r="E7929" i="2"/>
  <c r="F7928" i="2"/>
  <c r="F8048" i="2"/>
  <c r="E8049" i="2"/>
  <c r="E8008" i="2"/>
  <c r="F8007" i="2"/>
  <c r="E7769" i="2"/>
  <c r="F7768" i="2"/>
  <c r="D7769" i="2"/>
  <c r="D7811" i="2"/>
  <c r="D7850" i="2"/>
  <c r="F7888" i="2"/>
  <c r="E7889" i="2"/>
  <c r="D7889" i="2"/>
  <c r="E7848" i="2"/>
  <c r="F7847" i="2"/>
  <c r="D7609" i="2"/>
  <c r="D7728" i="2"/>
  <c r="D7649" i="2"/>
  <c r="E7688" i="2"/>
  <c r="F7687" i="2"/>
  <c r="E7609" i="2"/>
  <c r="F7608" i="2"/>
  <c r="F7727" i="2"/>
  <c r="E7728" i="2"/>
  <c r="D7689" i="2"/>
  <c r="D7530" i="2"/>
  <c r="F7528" i="2"/>
  <c r="E7529" i="2"/>
  <c r="E7569" i="2"/>
  <c r="F7568" i="2"/>
  <c r="D7569" i="2"/>
  <c r="D7489" i="2"/>
  <c r="E7490" i="2"/>
  <c r="F7489" i="2"/>
  <c r="F7447" i="2"/>
  <c r="E7448" i="2"/>
  <c r="D7449" i="2"/>
  <c r="D7410" i="2"/>
  <c r="E7410" i="2"/>
  <c r="F7409" i="2"/>
  <c r="E7369" i="2"/>
  <c r="F7368" i="2"/>
  <c r="D7369" i="2"/>
  <c r="E7330" i="2"/>
  <c r="F7329" i="2"/>
  <c r="D7329" i="2"/>
  <c r="E7290" i="2"/>
  <c r="F7289" i="2"/>
  <c r="D7289" i="2"/>
  <c r="E7250" i="2"/>
  <c r="F7249" i="2"/>
  <c r="D7249" i="2"/>
  <c r="F7207" i="2"/>
  <c r="E7208" i="2"/>
  <c r="D7209" i="2"/>
  <c r="E7170" i="2"/>
  <c r="F7169" i="2"/>
  <c r="D7169" i="2"/>
  <c r="E7130" i="2"/>
  <c r="F7129" i="2"/>
  <c r="D7129" i="2"/>
  <c r="E7090" i="2"/>
  <c r="F7089" i="2"/>
  <c r="D7089" i="2"/>
  <c r="E7050" i="2"/>
  <c r="F7049" i="2"/>
  <c r="D7049" i="2"/>
  <c r="E7010" i="2"/>
  <c r="F7009" i="2"/>
  <c r="D7009" i="2"/>
  <c r="D6969" i="2"/>
  <c r="E6970" i="2"/>
  <c r="F6969" i="2"/>
  <c r="E6928" i="2"/>
  <c r="F6927" i="2"/>
  <c r="D6929" i="2"/>
  <c r="D6889" i="2"/>
  <c r="E6890" i="2"/>
  <c r="F6889" i="2"/>
  <c r="D6849" i="2"/>
  <c r="E6849" i="2"/>
  <c r="F6848" i="2"/>
  <c r="F10610" i="2" l="1"/>
  <c r="E10611" i="2"/>
  <c r="D10610" i="2"/>
  <c r="B10609" i="2"/>
  <c r="D10570" i="2"/>
  <c r="B10569" i="2"/>
  <c r="F10570" i="2"/>
  <c r="E10571" i="2"/>
  <c r="D10530" i="2"/>
  <c r="F10528" i="2"/>
  <c r="B10528" i="2" s="1"/>
  <c r="E10529" i="2"/>
  <c r="F10490" i="2"/>
  <c r="E10491" i="2"/>
  <c r="D10490" i="2"/>
  <c r="B10489" i="2"/>
  <c r="F10450" i="2"/>
  <c r="E10451" i="2"/>
  <c r="D10450" i="2"/>
  <c r="F9968" i="2"/>
  <c r="E9969" i="2"/>
  <c r="D10410" i="2"/>
  <c r="F10410" i="2"/>
  <c r="E10411" i="2"/>
  <c r="D10370" i="2"/>
  <c r="F10370" i="2"/>
  <c r="E10371" i="2"/>
  <c r="D10330" i="2"/>
  <c r="F10330" i="2"/>
  <c r="E10331" i="2"/>
  <c r="F10290" i="2"/>
  <c r="E10291" i="2"/>
  <c r="D10290" i="2"/>
  <c r="D10250" i="2"/>
  <c r="F10248" i="2"/>
  <c r="E10249" i="2"/>
  <c r="D10210" i="2"/>
  <c r="F10210" i="2"/>
  <c r="E10211" i="2"/>
  <c r="D10171" i="2"/>
  <c r="F10170" i="2"/>
  <c r="E10171" i="2"/>
  <c r="F10130" i="2"/>
  <c r="E10131" i="2"/>
  <c r="D10130" i="2"/>
  <c r="F10090" i="2"/>
  <c r="E10091" i="2"/>
  <c r="D10090" i="2"/>
  <c r="D10050" i="2"/>
  <c r="F10050" i="2"/>
  <c r="E10051" i="2"/>
  <c r="D10010" i="2"/>
  <c r="F10008" i="2"/>
  <c r="E10009" i="2"/>
  <c r="D9970" i="2"/>
  <c r="D9930" i="2"/>
  <c r="F9930" i="2"/>
  <c r="E9931" i="2"/>
  <c r="F8168" i="2"/>
  <c r="E8169" i="2"/>
  <c r="E7649" i="2"/>
  <c r="F7648" i="2"/>
  <c r="E9769" i="2"/>
  <c r="F9768" i="2"/>
  <c r="F9488" i="2"/>
  <c r="E9489" i="2"/>
  <c r="E9529" i="2"/>
  <c r="F9528" i="2"/>
  <c r="E9450" i="2"/>
  <c r="F9449" i="2"/>
  <c r="E9889" i="2"/>
  <c r="F9888" i="2"/>
  <c r="F9848" i="2"/>
  <c r="E9849" i="2"/>
  <c r="F8368" i="2"/>
  <c r="E8369" i="2"/>
  <c r="F8729" i="2"/>
  <c r="E8730" i="2"/>
  <c r="E7810" i="2"/>
  <c r="F7809" i="2"/>
  <c r="E8129" i="2"/>
  <c r="F8128" i="2"/>
  <c r="F8569" i="2"/>
  <c r="E8570" i="2"/>
  <c r="D9890" i="2"/>
  <c r="D9852" i="2"/>
  <c r="F9328" i="2"/>
  <c r="E9329" i="2"/>
  <c r="E9810" i="2"/>
  <c r="F9809" i="2"/>
  <c r="E9569" i="2"/>
  <c r="F9568" i="2"/>
  <c r="D9091" i="2"/>
  <c r="D9210" i="2"/>
  <c r="F9128" i="2"/>
  <c r="E9129" i="2"/>
  <c r="D9771" i="2"/>
  <c r="D9809" i="2"/>
  <c r="D9250" i="2"/>
  <c r="D9050" i="2"/>
  <c r="F9050" i="2"/>
  <c r="E9051" i="2"/>
  <c r="D9370" i="2"/>
  <c r="D9409" i="2"/>
  <c r="D9490" i="2"/>
  <c r="D9690" i="2"/>
  <c r="F9734" i="2"/>
  <c r="E9735" i="2"/>
  <c r="F9088" i="2"/>
  <c r="E9089" i="2"/>
  <c r="D9330" i="2"/>
  <c r="D9652" i="2"/>
  <c r="D9609" i="2"/>
  <c r="F9289" i="2"/>
  <c r="E9290" i="2"/>
  <c r="F9688" i="2"/>
  <c r="E9689" i="2"/>
  <c r="E9369" i="2"/>
  <c r="F9368" i="2"/>
  <c r="D9572" i="2"/>
  <c r="D9169" i="2"/>
  <c r="E9650" i="2"/>
  <c r="F9649" i="2"/>
  <c r="D9731" i="2"/>
  <c r="E9210" i="2"/>
  <c r="F9209" i="2"/>
  <c r="F9168" i="2"/>
  <c r="E9169" i="2"/>
  <c r="F9251" i="2"/>
  <c r="E9252" i="2"/>
  <c r="D9530" i="2"/>
  <c r="D9290" i="2"/>
  <c r="E9412" i="2"/>
  <c r="F9411" i="2"/>
  <c r="D9450" i="2"/>
  <c r="D9131" i="2"/>
  <c r="E9609" i="2"/>
  <c r="F9608" i="2"/>
  <c r="D8410" i="2"/>
  <c r="D8690" i="2"/>
  <c r="E8810" i="2"/>
  <c r="F8809" i="2"/>
  <c r="D8251" i="2"/>
  <c r="D8929" i="2"/>
  <c r="F8968" i="2"/>
  <c r="E8969" i="2"/>
  <c r="E8649" i="2"/>
  <c r="F8648" i="2"/>
  <c r="D8529" i="2"/>
  <c r="D8290" i="2"/>
  <c r="F8530" i="2"/>
  <c r="E8531" i="2"/>
  <c r="D9009" i="2"/>
  <c r="F8849" i="2"/>
  <c r="E8850" i="2"/>
  <c r="F8930" i="2"/>
  <c r="E8931" i="2"/>
  <c r="F8488" i="2"/>
  <c r="E8489" i="2"/>
  <c r="D8771" i="2"/>
  <c r="F8252" i="2"/>
  <c r="E8253" i="2"/>
  <c r="D8610" i="2"/>
  <c r="E8290" i="2"/>
  <c r="F8289" i="2"/>
  <c r="D8852" i="2"/>
  <c r="D8650" i="2"/>
  <c r="D8371" i="2"/>
  <c r="E8450" i="2"/>
  <c r="F8449" i="2"/>
  <c r="D8491" i="2"/>
  <c r="D8970" i="2"/>
  <c r="D8891" i="2"/>
  <c r="F8408" i="2"/>
  <c r="E8409" i="2"/>
  <c r="E8770" i="2"/>
  <c r="F8769" i="2"/>
  <c r="F9008" i="2"/>
  <c r="E9009" i="2"/>
  <c r="F8689" i="2"/>
  <c r="E8690" i="2"/>
  <c r="D8812" i="2"/>
  <c r="D8450" i="2"/>
  <c r="F8889" i="2"/>
  <c r="E8890" i="2"/>
  <c r="D8570" i="2"/>
  <c r="F8329" i="2"/>
  <c r="E8330" i="2"/>
  <c r="D8730" i="2"/>
  <c r="D8332" i="2"/>
  <c r="F8609" i="2"/>
  <c r="E8610" i="2"/>
  <c r="F8208" i="2"/>
  <c r="E8209" i="2"/>
  <c r="F8088" i="2"/>
  <c r="E8089" i="2"/>
  <c r="D8209" i="2"/>
  <c r="D8090" i="2"/>
  <c r="D8171" i="2"/>
  <c r="D8132" i="2"/>
  <c r="D8051" i="2"/>
  <c r="E8050" i="2"/>
  <c r="F8049" i="2"/>
  <c r="F7971" i="2"/>
  <c r="E7972" i="2"/>
  <c r="D8011" i="2"/>
  <c r="F7929" i="2"/>
  <c r="E7930" i="2"/>
  <c r="F8008" i="2"/>
  <c r="E8009" i="2"/>
  <c r="D7931" i="2"/>
  <c r="D7970" i="2"/>
  <c r="F7848" i="2"/>
  <c r="E7849" i="2"/>
  <c r="D7890" i="2"/>
  <c r="D7812" i="2"/>
  <c r="D7851" i="2"/>
  <c r="E7890" i="2"/>
  <c r="F7889" i="2"/>
  <c r="D7770" i="2"/>
  <c r="F7769" i="2"/>
  <c r="E7770" i="2"/>
  <c r="D7729" i="2"/>
  <c r="E7610" i="2"/>
  <c r="F7609" i="2"/>
  <c r="D7690" i="2"/>
  <c r="F7728" i="2"/>
  <c r="E7729" i="2"/>
  <c r="D7650" i="2"/>
  <c r="F7688" i="2"/>
  <c r="E7689" i="2"/>
  <c r="D7610" i="2"/>
  <c r="E7570" i="2"/>
  <c r="F7569" i="2"/>
  <c r="D7570" i="2"/>
  <c r="F7529" i="2"/>
  <c r="E7530" i="2"/>
  <c r="D7531" i="2"/>
  <c r="F7490" i="2"/>
  <c r="E7491" i="2"/>
  <c r="D7490" i="2"/>
  <c r="D7450" i="2"/>
  <c r="F7448" i="2"/>
  <c r="E7449" i="2"/>
  <c r="F7410" i="2"/>
  <c r="E7411" i="2"/>
  <c r="D7411" i="2"/>
  <c r="E7370" i="2"/>
  <c r="F7369" i="2"/>
  <c r="D7370" i="2"/>
  <c r="D7330" i="2"/>
  <c r="F7330" i="2"/>
  <c r="E7331" i="2"/>
  <c r="D7290" i="2"/>
  <c r="F7290" i="2"/>
  <c r="E7291" i="2"/>
  <c r="F7250" i="2"/>
  <c r="E7251" i="2"/>
  <c r="D7250" i="2"/>
  <c r="D7210" i="2"/>
  <c r="F7208" i="2"/>
  <c r="E7209" i="2"/>
  <c r="D7170" i="2"/>
  <c r="F7170" i="2"/>
  <c r="E7171" i="2"/>
  <c r="F7130" i="2"/>
  <c r="E7131" i="2"/>
  <c r="D7130" i="2"/>
  <c r="D7090" i="2"/>
  <c r="F7090" i="2"/>
  <c r="E7091" i="2"/>
  <c r="F7050" i="2"/>
  <c r="E7051" i="2"/>
  <c r="D7050" i="2"/>
  <c r="D7010" i="2"/>
  <c r="F7010" i="2"/>
  <c r="E7011" i="2"/>
  <c r="D6970" i="2"/>
  <c r="F6970" i="2"/>
  <c r="E6971" i="2"/>
  <c r="D6930" i="2"/>
  <c r="F6928" i="2"/>
  <c r="E6929" i="2"/>
  <c r="F6890" i="2"/>
  <c r="E6891" i="2"/>
  <c r="D6890" i="2"/>
  <c r="E6850" i="2"/>
  <c r="F6849" i="2"/>
  <c r="D6850" i="2"/>
  <c r="D10611" i="2" l="1"/>
  <c r="B10610" i="2"/>
  <c r="F10611" i="2"/>
  <c r="E10612" i="2"/>
  <c r="F10571" i="2"/>
  <c r="E10572" i="2"/>
  <c r="D10571" i="2"/>
  <c r="B10570" i="2"/>
  <c r="F10529" i="2"/>
  <c r="B10529" i="2" s="1"/>
  <c r="E10530" i="2"/>
  <c r="D10531" i="2"/>
  <c r="D10491" i="2"/>
  <c r="B10490" i="2"/>
  <c r="F10491" i="2"/>
  <c r="E10492" i="2"/>
  <c r="D10451" i="2"/>
  <c r="F10451" i="2"/>
  <c r="E10452" i="2"/>
  <c r="E9970" i="2"/>
  <c r="F9969" i="2"/>
  <c r="D10411" i="2"/>
  <c r="F10411" i="2"/>
  <c r="E10412" i="2"/>
  <c r="F10371" i="2"/>
  <c r="E10372" i="2"/>
  <c r="D10371" i="2"/>
  <c r="F10331" i="2"/>
  <c r="E10332" i="2"/>
  <c r="D10331" i="2"/>
  <c r="F10291" i="2"/>
  <c r="E10292" i="2"/>
  <c r="D10291" i="2"/>
  <c r="E10250" i="2"/>
  <c r="F10249" i="2"/>
  <c r="D10251" i="2"/>
  <c r="F10211" i="2"/>
  <c r="E10212" i="2"/>
  <c r="D10211" i="2"/>
  <c r="D10172" i="2"/>
  <c r="F10171" i="2"/>
  <c r="E10172" i="2"/>
  <c r="D10131" i="2"/>
  <c r="F10131" i="2"/>
  <c r="E10132" i="2"/>
  <c r="D10091" i="2"/>
  <c r="F10091" i="2"/>
  <c r="E10092" i="2"/>
  <c r="F10051" i="2"/>
  <c r="E10052" i="2"/>
  <c r="D10051" i="2"/>
  <c r="E10010" i="2"/>
  <c r="F10009" i="2"/>
  <c r="D10011" i="2"/>
  <c r="D9971" i="2"/>
  <c r="F9931" i="2"/>
  <c r="E9932" i="2"/>
  <c r="D9931" i="2"/>
  <c r="F8169" i="2"/>
  <c r="E8170" i="2"/>
  <c r="F7810" i="2"/>
  <c r="E7811" i="2"/>
  <c r="F8129" i="2"/>
  <c r="E8130" i="2"/>
  <c r="E7650" i="2"/>
  <c r="F7649" i="2"/>
  <c r="E8370" i="2"/>
  <c r="F8369" i="2"/>
  <c r="F9489" i="2"/>
  <c r="E9490" i="2"/>
  <c r="F9450" i="2"/>
  <c r="E9451" i="2"/>
  <c r="F8730" i="2"/>
  <c r="E8731" i="2"/>
  <c r="E9890" i="2"/>
  <c r="F9889" i="2"/>
  <c r="F9529" i="2"/>
  <c r="E9530" i="2"/>
  <c r="F9849" i="2"/>
  <c r="E9850" i="2"/>
  <c r="E9770" i="2"/>
  <c r="F9769" i="2"/>
  <c r="F8570" i="2"/>
  <c r="E8571" i="2"/>
  <c r="D9891" i="2"/>
  <c r="D9853" i="2"/>
  <c r="D9531" i="2"/>
  <c r="E9651" i="2"/>
  <c r="F9650" i="2"/>
  <c r="D9653" i="2"/>
  <c r="D9371" i="2"/>
  <c r="F9810" i="2"/>
  <c r="E9811" i="2"/>
  <c r="D9291" i="2"/>
  <c r="D9132" i="2"/>
  <c r="F9210" i="2"/>
  <c r="E9211" i="2"/>
  <c r="F9689" i="2"/>
  <c r="E9690" i="2"/>
  <c r="D9211" i="2"/>
  <c r="E9330" i="2"/>
  <c r="F9329" i="2"/>
  <c r="D9410" i="2"/>
  <c r="E9253" i="2"/>
  <c r="F9252" i="2"/>
  <c r="D9170" i="2"/>
  <c r="D9691" i="2"/>
  <c r="F9051" i="2"/>
  <c r="E9052" i="2"/>
  <c r="D9251" i="2"/>
  <c r="F9735" i="2"/>
  <c r="E9736" i="2"/>
  <c r="D9451" i="2"/>
  <c r="D9732" i="2"/>
  <c r="F9290" i="2"/>
  <c r="E9291" i="2"/>
  <c r="D9092" i="2"/>
  <c r="E9170" i="2"/>
  <c r="F9169" i="2"/>
  <c r="D9573" i="2"/>
  <c r="D9331" i="2"/>
  <c r="D9491" i="2"/>
  <c r="D9810" i="2"/>
  <c r="F9412" i="2"/>
  <c r="E9413" i="2"/>
  <c r="F9089" i="2"/>
  <c r="E9090" i="2"/>
  <c r="D9051" i="2"/>
  <c r="E9610" i="2"/>
  <c r="F9609" i="2"/>
  <c r="F9129" i="2"/>
  <c r="E9130" i="2"/>
  <c r="E9370" i="2"/>
  <c r="F9369" i="2"/>
  <c r="D9610" i="2"/>
  <c r="D9772" i="2"/>
  <c r="F9569" i="2"/>
  <c r="E9570" i="2"/>
  <c r="E9010" i="2"/>
  <c r="F9009" i="2"/>
  <c r="E8291" i="2"/>
  <c r="F8290" i="2"/>
  <c r="D8451" i="2"/>
  <c r="F8489" i="2"/>
  <c r="E8490" i="2"/>
  <c r="F8531" i="2"/>
  <c r="E8532" i="2"/>
  <c r="D8731" i="2"/>
  <c r="F8969" i="2"/>
  <c r="E8970" i="2"/>
  <c r="F8330" i="2"/>
  <c r="E8331" i="2"/>
  <c r="D8892" i="2"/>
  <c r="D8372" i="2"/>
  <c r="D8691" i="2"/>
  <c r="F8450" i="2"/>
  <c r="E8451" i="2"/>
  <c r="E8611" i="2"/>
  <c r="F8610" i="2"/>
  <c r="D8813" i="2"/>
  <c r="E8771" i="2"/>
  <c r="F8770" i="2"/>
  <c r="F8931" i="2"/>
  <c r="E8932" i="2"/>
  <c r="D8930" i="2"/>
  <c r="D8971" i="2"/>
  <c r="D8651" i="2"/>
  <c r="D8611" i="2"/>
  <c r="D8411" i="2"/>
  <c r="D9010" i="2"/>
  <c r="D8571" i="2"/>
  <c r="F8253" i="2"/>
  <c r="E8254" i="2"/>
  <c r="F8850" i="2"/>
  <c r="E8851" i="2"/>
  <c r="D8291" i="2"/>
  <c r="D8530" i="2"/>
  <c r="D8252" i="2"/>
  <c r="D8772" i="2"/>
  <c r="D8333" i="2"/>
  <c r="E8891" i="2"/>
  <c r="F8890" i="2"/>
  <c r="F8690" i="2"/>
  <c r="E8691" i="2"/>
  <c r="D8492" i="2"/>
  <c r="D8853" i="2"/>
  <c r="E8410" i="2"/>
  <c r="F8409" i="2"/>
  <c r="F8649" i="2"/>
  <c r="E8650" i="2"/>
  <c r="E8811" i="2"/>
  <c r="F8810" i="2"/>
  <c r="E8090" i="2"/>
  <c r="F8089" i="2"/>
  <c r="E8210" i="2"/>
  <c r="F8209" i="2"/>
  <c r="D8091" i="2"/>
  <c r="D8210" i="2"/>
  <c r="D8133" i="2"/>
  <c r="D8172" i="2"/>
  <c r="D8012" i="2"/>
  <c r="D7932" i="2"/>
  <c r="D7971" i="2"/>
  <c r="F8009" i="2"/>
  <c r="E8010" i="2"/>
  <c r="F8050" i="2"/>
  <c r="E8051" i="2"/>
  <c r="F7930" i="2"/>
  <c r="E7931" i="2"/>
  <c r="E7973" i="2"/>
  <c r="F7972" i="2"/>
  <c r="D8052" i="2"/>
  <c r="D7891" i="2"/>
  <c r="D7813" i="2"/>
  <c r="F7890" i="2"/>
  <c r="E7891" i="2"/>
  <c r="F7849" i="2"/>
  <c r="E7850" i="2"/>
  <c r="E7771" i="2"/>
  <c r="F7770" i="2"/>
  <c r="D7771" i="2"/>
  <c r="D7852" i="2"/>
  <c r="D7611" i="2"/>
  <c r="D7691" i="2"/>
  <c r="F7689" i="2"/>
  <c r="E7690" i="2"/>
  <c r="F7610" i="2"/>
  <c r="E7611" i="2"/>
  <c r="D7651" i="2"/>
  <c r="E7730" i="2"/>
  <c r="F7729" i="2"/>
  <c r="D7730" i="2"/>
  <c r="D7532" i="2"/>
  <c r="E7531" i="2"/>
  <c r="F7530" i="2"/>
  <c r="D7571" i="2"/>
  <c r="F7570" i="2"/>
  <c r="E7571" i="2"/>
  <c r="D7491" i="2"/>
  <c r="F7491" i="2"/>
  <c r="E7492" i="2"/>
  <c r="E7450" i="2"/>
  <c r="F7449" i="2"/>
  <c r="D7451" i="2"/>
  <c r="D7412" i="2"/>
  <c r="F7411" i="2"/>
  <c r="E7412" i="2"/>
  <c r="D7371" i="2"/>
  <c r="F7370" i="2"/>
  <c r="E7371" i="2"/>
  <c r="F7331" i="2"/>
  <c r="E7332" i="2"/>
  <c r="D7331" i="2"/>
  <c r="F7291" i="2"/>
  <c r="E7292" i="2"/>
  <c r="D7291" i="2"/>
  <c r="D7251" i="2"/>
  <c r="F7251" i="2"/>
  <c r="E7252" i="2"/>
  <c r="E7210" i="2"/>
  <c r="F7209" i="2"/>
  <c r="D7211" i="2"/>
  <c r="F7171" i="2"/>
  <c r="E7172" i="2"/>
  <c r="D7171" i="2"/>
  <c r="D7131" i="2"/>
  <c r="F7131" i="2"/>
  <c r="E7132" i="2"/>
  <c r="F7091" i="2"/>
  <c r="E7092" i="2"/>
  <c r="D7091" i="2"/>
  <c r="F7051" i="2"/>
  <c r="E7052" i="2"/>
  <c r="D7051" i="2"/>
  <c r="F7011" i="2"/>
  <c r="E7012" i="2"/>
  <c r="D7011" i="2"/>
  <c r="F6971" i="2"/>
  <c r="E6972" i="2"/>
  <c r="D6971" i="2"/>
  <c r="E6930" i="2"/>
  <c r="F6929" i="2"/>
  <c r="D6931" i="2"/>
  <c r="F6891" i="2"/>
  <c r="E6892" i="2"/>
  <c r="D6891" i="2"/>
  <c r="D6851" i="2"/>
  <c r="F6850" i="2"/>
  <c r="E6851" i="2"/>
  <c r="F10612" i="2" l="1"/>
  <c r="E10613" i="2"/>
  <c r="D10612" i="2"/>
  <c r="B10611" i="2"/>
  <c r="D10572" i="2"/>
  <c r="B10571" i="2"/>
  <c r="F10572" i="2"/>
  <c r="E10573" i="2"/>
  <c r="D10532" i="2"/>
  <c r="F10530" i="2"/>
  <c r="B10530" i="2" s="1"/>
  <c r="E10531" i="2"/>
  <c r="F10492" i="2"/>
  <c r="E10493" i="2"/>
  <c r="D10492" i="2"/>
  <c r="B10491" i="2"/>
  <c r="E10453" i="2"/>
  <c r="F10452" i="2"/>
  <c r="D10452" i="2"/>
  <c r="E9971" i="2"/>
  <c r="F9970" i="2"/>
  <c r="E10413" i="2"/>
  <c r="F10412" i="2"/>
  <c r="D10412" i="2"/>
  <c r="D10372" i="2"/>
  <c r="F10372" i="2"/>
  <c r="E10373" i="2"/>
  <c r="D10332" i="2"/>
  <c r="E10333" i="2"/>
  <c r="F10332" i="2"/>
  <c r="D10292" i="2"/>
  <c r="F10292" i="2"/>
  <c r="E10293" i="2"/>
  <c r="D10252" i="2"/>
  <c r="F10250" i="2"/>
  <c r="E10251" i="2"/>
  <c r="D10212" i="2"/>
  <c r="E10213" i="2"/>
  <c r="F10212" i="2"/>
  <c r="D10173" i="2"/>
  <c r="F10172" i="2"/>
  <c r="E10173" i="2"/>
  <c r="F10132" i="2"/>
  <c r="E10133" i="2"/>
  <c r="D10132" i="2"/>
  <c r="E10093" i="2"/>
  <c r="F10092" i="2"/>
  <c r="D10092" i="2"/>
  <c r="D10052" i="2"/>
  <c r="F10052" i="2"/>
  <c r="E10053" i="2"/>
  <c r="F10010" i="2"/>
  <c r="E10011" i="2"/>
  <c r="D10012" i="2"/>
  <c r="D9972" i="2"/>
  <c r="D9932" i="2"/>
  <c r="E9933" i="2"/>
  <c r="F9932" i="2"/>
  <c r="E8171" i="2"/>
  <c r="F8170" i="2"/>
  <c r="E9452" i="2"/>
  <c r="F9451" i="2"/>
  <c r="F7811" i="2"/>
  <c r="E7812" i="2"/>
  <c r="E9531" i="2"/>
  <c r="F9530" i="2"/>
  <c r="E9491" i="2"/>
  <c r="F9490" i="2"/>
  <c r="E9771" i="2"/>
  <c r="F9770" i="2"/>
  <c r="E9851" i="2"/>
  <c r="F9850" i="2"/>
  <c r="F9890" i="2"/>
  <c r="E9891" i="2"/>
  <c r="F7650" i="2"/>
  <c r="E7651" i="2"/>
  <c r="E8572" i="2"/>
  <c r="F8571" i="2"/>
  <c r="F8731" i="2"/>
  <c r="E8732" i="2"/>
  <c r="E8371" i="2"/>
  <c r="F8370" i="2"/>
  <c r="F8130" i="2"/>
  <c r="E8131" i="2"/>
  <c r="D9854" i="2"/>
  <c r="D9892" i="2"/>
  <c r="D9052" i="2"/>
  <c r="D9773" i="2"/>
  <c r="F9090" i="2"/>
  <c r="E9091" i="2"/>
  <c r="D9574" i="2"/>
  <c r="D9733" i="2"/>
  <c r="E9053" i="2"/>
  <c r="F9052" i="2"/>
  <c r="E9254" i="2"/>
  <c r="F9253" i="2"/>
  <c r="E9652" i="2"/>
  <c r="F9651" i="2"/>
  <c r="D9252" i="2"/>
  <c r="D9452" i="2"/>
  <c r="D9411" i="2"/>
  <c r="E9212" i="2"/>
  <c r="F9211" i="2"/>
  <c r="D9532" i="2"/>
  <c r="D9611" i="2"/>
  <c r="D9811" i="2"/>
  <c r="F9170" i="2"/>
  <c r="E9171" i="2"/>
  <c r="D9372" i="2"/>
  <c r="E9414" i="2"/>
  <c r="F9413" i="2"/>
  <c r="E9737" i="2"/>
  <c r="F9736" i="2"/>
  <c r="D9692" i="2"/>
  <c r="D9654" i="2"/>
  <c r="E9371" i="2"/>
  <c r="F9370" i="2"/>
  <c r="E9611" i="2"/>
  <c r="F9610" i="2"/>
  <c r="D9492" i="2"/>
  <c r="D9093" i="2"/>
  <c r="E9331" i="2"/>
  <c r="F9330" i="2"/>
  <c r="D9133" i="2"/>
  <c r="F9811" i="2"/>
  <c r="E9812" i="2"/>
  <c r="F9570" i="2"/>
  <c r="E9571" i="2"/>
  <c r="F9291" i="2"/>
  <c r="E9292" i="2"/>
  <c r="E9131" i="2"/>
  <c r="F9130" i="2"/>
  <c r="E9691" i="2"/>
  <c r="F9690" i="2"/>
  <c r="D9332" i="2"/>
  <c r="D9171" i="2"/>
  <c r="D9212" i="2"/>
  <c r="D9292" i="2"/>
  <c r="D8253" i="2"/>
  <c r="D9011" i="2"/>
  <c r="D8972" i="2"/>
  <c r="E8772" i="2"/>
  <c r="F8771" i="2"/>
  <c r="D8893" i="2"/>
  <c r="F8291" i="2"/>
  <c r="E8292" i="2"/>
  <c r="F8254" i="2"/>
  <c r="E8255" i="2"/>
  <c r="F8811" i="2"/>
  <c r="E8812" i="2"/>
  <c r="D8692" i="2"/>
  <c r="E8533" i="2"/>
  <c r="F8532" i="2"/>
  <c r="F8650" i="2"/>
  <c r="E8651" i="2"/>
  <c r="F8891" i="2"/>
  <c r="E8892" i="2"/>
  <c r="D8531" i="2"/>
  <c r="D8412" i="2"/>
  <c r="D8931" i="2"/>
  <c r="D8814" i="2"/>
  <c r="F8331" i="2"/>
  <c r="E8332" i="2"/>
  <c r="F9010" i="2"/>
  <c r="E9011" i="2"/>
  <c r="F8490" i="2"/>
  <c r="E8491" i="2"/>
  <c r="D8854" i="2"/>
  <c r="D8334" i="2"/>
  <c r="D8292" i="2"/>
  <c r="D8612" i="2"/>
  <c r="E8971" i="2"/>
  <c r="F8970" i="2"/>
  <c r="E8692" i="2"/>
  <c r="F8691" i="2"/>
  <c r="D8732" i="2"/>
  <c r="E8411" i="2"/>
  <c r="F8410" i="2"/>
  <c r="E8852" i="2"/>
  <c r="F8851" i="2"/>
  <c r="E8933" i="2"/>
  <c r="F8932" i="2"/>
  <c r="F8611" i="2"/>
  <c r="E8612" i="2"/>
  <c r="D8373" i="2"/>
  <c r="D8493" i="2"/>
  <c r="D8773" i="2"/>
  <c r="D8572" i="2"/>
  <c r="D8652" i="2"/>
  <c r="F8451" i="2"/>
  <c r="E8452" i="2"/>
  <c r="D8452" i="2"/>
  <c r="D8173" i="2"/>
  <c r="F8090" i="2"/>
  <c r="E8091" i="2"/>
  <c r="D8092" i="2"/>
  <c r="F8210" i="2"/>
  <c r="E8211" i="2"/>
  <c r="D8211" i="2"/>
  <c r="D8134" i="2"/>
  <c r="D8053" i="2"/>
  <c r="E7974" i="2"/>
  <c r="F7973" i="2"/>
  <c r="E7932" i="2"/>
  <c r="F7931" i="2"/>
  <c r="E8011" i="2"/>
  <c r="F8010" i="2"/>
  <c r="D7933" i="2"/>
  <c r="D7972" i="2"/>
  <c r="F8051" i="2"/>
  <c r="E8052" i="2"/>
  <c r="D8013" i="2"/>
  <c r="D7853" i="2"/>
  <c r="D7772" i="2"/>
  <c r="E7772" i="2"/>
  <c r="F7771" i="2"/>
  <c r="D7814" i="2"/>
  <c r="E7851" i="2"/>
  <c r="F7850" i="2"/>
  <c r="F7891" i="2"/>
  <c r="E7892" i="2"/>
  <c r="D7892" i="2"/>
  <c r="D7652" i="2"/>
  <c r="F7730" i="2"/>
  <c r="E7731" i="2"/>
  <c r="D7612" i="2"/>
  <c r="D7731" i="2"/>
  <c r="D7692" i="2"/>
  <c r="E7612" i="2"/>
  <c r="F7611" i="2"/>
  <c r="E7691" i="2"/>
  <c r="F7690" i="2"/>
  <c r="E7532" i="2"/>
  <c r="F7531" i="2"/>
  <c r="F7571" i="2"/>
  <c r="E7572" i="2"/>
  <c r="D7572" i="2"/>
  <c r="D7533" i="2"/>
  <c r="F7492" i="2"/>
  <c r="E7493" i="2"/>
  <c r="D7492" i="2"/>
  <c r="D7452" i="2"/>
  <c r="F7450" i="2"/>
  <c r="E7451" i="2"/>
  <c r="F7412" i="2"/>
  <c r="E7413" i="2"/>
  <c r="D7413" i="2"/>
  <c r="F7371" i="2"/>
  <c r="E7372" i="2"/>
  <c r="D7372" i="2"/>
  <c r="D7332" i="2"/>
  <c r="F7332" i="2"/>
  <c r="E7333" i="2"/>
  <c r="D7292" i="2"/>
  <c r="F7292" i="2"/>
  <c r="E7293" i="2"/>
  <c r="E7253" i="2"/>
  <c r="F7252" i="2"/>
  <c r="D7252" i="2"/>
  <c r="F7210" i="2"/>
  <c r="E7211" i="2"/>
  <c r="D7212" i="2"/>
  <c r="D7172" i="2"/>
  <c r="E7173" i="2"/>
  <c r="F7172" i="2"/>
  <c r="D7132" i="2"/>
  <c r="F7132" i="2"/>
  <c r="E7133" i="2"/>
  <c r="D7092" i="2"/>
  <c r="F7092" i="2"/>
  <c r="E7093" i="2"/>
  <c r="D7052" i="2"/>
  <c r="E7053" i="2"/>
  <c r="F7052" i="2"/>
  <c r="D7012" i="2"/>
  <c r="F7012" i="2"/>
  <c r="E7013" i="2"/>
  <c r="E6973" i="2"/>
  <c r="F6972" i="2"/>
  <c r="D6972" i="2"/>
  <c r="D6932" i="2"/>
  <c r="F6930" i="2"/>
  <c r="E6931" i="2"/>
  <c r="E6893" i="2"/>
  <c r="F6892" i="2"/>
  <c r="D6892" i="2"/>
  <c r="F6851" i="2"/>
  <c r="E6852" i="2"/>
  <c r="D6852" i="2"/>
  <c r="D10613" i="2" l="1"/>
  <c r="B10612" i="2"/>
  <c r="E10614" i="2"/>
  <c r="F10613" i="2"/>
  <c r="D10573" i="2"/>
  <c r="B10572" i="2"/>
  <c r="E10574" i="2"/>
  <c r="F10573" i="2"/>
  <c r="D10533" i="2"/>
  <c r="F10531" i="2"/>
  <c r="B10531" i="2" s="1"/>
  <c r="E10532" i="2"/>
  <c r="D10493" i="2"/>
  <c r="B10492" i="2"/>
  <c r="E10494" i="2"/>
  <c r="F10493" i="2"/>
  <c r="D10453" i="2"/>
  <c r="E10454" i="2"/>
  <c r="F10453" i="2"/>
  <c r="F9971" i="2"/>
  <c r="E9972" i="2"/>
  <c r="D10413" i="2"/>
  <c r="E10414" i="2"/>
  <c r="F10413" i="2"/>
  <c r="E10374" i="2"/>
  <c r="F10373" i="2"/>
  <c r="D10373" i="2"/>
  <c r="E10334" i="2"/>
  <c r="F10333" i="2"/>
  <c r="D10333" i="2"/>
  <c r="D10293" i="2"/>
  <c r="E10294" i="2"/>
  <c r="F10293" i="2"/>
  <c r="F10251" i="2"/>
  <c r="E10252" i="2"/>
  <c r="D10253" i="2"/>
  <c r="E10214" i="2"/>
  <c r="F10213" i="2"/>
  <c r="D10213" i="2"/>
  <c r="E10174" i="2"/>
  <c r="F10173" i="2"/>
  <c r="D10174" i="2"/>
  <c r="D10133" i="2"/>
  <c r="E10134" i="2"/>
  <c r="F10133" i="2"/>
  <c r="D10093" i="2"/>
  <c r="E10094" i="2"/>
  <c r="F10093" i="2"/>
  <c r="E10054" i="2"/>
  <c r="F10053" i="2"/>
  <c r="D10053" i="2"/>
  <c r="D10013" i="2"/>
  <c r="F10011" i="2"/>
  <c r="E10012" i="2"/>
  <c r="D9973" i="2"/>
  <c r="E9934" i="2"/>
  <c r="F9933" i="2"/>
  <c r="D9933" i="2"/>
  <c r="E8172" i="2"/>
  <c r="F8171" i="2"/>
  <c r="E8132" i="2"/>
  <c r="F8131" i="2"/>
  <c r="F8572" i="2"/>
  <c r="E8573" i="2"/>
  <c r="E9852" i="2"/>
  <c r="F9851" i="2"/>
  <c r="E7813" i="2"/>
  <c r="F7812" i="2"/>
  <c r="F7651" i="2"/>
  <c r="E7652" i="2"/>
  <c r="E9772" i="2"/>
  <c r="F9771" i="2"/>
  <c r="F8371" i="2"/>
  <c r="E8372" i="2"/>
  <c r="E8733" i="2"/>
  <c r="F8732" i="2"/>
  <c r="E9492" i="2"/>
  <c r="F9491" i="2"/>
  <c r="E9453" i="2"/>
  <c r="F9452" i="2"/>
  <c r="F9531" i="2"/>
  <c r="E9532" i="2"/>
  <c r="F9891" i="2"/>
  <c r="E9892" i="2"/>
  <c r="D9893" i="2"/>
  <c r="D9855" i="2"/>
  <c r="D9134" i="2"/>
  <c r="F9611" i="2"/>
  <c r="E9612" i="2"/>
  <c r="D9533" i="2"/>
  <c r="D9253" i="2"/>
  <c r="E9054" i="2"/>
  <c r="F9053" i="2"/>
  <c r="D9333" i="2"/>
  <c r="F9171" i="2"/>
  <c r="E9172" i="2"/>
  <c r="D9293" i="2"/>
  <c r="F9737" i="2"/>
  <c r="E9738" i="2"/>
  <c r="F9738" i="2" s="1"/>
  <c r="D9213" i="2"/>
  <c r="F9691" i="2"/>
  <c r="E9692" i="2"/>
  <c r="F9331" i="2"/>
  <c r="E9332" i="2"/>
  <c r="F9371" i="2"/>
  <c r="E9372" i="2"/>
  <c r="D9812" i="2"/>
  <c r="D9734" i="2"/>
  <c r="D9774" i="2"/>
  <c r="E9572" i="2"/>
  <c r="F9571" i="2"/>
  <c r="D9094" i="2"/>
  <c r="D9655" i="2"/>
  <c r="F9414" i="2"/>
  <c r="E9415" i="2"/>
  <c r="F9212" i="2"/>
  <c r="E9213" i="2"/>
  <c r="E9653" i="2"/>
  <c r="F9652" i="2"/>
  <c r="D9053" i="2"/>
  <c r="F9091" i="2"/>
  <c r="E9092" i="2"/>
  <c r="E9132" i="2"/>
  <c r="F9131" i="2"/>
  <c r="D9575" i="2"/>
  <c r="D9172" i="2"/>
  <c r="F9292" i="2"/>
  <c r="E9293" i="2"/>
  <c r="F9812" i="2"/>
  <c r="E9813" i="2"/>
  <c r="D9373" i="2"/>
  <c r="D9612" i="2"/>
  <c r="D9412" i="2"/>
  <c r="D9693" i="2"/>
  <c r="D9493" i="2"/>
  <c r="D9453" i="2"/>
  <c r="E9255" i="2"/>
  <c r="F9254" i="2"/>
  <c r="D8573" i="2"/>
  <c r="E8853" i="2"/>
  <c r="F8852" i="2"/>
  <c r="D8293" i="2"/>
  <c r="D8693" i="2"/>
  <c r="F8892" i="2"/>
  <c r="E8893" i="2"/>
  <c r="D9012" i="2"/>
  <c r="F8292" i="2"/>
  <c r="E8293" i="2"/>
  <c r="D8374" i="2"/>
  <c r="E8412" i="2"/>
  <c r="F8411" i="2"/>
  <c r="E8972" i="2"/>
  <c r="F8971" i="2"/>
  <c r="D8335" i="2"/>
  <c r="D8815" i="2"/>
  <c r="D8932" i="2"/>
  <c r="D8774" i="2"/>
  <c r="D8613" i="2"/>
  <c r="F8812" i="2"/>
  <c r="E8813" i="2"/>
  <c r="D8453" i="2"/>
  <c r="D8733" i="2"/>
  <c r="F9011" i="2"/>
  <c r="E9012" i="2"/>
  <c r="D8413" i="2"/>
  <c r="F8772" i="2"/>
  <c r="E8773" i="2"/>
  <c r="E8613" i="2"/>
  <c r="F8612" i="2"/>
  <c r="D8894" i="2"/>
  <c r="E8453" i="2"/>
  <c r="F8452" i="2"/>
  <c r="D8653" i="2"/>
  <c r="D8494" i="2"/>
  <c r="F8933" i="2"/>
  <c r="E8934" i="2"/>
  <c r="E8492" i="2"/>
  <c r="F8491" i="2"/>
  <c r="E8534" i="2"/>
  <c r="F8533" i="2"/>
  <c r="E8256" i="2"/>
  <c r="F8255" i="2"/>
  <c r="D8855" i="2"/>
  <c r="F8651" i="2"/>
  <c r="E8652" i="2"/>
  <c r="D8254" i="2"/>
  <c r="E8693" i="2"/>
  <c r="F8692" i="2"/>
  <c r="E8333" i="2"/>
  <c r="F8332" i="2"/>
  <c r="D8532" i="2"/>
  <c r="D8973" i="2"/>
  <c r="F8211" i="2"/>
  <c r="E8212" i="2"/>
  <c r="D8135" i="2"/>
  <c r="D8093" i="2"/>
  <c r="D8174" i="2"/>
  <c r="D8212" i="2"/>
  <c r="F8091" i="2"/>
  <c r="E8092" i="2"/>
  <c r="E8012" i="2"/>
  <c r="F8011" i="2"/>
  <c r="E7933" i="2"/>
  <c r="F7932" i="2"/>
  <c r="F8052" i="2"/>
  <c r="E8053" i="2"/>
  <c r="D7973" i="2"/>
  <c r="F7974" i="2"/>
  <c r="E7975" i="2"/>
  <c r="D8014" i="2"/>
  <c r="D7934" i="2"/>
  <c r="D8054" i="2"/>
  <c r="E7773" i="2"/>
  <c r="F7772" i="2"/>
  <c r="D7773" i="2"/>
  <c r="D7893" i="2"/>
  <c r="F7892" i="2"/>
  <c r="E7893" i="2"/>
  <c r="E7852" i="2"/>
  <c r="F7851" i="2"/>
  <c r="D7815" i="2"/>
  <c r="D7854" i="2"/>
  <c r="D7613" i="2"/>
  <c r="F7731" i="2"/>
  <c r="E7732" i="2"/>
  <c r="E7692" i="2"/>
  <c r="F7691" i="2"/>
  <c r="E7613" i="2"/>
  <c r="F7612" i="2"/>
  <c r="D7732" i="2"/>
  <c r="D7693" i="2"/>
  <c r="D7653" i="2"/>
  <c r="D7534" i="2"/>
  <c r="D7573" i="2"/>
  <c r="E7573" i="2"/>
  <c r="F7572" i="2"/>
  <c r="F7532" i="2"/>
  <c r="E7533" i="2"/>
  <c r="D7493" i="2"/>
  <c r="E7494" i="2"/>
  <c r="F7493" i="2"/>
  <c r="F7451" i="2"/>
  <c r="E7452" i="2"/>
  <c r="D7453" i="2"/>
  <c r="E7414" i="2"/>
  <c r="F7413" i="2"/>
  <c r="D7414" i="2"/>
  <c r="D7373" i="2"/>
  <c r="E7373" i="2"/>
  <c r="F7372" i="2"/>
  <c r="E7334" i="2"/>
  <c r="F7333" i="2"/>
  <c r="D7333" i="2"/>
  <c r="E7294" i="2"/>
  <c r="F7293" i="2"/>
  <c r="D7293" i="2"/>
  <c r="E7254" i="2"/>
  <c r="F7253" i="2"/>
  <c r="D7253" i="2"/>
  <c r="D7213" i="2"/>
  <c r="F7211" i="2"/>
  <c r="E7212" i="2"/>
  <c r="D7173" i="2"/>
  <c r="E7174" i="2"/>
  <c r="F7173" i="2"/>
  <c r="D7133" i="2"/>
  <c r="E7134" i="2"/>
  <c r="F7133" i="2"/>
  <c r="E7094" i="2"/>
  <c r="F7093" i="2"/>
  <c r="D7093" i="2"/>
  <c r="E7054" i="2"/>
  <c r="F7053" i="2"/>
  <c r="D7053" i="2"/>
  <c r="F7013" i="2"/>
  <c r="E7014" i="2"/>
  <c r="D7013" i="2"/>
  <c r="D6973" i="2"/>
  <c r="E6974" i="2"/>
  <c r="F6973" i="2"/>
  <c r="F6931" i="2"/>
  <c r="E6932" i="2"/>
  <c r="D6933" i="2"/>
  <c r="D6893" i="2"/>
  <c r="E6894" i="2"/>
  <c r="F6893" i="2"/>
  <c r="D6853" i="2"/>
  <c r="E6853" i="2"/>
  <c r="F6852" i="2"/>
  <c r="F10614" i="2" l="1"/>
  <c r="E10615" i="2"/>
  <c r="D10614" i="2"/>
  <c r="B10613" i="2"/>
  <c r="D10574" i="2"/>
  <c r="B10573" i="2"/>
  <c r="F10574" i="2"/>
  <c r="E10575" i="2"/>
  <c r="F10532" i="2"/>
  <c r="B10532" i="2" s="1"/>
  <c r="E10533" i="2"/>
  <c r="D10534" i="2"/>
  <c r="F10494" i="2"/>
  <c r="E10495" i="2"/>
  <c r="D10494" i="2"/>
  <c r="B10493" i="2"/>
  <c r="F10454" i="2"/>
  <c r="E10455" i="2"/>
  <c r="D10454" i="2"/>
  <c r="F9972" i="2"/>
  <c r="E9973" i="2"/>
  <c r="F10414" i="2"/>
  <c r="E10415" i="2"/>
  <c r="D10414" i="2"/>
  <c r="D10374" i="2"/>
  <c r="F10374" i="2"/>
  <c r="E10375" i="2"/>
  <c r="D10334" i="2"/>
  <c r="F10334" i="2"/>
  <c r="E10335" i="2"/>
  <c r="D10294" i="2"/>
  <c r="F10294" i="2"/>
  <c r="E10295" i="2"/>
  <c r="D10254" i="2"/>
  <c r="F10252" i="2"/>
  <c r="E10253" i="2"/>
  <c r="D10214" i="2"/>
  <c r="F10214" i="2"/>
  <c r="E10215" i="2"/>
  <c r="F10174" i="2"/>
  <c r="E10175" i="2"/>
  <c r="D10175" i="2"/>
  <c r="F10134" i="2"/>
  <c r="E10135" i="2"/>
  <c r="D10134" i="2"/>
  <c r="F10094" i="2"/>
  <c r="E10095" i="2"/>
  <c r="D10094" i="2"/>
  <c r="D10054" i="2"/>
  <c r="F10054" i="2"/>
  <c r="E10055" i="2"/>
  <c r="D10014" i="2"/>
  <c r="F10012" i="2"/>
  <c r="E10013" i="2"/>
  <c r="D9974" i="2"/>
  <c r="D9934" i="2"/>
  <c r="F9934" i="2"/>
  <c r="E9935" i="2"/>
  <c r="E8173" i="2"/>
  <c r="F8172" i="2"/>
  <c r="F9492" i="2"/>
  <c r="E9493" i="2"/>
  <c r="E9773" i="2"/>
  <c r="F9772" i="2"/>
  <c r="E8373" i="2"/>
  <c r="F8372" i="2"/>
  <c r="E7653" i="2"/>
  <c r="F7652" i="2"/>
  <c r="F9852" i="2"/>
  <c r="E9853" i="2"/>
  <c r="F9892" i="2"/>
  <c r="E9893" i="2"/>
  <c r="F9532" i="2"/>
  <c r="E9533" i="2"/>
  <c r="F7813" i="2"/>
  <c r="E7814" i="2"/>
  <c r="E8133" i="2"/>
  <c r="F8132" i="2"/>
  <c r="F8733" i="2"/>
  <c r="E8734" i="2"/>
  <c r="F8573" i="2"/>
  <c r="E8574" i="2"/>
  <c r="F9453" i="2"/>
  <c r="E9454" i="2"/>
  <c r="D9856" i="2"/>
  <c r="D9894" i="2"/>
  <c r="D9214" i="2"/>
  <c r="D9694" i="2"/>
  <c r="D9775" i="2"/>
  <c r="F9332" i="2"/>
  <c r="E9333" i="2"/>
  <c r="D9534" i="2"/>
  <c r="F9255" i="2"/>
  <c r="E9256" i="2"/>
  <c r="D9374" i="2"/>
  <c r="D9576" i="2"/>
  <c r="D9656" i="2"/>
  <c r="E9613" i="2"/>
  <c r="F9612" i="2"/>
  <c r="E9416" i="2"/>
  <c r="F9415" i="2"/>
  <c r="D9454" i="2"/>
  <c r="E9814" i="2"/>
  <c r="F9813" i="2"/>
  <c r="D9613" i="2"/>
  <c r="F9172" i="2"/>
  <c r="E9173" i="2"/>
  <c r="D9494" i="2"/>
  <c r="F9293" i="2"/>
  <c r="E9294" i="2"/>
  <c r="E9654" i="2"/>
  <c r="F9653" i="2"/>
  <c r="D9095" i="2"/>
  <c r="F9692" i="2"/>
  <c r="E9693" i="2"/>
  <c r="F9054" i="2"/>
  <c r="E9055" i="2"/>
  <c r="D9135" i="2"/>
  <c r="E9093" i="2"/>
  <c r="F9092" i="2"/>
  <c r="D9735" i="2"/>
  <c r="D9334" i="2"/>
  <c r="D9413" i="2"/>
  <c r="E9214" i="2"/>
  <c r="F9213" i="2"/>
  <c r="D9813" i="2"/>
  <c r="D9173" i="2"/>
  <c r="D9054" i="2"/>
  <c r="F9132" i="2"/>
  <c r="E9133" i="2"/>
  <c r="E9573" i="2"/>
  <c r="F9572" i="2"/>
  <c r="E9373" i="2"/>
  <c r="F9372" i="2"/>
  <c r="D9294" i="2"/>
  <c r="D9254" i="2"/>
  <c r="D8454" i="2"/>
  <c r="D8375" i="2"/>
  <c r="D8294" i="2"/>
  <c r="D8816" i="2"/>
  <c r="F8693" i="2"/>
  <c r="E8694" i="2"/>
  <c r="F8934" i="2"/>
  <c r="E8935" i="2"/>
  <c r="D8414" i="2"/>
  <c r="E8814" i="2"/>
  <c r="F8813" i="2"/>
  <c r="D8775" i="2"/>
  <c r="E8294" i="2"/>
  <c r="F8293" i="2"/>
  <c r="F8853" i="2"/>
  <c r="E8854" i="2"/>
  <c r="F8256" i="2"/>
  <c r="E8257" i="2"/>
  <c r="E8454" i="2"/>
  <c r="F8453" i="2"/>
  <c r="F9012" i="2"/>
  <c r="E9013" i="2"/>
  <c r="D8336" i="2"/>
  <c r="D8533" i="2"/>
  <c r="D8495" i="2"/>
  <c r="D8933" i="2"/>
  <c r="D8574" i="2"/>
  <c r="D8255" i="2"/>
  <c r="F8534" i="2"/>
  <c r="E8535" i="2"/>
  <c r="F8613" i="2"/>
  <c r="E8614" i="2"/>
  <c r="F8972" i="2"/>
  <c r="E8973" i="2"/>
  <c r="D9013" i="2"/>
  <c r="D8694" i="2"/>
  <c r="D8974" i="2"/>
  <c r="F8652" i="2"/>
  <c r="E8653" i="2"/>
  <c r="D8654" i="2"/>
  <c r="E8774" i="2"/>
  <c r="F8773" i="2"/>
  <c r="D8734" i="2"/>
  <c r="F8893" i="2"/>
  <c r="E8894" i="2"/>
  <c r="D8856" i="2"/>
  <c r="D8895" i="2"/>
  <c r="F8333" i="2"/>
  <c r="E8334" i="2"/>
  <c r="F8492" i="2"/>
  <c r="E8493" i="2"/>
  <c r="D8614" i="2"/>
  <c r="F8412" i="2"/>
  <c r="E8413" i="2"/>
  <c r="D8094" i="2"/>
  <c r="F8212" i="2"/>
  <c r="E8213" i="2"/>
  <c r="D8213" i="2"/>
  <c r="D8175" i="2"/>
  <c r="D8136" i="2"/>
  <c r="F8092" i="2"/>
  <c r="E8093" i="2"/>
  <c r="D7974" i="2"/>
  <c r="D8055" i="2"/>
  <c r="E8054" i="2"/>
  <c r="F8053" i="2"/>
  <c r="F7933" i="2"/>
  <c r="E7934" i="2"/>
  <c r="D7935" i="2"/>
  <c r="D8015" i="2"/>
  <c r="F7975" i="2"/>
  <c r="E7976" i="2"/>
  <c r="F8012" i="2"/>
  <c r="E8013" i="2"/>
  <c r="D7894" i="2"/>
  <c r="D7774" i="2"/>
  <c r="F7852" i="2"/>
  <c r="E7853" i="2"/>
  <c r="F7773" i="2"/>
  <c r="E7774" i="2"/>
  <c r="D7816" i="2"/>
  <c r="D7855" i="2"/>
  <c r="E7894" i="2"/>
  <c r="F7893" i="2"/>
  <c r="F7732" i="2"/>
  <c r="E7733" i="2"/>
  <c r="F7692" i="2"/>
  <c r="E7693" i="2"/>
  <c r="D7733" i="2"/>
  <c r="D7694" i="2"/>
  <c r="D7654" i="2"/>
  <c r="E7614" i="2"/>
  <c r="F7613" i="2"/>
  <c r="D7614" i="2"/>
  <c r="E7534" i="2"/>
  <c r="F7533" i="2"/>
  <c r="E7574" i="2"/>
  <c r="F7573" i="2"/>
  <c r="D7535" i="2"/>
  <c r="D7574" i="2"/>
  <c r="F7494" i="2"/>
  <c r="E7495" i="2"/>
  <c r="D7494" i="2"/>
  <c r="D7454" i="2"/>
  <c r="F7452" i="2"/>
  <c r="E7453" i="2"/>
  <c r="D7415" i="2"/>
  <c r="F7414" i="2"/>
  <c r="E7415" i="2"/>
  <c r="E7374" i="2"/>
  <c r="F7373" i="2"/>
  <c r="D7374" i="2"/>
  <c r="D7334" i="2"/>
  <c r="F7334" i="2"/>
  <c r="E7335" i="2"/>
  <c r="D7294" i="2"/>
  <c r="F7294" i="2"/>
  <c r="E7295" i="2"/>
  <c r="F7254" i="2"/>
  <c r="E7255" i="2"/>
  <c r="D7254" i="2"/>
  <c r="F7212" i="2"/>
  <c r="E7213" i="2"/>
  <c r="D7214" i="2"/>
  <c r="F7174" i="2"/>
  <c r="E7175" i="2"/>
  <c r="D7174" i="2"/>
  <c r="F7134" i="2"/>
  <c r="E7135" i="2"/>
  <c r="D7134" i="2"/>
  <c r="D7094" i="2"/>
  <c r="F7094" i="2"/>
  <c r="E7095" i="2"/>
  <c r="D7054" i="2"/>
  <c r="F7054" i="2"/>
  <c r="E7055" i="2"/>
  <c r="D7014" i="2"/>
  <c r="F7014" i="2"/>
  <c r="E7015" i="2"/>
  <c r="F6974" i="2"/>
  <c r="E6975" i="2"/>
  <c r="D6974" i="2"/>
  <c r="D6934" i="2"/>
  <c r="F6932" i="2"/>
  <c r="E6933" i="2"/>
  <c r="F6894" i="2"/>
  <c r="E6895" i="2"/>
  <c r="D6894" i="2"/>
  <c r="E6854" i="2"/>
  <c r="F6853" i="2"/>
  <c r="D6854" i="2"/>
  <c r="B10614" i="2" l="1"/>
  <c r="D10615" i="2"/>
  <c r="F10615" i="2"/>
  <c r="E10616" i="2"/>
  <c r="F10575" i="2"/>
  <c r="E10576" i="2"/>
  <c r="D10575" i="2"/>
  <c r="B10574" i="2"/>
  <c r="D10535" i="2"/>
  <c r="E10534" i="2"/>
  <c r="F10533" i="2"/>
  <c r="B10533" i="2" s="1"/>
  <c r="D10495" i="2"/>
  <c r="B10494" i="2"/>
  <c r="F10495" i="2"/>
  <c r="E10496" i="2"/>
  <c r="D10455" i="2"/>
  <c r="F10455" i="2"/>
  <c r="E10456" i="2"/>
  <c r="E9974" i="2"/>
  <c r="F9973" i="2"/>
  <c r="D10415" i="2"/>
  <c r="F10415" i="2"/>
  <c r="E10416" i="2"/>
  <c r="F10375" i="2"/>
  <c r="E10376" i="2"/>
  <c r="D10375" i="2"/>
  <c r="F10335" i="2"/>
  <c r="E10336" i="2"/>
  <c r="D10335" i="2"/>
  <c r="F10295" i="2"/>
  <c r="E10296" i="2"/>
  <c r="D10295" i="2"/>
  <c r="F10253" i="2"/>
  <c r="E10254" i="2"/>
  <c r="D10255" i="2"/>
  <c r="F10215" i="2"/>
  <c r="E10216" i="2"/>
  <c r="D10215" i="2"/>
  <c r="D10176" i="2"/>
  <c r="F10175" i="2"/>
  <c r="E10176" i="2"/>
  <c r="D10135" i="2"/>
  <c r="F10135" i="2"/>
  <c r="E10136" i="2"/>
  <c r="D10095" i="2"/>
  <c r="F10095" i="2"/>
  <c r="E10096" i="2"/>
  <c r="F10055" i="2"/>
  <c r="E10056" i="2"/>
  <c r="D10055" i="2"/>
  <c r="E10014" i="2"/>
  <c r="F10013" i="2"/>
  <c r="D10015" i="2"/>
  <c r="D9975" i="2"/>
  <c r="F9935" i="2"/>
  <c r="E9936" i="2"/>
  <c r="D9935" i="2"/>
  <c r="F8173" i="2"/>
  <c r="E8174" i="2"/>
  <c r="F7814" i="2"/>
  <c r="E7815" i="2"/>
  <c r="E8735" i="2"/>
  <c r="F8734" i="2"/>
  <c r="F9853" i="2"/>
  <c r="E9854" i="2"/>
  <c r="F8133" i="2"/>
  <c r="E8134" i="2"/>
  <c r="E9774" i="2"/>
  <c r="F9773" i="2"/>
  <c r="E7654" i="2"/>
  <c r="F7653" i="2"/>
  <c r="E9494" i="2"/>
  <c r="F9493" i="2"/>
  <c r="E9534" i="2"/>
  <c r="F9533" i="2"/>
  <c r="E9894" i="2"/>
  <c r="F9893" i="2"/>
  <c r="E9455" i="2"/>
  <c r="F9454" i="2"/>
  <c r="F8574" i="2"/>
  <c r="E8575" i="2"/>
  <c r="E8374" i="2"/>
  <c r="F8373" i="2"/>
  <c r="D9895" i="2"/>
  <c r="D9857" i="2"/>
  <c r="D9255" i="2"/>
  <c r="D9657" i="2"/>
  <c r="D9814" i="2"/>
  <c r="F9693" i="2"/>
  <c r="E9694" i="2"/>
  <c r="D9455" i="2"/>
  <c r="D9577" i="2"/>
  <c r="D9695" i="2"/>
  <c r="D9295" i="2"/>
  <c r="D9736" i="2"/>
  <c r="D9495" i="2"/>
  <c r="D9215" i="2"/>
  <c r="F9373" i="2"/>
  <c r="E9374" i="2"/>
  <c r="D9055" i="2"/>
  <c r="F9214" i="2"/>
  <c r="E9215" i="2"/>
  <c r="F9093" i="2"/>
  <c r="E9094" i="2"/>
  <c r="D9375" i="2"/>
  <c r="E9334" i="2"/>
  <c r="F9333" i="2"/>
  <c r="F9416" i="2"/>
  <c r="E9417" i="2"/>
  <c r="E9614" i="2"/>
  <c r="F9613" i="2"/>
  <c r="E9257" i="2"/>
  <c r="F9256" i="2"/>
  <c r="D9335" i="2"/>
  <c r="E9174" i="2"/>
  <c r="F9173" i="2"/>
  <c r="D9535" i="2"/>
  <c r="F9573" i="2"/>
  <c r="E9574" i="2"/>
  <c r="D9174" i="2"/>
  <c r="D9414" i="2"/>
  <c r="D9136" i="2"/>
  <c r="E9655" i="2"/>
  <c r="F9654" i="2"/>
  <c r="D9614" i="2"/>
  <c r="D9096" i="2"/>
  <c r="F9133" i="2"/>
  <c r="E9134" i="2"/>
  <c r="F9055" i="2"/>
  <c r="E9056" i="2"/>
  <c r="F9294" i="2"/>
  <c r="E9295" i="2"/>
  <c r="F9814" i="2"/>
  <c r="E9815" i="2"/>
  <c r="D9776" i="2"/>
  <c r="D8376" i="2"/>
  <c r="D8975" i="2"/>
  <c r="D8934" i="2"/>
  <c r="F8935" i="2"/>
  <c r="E8936" i="2"/>
  <c r="D8256" i="2"/>
  <c r="D8496" i="2"/>
  <c r="F8454" i="2"/>
  <c r="E8455" i="2"/>
  <c r="F8694" i="2"/>
  <c r="E8695" i="2"/>
  <c r="D8655" i="2"/>
  <c r="D8776" i="2"/>
  <c r="D8455" i="2"/>
  <c r="D8857" i="2"/>
  <c r="D8695" i="2"/>
  <c r="D8534" i="2"/>
  <c r="F8257" i="2"/>
  <c r="E8258" i="2"/>
  <c r="F8258" i="2" s="1"/>
  <c r="E8295" i="2"/>
  <c r="F8294" i="2"/>
  <c r="F8334" i="2"/>
  <c r="E8335" i="2"/>
  <c r="D8615" i="2"/>
  <c r="F8653" i="2"/>
  <c r="E8654" i="2"/>
  <c r="E8615" i="2"/>
  <c r="F8614" i="2"/>
  <c r="D8575" i="2"/>
  <c r="F8814" i="2"/>
  <c r="E8815" i="2"/>
  <c r="D8817" i="2"/>
  <c r="E8775" i="2"/>
  <c r="F8774" i="2"/>
  <c r="E8414" i="2"/>
  <c r="F8413" i="2"/>
  <c r="D9014" i="2"/>
  <c r="D8337" i="2"/>
  <c r="F8854" i="2"/>
  <c r="E8855" i="2"/>
  <c r="D8415" i="2"/>
  <c r="E8895" i="2"/>
  <c r="F8894" i="2"/>
  <c r="D8896" i="2"/>
  <c r="F8493" i="2"/>
  <c r="E8494" i="2"/>
  <c r="D8735" i="2"/>
  <c r="F8973" i="2"/>
  <c r="E8974" i="2"/>
  <c r="F8535" i="2"/>
  <c r="E8536" i="2"/>
  <c r="E9014" i="2"/>
  <c r="F9013" i="2"/>
  <c r="D8295" i="2"/>
  <c r="D8137" i="2"/>
  <c r="D8176" i="2"/>
  <c r="E8214" i="2"/>
  <c r="F8213" i="2"/>
  <c r="E8094" i="2"/>
  <c r="F8093" i="2"/>
  <c r="D8214" i="2"/>
  <c r="D8095" i="2"/>
  <c r="F8013" i="2"/>
  <c r="E8014" i="2"/>
  <c r="E7977" i="2"/>
  <c r="F7976" i="2"/>
  <c r="F8054" i="2"/>
  <c r="E8055" i="2"/>
  <c r="D8016" i="2"/>
  <c r="D8056" i="2"/>
  <c r="F7934" i="2"/>
  <c r="E7935" i="2"/>
  <c r="D7936" i="2"/>
  <c r="D7975" i="2"/>
  <c r="F7774" i="2"/>
  <c r="E7775" i="2"/>
  <c r="F7853" i="2"/>
  <c r="E7854" i="2"/>
  <c r="F7894" i="2"/>
  <c r="E7895" i="2"/>
  <c r="D7856" i="2"/>
  <c r="D7775" i="2"/>
  <c r="D7817" i="2"/>
  <c r="D7895" i="2"/>
  <c r="D7734" i="2"/>
  <c r="F7693" i="2"/>
  <c r="E7694" i="2"/>
  <c r="F7614" i="2"/>
  <c r="E7615" i="2"/>
  <c r="E7734" i="2"/>
  <c r="F7733" i="2"/>
  <c r="D7615" i="2"/>
  <c r="D7655" i="2"/>
  <c r="D7695" i="2"/>
  <c r="D7575" i="2"/>
  <c r="D7536" i="2"/>
  <c r="F7574" i="2"/>
  <c r="E7575" i="2"/>
  <c r="E7535" i="2"/>
  <c r="F7534" i="2"/>
  <c r="D7495" i="2"/>
  <c r="F7495" i="2"/>
  <c r="E7496" i="2"/>
  <c r="D7455" i="2"/>
  <c r="E7454" i="2"/>
  <c r="F7453" i="2"/>
  <c r="F7415" i="2"/>
  <c r="E7416" i="2"/>
  <c r="D7416" i="2"/>
  <c r="D7375" i="2"/>
  <c r="F7374" i="2"/>
  <c r="E7375" i="2"/>
  <c r="F7335" i="2"/>
  <c r="E7336" i="2"/>
  <c r="D7335" i="2"/>
  <c r="F7295" i="2"/>
  <c r="E7296" i="2"/>
  <c r="D7295" i="2"/>
  <c r="D7255" i="2"/>
  <c r="F7255" i="2"/>
  <c r="E7256" i="2"/>
  <c r="D7215" i="2"/>
  <c r="E7214" i="2"/>
  <c r="F7213" i="2"/>
  <c r="D7175" i="2"/>
  <c r="F7175" i="2"/>
  <c r="E7176" i="2"/>
  <c r="D7135" i="2"/>
  <c r="F7135" i="2"/>
  <c r="E7136" i="2"/>
  <c r="F7095" i="2"/>
  <c r="E7096" i="2"/>
  <c r="D7095" i="2"/>
  <c r="F7055" i="2"/>
  <c r="E7056" i="2"/>
  <c r="D7055" i="2"/>
  <c r="D7015" i="2"/>
  <c r="F7015" i="2"/>
  <c r="E7016" i="2"/>
  <c r="F6975" i="2"/>
  <c r="E6976" i="2"/>
  <c r="D6975" i="2"/>
  <c r="E6934" i="2"/>
  <c r="F6933" i="2"/>
  <c r="D6935" i="2"/>
  <c r="F6895" i="2"/>
  <c r="E6896" i="2"/>
  <c r="D6895" i="2"/>
  <c r="D6855" i="2"/>
  <c r="F6854" i="2"/>
  <c r="E6855" i="2"/>
  <c r="F10616" i="2" l="1"/>
  <c r="E10617" i="2"/>
  <c r="D10616" i="2"/>
  <c r="B10615" i="2"/>
  <c r="D10576" i="2"/>
  <c r="B10575" i="2"/>
  <c r="F10576" i="2"/>
  <c r="E10577" i="2"/>
  <c r="D10536" i="2"/>
  <c r="F10534" i="2"/>
  <c r="B10534" i="2" s="1"/>
  <c r="E10535" i="2"/>
  <c r="F10496" i="2"/>
  <c r="E10497" i="2"/>
  <c r="D10496" i="2"/>
  <c r="B10495" i="2"/>
  <c r="F10456" i="2"/>
  <c r="E10457" i="2"/>
  <c r="D10456" i="2"/>
  <c r="F9974" i="2"/>
  <c r="E9975" i="2"/>
  <c r="F10416" i="2"/>
  <c r="E10417" i="2"/>
  <c r="D10416" i="2"/>
  <c r="D10376" i="2"/>
  <c r="F10376" i="2"/>
  <c r="E10377" i="2"/>
  <c r="D10336" i="2"/>
  <c r="E10337" i="2"/>
  <c r="F10336" i="2"/>
  <c r="D10296" i="2"/>
  <c r="E10297" i="2"/>
  <c r="F10296" i="2"/>
  <c r="D10256" i="2"/>
  <c r="F10254" i="2"/>
  <c r="E10255" i="2"/>
  <c r="D10216" i="2"/>
  <c r="F10216" i="2"/>
  <c r="E10217" i="2"/>
  <c r="D10177" i="2"/>
  <c r="F10176" i="2"/>
  <c r="E10177" i="2"/>
  <c r="F10136" i="2"/>
  <c r="E10137" i="2"/>
  <c r="D10136" i="2"/>
  <c r="F10096" i="2"/>
  <c r="E10097" i="2"/>
  <c r="D10096" i="2"/>
  <c r="D10056" i="2"/>
  <c r="E10057" i="2"/>
  <c r="F10056" i="2"/>
  <c r="D10016" i="2"/>
  <c r="F10014" i="2"/>
  <c r="E10015" i="2"/>
  <c r="D9976" i="2"/>
  <c r="D9936" i="2"/>
  <c r="F9936" i="2"/>
  <c r="E9937" i="2"/>
  <c r="F8174" i="2"/>
  <c r="E8175" i="2"/>
  <c r="E7655" i="2"/>
  <c r="F7654" i="2"/>
  <c r="E8135" i="2"/>
  <c r="F8134" i="2"/>
  <c r="E9895" i="2"/>
  <c r="F9894" i="2"/>
  <c r="F9455" i="2"/>
  <c r="E9456" i="2"/>
  <c r="E9535" i="2"/>
  <c r="F9534" i="2"/>
  <c r="F7815" i="2"/>
  <c r="E7816" i="2"/>
  <c r="F8735" i="2"/>
  <c r="E8736" i="2"/>
  <c r="F8374" i="2"/>
  <c r="E8375" i="2"/>
  <c r="F9494" i="2"/>
  <c r="E9495" i="2"/>
  <c r="E9775" i="2"/>
  <c r="F9774" i="2"/>
  <c r="E9855" i="2"/>
  <c r="F9854" i="2"/>
  <c r="E8576" i="2"/>
  <c r="F8575" i="2"/>
  <c r="D9858" i="2"/>
  <c r="D9896" i="2"/>
  <c r="D9137" i="2"/>
  <c r="F9815" i="2"/>
  <c r="E9816" i="2"/>
  <c r="D9415" i="2"/>
  <c r="D9296" i="2"/>
  <c r="D9456" i="2"/>
  <c r="D9777" i="2"/>
  <c r="D9216" i="2"/>
  <c r="D9097" i="2"/>
  <c r="F9174" i="2"/>
  <c r="E9175" i="2"/>
  <c r="E9615" i="2"/>
  <c r="F9614" i="2"/>
  <c r="D9376" i="2"/>
  <c r="D9056" i="2"/>
  <c r="D9496" i="2"/>
  <c r="F9694" i="2"/>
  <c r="E9695" i="2"/>
  <c r="D9536" i="2"/>
  <c r="E9296" i="2"/>
  <c r="F9295" i="2"/>
  <c r="E9375" i="2"/>
  <c r="F9374" i="2"/>
  <c r="D9696" i="2"/>
  <c r="D9256" i="2"/>
  <c r="D9175" i="2"/>
  <c r="E9057" i="2"/>
  <c r="F9056" i="2"/>
  <c r="F9574" i="2"/>
  <c r="E9575" i="2"/>
  <c r="D9336" i="2"/>
  <c r="E9418" i="2"/>
  <c r="F9418" i="2" s="1"/>
  <c r="F9417" i="2"/>
  <c r="E9095" i="2"/>
  <c r="F9094" i="2"/>
  <c r="D9737" i="2"/>
  <c r="D9815" i="2"/>
  <c r="E9335" i="2"/>
  <c r="F9334" i="2"/>
  <c r="E9656" i="2"/>
  <c r="F9655" i="2"/>
  <c r="D9578" i="2"/>
  <c r="D9658" i="2"/>
  <c r="E9258" i="2"/>
  <c r="F9258" i="2" s="1"/>
  <c r="F9257" i="2"/>
  <c r="D9615" i="2"/>
  <c r="E9135" i="2"/>
  <c r="F9134" i="2"/>
  <c r="E9216" i="2"/>
  <c r="F9215" i="2"/>
  <c r="D8535" i="2"/>
  <c r="F8536" i="2"/>
  <c r="E8537" i="2"/>
  <c r="F8494" i="2"/>
  <c r="E8495" i="2"/>
  <c r="E8856" i="2"/>
  <c r="F8855" i="2"/>
  <c r="D8858" i="2"/>
  <c r="E8937" i="2"/>
  <c r="F8936" i="2"/>
  <c r="E8975" i="2"/>
  <c r="F8974" i="2"/>
  <c r="D8576" i="2"/>
  <c r="D8897" i="2"/>
  <c r="D8338" i="2"/>
  <c r="E8776" i="2"/>
  <c r="F8775" i="2"/>
  <c r="F8615" i="2"/>
  <c r="E8616" i="2"/>
  <c r="D8377" i="2"/>
  <c r="D8296" i="2"/>
  <c r="E8655" i="2"/>
  <c r="F8654" i="2"/>
  <c r="F8295" i="2"/>
  <c r="E8296" i="2"/>
  <c r="D8777" i="2"/>
  <c r="D8497" i="2"/>
  <c r="D8935" i="2"/>
  <c r="F8455" i="2"/>
  <c r="E8456" i="2"/>
  <c r="D8736" i="2"/>
  <c r="F8895" i="2"/>
  <c r="E8896" i="2"/>
  <c r="D9015" i="2"/>
  <c r="D8818" i="2"/>
  <c r="D8696" i="2"/>
  <c r="D8656" i="2"/>
  <c r="E8415" i="2"/>
  <c r="F8414" i="2"/>
  <c r="F8335" i="2"/>
  <c r="E8336" i="2"/>
  <c r="F8815" i="2"/>
  <c r="E8816" i="2"/>
  <c r="D8257" i="2"/>
  <c r="D8456" i="2"/>
  <c r="F9014" i="2"/>
  <c r="E9015" i="2"/>
  <c r="D8416" i="2"/>
  <c r="D8616" i="2"/>
  <c r="E8696" i="2"/>
  <c r="F8695" i="2"/>
  <c r="D8976" i="2"/>
  <c r="D8177" i="2"/>
  <c r="F8094" i="2"/>
  <c r="E8095" i="2"/>
  <c r="D8138" i="2"/>
  <c r="D8215" i="2"/>
  <c r="D8096" i="2"/>
  <c r="F8214" i="2"/>
  <c r="E8215" i="2"/>
  <c r="D8017" i="2"/>
  <c r="D7976" i="2"/>
  <c r="F8055" i="2"/>
  <c r="E8056" i="2"/>
  <c r="E7978" i="2"/>
  <c r="F7978" i="2" s="1"/>
  <c r="F7977" i="2"/>
  <c r="E7936" i="2"/>
  <c r="F7935" i="2"/>
  <c r="E8015" i="2"/>
  <c r="F8014" i="2"/>
  <c r="D7937" i="2"/>
  <c r="D8057" i="2"/>
  <c r="D7896" i="2"/>
  <c r="E7855" i="2"/>
  <c r="F7854" i="2"/>
  <c r="F7895" i="2"/>
  <c r="E7896" i="2"/>
  <c r="D7818" i="2"/>
  <c r="E7776" i="2"/>
  <c r="F7775" i="2"/>
  <c r="D7776" i="2"/>
  <c r="D7857" i="2"/>
  <c r="D7616" i="2"/>
  <c r="D7696" i="2"/>
  <c r="F7615" i="2"/>
  <c r="E7616" i="2"/>
  <c r="D7656" i="2"/>
  <c r="E7695" i="2"/>
  <c r="F7694" i="2"/>
  <c r="F7734" i="2"/>
  <c r="E7735" i="2"/>
  <c r="D7735" i="2"/>
  <c r="E7536" i="2"/>
  <c r="F7535" i="2"/>
  <c r="D7537" i="2"/>
  <c r="F7575" i="2"/>
  <c r="E7576" i="2"/>
  <c r="D7576" i="2"/>
  <c r="F7496" i="2"/>
  <c r="E7497" i="2"/>
  <c r="D7496" i="2"/>
  <c r="F7454" i="2"/>
  <c r="E7455" i="2"/>
  <c r="D7456" i="2"/>
  <c r="F7416" i="2"/>
  <c r="E7417" i="2"/>
  <c r="D7417" i="2"/>
  <c r="F7375" i="2"/>
  <c r="E7376" i="2"/>
  <c r="D7376" i="2"/>
  <c r="D7336" i="2"/>
  <c r="E7337" i="2"/>
  <c r="F7336" i="2"/>
  <c r="D7296" i="2"/>
  <c r="F7296" i="2"/>
  <c r="E7297" i="2"/>
  <c r="D7256" i="2"/>
  <c r="F7256" i="2"/>
  <c r="E7257" i="2"/>
  <c r="F7214" i="2"/>
  <c r="E7215" i="2"/>
  <c r="D7216" i="2"/>
  <c r="F7176" i="2"/>
  <c r="E7177" i="2"/>
  <c r="D7176" i="2"/>
  <c r="F7136" i="2"/>
  <c r="E7137" i="2"/>
  <c r="D7136" i="2"/>
  <c r="D7096" i="2"/>
  <c r="E7097" i="2"/>
  <c r="F7096" i="2"/>
  <c r="E7057" i="2"/>
  <c r="F7056" i="2"/>
  <c r="D7056" i="2"/>
  <c r="D7016" i="2"/>
  <c r="E7017" i="2"/>
  <c r="F7016" i="2"/>
  <c r="D6976" i="2"/>
  <c r="E6977" i="2"/>
  <c r="F6976" i="2"/>
  <c r="D6936" i="2"/>
  <c r="F6934" i="2"/>
  <c r="E6935" i="2"/>
  <c r="D6896" i="2"/>
  <c r="E6897" i="2"/>
  <c r="F6896" i="2"/>
  <c r="D6856" i="2"/>
  <c r="F6855" i="2"/>
  <c r="E6856" i="2"/>
  <c r="D10617" i="2" l="1"/>
  <c r="B10616" i="2"/>
  <c r="E10618" i="2"/>
  <c r="F10618" i="2" s="1"/>
  <c r="F10617" i="2"/>
  <c r="E10578" i="2"/>
  <c r="F10578" i="2" s="1"/>
  <c r="F10577" i="2"/>
  <c r="D10577" i="2"/>
  <c r="B10576" i="2"/>
  <c r="F10535" i="2"/>
  <c r="B10535" i="2" s="1"/>
  <c r="E10536" i="2"/>
  <c r="D10537" i="2"/>
  <c r="D10497" i="2"/>
  <c r="B10496" i="2"/>
  <c r="E10498" i="2"/>
  <c r="F10498" i="2" s="1"/>
  <c r="F10497" i="2"/>
  <c r="D10457" i="2"/>
  <c r="E10458" i="2"/>
  <c r="F10458" i="2" s="1"/>
  <c r="F10457" i="2"/>
  <c r="F9975" i="2"/>
  <c r="E9976" i="2"/>
  <c r="D10417" i="2"/>
  <c r="E10418" i="2"/>
  <c r="F10418" i="2" s="1"/>
  <c r="F10417" i="2"/>
  <c r="E10378" i="2"/>
  <c r="F10378" i="2" s="1"/>
  <c r="F10377" i="2"/>
  <c r="D10377" i="2"/>
  <c r="E10338" i="2"/>
  <c r="F10338" i="2" s="1"/>
  <c r="F10337" i="2"/>
  <c r="D10337" i="2"/>
  <c r="D10297" i="2"/>
  <c r="E10298" i="2"/>
  <c r="F10298" i="2" s="1"/>
  <c r="F10297" i="2"/>
  <c r="F10255" i="2"/>
  <c r="E10256" i="2"/>
  <c r="D10257" i="2"/>
  <c r="E10218" i="2"/>
  <c r="F10218" i="2" s="1"/>
  <c r="F10217" i="2"/>
  <c r="D10217" i="2"/>
  <c r="E10178" i="2"/>
  <c r="F10178" i="2" s="1"/>
  <c r="F10177" i="2"/>
  <c r="D10178" i="2"/>
  <c r="D10137" i="2"/>
  <c r="E10138" i="2"/>
  <c r="F10138" i="2" s="1"/>
  <c r="F10137" i="2"/>
  <c r="D10097" i="2"/>
  <c r="E10098" i="2"/>
  <c r="F10098" i="2" s="1"/>
  <c r="F10097" i="2"/>
  <c r="E10058" i="2"/>
  <c r="F10058" i="2" s="1"/>
  <c r="F10057" i="2"/>
  <c r="D10057" i="2"/>
  <c r="F10015" i="2"/>
  <c r="E10016" i="2"/>
  <c r="D10017" i="2"/>
  <c r="D9977" i="2"/>
  <c r="E9938" i="2"/>
  <c r="F9938" i="2" s="1"/>
  <c r="F9937" i="2"/>
  <c r="D9937" i="2"/>
  <c r="E8176" i="2"/>
  <c r="F8175" i="2"/>
  <c r="F8135" i="2"/>
  <c r="E8136" i="2"/>
  <c r="E8376" i="2"/>
  <c r="F8375" i="2"/>
  <c r="E9856" i="2"/>
  <c r="F9855" i="2"/>
  <c r="E7817" i="2"/>
  <c r="F7816" i="2"/>
  <c r="E9496" i="2"/>
  <c r="F9495" i="2"/>
  <c r="F7655" i="2"/>
  <c r="E7656" i="2"/>
  <c r="E8737" i="2"/>
  <c r="F8736" i="2"/>
  <c r="F9456" i="2"/>
  <c r="E9457" i="2"/>
  <c r="F9895" i="2"/>
  <c r="E9896" i="2"/>
  <c r="F8576" i="2"/>
  <c r="E8577" i="2"/>
  <c r="F9775" i="2"/>
  <c r="E9776" i="2"/>
  <c r="E9536" i="2"/>
  <c r="F9535" i="2"/>
  <c r="D9897" i="2"/>
  <c r="E9136" i="2"/>
  <c r="F9135" i="2"/>
  <c r="D9537" i="2"/>
  <c r="D9297" i="2"/>
  <c r="D9816" i="2"/>
  <c r="F9695" i="2"/>
  <c r="E9696" i="2"/>
  <c r="F9057" i="2"/>
  <c r="E9058" i="2"/>
  <c r="F9058" i="2" s="1"/>
  <c r="D9377" i="2"/>
  <c r="D9616" i="2"/>
  <c r="D9697" i="2"/>
  <c r="F9615" i="2"/>
  <c r="E9616" i="2"/>
  <c r="D9778" i="2"/>
  <c r="D9416" i="2"/>
  <c r="E9576" i="2"/>
  <c r="F9575" i="2"/>
  <c r="F9375" i="2"/>
  <c r="E9376" i="2"/>
  <c r="D9337" i="2"/>
  <c r="D9497" i="2"/>
  <c r="F9816" i="2"/>
  <c r="E9817" i="2"/>
  <c r="F9216" i="2"/>
  <c r="E9217" i="2"/>
  <c r="E9657" i="2"/>
  <c r="F9656" i="2"/>
  <c r="D9738" i="2"/>
  <c r="D9176" i="2"/>
  <c r="D9057" i="2"/>
  <c r="D9257" i="2"/>
  <c r="F9296" i="2"/>
  <c r="E9297" i="2"/>
  <c r="D9098" i="2"/>
  <c r="D9457" i="2"/>
  <c r="D9138" i="2"/>
  <c r="F9175" i="2"/>
  <c r="E9176" i="2"/>
  <c r="F9335" i="2"/>
  <c r="E9336" i="2"/>
  <c r="F9095" i="2"/>
  <c r="E9096" i="2"/>
  <c r="D9217" i="2"/>
  <c r="F8937" i="2"/>
  <c r="E8938" i="2"/>
  <c r="F8938" i="2" s="1"/>
  <c r="E8496" i="2"/>
  <c r="F8495" i="2"/>
  <c r="D8498" i="2"/>
  <c r="F8776" i="2"/>
  <c r="E8777" i="2"/>
  <c r="D8977" i="2"/>
  <c r="D8737" i="2"/>
  <c r="E8538" i="2"/>
  <c r="F8538" i="2" s="1"/>
  <c r="F8537" i="2"/>
  <c r="D8457" i="2"/>
  <c r="E8337" i="2"/>
  <c r="F8336" i="2"/>
  <c r="D8778" i="2"/>
  <c r="D8617" i="2"/>
  <c r="E8457" i="2"/>
  <c r="F8456" i="2"/>
  <c r="F8296" i="2"/>
  <c r="E8297" i="2"/>
  <c r="D8378" i="2"/>
  <c r="F9015" i="2"/>
  <c r="E9016" i="2"/>
  <c r="F8896" i="2"/>
  <c r="E8897" i="2"/>
  <c r="D8898" i="2"/>
  <c r="D8536" i="2"/>
  <c r="E8697" i="2"/>
  <c r="F8696" i="2"/>
  <c r="D8297" i="2"/>
  <c r="D8417" i="2"/>
  <c r="D8258" i="2"/>
  <c r="E8416" i="2"/>
  <c r="F8415" i="2"/>
  <c r="E8617" i="2"/>
  <c r="F8616" i="2"/>
  <c r="E8976" i="2"/>
  <c r="F8975" i="2"/>
  <c r="D8577" i="2"/>
  <c r="D8697" i="2"/>
  <c r="F8816" i="2"/>
  <c r="E8817" i="2"/>
  <c r="D8657" i="2"/>
  <c r="D9016" i="2"/>
  <c r="D8936" i="2"/>
  <c r="F8655" i="2"/>
  <c r="E8656" i="2"/>
  <c r="E8857" i="2"/>
  <c r="F8856" i="2"/>
  <c r="F8095" i="2"/>
  <c r="E8096" i="2"/>
  <c r="D8097" i="2"/>
  <c r="F8215" i="2"/>
  <c r="E8216" i="2"/>
  <c r="D8216" i="2"/>
  <c r="D8178" i="2"/>
  <c r="D8058" i="2"/>
  <c r="F8056" i="2"/>
  <c r="E8057" i="2"/>
  <c r="D7938" i="2"/>
  <c r="E8016" i="2"/>
  <c r="F8015" i="2"/>
  <c r="D7977" i="2"/>
  <c r="E7937" i="2"/>
  <c r="F7936" i="2"/>
  <c r="D8018" i="2"/>
  <c r="D7777" i="2"/>
  <c r="E7777" i="2"/>
  <c r="F7776" i="2"/>
  <c r="E7856" i="2"/>
  <c r="F7855" i="2"/>
  <c r="D7858" i="2"/>
  <c r="F7896" i="2"/>
  <c r="E7897" i="2"/>
  <c r="D7897" i="2"/>
  <c r="F7735" i="2"/>
  <c r="E7736" i="2"/>
  <c r="E7617" i="2"/>
  <c r="F7616" i="2"/>
  <c r="E7696" i="2"/>
  <c r="F7695" i="2"/>
  <c r="D7697" i="2"/>
  <c r="D7736" i="2"/>
  <c r="D7657" i="2"/>
  <c r="D7617" i="2"/>
  <c r="D7577" i="2"/>
  <c r="E7577" i="2"/>
  <c r="F7576" i="2"/>
  <c r="D7538" i="2"/>
  <c r="F7536" i="2"/>
  <c r="E7537" i="2"/>
  <c r="D7497" i="2"/>
  <c r="E7498" i="2"/>
  <c r="F7498" i="2" s="1"/>
  <c r="F7497" i="2"/>
  <c r="D7457" i="2"/>
  <c r="F7455" i="2"/>
  <c r="E7456" i="2"/>
  <c r="E7418" i="2"/>
  <c r="F7418" i="2" s="1"/>
  <c r="F7417" i="2"/>
  <c r="D7418" i="2"/>
  <c r="D7377" i="2"/>
  <c r="E7377" i="2"/>
  <c r="F7376" i="2"/>
  <c r="D7337" i="2"/>
  <c r="F7337" i="2"/>
  <c r="E7338" i="2"/>
  <c r="F7338" i="2" s="1"/>
  <c r="E7298" i="2"/>
  <c r="F7298" i="2" s="1"/>
  <c r="F7297" i="2"/>
  <c r="D7297" i="2"/>
  <c r="E7258" i="2"/>
  <c r="F7258" i="2" s="1"/>
  <c r="F7257" i="2"/>
  <c r="D7257" i="2"/>
  <c r="F7215" i="2"/>
  <c r="E7216" i="2"/>
  <c r="D7217" i="2"/>
  <c r="D7177" i="2"/>
  <c r="E7178" i="2"/>
  <c r="F7178" i="2" s="1"/>
  <c r="F7177" i="2"/>
  <c r="D7137" i="2"/>
  <c r="E7138" i="2"/>
  <c r="F7138" i="2" s="1"/>
  <c r="F7137" i="2"/>
  <c r="E7098" i="2"/>
  <c r="F7098" i="2" s="1"/>
  <c r="F7097" i="2"/>
  <c r="D7097" i="2"/>
  <c r="D7057" i="2"/>
  <c r="E7058" i="2"/>
  <c r="F7058" i="2" s="1"/>
  <c r="F7057" i="2"/>
  <c r="F7017" i="2"/>
  <c r="E7018" i="2"/>
  <c r="F7018" i="2" s="1"/>
  <c r="D7017" i="2"/>
  <c r="E6978" i="2"/>
  <c r="F6978" i="2" s="1"/>
  <c r="F6977" i="2"/>
  <c r="D6977" i="2"/>
  <c r="F6935" i="2"/>
  <c r="E6936" i="2"/>
  <c r="D6937" i="2"/>
  <c r="E6898" i="2"/>
  <c r="F6898" i="2" s="1"/>
  <c r="F6897" i="2"/>
  <c r="D6897" i="2"/>
  <c r="F6856" i="2"/>
  <c r="E6857" i="2"/>
  <c r="D6857" i="2"/>
  <c r="D10618" i="2" l="1"/>
  <c r="B10618" i="2" s="1"/>
  <c r="B10617" i="2"/>
  <c r="D10578" i="2"/>
  <c r="B10578" i="2" s="1"/>
  <c r="B10577" i="2"/>
  <c r="D10538" i="2"/>
  <c r="F10536" i="2"/>
  <c r="B10536" i="2" s="1"/>
  <c r="E10537" i="2"/>
  <c r="D10498" i="2"/>
  <c r="B10498" i="2" s="1"/>
  <c r="B10497" i="2"/>
  <c r="D10458" i="2"/>
  <c r="F9976" i="2"/>
  <c r="E9977" i="2"/>
  <c r="D10418" i="2"/>
  <c r="D10378" i="2"/>
  <c r="D10338" i="2"/>
  <c r="D10298" i="2"/>
  <c r="D10258" i="2"/>
  <c r="F10256" i="2"/>
  <c r="E10257" i="2"/>
  <c r="D10218" i="2"/>
  <c r="D10138" i="2"/>
  <c r="D10098" i="2"/>
  <c r="D10058" i="2"/>
  <c r="D10018" i="2"/>
  <c r="F10016" i="2"/>
  <c r="E10017" i="2"/>
  <c r="D9978" i="2"/>
  <c r="D9938" i="2"/>
  <c r="F8176" i="2"/>
  <c r="E8177" i="2"/>
  <c r="E8377" i="2"/>
  <c r="F8376" i="2"/>
  <c r="E9458" i="2"/>
  <c r="F9458" i="2" s="1"/>
  <c r="F9457" i="2"/>
  <c r="F9496" i="2"/>
  <c r="E9497" i="2"/>
  <c r="F9856" i="2"/>
  <c r="E9857" i="2"/>
  <c r="E9537" i="2"/>
  <c r="F9536" i="2"/>
  <c r="E9777" i="2"/>
  <c r="F9776" i="2"/>
  <c r="F8737" i="2"/>
  <c r="E8738" i="2"/>
  <c r="F8738" i="2" s="1"/>
  <c r="E9897" i="2"/>
  <c r="F9896" i="2"/>
  <c r="F7656" i="2"/>
  <c r="E7657" i="2"/>
  <c r="F8136" i="2"/>
  <c r="E8137" i="2"/>
  <c r="E8578" i="2"/>
  <c r="F8578" i="2" s="1"/>
  <c r="F8577" i="2"/>
  <c r="F7817" i="2"/>
  <c r="E7818" i="2"/>
  <c r="F7818" i="2" s="1"/>
  <c r="D9898" i="2"/>
  <c r="D9258" i="2"/>
  <c r="D9338" i="2"/>
  <c r="D9417" i="2"/>
  <c r="D9298" i="2"/>
  <c r="D9698" i="2"/>
  <c r="F9176" i="2"/>
  <c r="E9177" i="2"/>
  <c r="D9458" i="2"/>
  <c r="E9658" i="2"/>
  <c r="F9658" i="2" s="1"/>
  <c r="F9657" i="2"/>
  <c r="D9538" i="2"/>
  <c r="D9378" i="2"/>
  <c r="D9058" i="2"/>
  <c r="E9218" i="2"/>
  <c r="F9218" i="2" s="1"/>
  <c r="F9217" i="2"/>
  <c r="E9377" i="2"/>
  <c r="F9376" i="2"/>
  <c r="D9218" i="2"/>
  <c r="F9696" i="2"/>
  <c r="E9697" i="2"/>
  <c r="E9097" i="2"/>
  <c r="F9096" i="2"/>
  <c r="F9297" i="2"/>
  <c r="E9298" i="2"/>
  <c r="F9298" i="2" s="1"/>
  <c r="D9177" i="2"/>
  <c r="E9818" i="2"/>
  <c r="F9818" i="2" s="1"/>
  <c r="F9817" i="2"/>
  <c r="E9617" i="2"/>
  <c r="F9616" i="2"/>
  <c r="D9617" i="2"/>
  <c r="F9136" i="2"/>
  <c r="E9137" i="2"/>
  <c r="D9498" i="2"/>
  <c r="F9576" i="2"/>
  <c r="E9577" i="2"/>
  <c r="F9336" i="2"/>
  <c r="E9337" i="2"/>
  <c r="D9817" i="2"/>
  <c r="E8778" i="2"/>
  <c r="F8778" i="2" s="1"/>
  <c r="F8777" i="2"/>
  <c r="D8937" i="2"/>
  <c r="D9017" i="2"/>
  <c r="D8698" i="2"/>
  <c r="F8617" i="2"/>
  <c r="E8618" i="2"/>
  <c r="F8618" i="2" s="1"/>
  <c r="D8298" i="2"/>
  <c r="F8857" i="2"/>
  <c r="E8858" i="2"/>
  <c r="F8858" i="2" s="1"/>
  <c r="D8658" i="2"/>
  <c r="D8578" i="2"/>
  <c r="F8416" i="2"/>
  <c r="E8417" i="2"/>
  <c r="F8697" i="2"/>
  <c r="E8698" i="2"/>
  <c r="F8698" i="2" s="1"/>
  <c r="E8298" i="2"/>
  <c r="F8298" i="2" s="1"/>
  <c r="F8297" i="2"/>
  <c r="D8458" i="2"/>
  <c r="E8818" i="2"/>
  <c r="F8818" i="2" s="1"/>
  <c r="F8817" i="2"/>
  <c r="F8897" i="2"/>
  <c r="E8898" i="2"/>
  <c r="F8898" i="2" s="1"/>
  <c r="D8738" i="2"/>
  <c r="F8496" i="2"/>
  <c r="E8497" i="2"/>
  <c r="D8618" i="2"/>
  <c r="F8656" i="2"/>
  <c r="E8657" i="2"/>
  <c r="F8976" i="2"/>
  <c r="E8977" i="2"/>
  <c r="D8418" i="2"/>
  <c r="D8537" i="2"/>
  <c r="F9016" i="2"/>
  <c r="E9017" i="2"/>
  <c r="E8458" i="2"/>
  <c r="F8458" i="2" s="1"/>
  <c r="F8457" i="2"/>
  <c r="F8337" i="2"/>
  <c r="E8338" i="2"/>
  <c r="F8338" i="2" s="1"/>
  <c r="D8978" i="2"/>
  <c r="F8216" i="2"/>
  <c r="E8217" i="2"/>
  <c r="D8098" i="2"/>
  <c r="F8096" i="2"/>
  <c r="E8097" i="2"/>
  <c r="D8217" i="2"/>
  <c r="F8016" i="2"/>
  <c r="E8017" i="2"/>
  <c r="E8058" i="2"/>
  <c r="F8058" i="2" s="1"/>
  <c r="F8057" i="2"/>
  <c r="F7937" i="2"/>
  <c r="E7938" i="2"/>
  <c r="F7938" i="2" s="1"/>
  <c r="D7978" i="2"/>
  <c r="D7898" i="2"/>
  <c r="F7777" i="2"/>
  <c r="E7778" i="2"/>
  <c r="F7778" i="2" s="1"/>
  <c r="E7898" i="2"/>
  <c r="F7898" i="2" s="1"/>
  <c r="F7897" i="2"/>
  <c r="F7856" i="2"/>
  <c r="E7857" i="2"/>
  <c r="D7778" i="2"/>
  <c r="F7736" i="2"/>
  <c r="E7737" i="2"/>
  <c r="F7696" i="2"/>
  <c r="E7697" i="2"/>
  <c r="E7618" i="2"/>
  <c r="F7618" i="2" s="1"/>
  <c r="F7617" i="2"/>
  <c r="D7618" i="2"/>
  <c r="D7658" i="2"/>
  <c r="D7737" i="2"/>
  <c r="D7698" i="2"/>
  <c r="F7537" i="2"/>
  <c r="E7538" i="2"/>
  <c r="F7538" i="2" s="1"/>
  <c r="E7578" i="2"/>
  <c r="F7578" i="2" s="1"/>
  <c r="F7577" i="2"/>
  <c r="D7578" i="2"/>
  <c r="D7498" i="2"/>
  <c r="F7456" i="2"/>
  <c r="E7457" i="2"/>
  <c r="D7458" i="2"/>
  <c r="E7378" i="2"/>
  <c r="F7378" i="2" s="1"/>
  <c r="F7377" i="2"/>
  <c r="D7378" i="2"/>
  <c r="D7338" i="2"/>
  <c r="D7298" i="2"/>
  <c r="D7258" i="2"/>
  <c r="D7218" i="2"/>
  <c r="F7216" i="2"/>
  <c r="E7217" i="2"/>
  <c r="D7178" i="2"/>
  <c r="D7138" i="2"/>
  <c r="D7098" i="2"/>
  <c r="D7058" i="2"/>
  <c r="D7018" i="2"/>
  <c r="D6978" i="2"/>
  <c r="D6938" i="2"/>
  <c r="F6936" i="2"/>
  <c r="E6937" i="2"/>
  <c r="D6898" i="2"/>
  <c r="D6858" i="2"/>
  <c r="E6858" i="2"/>
  <c r="F6858" i="2" s="1"/>
  <c r="F6857" i="2"/>
  <c r="F10537" i="2" l="1"/>
  <c r="B10537" i="2" s="1"/>
  <c r="E10538" i="2"/>
  <c r="F10538" i="2" s="1"/>
  <c r="B10538" i="2" s="1"/>
  <c r="E9978" i="2"/>
  <c r="F9978" i="2" s="1"/>
  <c r="F9977" i="2"/>
  <c r="E10258" i="2"/>
  <c r="F10258" i="2" s="1"/>
  <c r="F10257" i="2"/>
  <c r="E10018" i="2"/>
  <c r="F10018" i="2" s="1"/>
  <c r="F10017" i="2"/>
  <c r="E8178" i="2"/>
  <c r="F8178" i="2" s="1"/>
  <c r="F8177" i="2"/>
  <c r="F8137" i="2"/>
  <c r="E8138" i="2"/>
  <c r="F8138" i="2" s="1"/>
  <c r="E9498" i="2"/>
  <c r="F9498" i="2" s="1"/>
  <c r="F9497" i="2"/>
  <c r="E9538" i="2"/>
  <c r="F9538" i="2" s="1"/>
  <c r="F9537" i="2"/>
  <c r="F7657" i="2"/>
  <c r="E7658" i="2"/>
  <c r="F7658" i="2" s="1"/>
  <c r="F9777" i="2"/>
  <c r="E9778" i="2"/>
  <c r="F9778" i="2" s="1"/>
  <c r="F8377" i="2"/>
  <c r="E8378" i="2"/>
  <c r="F8378" i="2" s="1"/>
  <c r="F9897" i="2"/>
  <c r="E9898" i="2"/>
  <c r="F9898" i="2" s="1"/>
  <c r="F9857" i="2"/>
  <c r="E9858" i="2"/>
  <c r="F9858" i="2" s="1"/>
  <c r="D9178" i="2"/>
  <c r="D9618" i="2"/>
  <c r="D9818" i="2"/>
  <c r="D9418" i="2"/>
  <c r="E9618" i="2"/>
  <c r="F9618" i="2" s="1"/>
  <c r="F9617" i="2"/>
  <c r="F9097" i="2"/>
  <c r="E9098" i="2"/>
  <c r="F9098" i="2" s="1"/>
  <c r="F9137" i="2"/>
  <c r="E9138" i="2"/>
  <c r="F9138" i="2" s="1"/>
  <c r="E9378" i="2"/>
  <c r="F9378" i="2" s="1"/>
  <c r="F9377" i="2"/>
  <c r="E9178" i="2"/>
  <c r="F9178" i="2" s="1"/>
  <c r="F9177" i="2"/>
  <c r="F9697" i="2"/>
  <c r="E9698" i="2"/>
  <c r="F9698" i="2" s="1"/>
  <c r="E9338" i="2"/>
  <c r="F9338" i="2" s="1"/>
  <c r="F9337" i="2"/>
  <c r="E9578" i="2"/>
  <c r="F9578" i="2" s="1"/>
  <c r="F9577" i="2"/>
  <c r="F8497" i="2"/>
  <c r="E8498" i="2"/>
  <c r="F8498" i="2" s="1"/>
  <c r="E8418" i="2"/>
  <c r="F8418" i="2" s="1"/>
  <c r="F8417" i="2"/>
  <c r="D8538" i="2"/>
  <c r="D8938" i="2"/>
  <c r="E8658" i="2"/>
  <c r="F8658" i="2" s="1"/>
  <c r="F8657" i="2"/>
  <c r="E9018" i="2"/>
  <c r="F9018" i="2" s="1"/>
  <c r="F9017" i="2"/>
  <c r="F8977" i="2"/>
  <c r="E8978" i="2"/>
  <c r="F8978" i="2" s="1"/>
  <c r="D9018" i="2"/>
  <c r="E8218" i="2"/>
  <c r="F8218" i="2" s="1"/>
  <c r="F8217" i="2"/>
  <c r="E8098" i="2"/>
  <c r="F8098" i="2" s="1"/>
  <c r="F8097" i="2"/>
  <c r="D8218" i="2"/>
  <c r="F8017" i="2"/>
  <c r="E8018" i="2"/>
  <c r="F8018" i="2" s="1"/>
  <c r="F7857" i="2"/>
  <c r="E7858" i="2"/>
  <c r="F7858" i="2" s="1"/>
  <c r="F7697" i="2"/>
  <c r="E7698" i="2"/>
  <c r="F7698" i="2" s="1"/>
  <c r="E7738" i="2"/>
  <c r="F7738" i="2" s="1"/>
  <c r="F7737" i="2"/>
  <c r="D7738" i="2"/>
  <c r="E7458" i="2"/>
  <c r="F7458" i="2" s="1"/>
  <c r="F7457" i="2"/>
  <c r="E7218" i="2"/>
  <c r="F7218" i="2" s="1"/>
  <c r="F7217" i="2"/>
  <c r="F6937" i="2"/>
  <c r="E6938" i="2"/>
  <c r="F6938" i="2" s="1"/>
  <c r="E6780" i="2" l="1"/>
  <c r="F6780" i="2" s="1"/>
  <c r="D6780" i="2"/>
  <c r="A6780" i="2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F6779" i="2"/>
  <c r="E6740" i="2"/>
  <c r="F6740" i="2" s="1"/>
  <c r="D6740" i="2"/>
  <c r="D6741" i="2" s="1"/>
  <c r="D6742" i="2" s="1"/>
  <c r="A6740" i="2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F6739" i="2"/>
  <c r="E6700" i="2"/>
  <c r="F6700" i="2" s="1"/>
  <c r="D6700" i="2"/>
  <c r="D6701" i="2" s="1"/>
  <c r="D6702" i="2" s="1"/>
  <c r="A6700" i="2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F6699" i="2"/>
  <c r="E6660" i="2"/>
  <c r="D6660" i="2"/>
  <c r="D6661" i="2" s="1"/>
  <c r="A6660" i="2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F6659" i="2"/>
  <c r="E6620" i="2"/>
  <c r="F6620" i="2" s="1"/>
  <c r="D6620" i="2"/>
  <c r="D6621" i="2" s="1"/>
  <c r="D6622" i="2" s="1"/>
  <c r="A6620" i="2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F6619" i="2"/>
  <c r="E6580" i="2"/>
  <c r="E6581" i="2" s="1"/>
  <c r="E6582" i="2" s="1"/>
  <c r="D6580" i="2"/>
  <c r="A6580" i="2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F6579" i="2"/>
  <c r="E6540" i="2"/>
  <c r="F6540" i="2" s="1"/>
  <c r="D6540" i="2"/>
  <c r="D6541" i="2" s="1"/>
  <c r="A6540" i="2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F6539" i="2"/>
  <c r="E6500" i="2"/>
  <c r="E6501" i="2" s="1"/>
  <c r="D6500" i="2"/>
  <c r="D6501" i="2" s="1"/>
  <c r="A6500" i="2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F6499" i="2"/>
  <c r="E6460" i="2"/>
  <c r="F6460" i="2" s="1"/>
  <c r="D6460" i="2"/>
  <c r="A6460" i="2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F6459" i="2"/>
  <c r="E6420" i="2"/>
  <c r="F6420" i="2" s="1"/>
  <c r="D6420" i="2"/>
  <c r="D6421" i="2" s="1"/>
  <c r="D6422" i="2" s="1"/>
  <c r="A6420" i="2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F6419" i="2"/>
  <c r="E6380" i="2"/>
  <c r="E6381" i="2" s="1"/>
  <c r="D6380" i="2"/>
  <c r="D6381" i="2" s="1"/>
  <c r="A6380" i="2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F6379" i="2"/>
  <c r="E6340" i="2"/>
  <c r="F6340" i="2" s="1"/>
  <c r="D6340" i="2"/>
  <c r="A6340" i="2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F6339" i="2"/>
  <c r="E6300" i="2"/>
  <c r="E6301" i="2" s="1"/>
  <c r="E6302" i="2" s="1"/>
  <c r="D6300" i="2"/>
  <c r="D6301" i="2" s="1"/>
  <c r="D6302" i="2" s="1"/>
  <c r="D6303" i="2" s="1"/>
  <c r="A6300" i="2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F6299" i="2"/>
  <c r="E6260" i="2"/>
  <c r="D6260" i="2"/>
  <c r="A6260" i="2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F6259" i="2"/>
  <c r="E6220" i="2"/>
  <c r="E6221" i="2" s="1"/>
  <c r="F6221" i="2" s="1"/>
  <c r="D6220" i="2"/>
  <c r="D6221" i="2" s="1"/>
  <c r="A6220" i="2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F6219" i="2"/>
  <c r="E6180" i="2"/>
  <c r="E6181" i="2" s="1"/>
  <c r="D6180" i="2"/>
  <c r="D6181" i="2" s="1"/>
  <c r="D6182" i="2" s="1"/>
  <c r="D6183" i="2" s="1"/>
  <c r="A6180" i="2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F6179" i="2"/>
  <c r="E6140" i="2"/>
  <c r="E6141" i="2" s="1"/>
  <c r="E6142" i="2" s="1"/>
  <c r="D6140" i="2"/>
  <c r="A6140" i="2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F6139" i="2"/>
  <c r="E6100" i="2"/>
  <c r="F6100" i="2" s="1"/>
  <c r="D6100" i="2"/>
  <c r="D6101" i="2" s="1"/>
  <c r="D6102" i="2" s="1"/>
  <c r="A6100" i="2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F6099" i="2"/>
  <c r="E6060" i="2"/>
  <c r="E6061" i="2" s="1"/>
  <c r="D6060" i="2"/>
  <c r="D6061" i="2" s="1"/>
  <c r="D6062" i="2" s="1"/>
  <c r="A6060" i="2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F6059" i="2"/>
  <c r="E6020" i="2"/>
  <c r="E6021" i="2" s="1"/>
  <c r="D6020" i="2"/>
  <c r="D6021" i="2" s="1"/>
  <c r="A6020" i="2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F6019" i="2"/>
  <c r="E5980" i="2"/>
  <c r="F5980" i="2" s="1"/>
  <c r="D5980" i="2"/>
  <c r="D5981" i="2" s="1"/>
  <c r="A5980" i="2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F5979" i="2"/>
  <c r="E5940" i="2"/>
  <c r="F5940" i="2" s="1"/>
  <c r="D5940" i="2"/>
  <c r="D5941" i="2" s="1"/>
  <c r="D5942" i="2" s="1"/>
  <c r="A5940" i="2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F5939" i="2"/>
  <c r="E5900" i="2"/>
  <c r="F5900" i="2" s="1"/>
  <c r="D5900" i="2"/>
  <c r="D5901" i="2" s="1"/>
  <c r="A5900" i="2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F5899" i="2"/>
  <c r="E5860" i="2"/>
  <c r="F5860" i="2" s="1"/>
  <c r="D5860" i="2"/>
  <c r="D5861" i="2" s="1"/>
  <c r="A5860" i="2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F5859" i="2"/>
  <c r="F6580" i="2" l="1"/>
  <c r="F6301" i="2"/>
  <c r="F6300" i="2"/>
  <c r="E5901" i="2"/>
  <c r="E5902" i="2" s="1"/>
  <c r="E5903" i="2" s="1"/>
  <c r="E6621" i="2"/>
  <c r="F6621" i="2" s="1"/>
  <c r="F6220" i="2"/>
  <c r="F6581" i="2"/>
  <c r="F6020" i="2"/>
  <c r="E6701" i="2"/>
  <c r="F6701" i="2" s="1"/>
  <c r="E6461" i="2"/>
  <c r="F6461" i="2" s="1"/>
  <c r="F6021" i="2"/>
  <c r="E6022" i="2"/>
  <c r="E6062" i="2"/>
  <c r="E6063" i="2" s="1"/>
  <c r="F6063" i="2" s="1"/>
  <c r="F6061" i="2"/>
  <c r="F6060" i="2"/>
  <c r="F6380" i="2"/>
  <c r="E6341" i="2"/>
  <c r="E6342" i="2" s="1"/>
  <c r="F6342" i="2" s="1"/>
  <c r="E6541" i="2"/>
  <c r="E6542" i="2" s="1"/>
  <c r="E6543" i="2" s="1"/>
  <c r="E5861" i="2"/>
  <c r="E5862" i="2" s="1"/>
  <c r="E5863" i="2" s="1"/>
  <c r="E6781" i="2"/>
  <c r="E6782" i="2" s="1"/>
  <c r="F6140" i="2"/>
  <c r="F6180" i="2"/>
  <c r="E5981" i="2"/>
  <c r="E5982" i="2" s="1"/>
  <c r="E6222" i="2"/>
  <c r="E6223" i="2" s="1"/>
  <c r="E6224" i="2" s="1"/>
  <c r="F6224" i="2" s="1"/>
  <c r="E6502" i="2"/>
  <c r="F6501" i="2"/>
  <c r="D6502" i="2"/>
  <c r="D6542" i="2"/>
  <c r="F6500" i="2"/>
  <c r="D6623" i="2"/>
  <c r="D6581" i="2"/>
  <c r="F6582" i="2"/>
  <c r="E6583" i="2"/>
  <c r="D6662" i="2"/>
  <c r="E6661" i="2"/>
  <c r="F6660" i="2"/>
  <c r="D6703" i="2"/>
  <c r="D6743" i="2"/>
  <c r="D6781" i="2"/>
  <c r="E6741" i="2"/>
  <c r="D6184" i="2"/>
  <c r="F6181" i="2"/>
  <c r="E6182" i="2"/>
  <c r="E6303" i="2"/>
  <c r="F6302" i="2"/>
  <c r="D6222" i="2"/>
  <c r="D6261" i="2"/>
  <c r="E6261" i="2"/>
  <c r="F6260" i="2"/>
  <c r="D6382" i="2"/>
  <c r="F6381" i="2"/>
  <c r="E6382" i="2"/>
  <c r="D6341" i="2"/>
  <c r="D6423" i="2"/>
  <c r="D6304" i="2"/>
  <c r="D6461" i="2"/>
  <c r="E6421" i="2"/>
  <c r="D6022" i="2"/>
  <c r="D6103" i="2"/>
  <c r="D6063" i="2"/>
  <c r="F6142" i="2"/>
  <c r="E6143" i="2"/>
  <c r="F6141" i="2"/>
  <c r="D6141" i="2"/>
  <c r="E6101" i="2"/>
  <c r="D5943" i="2"/>
  <c r="D5982" i="2"/>
  <c r="E5941" i="2"/>
  <c r="D5902" i="2"/>
  <c r="F5902" i="2"/>
  <c r="D5862" i="2"/>
  <c r="E6462" i="2" l="1"/>
  <c r="F6462" i="2" s="1"/>
  <c r="F6541" i="2"/>
  <c r="F5862" i="2"/>
  <c r="F5901" i="2"/>
  <c r="E6343" i="2"/>
  <c r="E6344" i="2" s="1"/>
  <c r="E6622" i="2"/>
  <c r="E6623" i="2" s="1"/>
  <c r="E6064" i="2"/>
  <c r="F6064" i="2" s="1"/>
  <c r="F6542" i="2"/>
  <c r="F6222" i="2"/>
  <c r="E6702" i="2"/>
  <c r="E6225" i="2"/>
  <c r="E6226" i="2" s="1"/>
  <c r="F6223" i="2"/>
  <c r="F6781" i="2"/>
  <c r="F5861" i="2"/>
  <c r="F6062" i="2"/>
  <c r="F5981" i="2"/>
  <c r="F6341" i="2"/>
  <c r="F6022" i="2"/>
  <c r="E6023" i="2"/>
  <c r="D6503" i="2"/>
  <c r="F6782" i="2"/>
  <c r="E6783" i="2"/>
  <c r="D6744" i="2"/>
  <c r="D6663" i="2"/>
  <c r="F6502" i="2"/>
  <c r="E6503" i="2"/>
  <c r="D6782" i="2"/>
  <c r="F6583" i="2"/>
  <c r="E6584" i="2"/>
  <c r="D6543" i="2"/>
  <c r="F6661" i="2"/>
  <c r="E6662" i="2"/>
  <c r="F6741" i="2"/>
  <c r="E6742" i="2"/>
  <c r="D6582" i="2"/>
  <c r="D6704" i="2"/>
  <c r="D6624" i="2"/>
  <c r="E6544" i="2"/>
  <c r="F6543" i="2"/>
  <c r="E6262" i="2"/>
  <c r="F6261" i="2"/>
  <c r="D6342" i="2"/>
  <c r="D6305" i="2"/>
  <c r="F6182" i="2"/>
  <c r="E6183" i="2"/>
  <c r="D6262" i="2"/>
  <c r="F6382" i="2"/>
  <c r="E6383" i="2"/>
  <c r="D6462" i="2"/>
  <c r="D6223" i="2"/>
  <c r="D6424" i="2"/>
  <c r="F6421" i="2"/>
  <c r="E6422" i="2"/>
  <c r="D6383" i="2"/>
  <c r="E6304" i="2"/>
  <c r="F6303" i="2"/>
  <c r="D6185" i="2"/>
  <c r="D6064" i="2"/>
  <c r="F6143" i="2"/>
  <c r="E6144" i="2"/>
  <c r="F6101" i="2"/>
  <c r="E6102" i="2"/>
  <c r="D6142" i="2"/>
  <c r="D6104" i="2"/>
  <c r="D6023" i="2"/>
  <c r="E5942" i="2"/>
  <c r="F5941" i="2"/>
  <c r="F5982" i="2"/>
  <c r="E5983" i="2"/>
  <c r="D5944" i="2"/>
  <c r="D5983" i="2"/>
  <c r="D5903" i="2"/>
  <c r="F5903" i="2"/>
  <c r="E5904" i="2"/>
  <c r="F5863" i="2"/>
  <c r="E5864" i="2"/>
  <c r="D5863" i="2"/>
  <c r="E6463" i="2" l="1"/>
  <c r="F6463" i="2" s="1"/>
  <c r="F6343" i="2"/>
  <c r="E6065" i="2"/>
  <c r="F6065" i="2" s="1"/>
  <c r="F6225" i="2"/>
  <c r="F6622" i="2"/>
  <c r="E6703" i="2"/>
  <c r="F6702" i="2"/>
  <c r="E6024" i="2"/>
  <c r="F6023" i="2"/>
  <c r="F6783" i="2"/>
  <c r="E6784" i="2"/>
  <c r="F6544" i="2"/>
  <c r="E6545" i="2"/>
  <c r="E6585" i="2"/>
  <c r="F6584" i="2"/>
  <c r="F6623" i="2"/>
  <c r="E6624" i="2"/>
  <c r="D6544" i="2"/>
  <c r="F6662" i="2"/>
  <c r="E6663" i="2"/>
  <c r="D6664" i="2"/>
  <c r="D6625" i="2"/>
  <c r="D6783" i="2"/>
  <c r="D6504" i="2"/>
  <c r="D6745" i="2"/>
  <c r="D6705" i="2"/>
  <c r="D6583" i="2"/>
  <c r="E6743" i="2"/>
  <c r="F6742" i="2"/>
  <c r="E6504" i="2"/>
  <c r="F6503" i="2"/>
  <c r="E6384" i="2"/>
  <c r="F6383" i="2"/>
  <c r="D6384" i="2"/>
  <c r="D6224" i="2"/>
  <c r="D6343" i="2"/>
  <c r="F6344" i="2"/>
  <c r="E6345" i="2"/>
  <c r="D6186" i="2"/>
  <c r="D6463" i="2"/>
  <c r="D6263" i="2"/>
  <c r="F6262" i="2"/>
  <c r="E6263" i="2"/>
  <c r="D6425" i="2"/>
  <c r="E6423" i="2"/>
  <c r="F6422" i="2"/>
  <c r="E6227" i="2"/>
  <c r="F6226" i="2"/>
  <c r="E6184" i="2"/>
  <c r="F6183" i="2"/>
  <c r="D6306" i="2"/>
  <c r="F6304" i="2"/>
  <c r="E6305" i="2"/>
  <c r="D6024" i="2"/>
  <c r="D6105" i="2"/>
  <c r="F6144" i="2"/>
  <c r="E6145" i="2"/>
  <c r="D6143" i="2"/>
  <c r="D6065" i="2"/>
  <c r="E6103" i="2"/>
  <c r="F6102" i="2"/>
  <c r="D5984" i="2"/>
  <c r="F5983" i="2"/>
  <c r="E5984" i="2"/>
  <c r="D5945" i="2"/>
  <c r="E5943" i="2"/>
  <c r="F5942" i="2"/>
  <c r="F5904" i="2"/>
  <c r="E5905" i="2"/>
  <c r="D5904" i="2"/>
  <c r="D5864" i="2"/>
  <c r="F5864" i="2"/>
  <c r="E5865" i="2"/>
  <c r="E6464" i="2" l="1"/>
  <c r="E6465" i="2" s="1"/>
  <c r="E6066" i="2"/>
  <c r="E6067" i="2" s="1"/>
  <c r="F6703" i="2"/>
  <c r="E6704" i="2"/>
  <c r="F6024" i="2"/>
  <c r="E6025" i="2"/>
  <c r="E6744" i="2"/>
  <c r="F6743" i="2"/>
  <c r="D6746" i="2"/>
  <c r="D6665" i="2"/>
  <c r="E6586" i="2"/>
  <c r="F6585" i="2"/>
  <c r="D6584" i="2"/>
  <c r="D6505" i="2"/>
  <c r="F6663" i="2"/>
  <c r="E6664" i="2"/>
  <c r="F6545" i="2"/>
  <c r="E6546" i="2"/>
  <c r="E6505" i="2"/>
  <c r="F6504" i="2"/>
  <c r="D6784" i="2"/>
  <c r="D6545" i="2"/>
  <c r="F6784" i="2"/>
  <c r="E6785" i="2"/>
  <c r="D6706" i="2"/>
  <c r="D6626" i="2"/>
  <c r="E6625" i="2"/>
  <c r="F6624" i="2"/>
  <c r="D6307" i="2"/>
  <c r="D6225" i="2"/>
  <c r="E6185" i="2"/>
  <c r="F6184" i="2"/>
  <c r="D6187" i="2"/>
  <c r="D6385" i="2"/>
  <c r="D6426" i="2"/>
  <c r="F6263" i="2"/>
  <c r="E6264" i="2"/>
  <c r="F6305" i="2"/>
  <c r="E6306" i="2"/>
  <c r="E6424" i="2"/>
  <c r="F6423" i="2"/>
  <c r="D6464" i="2"/>
  <c r="E6228" i="2"/>
  <c r="F6227" i="2"/>
  <c r="E6346" i="2"/>
  <c r="F6345" i="2"/>
  <c r="D6264" i="2"/>
  <c r="D6344" i="2"/>
  <c r="E6385" i="2"/>
  <c r="F6384" i="2"/>
  <c r="E6146" i="2"/>
  <c r="F6145" i="2"/>
  <c r="D6144" i="2"/>
  <c r="D6025" i="2"/>
  <c r="D6066" i="2"/>
  <c r="D6106" i="2"/>
  <c r="E6104" i="2"/>
  <c r="F6103" i="2"/>
  <c r="E5944" i="2"/>
  <c r="F5943" i="2"/>
  <c r="D5946" i="2"/>
  <c r="F5984" i="2"/>
  <c r="E5985" i="2"/>
  <c r="D5985" i="2"/>
  <c r="D5905" i="2"/>
  <c r="E5906" i="2"/>
  <c r="F5905" i="2"/>
  <c r="D5865" i="2"/>
  <c r="E5866" i="2"/>
  <c r="F5865" i="2"/>
  <c r="F6464" i="2" l="1"/>
  <c r="F6066" i="2"/>
  <c r="E6705" i="2"/>
  <c r="F6704" i="2"/>
  <c r="F6025" i="2"/>
  <c r="E6026" i="2"/>
  <c r="E6786" i="2"/>
  <c r="F6785" i="2"/>
  <c r="D6666" i="2"/>
  <c r="D6785" i="2"/>
  <c r="E6626" i="2"/>
  <c r="F6625" i="2"/>
  <c r="D6747" i="2"/>
  <c r="D6546" i="2"/>
  <c r="E6506" i="2"/>
  <c r="F6505" i="2"/>
  <c r="D6506" i="2"/>
  <c r="D6627" i="2"/>
  <c r="E6547" i="2"/>
  <c r="F6546" i="2"/>
  <c r="D6585" i="2"/>
  <c r="F6744" i="2"/>
  <c r="E6745" i="2"/>
  <c r="F6586" i="2"/>
  <c r="E6587" i="2"/>
  <c r="E6665" i="2"/>
  <c r="F6664" i="2"/>
  <c r="D6707" i="2"/>
  <c r="F6424" i="2"/>
  <c r="E6425" i="2"/>
  <c r="F6346" i="2"/>
  <c r="E6347" i="2"/>
  <c r="F6185" i="2"/>
  <c r="E6186" i="2"/>
  <c r="D6386" i="2"/>
  <c r="D6226" i="2"/>
  <c r="F6385" i="2"/>
  <c r="E6386" i="2"/>
  <c r="F6228" i="2"/>
  <c r="E6229" i="2"/>
  <c r="D6427" i="2"/>
  <c r="D6345" i="2"/>
  <c r="E6307" i="2"/>
  <c r="F6306" i="2"/>
  <c r="D6465" i="2"/>
  <c r="D6188" i="2"/>
  <c r="D6308" i="2"/>
  <c r="D6265" i="2"/>
  <c r="E6265" i="2"/>
  <c r="F6264" i="2"/>
  <c r="E6466" i="2"/>
  <c r="F6465" i="2"/>
  <c r="D6026" i="2"/>
  <c r="D6145" i="2"/>
  <c r="D6067" i="2"/>
  <c r="F6104" i="2"/>
  <c r="E6105" i="2"/>
  <c r="D6107" i="2"/>
  <c r="F6067" i="2"/>
  <c r="E6068" i="2"/>
  <c r="F6146" i="2"/>
  <c r="E6147" i="2"/>
  <c r="D5986" i="2"/>
  <c r="E5986" i="2"/>
  <c r="F5985" i="2"/>
  <c r="D5947" i="2"/>
  <c r="F5944" i="2"/>
  <c r="E5945" i="2"/>
  <c r="F5906" i="2"/>
  <c r="E5907" i="2"/>
  <c r="D5906" i="2"/>
  <c r="F5866" i="2"/>
  <c r="E5867" i="2"/>
  <c r="D5866" i="2"/>
  <c r="F6705" i="2" l="1"/>
  <c r="E6706" i="2"/>
  <c r="E6027" i="2"/>
  <c r="F6026" i="2"/>
  <c r="F6745" i="2"/>
  <c r="E6746" i="2"/>
  <c r="E6548" i="2"/>
  <c r="F6547" i="2"/>
  <c r="D6547" i="2"/>
  <c r="D6667" i="2"/>
  <c r="F6506" i="2"/>
  <c r="E6507" i="2"/>
  <c r="D6628" i="2"/>
  <c r="D6748" i="2"/>
  <c r="F6786" i="2"/>
  <c r="E6787" i="2"/>
  <c r="D6708" i="2"/>
  <c r="D6586" i="2"/>
  <c r="F6587" i="2"/>
  <c r="E6588" i="2"/>
  <c r="D6507" i="2"/>
  <c r="E6627" i="2"/>
  <c r="F6626" i="2"/>
  <c r="D6786" i="2"/>
  <c r="F6665" i="2"/>
  <c r="E6666" i="2"/>
  <c r="E6308" i="2"/>
  <c r="F6307" i="2"/>
  <c r="D6309" i="2"/>
  <c r="D6227" i="2"/>
  <c r="F6347" i="2"/>
  <c r="E6348" i="2"/>
  <c r="D6266" i="2"/>
  <c r="D6346" i="2"/>
  <c r="D6189" i="2"/>
  <c r="F6425" i="2"/>
  <c r="E6426" i="2"/>
  <c r="F6186" i="2"/>
  <c r="E6187" i="2"/>
  <c r="E6266" i="2"/>
  <c r="F6265" i="2"/>
  <c r="D6428" i="2"/>
  <c r="D6387" i="2"/>
  <c r="D6466" i="2"/>
  <c r="E6387" i="2"/>
  <c r="F6386" i="2"/>
  <c r="F6466" i="2"/>
  <c r="E6467" i="2"/>
  <c r="F6229" i="2"/>
  <c r="E6230" i="2"/>
  <c r="D6068" i="2"/>
  <c r="D6108" i="2"/>
  <c r="D6146" i="2"/>
  <c r="F6147" i="2"/>
  <c r="E6148" i="2"/>
  <c r="F6105" i="2"/>
  <c r="E6106" i="2"/>
  <c r="D6027" i="2"/>
  <c r="E6069" i="2"/>
  <c r="F6068" i="2"/>
  <c r="F5986" i="2"/>
  <c r="E5987" i="2"/>
  <c r="E5946" i="2"/>
  <c r="F5945" i="2"/>
  <c r="D5948" i="2"/>
  <c r="D5987" i="2"/>
  <c r="D5907" i="2"/>
  <c r="F5907" i="2"/>
  <c r="E5908" i="2"/>
  <c r="D5867" i="2"/>
  <c r="F5867" i="2"/>
  <c r="E5868" i="2"/>
  <c r="F6706" i="2" l="1"/>
  <c r="E6707" i="2"/>
  <c r="E6028" i="2"/>
  <c r="F6027" i="2"/>
  <c r="D6668" i="2"/>
  <c r="F6627" i="2"/>
  <c r="E6628" i="2"/>
  <c r="D6749" i="2"/>
  <c r="D6548" i="2"/>
  <c r="D6508" i="2"/>
  <c r="D6587" i="2"/>
  <c r="F6666" i="2"/>
  <c r="E6667" i="2"/>
  <c r="F6548" i="2"/>
  <c r="E6549" i="2"/>
  <c r="D6787" i="2"/>
  <c r="D6709" i="2"/>
  <c r="F6507" i="2"/>
  <c r="E6508" i="2"/>
  <c r="E6747" i="2"/>
  <c r="F6746" i="2"/>
  <c r="D6629" i="2"/>
  <c r="E6589" i="2"/>
  <c r="F6588" i="2"/>
  <c r="F6787" i="2"/>
  <c r="E6788" i="2"/>
  <c r="D6190" i="2"/>
  <c r="D6228" i="2"/>
  <c r="F6387" i="2"/>
  <c r="E6388" i="2"/>
  <c r="F6266" i="2"/>
  <c r="E6267" i="2"/>
  <c r="D6347" i="2"/>
  <c r="D6310" i="2"/>
  <c r="D6467" i="2"/>
  <c r="E6188" i="2"/>
  <c r="F6187" i="2"/>
  <c r="E6231" i="2"/>
  <c r="F6230" i="2"/>
  <c r="D6267" i="2"/>
  <c r="F6308" i="2"/>
  <c r="E6309" i="2"/>
  <c r="D6429" i="2"/>
  <c r="D6388" i="2"/>
  <c r="E6427" i="2"/>
  <c r="F6426" i="2"/>
  <c r="F6348" i="2"/>
  <c r="E6349" i="2"/>
  <c r="F6467" i="2"/>
  <c r="E6468" i="2"/>
  <c r="F6069" i="2"/>
  <c r="E6070" i="2"/>
  <c r="D6028" i="2"/>
  <c r="D6147" i="2"/>
  <c r="E6107" i="2"/>
  <c r="F6106" i="2"/>
  <c r="D6109" i="2"/>
  <c r="F6148" i="2"/>
  <c r="E6149" i="2"/>
  <c r="D6069" i="2"/>
  <c r="D5988" i="2"/>
  <c r="E5947" i="2"/>
  <c r="F5946" i="2"/>
  <c r="D5949" i="2"/>
  <c r="F5987" i="2"/>
  <c r="E5988" i="2"/>
  <c r="F5908" i="2"/>
  <c r="E5909" i="2"/>
  <c r="D5908" i="2"/>
  <c r="E5869" i="2"/>
  <c r="F5868" i="2"/>
  <c r="D5868" i="2"/>
  <c r="E6708" i="2" l="1"/>
  <c r="F6707" i="2"/>
  <c r="E6029" i="2"/>
  <c r="F6028" i="2"/>
  <c r="E6590" i="2"/>
  <c r="F6589" i="2"/>
  <c r="D6750" i="2"/>
  <c r="D6630" i="2"/>
  <c r="D6788" i="2"/>
  <c r="D6588" i="2"/>
  <c r="F6549" i="2"/>
  <c r="E6550" i="2"/>
  <c r="D6509" i="2"/>
  <c r="E6629" i="2"/>
  <c r="F6628" i="2"/>
  <c r="E6748" i="2"/>
  <c r="F6747" i="2"/>
  <c r="F6667" i="2"/>
  <c r="E6668" i="2"/>
  <c r="D6710" i="2"/>
  <c r="F6788" i="2"/>
  <c r="E6789" i="2"/>
  <c r="E6509" i="2"/>
  <c r="F6508" i="2"/>
  <c r="D6549" i="2"/>
  <c r="D6669" i="2"/>
  <c r="E6389" i="2"/>
  <c r="F6388" i="2"/>
  <c r="D6389" i="2"/>
  <c r="E6232" i="2"/>
  <c r="F6231" i="2"/>
  <c r="E6428" i="2"/>
  <c r="F6427" i="2"/>
  <c r="F6468" i="2"/>
  <c r="E6469" i="2"/>
  <c r="D6311" i="2"/>
  <c r="D6229" i="2"/>
  <c r="D6430" i="2"/>
  <c r="E6350" i="2"/>
  <c r="F6349" i="2"/>
  <c r="F6309" i="2"/>
  <c r="E6310" i="2"/>
  <c r="E6189" i="2"/>
  <c r="F6188" i="2"/>
  <c r="D6348" i="2"/>
  <c r="D6191" i="2"/>
  <c r="F6267" i="2"/>
  <c r="E6268" i="2"/>
  <c r="D6268" i="2"/>
  <c r="D6468" i="2"/>
  <c r="E6108" i="2"/>
  <c r="F6107" i="2"/>
  <c r="D6110" i="2"/>
  <c r="E6150" i="2"/>
  <c r="F6149" i="2"/>
  <c r="D6148" i="2"/>
  <c r="D6029" i="2"/>
  <c r="D6070" i="2"/>
  <c r="F6070" i="2"/>
  <c r="E6071" i="2"/>
  <c r="F5988" i="2"/>
  <c r="E5989" i="2"/>
  <c r="D5950" i="2"/>
  <c r="E5948" i="2"/>
  <c r="F5947" i="2"/>
  <c r="D5989" i="2"/>
  <c r="D5909" i="2"/>
  <c r="E5910" i="2"/>
  <c r="F5909" i="2"/>
  <c r="E5870" i="2"/>
  <c r="F5869" i="2"/>
  <c r="D5869" i="2"/>
  <c r="F6708" i="2" l="1"/>
  <c r="E6709" i="2"/>
  <c r="E6030" i="2"/>
  <c r="F6029" i="2"/>
  <c r="D6550" i="2"/>
  <c r="D6510" i="2"/>
  <c r="E6669" i="2"/>
  <c r="F6668" i="2"/>
  <c r="E6551" i="2"/>
  <c r="F6550" i="2"/>
  <c r="D6789" i="2"/>
  <c r="D6631" i="2"/>
  <c r="E6510" i="2"/>
  <c r="F6509" i="2"/>
  <c r="F6748" i="2"/>
  <c r="E6749" i="2"/>
  <c r="E6790" i="2"/>
  <c r="F6789" i="2"/>
  <c r="D6751" i="2"/>
  <c r="D6711" i="2"/>
  <c r="D6670" i="2"/>
  <c r="E6630" i="2"/>
  <c r="F6629" i="2"/>
  <c r="D6589" i="2"/>
  <c r="F6590" i="2"/>
  <c r="E6591" i="2"/>
  <c r="D6349" i="2"/>
  <c r="D6230" i="2"/>
  <c r="E6269" i="2"/>
  <c r="F6268" i="2"/>
  <c r="F6189" i="2"/>
  <c r="E6190" i="2"/>
  <c r="F6232" i="2"/>
  <c r="E6233" i="2"/>
  <c r="E6311" i="2"/>
  <c r="F6310" i="2"/>
  <c r="D6431" i="2"/>
  <c r="E6470" i="2"/>
  <c r="F6469" i="2"/>
  <c r="F6428" i="2"/>
  <c r="E6429" i="2"/>
  <c r="D6312" i="2"/>
  <c r="D6469" i="2"/>
  <c r="D6192" i="2"/>
  <c r="F6350" i="2"/>
  <c r="E6351" i="2"/>
  <c r="D6269" i="2"/>
  <c r="F6389" i="2"/>
  <c r="E6390" i="2"/>
  <c r="D6390" i="2"/>
  <c r="D6149" i="2"/>
  <c r="F6071" i="2"/>
  <c r="E6072" i="2"/>
  <c r="D6030" i="2"/>
  <c r="D6111" i="2"/>
  <c r="D6071" i="2"/>
  <c r="F6150" i="2"/>
  <c r="E6151" i="2"/>
  <c r="F6108" i="2"/>
  <c r="E6109" i="2"/>
  <c r="F5948" i="2"/>
  <c r="E5949" i="2"/>
  <c r="D5951" i="2"/>
  <c r="E5990" i="2"/>
  <c r="F5989" i="2"/>
  <c r="D5990" i="2"/>
  <c r="D5910" i="2"/>
  <c r="F5910" i="2"/>
  <c r="E5911" i="2"/>
  <c r="D5870" i="2"/>
  <c r="F5870" i="2"/>
  <c r="E5871" i="2"/>
  <c r="F6709" i="2" l="1"/>
  <c r="E6710" i="2"/>
  <c r="F6030" i="2"/>
  <c r="E6031" i="2"/>
  <c r="D6752" i="2"/>
  <c r="E6631" i="2"/>
  <c r="F6630" i="2"/>
  <c r="F6669" i="2"/>
  <c r="E6670" i="2"/>
  <c r="D6632" i="2"/>
  <c r="D6671" i="2"/>
  <c r="F6790" i="2"/>
  <c r="E6791" i="2"/>
  <c r="F6591" i="2"/>
  <c r="E6592" i="2"/>
  <c r="F6749" i="2"/>
  <c r="E6750" i="2"/>
  <c r="D6790" i="2"/>
  <c r="D6511" i="2"/>
  <c r="F6510" i="2"/>
  <c r="E6511" i="2"/>
  <c r="D6712" i="2"/>
  <c r="D6590" i="2"/>
  <c r="F6551" i="2"/>
  <c r="E6552" i="2"/>
  <c r="D6551" i="2"/>
  <c r="F6190" i="2"/>
  <c r="E6191" i="2"/>
  <c r="D6270" i="2"/>
  <c r="D6470" i="2"/>
  <c r="D6432" i="2"/>
  <c r="E6270" i="2"/>
  <c r="F6269" i="2"/>
  <c r="D6313" i="2"/>
  <c r="F6470" i="2"/>
  <c r="E6471" i="2"/>
  <c r="F6351" i="2"/>
  <c r="E6352" i="2"/>
  <c r="F6429" i="2"/>
  <c r="E6430" i="2"/>
  <c r="E6312" i="2"/>
  <c r="F6311" i="2"/>
  <c r="D6231" i="2"/>
  <c r="D6193" i="2"/>
  <c r="D6391" i="2"/>
  <c r="F6233" i="2"/>
  <c r="E6234" i="2"/>
  <c r="F6390" i="2"/>
  <c r="E6391" i="2"/>
  <c r="D6350" i="2"/>
  <c r="D6031" i="2"/>
  <c r="F6151" i="2"/>
  <c r="E6152" i="2"/>
  <c r="E6073" i="2"/>
  <c r="F6072" i="2"/>
  <c r="D6072" i="2"/>
  <c r="F6109" i="2"/>
  <c r="E6110" i="2"/>
  <c r="D6112" i="2"/>
  <c r="D6150" i="2"/>
  <c r="D5991" i="2"/>
  <c r="F5990" i="2"/>
  <c r="E5991" i="2"/>
  <c r="D5952" i="2"/>
  <c r="E5950" i="2"/>
  <c r="F5949" i="2"/>
  <c r="F5911" i="2"/>
  <c r="E5912" i="2"/>
  <c r="D5911" i="2"/>
  <c r="F5871" i="2"/>
  <c r="E5872" i="2"/>
  <c r="D5871" i="2"/>
  <c r="E6711" i="2" l="1"/>
  <c r="F6710" i="2"/>
  <c r="E6032" i="2"/>
  <c r="F6031" i="2"/>
  <c r="D6791" i="2"/>
  <c r="D6672" i="2"/>
  <c r="E6751" i="2"/>
  <c r="F6750" i="2"/>
  <c r="D6633" i="2"/>
  <c r="F6791" i="2"/>
  <c r="E6792" i="2"/>
  <c r="D6552" i="2"/>
  <c r="D6713" i="2"/>
  <c r="F6631" i="2"/>
  <c r="E6632" i="2"/>
  <c r="D6512" i="2"/>
  <c r="F6511" i="2"/>
  <c r="E6512" i="2"/>
  <c r="E6593" i="2"/>
  <c r="F6592" i="2"/>
  <c r="F6670" i="2"/>
  <c r="E6671" i="2"/>
  <c r="D6591" i="2"/>
  <c r="E6553" i="2"/>
  <c r="F6552" i="2"/>
  <c r="D6753" i="2"/>
  <c r="E6235" i="2"/>
  <c r="F6234" i="2"/>
  <c r="D6433" i="2"/>
  <c r="F6312" i="2"/>
  <c r="E6313" i="2"/>
  <c r="D6392" i="2"/>
  <c r="E6431" i="2"/>
  <c r="F6430" i="2"/>
  <c r="D6314" i="2"/>
  <c r="D6471" i="2"/>
  <c r="D6232" i="2"/>
  <c r="D6351" i="2"/>
  <c r="F6352" i="2"/>
  <c r="E6353" i="2"/>
  <c r="D6271" i="2"/>
  <c r="F6391" i="2"/>
  <c r="E6392" i="2"/>
  <c r="D6194" i="2"/>
  <c r="E6192" i="2"/>
  <c r="F6191" i="2"/>
  <c r="F6471" i="2"/>
  <c r="E6472" i="2"/>
  <c r="F6270" i="2"/>
  <c r="E6271" i="2"/>
  <c r="E6111" i="2"/>
  <c r="F6110" i="2"/>
  <c r="F6073" i="2"/>
  <c r="E6074" i="2"/>
  <c r="F6152" i="2"/>
  <c r="E6153" i="2"/>
  <c r="D6113" i="2"/>
  <c r="D6032" i="2"/>
  <c r="D6151" i="2"/>
  <c r="D6073" i="2"/>
  <c r="E5951" i="2"/>
  <c r="F5950" i="2"/>
  <c r="D5953" i="2"/>
  <c r="F5991" i="2"/>
  <c r="E5992" i="2"/>
  <c r="D5992" i="2"/>
  <c r="D5912" i="2"/>
  <c r="F5912" i="2"/>
  <c r="E5913" i="2"/>
  <c r="D5872" i="2"/>
  <c r="F5872" i="2"/>
  <c r="E5873" i="2"/>
  <c r="E6712" i="2" l="1"/>
  <c r="F6711" i="2"/>
  <c r="E6033" i="2"/>
  <c r="F6032" i="2"/>
  <c r="D6592" i="2"/>
  <c r="D6513" i="2"/>
  <c r="F6792" i="2"/>
  <c r="E6793" i="2"/>
  <c r="F6671" i="2"/>
  <c r="E6672" i="2"/>
  <c r="E6633" i="2"/>
  <c r="F6632" i="2"/>
  <c r="D6673" i="2"/>
  <c r="D6634" i="2"/>
  <c r="D6792" i="2"/>
  <c r="D6553" i="2"/>
  <c r="D6754" i="2"/>
  <c r="E6594" i="2"/>
  <c r="F6593" i="2"/>
  <c r="E6513" i="2"/>
  <c r="F6512" i="2"/>
  <c r="D6714" i="2"/>
  <c r="E6752" i="2"/>
  <c r="F6751" i="2"/>
  <c r="F6553" i="2"/>
  <c r="E6554" i="2"/>
  <c r="D6233" i="2"/>
  <c r="F6313" i="2"/>
  <c r="E6314" i="2"/>
  <c r="E6354" i="2"/>
  <c r="F6353" i="2"/>
  <c r="D6472" i="2"/>
  <c r="D6393" i="2"/>
  <c r="D6195" i="2"/>
  <c r="D6315" i="2"/>
  <c r="F6271" i="2"/>
  <c r="E6272" i="2"/>
  <c r="E6393" i="2"/>
  <c r="F6392" i="2"/>
  <c r="D6434" i="2"/>
  <c r="D6352" i="2"/>
  <c r="F6192" i="2"/>
  <c r="E6193" i="2"/>
  <c r="F6472" i="2"/>
  <c r="E6473" i="2"/>
  <c r="E6432" i="2"/>
  <c r="F6431" i="2"/>
  <c r="D6272" i="2"/>
  <c r="F6235" i="2"/>
  <c r="E6236" i="2"/>
  <c r="D6033" i="2"/>
  <c r="E6154" i="2"/>
  <c r="F6153" i="2"/>
  <c r="D6152" i="2"/>
  <c r="F6074" i="2"/>
  <c r="E6075" i="2"/>
  <c r="D6074" i="2"/>
  <c r="D6114" i="2"/>
  <c r="E6112" i="2"/>
  <c r="F6111" i="2"/>
  <c r="E5993" i="2"/>
  <c r="F5992" i="2"/>
  <c r="D5993" i="2"/>
  <c r="D5954" i="2"/>
  <c r="E5952" i="2"/>
  <c r="F5951" i="2"/>
  <c r="D5913" i="2"/>
  <c r="E5914" i="2"/>
  <c r="F5913" i="2"/>
  <c r="E5874" i="2"/>
  <c r="F5873" i="2"/>
  <c r="D5873" i="2"/>
  <c r="E6713" i="2" l="1"/>
  <c r="F6712" i="2"/>
  <c r="F6033" i="2"/>
  <c r="E6034" i="2"/>
  <c r="E6794" i="2"/>
  <c r="F6793" i="2"/>
  <c r="F6594" i="2"/>
  <c r="E6595" i="2"/>
  <c r="F6752" i="2"/>
  <c r="E6753" i="2"/>
  <c r="D6635" i="2"/>
  <c r="D6755" i="2"/>
  <c r="D6674" i="2"/>
  <c r="D6514" i="2"/>
  <c r="D6715" i="2"/>
  <c r="D6593" i="2"/>
  <c r="E6555" i="2"/>
  <c r="F6554" i="2"/>
  <c r="D6554" i="2"/>
  <c r="E6634" i="2"/>
  <c r="F6633" i="2"/>
  <c r="F6513" i="2"/>
  <c r="E6514" i="2"/>
  <c r="D6793" i="2"/>
  <c r="E6673" i="2"/>
  <c r="F6672" i="2"/>
  <c r="D6353" i="2"/>
  <c r="D6473" i="2"/>
  <c r="F6432" i="2"/>
  <c r="E6433" i="2"/>
  <c r="E6474" i="2"/>
  <c r="F6473" i="2"/>
  <c r="D6316" i="2"/>
  <c r="F6354" i="2"/>
  <c r="E6355" i="2"/>
  <c r="F6236" i="2"/>
  <c r="E6237" i="2"/>
  <c r="D6196" i="2"/>
  <c r="F6393" i="2"/>
  <c r="E6394" i="2"/>
  <c r="D6394" i="2"/>
  <c r="D6234" i="2"/>
  <c r="F6193" i="2"/>
  <c r="E6194" i="2"/>
  <c r="D6435" i="2"/>
  <c r="E6315" i="2"/>
  <c r="F6314" i="2"/>
  <c r="D6273" i="2"/>
  <c r="E6273" i="2"/>
  <c r="F6272" i="2"/>
  <c r="D6115" i="2"/>
  <c r="D6153" i="2"/>
  <c r="D6075" i="2"/>
  <c r="F6154" i="2"/>
  <c r="E6155" i="2"/>
  <c r="F6112" i="2"/>
  <c r="E6113" i="2"/>
  <c r="F6075" i="2"/>
  <c r="E6076" i="2"/>
  <c r="D6034" i="2"/>
  <c r="F5952" i="2"/>
  <c r="E5953" i="2"/>
  <c r="E5994" i="2"/>
  <c r="F5993" i="2"/>
  <c r="D5994" i="2"/>
  <c r="D5955" i="2"/>
  <c r="F5914" i="2"/>
  <c r="E5915" i="2"/>
  <c r="D5914" i="2"/>
  <c r="D5874" i="2"/>
  <c r="F5874" i="2"/>
  <c r="E5875" i="2"/>
  <c r="F6713" i="2" l="1"/>
  <c r="E6714" i="2"/>
  <c r="F6034" i="2"/>
  <c r="E6035" i="2"/>
  <c r="F6753" i="2"/>
  <c r="E6754" i="2"/>
  <c r="D6794" i="2"/>
  <c r="F6555" i="2"/>
  <c r="E6556" i="2"/>
  <c r="D6675" i="2"/>
  <c r="F6595" i="2"/>
  <c r="E6596" i="2"/>
  <c r="F6514" i="2"/>
  <c r="E6515" i="2"/>
  <c r="D6515" i="2"/>
  <c r="D6594" i="2"/>
  <c r="D6756" i="2"/>
  <c r="F6673" i="2"/>
  <c r="E6674" i="2"/>
  <c r="F6794" i="2"/>
  <c r="E6795" i="2"/>
  <c r="D6555" i="2"/>
  <c r="E6635" i="2"/>
  <c r="F6634" i="2"/>
  <c r="D6716" i="2"/>
  <c r="D6636" i="2"/>
  <c r="E6316" i="2"/>
  <c r="F6315" i="2"/>
  <c r="F6394" i="2"/>
  <c r="E6395" i="2"/>
  <c r="F6355" i="2"/>
  <c r="E6356" i="2"/>
  <c r="F6433" i="2"/>
  <c r="E6434" i="2"/>
  <c r="D6436" i="2"/>
  <c r="E6195" i="2"/>
  <c r="F6194" i="2"/>
  <c r="D6197" i="2"/>
  <c r="E6274" i="2"/>
  <c r="F6273" i="2"/>
  <c r="D6317" i="2"/>
  <c r="D6274" i="2"/>
  <c r="D6235" i="2"/>
  <c r="D6354" i="2"/>
  <c r="D6395" i="2"/>
  <c r="D6474" i="2"/>
  <c r="F6237" i="2"/>
  <c r="E6238" i="2"/>
  <c r="F6474" i="2"/>
  <c r="E6475" i="2"/>
  <c r="F6113" i="2"/>
  <c r="E6114" i="2"/>
  <c r="D6154" i="2"/>
  <c r="F6155" i="2"/>
  <c r="E6156" i="2"/>
  <c r="D6116" i="2"/>
  <c r="E6077" i="2"/>
  <c r="F6076" i="2"/>
  <c r="D6076" i="2"/>
  <c r="D6035" i="2"/>
  <c r="D5956" i="2"/>
  <c r="D5995" i="2"/>
  <c r="F5994" i="2"/>
  <c r="E5995" i="2"/>
  <c r="F5953" i="2"/>
  <c r="E5954" i="2"/>
  <c r="D5915" i="2"/>
  <c r="F5915" i="2"/>
  <c r="E5916" i="2"/>
  <c r="F5875" i="2"/>
  <c r="E5876" i="2"/>
  <c r="D5875" i="2"/>
  <c r="F6714" i="2" l="1"/>
  <c r="E6715" i="2"/>
  <c r="E6036" i="2"/>
  <c r="F6035" i="2"/>
  <c r="F6635" i="2"/>
  <c r="E6636" i="2"/>
  <c r="D6516" i="2"/>
  <c r="D6676" i="2"/>
  <c r="E6516" i="2"/>
  <c r="F6515" i="2"/>
  <c r="E6557" i="2"/>
  <c r="F6556" i="2"/>
  <c r="D6757" i="2"/>
  <c r="D6795" i="2"/>
  <c r="D6717" i="2"/>
  <c r="F6674" i="2"/>
  <c r="E6675" i="2"/>
  <c r="D6556" i="2"/>
  <c r="F6795" i="2"/>
  <c r="E6796" i="2"/>
  <c r="E6597" i="2"/>
  <c r="F6596" i="2"/>
  <c r="D6637" i="2"/>
  <c r="D6595" i="2"/>
  <c r="E6755" i="2"/>
  <c r="F6754" i="2"/>
  <c r="D6475" i="2"/>
  <c r="D6236" i="2"/>
  <c r="D6198" i="2"/>
  <c r="F6356" i="2"/>
  <c r="E6357" i="2"/>
  <c r="D6396" i="2"/>
  <c r="F6395" i="2"/>
  <c r="E6396" i="2"/>
  <c r="E6239" i="2"/>
  <c r="F6238" i="2"/>
  <c r="D6355" i="2"/>
  <c r="D6318" i="2"/>
  <c r="F6475" i="2"/>
  <c r="E6476" i="2"/>
  <c r="E6196" i="2"/>
  <c r="F6195" i="2"/>
  <c r="D6437" i="2"/>
  <c r="F6316" i="2"/>
  <c r="E6317" i="2"/>
  <c r="D6275" i="2"/>
  <c r="F6274" i="2"/>
  <c r="E6275" i="2"/>
  <c r="E6435" i="2"/>
  <c r="F6434" i="2"/>
  <c r="F6156" i="2"/>
  <c r="E6157" i="2"/>
  <c r="D6117" i="2"/>
  <c r="D6077" i="2"/>
  <c r="D6155" i="2"/>
  <c r="F6077" i="2"/>
  <c r="E6078" i="2"/>
  <c r="E6115" i="2"/>
  <c r="F6114" i="2"/>
  <c r="D6036" i="2"/>
  <c r="F5995" i="2"/>
  <c r="E5996" i="2"/>
  <c r="D5996" i="2"/>
  <c r="E5955" i="2"/>
  <c r="F5954" i="2"/>
  <c r="D5957" i="2"/>
  <c r="F5916" i="2"/>
  <c r="E5917" i="2"/>
  <c r="D5916" i="2"/>
  <c r="D5876" i="2"/>
  <c r="F5876" i="2"/>
  <c r="E5877" i="2"/>
  <c r="F6715" i="2" l="1"/>
  <c r="E6716" i="2"/>
  <c r="F6036" i="2"/>
  <c r="E6037" i="2"/>
  <c r="D6796" i="2"/>
  <c r="D6596" i="2"/>
  <c r="D6557" i="2"/>
  <c r="D6758" i="2"/>
  <c r="D6677" i="2"/>
  <c r="E6517" i="2"/>
  <c r="F6516" i="2"/>
  <c r="F6675" i="2"/>
  <c r="E6676" i="2"/>
  <c r="F6557" i="2"/>
  <c r="E6558" i="2"/>
  <c r="D6517" i="2"/>
  <c r="F6636" i="2"/>
  <c r="E6637" i="2"/>
  <c r="F6796" i="2"/>
  <c r="E6797" i="2"/>
  <c r="E6756" i="2"/>
  <c r="F6755" i="2"/>
  <c r="D6638" i="2"/>
  <c r="E6598" i="2"/>
  <c r="F6597" i="2"/>
  <c r="D6718" i="2"/>
  <c r="D6276" i="2"/>
  <c r="E6397" i="2"/>
  <c r="F6396" i="2"/>
  <c r="D6199" i="2"/>
  <c r="F6317" i="2"/>
  <c r="E6318" i="2"/>
  <c r="E6436" i="2"/>
  <c r="F6435" i="2"/>
  <c r="D6237" i="2"/>
  <c r="F6239" i="2"/>
  <c r="E6240" i="2"/>
  <c r="F6275" i="2"/>
  <c r="E6276" i="2"/>
  <c r="D6319" i="2"/>
  <c r="D6397" i="2"/>
  <c r="E6197" i="2"/>
  <c r="F6196" i="2"/>
  <c r="D6438" i="2"/>
  <c r="D6476" i="2"/>
  <c r="F6476" i="2"/>
  <c r="E6477" i="2"/>
  <c r="D6356" i="2"/>
  <c r="E6358" i="2"/>
  <c r="F6357" i="2"/>
  <c r="D6078" i="2"/>
  <c r="D6037" i="2"/>
  <c r="F6078" i="2"/>
  <c r="E6079" i="2"/>
  <c r="D6118" i="2"/>
  <c r="E6116" i="2"/>
  <c r="F6115" i="2"/>
  <c r="D6156" i="2"/>
  <c r="E6158" i="2"/>
  <c r="F6157" i="2"/>
  <c r="D5958" i="2"/>
  <c r="E5956" i="2"/>
  <c r="F5955" i="2"/>
  <c r="D5997" i="2"/>
  <c r="E5997" i="2"/>
  <c r="F5996" i="2"/>
  <c r="D5917" i="2"/>
  <c r="E5918" i="2"/>
  <c r="F5917" i="2"/>
  <c r="E5878" i="2"/>
  <c r="F5877" i="2"/>
  <c r="D5877" i="2"/>
  <c r="E6717" i="2" l="1"/>
  <c r="F6716" i="2"/>
  <c r="F6037" i="2"/>
  <c r="E6038" i="2"/>
  <c r="F6598" i="2"/>
  <c r="E6599" i="2"/>
  <c r="E6677" i="2"/>
  <c r="F6676" i="2"/>
  <c r="E6638" i="2"/>
  <c r="F6637" i="2"/>
  <c r="D6759" i="2"/>
  <c r="D6558" i="2"/>
  <c r="D6597" i="2"/>
  <c r="E6518" i="2"/>
  <c r="F6517" i="2"/>
  <c r="D6639" i="2"/>
  <c r="D6518" i="2"/>
  <c r="E6798" i="2"/>
  <c r="F6797" i="2"/>
  <c r="D6678" i="2"/>
  <c r="D6797" i="2"/>
  <c r="D6719" i="2"/>
  <c r="F6756" i="2"/>
  <c r="E6757" i="2"/>
  <c r="E6559" i="2"/>
  <c r="F6558" i="2"/>
  <c r="E6478" i="2"/>
  <c r="F6477" i="2"/>
  <c r="D6398" i="2"/>
  <c r="D6200" i="2"/>
  <c r="D6477" i="2"/>
  <c r="D6320" i="2"/>
  <c r="D6238" i="2"/>
  <c r="E6277" i="2"/>
  <c r="F6276" i="2"/>
  <c r="F6436" i="2"/>
  <c r="E6437" i="2"/>
  <c r="F6358" i="2"/>
  <c r="E6359" i="2"/>
  <c r="D6439" i="2"/>
  <c r="F6397" i="2"/>
  <c r="E6398" i="2"/>
  <c r="F6240" i="2"/>
  <c r="E6241" i="2"/>
  <c r="D6357" i="2"/>
  <c r="F6197" i="2"/>
  <c r="E6198" i="2"/>
  <c r="E6319" i="2"/>
  <c r="F6318" i="2"/>
  <c r="D6277" i="2"/>
  <c r="F6079" i="2"/>
  <c r="E6080" i="2"/>
  <c r="D6157" i="2"/>
  <c r="D6038" i="2"/>
  <c r="F6158" i="2"/>
  <c r="E6159" i="2"/>
  <c r="F6116" i="2"/>
  <c r="E6117" i="2"/>
  <c r="D6119" i="2"/>
  <c r="D6079" i="2"/>
  <c r="D5998" i="2"/>
  <c r="F5956" i="2"/>
  <c r="E5957" i="2"/>
  <c r="E5998" i="2"/>
  <c r="F5997" i="2"/>
  <c r="D5959" i="2"/>
  <c r="D5918" i="2"/>
  <c r="F5918" i="2"/>
  <c r="E5919" i="2"/>
  <c r="F5878" i="2"/>
  <c r="E5879" i="2"/>
  <c r="D5878" i="2"/>
  <c r="E6718" i="2" l="1"/>
  <c r="F6717" i="2"/>
  <c r="E6039" i="2"/>
  <c r="F6038" i="2"/>
  <c r="D6519" i="2"/>
  <c r="D6598" i="2"/>
  <c r="F6518" i="2"/>
  <c r="E6519" i="2"/>
  <c r="D6798" i="2"/>
  <c r="D6720" i="2"/>
  <c r="D6640" i="2"/>
  <c r="D6559" i="2"/>
  <c r="F6677" i="2"/>
  <c r="E6678" i="2"/>
  <c r="F6798" i="2"/>
  <c r="E6799" i="2"/>
  <c r="F6559" i="2"/>
  <c r="E6560" i="2"/>
  <c r="D6679" i="2"/>
  <c r="F6599" i="2"/>
  <c r="E6600" i="2"/>
  <c r="F6757" i="2"/>
  <c r="E6758" i="2"/>
  <c r="D6760" i="2"/>
  <c r="E6639" i="2"/>
  <c r="F6638" i="2"/>
  <c r="F6198" i="2"/>
  <c r="E6199" i="2"/>
  <c r="D6478" i="2"/>
  <c r="E6278" i="2"/>
  <c r="F6277" i="2"/>
  <c r="D6358" i="2"/>
  <c r="D6201" i="2"/>
  <c r="D6440" i="2"/>
  <c r="D6239" i="2"/>
  <c r="F6398" i="2"/>
  <c r="E6399" i="2"/>
  <c r="D6278" i="2"/>
  <c r="F6359" i="2"/>
  <c r="E6360" i="2"/>
  <c r="D6399" i="2"/>
  <c r="F6241" i="2"/>
  <c r="E6242" i="2"/>
  <c r="E6320" i="2"/>
  <c r="F6319" i="2"/>
  <c r="F6437" i="2"/>
  <c r="E6438" i="2"/>
  <c r="D6321" i="2"/>
  <c r="F6478" i="2"/>
  <c r="E6479" i="2"/>
  <c r="F6117" i="2"/>
  <c r="E6118" i="2"/>
  <c r="D6158" i="2"/>
  <c r="F6159" i="2"/>
  <c r="E6160" i="2"/>
  <c r="E6081" i="2"/>
  <c r="F6080" i="2"/>
  <c r="D6120" i="2"/>
  <c r="D6080" i="2"/>
  <c r="D6039" i="2"/>
  <c r="D5960" i="2"/>
  <c r="F5998" i="2"/>
  <c r="E5999" i="2"/>
  <c r="E5958" i="2"/>
  <c r="F5957" i="2"/>
  <c r="D5999" i="2"/>
  <c r="F5919" i="2"/>
  <c r="E5920" i="2"/>
  <c r="D5919" i="2"/>
  <c r="D5879" i="2"/>
  <c r="F5879" i="2"/>
  <c r="E5880" i="2"/>
  <c r="F6718" i="2" l="1"/>
  <c r="E6719" i="2"/>
  <c r="E6040" i="2"/>
  <c r="F6039" i="2"/>
  <c r="E6561" i="2"/>
  <c r="F6560" i="2"/>
  <c r="F6519" i="2"/>
  <c r="E6520" i="2"/>
  <c r="D6641" i="2"/>
  <c r="D6599" i="2"/>
  <c r="E6759" i="2"/>
  <c r="F6758" i="2"/>
  <c r="F6799" i="2"/>
  <c r="E6800" i="2"/>
  <c r="D6680" i="2"/>
  <c r="D6721" i="2"/>
  <c r="D6520" i="2"/>
  <c r="D6761" i="2"/>
  <c r="E6601" i="2"/>
  <c r="F6600" i="2"/>
  <c r="F6678" i="2"/>
  <c r="E6679" i="2"/>
  <c r="D6560" i="2"/>
  <c r="F6639" i="2"/>
  <c r="E6640" i="2"/>
  <c r="D6799" i="2"/>
  <c r="F6320" i="2"/>
  <c r="E6321" i="2"/>
  <c r="D6240" i="2"/>
  <c r="F6278" i="2"/>
  <c r="E6279" i="2"/>
  <c r="F6360" i="2"/>
  <c r="E6361" i="2"/>
  <c r="F6479" i="2"/>
  <c r="E6480" i="2"/>
  <c r="E6243" i="2"/>
  <c r="F6242" i="2"/>
  <c r="D6322" i="2"/>
  <c r="D6279" i="2"/>
  <c r="D6202" i="2"/>
  <c r="D6479" i="2"/>
  <c r="E6200" i="2"/>
  <c r="F6199" i="2"/>
  <c r="E6439" i="2"/>
  <c r="F6438" i="2"/>
  <c r="F6399" i="2"/>
  <c r="E6400" i="2"/>
  <c r="D6441" i="2"/>
  <c r="D6400" i="2"/>
  <c r="D6359" i="2"/>
  <c r="D6081" i="2"/>
  <c r="F6160" i="2"/>
  <c r="E6161" i="2"/>
  <c r="D6121" i="2"/>
  <c r="D6040" i="2"/>
  <c r="D6159" i="2"/>
  <c r="F6081" i="2"/>
  <c r="E6082" i="2"/>
  <c r="E6119" i="2"/>
  <c r="F6118" i="2"/>
  <c r="D6000" i="2"/>
  <c r="F5999" i="2"/>
  <c r="E6000" i="2"/>
  <c r="E5959" i="2"/>
  <c r="F5958" i="2"/>
  <c r="D5961" i="2"/>
  <c r="D5920" i="2"/>
  <c r="F5920" i="2"/>
  <c r="E5921" i="2"/>
  <c r="D5880" i="2"/>
  <c r="F5880" i="2"/>
  <c r="E5881" i="2"/>
  <c r="F6719" i="2" l="1"/>
  <c r="E6720" i="2"/>
  <c r="E6041" i="2"/>
  <c r="F6040" i="2"/>
  <c r="D6681" i="2"/>
  <c r="D6561" i="2"/>
  <c r="D6762" i="2"/>
  <c r="F6800" i="2"/>
  <c r="E6801" i="2"/>
  <c r="D6642" i="2"/>
  <c r="D6521" i="2"/>
  <c r="E6521" i="2"/>
  <c r="F6520" i="2"/>
  <c r="F6679" i="2"/>
  <c r="E6680" i="2"/>
  <c r="E6760" i="2"/>
  <c r="F6759" i="2"/>
  <c r="D6800" i="2"/>
  <c r="D6722" i="2"/>
  <c r="D6600" i="2"/>
  <c r="E6602" i="2"/>
  <c r="F6601" i="2"/>
  <c r="F6640" i="2"/>
  <c r="E6641" i="2"/>
  <c r="F6561" i="2"/>
  <c r="E6562" i="2"/>
  <c r="D6442" i="2"/>
  <c r="D6480" i="2"/>
  <c r="F6279" i="2"/>
  <c r="E6280" i="2"/>
  <c r="E6401" i="2"/>
  <c r="F6400" i="2"/>
  <c r="D6360" i="2"/>
  <c r="F6480" i="2"/>
  <c r="E6481" i="2"/>
  <c r="D6241" i="2"/>
  <c r="E6440" i="2"/>
  <c r="F6439" i="2"/>
  <c r="D6280" i="2"/>
  <c r="F6321" i="2"/>
  <c r="E6322" i="2"/>
  <c r="F6243" i="2"/>
  <c r="E6244" i="2"/>
  <c r="D6401" i="2"/>
  <c r="E6362" i="2"/>
  <c r="F6361" i="2"/>
  <c r="D6203" i="2"/>
  <c r="E6201" i="2"/>
  <c r="F6200" i="2"/>
  <c r="D6323" i="2"/>
  <c r="F6082" i="2"/>
  <c r="E6083" i="2"/>
  <c r="D6160" i="2"/>
  <c r="D6122" i="2"/>
  <c r="E6162" i="2"/>
  <c r="F6161" i="2"/>
  <c r="D6041" i="2"/>
  <c r="E6120" i="2"/>
  <c r="F6119" i="2"/>
  <c r="D6082" i="2"/>
  <c r="D5962" i="2"/>
  <c r="E6001" i="2"/>
  <c r="F6000" i="2"/>
  <c r="D6001" i="2"/>
  <c r="E5960" i="2"/>
  <c r="F5959" i="2"/>
  <c r="D5921" i="2"/>
  <c r="E5922" i="2"/>
  <c r="F5921" i="2"/>
  <c r="D5881" i="2"/>
  <c r="E5882" i="2"/>
  <c r="F5881" i="2"/>
  <c r="E6721" i="2" l="1"/>
  <c r="F6720" i="2"/>
  <c r="E6042" i="2"/>
  <c r="F6041" i="2"/>
  <c r="E6802" i="2"/>
  <c r="F6801" i="2"/>
  <c r="F6602" i="2"/>
  <c r="E6603" i="2"/>
  <c r="F6760" i="2"/>
  <c r="E6761" i="2"/>
  <c r="D6763" i="2"/>
  <c r="D6601" i="2"/>
  <c r="E6681" i="2"/>
  <c r="F6680" i="2"/>
  <c r="E6563" i="2"/>
  <c r="F6562" i="2"/>
  <c r="D6522" i="2"/>
  <c r="D6562" i="2"/>
  <c r="D6801" i="2"/>
  <c r="D6723" i="2"/>
  <c r="F6521" i="2"/>
  <c r="E6522" i="2"/>
  <c r="E6642" i="2"/>
  <c r="F6641" i="2"/>
  <c r="D6643" i="2"/>
  <c r="D6682" i="2"/>
  <c r="D6242" i="2"/>
  <c r="E6482" i="2"/>
  <c r="F6481" i="2"/>
  <c r="D6281" i="2"/>
  <c r="D6204" i="2"/>
  <c r="D6324" i="2"/>
  <c r="D6481" i="2"/>
  <c r="D6361" i="2"/>
  <c r="D6402" i="2"/>
  <c r="F6440" i="2"/>
  <c r="E6441" i="2"/>
  <c r="D6443" i="2"/>
  <c r="E6281" i="2"/>
  <c r="F6280" i="2"/>
  <c r="E6323" i="2"/>
  <c r="F6322" i="2"/>
  <c r="F6362" i="2"/>
  <c r="E6363" i="2"/>
  <c r="F6201" i="2"/>
  <c r="E6202" i="2"/>
  <c r="F6244" i="2"/>
  <c r="E6245" i="2"/>
  <c r="F6401" i="2"/>
  <c r="E6402" i="2"/>
  <c r="F6120" i="2"/>
  <c r="E6121" i="2"/>
  <c r="D6042" i="2"/>
  <c r="D6161" i="2"/>
  <c r="F6162" i="2"/>
  <c r="E6163" i="2"/>
  <c r="D6123" i="2"/>
  <c r="D6083" i="2"/>
  <c r="F6083" i="2"/>
  <c r="E6084" i="2"/>
  <c r="F5960" i="2"/>
  <c r="E5961" i="2"/>
  <c r="E6002" i="2"/>
  <c r="F6001" i="2"/>
  <c r="D6002" i="2"/>
  <c r="D5963" i="2"/>
  <c r="F5922" i="2"/>
  <c r="E5923" i="2"/>
  <c r="D5922" i="2"/>
  <c r="D5882" i="2"/>
  <c r="F5882" i="2"/>
  <c r="E5883" i="2"/>
  <c r="F6721" i="2" l="1"/>
  <c r="E6722" i="2"/>
  <c r="E6043" i="2"/>
  <c r="F6042" i="2"/>
  <c r="D6802" i="2"/>
  <c r="F6761" i="2"/>
  <c r="E6762" i="2"/>
  <c r="E6643" i="2"/>
  <c r="F6642" i="2"/>
  <c r="F6522" i="2"/>
  <c r="E6523" i="2"/>
  <c r="F6603" i="2"/>
  <c r="E6604" i="2"/>
  <c r="D6563" i="2"/>
  <c r="D6764" i="2"/>
  <c r="F6681" i="2"/>
  <c r="E6682" i="2"/>
  <c r="D6724" i="2"/>
  <c r="F6563" i="2"/>
  <c r="E6564" i="2"/>
  <c r="D6602" i="2"/>
  <c r="D6644" i="2"/>
  <c r="D6523" i="2"/>
  <c r="D6683" i="2"/>
  <c r="F6802" i="2"/>
  <c r="E6803" i="2"/>
  <c r="F6441" i="2"/>
  <c r="E6442" i="2"/>
  <c r="D6282" i="2"/>
  <c r="D6482" i="2"/>
  <c r="F6402" i="2"/>
  <c r="E6403" i="2"/>
  <c r="D6325" i="2"/>
  <c r="F6482" i="2"/>
  <c r="E6483" i="2"/>
  <c r="D6444" i="2"/>
  <c r="F6245" i="2"/>
  <c r="E6246" i="2"/>
  <c r="E6324" i="2"/>
  <c r="F6323" i="2"/>
  <c r="D6403" i="2"/>
  <c r="F6363" i="2"/>
  <c r="E6364" i="2"/>
  <c r="D6205" i="2"/>
  <c r="D6243" i="2"/>
  <c r="E6203" i="2"/>
  <c r="F6202" i="2"/>
  <c r="E6282" i="2"/>
  <c r="F6281" i="2"/>
  <c r="D6362" i="2"/>
  <c r="F6121" i="2"/>
  <c r="E6122" i="2"/>
  <c r="D6124" i="2"/>
  <c r="F6163" i="2"/>
  <c r="E6164" i="2"/>
  <c r="E6085" i="2"/>
  <c r="F6084" i="2"/>
  <c r="D6043" i="2"/>
  <c r="D6084" i="2"/>
  <c r="D6162" i="2"/>
  <c r="D5964" i="2"/>
  <c r="F6002" i="2"/>
  <c r="E6003" i="2"/>
  <c r="D6003" i="2"/>
  <c r="F5961" i="2"/>
  <c r="E5962" i="2"/>
  <c r="D5923" i="2"/>
  <c r="F5923" i="2"/>
  <c r="E5924" i="2"/>
  <c r="F5883" i="2"/>
  <c r="E5884" i="2"/>
  <c r="D5883" i="2"/>
  <c r="E6723" i="2" l="1"/>
  <c r="F6722" i="2"/>
  <c r="E6044" i="2"/>
  <c r="F6043" i="2"/>
  <c r="D6765" i="2"/>
  <c r="F6643" i="2"/>
  <c r="E6644" i="2"/>
  <c r="D6684" i="2"/>
  <c r="D6524" i="2"/>
  <c r="D6564" i="2"/>
  <c r="E6763" i="2"/>
  <c r="F6762" i="2"/>
  <c r="D6603" i="2"/>
  <c r="E6565" i="2"/>
  <c r="F6564" i="2"/>
  <c r="F6803" i="2"/>
  <c r="E6804" i="2"/>
  <c r="D6725" i="2"/>
  <c r="F6682" i="2"/>
  <c r="E6683" i="2"/>
  <c r="E6605" i="2"/>
  <c r="F6604" i="2"/>
  <c r="D6645" i="2"/>
  <c r="D6803" i="2"/>
  <c r="E6524" i="2"/>
  <c r="F6523" i="2"/>
  <c r="D6244" i="2"/>
  <c r="F6324" i="2"/>
  <c r="E6325" i="2"/>
  <c r="D6326" i="2"/>
  <c r="D6483" i="2"/>
  <c r="D6283" i="2"/>
  <c r="F6483" i="2"/>
  <c r="E6484" i="2"/>
  <c r="E6204" i="2"/>
  <c r="F6203" i="2"/>
  <c r="D6206" i="2"/>
  <c r="F6364" i="2"/>
  <c r="E6365" i="2"/>
  <c r="E6443" i="2"/>
  <c r="F6442" i="2"/>
  <c r="F6403" i="2"/>
  <c r="E6404" i="2"/>
  <c r="D6404" i="2"/>
  <c r="E6247" i="2"/>
  <c r="F6246" i="2"/>
  <c r="D6363" i="2"/>
  <c r="F6282" i="2"/>
  <c r="E6283" i="2"/>
  <c r="D6445" i="2"/>
  <c r="D6085" i="2"/>
  <c r="D6163" i="2"/>
  <c r="D6044" i="2"/>
  <c r="E6123" i="2"/>
  <c r="F6122" i="2"/>
  <c r="F6164" i="2"/>
  <c r="E6165" i="2"/>
  <c r="D6125" i="2"/>
  <c r="F6085" i="2"/>
  <c r="E6086" i="2"/>
  <c r="E5963" i="2"/>
  <c r="F5962" i="2"/>
  <c r="D6004" i="2"/>
  <c r="F6003" i="2"/>
  <c r="E6004" i="2"/>
  <c r="D5965" i="2"/>
  <c r="F5924" i="2"/>
  <c r="E5925" i="2"/>
  <c r="D5924" i="2"/>
  <c r="F5884" i="2"/>
  <c r="E5885" i="2"/>
  <c r="D5884" i="2"/>
  <c r="F6723" i="2" l="1"/>
  <c r="E6724" i="2"/>
  <c r="E6045" i="2"/>
  <c r="F6044" i="2"/>
  <c r="D6685" i="2"/>
  <c r="D6646" i="2"/>
  <c r="D6726" i="2"/>
  <c r="F6644" i="2"/>
  <c r="E6645" i="2"/>
  <c r="D6804" i="2"/>
  <c r="F6804" i="2"/>
  <c r="E6805" i="2"/>
  <c r="E6764" i="2"/>
  <c r="F6763" i="2"/>
  <c r="D6565" i="2"/>
  <c r="D6766" i="2"/>
  <c r="E6525" i="2"/>
  <c r="F6524" i="2"/>
  <c r="E6606" i="2"/>
  <c r="F6605" i="2"/>
  <c r="F6565" i="2"/>
  <c r="E6566" i="2"/>
  <c r="F6683" i="2"/>
  <c r="E6684" i="2"/>
  <c r="D6604" i="2"/>
  <c r="D6525" i="2"/>
  <c r="D6484" i="2"/>
  <c r="D6364" i="2"/>
  <c r="E6444" i="2"/>
  <c r="F6443" i="2"/>
  <c r="E6205" i="2"/>
  <c r="F6204" i="2"/>
  <c r="F6283" i="2"/>
  <c r="E6284" i="2"/>
  <c r="D6327" i="2"/>
  <c r="F6247" i="2"/>
  <c r="E6248" i="2"/>
  <c r="F6325" i="2"/>
  <c r="E6326" i="2"/>
  <c r="D6207" i="2"/>
  <c r="F6484" i="2"/>
  <c r="E6485" i="2"/>
  <c r="E6366" i="2"/>
  <c r="F6365" i="2"/>
  <c r="D6446" i="2"/>
  <c r="D6405" i="2"/>
  <c r="D6284" i="2"/>
  <c r="E6405" i="2"/>
  <c r="F6404" i="2"/>
  <c r="D6245" i="2"/>
  <c r="D6126" i="2"/>
  <c r="D6164" i="2"/>
  <c r="E6124" i="2"/>
  <c r="F6123" i="2"/>
  <c r="D6045" i="2"/>
  <c r="E6166" i="2"/>
  <c r="F6165" i="2"/>
  <c r="F6086" i="2"/>
  <c r="E6087" i="2"/>
  <c r="D6086" i="2"/>
  <c r="F6004" i="2"/>
  <c r="E6005" i="2"/>
  <c r="D6005" i="2"/>
  <c r="D5966" i="2"/>
  <c r="E5964" i="2"/>
  <c r="F5963" i="2"/>
  <c r="D5925" i="2"/>
  <c r="E5926" i="2"/>
  <c r="F5925" i="2"/>
  <c r="E5886" i="2"/>
  <c r="F5885" i="2"/>
  <c r="D5885" i="2"/>
  <c r="E6725" i="2" l="1"/>
  <c r="F6724" i="2"/>
  <c r="F6045" i="2"/>
  <c r="E6046" i="2"/>
  <c r="D6605" i="2"/>
  <c r="E6526" i="2"/>
  <c r="F6525" i="2"/>
  <c r="D6526" i="2"/>
  <c r="E6806" i="2"/>
  <c r="F6805" i="2"/>
  <c r="D6767" i="2"/>
  <c r="E6567" i="2"/>
  <c r="F6566" i="2"/>
  <c r="D6566" i="2"/>
  <c r="D6647" i="2"/>
  <c r="F6764" i="2"/>
  <c r="E6765" i="2"/>
  <c r="D6805" i="2"/>
  <c r="F6606" i="2"/>
  <c r="E6607" i="2"/>
  <c r="E6685" i="2"/>
  <c r="F6684" i="2"/>
  <c r="D6727" i="2"/>
  <c r="E6646" i="2"/>
  <c r="F6645" i="2"/>
  <c r="D6686" i="2"/>
  <c r="F6366" i="2"/>
  <c r="E6367" i="2"/>
  <c r="F6248" i="2"/>
  <c r="E6249" i="2"/>
  <c r="D6406" i="2"/>
  <c r="F6444" i="2"/>
  <c r="E6445" i="2"/>
  <c r="D6246" i="2"/>
  <c r="D6328" i="2"/>
  <c r="E6327" i="2"/>
  <c r="F6326" i="2"/>
  <c r="E6285" i="2"/>
  <c r="F6284" i="2"/>
  <c r="D6447" i="2"/>
  <c r="D6208" i="2"/>
  <c r="D6365" i="2"/>
  <c r="F6405" i="2"/>
  <c r="E6406" i="2"/>
  <c r="D6485" i="2"/>
  <c r="D6285" i="2"/>
  <c r="E6486" i="2"/>
  <c r="F6485" i="2"/>
  <c r="F6205" i="2"/>
  <c r="E6206" i="2"/>
  <c r="F6087" i="2"/>
  <c r="E6088" i="2"/>
  <c r="F6166" i="2"/>
  <c r="E6167" i="2"/>
  <c r="D6087" i="2"/>
  <c r="D6046" i="2"/>
  <c r="F6124" i="2"/>
  <c r="E6125" i="2"/>
  <c r="D6165" i="2"/>
  <c r="D6127" i="2"/>
  <c r="D6006" i="2"/>
  <c r="F5964" i="2"/>
  <c r="E5965" i="2"/>
  <c r="D5967" i="2"/>
  <c r="E6006" i="2"/>
  <c r="F6005" i="2"/>
  <c r="F5926" i="2"/>
  <c r="E5927" i="2"/>
  <c r="D5926" i="2"/>
  <c r="D5886" i="2"/>
  <c r="F5886" i="2"/>
  <c r="E5887" i="2"/>
  <c r="F6725" i="2" l="1"/>
  <c r="E6726" i="2"/>
  <c r="F6046" i="2"/>
  <c r="E6047" i="2"/>
  <c r="E6647" i="2"/>
  <c r="F6646" i="2"/>
  <c r="D6567" i="2"/>
  <c r="D6806" i="2"/>
  <c r="F6567" i="2"/>
  <c r="E6568" i="2"/>
  <c r="D6527" i="2"/>
  <c r="F6607" i="2"/>
  <c r="E6608" i="2"/>
  <c r="F6765" i="2"/>
  <c r="E6766" i="2"/>
  <c r="D6728" i="2"/>
  <c r="D6768" i="2"/>
  <c r="F6526" i="2"/>
  <c r="E6527" i="2"/>
  <c r="D6687" i="2"/>
  <c r="F6685" i="2"/>
  <c r="E6686" i="2"/>
  <c r="D6648" i="2"/>
  <c r="F6806" i="2"/>
  <c r="E6807" i="2"/>
  <c r="D6606" i="2"/>
  <c r="E6286" i="2"/>
  <c r="F6285" i="2"/>
  <c r="D6366" i="2"/>
  <c r="E6328" i="2"/>
  <c r="F6327" i="2"/>
  <c r="D6407" i="2"/>
  <c r="E6207" i="2"/>
  <c r="F6206" i="2"/>
  <c r="D6329" i="2"/>
  <c r="F6249" i="2"/>
  <c r="E6250" i="2"/>
  <c r="D6448" i="2"/>
  <c r="D6247" i="2"/>
  <c r="F6367" i="2"/>
  <c r="E6368" i="2"/>
  <c r="F6486" i="2"/>
  <c r="E6487" i="2"/>
  <c r="D6286" i="2"/>
  <c r="D6209" i="2"/>
  <c r="D6486" i="2"/>
  <c r="F6406" i="2"/>
  <c r="E6407" i="2"/>
  <c r="F6445" i="2"/>
  <c r="E6446" i="2"/>
  <c r="D6166" i="2"/>
  <c r="D6047" i="2"/>
  <c r="D6128" i="2"/>
  <c r="D6088" i="2"/>
  <c r="E6089" i="2"/>
  <c r="F6088" i="2"/>
  <c r="F6125" i="2"/>
  <c r="E6126" i="2"/>
  <c r="F6167" i="2"/>
  <c r="E6168" i="2"/>
  <c r="F6006" i="2"/>
  <c r="E6007" i="2"/>
  <c r="D5968" i="2"/>
  <c r="E5966" i="2"/>
  <c r="F5965" i="2"/>
  <c r="D6007" i="2"/>
  <c r="F5927" i="2"/>
  <c r="E5928" i="2"/>
  <c r="D5927" i="2"/>
  <c r="F5887" i="2"/>
  <c r="E5888" i="2"/>
  <c r="D5887" i="2"/>
  <c r="F6726" i="2" l="1"/>
  <c r="E6727" i="2"/>
  <c r="F6047" i="2"/>
  <c r="E6048" i="2"/>
  <c r="D6649" i="2"/>
  <c r="D6769" i="2"/>
  <c r="E6609" i="2"/>
  <c r="F6608" i="2"/>
  <c r="D6807" i="2"/>
  <c r="F6686" i="2"/>
  <c r="E6687" i="2"/>
  <c r="D6729" i="2"/>
  <c r="D6528" i="2"/>
  <c r="D6568" i="2"/>
  <c r="D6607" i="2"/>
  <c r="D6688" i="2"/>
  <c r="E6767" i="2"/>
  <c r="F6766" i="2"/>
  <c r="F6568" i="2"/>
  <c r="E6569" i="2"/>
  <c r="F6807" i="2"/>
  <c r="E6808" i="2"/>
  <c r="E6528" i="2"/>
  <c r="F6527" i="2"/>
  <c r="F6647" i="2"/>
  <c r="E6648" i="2"/>
  <c r="E6251" i="2"/>
  <c r="F6250" i="2"/>
  <c r="F6368" i="2"/>
  <c r="E6369" i="2"/>
  <c r="F6328" i="2"/>
  <c r="E6329" i="2"/>
  <c r="D6487" i="2"/>
  <c r="E6447" i="2"/>
  <c r="F6446" i="2"/>
  <c r="D6367" i="2"/>
  <c r="D6210" i="2"/>
  <c r="D6248" i="2"/>
  <c r="F6407" i="2"/>
  <c r="E6408" i="2"/>
  <c r="E6208" i="2"/>
  <c r="F6207" i="2"/>
  <c r="D6287" i="2"/>
  <c r="D6449" i="2"/>
  <c r="F6286" i="2"/>
  <c r="E6287" i="2"/>
  <c r="D6330" i="2"/>
  <c r="F6487" i="2"/>
  <c r="E6488" i="2"/>
  <c r="D6408" i="2"/>
  <c r="D6129" i="2"/>
  <c r="D6048" i="2"/>
  <c r="F6168" i="2"/>
  <c r="E6169" i="2"/>
  <c r="F6089" i="2"/>
  <c r="E6090" i="2"/>
  <c r="E6127" i="2"/>
  <c r="F6126" i="2"/>
  <c r="D6089" i="2"/>
  <c r="D6167" i="2"/>
  <c r="E5967" i="2"/>
  <c r="F5966" i="2"/>
  <c r="D6008" i="2"/>
  <c r="D5969" i="2"/>
  <c r="F6007" i="2"/>
  <c r="E6008" i="2"/>
  <c r="D5928" i="2"/>
  <c r="F5928" i="2"/>
  <c r="E5929" i="2"/>
  <c r="D5888" i="2"/>
  <c r="F5888" i="2"/>
  <c r="E5889" i="2"/>
  <c r="F6727" i="2" l="1"/>
  <c r="E6728" i="2"/>
  <c r="E6049" i="2"/>
  <c r="F6048" i="2"/>
  <c r="E6768" i="2"/>
  <c r="F6767" i="2"/>
  <c r="D6808" i="2"/>
  <c r="F6808" i="2"/>
  <c r="E6809" i="2"/>
  <c r="D6689" i="2"/>
  <c r="D6730" i="2"/>
  <c r="E6610" i="2"/>
  <c r="F6609" i="2"/>
  <c r="F6648" i="2"/>
  <c r="E6649" i="2"/>
  <c r="D6608" i="2"/>
  <c r="D6770" i="2"/>
  <c r="F6569" i="2"/>
  <c r="E6570" i="2"/>
  <c r="F6687" i="2"/>
  <c r="E6688" i="2"/>
  <c r="D6529" i="2"/>
  <c r="E6529" i="2"/>
  <c r="F6528" i="2"/>
  <c r="D6569" i="2"/>
  <c r="D6650" i="2"/>
  <c r="E6370" i="2"/>
  <c r="F6369" i="2"/>
  <c r="E6209" i="2"/>
  <c r="F6208" i="2"/>
  <c r="D6368" i="2"/>
  <c r="F6287" i="2"/>
  <c r="E6288" i="2"/>
  <c r="E6409" i="2"/>
  <c r="F6408" i="2"/>
  <c r="D6331" i="2"/>
  <c r="E6448" i="2"/>
  <c r="F6447" i="2"/>
  <c r="F6488" i="2"/>
  <c r="E6489" i="2"/>
  <c r="D6488" i="2"/>
  <c r="D6450" i="2"/>
  <c r="F6329" i="2"/>
  <c r="E6330" i="2"/>
  <c r="D6409" i="2"/>
  <c r="F6251" i="2"/>
  <c r="E6252" i="2"/>
  <c r="D6249" i="2"/>
  <c r="D6288" i="2"/>
  <c r="D6211" i="2"/>
  <c r="D6049" i="2"/>
  <c r="D6090" i="2"/>
  <c r="E6128" i="2"/>
  <c r="F6127" i="2"/>
  <c r="D6130" i="2"/>
  <c r="F6090" i="2"/>
  <c r="E6091" i="2"/>
  <c r="D6168" i="2"/>
  <c r="E6170" i="2"/>
  <c r="F6169" i="2"/>
  <c r="D5970" i="2"/>
  <c r="E6009" i="2"/>
  <c r="F6008" i="2"/>
  <c r="D6009" i="2"/>
  <c r="E5968" i="2"/>
  <c r="F5967" i="2"/>
  <c r="E5930" i="2"/>
  <c r="F5929" i="2"/>
  <c r="D5929" i="2"/>
  <c r="E5890" i="2"/>
  <c r="F5889" i="2"/>
  <c r="D5889" i="2"/>
  <c r="E6729" i="2" l="1"/>
  <c r="F6728" i="2"/>
  <c r="E6050" i="2"/>
  <c r="F6049" i="2"/>
  <c r="E6810" i="2"/>
  <c r="F6809" i="2"/>
  <c r="D6809" i="2"/>
  <c r="F6529" i="2"/>
  <c r="E6530" i="2"/>
  <c r="D6771" i="2"/>
  <c r="F6610" i="2"/>
  <c r="E6611" i="2"/>
  <c r="E6571" i="2"/>
  <c r="F6570" i="2"/>
  <c r="D6651" i="2"/>
  <c r="D6530" i="2"/>
  <c r="D6731" i="2"/>
  <c r="F6768" i="2"/>
  <c r="E6769" i="2"/>
  <c r="E6650" i="2"/>
  <c r="F6649" i="2"/>
  <c r="E6689" i="2"/>
  <c r="F6688" i="2"/>
  <c r="D6570" i="2"/>
  <c r="D6609" i="2"/>
  <c r="D6690" i="2"/>
  <c r="D6250" i="2"/>
  <c r="D6369" i="2"/>
  <c r="D6489" i="2"/>
  <c r="F6209" i="2"/>
  <c r="E6210" i="2"/>
  <c r="E6331" i="2"/>
  <c r="F6330" i="2"/>
  <c r="F6448" i="2"/>
  <c r="E6449" i="2"/>
  <c r="F6252" i="2"/>
  <c r="E6253" i="2"/>
  <c r="D6451" i="2"/>
  <c r="D6212" i="2"/>
  <c r="D6410" i="2"/>
  <c r="E6490" i="2"/>
  <c r="F6489" i="2"/>
  <c r="F6409" i="2"/>
  <c r="E6410" i="2"/>
  <c r="F6370" i="2"/>
  <c r="E6371" i="2"/>
  <c r="D6332" i="2"/>
  <c r="D6289" i="2"/>
  <c r="E6289" i="2"/>
  <c r="F6288" i="2"/>
  <c r="D6091" i="2"/>
  <c r="F6170" i="2"/>
  <c r="E6171" i="2"/>
  <c r="F6091" i="2"/>
  <c r="E6092" i="2"/>
  <c r="D6131" i="2"/>
  <c r="F6128" i="2"/>
  <c r="E6129" i="2"/>
  <c r="D6169" i="2"/>
  <c r="D6050" i="2"/>
  <c r="F5968" i="2"/>
  <c r="E5969" i="2"/>
  <c r="D6010" i="2"/>
  <c r="E6010" i="2"/>
  <c r="F6009" i="2"/>
  <c r="D5971" i="2"/>
  <c r="D5930" i="2"/>
  <c r="F5930" i="2"/>
  <c r="E5931" i="2"/>
  <c r="D5890" i="2"/>
  <c r="F5890" i="2"/>
  <c r="E5891" i="2"/>
  <c r="F6729" i="2" l="1"/>
  <c r="E6730" i="2"/>
  <c r="F6050" i="2"/>
  <c r="E6051" i="2"/>
  <c r="F6571" i="2"/>
  <c r="E6572" i="2"/>
  <c r="D6810" i="2"/>
  <c r="D6571" i="2"/>
  <c r="F6611" i="2"/>
  <c r="E6612" i="2"/>
  <c r="F6810" i="2"/>
  <c r="E6811" i="2"/>
  <c r="D6732" i="2"/>
  <c r="D6691" i="2"/>
  <c r="D6531" i="2"/>
  <c r="F6769" i="2"/>
  <c r="E6770" i="2"/>
  <c r="D6772" i="2"/>
  <c r="F6689" i="2"/>
  <c r="E6690" i="2"/>
  <c r="E6651" i="2"/>
  <c r="F6650" i="2"/>
  <c r="D6610" i="2"/>
  <c r="D6652" i="2"/>
  <c r="E6531" i="2"/>
  <c r="F6530" i="2"/>
  <c r="D6290" i="2"/>
  <c r="D6333" i="2"/>
  <c r="F6449" i="2"/>
  <c r="E6450" i="2"/>
  <c r="F6253" i="2"/>
  <c r="E6254" i="2"/>
  <c r="E6290" i="2"/>
  <c r="F6289" i="2"/>
  <c r="D6370" i="2"/>
  <c r="F6490" i="2"/>
  <c r="E6491" i="2"/>
  <c r="F6371" i="2"/>
  <c r="E6372" i="2"/>
  <c r="F6410" i="2"/>
  <c r="E6411" i="2"/>
  <c r="D6251" i="2"/>
  <c r="D6452" i="2"/>
  <c r="D6490" i="2"/>
  <c r="D6411" i="2"/>
  <c r="D6213" i="2"/>
  <c r="E6332" i="2"/>
  <c r="F6331" i="2"/>
  <c r="E6211" i="2"/>
  <c r="F6210" i="2"/>
  <c r="D6092" i="2"/>
  <c r="D6132" i="2"/>
  <c r="E6093" i="2"/>
  <c r="F6092" i="2"/>
  <c r="D6170" i="2"/>
  <c r="F6129" i="2"/>
  <c r="E6130" i="2"/>
  <c r="D6051" i="2"/>
  <c r="F6171" i="2"/>
  <c r="E6172" i="2"/>
  <c r="D5972" i="2"/>
  <c r="F6010" i="2"/>
  <c r="E6011" i="2"/>
  <c r="D6011" i="2"/>
  <c r="E5970" i="2"/>
  <c r="F5969" i="2"/>
  <c r="F5931" i="2"/>
  <c r="E5932" i="2"/>
  <c r="D5931" i="2"/>
  <c r="F5891" i="2"/>
  <c r="E5892" i="2"/>
  <c r="D5891" i="2"/>
  <c r="E6731" i="2" l="1"/>
  <c r="F6730" i="2"/>
  <c r="F6051" i="2"/>
  <c r="E6052" i="2"/>
  <c r="D6773" i="2"/>
  <c r="D6733" i="2"/>
  <c r="D6572" i="2"/>
  <c r="D6653" i="2"/>
  <c r="F6811" i="2"/>
  <c r="E6812" i="2"/>
  <c r="D6611" i="2"/>
  <c r="F6651" i="2"/>
  <c r="E6652" i="2"/>
  <c r="D6811" i="2"/>
  <c r="D6692" i="2"/>
  <c r="E6771" i="2"/>
  <c r="F6770" i="2"/>
  <c r="F6531" i="2"/>
  <c r="E6532" i="2"/>
  <c r="F6690" i="2"/>
  <c r="E6691" i="2"/>
  <c r="E6613" i="2"/>
  <c r="F6612" i="2"/>
  <c r="F6572" i="2"/>
  <c r="E6573" i="2"/>
  <c r="D6532" i="2"/>
  <c r="D6252" i="2"/>
  <c r="D6371" i="2"/>
  <c r="D6334" i="2"/>
  <c r="F6411" i="2"/>
  <c r="E6412" i="2"/>
  <c r="E6212" i="2"/>
  <c r="F6211" i="2"/>
  <c r="F6372" i="2"/>
  <c r="E6373" i="2"/>
  <c r="F6491" i="2"/>
  <c r="E6492" i="2"/>
  <c r="E6451" i="2"/>
  <c r="F6450" i="2"/>
  <c r="D6412" i="2"/>
  <c r="F6332" i="2"/>
  <c r="E6333" i="2"/>
  <c r="D6491" i="2"/>
  <c r="F6290" i="2"/>
  <c r="E6291" i="2"/>
  <c r="D6291" i="2"/>
  <c r="D6453" i="2"/>
  <c r="D6214" i="2"/>
  <c r="E6255" i="2"/>
  <c r="F6254" i="2"/>
  <c r="F6093" i="2"/>
  <c r="E6094" i="2"/>
  <c r="E6131" i="2"/>
  <c r="F6130" i="2"/>
  <c r="D6133" i="2"/>
  <c r="D6052" i="2"/>
  <c r="F6172" i="2"/>
  <c r="E6173" i="2"/>
  <c r="D6171" i="2"/>
  <c r="D6093" i="2"/>
  <c r="E5971" i="2"/>
  <c r="F5970" i="2"/>
  <c r="D6012" i="2"/>
  <c r="F6011" i="2"/>
  <c r="E6012" i="2"/>
  <c r="D5973" i="2"/>
  <c r="D5932" i="2"/>
  <c r="F5932" i="2"/>
  <c r="E5933" i="2"/>
  <c r="D5892" i="2"/>
  <c r="F5892" i="2"/>
  <c r="E5893" i="2"/>
  <c r="E6732" i="2" l="1"/>
  <c r="F6731" i="2"/>
  <c r="F6052" i="2"/>
  <c r="E6053" i="2"/>
  <c r="F6573" i="2"/>
  <c r="E6574" i="2"/>
  <c r="E6772" i="2"/>
  <c r="F6771" i="2"/>
  <c r="D6612" i="2"/>
  <c r="D6573" i="2"/>
  <c r="E6614" i="2"/>
  <c r="F6613" i="2"/>
  <c r="F6812" i="2"/>
  <c r="E6813" i="2"/>
  <c r="D6774" i="2"/>
  <c r="D6693" i="2"/>
  <c r="D6654" i="2"/>
  <c r="D6734" i="2"/>
  <c r="E6533" i="2"/>
  <c r="F6532" i="2"/>
  <c r="D6812" i="2"/>
  <c r="F6691" i="2"/>
  <c r="E6692" i="2"/>
  <c r="D6533" i="2"/>
  <c r="F6652" i="2"/>
  <c r="E6653" i="2"/>
  <c r="D6413" i="2"/>
  <c r="D6454" i="2"/>
  <c r="F6291" i="2"/>
  <c r="E6292" i="2"/>
  <c r="D6372" i="2"/>
  <c r="D6292" i="2"/>
  <c r="F6255" i="2"/>
  <c r="E6256" i="2"/>
  <c r="E6452" i="2"/>
  <c r="F6451" i="2"/>
  <c r="E6413" i="2"/>
  <c r="F6412" i="2"/>
  <c r="F6492" i="2"/>
  <c r="E6493" i="2"/>
  <c r="F6212" i="2"/>
  <c r="E6213" i="2"/>
  <c r="D6215" i="2"/>
  <c r="D6492" i="2"/>
  <c r="D6253" i="2"/>
  <c r="F6333" i="2"/>
  <c r="E6334" i="2"/>
  <c r="E6374" i="2"/>
  <c r="F6373" i="2"/>
  <c r="D6335" i="2"/>
  <c r="D6172" i="2"/>
  <c r="D6134" i="2"/>
  <c r="D6053" i="2"/>
  <c r="E6174" i="2"/>
  <c r="F6173" i="2"/>
  <c r="E6132" i="2"/>
  <c r="F6131" i="2"/>
  <c r="D6094" i="2"/>
  <c r="F6094" i="2"/>
  <c r="E6095" i="2"/>
  <c r="D6013" i="2"/>
  <c r="E6013" i="2"/>
  <c r="F6012" i="2"/>
  <c r="D5974" i="2"/>
  <c r="E5972" i="2"/>
  <c r="F5971" i="2"/>
  <c r="E5934" i="2"/>
  <c r="F5933" i="2"/>
  <c r="D5933" i="2"/>
  <c r="E5894" i="2"/>
  <c r="F5893" i="2"/>
  <c r="D5893" i="2"/>
  <c r="E6733" i="2" l="1"/>
  <c r="F6732" i="2"/>
  <c r="E6054" i="2"/>
  <c r="F6053" i="2"/>
  <c r="D6613" i="2"/>
  <c r="D6775" i="2"/>
  <c r="D6735" i="2"/>
  <c r="E6814" i="2"/>
  <c r="F6813" i="2"/>
  <c r="E6654" i="2"/>
  <c r="F6653" i="2"/>
  <c r="F6772" i="2"/>
  <c r="E6773" i="2"/>
  <c r="D6694" i="2"/>
  <c r="E6575" i="2"/>
  <c r="F6574" i="2"/>
  <c r="D6655" i="2"/>
  <c r="F6614" i="2"/>
  <c r="E6615" i="2"/>
  <c r="E6693" i="2"/>
  <c r="F6692" i="2"/>
  <c r="D6574" i="2"/>
  <c r="E6534" i="2"/>
  <c r="F6533" i="2"/>
  <c r="D6534" i="2"/>
  <c r="D6813" i="2"/>
  <c r="D6373" i="2"/>
  <c r="D6254" i="2"/>
  <c r="E6293" i="2"/>
  <c r="F6292" i="2"/>
  <c r="E6335" i="2"/>
  <c r="F6334" i="2"/>
  <c r="E6494" i="2"/>
  <c r="F6493" i="2"/>
  <c r="F6452" i="2"/>
  <c r="E6453" i="2"/>
  <c r="F6256" i="2"/>
  <c r="E6257" i="2"/>
  <c r="D6336" i="2"/>
  <c r="D6493" i="2"/>
  <c r="D6455" i="2"/>
  <c r="E6214" i="2"/>
  <c r="F6213" i="2"/>
  <c r="F6413" i="2"/>
  <c r="E6414" i="2"/>
  <c r="D6216" i="2"/>
  <c r="F6374" i="2"/>
  <c r="E6375" i="2"/>
  <c r="D6293" i="2"/>
  <c r="D6414" i="2"/>
  <c r="F6174" i="2"/>
  <c r="E6175" i="2"/>
  <c r="D6135" i="2"/>
  <c r="F6132" i="2"/>
  <c r="E6133" i="2"/>
  <c r="D6095" i="2"/>
  <c r="D6054" i="2"/>
  <c r="F6095" i="2"/>
  <c r="E6096" i="2"/>
  <c r="D6173" i="2"/>
  <c r="F5972" i="2"/>
  <c r="E5973" i="2"/>
  <c r="D6014" i="2"/>
  <c r="E6014" i="2"/>
  <c r="F6013" i="2"/>
  <c r="D5975" i="2"/>
  <c r="D5934" i="2"/>
  <c r="F5934" i="2"/>
  <c r="E5935" i="2"/>
  <c r="D5894" i="2"/>
  <c r="F5894" i="2"/>
  <c r="E5895" i="2"/>
  <c r="E6734" i="2" l="1"/>
  <c r="F6733" i="2"/>
  <c r="E6055" i="2"/>
  <c r="F6054" i="2"/>
  <c r="D6736" i="2"/>
  <c r="D6656" i="2"/>
  <c r="D6535" i="2"/>
  <c r="F6534" i="2"/>
  <c r="E6535" i="2"/>
  <c r="D6575" i="2"/>
  <c r="F6575" i="2"/>
  <c r="E6576" i="2"/>
  <c r="E6655" i="2"/>
  <c r="F6654" i="2"/>
  <c r="D6776" i="2"/>
  <c r="D6695" i="2"/>
  <c r="D6814" i="2"/>
  <c r="F6693" i="2"/>
  <c r="E6694" i="2"/>
  <c r="F6615" i="2"/>
  <c r="E6616" i="2"/>
  <c r="F6773" i="2"/>
  <c r="E6774" i="2"/>
  <c r="F6814" i="2"/>
  <c r="E6815" i="2"/>
  <c r="D6614" i="2"/>
  <c r="E6294" i="2"/>
  <c r="F6293" i="2"/>
  <c r="D6217" i="2"/>
  <c r="D6456" i="2"/>
  <c r="D6415" i="2"/>
  <c r="D6255" i="2"/>
  <c r="F6414" i="2"/>
  <c r="E6415" i="2"/>
  <c r="D6494" i="2"/>
  <c r="F6494" i="2"/>
  <c r="E6495" i="2"/>
  <c r="E6215" i="2"/>
  <c r="F6214" i="2"/>
  <c r="D6294" i="2"/>
  <c r="D6374" i="2"/>
  <c r="F6375" i="2"/>
  <c r="E6376" i="2"/>
  <c r="F6453" i="2"/>
  <c r="E6454" i="2"/>
  <c r="D6337" i="2"/>
  <c r="E6336" i="2"/>
  <c r="F6335" i="2"/>
  <c r="F6257" i="2"/>
  <c r="E6258" i="2"/>
  <c r="F6258" i="2" s="1"/>
  <c r="E6097" i="2"/>
  <c r="F6096" i="2"/>
  <c r="D6055" i="2"/>
  <c r="F6133" i="2"/>
  <c r="E6134" i="2"/>
  <c r="D6096" i="2"/>
  <c r="D6136" i="2"/>
  <c r="D6174" i="2"/>
  <c r="F6175" i="2"/>
  <c r="E6176" i="2"/>
  <c r="D5976" i="2"/>
  <c r="D6015" i="2"/>
  <c r="F6014" i="2"/>
  <c r="E6015" i="2"/>
  <c r="F5973" i="2"/>
  <c r="E5974" i="2"/>
  <c r="F5935" i="2"/>
  <c r="E5936" i="2"/>
  <c r="D5935" i="2"/>
  <c r="F5895" i="2"/>
  <c r="E5896" i="2"/>
  <c r="D5895" i="2"/>
  <c r="E6735" i="2" l="1"/>
  <c r="F6734" i="2"/>
  <c r="E6056" i="2"/>
  <c r="F6055" i="2"/>
  <c r="D6815" i="2"/>
  <c r="D6576" i="2"/>
  <c r="D6536" i="2"/>
  <c r="F6576" i="2"/>
  <c r="E6577" i="2"/>
  <c r="E6617" i="2"/>
  <c r="F6616" i="2"/>
  <c r="F6535" i="2"/>
  <c r="E6536" i="2"/>
  <c r="F6694" i="2"/>
  <c r="E6695" i="2"/>
  <c r="D6777" i="2"/>
  <c r="D6657" i="2"/>
  <c r="D6615" i="2"/>
  <c r="E6775" i="2"/>
  <c r="F6774" i="2"/>
  <c r="D6696" i="2"/>
  <c r="F6815" i="2"/>
  <c r="E6816" i="2"/>
  <c r="F6655" i="2"/>
  <c r="E6656" i="2"/>
  <c r="D6737" i="2"/>
  <c r="F6495" i="2"/>
  <c r="E6496" i="2"/>
  <c r="F6336" i="2"/>
  <c r="E6337" i="2"/>
  <c r="D6375" i="2"/>
  <c r="D6495" i="2"/>
  <c r="F6294" i="2"/>
  <c r="E6295" i="2"/>
  <c r="F6415" i="2"/>
  <c r="E6416" i="2"/>
  <c r="E6455" i="2"/>
  <c r="F6454" i="2"/>
  <c r="D6295" i="2"/>
  <c r="D6218" i="2"/>
  <c r="D6416" i="2"/>
  <c r="D6338" i="2"/>
  <c r="D6457" i="2"/>
  <c r="F6376" i="2"/>
  <c r="E6377" i="2"/>
  <c r="F6215" i="2"/>
  <c r="E6216" i="2"/>
  <c r="D6256" i="2"/>
  <c r="D6175" i="2"/>
  <c r="D6056" i="2"/>
  <c r="D6137" i="2"/>
  <c r="F6176" i="2"/>
  <c r="E6177" i="2"/>
  <c r="D6097" i="2"/>
  <c r="E6135" i="2"/>
  <c r="F6134" i="2"/>
  <c r="F6097" i="2"/>
  <c r="E6098" i="2"/>
  <c r="F6098" i="2" s="1"/>
  <c r="D5977" i="2"/>
  <c r="D6016" i="2"/>
  <c r="E5975" i="2"/>
  <c r="F5974" i="2"/>
  <c r="F6015" i="2"/>
  <c r="E6016" i="2"/>
  <c r="D5936" i="2"/>
  <c r="F5936" i="2"/>
  <c r="E5937" i="2"/>
  <c r="D5896" i="2"/>
  <c r="E5897" i="2"/>
  <c r="F5896" i="2"/>
  <c r="E6736" i="2" l="1"/>
  <c r="F6735" i="2"/>
  <c r="E6057" i="2"/>
  <c r="F6056" i="2"/>
  <c r="D6577" i="2"/>
  <c r="F6816" i="2"/>
  <c r="E6817" i="2"/>
  <c r="D6658" i="2"/>
  <c r="E6618" i="2"/>
  <c r="F6618" i="2" s="1"/>
  <c r="F6617" i="2"/>
  <c r="E6537" i="2"/>
  <c r="F6536" i="2"/>
  <c r="E6776" i="2"/>
  <c r="F6775" i="2"/>
  <c r="F6577" i="2"/>
  <c r="E6578" i="2"/>
  <c r="F6578" i="2" s="1"/>
  <c r="F6695" i="2"/>
  <c r="E6696" i="2"/>
  <c r="D6537" i="2"/>
  <c r="D6616" i="2"/>
  <c r="D6697" i="2"/>
  <c r="D6738" i="2"/>
  <c r="F6656" i="2"/>
  <c r="E6657" i="2"/>
  <c r="D6778" i="2"/>
  <c r="D6816" i="2"/>
  <c r="E6456" i="2"/>
  <c r="F6455" i="2"/>
  <c r="E6378" i="2"/>
  <c r="F6378" i="2" s="1"/>
  <c r="F6377" i="2"/>
  <c r="D6417" i="2"/>
  <c r="E6417" i="2"/>
  <c r="F6416" i="2"/>
  <c r="F6337" i="2"/>
  <c r="E6338" i="2"/>
  <c r="F6338" i="2" s="1"/>
  <c r="D6376" i="2"/>
  <c r="F6295" i="2"/>
  <c r="E6296" i="2"/>
  <c r="F6496" i="2"/>
  <c r="E6497" i="2"/>
  <c r="E6217" i="2"/>
  <c r="F6216" i="2"/>
  <c r="D6458" i="2"/>
  <c r="D6257" i="2"/>
  <c r="D6296" i="2"/>
  <c r="D6496" i="2"/>
  <c r="D6176" i="2"/>
  <c r="E6136" i="2"/>
  <c r="F6135" i="2"/>
  <c r="D6057" i="2"/>
  <c r="E6178" i="2"/>
  <c r="F6178" i="2" s="1"/>
  <c r="F6177" i="2"/>
  <c r="D6138" i="2"/>
  <c r="D6098" i="2"/>
  <c r="D5978" i="2"/>
  <c r="D6017" i="2"/>
  <c r="F6016" i="2"/>
  <c r="E6017" i="2"/>
  <c r="E5976" i="2"/>
  <c r="F5975" i="2"/>
  <c r="E5938" i="2"/>
  <c r="F5938" i="2" s="1"/>
  <c r="F5937" i="2"/>
  <c r="D5937" i="2"/>
  <c r="D5897" i="2"/>
  <c r="E5898" i="2"/>
  <c r="F5898" i="2" s="1"/>
  <c r="F5897" i="2"/>
  <c r="E6737" i="2" l="1"/>
  <c r="F6736" i="2"/>
  <c r="F6057" i="2"/>
  <c r="E6058" i="2"/>
  <c r="F6058" i="2" s="1"/>
  <c r="D6617" i="2"/>
  <c r="D6538" i="2"/>
  <c r="E6818" i="2"/>
  <c r="F6818" i="2" s="1"/>
  <c r="F6817" i="2"/>
  <c r="E6697" i="2"/>
  <c r="F6696" i="2"/>
  <c r="E6538" i="2"/>
  <c r="F6538" i="2" s="1"/>
  <c r="F6537" i="2"/>
  <c r="F6776" i="2"/>
  <c r="E6777" i="2"/>
  <c r="E6658" i="2"/>
  <c r="F6658" i="2" s="1"/>
  <c r="F6657" i="2"/>
  <c r="D6817" i="2"/>
  <c r="D6698" i="2"/>
  <c r="D6578" i="2"/>
  <c r="F6417" i="2"/>
  <c r="E6418" i="2"/>
  <c r="F6418" i="2" s="1"/>
  <c r="D6418" i="2"/>
  <c r="D6377" i="2"/>
  <c r="D6297" i="2"/>
  <c r="D6497" i="2"/>
  <c r="E6498" i="2"/>
  <c r="F6498" i="2" s="1"/>
  <c r="F6497" i="2"/>
  <c r="D6258" i="2"/>
  <c r="E6297" i="2"/>
  <c r="F6296" i="2"/>
  <c r="E6218" i="2"/>
  <c r="F6218" i="2" s="1"/>
  <c r="F6217" i="2"/>
  <c r="F6456" i="2"/>
  <c r="E6457" i="2"/>
  <c r="D6177" i="2"/>
  <c r="D6058" i="2"/>
  <c r="F6136" i="2"/>
  <c r="E6137" i="2"/>
  <c r="F5976" i="2"/>
  <c r="E5977" i="2"/>
  <c r="D6018" i="2"/>
  <c r="E6018" i="2"/>
  <c r="F6018" i="2" s="1"/>
  <c r="F6017" i="2"/>
  <c r="D5938" i="2"/>
  <c r="D5898" i="2"/>
  <c r="E6738" i="2" l="1"/>
  <c r="F6738" i="2" s="1"/>
  <c r="F6737" i="2"/>
  <c r="F6697" i="2"/>
  <c r="E6698" i="2"/>
  <c r="F6698" i="2" s="1"/>
  <c r="F6777" i="2"/>
  <c r="E6778" i="2"/>
  <c r="F6778" i="2" s="1"/>
  <c r="D6818" i="2"/>
  <c r="D6618" i="2"/>
  <c r="D6498" i="2"/>
  <c r="F6457" i="2"/>
  <c r="E6458" i="2"/>
  <c r="F6458" i="2" s="1"/>
  <c r="E6298" i="2"/>
  <c r="F6298" i="2" s="1"/>
  <c r="F6297" i="2"/>
  <c r="D6298" i="2"/>
  <c r="D6378" i="2"/>
  <c r="F6137" i="2"/>
  <c r="E6138" i="2"/>
  <c r="F6138" i="2" s="1"/>
  <c r="D6178" i="2"/>
  <c r="E5978" i="2"/>
  <c r="F5978" i="2" s="1"/>
  <c r="F5977" i="2"/>
  <c r="E5820" i="2" l="1"/>
  <c r="F5820" i="2" s="1"/>
  <c r="D5820" i="2"/>
  <c r="D5821" i="2" s="1"/>
  <c r="A5820" i="2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F5819" i="2"/>
  <c r="E5780" i="2"/>
  <c r="F5780" i="2" s="1"/>
  <c r="D5780" i="2"/>
  <c r="D5781" i="2" s="1"/>
  <c r="D5782" i="2" s="1"/>
  <c r="A5780" i="2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F5779" i="2"/>
  <c r="E5740" i="2"/>
  <c r="F5740" i="2" s="1"/>
  <c r="D5740" i="2"/>
  <c r="D5741" i="2" s="1"/>
  <c r="A5740" i="2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F5739" i="2"/>
  <c r="E5700" i="2"/>
  <c r="F5700" i="2" s="1"/>
  <c r="D5700" i="2"/>
  <c r="D5701" i="2" s="1"/>
  <c r="A5700" i="2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F5699" i="2"/>
  <c r="E5660" i="2"/>
  <c r="F5660" i="2" s="1"/>
  <c r="D5660" i="2"/>
  <c r="D5661" i="2" s="1"/>
  <c r="A5660" i="2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F5659" i="2"/>
  <c r="E5620" i="2"/>
  <c r="F5620" i="2" s="1"/>
  <c r="D5620" i="2"/>
  <c r="D5621" i="2" s="1"/>
  <c r="A5620" i="2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F5619" i="2"/>
  <c r="E5580" i="2"/>
  <c r="E5581" i="2" s="1"/>
  <c r="E5582" i="2" s="1"/>
  <c r="D5580" i="2"/>
  <c r="D5581" i="2" s="1"/>
  <c r="A5580" i="2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F5579" i="2"/>
  <c r="E5540" i="2"/>
  <c r="F5540" i="2" s="1"/>
  <c r="D5540" i="2"/>
  <c r="D5541" i="2" s="1"/>
  <c r="A5540" i="2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F5539" i="2"/>
  <c r="E5500" i="2"/>
  <c r="F5500" i="2" s="1"/>
  <c r="D5500" i="2"/>
  <c r="D5501" i="2" s="1"/>
  <c r="A5500" i="2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F5499" i="2"/>
  <c r="E5460" i="2"/>
  <c r="F5460" i="2" s="1"/>
  <c r="D5460" i="2"/>
  <c r="D5461" i="2" s="1"/>
  <c r="A5460" i="2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F5459" i="2"/>
  <c r="E5420" i="2"/>
  <c r="E5421" i="2" s="1"/>
  <c r="E5422" i="2" s="1"/>
  <c r="D5420" i="2"/>
  <c r="D5421" i="2" s="1"/>
  <c r="A5420" i="2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F5419" i="2"/>
  <c r="E5380" i="2"/>
  <c r="E5381" i="2" s="1"/>
  <c r="E5382" i="2" s="1"/>
  <c r="D5380" i="2"/>
  <c r="D5381" i="2" s="1"/>
  <c r="D5382" i="2" s="1"/>
  <c r="A5380" i="2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F5379" i="2"/>
  <c r="E5340" i="2"/>
  <c r="E5341" i="2" s="1"/>
  <c r="E5342" i="2" s="1"/>
  <c r="D5340" i="2"/>
  <c r="D5341" i="2" s="1"/>
  <c r="A5340" i="2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F5339" i="2"/>
  <c r="E5300" i="2"/>
  <c r="F5300" i="2" s="1"/>
  <c r="D5300" i="2"/>
  <c r="D5301" i="2" s="1"/>
  <c r="A5300" i="2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F5299" i="2"/>
  <c r="E5260" i="2"/>
  <c r="F5260" i="2" s="1"/>
  <c r="D5260" i="2"/>
  <c r="D5261" i="2" s="1"/>
  <c r="A5260" i="2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F5259" i="2"/>
  <c r="E5220" i="2"/>
  <c r="F5220" i="2" s="1"/>
  <c r="D5220" i="2"/>
  <c r="D5221" i="2" s="1"/>
  <c r="A5220" i="2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F5219" i="2"/>
  <c r="E5180" i="2"/>
  <c r="F5180" i="2" s="1"/>
  <c r="D5180" i="2"/>
  <c r="D5181" i="2" s="1"/>
  <c r="A5180" i="2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F5179" i="2"/>
  <c r="E5140" i="2"/>
  <c r="F5140" i="2" s="1"/>
  <c r="D5140" i="2"/>
  <c r="D5141" i="2" s="1"/>
  <c r="A5140" i="2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F5139" i="2"/>
  <c r="E5100" i="2"/>
  <c r="F5100" i="2" s="1"/>
  <c r="D5100" i="2"/>
  <c r="D5101" i="2" s="1"/>
  <c r="D5102" i="2" s="1"/>
  <c r="A5100" i="2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F5099" i="2"/>
  <c r="E5060" i="2"/>
  <c r="E5061" i="2" s="1"/>
  <c r="E5062" i="2" s="1"/>
  <c r="D5060" i="2"/>
  <c r="D5061" i="2" s="1"/>
  <c r="A5060" i="2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F5059" i="2"/>
  <c r="E5020" i="2"/>
  <c r="F5020" i="2" s="1"/>
  <c r="D5021" i="2"/>
  <c r="A5020" i="2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F5019" i="2"/>
  <c r="E4980" i="2"/>
  <c r="F4980" i="2" s="1"/>
  <c r="D4980" i="2"/>
  <c r="D4981" i="2" s="1"/>
  <c r="A4980" i="2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F4979" i="2"/>
  <c r="E4940" i="2"/>
  <c r="F4940" i="2" s="1"/>
  <c r="D4940" i="2"/>
  <c r="D4941" i="2" s="1"/>
  <c r="A4940" i="2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F4939" i="2"/>
  <c r="E4900" i="2"/>
  <c r="F4900" i="2" s="1"/>
  <c r="D4900" i="2"/>
  <c r="D4901" i="2" s="1"/>
  <c r="A4900" i="2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F4899" i="2"/>
  <c r="E4860" i="2"/>
  <c r="F4860" i="2" s="1"/>
  <c r="D4860" i="2"/>
  <c r="D4861" i="2" s="1"/>
  <c r="A4860" i="2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F4859" i="2"/>
  <c r="E4820" i="2"/>
  <c r="F4820" i="2" s="1"/>
  <c r="D4820" i="2"/>
  <c r="D4821" i="2" s="1"/>
  <c r="A4820" i="2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F4819" i="2"/>
  <c r="E4780" i="2"/>
  <c r="F4780" i="2" s="1"/>
  <c r="D4780" i="2"/>
  <c r="D4781" i="2" s="1"/>
  <c r="A4780" i="2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F4779" i="2"/>
  <c r="E4740" i="2"/>
  <c r="E4741" i="2" s="1"/>
  <c r="E4742" i="2" s="1"/>
  <c r="D4740" i="2"/>
  <c r="D4741" i="2" s="1"/>
  <c r="A4740" i="2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F4739" i="2"/>
  <c r="E4700" i="2"/>
  <c r="F4700" i="2" s="1"/>
  <c r="D4700" i="2"/>
  <c r="D4701" i="2" s="1"/>
  <c r="A4700" i="2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F4699" i="2"/>
  <c r="E4660" i="2"/>
  <c r="E4661" i="2" s="1"/>
  <c r="E4662" i="2" s="1"/>
  <c r="D4660" i="2"/>
  <c r="D4661" i="2" s="1"/>
  <c r="A4660" i="2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F4659" i="2"/>
  <c r="E4620" i="2"/>
  <c r="E4621" i="2" s="1"/>
  <c r="E4622" i="2" s="1"/>
  <c r="D4620" i="2"/>
  <c r="D4621" i="2" s="1"/>
  <c r="A4620" i="2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F4619" i="2"/>
  <c r="E4580" i="2"/>
  <c r="F4580" i="2" s="1"/>
  <c r="D4580" i="2"/>
  <c r="D4581" i="2" s="1"/>
  <c r="A4580" i="2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F4579" i="2"/>
  <c r="E4540" i="2"/>
  <c r="F4540" i="2" s="1"/>
  <c r="D4540" i="2"/>
  <c r="D4541" i="2" s="1"/>
  <c r="A4540" i="2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F4539" i="2"/>
  <c r="E4500" i="2"/>
  <c r="F4500" i="2" s="1"/>
  <c r="D4500" i="2"/>
  <c r="D4501" i="2" s="1"/>
  <c r="A4500" i="2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F4499" i="2"/>
  <c r="E4460" i="2"/>
  <c r="F4460" i="2" s="1"/>
  <c r="D4460" i="2"/>
  <c r="D4461" i="2" s="1"/>
  <c r="A4460" i="2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F4459" i="2"/>
  <c r="E4420" i="2"/>
  <c r="F4420" i="2" s="1"/>
  <c r="D4420" i="2"/>
  <c r="D4421" i="2" s="1"/>
  <c r="A4420" i="2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F4419" i="2"/>
  <c r="E4380" i="2"/>
  <c r="E4381" i="2" s="1"/>
  <c r="E4382" i="2" s="1"/>
  <c r="D4380" i="2"/>
  <c r="D4381" i="2" s="1"/>
  <c r="A4380" i="2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F4379" i="2"/>
  <c r="E4340" i="2"/>
  <c r="E4341" i="2" s="1"/>
  <c r="F4341" i="2" s="1"/>
  <c r="D4340" i="2"/>
  <c r="D4341" i="2" s="1"/>
  <c r="A4340" i="2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F4339" i="2"/>
  <c r="E4300" i="2"/>
  <c r="F4300" i="2" s="1"/>
  <c r="D4300" i="2"/>
  <c r="D4301" i="2" s="1"/>
  <c r="D4302" i="2" s="1"/>
  <c r="A4300" i="2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F4299" i="2"/>
  <c r="E4260" i="2"/>
  <c r="F4260" i="2" s="1"/>
  <c r="D4260" i="2"/>
  <c r="D4261" i="2" s="1"/>
  <c r="D4262" i="2" s="1"/>
  <c r="A4260" i="2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F4259" i="2"/>
  <c r="E4220" i="2"/>
  <c r="F4220" i="2" s="1"/>
  <c r="D4220" i="2"/>
  <c r="D4221" i="2" s="1"/>
  <c r="A4220" i="2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F4219" i="2"/>
  <c r="E4180" i="2"/>
  <c r="F4180" i="2" s="1"/>
  <c r="D4180" i="2"/>
  <c r="D4181" i="2" s="1"/>
  <c r="A4180" i="2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F4179" i="2"/>
  <c r="E4140" i="2"/>
  <c r="F4140" i="2" s="1"/>
  <c r="D4140" i="2"/>
  <c r="D4141" i="2" s="1"/>
  <c r="A4140" i="2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F4139" i="2"/>
  <c r="E4100" i="2"/>
  <c r="F4100" i="2" s="1"/>
  <c r="D4100" i="2"/>
  <c r="D4101" i="2" s="1"/>
  <c r="A4100" i="2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F4099" i="2"/>
  <c r="E4060" i="2"/>
  <c r="E4061" i="2" s="1"/>
  <c r="E4062" i="2" s="1"/>
  <c r="D4060" i="2"/>
  <c r="D4061" i="2" s="1"/>
  <c r="A4060" i="2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F4059" i="2"/>
  <c r="E4020" i="2"/>
  <c r="F4020" i="2" s="1"/>
  <c r="D4020" i="2"/>
  <c r="D4021" i="2" s="1"/>
  <c r="A4020" i="2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F4019" i="2"/>
  <c r="E3980" i="2"/>
  <c r="F3980" i="2" s="1"/>
  <c r="D3980" i="2"/>
  <c r="D3981" i="2" s="1"/>
  <c r="A3980" i="2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F3979" i="2"/>
  <c r="E3940" i="2"/>
  <c r="F3940" i="2" s="1"/>
  <c r="D3940" i="2"/>
  <c r="D3941" i="2" s="1"/>
  <c r="A3940" i="2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F3939" i="2"/>
  <c r="H7" i="7"/>
  <c r="H132" i="7"/>
  <c r="H133" i="7"/>
  <c r="H134" i="7"/>
  <c r="H127" i="7"/>
  <c r="H128" i="7"/>
  <c r="H129" i="7"/>
  <c r="H130" i="7"/>
  <c r="H131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47" i="7"/>
  <c r="H48" i="7"/>
  <c r="A551" i="7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C551" i="7"/>
  <c r="C552" i="7" s="1"/>
  <c r="C553" i="7" s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H11" i="7"/>
  <c r="H10" i="7"/>
  <c r="H9" i="7"/>
  <c r="H8" i="7"/>
  <c r="A511" i="7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C511" i="7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539" i="7" s="1"/>
  <c r="C540" i="7" s="1"/>
  <c r="C541" i="7" s="1"/>
  <c r="C542" i="7" s="1"/>
  <c r="C543" i="7" s="1"/>
  <c r="C544" i="7" s="1"/>
  <c r="C545" i="7" s="1"/>
  <c r="C546" i="7" s="1"/>
  <c r="C547" i="7" s="1"/>
  <c r="C548" i="7" s="1"/>
  <c r="C549" i="7" s="1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7" i="7"/>
  <c r="A468" i="7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C468" i="7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A428" i="7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C428" i="7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A388" i="7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C388" i="7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A348" i="7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C348" i="7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A308" i="7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E3900" i="2"/>
  <c r="F3900" i="2" s="1"/>
  <c r="D3900" i="2"/>
  <c r="D3901" i="2" s="1"/>
  <c r="A3900" i="2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F3899" i="2"/>
  <c r="E3860" i="2"/>
  <c r="F3860" i="2" s="1"/>
  <c r="D3860" i="2"/>
  <c r="D3861" i="2" s="1"/>
  <c r="A3860" i="2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F3859" i="2"/>
  <c r="E3820" i="2"/>
  <c r="F3820" i="2" s="1"/>
  <c r="D3820" i="2"/>
  <c r="D3821" i="2" s="1"/>
  <c r="A3820" i="2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F3819" i="2"/>
  <c r="E3780" i="2"/>
  <c r="E3781" i="2" s="1"/>
  <c r="E3782" i="2" s="1"/>
  <c r="D3780" i="2"/>
  <c r="D3781" i="2" s="1"/>
  <c r="A3780" i="2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F3779" i="2"/>
  <c r="E3740" i="2"/>
  <c r="F3740" i="2" s="1"/>
  <c r="D3740" i="2"/>
  <c r="D3741" i="2" s="1"/>
  <c r="A3740" i="2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F3739" i="2"/>
  <c r="E3700" i="2"/>
  <c r="F3700" i="2" s="1"/>
  <c r="D3700" i="2"/>
  <c r="D3701" i="2" s="1"/>
  <c r="A3700" i="2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F3699" i="2"/>
  <c r="E3660" i="2"/>
  <c r="F3660" i="2" s="1"/>
  <c r="D3660" i="2"/>
  <c r="D3661" i="2" s="1"/>
  <c r="A3660" i="2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F3659" i="2"/>
  <c r="E3620" i="2"/>
  <c r="F3620" i="2" s="1"/>
  <c r="D3620" i="2"/>
  <c r="D3621" i="2" s="1"/>
  <c r="A3620" i="2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F3619" i="2"/>
  <c r="E3580" i="2"/>
  <c r="F3580" i="2" s="1"/>
  <c r="D3580" i="2"/>
  <c r="D3581" i="2" s="1"/>
  <c r="A3580" i="2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F3579" i="2"/>
  <c r="E3540" i="2"/>
  <c r="F3540" i="2" s="1"/>
  <c r="D3540" i="2"/>
  <c r="D3541" i="2" s="1"/>
  <c r="A3540" i="2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F3539" i="2"/>
  <c r="E3500" i="2"/>
  <c r="F3500" i="2" s="1"/>
  <c r="D3500" i="2"/>
  <c r="D3501" i="2" s="1"/>
  <c r="A3500" i="2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F3499" i="2"/>
  <c r="E3460" i="2"/>
  <c r="F3460" i="2" s="1"/>
  <c r="D3460" i="2"/>
  <c r="D3461" i="2" s="1"/>
  <c r="A3460" i="2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F3459" i="2"/>
  <c r="E3420" i="2"/>
  <c r="F3420" i="2" s="1"/>
  <c r="D3420" i="2"/>
  <c r="D3421" i="2" s="1"/>
  <c r="A3420" i="2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F3419" i="2"/>
  <c r="E3380" i="2"/>
  <c r="F3380" i="2" s="1"/>
  <c r="D3380" i="2"/>
  <c r="D3381" i="2" s="1"/>
  <c r="D3382" i="2" s="1"/>
  <c r="A3380" i="2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F3379" i="2"/>
  <c r="E3340" i="2"/>
  <c r="F3340" i="2" s="1"/>
  <c r="D3340" i="2"/>
  <c r="D3341" i="2" s="1"/>
  <c r="A3340" i="2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F3339" i="2"/>
  <c r="E3300" i="2"/>
  <c r="F3300" i="2" s="1"/>
  <c r="D3300" i="2"/>
  <c r="D3301" i="2" s="1"/>
  <c r="A3300" i="2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F3299" i="2"/>
  <c r="E3260" i="2"/>
  <c r="F3260" i="2" s="1"/>
  <c r="D3260" i="2"/>
  <c r="D3261" i="2" s="1"/>
  <c r="A3260" i="2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F3259" i="2"/>
  <c r="E3220" i="2"/>
  <c r="F3220" i="2" s="1"/>
  <c r="D3220" i="2"/>
  <c r="D3221" i="2" s="1"/>
  <c r="A3220" i="2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F3219" i="2"/>
  <c r="E3180" i="2"/>
  <c r="E3181" i="2" s="1"/>
  <c r="E3182" i="2" s="1"/>
  <c r="D3180" i="2"/>
  <c r="D3181" i="2" s="1"/>
  <c r="A3180" i="2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F3179" i="2"/>
  <c r="E3140" i="2"/>
  <c r="F3140" i="2" s="1"/>
  <c r="D3140" i="2"/>
  <c r="D3141" i="2" s="1"/>
  <c r="A3140" i="2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F3139" i="2"/>
  <c r="E3100" i="2"/>
  <c r="F3100" i="2" s="1"/>
  <c r="D3100" i="2"/>
  <c r="D3101" i="2" s="1"/>
  <c r="D3102" i="2" s="1"/>
  <c r="A3100" i="2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F3099" i="2"/>
  <c r="E3060" i="2"/>
  <c r="E3061" i="2" s="1"/>
  <c r="E3062" i="2" s="1"/>
  <c r="D3060" i="2"/>
  <c r="D3061" i="2" s="1"/>
  <c r="A3060" i="2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F3059" i="2"/>
  <c r="E3020" i="2"/>
  <c r="F3020" i="2" s="1"/>
  <c r="D3020" i="2"/>
  <c r="D3021" i="2" s="1"/>
  <c r="A3020" i="2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F3019" i="2"/>
  <c r="E2980" i="2"/>
  <c r="E2981" i="2" s="1"/>
  <c r="E2982" i="2" s="1"/>
  <c r="D2980" i="2"/>
  <c r="D2981" i="2" s="1"/>
  <c r="A2980" i="2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F2979" i="2"/>
  <c r="E2940" i="2"/>
  <c r="F2940" i="2" s="1"/>
  <c r="D2940" i="2"/>
  <c r="D2941" i="2" s="1"/>
  <c r="A2940" i="2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F2939" i="2"/>
  <c r="E2900" i="2"/>
  <c r="F2900" i="2" s="1"/>
  <c r="D2900" i="2"/>
  <c r="D2901" i="2" s="1"/>
  <c r="A2900" i="2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F2899" i="2"/>
  <c r="E2860" i="2"/>
  <c r="F2860" i="2" s="1"/>
  <c r="D2860" i="2"/>
  <c r="D2861" i="2" s="1"/>
  <c r="D2862" i="2" s="1"/>
  <c r="A2860" i="2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F2859" i="2"/>
  <c r="E2820" i="2"/>
  <c r="F2820" i="2" s="1"/>
  <c r="D2820" i="2"/>
  <c r="D2821" i="2" s="1"/>
  <c r="A2820" i="2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F2819" i="2"/>
  <c r="E2780" i="2"/>
  <c r="E2781" i="2" s="1"/>
  <c r="E2782" i="2" s="1"/>
  <c r="D2780" i="2"/>
  <c r="D2781" i="2" s="1"/>
  <c r="A2780" i="2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F2779" i="2"/>
  <c r="E2740" i="2"/>
  <c r="F2740" i="2" s="1"/>
  <c r="D2740" i="2"/>
  <c r="D2741" i="2" s="1"/>
  <c r="A2740" i="2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F2739" i="2"/>
  <c r="E2700" i="2"/>
  <c r="F2700" i="2" s="1"/>
  <c r="D2700" i="2"/>
  <c r="D2701" i="2" s="1"/>
  <c r="A2700" i="2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F2699" i="2"/>
  <c r="E2660" i="2"/>
  <c r="F2660" i="2" s="1"/>
  <c r="D2660" i="2"/>
  <c r="D2661" i="2" s="1"/>
  <c r="A2660" i="2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F2659" i="2"/>
  <c r="E2620" i="2"/>
  <c r="F2620" i="2" s="1"/>
  <c r="D2620" i="2"/>
  <c r="D2621" i="2" s="1"/>
  <c r="A2620" i="2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F2619" i="2"/>
  <c r="E2580" i="2"/>
  <c r="F2580" i="2" s="1"/>
  <c r="D2580" i="2"/>
  <c r="D2581" i="2" s="1"/>
  <c r="A2580" i="2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F2579" i="2"/>
  <c r="E2540" i="2"/>
  <c r="F2540" i="2" s="1"/>
  <c r="D2540" i="2"/>
  <c r="D2541" i="2" s="1"/>
  <c r="A2540" i="2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F2539" i="2"/>
  <c r="E2500" i="2"/>
  <c r="F2500" i="2" s="1"/>
  <c r="D2500" i="2"/>
  <c r="D2501" i="2" s="1"/>
  <c r="D2502" i="2" s="1"/>
  <c r="A2500" i="2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F2499" i="2"/>
  <c r="E2460" i="2"/>
  <c r="F2460" i="2" s="1"/>
  <c r="D2460" i="2"/>
  <c r="D2461" i="2" s="1"/>
  <c r="A2460" i="2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F2459" i="2"/>
  <c r="E2420" i="2"/>
  <c r="F2420" i="2" s="1"/>
  <c r="D2420" i="2"/>
  <c r="D2421" i="2" s="1"/>
  <c r="A2420" i="2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F2419" i="2"/>
  <c r="E2380" i="2"/>
  <c r="F2380" i="2" s="1"/>
  <c r="D2380" i="2"/>
  <c r="A2380" i="2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F2379" i="2"/>
  <c r="E2340" i="2"/>
  <c r="F2340" i="2" s="1"/>
  <c r="D2340" i="2"/>
  <c r="A2340" i="2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F2339" i="2"/>
  <c r="E2300" i="2"/>
  <c r="F2300" i="2" s="1"/>
  <c r="D2300" i="2"/>
  <c r="A2300" i="2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F2299" i="2"/>
  <c r="E2260" i="2"/>
  <c r="F2260" i="2" s="1"/>
  <c r="D2260" i="2"/>
  <c r="A2260" i="2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F2259" i="2"/>
  <c r="E2220" i="2"/>
  <c r="F2220" i="2" s="1"/>
  <c r="D2220" i="2"/>
  <c r="A2220" i="2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F2219" i="2"/>
  <c r="E2180" i="2"/>
  <c r="F2180" i="2" s="1"/>
  <c r="D2180" i="2"/>
  <c r="A2180" i="2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F2179" i="2"/>
  <c r="D2170" i="2"/>
  <c r="A2170" i="2"/>
  <c r="A2171" i="2" s="1"/>
  <c r="A2172" i="2" s="1"/>
  <c r="A2173" i="2" s="1"/>
  <c r="A2174" i="2" s="1"/>
  <c r="A2175" i="2" s="1"/>
  <c r="A2176" i="2" s="1"/>
  <c r="A2177" i="2" s="1"/>
  <c r="A2178" i="2" s="1"/>
  <c r="F2169" i="2"/>
  <c r="E2130" i="2"/>
  <c r="F2130" i="2" s="1"/>
  <c r="D2130" i="2"/>
  <c r="A2130" i="2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F2129" i="2"/>
  <c r="E2090" i="2"/>
  <c r="F2090" i="2" s="1"/>
  <c r="D2090" i="2"/>
  <c r="A2090" i="2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F2089" i="2"/>
  <c r="E2050" i="2"/>
  <c r="F2050" i="2" s="1"/>
  <c r="D2050" i="2"/>
  <c r="A2050" i="2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F2049" i="2"/>
  <c r="E2010" i="2"/>
  <c r="F2010" i="2" s="1"/>
  <c r="D2010" i="2"/>
  <c r="A2010" i="2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F2009" i="2"/>
  <c r="E1970" i="2"/>
  <c r="F1970" i="2" s="1"/>
  <c r="D1970" i="2"/>
  <c r="A1970" i="2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F1969" i="2"/>
  <c r="E1930" i="2"/>
  <c r="E1931" i="2" s="1"/>
  <c r="E1932" i="2" s="1"/>
  <c r="D1930" i="2"/>
  <c r="A1930" i="2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F1929" i="2"/>
  <c r="E1890" i="2"/>
  <c r="F1890" i="2" s="1"/>
  <c r="D1890" i="2"/>
  <c r="A1890" i="2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F1889" i="2"/>
  <c r="E1850" i="2"/>
  <c r="E1851" i="2" s="1"/>
  <c r="E1852" i="2" s="1"/>
  <c r="D1850" i="2"/>
  <c r="A1850" i="2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F1849" i="2"/>
  <c r="E1810" i="2"/>
  <c r="F1810" i="2" s="1"/>
  <c r="D1810" i="2"/>
  <c r="A1810" i="2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F1809" i="2"/>
  <c r="E1770" i="2"/>
  <c r="E1771" i="2" s="1"/>
  <c r="E1772" i="2" s="1"/>
  <c r="D1770" i="2"/>
  <c r="A1770" i="2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F1769" i="2"/>
  <c r="E1730" i="2"/>
  <c r="F1730" i="2" s="1"/>
  <c r="D1730" i="2"/>
  <c r="A1730" i="2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F1729" i="2"/>
  <c r="E1690" i="2"/>
  <c r="F1690" i="2" s="1"/>
  <c r="D1690" i="2"/>
  <c r="A1690" i="2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F1689" i="2"/>
  <c r="E1650" i="2"/>
  <c r="E1651" i="2" s="1"/>
  <c r="E1652" i="2" s="1"/>
  <c r="D1650" i="2"/>
  <c r="A1650" i="2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F1649" i="2"/>
  <c r="E1610" i="2"/>
  <c r="F1610" i="2" s="1"/>
  <c r="D1610" i="2"/>
  <c r="A1610" i="2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F1609" i="2"/>
  <c r="E1570" i="2"/>
  <c r="F1570" i="2" s="1"/>
  <c r="D1570" i="2"/>
  <c r="A1570" i="2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F1569" i="2"/>
  <c r="E1530" i="2"/>
  <c r="F1530" i="2" s="1"/>
  <c r="D1530" i="2"/>
  <c r="A1530" i="2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F1529" i="2"/>
  <c r="E1490" i="2"/>
  <c r="F1490" i="2" s="1"/>
  <c r="D1490" i="2"/>
  <c r="A1490" i="2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F1489" i="2"/>
  <c r="E1450" i="2"/>
  <c r="E1451" i="2" s="1"/>
  <c r="E1452" i="2" s="1"/>
  <c r="D1450" i="2"/>
  <c r="A1450" i="2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F1449" i="2"/>
  <c r="E1410" i="2"/>
  <c r="F1410" i="2" s="1"/>
  <c r="D1410" i="2"/>
  <c r="A1410" i="2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F1409" i="2"/>
  <c r="E1370" i="2"/>
  <c r="F1370" i="2" s="1"/>
  <c r="D1370" i="2"/>
  <c r="A1370" i="2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F1369" i="2"/>
  <c r="E1330" i="2"/>
  <c r="E1331" i="2" s="1"/>
  <c r="F1331" i="2" s="1"/>
  <c r="D1330" i="2"/>
  <c r="A1330" i="2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F1329" i="2"/>
  <c r="E1290" i="2"/>
  <c r="F1290" i="2" s="1"/>
  <c r="D1290" i="2"/>
  <c r="A1290" i="2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F1289" i="2"/>
  <c r="E1250" i="2"/>
  <c r="E1251" i="2" s="1"/>
  <c r="F1251" i="2" s="1"/>
  <c r="D1250" i="2"/>
  <c r="A1250" i="2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F1249" i="2"/>
  <c r="E1210" i="2"/>
  <c r="F1210" i="2" s="1"/>
  <c r="D1210" i="2"/>
  <c r="A1210" i="2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F1209" i="2"/>
  <c r="E1170" i="2"/>
  <c r="E1171" i="2" s="1"/>
  <c r="E1172" i="2" s="1"/>
  <c r="D1170" i="2"/>
  <c r="A1170" i="2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F1169" i="2"/>
  <c r="E1130" i="2"/>
  <c r="F1130" i="2" s="1"/>
  <c r="D1130" i="2"/>
  <c r="A1130" i="2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F1129" i="2"/>
  <c r="F1089" i="2"/>
  <c r="E1090" i="2"/>
  <c r="F1090" i="2" s="1"/>
  <c r="D1090" i="2"/>
  <c r="A1090" i="2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C8" i="7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A68" i="7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C68" i="7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A128" i="7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C128" i="7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A188" i="7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C188" i="7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A228" i="7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C228" i="7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A268" i="7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C268" i="7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E5661" i="2" l="1"/>
  <c r="E5662" i="2" s="1"/>
  <c r="F5662" i="2" s="1"/>
  <c r="E5621" i="2"/>
  <c r="E5622" i="2" s="1"/>
  <c r="F5622" i="2" s="1"/>
  <c r="E5501" i="2"/>
  <c r="E5502" i="2" s="1"/>
  <c r="F5502" i="2" s="1"/>
  <c r="E5741" i="2"/>
  <c r="E5742" i="2" s="1"/>
  <c r="F5742" i="2" s="1"/>
  <c r="E5301" i="2"/>
  <c r="E5302" i="2" s="1"/>
  <c r="F5302" i="2" s="1"/>
  <c r="E5781" i="2"/>
  <c r="E5782" i="2" s="1"/>
  <c r="E5783" i="2" s="1"/>
  <c r="E4781" i="2"/>
  <c r="E4782" i="2" s="1"/>
  <c r="E4783" i="2" s="1"/>
  <c r="F5380" i="2"/>
  <c r="E5461" i="2"/>
  <c r="F5461" i="2" s="1"/>
  <c r="F5340" i="2"/>
  <c r="E5101" i="2"/>
  <c r="E5102" i="2" s="1"/>
  <c r="F5102" i="2" s="1"/>
  <c r="E5141" i="2"/>
  <c r="E5142" i="2" s="1"/>
  <c r="E5143" i="2" s="1"/>
  <c r="F5420" i="2"/>
  <c r="E5541" i="2"/>
  <c r="E5542" i="2" s="1"/>
  <c r="F5542" i="2" s="1"/>
  <c r="F5580" i="2"/>
  <c r="E5701" i="2"/>
  <c r="E5702" i="2" s="1"/>
  <c r="E5703" i="2" s="1"/>
  <c r="E5462" i="2"/>
  <c r="F5462" i="2" s="1"/>
  <c r="E5261" i="2"/>
  <c r="E5262" i="2" s="1"/>
  <c r="F5262" i="2" s="1"/>
  <c r="E5221" i="2"/>
  <c r="E5222" i="2" s="1"/>
  <c r="E5223" i="2" s="1"/>
  <c r="E5821" i="2"/>
  <c r="E5822" i="2" s="1"/>
  <c r="F5822" i="2" s="1"/>
  <c r="D5822" i="2"/>
  <c r="D5783" i="2"/>
  <c r="D5742" i="2"/>
  <c r="D5702" i="2"/>
  <c r="D5662" i="2"/>
  <c r="D5622" i="2"/>
  <c r="D5582" i="2"/>
  <c r="F5582" i="2"/>
  <c r="E5583" i="2"/>
  <c r="F5581" i="2"/>
  <c r="D5542" i="2"/>
  <c r="D5502" i="2"/>
  <c r="D5462" i="2"/>
  <c r="D5422" i="2"/>
  <c r="F5422" i="2"/>
  <c r="E5423" i="2"/>
  <c r="F5421" i="2"/>
  <c r="D5383" i="2"/>
  <c r="E5383" i="2"/>
  <c r="F5382" i="2"/>
  <c r="F5381" i="2"/>
  <c r="D5342" i="2"/>
  <c r="F5342" i="2"/>
  <c r="E5343" i="2"/>
  <c r="F5341" i="2"/>
  <c r="D5302" i="2"/>
  <c r="D5262" i="2"/>
  <c r="D5222" i="2"/>
  <c r="D5182" i="2"/>
  <c r="E5181" i="2"/>
  <c r="D5142" i="2"/>
  <c r="D5103" i="2"/>
  <c r="F4060" i="2"/>
  <c r="F4660" i="2"/>
  <c r="E4141" i="2"/>
  <c r="E4142" i="2" s="1"/>
  <c r="F4142" i="2" s="1"/>
  <c r="E4821" i="2"/>
  <c r="E4822" i="2" s="1"/>
  <c r="E4823" i="2" s="1"/>
  <c r="E4901" i="2"/>
  <c r="E4902" i="2" s="1"/>
  <c r="F4902" i="2" s="1"/>
  <c r="I47" i="7"/>
  <c r="E3981" i="2"/>
  <c r="E3982" i="2" s="1"/>
  <c r="F3982" i="2" s="1"/>
  <c r="E4181" i="2"/>
  <c r="E4182" i="2" s="1"/>
  <c r="F4182" i="2" s="1"/>
  <c r="F4380" i="2"/>
  <c r="E4701" i="2"/>
  <c r="E4702" i="2" s="1"/>
  <c r="F4702" i="2" s="1"/>
  <c r="F4740" i="2"/>
  <c r="E4861" i="2"/>
  <c r="E4862" i="2" s="1"/>
  <c r="F4862" i="2" s="1"/>
  <c r="F4340" i="2"/>
  <c r="E4461" i="2"/>
  <c r="E4462" i="2" s="1"/>
  <c r="E4463" i="2" s="1"/>
  <c r="E3941" i="2"/>
  <c r="E3942" i="2" s="1"/>
  <c r="F3942" i="2" s="1"/>
  <c r="E4581" i="2"/>
  <c r="E4582" i="2" s="1"/>
  <c r="F4582" i="2" s="1"/>
  <c r="F4620" i="2"/>
  <c r="I69" i="7"/>
  <c r="I111" i="7"/>
  <c r="I132" i="7"/>
  <c r="E4301" i="2"/>
  <c r="E4302" i="2" s="1"/>
  <c r="E4303" i="2" s="1"/>
  <c r="E4541" i="2"/>
  <c r="E4542" i="2" s="1"/>
  <c r="E4543" i="2" s="1"/>
  <c r="E4941" i="2"/>
  <c r="E4981" i="2"/>
  <c r="E4982" i="2" s="1"/>
  <c r="F4982" i="2" s="1"/>
  <c r="E5021" i="2"/>
  <c r="E5022" i="2" s="1"/>
  <c r="F5022" i="2" s="1"/>
  <c r="F5060" i="2"/>
  <c r="D5062" i="2"/>
  <c r="F5062" i="2"/>
  <c r="E5063" i="2"/>
  <c r="F5061" i="2"/>
  <c r="D5022" i="2"/>
  <c r="D4982" i="2"/>
  <c r="D4942" i="2"/>
  <c r="D4902" i="2"/>
  <c r="D4862" i="2"/>
  <c r="D4822" i="2"/>
  <c r="D4782" i="2"/>
  <c r="D4742" i="2"/>
  <c r="F4742" i="2"/>
  <c r="E4743" i="2"/>
  <c r="F4741" i="2"/>
  <c r="D4702" i="2"/>
  <c r="D4662" i="2"/>
  <c r="F4662" i="2"/>
  <c r="E4663" i="2"/>
  <c r="F4661" i="2"/>
  <c r="D4622" i="2"/>
  <c r="F4622" i="2"/>
  <c r="E4623" i="2"/>
  <c r="F4621" i="2"/>
  <c r="D4582" i="2"/>
  <c r="D4542" i="2"/>
  <c r="I91" i="7"/>
  <c r="I83" i="7"/>
  <c r="I67" i="7"/>
  <c r="I59" i="7"/>
  <c r="I51" i="7"/>
  <c r="I109" i="7"/>
  <c r="I101" i="7"/>
  <c r="I121" i="7"/>
  <c r="I130" i="7"/>
  <c r="E4261" i="2"/>
  <c r="E4262" i="2" s="1"/>
  <c r="E4263" i="2" s="1"/>
  <c r="E4421" i="2"/>
  <c r="E4422" i="2" s="1"/>
  <c r="E4423" i="2" s="1"/>
  <c r="E4021" i="2"/>
  <c r="E4022" i="2" s="1"/>
  <c r="F4022" i="2" s="1"/>
  <c r="I61" i="7"/>
  <c r="I53" i="7"/>
  <c r="I103" i="7"/>
  <c r="I123" i="7"/>
  <c r="I115" i="7"/>
  <c r="I43" i="7"/>
  <c r="E4221" i="2"/>
  <c r="E4222" i="2" s="1"/>
  <c r="F4222" i="2" s="1"/>
  <c r="E4501" i="2"/>
  <c r="E4502" i="2" s="1"/>
  <c r="F4502" i="2" s="1"/>
  <c r="D4502" i="2"/>
  <c r="D4462" i="2"/>
  <c r="D4422" i="2"/>
  <c r="D4382" i="2"/>
  <c r="F4382" i="2"/>
  <c r="E4383" i="2"/>
  <c r="F4381" i="2"/>
  <c r="D4342" i="2"/>
  <c r="E4342" i="2"/>
  <c r="D4303" i="2"/>
  <c r="D4263" i="2"/>
  <c r="D4222" i="2"/>
  <c r="D4182" i="2"/>
  <c r="D4142" i="2"/>
  <c r="D4102" i="2"/>
  <c r="E4101" i="2"/>
  <c r="D4062" i="2"/>
  <c r="F4062" i="2"/>
  <c r="E4063" i="2"/>
  <c r="F4061" i="2"/>
  <c r="D4022" i="2"/>
  <c r="D3982" i="2"/>
  <c r="D3942" i="2"/>
  <c r="I98" i="7"/>
  <c r="I90" i="7"/>
  <c r="I82" i="7"/>
  <c r="I74" i="7"/>
  <c r="I66" i="7"/>
  <c r="I58" i="7"/>
  <c r="I50" i="7"/>
  <c r="I108" i="7"/>
  <c r="I100" i="7"/>
  <c r="I120" i="7"/>
  <c r="I129" i="7"/>
  <c r="I97" i="7"/>
  <c r="I89" i="7"/>
  <c r="I81" i="7"/>
  <c r="I73" i="7"/>
  <c r="I65" i="7"/>
  <c r="I57" i="7"/>
  <c r="I49" i="7"/>
  <c r="I107" i="7"/>
  <c r="I99" i="7"/>
  <c r="I119" i="7"/>
  <c r="I128" i="7"/>
  <c r="I75" i="7"/>
  <c r="I96" i="7"/>
  <c r="I88" i="7"/>
  <c r="I80" i="7"/>
  <c r="I72" i="7"/>
  <c r="I64" i="7"/>
  <c r="I56" i="7"/>
  <c r="I114" i="7"/>
  <c r="I106" i="7"/>
  <c r="I126" i="7"/>
  <c r="I118" i="7"/>
  <c r="I127" i="7"/>
  <c r="I95" i="7"/>
  <c r="I87" i="7"/>
  <c r="I79" i="7"/>
  <c r="I71" i="7"/>
  <c r="I63" i="7"/>
  <c r="I55" i="7"/>
  <c r="I113" i="7"/>
  <c r="I105" i="7"/>
  <c r="I125" i="7"/>
  <c r="I117" i="7"/>
  <c r="I134" i="7"/>
  <c r="I94" i="7"/>
  <c r="I86" i="7"/>
  <c r="I78" i="7"/>
  <c r="I70" i="7"/>
  <c r="I62" i="7"/>
  <c r="I54" i="7"/>
  <c r="I112" i="7"/>
  <c r="I104" i="7"/>
  <c r="I124" i="7"/>
  <c r="I116" i="7"/>
  <c r="I133" i="7"/>
  <c r="I93" i="7"/>
  <c r="I85" i="7"/>
  <c r="I77" i="7"/>
  <c r="I35" i="7"/>
  <c r="I48" i="7"/>
  <c r="I92" i="7"/>
  <c r="I84" i="7"/>
  <c r="I76" i="7"/>
  <c r="I68" i="7"/>
  <c r="I60" i="7"/>
  <c r="I52" i="7"/>
  <c r="I110" i="7"/>
  <c r="I102" i="7"/>
  <c r="I122" i="7"/>
  <c r="I131" i="7"/>
  <c r="I27" i="7"/>
  <c r="I7" i="7"/>
  <c r="I34" i="7"/>
  <c r="I19" i="7"/>
  <c r="I32" i="7"/>
  <c r="I24" i="7"/>
  <c r="I16" i="7"/>
  <c r="I8" i="7"/>
  <c r="I39" i="7"/>
  <c r="I31" i="7"/>
  <c r="I23" i="7"/>
  <c r="I15" i="7"/>
  <c r="I46" i="7"/>
  <c r="I38" i="7"/>
  <c r="I30" i="7"/>
  <c r="I22" i="7"/>
  <c r="I14" i="7"/>
  <c r="I42" i="7"/>
  <c r="I26" i="7"/>
  <c r="I18" i="7"/>
  <c r="I41" i="7"/>
  <c r="I33" i="7"/>
  <c r="I25" i="7"/>
  <c r="I17" i="7"/>
  <c r="I9" i="7"/>
  <c r="I40" i="7"/>
  <c r="I10" i="7"/>
  <c r="I45" i="7"/>
  <c r="I37" i="7"/>
  <c r="I29" i="7"/>
  <c r="I21" i="7"/>
  <c r="I13" i="7"/>
  <c r="I11" i="7"/>
  <c r="I44" i="7"/>
  <c r="I36" i="7"/>
  <c r="I28" i="7"/>
  <c r="I20" i="7"/>
  <c r="I12" i="7"/>
  <c r="F2780" i="2"/>
  <c r="F3180" i="2"/>
  <c r="E3501" i="2"/>
  <c r="E3502" i="2" s="1"/>
  <c r="F3502" i="2" s="1"/>
  <c r="F2980" i="2"/>
  <c r="E3621" i="2"/>
  <c r="F3621" i="2" s="1"/>
  <c r="E3261" i="2"/>
  <c r="E3262" i="2" s="1"/>
  <c r="F3262" i="2" s="1"/>
  <c r="E3141" i="2"/>
  <c r="E3142" i="2" s="1"/>
  <c r="F3142" i="2" s="1"/>
  <c r="E3861" i="2"/>
  <c r="E3862" i="2" s="1"/>
  <c r="F3862" i="2" s="1"/>
  <c r="E2861" i="2"/>
  <c r="E2862" i="2" s="1"/>
  <c r="F2862" i="2" s="1"/>
  <c r="E2741" i="2"/>
  <c r="E2742" i="2" s="1"/>
  <c r="F2742" i="2" s="1"/>
  <c r="E3661" i="2"/>
  <c r="E3662" i="2" s="1"/>
  <c r="E3663" i="2" s="1"/>
  <c r="E3381" i="2"/>
  <c r="E3382" i="2" s="1"/>
  <c r="E3383" i="2" s="1"/>
  <c r="E3581" i="2"/>
  <c r="E3582" i="2" s="1"/>
  <c r="E3583" i="2" s="1"/>
  <c r="E3541" i="2"/>
  <c r="E3542" i="2" s="1"/>
  <c r="F3542" i="2" s="1"/>
  <c r="F3780" i="2"/>
  <c r="E2941" i="2"/>
  <c r="E2942" i="2" s="1"/>
  <c r="F2942" i="2" s="1"/>
  <c r="E3021" i="2"/>
  <c r="E3022" i="2" s="1"/>
  <c r="E3023" i="2" s="1"/>
  <c r="F3060" i="2"/>
  <c r="E3341" i="2"/>
  <c r="E3342" i="2" s="1"/>
  <c r="F3342" i="2" s="1"/>
  <c r="E3461" i="2"/>
  <c r="E3462" i="2" s="1"/>
  <c r="F3462" i="2" s="1"/>
  <c r="E2901" i="2"/>
  <c r="E2902" i="2" s="1"/>
  <c r="F2902" i="2" s="1"/>
  <c r="E3301" i="2"/>
  <c r="E3302" i="2" s="1"/>
  <c r="E3303" i="2" s="1"/>
  <c r="E3421" i="2"/>
  <c r="E3422" i="2" s="1"/>
  <c r="F3422" i="2" s="1"/>
  <c r="E2661" i="2"/>
  <c r="E2662" i="2" s="1"/>
  <c r="F2662" i="2" s="1"/>
  <c r="E2701" i="2"/>
  <c r="E2702" i="2" s="1"/>
  <c r="F2702" i="2" s="1"/>
  <c r="E3101" i="2"/>
  <c r="E3102" i="2" s="1"/>
  <c r="F3102" i="2" s="1"/>
  <c r="E3221" i="2"/>
  <c r="E3222" i="2" s="1"/>
  <c r="F3222" i="2" s="1"/>
  <c r="E3901" i="2"/>
  <c r="E3902" i="2" s="1"/>
  <c r="F3902" i="2" s="1"/>
  <c r="D3902" i="2"/>
  <c r="D3862" i="2"/>
  <c r="D3822" i="2"/>
  <c r="E3821" i="2"/>
  <c r="D3782" i="2"/>
  <c r="F3782" i="2"/>
  <c r="E3783" i="2"/>
  <c r="F3781" i="2"/>
  <c r="D3742" i="2"/>
  <c r="E3741" i="2"/>
  <c r="D3702" i="2"/>
  <c r="E3701" i="2"/>
  <c r="D3662" i="2"/>
  <c r="D3622" i="2"/>
  <c r="D3582" i="2"/>
  <c r="D3542" i="2"/>
  <c r="D3502" i="2"/>
  <c r="D3462" i="2"/>
  <c r="D3422" i="2"/>
  <c r="D3383" i="2"/>
  <c r="D3342" i="2"/>
  <c r="D3302" i="2"/>
  <c r="D3262" i="2"/>
  <c r="D3222" i="2"/>
  <c r="D3182" i="2"/>
  <c r="F3182" i="2"/>
  <c r="E3183" i="2"/>
  <c r="F3181" i="2"/>
  <c r="D3142" i="2"/>
  <c r="D3103" i="2"/>
  <c r="D3062" i="2"/>
  <c r="F3062" i="2"/>
  <c r="E3063" i="2"/>
  <c r="F3061" i="2"/>
  <c r="D3022" i="2"/>
  <c r="D2982" i="2"/>
  <c r="F2982" i="2"/>
  <c r="E2983" i="2"/>
  <c r="F2981" i="2"/>
  <c r="D2942" i="2"/>
  <c r="D2902" i="2"/>
  <c r="D2863" i="2"/>
  <c r="D2822" i="2"/>
  <c r="E2821" i="2"/>
  <c r="D2782" i="2"/>
  <c r="F2782" i="2"/>
  <c r="E2783" i="2"/>
  <c r="F2781" i="2"/>
  <c r="D2742" i="2"/>
  <c r="D2702" i="2"/>
  <c r="D2662" i="2"/>
  <c r="D2622" i="2"/>
  <c r="E2621" i="2"/>
  <c r="D1091" i="2"/>
  <c r="D2181" i="2"/>
  <c r="D2182" i="2" s="1"/>
  <c r="D2341" i="2"/>
  <c r="D2342" i="2" s="1"/>
  <c r="D1171" i="2"/>
  <c r="D1172" i="2" s="1"/>
  <c r="D1251" i="2"/>
  <c r="D1252" i="2" s="1"/>
  <c r="D1331" i="2"/>
  <c r="D1332" i="2" s="1"/>
  <c r="D1411" i="2"/>
  <c r="D1412" i="2" s="1"/>
  <c r="D1491" i="2"/>
  <c r="D1492" i="2" s="1"/>
  <c r="D1571" i="2"/>
  <c r="D1651" i="2"/>
  <c r="D1652" i="2" s="1"/>
  <c r="D1731" i="2"/>
  <c r="D1732" i="2" s="1"/>
  <c r="D1811" i="2"/>
  <c r="D1812" i="2" s="1"/>
  <c r="D1891" i="2"/>
  <c r="D1892" i="2" s="1"/>
  <c r="D1971" i="2"/>
  <c r="D1972" i="2" s="1"/>
  <c r="D2051" i="2"/>
  <c r="D2052" i="2" s="1"/>
  <c r="D2131" i="2"/>
  <c r="D2132" i="2" s="1"/>
  <c r="D2261" i="2"/>
  <c r="D2262" i="2" s="1"/>
  <c r="D2221" i="2"/>
  <c r="D2301" i="2"/>
  <c r="D2381" i="2"/>
  <c r="D2382" i="2" s="1"/>
  <c r="D1131" i="2"/>
  <c r="D1132" i="2" s="1"/>
  <c r="D1211" i="2"/>
  <c r="D1291" i="2"/>
  <c r="D1371" i="2"/>
  <c r="D1451" i="2"/>
  <c r="D1452" i="2" s="1"/>
  <c r="D1531" i="2"/>
  <c r="D1611" i="2"/>
  <c r="D1612" i="2" s="1"/>
  <c r="D1691" i="2"/>
  <c r="D1692" i="2" s="1"/>
  <c r="D1771" i="2"/>
  <c r="D1772" i="2" s="1"/>
  <c r="D1851" i="2"/>
  <c r="D1852" i="2" s="1"/>
  <c r="D1931" i="2"/>
  <c r="D1932" i="2" s="1"/>
  <c r="D2011" i="2"/>
  <c r="D2012" i="2" s="1"/>
  <c r="D2091" i="2"/>
  <c r="D2092" i="2" s="1"/>
  <c r="D2171" i="2"/>
  <c r="E2341" i="2"/>
  <c r="E2342" i="2" s="1"/>
  <c r="E2343" i="2" s="1"/>
  <c r="E2461" i="2"/>
  <c r="E2462" i="2" s="1"/>
  <c r="F2462" i="2" s="1"/>
  <c r="E2381" i="2"/>
  <c r="E2382" i="2" s="1"/>
  <c r="F2382" i="2" s="1"/>
  <c r="E2221" i="2"/>
  <c r="E2222" i="2" s="1"/>
  <c r="F2222" i="2" s="1"/>
  <c r="E2501" i="2"/>
  <c r="E2502" i="2" s="1"/>
  <c r="E2503" i="2" s="1"/>
  <c r="E2421" i="2"/>
  <c r="E2422" i="2" s="1"/>
  <c r="E2423" i="2" s="1"/>
  <c r="E2541" i="2"/>
  <c r="E2542" i="2" s="1"/>
  <c r="F2542" i="2" s="1"/>
  <c r="E2261" i="2"/>
  <c r="E2262" i="2" s="1"/>
  <c r="E2263" i="2" s="1"/>
  <c r="E2301" i="2"/>
  <c r="E2302" i="2" s="1"/>
  <c r="F2302" i="2" s="1"/>
  <c r="E2581" i="2"/>
  <c r="E2582" i="2" s="1"/>
  <c r="E2583" i="2" s="1"/>
  <c r="D2582" i="2"/>
  <c r="D2542" i="2"/>
  <c r="D2503" i="2"/>
  <c r="D2462" i="2"/>
  <c r="D2422" i="2"/>
  <c r="E2181" i="2"/>
  <c r="F1650" i="2"/>
  <c r="F1170" i="2"/>
  <c r="E1691" i="2"/>
  <c r="E1692" i="2" s="1"/>
  <c r="E1693" i="2" s="1"/>
  <c r="E1411" i="2"/>
  <c r="E1412" i="2" s="1"/>
  <c r="F1412" i="2" s="1"/>
  <c r="E2011" i="2"/>
  <c r="E2012" i="2" s="1"/>
  <c r="F2012" i="2" s="1"/>
  <c r="E1291" i="2"/>
  <c r="E1292" i="2" s="1"/>
  <c r="F1292" i="2" s="1"/>
  <c r="E1091" i="2"/>
  <c r="E1092" i="2" s="1"/>
  <c r="F1092" i="2" s="1"/>
  <c r="E1611" i="2"/>
  <c r="E1612" i="2" s="1"/>
  <c r="F1612" i="2" s="1"/>
  <c r="E1811" i="2"/>
  <c r="F1811" i="2" s="1"/>
  <c r="F1250" i="2"/>
  <c r="E1891" i="2"/>
  <c r="E1892" i="2" s="1"/>
  <c r="F1892" i="2" s="1"/>
  <c r="F1930" i="2"/>
  <c r="E1571" i="2"/>
  <c r="E1572" i="2" s="1"/>
  <c r="F1572" i="2" s="1"/>
  <c r="F1450" i="2"/>
  <c r="F1770" i="2"/>
  <c r="E1211" i="2"/>
  <c r="E1212" i="2" s="1"/>
  <c r="F1212" i="2" s="1"/>
  <c r="F1330" i="2"/>
  <c r="F1850" i="2"/>
  <c r="E2131" i="2"/>
  <c r="E2132" i="2" s="1"/>
  <c r="F2132" i="2" s="1"/>
  <c r="E1371" i="2"/>
  <c r="E1372" i="2" s="1"/>
  <c r="E1373" i="2" s="1"/>
  <c r="E1531" i="2"/>
  <c r="E1532" i="2" s="1"/>
  <c r="F1532" i="2" s="1"/>
  <c r="E2091" i="2"/>
  <c r="E2092" i="2" s="1"/>
  <c r="E2093" i="2" s="1"/>
  <c r="E1131" i="2"/>
  <c r="E1132" i="2" s="1"/>
  <c r="F1132" i="2" s="1"/>
  <c r="F2170" i="2"/>
  <c r="F2172" i="2"/>
  <c r="F2171" i="2"/>
  <c r="E2051" i="2"/>
  <c r="E1971" i="2"/>
  <c r="F1932" i="2"/>
  <c r="E1933" i="2"/>
  <c r="F1931" i="2"/>
  <c r="F1852" i="2"/>
  <c r="E1853" i="2"/>
  <c r="F1851" i="2"/>
  <c r="F1772" i="2"/>
  <c r="E1773" i="2"/>
  <c r="F1771" i="2"/>
  <c r="E1731" i="2"/>
  <c r="F1652" i="2"/>
  <c r="E1653" i="2"/>
  <c r="F1651" i="2"/>
  <c r="E1491" i="2"/>
  <c r="F1452" i="2"/>
  <c r="E1453" i="2"/>
  <c r="F1451" i="2"/>
  <c r="E1332" i="2"/>
  <c r="E1252" i="2"/>
  <c r="F1172" i="2"/>
  <c r="E1173" i="2"/>
  <c r="F1171" i="2"/>
  <c r="E1050" i="2"/>
  <c r="F1050" i="2" s="1"/>
  <c r="D1050" i="2"/>
  <c r="A1050" i="2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F1049" i="2"/>
  <c r="E1010" i="2"/>
  <c r="F1010" i="2" s="1"/>
  <c r="D1010" i="2"/>
  <c r="A1010" i="2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F1009" i="2"/>
  <c r="E970" i="2"/>
  <c r="E971" i="2" s="1"/>
  <c r="D970" i="2"/>
  <c r="A970" i="2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F969" i="2"/>
  <c r="E930" i="2"/>
  <c r="F930" i="2" s="1"/>
  <c r="D930" i="2"/>
  <c r="A930" i="2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F929" i="2"/>
  <c r="E890" i="2"/>
  <c r="F890" i="2" s="1"/>
  <c r="D890" i="2"/>
  <c r="A890" i="2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F889" i="2"/>
  <c r="E850" i="2"/>
  <c r="F850" i="2" s="1"/>
  <c r="D850" i="2"/>
  <c r="A850" i="2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F849" i="2"/>
  <c r="E810" i="2"/>
  <c r="F810" i="2" s="1"/>
  <c r="D810" i="2"/>
  <c r="A810" i="2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F809" i="2"/>
  <c r="E770" i="2"/>
  <c r="F770" i="2" s="1"/>
  <c r="D770" i="2"/>
  <c r="A770" i="2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F769" i="2"/>
  <c r="E730" i="2"/>
  <c r="F730" i="2" s="1"/>
  <c r="D730" i="2"/>
  <c r="A730" i="2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F729" i="2"/>
  <c r="E690" i="2"/>
  <c r="F690" i="2" s="1"/>
  <c r="D690" i="2"/>
  <c r="A690" i="2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F689" i="2"/>
  <c r="E650" i="2"/>
  <c r="F650" i="2" s="1"/>
  <c r="D650" i="2"/>
  <c r="A650" i="2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F649" i="2"/>
  <c r="E610" i="2"/>
  <c r="F610" i="2" s="1"/>
  <c r="D610" i="2"/>
  <c r="A610" i="2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F609" i="2"/>
  <c r="E570" i="2"/>
  <c r="F570" i="2" s="1"/>
  <c r="D570" i="2"/>
  <c r="A570" i="2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F569" i="2"/>
  <c r="E530" i="2"/>
  <c r="F530" i="2" s="1"/>
  <c r="D530" i="2"/>
  <c r="A530" i="2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F529" i="2"/>
  <c r="E490" i="2"/>
  <c r="F490" i="2" s="1"/>
  <c r="D490" i="2"/>
  <c r="A490" i="2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F48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E450" i="2"/>
  <c r="F450" i="2" s="1"/>
  <c r="D450" i="2"/>
  <c r="A450" i="2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F449" i="2"/>
  <c r="E410" i="2"/>
  <c r="F410" i="2" s="1"/>
  <c r="D410" i="2"/>
  <c r="A410" i="2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F409" i="2"/>
  <c r="E370" i="2"/>
  <c r="F370" i="2" s="1"/>
  <c r="D370" i="2"/>
  <c r="A370" i="2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F369" i="2"/>
  <c r="E330" i="2"/>
  <c r="F330" i="2" s="1"/>
  <c r="D330" i="2"/>
  <c r="A330" i="2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F329" i="2"/>
  <c r="E290" i="2"/>
  <c r="F290" i="2" s="1"/>
  <c r="D290" i="2"/>
  <c r="A290" i="2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F289" i="2"/>
  <c r="E250" i="2"/>
  <c r="F250" i="2" s="1"/>
  <c r="D250" i="2"/>
  <c r="A250" i="2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F249" i="2"/>
  <c r="E210" i="2"/>
  <c r="F210" i="2" s="1"/>
  <c r="D210" i="2"/>
  <c r="A210" i="2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F209" i="2"/>
  <c r="E170" i="2"/>
  <c r="F170" i="2" s="1"/>
  <c r="D170" i="2"/>
  <c r="A170" i="2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F169" i="2"/>
  <c r="E130" i="2"/>
  <c r="F130" i="2" s="1"/>
  <c r="D130" i="2"/>
  <c r="A130" i="2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F129" i="2"/>
  <c r="E90" i="2"/>
  <c r="F90" i="2" s="1"/>
  <c r="D90" i="2"/>
  <c r="A90" i="2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F89" i="2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D50" i="2"/>
  <c r="E50" i="2"/>
  <c r="F50" i="2" s="1"/>
  <c r="F49" i="2"/>
  <c r="F9" i="2"/>
  <c r="B9" i="2" s="1"/>
  <c r="E10" i="2"/>
  <c r="E11" i="2" s="1"/>
  <c r="C10" i="2"/>
  <c r="D10" i="2"/>
  <c r="F5261" i="2" l="1"/>
  <c r="E5623" i="2"/>
  <c r="F5623" i="2" s="1"/>
  <c r="F5501" i="2"/>
  <c r="E5503" i="2"/>
  <c r="F5503" i="2" s="1"/>
  <c r="F5661" i="2"/>
  <c r="F4302" i="2"/>
  <c r="F4301" i="2"/>
  <c r="F5141" i="2"/>
  <c r="F5142" i="2"/>
  <c r="E5663" i="2"/>
  <c r="F5663" i="2" s="1"/>
  <c r="F3941" i="2"/>
  <c r="F4461" i="2"/>
  <c r="E4903" i="2"/>
  <c r="E4904" i="2" s="1"/>
  <c r="F5782" i="2"/>
  <c r="F5621" i="2"/>
  <c r="E5823" i="2"/>
  <c r="F5823" i="2" s="1"/>
  <c r="E5303" i="2"/>
  <c r="E5304" i="2" s="1"/>
  <c r="F4581" i="2"/>
  <c r="F5021" i="2"/>
  <c r="E5023" i="2"/>
  <c r="F5023" i="2" s="1"/>
  <c r="F5741" i="2"/>
  <c r="E5743" i="2"/>
  <c r="F5743" i="2" s="1"/>
  <c r="F4782" i="2"/>
  <c r="F4542" i="2"/>
  <c r="F4462" i="2"/>
  <c r="F5702" i="2"/>
  <c r="F4821" i="2"/>
  <c r="F4822" i="2"/>
  <c r="F5701" i="2"/>
  <c r="F5781" i="2"/>
  <c r="F5222" i="2"/>
  <c r="E5263" i="2"/>
  <c r="F5263" i="2" s="1"/>
  <c r="F4701" i="2"/>
  <c r="F4781" i="2"/>
  <c r="F4901" i="2"/>
  <c r="F5101" i="2"/>
  <c r="F4141" i="2"/>
  <c r="E4703" i="2"/>
  <c r="F4703" i="2" s="1"/>
  <c r="E5103" i="2"/>
  <c r="E5104" i="2" s="1"/>
  <c r="E4143" i="2"/>
  <c r="F4143" i="2" s="1"/>
  <c r="F4422" i="2"/>
  <c r="F5221" i="2"/>
  <c r="F5301" i="2"/>
  <c r="E5463" i="2"/>
  <c r="E5464" i="2" s="1"/>
  <c r="F5541" i="2"/>
  <c r="E4223" i="2"/>
  <c r="F4223" i="2" s="1"/>
  <c r="F4861" i="2"/>
  <c r="E5543" i="2"/>
  <c r="E5544" i="2" s="1"/>
  <c r="F4541" i="2"/>
  <c r="F5821" i="2"/>
  <c r="D5823" i="2"/>
  <c r="F5783" i="2"/>
  <c r="E5784" i="2"/>
  <c r="D5784" i="2"/>
  <c r="D5743" i="2"/>
  <c r="F5703" i="2"/>
  <c r="E5704" i="2"/>
  <c r="D5703" i="2"/>
  <c r="D5663" i="2"/>
  <c r="D5623" i="2"/>
  <c r="F5583" i="2"/>
  <c r="E5584" i="2"/>
  <c r="D5583" i="2"/>
  <c r="D5543" i="2"/>
  <c r="D5503" i="2"/>
  <c r="D5463" i="2"/>
  <c r="F5423" i="2"/>
  <c r="E5424" i="2"/>
  <c r="D5423" i="2"/>
  <c r="F5383" i="2"/>
  <c r="E5384" i="2"/>
  <c r="D5384" i="2"/>
  <c r="F5343" i="2"/>
  <c r="E5344" i="2"/>
  <c r="D5343" i="2"/>
  <c r="D5303" i="2"/>
  <c r="D5263" i="2"/>
  <c r="F5223" i="2"/>
  <c r="E5224" i="2"/>
  <c r="D5223" i="2"/>
  <c r="E5182" i="2"/>
  <c r="F5181" i="2"/>
  <c r="D5183" i="2"/>
  <c r="F5143" i="2"/>
  <c r="E5144" i="2"/>
  <c r="D5143" i="2"/>
  <c r="D5104" i="2"/>
  <c r="D5105" i="2" s="1"/>
  <c r="E3943" i="2"/>
  <c r="F3943" i="2" s="1"/>
  <c r="E4023" i="2"/>
  <c r="F4023" i="2" s="1"/>
  <c r="F4981" i="2"/>
  <c r="F4262" i="2"/>
  <c r="E4983" i="2"/>
  <c r="F4983" i="2" s="1"/>
  <c r="F4021" i="2"/>
  <c r="F3981" i="2"/>
  <c r="E3983" i="2"/>
  <c r="E3984" i="2" s="1"/>
  <c r="E4583" i="2"/>
  <c r="F4583" i="2" s="1"/>
  <c r="F4421" i="2"/>
  <c r="F4181" i="2"/>
  <c r="E4183" i="2"/>
  <c r="F4183" i="2" s="1"/>
  <c r="E4942" i="2"/>
  <c r="F4941" i="2"/>
  <c r="E4863" i="2"/>
  <c r="F4863" i="2" s="1"/>
  <c r="F5063" i="2"/>
  <c r="E5064" i="2"/>
  <c r="D5063" i="2"/>
  <c r="D5023" i="2"/>
  <c r="D4983" i="2"/>
  <c r="D4943" i="2"/>
  <c r="D4903" i="2"/>
  <c r="D4863" i="2"/>
  <c r="F4823" i="2"/>
  <c r="E4824" i="2"/>
  <c r="D4823" i="2"/>
  <c r="F4783" i="2"/>
  <c r="E4784" i="2"/>
  <c r="D4783" i="2"/>
  <c r="F4743" i="2"/>
  <c r="E4744" i="2"/>
  <c r="D4743" i="2"/>
  <c r="D4703" i="2"/>
  <c r="F4663" i="2"/>
  <c r="E4664" i="2"/>
  <c r="D4663" i="2"/>
  <c r="F4623" i="2"/>
  <c r="E4624" i="2"/>
  <c r="D4623" i="2"/>
  <c r="D4583" i="2"/>
  <c r="F4543" i="2"/>
  <c r="E4544" i="2"/>
  <c r="D4543" i="2"/>
  <c r="F4221" i="2"/>
  <c r="F4501" i="2"/>
  <c r="F4261" i="2"/>
  <c r="E4503" i="2"/>
  <c r="E4504" i="2" s="1"/>
  <c r="D4503" i="2"/>
  <c r="F4463" i="2"/>
  <c r="E4464" i="2"/>
  <c r="D4463" i="2"/>
  <c r="F4423" i="2"/>
  <c r="E4424" i="2"/>
  <c r="D4423" i="2"/>
  <c r="F4383" i="2"/>
  <c r="E4384" i="2"/>
  <c r="D4383" i="2"/>
  <c r="F4342" i="2"/>
  <c r="E4343" i="2"/>
  <c r="D4343" i="2"/>
  <c r="F4303" i="2"/>
  <c r="E4304" i="2"/>
  <c r="D4304" i="2"/>
  <c r="F4263" i="2"/>
  <c r="E4264" i="2"/>
  <c r="D4264" i="2"/>
  <c r="D4223" i="2"/>
  <c r="D4183" i="2"/>
  <c r="D4143" i="2"/>
  <c r="E4102" i="2"/>
  <c r="F4101" i="2"/>
  <c r="D4103" i="2"/>
  <c r="F4063" i="2"/>
  <c r="E4064" i="2"/>
  <c r="D4063" i="2"/>
  <c r="D4023" i="2"/>
  <c r="D3983" i="2"/>
  <c r="D3943" i="2"/>
  <c r="F3221" i="2"/>
  <c r="E3503" i="2"/>
  <c r="F3503" i="2" s="1"/>
  <c r="E3463" i="2"/>
  <c r="F3463" i="2" s="1"/>
  <c r="E3622" i="2"/>
  <c r="F3622" i="2" s="1"/>
  <c r="F3901" i="2"/>
  <c r="E3423" i="2"/>
  <c r="E3424" i="2" s="1"/>
  <c r="E3903" i="2"/>
  <c r="E3904" i="2" s="1"/>
  <c r="F3141" i="2"/>
  <c r="F3382" i="2"/>
  <c r="F3302" i="2"/>
  <c r="F3501" i="2"/>
  <c r="E2663" i="2"/>
  <c r="F2663" i="2" s="1"/>
  <c r="E2863" i="2"/>
  <c r="F2863" i="2" s="1"/>
  <c r="F2661" i="2"/>
  <c r="F2941" i="2"/>
  <c r="F3022" i="2"/>
  <c r="E3143" i="2"/>
  <c r="E3144" i="2" s="1"/>
  <c r="F1692" i="2"/>
  <c r="E2943" i="2"/>
  <c r="F2943" i="2" s="1"/>
  <c r="F3421" i="2"/>
  <c r="F3861" i="2"/>
  <c r="E2703" i="2"/>
  <c r="F2703" i="2" s="1"/>
  <c r="F3301" i="2"/>
  <c r="E3863" i="2"/>
  <c r="E3864" i="2" s="1"/>
  <c r="F2861" i="2"/>
  <c r="F3661" i="2"/>
  <c r="F2901" i="2"/>
  <c r="F3261" i="2"/>
  <c r="F3341" i="2"/>
  <c r="F3541" i="2"/>
  <c r="F3662" i="2"/>
  <c r="E2903" i="2"/>
  <c r="F2903" i="2" s="1"/>
  <c r="E3263" i="2"/>
  <c r="F3263" i="2" s="1"/>
  <c r="E3543" i="2"/>
  <c r="F3543" i="2" s="1"/>
  <c r="F2741" i="2"/>
  <c r="F3381" i="2"/>
  <c r="E2743" i="2"/>
  <c r="F2743" i="2" s="1"/>
  <c r="F3021" i="2"/>
  <c r="E3103" i="2"/>
  <c r="F3103" i="2" s="1"/>
  <c r="F3101" i="2"/>
  <c r="F3582" i="2"/>
  <c r="E3223" i="2"/>
  <c r="E3224" i="2" s="1"/>
  <c r="E3343" i="2"/>
  <c r="F3343" i="2" s="1"/>
  <c r="E3623" i="2"/>
  <c r="E3624" i="2" s="1"/>
  <c r="F2701" i="2"/>
  <c r="F3581" i="2"/>
  <c r="F3461" i="2"/>
  <c r="D3903" i="2"/>
  <c r="D3863" i="2"/>
  <c r="E3822" i="2"/>
  <c r="F3821" i="2"/>
  <c r="D3823" i="2"/>
  <c r="F3783" i="2"/>
  <c r="E3784" i="2"/>
  <c r="D3783" i="2"/>
  <c r="E3742" i="2"/>
  <c r="F3741" i="2"/>
  <c r="D3743" i="2"/>
  <c r="F3701" i="2"/>
  <c r="E3702" i="2"/>
  <c r="D3703" i="2"/>
  <c r="F3663" i="2"/>
  <c r="E3664" i="2"/>
  <c r="D3663" i="2"/>
  <c r="D3623" i="2"/>
  <c r="F3583" i="2"/>
  <c r="E3584" i="2"/>
  <c r="D3583" i="2"/>
  <c r="D3543" i="2"/>
  <c r="D3503" i="2"/>
  <c r="D3463" i="2"/>
  <c r="D3423" i="2"/>
  <c r="F3383" i="2"/>
  <c r="E3384" i="2"/>
  <c r="D3384" i="2"/>
  <c r="D3343" i="2"/>
  <c r="D3303" i="2"/>
  <c r="F3303" i="2"/>
  <c r="E3304" i="2"/>
  <c r="D3263" i="2"/>
  <c r="D3223" i="2"/>
  <c r="F3183" i="2"/>
  <c r="E3184" i="2"/>
  <c r="D3183" i="2"/>
  <c r="D3143" i="2"/>
  <c r="D3104" i="2"/>
  <c r="F3063" i="2"/>
  <c r="E3064" i="2"/>
  <c r="D3063" i="2"/>
  <c r="F3023" i="2"/>
  <c r="E3024" i="2"/>
  <c r="D3023" i="2"/>
  <c r="F2983" i="2"/>
  <c r="E2984" i="2"/>
  <c r="D2983" i="2"/>
  <c r="D2943" i="2"/>
  <c r="D2903" i="2"/>
  <c r="D2864" i="2"/>
  <c r="D2823" i="2"/>
  <c r="E2822" i="2"/>
  <c r="F2821" i="2"/>
  <c r="D2783" i="2"/>
  <c r="F2783" i="2"/>
  <c r="E2784" i="2"/>
  <c r="D2743" i="2"/>
  <c r="D2703" i="2"/>
  <c r="D2663" i="2"/>
  <c r="E2622" i="2"/>
  <c r="F2621" i="2"/>
  <c r="D2623" i="2"/>
  <c r="F2381" i="2"/>
  <c r="F2502" i="2"/>
  <c r="E2383" i="2"/>
  <c r="E2384" i="2" s="1"/>
  <c r="F1571" i="2"/>
  <c r="D2172" i="2"/>
  <c r="D2173" i="2" s="1"/>
  <c r="D131" i="2"/>
  <c r="D371" i="2"/>
  <c r="D372" i="2" s="1"/>
  <c r="D451" i="2"/>
  <c r="D452" i="2" s="1"/>
  <c r="D91" i="2"/>
  <c r="D51" i="2"/>
  <c r="D52" i="2" s="1"/>
  <c r="D211" i="2"/>
  <c r="D291" i="2"/>
  <c r="D292" i="2" s="1"/>
  <c r="D531" i="2"/>
  <c r="D611" i="2"/>
  <c r="D612" i="2" s="1"/>
  <c r="D691" i="2"/>
  <c r="D692" i="2" s="1"/>
  <c r="D771" i="2"/>
  <c r="D772" i="2" s="1"/>
  <c r="D851" i="2"/>
  <c r="D852" i="2" s="1"/>
  <c r="D931" i="2"/>
  <c r="D932" i="2" s="1"/>
  <c r="D1011" i="2"/>
  <c r="D1012" i="2" s="1"/>
  <c r="F2221" i="2"/>
  <c r="D1372" i="2"/>
  <c r="D11" i="2"/>
  <c r="D12" i="2" s="1"/>
  <c r="D1532" i="2"/>
  <c r="D1533" i="2" s="1"/>
  <c r="D2222" i="2"/>
  <c r="D1572" i="2"/>
  <c r="D1292" i="2"/>
  <c r="D2302" i="2"/>
  <c r="D171" i="2"/>
  <c r="D251" i="2"/>
  <c r="D331" i="2"/>
  <c r="D411" i="2"/>
  <c r="D491" i="2"/>
  <c r="D571" i="2"/>
  <c r="D651" i="2"/>
  <c r="D652" i="2" s="1"/>
  <c r="D731" i="2"/>
  <c r="D732" i="2" s="1"/>
  <c r="D811" i="2"/>
  <c r="D812" i="2" s="1"/>
  <c r="D891" i="2"/>
  <c r="D892" i="2" s="1"/>
  <c r="D971" i="2"/>
  <c r="D972" i="2" s="1"/>
  <c r="D1051" i="2"/>
  <c r="D1052" i="2" s="1"/>
  <c r="D1212" i="2"/>
  <c r="D1213" i="2" s="1"/>
  <c r="D1092" i="2"/>
  <c r="F1691" i="2"/>
  <c r="F2501" i="2"/>
  <c r="F2341" i="2"/>
  <c r="F2421" i="2"/>
  <c r="F2422" i="2"/>
  <c r="F2342" i="2"/>
  <c r="F2541" i="2"/>
  <c r="E2223" i="2"/>
  <c r="F2223" i="2" s="1"/>
  <c r="F2461" i="2"/>
  <c r="F2262" i="2"/>
  <c r="E2463" i="2"/>
  <c r="E2464" i="2" s="1"/>
  <c r="E2543" i="2"/>
  <c r="F2543" i="2" s="1"/>
  <c r="F2582" i="2"/>
  <c r="F2301" i="2"/>
  <c r="E2303" i="2"/>
  <c r="E2304" i="2" s="1"/>
  <c r="F2581" i="2"/>
  <c r="F2261" i="2"/>
  <c r="F2583" i="2"/>
  <c r="E2584" i="2"/>
  <c r="D2583" i="2"/>
  <c r="D2543" i="2"/>
  <c r="D2504" i="2"/>
  <c r="F2503" i="2"/>
  <c r="E2504" i="2"/>
  <c r="D2463" i="2"/>
  <c r="F2423" i="2"/>
  <c r="E2424" i="2"/>
  <c r="D2423" i="2"/>
  <c r="D2383" i="2"/>
  <c r="F2343" i="2"/>
  <c r="E2344" i="2"/>
  <c r="D2343" i="2"/>
  <c r="F2263" i="2"/>
  <c r="E2264" i="2"/>
  <c r="D2263" i="2"/>
  <c r="D2183" i="2"/>
  <c r="E2182" i="2"/>
  <c r="F2181" i="2"/>
  <c r="F1411" i="2"/>
  <c r="F1531" i="2"/>
  <c r="E1533" i="2"/>
  <c r="F1533" i="2" s="1"/>
  <c r="F1091" i="2"/>
  <c r="E1812" i="2"/>
  <c r="F1812" i="2" s="1"/>
  <c r="E1413" i="2"/>
  <c r="F1413" i="2" s="1"/>
  <c r="E1613" i="2"/>
  <c r="F1613" i="2" s="1"/>
  <c r="E1093" i="2"/>
  <c r="F1093" i="2" s="1"/>
  <c r="E2013" i="2"/>
  <c r="F2013" i="2" s="1"/>
  <c r="E1213" i="2"/>
  <c r="F1213" i="2" s="1"/>
  <c r="E1573" i="2"/>
  <c r="E1574" i="2" s="1"/>
  <c r="F2011" i="2"/>
  <c r="F1291" i="2"/>
  <c r="E1293" i="2"/>
  <c r="F1293" i="2" s="1"/>
  <c r="F1611" i="2"/>
  <c r="F1211" i="2"/>
  <c r="E1893" i="2"/>
  <c r="F1893" i="2" s="1"/>
  <c r="F2131" i="2"/>
  <c r="F1891" i="2"/>
  <c r="E2133" i="2"/>
  <c r="F2133" i="2" s="1"/>
  <c r="F1371" i="2"/>
  <c r="F1131" i="2"/>
  <c r="F1372" i="2"/>
  <c r="E1133" i="2"/>
  <c r="F1133" i="2" s="1"/>
  <c r="F2091" i="2"/>
  <c r="F2092" i="2"/>
  <c r="F2173" i="2"/>
  <c r="D2133" i="2"/>
  <c r="F2093" i="2"/>
  <c r="E2094" i="2"/>
  <c r="D2093" i="2"/>
  <c r="E2052" i="2"/>
  <c r="F2051" i="2"/>
  <c r="D2053" i="2"/>
  <c r="D2013" i="2"/>
  <c r="E1972" i="2"/>
  <c r="F1971" i="2"/>
  <c r="D1973" i="2"/>
  <c r="F1933" i="2"/>
  <c r="E1934" i="2"/>
  <c r="D1933" i="2"/>
  <c r="D1893" i="2"/>
  <c r="F1853" i="2"/>
  <c r="E1854" i="2"/>
  <c r="D1853" i="2"/>
  <c r="D1813" i="2"/>
  <c r="F1773" i="2"/>
  <c r="E1774" i="2"/>
  <c r="D1773" i="2"/>
  <c r="E1732" i="2"/>
  <c r="F1731" i="2"/>
  <c r="D1733" i="2"/>
  <c r="F1693" i="2"/>
  <c r="E1694" i="2"/>
  <c r="D1693" i="2"/>
  <c r="F1653" i="2"/>
  <c r="E1654" i="2"/>
  <c r="D1653" i="2"/>
  <c r="D1613" i="2"/>
  <c r="E1492" i="2"/>
  <c r="F1491" i="2"/>
  <c r="D1493" i="2"/>
  <c r="F1453" i="2"/>
  <c r="E1454" i="2"/>
  <c r="D1453" i="2"/>
  <c r="D1413" i="2"/>
  <c r="F1373" i="2"/>
  <c r="E1374" i="2"/>
  <c r="F1332" i="2"/>
  <c r="E1333" i="2"/>
  <c r="D1333" i="2"/>
  <c r="F1252" i="2"/>
  <c r="E1253" i="2"/>
  <c r="D1253" i="2"/>
  <c r="F1173" i="2"/>
  <c r="E1174" i="2"/>
  <c r="D1173" i="2"/>
  <c r="D1133" i="2"/>
  <c r="E651" i="2"/>
  <c r="E931" i="2"/>
  <c r="E932" i="2" s="1"/>
  <c r="E933" i="2" s="1"/>
  <c r="E934" i="2" s="1"/>
  <c r="E811" i="2"/>
  <c r="E812" i="2" s="1"/>
  <c r="E813" i="2" s="1"/>
  <c r="E531" i="2"/>
  <c r="F531" i="2" s="1"/>
  <c r="E491" i="2"/>
  <c r="E611" i="2"/>
  <c r="F611" i="2" s="1"/>
  <c r="F971" i="2"/>
  <c r="E972" i="2"/>
  <c r="E731" i="2"/>
  <c r="E732" i="2" s="1"/>
  <c r="F732" i="2" s="1"/>
  <c r="E1051" i="2"/>
  <c r="F970" i="2"/>
  <c r="E691" i="2"/>
  <c r="E771" i="2"/>
  <c r="E851" i="2"/>
  <c r="E891" i="2"/>
  <c r="E571" i="2"/>
  <c r="E1011" i="2"/>
  <c r="E171" i="2"/>
  <c r="E331" i="2"/>
  <c r="E51" i="2"/>
  <c r="E291" i="2"/>
  <c r="E292" i="2" s="1"/>
  <c r="F292" i="2" s="1"/>
  <c r="E371" i="2"/>
  <c r="E131" i="2"/>
  <c r="E132" i="2" s="1"/>
  <c r="E133" i="2" s="1"/>
  <c r="E451" i="2"/>
  <c r="E452" i="2" s="1"/>
  <c r="E453" i="2" s="1"/>
  <c r="E211" i="2"/>
  <c r="E411" i="2"/>
  <c r="E91" i="2"/>
  <c r="E92" i="2" s="1"/>
  <c r="F92" i="2" s="1"/>
  <c r="E251" i="2"/>
  <c r="E12" i="2"/>
  <c r="F11" i="2"/>
  <c r="F10" i="2"/>
  <c r="B10" i="2" s="1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B209" i="2" s="1"/>
  <c r="E5624" i="2" l="1"/>
  <c r="F5624" i="2" s="1"/>
  <c r="E5504" i="2"/>
  <c r="E5505" i="2" s="1"/>
  <c r="E5664" i="2"/>
  <c r="F5664" i="2" s="1"/>
  <c r="F4903" i="2"/>
  <c r="F5303" i="2"/>
  <c r="E5824" i="2"/>
  <c r="F5824" i="2" s="1"/>
  <c r="E4024" i="2"/>
  <c r="F4024" i="2" s="1"/>
  <c r="F5103" i="2"/>
  <c r="F5543" i="2"/>
  <c r="E5024" i="2"/>
  <c r="E5025" i="2" s="1"/>
  <c r="E5744" i="2"/>
  <c r="F5744" i="2" s="1"/>
  <c r="F5463" i="2"/>
  <c r="E4984" i="2"/>
  <c r="E4985" i="2" s="1"/>
  <c r="E4584" i="2"/>
  <c r="F4584" i="2" s="1"/>
  <c r="E4144" i="2"/>
  <c r="F4144" i="2" s="1"/>
  <c r="E5264" i="2"/>
  <c r="F5264" i="2" s="1"/>
  <c r="E4704" i="2"/>
  <c r="F4704" i="2" s="1"/>
  <c r="E3944" i="2"/>
  <c r="E3945" i="2" s="1"/>
  <c r="E4224" i="2"/>
  <c r="E4225" i="2" s="1"/>
  <c r="D5824" i="2"/>
  <c r="D5785" i="2"/>
  <c r="F5784" i="2"/>
  <c r="E5785" i="2"/>
  <c r="D5744" i="2"/>
  <c r="D5704" i="2"/>
  <c r="F5704" i="2"/>
  <c r="E5705" i="2"/>
  <c r="D5664" i="2"/>
  <c r="D5624" i="2"/>
  <c r="D5584" i="2"/>
  <c r="F5584" i="2"/>
  <c r="E5585" i="2"/>
  <c r="D5544" i="2"/>
  <c r="F5544" i="2"/>
  <c r="E5545" i="2"/>
  <c r="D5504" i="2"/>
  <c r="F5504" i="2"/>
  <c r="D5464" i="2"/>
  <c r="F5464" i="2"/>
  <c r="E5465" i="2"/>
  <c r="D5424" i="2"/>
  <c r="F5424" i="2"/>
  <c r="E5425" i="2"/>
  <c r="D5385" i="2"/>
  <c r="F5384" i="2"/>
  <c r="E5385" i="2"/>
  <c r="D5344" i="2"/>
  <c r="F5344" i="2"/>
  <c r="E5345" i="2"/>
  <c r="D5304" i="2"/>
  <c r="E5305" i="2"/>
  <c r="F5304" i="2"/>
  <c r="D5264" i="2"/>
  <c r="D5224" i="2"/>
  <c r="E5225" i="2"/>
  <c r="F5224" i="2"/>
  <c r="D5184" i="2"/>
  <c r="F5182" i="2"/>
  <c r="E5183" i="2"/>
  <c r="D5144" i="2"/>
  <c r="F5144" i="2"/>
  <c r="E5145" i="2"/>
  <c r="F5104" i="2"/>
  <c r="E5105" i="2"/>
  <c r="F3983" i="2"/>
  <c r="E4864" i="2"/>
  <c r="E4865" i="2" s="1"/>
  <c r="E4184" i="2"/>
  <c r="E4185" i="2" s="1"/>
  <c r="F4503" i="2"/>
  <c r="F4942" i="2"/>
  <c r="E4943" i="2"/>
  <c r="D5064" i="2"/>
  <c r="E5065" i="2"/>
  <c r="F5064" i="2"/>
  <c r="D5024" i="2"/>
  <c r="D4984" i="2"/>
  <c r="D4944" i="2"/>
  <c r="D4904" i="2"/>
  <c r="F4904" i="2"/>
  <c r="E4905" i="2"/>
  <c r="D4864" i="2"/>
  <c r="D4824" i="2"/>
  <c r="F4824" i="2"/>
  <c r="E4825" i="2"/>
  <c r="D4784" i="2"/>
  <c r="F4784" i="2"/>
  <c r="E4785" i="2"/>
  <c r="D4744" i="2"/>
  <c r="E4745" i="2"/>
  <c r="F4744" i="2"/>
  <c r="D4704" i="2"/>
  <c r="D4664" i="2"/>
  <c r="F4664" i="2"/>
  <c r="E4665" i="2"/>
  <c r="D4624" i="2"/>
  <c r="F4624" i="2"/>
  <c r="E4625" i="2"/>
  <c r="D4584" i="2"/>
  <c r="D4544" i="2"/>
  <c r="F4544" i="2"/>
  <c r="E4545" i="2"/>
  <c r="D4504" i="2"/>
  <c r="F4504" i="2"/>
  <c r="E4505" i="2"/>
  <c r="D4464" i="2"/>
  <c r="F4464" i="2"/>
  <c r="E4465" i="2"/>
  <c r="D4424" i="2"/>
  <c r="E4425" i="2"/>
  <c r="F4424" i="2"/>
  <c r="D4384" i="2"/>
  <c r="E4385" i="2"/>
  <c r="F4384" i="2"/>
  <c r="D4344" i="2"/>
  <c r="F4343" i="2"/>
  <c r="E4344" i="2"/>
  <c r="D4305" i="2"/>
  <c r="F4304" i="2"/>
  <c r="E4305" i="2"/>
  <c r="D4265" i="2"/>
  <c r="F4264" i="2"/>
  <c r="E4265" i="2"/>
  <c r="D4224" i="2"/>
  <c r="D4184" i="2"/>
  <c r="D4144" i="2"/>
  <c r="F4102" i="2"/>
  <c r="E4103" i="2"/>
  <c r="D4104" i="2"/>
  <c r="D4064" i="2"/>
  <c r="F4064" i="2"/>
  <c r="E4065" i="2"/>
  <c r="D4024" i="2"/>
  <c r="D3984" i="2"/>
  <c r="F3984" i="2"/>
  <c r="E3985" i="2"/>
  <c r="D3944" i="2"/>
  <c r="E3504" i="2"/>
  <c r="E3505" i="2" s="1"/>
  <c r="E3464" i="2"/>
  <c r="E3465" i="2" s="1"/>
  <c r="F3903" i="2"/>
  <c r="E2864" i="2"/>
  <c r="E2865" i="2" s="1"/>
  <c r="F3423" i="2"/>
  <c r="E3544" i="2"/>
  <c r="E3545" i="2" s="1"/>
  <c r="F3623" i="2"/>
  <c r="F3143" i="2"/>
  <c r="F3863" i="2"/>
  <c r="E2664" i="2"/>
  <c r="E2665" i="2" s="1"/>
  <c r="E3104" i="2"/>
  <c r="F3104" i="2" s="1"/>
  <c r="E2704" i="2"/>
  <c r="F2704" i="2" s="1"/>
  <c r="E2944" i="2"/>
  <c r="E2945" i="2" s="1"/>
  <c r="E2904" i="2"/>
  <c r="F2904" i="2" s="1"/>
  <c r="E2744" i="2"/>
  <c r="E2745" i="2" s="1"/>
  <c r="F3223" i="2"/>
  <c r="F2383" i="2"/>
  <c r="E3264" i="2"/>
  <c r="E3265" i="2" s="1"/>
  <c r="E3344" i="2"/>
  <c r="F3344" i="2" s="1"/>
  <c r="D3904" i="2"/>
  <c r="F3904" i="2"/>
  <c r="E3905" i="2"/>
  <c r="D3864" i="2"/>
  <c r="F3864" i="2"/>
  <c r="E3865" i="2"/>
  <c r="D3824" i="2"/>
  <c r="F3822" i="2"/>
  <c r="E3823" i="2"/>
  <c r="F3784" i="2"/>
  <c r="E3785" i="2"/>
  <c r="D3784" i="2"/>
  <c r="D3744" i="2"/>
  <c r="F3742" i="2"/>
  <c r="E3743" i="2"/>
  <c r="D3704" i="2"/>
  <c r="F3702" i="2"/>
  <c r="E3703" i="2"/>
  <c r="D3664" i="2"/>
  <c r="E3665" i="2"/>
  <c r="F3664" i="2"/>
  <c r="D3624" i="2"/>
  <c r="F3624" i="2"/>
  <c r="E3625" i="2"/>
  <c r="D3584" i="2"/>
  <c r="E3585" i="2"/>
  <c r="F3584" i="2"/>
  <c r="D3544" i="2"/>
  <c r="D3504" i="2"/>
  <c r="F3504" i="2"/>
  <c r="D3464" i="2"/>
  <c r="D3424" i="2"/>
  <c r="F3424" i="2"/>
  <c r="E3425" i="2"/>
  <c r="D3385" i="2"/>
  <c r="F3384" i="2"/>
  <c r="E3385" i="2"/>
  <c r="D3344" i="2"/>
  <c r="D3304" i="2"/>
  <c r="F3304" i="2"/>
  <c r="E3305" i="2"/>
  <c r="D3264" i="2"/>
  <c r="D3224" i="2"/>
  <c r="E3225" i="2"/>
  <c r="F3224" i="2"/>
  <c r="D3184" i="2"/>
  <c r="F3184" i="2"/>
  <c r="E3185" i="2"/>
  <c r="D3144" i="2"/>
  <c r="F3144" i="2"/>
  <c r="E3145" i="2"/>
  <c r="D3105" i="2"/>
  <c r="D3064" i="2"/>
  <c r="F3064" i="2"/>
  <c r="E3065" i="2"/>
  <c r="D3024" i="2"/>
  <c r="F3024" i="2"/>
  <c r="E3025" i="2"/>
  <c r="D2984" i="2"/>
  <c r="F2984" i="2"/>
  <c r="E2985" i="2"/>
  <c r="D2944" i="2"/>
  <c r="D2904" i="2"/>
  <c r="D2865" i="2"/>
  <c r="D2824" i="2"/>
  <c r="F2822" i="2"/>
  <c r="E2823" i="2"/>
  <c r="D2784" i="2"/>
  <c r="E2785" i="2"/>
  <c r="F2784" i="2"/>
  <c r="D2744" i="2"/>
  <c r="D2704" i="2"/>
  <c r="D2664" i="2"/>
  <c r="D2624" i="2"/>
  <c r="F2622" i="2"/>
  <c r="E2623" i="2"/>
  <c r="B89" i="2"/>
  <c r="D1293" i="2"/>
  <c r="D132" i="2"/>
  <c r="D13" i="2"/>
  <c r="B11" i="2"/>
  <c r="B129" i="2"/>
  <c r="D572" i="2"/>
  <c r="D252" i="2"/>
  <c r="B49" i="2"/>
  <c r="D532" i="2"/>
  <c r="B90" i="2"/>
  <c r="B170" i="2"/>
  <c r="D1573" i="2"/>
  <c r="D92" i="2"/>
  <c r="B50" i="2"/>
  <c r="D332" i="2"/>
  <c r="D1093" i="2"/>
  <c r="B130" i="2"/>
  <c r="D2223" i="2"/>
  <c r="D2224" i="2" s="1"/>
  <c r="D492" i="2"/>
  <c r="D172" i="2"/>
  <c r="D1373" i="2"/>
  <c r="D412" i="2"/>
  <c r="D2303" i="2"/>
  <c r="B169" i="2"/>
  <c r="D212" i="2"/>
  <c r="E2544" i="2"/>
  <c r="F2544" i="2" s="1"/>
  <c r="F2463" i="2"/>
  <c r="E1534" i="2"/>
  <c r="F1534" i="2" s="1"/>
  <c r="E2224" i="2"/>
  <c r="F2224" i="2" s="1"/>
  <c r="F2303" i="2"/>
  <c r="D2584" i="2"/>
  <c r="E2585" i="2"/>
  <c r="F2584" i="2"/>
  <c r="D2544" i="2"/>
  <c r="D2505" i="2"/>
  <c r="F2504" i="2"/>
  <c r="E2505" i="2"/>
  <c r="D2464" i="2"/>
  <c r="F2464" i="2"/>
  <c r="E2465" i="2"/>
  <c r="D2424" i="2"/>
  <c r="F2424" i="2"/>
  <c r="E2425" i="2"/>
  <c r="F2384" i="2"/>
  <c r="E2385" i="2"/>
  <c r="D2384" i="2"/>
  <c r="D2344" i="2"/>
  <c r="F2344" i="2"/>
  <c r="E2345" i="2"/>
  <c r="F2304" i="2"/>
  <c r="E2305" i="2"/>
  <c r="D2264" i="2"/>
  <c r="F2264" i="2"/>
  <c r="E2265" i="2"/>
  <c r="F2182" i="2"/>
  <c r="E2183" i="2"/>
  <c r="D2184" i="2"/>
  <c r="E1414" i="2"/>
  <c r="F1414" i="2" s="1"/>
  <c r="E1214" i="2"/>
  <c r="E1215" i="2" s="1"/>
  <c r="F1573" i="2"/>
  <c r="E2014" i="2"/>
  <c r="F2014" i="2" s="1"/>
  <c r="E1094" i="2"/>
  <c r="F1094" i="2" s="1"/>
  <c r="E1813" i="2"/>
  <c r="E1814" i="2" s="1"/>
  <c r="E1294" i="2"/>
  <c r="E1295" i="2" s="1"/>
  <c r="E1614" i="2"/>
  <c r="E1615" i="2" s="1"/>
  <c r="E1894" i="2"/>
  <c r="E1895" i="2" s="1"/>
  <c r="E1134" i="2"/>
  <c r="F1134" i="2" s="1"/>
  <c r="E2134" i="2"/>
  <c r="E2135" i="2" s="1"/>
  <c r="D2174" i="2"/>
  <c r="F2174" i="2"/>
  <c r="D2134" i="2"/>
  <c r="E2095" i="2"/>
  <c r="F2094" i="2"/>
  <c r="D2094" i="2"/>
  <c r="F2052" i="2"/>
  <c r="E2053" i="2"/>
  <c r="D2054" i="2"/>
  <c r="D2014" i="2"/>
  <c r="D1974" i="2"/>
  <c r="F1972" i="2"/>
  <c r="E1973" i="2"/>
  <c r="D1934" i="2"/>
  <c r="F1934" i="2"/>
  <c r="E1935" i="2"/>
  <c r="D1894" i="2"/>
  <c r="D1854" i="2"/>
  <c r="F1854" i="2"/>
  <c r="E1855" i="2"/>
  <c r="D1814" i="2"/>
  <c r="D1774" i="2"/>
  <c r="F1774" i="2"/>
  <c r="E1775" i="2"/>
  <c r="D1734" i="2"/>
  <c r="F1732" i="2"/>
  <c r="E1733" i="2"/>
  <c r="D1694" i="2"/>
  <c r="E1695" i="2"/>
  <c r="F1694" i="2"/>
  <c r="F1654" i="2"/>
  <c r="E1655" i="2"/>
  <c r="D1654" i="2"/>
  <c r="D1614" i="2"/>
  <c r="F1574" i="2"/>
  <c r="E1575" i="2"/>
  <c r="D1534" i="2"/>
  <c r="D1494" i="2"/>
  <c r="F1492" i="2"/>
  <c r="E1493" i="2"/>
  <c r="D1454" i="2"/>
  <c r="E1455" i="2"/>
  <c r="F1454" i="2"/>
  <c r="D1414" i="2"/>
  <c r="E1375" i="2"/>
  <c r="F1374" i="2"/>
  <c r="D1334" i="2"/>
  <c r="F1333" i="2"/>
  <c r="E1334" i="2"/>
  <c r="F1253" i="2"/>
  <c r="E1254" i="2"/>
  <c r="D1254" i="2"/>
  <c r="D1214" i="2"/>
  <c r="D1174" i="2"/>
  <c r="F1174" i="2"/>
  <c r="E1175" i="2"/>
  <c r="D1134" i="2"/>
  <c r="E733" i="2"/>
  <c r="F733" i="2" s="1"/>
  <c r="E612" i="2"/>
  <c r="E613" i="2" s="1"/>
  <c r="F731" i="2"/>
  <c r="F933" i="2"/>
  <c r="F931" i="2"/>
  <c r="F812" i="2"/>
  <c r="F932" i="2"/>
  <c r="F811" i="2"/>
  <c r="F651" i="2"/>
  <c r="E652" i="2"/>
  <c r="E532" i="2"/>
  <c r="E533" i="2" s="1"/>
  <c r="E492" i="2"/>
  <c r="F491" i="2"/>
  <c r="F1011" i="2"/>
  <c r="E1012" i="2"/>
  <c r="E772" i="2"/>
  <c r="F771" i="2"/>
  <c r="E1052" i="2"/>
  <c r="F1051" i="2"/>
  <c r="E692" i="2"/>
  <c r="F691" i="2"/>
  <c r="E973" i="2"/>
  <c r="F972" i="2"/>
  <c r="F813" i="2"/>
  <c r="E814" i="2"/>
  <c r="F571" i="2"/>
  <c r="E572" i="2"/>
  <c r="E852" i="2"/>
  <c r="F851" i="2"/>
  <c r="F891" i="2"/>
  <c r="E892" i="2"/>
  <c r="D1053" i="2"/>
  <c r="D1013" i="2"/>
  <c r="D973" i="2"/>
  <c r="D933" i="2"/>
  <c r="F934" i="2"/>
  <c r="E935" i="2"/>
  <c r="D893" i="2"/>
  <c r="D853" i="2"/>
  <c r="D813" i="2"/>
  <c r="D773" i="2"/>
  <c r="D733" i="2"/>
  <c r="D693" i="2"/>
  <c r="D653" i="2"/>
  <c r="D613" i="2"/>
  <c r="E293" i="2"/>
  <c r="F293" i="2" s="1"/>
  <c r="F132" i="2"/>
  <c r="F131" i="2"/>
  <c r="B131" i="2" s="1"/>
  <c r="F451" i="2"/>
  <c r="F452" i="2"/>
  <c r="C210" i="2"/>
  <c r="B210" i="2" s="1"/>
  <c r="E372" i="2"/>
  <c r="F371" i="2"/>
  <c r="F411" i="2"/>
  <c r="E412" i="2"/>
  <c r="F51" i="2"/>
  <c r="B51" i="2" s="1"/>
  <c r="E52" i="2"/>
  <c r="F211" i="2"/>
  <c r="E212" i="2"/>
  <c r="E332" i="2"/>
  <c r="F331" i="2"/>
  <c r="E93" i="2"/>
  <c r="E94" i="2" s="1"/>
  <c r="F251" i="2"/>
  <c r="E252" i="2"/>
  <c r="F171" i="2"/>
  <c r="B171" i="2" s="1"/>
  <c r="E172" i="2"/>
  <c r="F91" i="2"/>
  <c r="B91" i="2" s="1"/>
  <c r="F291" i="2"/>
  <c r="F453" i="2"/>
  <c r="E454" i="2"/>
  <c r="D453" i="2"/>
  <c r="D373" i="2"/>
  <c r="D293" i="2"/>
  <c r="F133" i="2"/>
  <c r="E134" i="2"/>
  <c r="D53" i="2"/>
  <c r="E13" i="2"/>
  <c r="F12" i="2"/>
  <c r="B12" i="2" s="1"/>
  <c r="E5625" i="2" l="1"/>
  <c r="F5625" i="2" s="1"/>
  <c r="E4025" i="2"/>
  <c r="F4025" i="2" s="1"/>
  <c r="E5665" i="2"/>
  <c r="E5666" i="2" s="1"/>
  <c r="E5825" i="2"/>
  <c r="E5826" i="2" s="1"/>
  <c r="E5265" i="2"/>
  <c r="E5266" i="2" s="1"/>
  <c r="F5024" i="2"/>
  <c r="E5745" i="2"/>
  <c r="E5746" i="2" s="1"/>
  <c r="E4145" i="2"/>
  <c r="E4146" i="2" s="1"/>
  <c r="F4984" i="2"/>
  <c r="E4585" i="2"/>
  <c r="E4586" i="2" s="1"/>
  <c r="F3944" i="2"/>
  <c r="F4224" i="2"/>
  <c r="E4705" i="2"/>
  <c r="E4706" i="2" s="1"/>
  <c r="F4184" i="2"/>
  <c r="F4864" i="2"/>
  <c r="D5825" i="2"/>
  <c r="E5786" i="2"/>
  <c r="F5785" i="2"/>
  <c r="D5786" i="2"/>
  <c r="D5745" i="2"/>
  <c r="E5706" i="2"/>
  <c r="F5705" i="2"/>
  <c r="D5705" i="2"/>
  <c r="D5665" i="2"/>
  <c r="E5626" i="2"/>
  <c r="D5625" i="2"/>
  <c r="E5586" i="2"/>
  <c r="F5585" i="2"/>
  <c r="D5585" i="2"/>
  <c r="E5546" i="2"/>
  <c r="F5545" i="2"/>
  <c r="D5545" i="2"/>
  <c r="E5506" i="2"/>
  <c r="F5505" i="2"/>
  <c r="D5505" i="2"/>
  <c r="E5466" i="2"/>
  <c r="F5465" i="2"/>
  <c r="D5465" i="2"/>
  <c r="E5426" i="2"/>
  <c r="F5425" i="2"/>
  <c r="D5425" i="2"/>
  <c r="E5386" i="2"/>
  <c r="F5385" i="2"/>
  <c r="D5386" i="2"/>
  <c r="E5346" i="2"/>
  <c r="F5345" i="2"/>
  <c r="D5345" i="2"/>
  <c r="E5306" i="2"/>
  <c r="F5305" i="2"/>
  <c r="D5305" i="2"/>
  <c r="D5265" i="2"/>
  <c r="E5226" i="2"/>
  <c r="F5225" i="2"/>
  <c r="D5225" i="2"/>
  <c r="F5183" i="2"/>
  <c r="E5184" i="2"/>
  <c r="D5185" i="2"/>
  <c r="E5146" i="2"/>
  <c r="F5145" i="2"/>
  <c r="D5145" i="2"/>
  <c r="E5106" i="2"/>
  <c r="F5105" i="2"/>
  <c r="D5106" i="2"/>
  <c r="F4943" i="2"/>
  <c r="E4944" i="2"/>
  <c r="E5066" i="2"/>
  <c r="F5065" i="2"/>
  <c r="D5065" i="2"/>
  <c r="E5026" i="2"/>
  <c r="F5025" i="2"/>
  <c r="D5025" i="2"/>
  <c r="E4986" i="2"/>
  <c r="F4985" i="2"/>
  <c r="D4985" i="2"/>
  <c r="D4945" i="2"/>
  <c r="E4906" i="2"/>
  <c r="F4905" i="2"/>
  <c r="D4905" i="2"/>
  <c r="E4866" i="2"/>
  <c r="F4865" i="2"/>
  <c r="D4865" i="2"/>
  <c r="E4826" i="2"/>
  <c r="F4825" i="2"/>
  <c r="D4825" i="2"/>
  <c r="E4786" i="2"/>
  <c r="F4785" i="2"/>
  <c r="D4785" i="2"/>
  <c r="E4746" i="2"/>
  <c r="F4745" i="2"/>
  <c r="D4745" i="2"/>
  <c r="D4705" i="2"/>
  <c r="E4666" i="2"/>
  <c r="F4665" i="2"/>
  <c r="D4665" i="2"/>
  <c r="E4626" i="2"/>
  <c r="F4625" i="2"/>
  <c r="D4625" i="2"/>
  <c r="D4585" i="2"/>
  <c r="E4546" i="2"/>
  <c r="F4545" i="2"/>
  <c r="D4545" i="2"/>
  <c r="E4506" i="2"/>
  <c r="F4505" i="2"/>
  <c r="D4505" i="2"/>
  <c r="E4466" i="2"/>
  <c r="F4465" i="2"/>
  <c r="D4465" i="2"/>
  <c r="E4426" i="2"/>
  <c r="F4425" i="2"/>
  <c r="D4425" i="2"/>
  <c r="E4386" i="2"/>
  <c r="F4385" i="2"/>
  <c r="D4385" i="2"/>
  <c r="E4345" i="2"/>
  <c r="F4344" i="2"/>
  <c r="D4345" i="2"/>
  <c r="E4306" i="2"/>
  <c r="F4305" i="2"/>
  <c r="D4306" i="2"/>
  <c r="D4266" i="2"/>
  <c r="E4266" i="2"/>
  <c r="F4265" i="2"/>
  <c r="D4225" i="2"/>
  <c r="F4225" i="2"/>
  <c r="E4226" i="2"/>
  <c r="D4185" i="2"/>
  <c r="E4186" i="2"/>
  <c r="F4185" i="2"/>
  <c r="D4145" i="2"/>
  <c r="D4105" i="2"/>
  <c r="F4103" i="2"/>
  <c r="E4104" i="2"/>
  <c r="E4066" i="2"/>
  <c r="F4065" i="2"/>
  <c r="D4065" i="2"/>
  <c r="E4026" i="2"/>
  <c r="D4025" i="2"/>
  <c r="E3986" i="2"/>
  <c r="F3985" i="2"/>
  <c r="D3985" i="2"/>
  <c r="E3946" i="2"/>
  <c r="F3945" i="2"/>
  <c r="D3945" i="2"/>
  <c r="E2905" i="2"/>
  <c r="E2906" i="2" s="1"/>
  <c r="E3105" i="2"/>
  <c r="E3106" i="2" s="1"/>
  <c r="F3464" i="2"/>
  <c r="F2664" i="2"/>
  <c r="F2864" i="2"/>
  <c r="E2705" i="2"/>
  <c r="F2705" i="2" s="1"/>
  <c r="F3544" i="2"/>
  <c r="F3264" i="2"/>
  <c r="F2744" i="2"/>
  <c r="F2944" i="2"/>
  <c r="E3345" i="2"/>
  <c r="E3346" i="2" s="1"/>
  <c r="E3906" i="2"/>
  <c r="F3905" i="2"/>
  <c r="D3905" i="2"/>
  <c r="D3865" i="2"/>
  <c r="E3866" i="2"/>
  <c r="F3865" i="2"/>
  <c r="E3824" i="2"/>
  <c r="F3823" i="2"/>
  <c r="D3825" i="2"/>
  <c r="D3785" i="2"/>
  <c r="E3786" i="2"/>
  <c r="F3785" i="2"/>
  <c r="F3743" i="2"/>
  <c r="E3744" i="2"/>
  <c r="D3745" i="2"/>
  <c r="F3703" i="2"/>
  <c r="E3704" i="2"/>
  <c r="D3705" i="2"/>
  <c r="E3666" i="2"/>
  <c r="F3665" i="2"/>
  <c r="D3665" i="2"/>
  <c r="E3626" i="2"/>
  <c r="F3625" i="2"/>
  <c r="D3625" i="2"/>
  <c r="E3586" i="2"/>
  <c r="F3585" i="2"/>
  <c r="D3585" i="2"/>
  <c r="E3546" i="2"/>
  <c r="F3545" i="2"/>
  <c r="D3545" i="2"/>
  <c r="E3506" i="2"/>
  <c r="F3505" i="2"/>
  <c r="D3505" i="2"/>
  <c r="E3466" i="2"/>
  <c r="F3465" i="2"/>
  <c r="D3465" i="2"/>
  <c r="E3426" i="2"/>
  <c r="F3425" i="2"/>
  <c r="D3425" i="2"/>
  <c r="E3386" i="2"/>
  <c r="F3385" i="2"/>
  <c r="D3386" i="2"/>
  <c r="D3345" i="2"/>
  <c r="E3306" i="2"/>
  <c r="F3305" i="2"/>
  <c r="D3305" i="2"/>
  <c r="E3266" i="2"/>
  <c r="F3265" i="2"/>
  <c r="D3265" i="2"/>
  <c r="E3226" i="2"/>
  <c r="F3225" i="2"/>
  <c r="D3225" i="2"/>
  <c r="E3186" i="2"/>
  <c r="F3185" i="2"/>
  <c r="D3185" i="2"/>
  <c r="E3146" i="2"/>
  <c r="F3145" i="2"/>
  <c r="D3145" i="2"/>
  <c r="D3106" i="2"/>
  <c r="D3065" i="2"/>
  <c r="E3066" i="2"/>
  <c r="F3065" i="2"/>
  <c r="D3025" i="2"/>
  <c r="E3026" i="2"/>
  <c r="F3025" i="2"/>
  <c r="E2986" i="2"/>
  <c r="F2985" i="2"/>
  <c r="D2985" i="2"/>
  <c r="E2946" i="2"/>
  <c r="F2945" i="2"/>
  <c r="D2945" i="2"/>
  <c r="D2905" i="2"/>
  <c r="E2866" i="2"/>
  <c r="F2865" i="2"/>
  <c r="D2866" i="2"/>
  <c r="F2823" i="2"/>
  <c r="E2824" i="2"/>
  <c r="D2825" i="2"/>
  <c r="D2785" i="2"/>
  <c r="E2786" i="2"/>
  <c r="F2785" i="2"/>
  <c r="D2745" i="2"/>
  <c r="E2746" i="2"/>
  <c r="F2745" i="2"/>
  <c r="D2705" i="2"/>
  <c r="E2666" i="2"/>
  <c r="F2665" i="2"/>
  <c r="D2665" i="2"/>
  <c r="F2623" i="2"/>
  <c r="E2624" i="2"/>
  <c r="D2625" i="2"/>
  <c r="E1535" i="2"/>
  <c r="E1536" i="2" s="1"/>
  <c r="D413" i="2"/>
  <c r="D14" i="2"/>
  <c r="D333" i="2"/>
  <c r="D173" i="2"/>
  <c r="D573" i="2"/>
  <c r="D253" i="2"/>
  <c r="D1094" i="2"/>
  <c r="D533" i="2"/>
  <c r="D133" i="2"/>
  <c r="B132" i="2"/>
  <c r="D1294" i="2"/>
  <c r="D2304" i="2"/>
  <c r="D493" i="2"/>
  <c r="B92" i="2"/>
  <c r="D93" i="2"/>
  <c r="D1374" i="2"/>
  <c r="D213" i="2"/>
  <c r="E2225" i="2"/>
  <c r="F2225" i="2" s="1"/>
  <c r="D1574" i="2"/>
  <c r="E2545" i="2"/>
  <c r="F2545" i="2" s="1"/>
  <c r="E2586" i="2"/>
  <c r="F2585" i="2"/>
  <c r="D2585" i="2"/>
  <c r="D2545" i="2"/>
  <c r="D2506" i="2"/>
  <c r="E2506" i="2"/>
  <c r="F2505" i="2"/>
  <c r="E2466" i="2"/>
  <c r="F2465" i="2"/>
  <c r="D2465" i="2"/>
  <c r="D2425" i="2"/>
  <c r="E2426" i="2"/>
  <c r="F2425" i="2"/>
  <c r="D2385" i="2"/>
  <c r="E2386" i="2"/>
  <c r="F2385" i="2"/>
  <c r="E2346" i="2"/>
  <c r="F2345" i="2"/>
  <c r="D2345" i="2"/>
  <c r="E2306" i="2"/>
  <c r="F2305" i="2"/>
  <c r="E2266" i="2"/>
  <c r="F2265" i="2"/>
  <c r="D2265" i="2"/>
  <c r="D2225" i="2"/>
  <c r="D2185" i="2"/>
  <c r="E2184" i="2"/>
  <c r="F2183" i="2"/>
  <c r="E2015" i="2"/>
  <c r="E2016" i="2" s="1"/>
  <c r="E1415" i="2"/>
  <c r="E1416" i="2" s="1"/>
  <c r="E1095" i="2"/>
  <c r="F1095" i="2" s="1"/>
  <c r="F1214" i="2"/>
  <c r="F1294" i="2"/>
  <c r="F1614" i="2"/>
  <c r="E1135" i="2"/>
  <c r="F1135" i="2" s="1"/>
  <c r="F1894" i="2"/>
  <c r="F1813" i="2"/>
  <c r="F2134" i="2"/>
  <c r="F2175" i="2"/>
  <c r="D2175" i="2"/>
  <c r="D2135" i="2"/>
  <c r="E2136" i="2"/>
  <c r="F2135" i="2"/>
  <c r="D2095" i="2"/>
  <c r="E2096" i="2"/>
  <c r="F2095" i="2"/>
  <c r="D2055" i="2"/>
  <c r="F2053" i="2"/>
  <c r="E2054" i="2"/>
  <c r="D2015" i="2"/>
  <c r="F1973" i="2"/>
  <c r="E1974" i="2"/>
  <c r="D1975" i="2"/>
  <c r="D1935" i="2"/>
  <c r="E1936" i="2"/>
  <c r="F1935" i="2"/>
  <c r="E1896" i="2"/>
  <c r="F1895" i="2"/>
  <c r="D1895" i="2"/>
  <c r="E1856" i="2"/>
  <c r="F1855" i="2"/>
  <c r="D1855" i="2"/>
  <c r="E1815" i="2"/>
  <c r="F1814" i="2"/>
  <c r="D1815" i="2"/>
  <c r="E1776" i="2"/>
  <c r="F1775" i="2"/>
  <c r="D1775" i="2"/>
  <c r="E1734" i="2"/>
  <c r="F1733" i="2"/>
  <c r="D1735" i="2"/>
  <c r="E1696" i="2"/>
  <c r="F1695" i="2"/>
  <c r="D1695" i="2"/>
  <c r="D1655" i="2"/>
  <c r="E1656" i="2"/>
  <c r="F1655" i="2"/>
  <c r="D1615" i="2"/>
  <c r="E1616" i="2"/>
  <c r="F1615" i="2"/>
  <c r="E1576" i="2"/>
  <c r="F1575" i="2"/>
  <c r="D1535" i="2"/>
  <c r="F1493" i="2"/>
  <c r="E1494" i="2"/>
  <c r="D1495" i="2"/>
  <c r="E1456" i="2"/>
  <c r="F1455" i="2"/>
  <c r="D1455" i="2"/>
  <c r="D1415" i="2"/>
  <c r="E1376" i="2"/>
  <c r="F1375" i="2"/>
  <c r="F1334" i="2"/>
  <c r="E1335" i="2"/>
  <c r="D1335" i="2"/>
  <c r="E1296" i="2"/>
  <c r="F1295" i="2"/>
  <c r="E1255" i="2"/>
  <c r="F1254" i="2"/>
  <c r="D1255" i="2"/>
  <c r="D1215" i="2"/>
  <c r="E1216" i="2"/>
  <c r="F1215" i="2"/>
  <c r="E1176" i="2"/>
  <c r="F1175" i="2"/>
  <c r="D1175" i="2"/>
  <c r="D1135" i="2"/>
  <c r="E734" i="2"/>
  <c r="F734" i="2" s="1"/>
  <c r="F612" i="2"/>
  <c r="F532" i="2"/>
  <c r="F652" i="2"/>
  <c r="E653" i="2"/>
  <c r="F492" i="2"/>
  <c r="E493" i="2"/>
  <c r="E1053" i="2"/>
  <c r="F1052" i="2"/>
  <c r="E853" i="2"/>
  <c r="F852" i="2"/>
  <c r="E815" i="2"/>
  <c r="F814" i="2"/>
  <c r="E773" i="2"/>
  <c r="F772" i="2"/>
  <c r="F613" i="2"/>
  <c r="E614" i="2"/>
  <c r="E534" i="2"/>
  <c r="F533" i="2"/>
  <c r="E1013" i="2"/>
  <c r="F1012" i="2"/>
  <c r="F973" i="2"/>
  <c r="E974" i="2"/>
  <c r="E893" i="2"/>
  <c r="F892" i="2"/>
  <c r="F572" i="2"/>
  <c r="E573" i="2"/>
  <c r="E693" i="2"/>
  <c r="F692" i="2"/>
  <c r="D1054" i="2"/>
  <c r="D1014" i="2"/>
  <c r="D974" i="2"/>
  <c r="E936" i="2"/>
  <c r="F935" i="2"/>
  <c r="D934" i="2"/>
  <c r="D894" i="2"/>
  <c r="D854" i="2"/>
  <c r="D814" i="2"/>
  <c r="D774" i="2"/>
  <c r="D734" i="2"/>
  <c r="D694" i="2"/>
  <c r="D654" i="2"/>
  <c r="D614" i="2"/>
  <c r="E294" i="2"/>
  <c r="E295" i="2" s="1"/>
  <c r="F93" i="2"/>
  <c r="F212" i="2"/>
  <c r="E213" i="2"/>
  <c r="E373" i="2"/>
  <c r="F372" i="2"/>
  <c r="E253" i="2"/>
  <c r="F252" i="2"/>
  <c r="F52" i="2"/>
  <c r="B52" i="2" s="1"/>
  <c r="E53" i="2"/>
  <c r="E333" i="2"/>
  <c r="F332" i="2"/>
  <c r="F172" i="2"/>
  <c r="B172" i="2" s="1"/>
  <c r="E173" i="2"/>
  <c r="E413" i="2"/>
  <c r="F412" i="2"/>
  <c r="C211" i="2"/>
  <c r="D454" i="2"/>
  <c r="E455" i="2"/>
  <c r="F454" i="2"/>
  <c r="D374" i="2"/>
  <c r="D294" i="2"/>
  <c r="F134" i="2"/>
  <c r="E135" i="2"/>
  <c r="E95" i="2"/>
  <c r="F94" i="2"/>
  <c r="D54" i="2"/>
  <c r="F13" i="2"/>
  <c r="B13" i="2" s="1"/>
  <c r="E14" i="2"/>
  <c r="F5825" i="2" l="1"/>
  <c r="F5665" i="2"/>
  <c r="F4145" i="2"/>
  <c r="F5265" i="2"/>
  <c r="F4585" i="2"/>
  <c r="F5745" i="2"/>
  <c r="F4705" i="2"/>
  <c r="D5826" i="2"/>
  <c r="F5826" i="2"/>
  <c r="E5827" i="2"/>
  <c r="D5787" i="2"/>
  <c r="F5786" i="2"/>
  <c r="E5787" i="2"/>
  <c r="D5746" i="2"/>
  <c r="F5746" i="2"/>
  <c r="E5747" i="2"/>
  <c r="D5706" i="2"/>
  <c r="F5706" i="2"/>
  <c r="E5707" i="2"/>
  <c r="F5666" i="2"/>
  <c r="E5667" i="2"/>
  <c r="D5666" i="2"/>
  <c r="D5626" i="2"/>
  <c r="F5626" i="2"/>
  <c r="E5627" i="2"/>
  <c r="D5586" i="2"/>
  <c r="F5586" i="2"/>
  <c r="E5587" i="2"/>
  <c r="D5546" i="2"/>
  <c r="F5546" i="2"/>
  <c r="E5547" i="2"/>
  <c r="D5506" i="2"/>
  <c r="F5506" i="2"/>
  <c r="E5507" i="2"/>
  <c r="D5466" i="2"/>
  <c r="F5466" i="2"/>
  <c r="E5467" i="2"/>
  <c r="D5426" i="2"/>
  <c r="F5426" i="2"/>
  <c r="E5427" i="2"/>
  <c r="D5387" i="2"/>
  <c r="E5387" i="2"/>
  <c r="F5386" i="2"/>
  <c r="D5346" i="2"/>
  <c r="F5346" i="2"/>
  <c r="E5347" i="2"/>
  <c r="D5306" i="2"/>
  <c r="F5306" i="2"/>
  <c r="E5307" i="2"/>
  <c r="D5266" i="2"/>
  <c r="F5266" i="2"/>
  <c r="E5267" i="2"/>
  <c r="D5226" i="2"/>
  <c r="F5226" i="2"/>
  <c r="E5227" i="2"/>
  <c r="D5186" i="2"/>
  <c r="F5184" i="2"/>
  <c r="E5185" i="2"/>
  <c r="D5146" i="2"/>
  <c r="F5146" i="2"/>
  <c r="E5147" i="2"/>
  <c r="F5106" i="2"/>
  <c r="E5107" i="2"/>
  <c r="D5107" i="2"/>
  <c r="F2905" i="2"/>
  <c r="E4945" i="2"/>
  <c r="F4944" i="2"/>
  <c r="D5066" i="2"/>
  <c r="F5066" i="2"/>
  <c r="E5067" i="2"/>
  <c r="D5026" i="2"/>
  <c r="F5026" i="2"/>
  <c r="E5027" i="2"/>
  <c r="D4986" i="2"/>
  <c r="F4986" i="2"/>
  <c r="E4987" i="2"/>
  <c r="D4946" i="2"/>
  <c r="D4906" i="2"/>
  <c r="F4906" i="2"/>
  <c r="E4907" i="2"/>
  <c r="F4866" i="2"/>
  <c r="E4867" i="2"/>
  <c r="D4866" i="2"/>
  <c r="D4826" i="2"/>
  <c r="F4826" i="2"/>
  <c r="E4827" i="2"/>
  <c r="F4786" i="2"/>
  <c r="E4787" i="2"/>
  <c r="D4786" i="2"/>
  <c r="D4746" i="2"/>
  <c r="F4746" i="2"/>
  <c r="E4747" i="2"/>
  <c r="D4706" i="2"/>
  <c r="F4706" i="2"/>
  <c r="E4707" i="2"/>
  <c r="D4666" i="2"/>
  <c r="F4666" i="2"/>
  <c r="E4667" i="2"/>
  <c r="D4626" i="2"/>
  <c r="F4626" i="2"/>
  <c r="E4627" i="2"/>
  <c r="D4586" i="2"/>
  <c r="F4586" i="2"/>
  <c r="E4587" i="2"/>
  <c r="D4546" i="2"/>
  <c r="F4546" i="2"/>
  <c r="E4547" i="2"/>
  <c r="F3105" i="2"/>
  <c r="D4506" i="2"/>
  <c r="F4506" i="2"/>
  <c r="E4507" i="2"/>
  <c r="D4466" i="2"/>
  <c r="F4466" i="2"/>
  <c r="E4467" i="2"/>
  <c r="D4426" i="2"/>
  <c r="F4426" i="2"/>
  <c r="E4427" i="2"/>
  <c r="D4386" i="2"/>
  <c r="F4386" i="2"/>
  <c r="E4387" i="2"/>
  <c r="D4346" i="2"/>
  <c r="E4346" i="2"/>
  <c r="F4345" i="2"/>
  <c r="D4307" i="2"/>
  <c r="F4306" i="2"/>
  <c r="E4307" i="2"/>
  <c r="D4267" i="2"/>
  <c r="F4266" i="2"/>
  <c r="E4267" i="2"/>
  <c r="D4226" i="2"/>
  <c r="F4226" i="2"/>
  <c r="E4227" i="2"/>
  <c r="F4186" i="2"/>
  <c r="E4187" i="2"/>
  <c r="D4186" i="2"/>
  <c r="D4146" i="2"/>
  <c r="F4146" i="2"/>
  <c r="E4147" i="2"/>
  <c r="F4104" i="2"/>
  <c r="E4105" i="2"/>
  <c r="D4106" i="2"/>
  <c r="D4066" i="2"/>
  <c r="F4066" i="2"/>
  <c r="E4067" i="2"/>
  <c r="D4026" i="2"/>
  <c r="F4026" i="2"/>
  <c r="E4027" i="2"/>
  <c r="D3986" i="2"/>
  <c r="F3986" i="2"/>
  <c r="E3987" i="2"/>
  <c r="D3946" i="2"/>
  <c r="F3946" i="2"/>
  <c r="E3947" i="2"/>
  <c r="E2706" i="2"/>
  <c r="E2707" i="2" s="1"/>
  <c r="F3345" i="2"/>
  <c r="F1535" i="2"/>
  <c r="E2226" i="2"/>
  <c r="F2226" i="2" s="1"/>
  <c r="D3906" i="2"/>
  <c r="F3906" i="2"/>
  <c r="E3907" i="2"/>
  <c r="F3866" i="2"/>
  <c r="E3867" i="2"/>
  <c r="D3866" i="2"/>
  <c r="D3826" i="2"/>
  <c r="F3824" i="2"/>
  <c r="E3825" i="2"/>
  <c r="D3786" i="2"/>
  <c r="F3786" i="2"/>
  <c r="E3787" i="2"/>
  <c r="D3746" i="2"/>
  <c r="F3744" i="2"/>
  <c r="E3745" i="2"/>
  <c r="D3706" i="2"/>
  <c r="F3704" i="2"/>
  <c r="E3705" i="2"/>
  <c r="D3666" i="2"/>
  <c r="F3666" i="2"/>
  <c r="E3667" i="2"/>
  <c r="D3626" i="2"/>
  <c r="F3626" i="2"/>
  <c r="E3627" i="2"/>
  <c r="D3586" i="2"/>
  <c r="F3586" i="2"/>
  <c r="E3587" i="2"/>
  <c r="D3546" i="2"/>
  <c r="F3546" i="2"/>
  <c r="E3547" i="2"/>
  <c r="D3506" i="2"/>
  <c r="F3506" i="2"/>
  <c r="E3507" i="2"/>
  <c r="D3466" i="2"/>
  <c r="F3466" i="2"/>
  <c r="E3467" i="2"/>
  <c r="D3426" i="2"/>
  <c r="F3426" i="2"/>
  <c r="E3427" i="2"/>
  <c r="E3387" i="2"/>
  <c r="F3386" i="2"/>
  <c r="D3387" i="2"/>
  <c r="D3346" i="2"/>
  <c r="F3346" i="2"/>
  <c r="E3347" i="2"/>
  <c r="F3306" i="2"/>
  <c r="E3307" i="2"/>
  <c r="D3306" i="2"/>
  <c r="D3266" i="2"/>
  <c r="F3266" i="2"/>
  <c r="E3267" i="2"/>
  <c r="D3226" i="2"/>
  <c r="F3226" i="2"/>
  <c r="E3227" i="2"/>
  <c r="D3186" i="2"/>
  <c r="F3186" i="2"/>
  <c r="E3187" i="2"/>
  <c r="D3146" i="2"/>
  <c r="F3146" i="2"/>
  <c r="E3147" i="2"/>
  <c r="F3106" i="2"/>
  <c r="E3107" i="2"/>
  <c r="D3107" i="2"/>
  <c r="F3066" i="2"/>
  <c r="E3067" i="2"/>
  <c r="D3066" i="2"/>
  <c r="D3026" i="2"/>
  <c r="F3026" i="2"/>
  <c r="E3027" i="2"/>
  <c r="D2986" i="2"/>
  <c r="F2986" i="2"/>
  <c r="E2987" i="2"/>
  <c r="D2946" i="2"/>
  <c r="F2946" i="2"/>
  <c r="E2947" i="2"/>
  <c r="D2906" i="2"/>
  <c r="F2906" i="2"/>
  <c r="E2907" i="2"/>
  <c r="F2866" i="2"/>
  <c r="E2867" i="2"/>
  <c r="D2867" i="2"/>
  <c r="D2826" i="2"/>
  <c r="F2824" i="2"/>
  <c r="E2825" i="2"/>
  <c r="D2786" i="2"/>
  <c r="F2786" i="2"/>
  <c r="E2787" i="2"/>
  <c r="F2746" i="2"/>
  <c r="E2747" i="2"/>
  <c r="D2746" i="2"/>
  <c r="D2706" i="2"/>
  <c r="D2666" i="2"/>
  <c r="F2666" i="2"/>
  <c r="E2667" i="2"/>
  <c r="D2626" i="2"/>
  <c r="F2624" i="2"/>
  <c r="E2625" i="2"/>
  <c r="F1415" i="2"/>
  <c r="B93" i="2"/>
  <c r="D94" i="2"/>
  <c r="D574" i="2"/>
  <c r="D214" i="2"/>
  <c r="B133" i="2"/>
  <c r="D134" i="2"/>
  <c r="D174" i="2"/>
  <c r="D1575" i="2"/>
  <c r="D494" i="2"/>
  <c r="D1295" i="2"/>
  <c r="D534" i="2"/>
  <c r="D254" i="2"/>
  <c r="D15" i="2"/>
  <c r="D1375" i="2"/>
  <c r="D2305" i="2"/>
  <c r="D1095" i="2"/>
  <c r="D334" i="2"/>
  <c r="E2546" i="2"/>
  <c r="F2546" i="2" s="1"/>
  <c r="D414" i="2"/>
  <c r="C212" i="2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B249" i="2" s="1"/>
  <c r="B211" i="2"/>
  <c r="D2586" i="2"/>
  <c r="F2586" i="2"/>
  <c r="E2587" i="2"/>
  <c r="D2546" i="2"/>
  <c r="F2506" i="2"/>
  <c r="E2507" i="2"/>
  <c r="D2507" i="2"/>
  <c r="D2466" i="2"/>
  <c r="F2466" i="2"/>
  <c r="E2467" i="2"/>
  <c r="F2426" i="2"/>
  <c r="E2427" i="2"/>
  <c r="D2426" i="2"/>
  <c r="D2386" i="2"/>
  <c r="F2386" i="2"/>
  <c r="E2387" i="2"/>
  <c r="D2346" i="2"/>
  <c r="F2346" i="2"/>
  <c r="E2347" i="2"/>
  <c r="F2306" i="2"/>
  <c r="E2307" i="2"/>
  <c r="D2266" i="2"/>
  <c r="F2266" i="2"/>
  <c r="E2267" i="2"/>
  <c r="D2226" i="2"/>
  <c r="D2186" i="2"/>
  <c r="F2184" i="2"/>
  <c r="E2185" i="2"/>
  <c r="F2015" i="2"/>
  <c r="E1096" i="2"/>
  <c r="F1096" i="2" s="1"/>
  <c r="E1136" i="2"/>
  <c r="F1136" i="2" s="1"/>
  <c r="D2176" i="2"/>
  <c r="F2176" i="2"/>
  <c r="F2136" i="2"/>
  <c r="E2137" i="2"/>
  <c r="D2136" i="2"/>
  <c r="F2096" i="2"/>
  <c r="E2097" i="2"/>
  <c r="D2096" i="2"/>
  <c r="F2054" i="2"/>
  <c r="E2055" i="2"/>
  <c r="D2056" i="2"/>
  <c r="D2016" i="2"/>
  <c r="F2016" i="2"/>
  <c r="E2017" i="2"/>
  <c r="D1976" i="2"/>
  <c r="F1974" i="2"/>
  <c r="E1975" i="2"/>
  <c r="D1936" i="2"/>
  <c r="F1936" i="2"/>
  <c r="E1937" i="2"/>
  <c r="D1896" i="2"/>
  <c r="F1896" i="2"/>
  <c r="E1897" i="2"/>
  <c r="D1856" i="2"/>
  <c r="F1856" i="2"/>
  <c r="E1857" i="2"/>
  <c r="D1816" i="2"/>
  <c r="E1816" i="2"/>
  <c r="F1815" i="2"/>
  <c r="D1776" i="2"/>
  <c r="F1776" i="2"/>
  <c r="E1777" i="2"/>
  <c r="D1736" i="2"/>
  <c r="F1734" i="2"/>
  <c r="E1735" i="2"/>
  <c r="D1696" i="2"/>
  <c r="F1696" i="2"/>
  <c r="E1697" i="2"/>
  <c r="F1656" i="2"/>
  <c r="E1657" i="2"/>
  <c r="D1656" i="2"/>
  <c r="F1616" i="2"/>
  <c r="E1617" i="2"/>
  <c r="D1616" i="2"/>
  <c r="F1576" i="2"/>
  <c r="E1577" i="2"/>
  <c r="D1536" i="2"/>
  <c r="F1536" i="2"/>
  <c r="E1537" i="2"/>
  <c r="D1496" i="2"/>
  <c r="F1494" i="2"/>
  <c r="E1495" i="2"/>
  <c r="D1456" i="2"/>
  <c r="F1456" i="2"/>
  <c r="E1457" i="2"/>
  <c r="F1416" i="2"/>
  <c r="E1417" i="2"/>
  <c r="D1416" i="2"/>
  <c r="F1376" i="2"/>
  <c r="E1377" i="2"/>
  <c r="D1336" i="2"/>
  <c r="E1336" i="2"/>
  <c r="F1335" i="2"/>
  <c r="F1296" i="2"/>
  <c r="E1297" i="2"/>
  <c r="D1256" i="2"/>
  <c r="F1255" i="2"/>
  <c r="E1256" i="2"/>
  <c r="D1216" i="2"/>
  <c r="F1216" i="2"/>
  <c r="E1217" i="2"/>
  <c r="F1176" i="2"/>
  <c r="E1177" i="2"/>
  <c r="D1176" i="2"/>
  <c r="D1136" i="2"/>
  <c r="F294" i="2"/>
  <c r="E735" i="2"/>
  <c r="E736" i="2" s="1"/>
  <c r="F653" i="2"/>
  <c r="E654" i="2"/>
  <c r="F493" i="2"/>
  <c r="E494" i="2"/>
  <c r="E535" i="2"/>
  <c r="F534" i="2"/>
  <c r="F815" i="2"/>
  <c r="E816" i="2"/>
  <c r="E894" i="2"/>
  <c r="F893" i="2"/>
  <c r="F614" i="2"/>
  <c r="E615" i="2"/>
  <c r="E694" i="2"/>
  <c r="F693" i="2"/>
  <c r="F853" i="2"/>
  <c r="E854" i="2"/>
  <c r="F573" i="2"/>
  <c r="E574" i="2"/>
  <c r="F974" i="2"/>
  <c r="E975" i="2"/>
  <c r="F1013" i="2"/>
  <c r="E1014" i="2"/>
  <c r="E774" i="2"/>
  <c r="F773" i="2"/>
  <c r="F1053" i="2"/>
  <c r="E1054" i="2"/>
  <c r="D1055" i="2"/>
  <c r="D1015" i="2"/>
  <c r="D975" i="2"/>
  <c r="D935" i="2"/>
  <c r="E937" i="2"/>
  <c r="F936" i="2"/>
  <c r="D895" i="2"/>
  <c r="D855" i="2"/>
  <c r="D815" i="2"/>
  <c r="D775" i="2"/>
  <c r="D735" i="2"/>
  <c r="D695" i="2"/>
  <c r="D655" i="2"/>
  <c r="D615" i="2"/>
  <c r="E374" i="2"/>
  <c r="F373" i="2"/>
  <c r="F333" i="2"/>
  <c r="E334" i="2"/>
  <c r="F53" i="2"/>
  <c r="B53" i="2" s="1"/>
  <c r="E54" i="2"/>
  <c r="F213" i="2"/>
  <c r="E214" i="2"/>
  <c r="F413" i="2"/>
  <c r="E414" i="2"/>
  <c r="E174" i="2"/>
  <c r="F173" i="2"/>
  <c r="B173" i="2" s="1"/>
  <c r="F253" i="2"/>
  <c r="E254" i="2"/>
  <c r="E456" i="2"/>
  <c r="F455" i="2"/>
  <c r="D455" i="2"/>
  <c r="D375" i="2"/>
  <c r="D295" i="2"/>
  <c r="E296" i="2"/>
  <c r="F295" i="2"/>
  <c r="E136" i="2"/>
  <c r="F135" i="2"/>
  <c r="E96" i="2"/>
  <c r="F95" i="2"/>
  <c r="D55" i="2"/>
  <c r="F14" i="2"/>
  <c r="B14" i="2" s="1"/>
  <c r="E15" i="2"/>
  <c r="F2706" i="2" l="1"/>
  <c r="F5827" i="2"/>
  <c r="E5828" i="2"/>
  <c r="D5827" i="2"/>
  <c r="F5787" i="2"/>
  <c r="E5788" i="2"/>
  <c r="D5788" i="2"/>
  <c r="F5747" i="2"/>
  <c r="E5748" i="2"/>
  <c r="D5747" i="2"/>
  <c r="F5707" i="2"/>
  <c r="E5708" i="2"/>
  <c r="D5707" i="2"/>
  <c r="D5667" i="2"/>
  <c r="F5667" i="2"/>
  <c r="E5668" i="2"/>
  <c r="F5627" i="2"/>
  <c r="E5628" i="2"/>
  <c r="D5627" i="2"/>
  <c r="F5587" i="2"/>
  <c r="E5588" i="2"/>
  <c r="D5587" i="2"/>
  <c r="F5547" i="2"/>
  <c r="E5548" i="2"/>
  <c r="D5547" i="2"/>
  <c r="F5507" i="2"/>
  <c r="E5508" i="2"/>
  <c r="D5507" i="2"/>
  <c r="F5467" i="2"/>
  <c r="E5468" i="2"/>
  <c r="D5467" i="2"/>
  <c r="F5427" i="2"/>
  <c r="E5428" i="2"/>
  <c r="D5427" i="2"/>
  <c r="F5387" i="2"/>
  <c r="E5388" i="2"/>
  <c r="D5388" i="2"/>
  <c r="F5347" i="2"/>
  <c r="E5348" i="2"/>
  <c r="D5347" i="2"/>
  <c r="F5307" i="2"/>
  <c r="E5308" i="2"/>
  <c r="D5307" i="2"/>
  <c r="F5267" i="2"/>
  <c r="E5268" i="2"/>
  <c r="D5267" i="2"/>
  <c r="F5227" i="2"/>
  <c r="E5228" i="2"/>
  <c r="D5227" i="2"/>
  <c r="E5186" i="2"/>
  <c r="F5185" i="2"/>
  <c r="D5187" i="2"/>
  <c r="F5147" i="2"/>
  <c r="E5148" i="2"/>
  <c r="D5147" i="2"/>
  <c r="F5107" i="2"/>
  <c r="E5108" i="2"/>
  <c r="D5108" i="2"/>
  <c r="E4946" i="2"/>
  <c r="F4945" i="2"/>
  <c r="F5067" i="2"/>
  <c r="E5068" i="2"/>
  <c r="D5067" i="2"/>
  <c r="F5027" i="2"/>
  <c r="E5028" i="2"/>
  <c r="D5027" i="2"/>
  <c r="F4987" i="2"/>
  <c r="E4988" i="2"/>
  <c r="D4987" i="2"/>
  <c r="D4947" i="2"/>
  <c r="F4907" i="2"/>
  <c r="E4908" i="2"/>
  <c r="D4907" i="2"/>
  <c r="D4867" i="2"/>
  <c r="F4867" i="2"/>
  <c r="E4868" i="2"/>
  <c r="F4827" i="2"/>
  <c r="E4828" i="2"/>
  <c r="D4827" i="2"/>
  <c r="D4787" i="2"/>
  <c r="F4787" i="2"/>
  <c r="E4788" i="2"/>
  <c r="F4747" i="2"/>
  <c r="E4748" i="2"/>
  <c r="D4747" i="2"/>
  <c r="F4707" i="2"/>
  <c r="E4708" i="2"/>
  <c r="D4707" i="2"/>
  <c r="F4667" i="2"/>
  <c r="E4668" i="2"/>
  <c r="D4667" i="2"/>
  <c r="F4627" i="2"/>
  <c r="E4628" i="2"/>
  <c r="D4627" i="2"/>
  <c r="F4587" i="2"/>
  <c r="E4588" i="2"/>
  <c r="D4587" i="2"/>
  <c r="F4547" i="2"/>
  <c r="E4548" i="2"/>
  <c r="D4547" i="2"/>
  <c r="F4507" i="2"/>
  <c r="E4508" i="2"/>
  <c r="D4507" i="2"/>
  <c r="F4467" i="2"/>
  <c r="E4468" i="2"/>
  <c r="D4467" i="2"/>
  <c r="F4427" i="2"/>
  <c r="E4428" i="2"/>
  <c r="D4427" i="2"/>
  <c r="F4387" i="2"/>
  <c r="E4388" i="2"/>
  <c r="D4387" i="2"/>
  <c r="F4346" i="2"/>
  <c r="E4347" i="2"/>
  <c r="D4347" i="2"/>
  <c r="F4307" i="2"/>
  <c r="E4308" i="2"/>
  <c r="D4308" i="2"/>
  <c r="D4268" i="2"/>
  <c r="F4267" i="2"/>
  <c r="E4268" i="2"/>
  <c r="F4227" i="2"/>
  <c r="E4228" i="2"/>
  <c r="D4227" i="2"/>
  <c r="D4187" i="2"/>
  <c r="F4187" i="2"/>
  <c r="E4188" i="2"/>
  <c r="F4147" i="2"/>
  <c r="E4148" i="2"/>
  <c r="D4147" i="2"/>
  <c r="D4107" i="2"/>
  <c r="E4106" i="2"/>
  <c r="F4105" i="2"/>
  <c r="F4067" i="2"/>
  <c r="E4068" i="2"/>
  <c r="D4067" i="2"/>
  <c r="F4027" i="2"/>
  <c r="E4028" i="2"/>
  <c r="D4027" i="2"/>
  <c r="D3987" i="2"/>
  <c r="F3987" i="2"/>
  <c r="E3988" i="2"/>
  <c r="F3947" i="2"/>
  <c r="E3948" i="2"/>
  <c r="D3947" i="2"/>
  <c r="E2227" i="2"/>
  <c r="F2227" i="2" s="1"/>
  <c r="B213" i="2"/>
  <c r="F3907" i="2"/>
  <c r="E3908" i="2"/>
  <c r="D3907" i="2"/>
  <c r="D3867" i="2"/>
  <c r="F3867" i="2"/>
  <c r="E3868" i="2"/>
  <c r="E3826" i="2"/>
  <c r="F3825" i="2"/>
  <c r="D3827" i="2"/>
  <c r="F3787" i="2"/>
  <c r="E3788" i="2"/>
  <c r="D3787" i="2"/>
  <c r="E3746" i="2"/>
  <c r="F3745" i="2"/>
  <c r="D3747" i="2"/>
  <c r="F3705" i="2"/>
  <c r="E3706" i="2"/>
  <c r="D3707" i="2"/>
  <c r="F3667" i="2"/>
  <c r="E3668" i="2"/>
  <c r="D3667" i="2"/>
  <c r="F3627" i="2"/>
  <c r="E3628" i="2"/>
  <c r="D3627" i="2"/>
  <c r="F3587" i="2"/>
  <c r="E3588" i="2"/>
  <c r="D3587" i="2"/>
  <c r="F3547" i="2"/>
  <c r="E3548" i="2"/>
  <c r="D3547" i="2"/>
  <c r="F3507" i="2"/>
  <c r="E3508" i="2"/>
  <c r="D3507" i="2"/>
  <c r="F3467" i="2"/>
  <c r="E3468" i="2"/>
  <c r="D3467" i="2"/>
  <c r="F3427" i="2"/>
  <c r="E3428" i="2"/>
  <c r="D3427" i="2"/>
  <c r="F3387" i="2"/>
  <c r="E3388" i="2"/>
  <c r="D3388" i="2"/>
  <c r="F3347" i="2"/>
  <c r="E3348" i="2"/>
  <c r="D3347" i="2"/>
  <c r="D3307" i="2"/>
  <c r="F3307" i="2"/>
  <c r="E3308" i="2"/>
  <c r="F3267" i="2"/>
  <c r="E3268" i="2"/>
  <c r="D3267" i="2"/>
  <c r="F3227" i="2"/>
  <c r="E3228" i="2"/>
  <c r="D3227" i="2"/>
  <c r="F3187" i="2"/>
  <c r="E3188" i="2"/>
  <c r="D3187" i="2"/>
  <c r="F3147" i="2"/>
  <c r="E3148" i="2"/>
  <c r="D3147" i="2"/>
  <c r="D3108" i="2"/>
  <c r="F3107" i="2"/>
  <c r="E3108" i="2"/>
  <c r="D3067" i="2"/>
  <c r="F3067" i="2"/>
  <c r="E3068" i="2"/>
  <c r="D3027" i="2"/>
  <c r="F3027" i="2"/>
  <c r="E3028" i="2"/>
  <c r="F2987" i="2"/>
  <c r="E2988" i="2"/>
  <c r="D2987" i="2"/>
  <c r="F2947" i="2"/>
  <c r="E2948" i="2"/>
  <c r="D2947" i="2"/>
  <c r="F2907" i="2"/>
  <c r="E2908" i="2"/>
  <c r="D2907" i="2"/>
  <c r="F2867" i="2"/>
  <c r="E2868" i="2"/>
  <c r="D2868" i="2"/>
  <c r="E2826" i="2"/>
  <c r="F2825" i="2"/>
  <c r="D2827" i="2"/>
  <c r="F2787" i="2"/>
  <c r="E2788" i="2"/>
  <c r="D2787" i="2"/>
  <c r="D2747" i="2"/>
  <c r="F2747" i="2"/>
  <c r="E2748" i="2"/>
  <c r="D2707" i="2"/>
  <c r="F2707" i="2"/>
  <c r="E2708" i="2"/>
  <c r="D2667" i="2"/>
  <c r="F2667" i="2"/>
  <c r="E2668" i="2"/>
  <c r="D2627" i="2"/>
  <c r="E2626" i="2"/>
  <c r="F2625" i="2"/>
  <c r="C250" i="2"/>
  <c r="B250" i="2" s="1"/>
  <c r="D535" i="2"/>
  <c r="D335" i="2"/>
  <c r="D1296" i="2"/>
  <c r="D575" i="2"/>
  <c r="D175" i="2"/>
  <c r="E2547" i="2"/>
  <c r="E2548" i="2" s="1"/>
  <c r="D1096" i="2"/>
  <c r="D16" i="2"/>
  <c r="D495" i="2"/>
  <c r="B94" i="2"/>
  <c r="D95" i="2"/>
  <c r="D1376" i="2"/>
  <c r="D415" i="2"/>
  <c r="B134" i="2"/>
  <c r="D135" i="2"/>
  <c r="D2306" i="2"/>
  <c r="D255" i="2"/>
  <c r="D1576" i="2"/>
  <c r="B212" i="2"/>
  <c r="D215" i="2"/>
  <c r="D2587" i="2"/>
  <c r="F2587" i="2"/>
  <c r="E2588" i="2"/>
  <c r="D2547" i="2"/>
  <c r="F2507" i="2"/>
  <c r="E2508" i="2"/>
  <c r="D2508" i="2"/>
  <c r="F2467" i="2"/>
  <c r="E2468" i="2"/>
  <c r="D2467" i="2"/>
  <c r="F2427" i="2"/>
  <c r="E2428" i="2"/>
  <c r="D2427" i="2"/>
  <c r="D2387" i="2"/>
  <c r="F2387" i="2"/>
  <c r="E2388" i="2"/>
  <c r="F2347" i="2"/>
  <c r="E2348" i="2"/>
  <c r="D2347" i="2"/>
  <c r="F2307" i="2"/>
  <c r="E2308" i="2"/>
  <c r="F2267" i="2"/>
  <c r="E2268" i="2"/>
  <c r="D2267" i="2"/>
  <c r="D2227" i="2"/>
  <c r="E2186" i="2"/>
  <c r="F2185" i="2"/>
  <c r="D2187" i="2"/>
  <c r="E1137" i="2"/>
  <c r="F1137" i="2" s="1"/>
  <c r="E1097" i="2"/>
  <c r="F1097" i="2" s="1"/>
  <c r="F2177" i="2"/>
  <c r="D2177" i="2"/>
  <c r="D2137" i="2"/>
  <c r="F2137" i="2"/>
  <c r="E2138" i="2"/>
  <c r="D2097" i="2"/>
  <c r="F2097" i="2"/>
  <c r="E2098" i="2"/>
  <c r="D2057" i="2"/>
  <c r="E2056" i="2"/>
  <c r="F2055" i="2"/>
  <c r="F2017" i="2"/>
  <c r="E2018" i="2"/>
  <c r="D2017" i="2"/>
  <c r="D1977" i="2"/>
  <c r="E1976" i="2"/>
  <c r="F1975" i="2"/>
  <c r="D1937" i="2"/>
  <c r="F1937" i="2"/>
  <c r="E1938" i="2"/>
  <c r="F1897" i="2"/>
  <c r="E1898" i="2"/>
  <c r="D1897" i="2"/>
  <c r="F1857" i="2"/>
  <c r="E1858" i="2"/>
  <c r="D1857" i="2"/>
  <c r="F1816" i="2"/>
  <c r="E1817" i="2"/>
  <c r="D1817" i="2"/>
  <c r="F1777" i="2"/>
  <c r="E1778" i="2"/>
  <c r="D1777" i="2"/>
  <c r="E1736" i="2"/>
  <c r="F1735" i="2"/>
  <c r="D1737" i="2"/>
  <c r="F1697" i="2"/>
  <c r="E1698" i="2"/>
  <c r="D1697" i="2"/>
  <c r="D1657" i="2"/>
  <c r="F1657" i="2"/>
  <c r="E1658" i="2"/>
  <c r="D1617" i="2"/>
  <c r="F1617" i="2"/>
  <c r="E1618" i="2"/>
  <c r="F1577" i="2"/>
  <c r="E1578" i="2"/>
  <c r="F1537" i="2"/>
  <c r="E1538" i="2"/>
  <c r="D1537" i="2"/>
  <c r="E1496" i="2"/>
  <c r="F1495" i="2"/>
  <c r="D1497" i="2"/>
  <c r="F1457" i="2"/>
  <c r="E1458" i="2"/>
  <c r="D1457" i="2"/>
  <c r="D1417" i="2"/>
  <c r="F1417" i="2"/>
  <c r="E1418" i="2"/>
  <c r="F1377" i="2"/>
  <c r="E1378" i="2"/>
  <c r="F1336" i="2"/>
  <c r="E1337" i="2"/>
  <c r="D1337" i="2"/>
  <c r="F1297" i="2"/>
  <c r="E1298" i="2"/>
  <c r="F1256" i="2"/>
  <c r="E1257" i="2"/>
  <c r="D1257" i="2"/>
  <c r="D1217" i="2"/>
  <c r="F1217" i="2"/>
  <c r="E1218" i="2"/>
  <c r="D1177" i="2"/>
  <c r="F1177" i="2"/>
  <c r="E1178" i="2"/>
  <c r="D1137" i="2"/>
  <c r="F735" i="2"/>
  <c r="E655" i="2"/>
  <c r="F654" i="2"/>
  <c r="E495" i="2"/>
  <c r="F494" i="2"/>
  <c r="F774" i="2"/>
  <c r="E775" i="2"/>
  <c r="F1014" i="2"/>
  <c r="E1015" i="2"/>
  <c r="E855" i="2"/>
  <c r="F854" i="2"/>
  <c r="E895" i="2"/>
  <c r="F894" i="2"/>
  <c r="F535" i="2"/>
  <c r="E536" i="2"/>
  <c r="E817" i="2"/>
  <c r="F816" i="2"/>
  <c r="E616" i="2"/>
  <c r="F615" i="2"/>
  <c r="F574" i="2"/>
  <c r="E575" i="2"/>
  <c r="E695" i="2"/>
  <c r="F694" i="2"/>
  <c r="E1055" i="2"/>
  <c r="F1054" i="2"/>
  <c r="E976" i="2"/>
  <c r="F975" i="2"/>
  <c r="D1056" i="2"/>
  <c r="D1016" i="2"/>
  <c r="D976" i="2"/>
  <c r="F937" i="2"/>
  <c r="E938" i="2"/>
  <c r="D936" i="2"/>
  <c r="D896" i="2"/>
  <c r="D856" i="2"/>
  <c r="D816" i="2"/>
  <c r="D776" i="2"/>
  <c r="E737" i="2"/>
  <c r="F736" i="2"/>
  <c r="D736" i="2"/>
  <c r="D696" i="2"/>
  <c r="D656" i="2"/>
  <c r="D616" i="2"/>
  <c r="E415" i="2"/>
  <c r="F414" i="2"/>
  <c r="E55" i="2"/>
  <c r="F54" i="2"/>
  <c r="B54" i="2" s="1"/>
  <c r="F254" i="2"/>
  <c r="E255" i="2"/>
  <c r="E215" i="2"/>
  <c r="F214" i="2"/>
  <c r="B214" i="2" s="1"/>
  <c r="F334" i="2"/>
  <c r="E335" i="2"/>
  <c r="E175" i="2"/>
  <c r="F174" i="2"/>
  <c r="B174" i="2" s="1"/>
  <c r="E375" i="2"/>
  <c r="F374" i="2"/>
  <c r="D456" i="2"/>
  <c r="E457" i="2"/>
  <c r="F456" i="2"/>
  <c r="D376" i="2"/>
  <c r="E297" i="2"/>
  <c r="F296" i="2"/>
  <c r="D296" i="2"/>
  <c r="E137" i="2"/>
  <c r="F136" i="2"/>
  <c r="F96" i="2"/>
  <c r="E97" i="2"/>
  <c r="D56" i="2"/>
  <c r="F15" i="2"/>
  <c r="B15" i="2" s="1"/>
  <c r="E16" i="2"/>
  <c r="D5828" i="2" l="1"/>
  <c r="F5828" i="2"/>
  <c r="E5829" i="2"/>
  <c r="D5789" i="2"/>
  <c r="F5788" i="2"/>
  <c r="E5789" i="2"/>
  <c r="D5748" i="2"/>
  <c r="E5749" i="2"/>
  <c r="F5748" i="2"/>
  <c r="D5708" i="2"/>
  <c r="E5709" i="2"/>
  <c r="F5708" i="2"/>
  <c r="E5669" i="2"/>
  <c r="F5668" i="2"/>
  <c r="D5668" i="2"/>
  <c r="D5628" i="2"/>
  <c r="F5628" i="2"/>
  <c r="E5629" i="2"/>
  <c r="D5588" i="2"/>
  <c r="F5588" i="2"/>
  <c r="E5589" i="2"/>
  <c r="D5548" i="2"/>
  <c r="E5549" i="2"/>
  <c r="F5548" i="2"/>
  <c r="D5508" i="2"/>
  <c r="F5508" i="2"/>
  <c r="E5509" i="2"/>
  <c r="D5468" i="2"/>
  <c r="F5468" i="2"/>
  <c r="E5469" i="2"/>
  <c r="D5428" i="2"/>
  <c r="F5428" i="2"/>
  <c r="E5429" i="2"/>
  <c r="D5389" i="2"/>
  <c r="F5388" i="2"/>
  <c r="E5389" i="2"/>
  <c r="D5348" i="2"/>
  <c r="F5348" i="2"/>
  <c r="E5349" i="2"/>
  <c r="D5308" i="2"/>
  <c r="E5309" i="2"/>
  <c r="F5308" i="2"/>
  <c r="D5268" i="2"/>
  <c r="E5269" i="2"/>
  <c r="F5268" i="2"/>
  <c r="D5228" i="2"/>
  <c r="F5228" i="2"/>
  <c r="E5229" i="2"/>
  <c r="D5188" i="2"/>
  <c r="F5186" i="2"/>
  <c r="E5187" i="2"/>
  <c r="D5148" i="2"/>
  <c r="E5149" i="2"/>
  <c r="F5148" i="2"/>
  <c r="D5109" i="2"/>
  <c r="E5109" i="2"/>
  <c r="F5108" i="2"/>
  <c r="F4946" i="2"/>
  <c r="E4947" i="2"/>
  <c r="D5068" i="2"/>
  <c r="E5069" i="2"/>
  <c r="F5068" i="2"/>
  <c r="D5028" i="2"/>
  <c r="F5028" i="2"/>
  <c r="E5029" i="2"/>
  <c r="D4988" i="2"/>
  <c r="F4988" i="2"/>
  <c r="E4989" i="2"/>
  <c r="D4948" i="2"/>
  <c r="D4908" i="2"/>
  <c r="E4909" i="2"/>
  <c r="F4908" i="2"/>
  <c r="E4869" i="2"/>
  <c r="F4868" i="2"/>
  <c r="D4868" i="2"/>
  <c r="D4828" i="2"/>
  <c r="F4828" i="2"/>
  <c r="E4829" i="2"/>
  <c r="F4788" i="2"/>
  <c r="E4789" i="2"/>
  <c r="D4788" i="2"/>
  <c r="D4748" i="2"/>
  <c r="E4749" i="2"/>
  <c r="F4748" i="2"/>
  <c r="D4708" i="2"/>
  <c r="F4708" i="2"/>
  <c r="E4709" i="2"/>
  <c r="D4668" i="2"/>
  <c r="F4668" i="2"/>
  <c r="E4669" i="2"/>
  <c r="D4628" i="2"/>
  <c r="F4628" i="2"/>
  <c r="E4629" i="2"/>
  <c r="D4588" i="2"/>
  <c r="E4589" i="2"/>
  <c r="F4588" i="2"/>
  <c r="D4548" i="2"/>
  <c r="E4549" i="2"/>
  <c r="F4548" i="2"/>
  <c r="D4508" i="2"/>
  <c r="F4508" i="2"/>
  <c r="E4509" i="2"/>
  <c r="D4468" i="2"/>
  <c r="F4468" i="2"/>
  <c r="E4469" i="2"/>
  <c r="D4428" i="2"/>
  <c r="F4428" i="2"/>
  <c r="E4429" i="2"/>
  <c r="D4388" i="2"/>
  <c r="F4388" i="2"/>
  <c r="E4389" i="2"/>
  <c r="D4348" i="2"/>
  <c r="F4347" i="2"/>
  <c r="E4348" i="2"/>
  <c r="D4309" i="2"/>
  <c r="F4308" i="2"/>
  <c r="E4309" i="2"/>
  <c r="F4268" i="2"/>
  <c r="E4269" i="2"/>
  <c r="D4269" i="2"/>
  <c r="D4228" i="2"/>
  <c r="E4229" i="2"/>
  <c r="F4228" i="2"/>
  <c r="E4189" i="2"/>
  <c r="F4188" i="2"/>
  <c r="D4188" i="2"/>
  <c r="D4148" i="2"/>
  <c r="E4149" i="2"/>
  <c r="F4148" i="2"/>
  <c r="F4106" i="2"/>
  <c r="E4107" i="2"/>
  <c r="D4108" i="2"/>
  <c r="D4068" i="2"/>
  <c r="E4069" i="2"/>
  <c r="F4068" i="2"/>
  <c r="D4028" i="2"/>
  <c r="E4029" i="2"/>
  <c r="F4028" i="2"/>
  <c r="F3988" i="2"/>
  <c r="E3989" i="2"/>
  <c r="D3988" i="2"/>
  <c r="D3948" i="2"/>
  <c r="E3949" i="2"/>
  <c r="F3948" i="2"/>
  <c r="E2228" i="2"/>
  <c r="F2228" i="2" s="1"/>
  <c r="D3908" i="2"/>
  <c r="E3909" i="2"/>
  <c r="F3908" i="2"/>
  <c r="F3868" i="2"/>
  <c r="E3869" i="2"/>
  <c r="D3868" i="2"/>
  <c r="D3828" i="2"/>
  <c r="F3826" i="2"/>
  <c r="E3827" i="2"/>
  <c r="D3788" i="2"/>
  <c r="E3789" i="2"/>
  <c r="F3788" i="2"/>
  <c r="D3748" i="2"/>
  <c r="F3746" i="2"/>
  <c r="E3747" i="2"/>
  <c r="D3708" i="2"/>
  <c r="F3706" i="2"/>
  <c r="E3707" i="2"/>
  <c r="D3668" i="2"/>
  <c r="E3669" i="2"/>
  <c r="F3668" i="2"/>
  <c r="D3628" i="2"/>
  <c r="F3628" i="2"/>
  <c r="E3629" i="2"/>
  <c r="D3588" i="2"/>
  <c r="F3588" i="2"/>
  <c r="E3589" i="2"/>
  <c r="D3548" i="2"/>
  <c r="F3548" i="2"/>
  <c r="E3549" i="2"/>
  <c r="D3508" i="2"/>
  <c r="F3508" i="2"/>
  <c r="E3509" i="2"/>
  <c r="D3468" i="2"/>
  <c r="F3468" i="2"/>
  <c r="E3469" i="2"/>
  <c r="D3428" i="2"/>
  <c r="F3428" i="2"/>
  <c r="E3429" i="2"/>
  <c r="D3389" i="2"/>
  <c r="F3388" i="2"/>
  <c r="E3389" i="2"/>
  <c r="D3348" i="2"/>
  <c r="E3349" i="2"/>
  <c r="F3348" i="2"/>
  <c r="D3308" i="2"/>
  <c r="F3308" i="2"/>
  <c r="E3309" i="2"/>
  <c r="E3269" i="2"/>
  <c r="F3268" i="2"/>
  <c r="D3268" i="2"/>
  <c r="D3228" i="2"/>
  <c r="E3229" i="2"/>
  <c r="F3228" i="2"/>
  <c r="D3188" i="2"/>
  <c r="E3189" i="2"/>
  <c r="F3188" i="2"/>
  <c r="D3148" i="2"/>
  <c r="F3148" i="2"/>
  <c r="E3149" i="2"/>
  <c r="F3108" i="2"/>
  <c r="E3109" i="2"/>
  <c r="D3109" i="2"/>
  <c r="F3068" i="2"/>
  <c r="E3069" i="2"/>
  <c r="D3068" i="2"/>
  <c r="D3028" i="2"/>
  <c r="F3028" i="2"/>
  <c r="E3029" i="2"/>
  <c r="D2988" i="2"/>
  <c r="F2988" i="2"/>
  <c r="E2989" i="2"/>
  <c r="D2948" i="2"/>
  <c r="F2948" i="2"/>
  <c r="E2949" i="2"/>
  <c r="D2908" i="2"/>
  <c r="E2909" i="2"/>
  <c r="F2908" i="2"/>
  <c r="F2868" i="2"/>
  <c r="E2869" i="2"/>
  <c r="D2869" i="2"/>
  <c r="D2828" i="2"/>
  <c r="F2826" i="2"/>
  <c r="E2827" i="2"/>
  <c r="F2788" i="2"/>
  <c r="E2789" i="2"/>
  <c r="D2788" i="2"/>
  <c r="E2749" i="2"/>
  <c r="F2748" i="2"/>
  <c r="D2748" i="2"/>
  <c r="D2708" i="2"/>
  <c r="E2709" i="2"/>
  <c r="F2708" i="2"/>
  <c r="E2669" i="2"/>
  <c r="F2668" i="2"/>
  <c r="D2668" i="2"/>
  <c r="F2626" i="2"/>
  <c r="E2627" i="2"/>
  <c r="D2628" i="2"/>
  <c r="F2547" i="2"/>
  <c r="C251" i="2"/>
  <c r="B251" i="2" s="1"/>
  <c r="D1097" i="2"/>
  <c r="D216" i="2"/>
  <c r="B135" i="2"/>
  <c r="D136" i="2"/>
  <c r="B95" i="2"/>
  <c r="D96" i="2"/>
  <c r="D176" i="2"/>
  <c r="D336" i="2"/>
  <c r="D1577" i="2"/>
  <c r="D416" i="2"/>
  <c r="D496" i="2"/>
  <c r="D256" i="2"/>
  <c r="D576" i="2"/>
  <c r="D536" i="2"/>
  <c r="D2307" i="2"/>
  <c r="D1377" i="2"/>
  <c r="D17" i="2"/>
  <c r="D1297" i="2"/>
  <c r="E1138" i="2"/>
  <c r="F1138" i="2" s="1"/>
  <c r="E2589" i="2"/>
  <c r="F2588" i="2"/>
  <c r="D2588" i="2"/>
  <c r="D2548" i="2"/>
  <c r="F2548" i="2"/>
  <c r="E2549" i="2"/>
  <c r="F2508" i="2"/>
  <c r="E2509" i="2"/>
  <c r="D2509" i="2"/>
  <c r="D2468" i="2"/>
  <c r="E2469" i="2"/>
  <c r="F2468" i="2"/>
  <c r="D2428" i="2"/>
  <c r="F2428" i="2"/>
  <c r="E2429" i="2"/>
  <c r="F2388" i="2"/>
  <c r="E2389" i="2"/>
  <c r="D2388" i="2"/>
  <c r="D2348" i="2"/>
  <c r="F2348" i="2"/>
  <c r="E2349" i="2"/>
  <c r="F2308" i="2"/>
  <c r="E2309" i="2"/>
  <c r="D2268" i="2"/>
  <c r="E2269" i="2"/>
  <c r="F2268" i="2"/>
  <c r="D2228" i="2"/>
  <c r="F2186" i="2"/>
  <c r="E2187" i="2"/>
  <c r="D2188" i="2"/>
  <c r="E1098" i="2"/>
  <c r="F1098" i="2" s="1"/>
  <c r="D2178" i="2"/>
  <c r="F2178" i="2"/>
  <c r="F2138" i="2"/>
  <c r="E2139" i="2"/>
  <c r="D2138" i="2"/>
  <c r="F2098" i="2"/>
  <c r="E2099" i="2"/>
  <c r="D2098" i="2"/>
  <c r="F2056" i="2"/>
  <c r="E2057" i="2"/>
  <c r="D2058" i="2"/>
  <c r="F2018" i="2"/>
  <c r="E2019" i="2"/>
  <c r="D2018" i="2"/>
  <c r="F1976" i="2"/>
  <c r="E1977" i="2"/>
  <c r="D1978" i="2"/>
  <c r="D1938" i="2"/>
  <c r="F1938" i="2"/>
  <c r="E1939" i="2"/>
  <c r="D1898" i="2"/>
  <c r="E1899" i="2"/>
  <c r="F1898" i="2"/>
  <c r="D1858" i="2"/>
  <c r="F1858" i="2"/>
  <c r="E1859" i="2"/>
  <c r="D1818" i="2"/>
  <c r="F1817" i="2"/>
  <c r="E1818" i="2"/>
  <c r="D1778" i="2"/>
  <c r="F1778" i="2"/>
  <c r="E1779" i="2"/>
  <c r="D1738" i="2"/>
  <c r="F1736" i="2"/>
  <c r="E1737" i="2"/>
  <c r="D1698" i="2"/>
  <c r="F1698" i="2"/>
  <c r="E1699" i="2"/>
  <c r="F1658" i="2"/>
  <c r="E1659" i="2"/>
  <c r="D1658" i="2"/>
  <c r="F1618" i="2"/>
  <c r="E1619" i="2"/>
  <c r="D1618" i="2"/>
  <c r="F1578" i="2"/>
  <c r="E1579" i="2"/>
  <c r="D1538" i="2"/>
  <c r="F1538" i="2"/>
  <c r="E1539" i="2"/>
  <c r="D1498" i="2"/>
  <c r="F1496" i="2"/>
  <c r="E1497" i="2"/>
  <c r="D1458" i="2"/>
  <c r="F1458" i="2"/>
  <c r="E1459" i="2"/>
  <c r="E1419" i="2"/>
  <c r="F1418" i="2"/>
  <c r="D1418" i="2"/>
  <c r="F1378" i="2"/>
  <c r="E1379" i="2"/>
  <c r="F1337" i="2"/>
  <c r="E1338" i="2"/>
  <c r="D1338" i="2"/>
  <c r="F1298" i="2"/>
  <c r="E1299" i="2"/>
  <c r="F1257" i="2"/>
  <c r="E1258" i="2"/>
  <c r="D1258" i="2"/>
  <c r="D1218" i="2"/>
  <c r="E1219" i="2"/>
  <c r="F1218" i="2"/>
  <c r="F1178" i="2"/>
  <c r="E1179" i="2"/>
  <c r="D1178" i="2"/>
  <c r="D1138" i="2"/>
  <c r="E656" i="2"/>
  <c r="F655" i="2"/>
  <c r="E496" i="2"/>
  <c r="F495" i="2"/>
  <c r="E1056" i="2"/>
  <c r="F1055" i="2"/>
  <c r="E977" i="2"/>
  <c r="F976" i="2"/>
  <c r="F616" i="2"/>
  <c r="E617" i="2"/>
  <c r="E818" i="2"/>
  <c r="F817" i="2"/>
  <c r="F895" i="2"/>
  <c r="E896" i="2"/>
  <c r="F775" i="2"/>
  <c r="E776" i="2"/>
  <c r="F695" i="2"/>
  <c r="E696" i="2"/>
  <c r="F536" i="2"/>
  <c r="E537" i="2"/>
  <c r="F855" i="2"/>
  <c r="E856" i="2"/>
  <c r="F575" i="2"/>
  <c r="E576" i="2"/>
  <c r="F1015" i="2"/>
  <c r="E1016" i="2"/>
  <c r="D1057" i="2"/>
  <c r="D1017" i="2"/>
  <c r="D977" i="2"/>
  <c r="D937" i="2"/>
  <c r="E939" i="2"/>
  <c r="F938" i="2"/>
  <c r="D897" i="2"/>
  <c r="D857" i="2"/>
  <c r="D817" i="2"/>
  <c r="D777" i="2"/>
  <c r="F737" i="2"/>
  <c r="E738" i="2"/>
  <c r="D737" i="2"/>
  <c r="D697" i="2"/>
  <c r="D657" i="2"/>
  <c r="D617" i="2"/>
  <c r="F175" i="2"/>
  <c r="B175" i="2" s="1"/>
  <c r="E176" i="2"/>
  <c r="F215" i="2"/>
  <c r="B215" i="2" s="1"/>
  <c r="E216" i="2"/>
  <c r="E256" i="2"/>
  <c r="F255" i="2"/>
  <c r="F55" i="2"/>
  <c r="B55" i="2" s="1"/>
  <c r="E56" i="2"/>
  <c r="E336" i="2"/>
  <c r="F335" i="2"/>
  <c r="E376" i="2"/>
  <c r="F375" i="2"/>
  <c r="E416" i="2"/>
  <c r="F415" i="2"/>
  <c r="F457" i="2"/>
  <c r="E458" i="2"/>
  <c r="D457" i="2"/>
  <c r="D377" i="2"/>
  <c r="D297" i="2"/>
  <c r="F297" i="2"/>
  <c r="E298" i="2"/>
  <c r="F137" i="2"/>
  <c r="E138" i="2"/>
  <c r="F97" i="2"/>
  <c r="E98" i="2"/>
  <c r="D57" i="2"/>
  <c r="F16" i="2"/>
  <c r="B16" i="2" s="1"/>
  <c r="E17" i="2"/>
  <c r="E5830" i="2" l="1"/>
  <c r="F5829" i="2"/>
  <c r="D5829" i="2"/>
  <c r="E5790" i="2"/>
  <c r="F5789" i="2"/>
  <c r="D5790" i="2"/>
  <c r="E5750" i="2"/>
  <c r="F5749" i="2"/>
  <c r="D5749" i="2"/>
  <c r="E5710" i="2"/>
  <c r="F5709" i="2"/>
  <c r="D5709" i="2"/>
  <c r="D5669" i="2"/>
  <c r="E5670" i="2"/>
  <c r="F5669" i="2"/>
  <c r="E5630" i="2"/>
  <c r="F5629" i="2"/>
  <c r="D5629" i="2"/>
  <c r="E5590" i="2"/>
  <c r="F5589" i="2"/>
  <c r="D5589" i="2"/>
  <c r="E5550" i="2"/>
  <c r="F5549" i="2"/>
  <c r="D5549" i="2"/>
  <c r="E5510" i="2"/>
  <c r="F5509" i="2"/>
  <c r="D5509" i="2"/>
  <c r="E5470" i="2"/>
  <c r="F5469" i="2"/>
  <c r="D5469" i="2"/>
  <c r="F5429" i="2"/>
  <c r="E5430" i="2"/>
  <c r="D5429" i="2"/>
  <c r="E5390" i="2"/>
  <c r="F5389" i="2"/>
  <c r="D5390" i="2"/>
  <c r="E5350" i="2"/>
  <c r="F5349" i="2"/>
  <c r="D5349" i="2"/>
  <c r="E5310" i="2"/>
  <c r="F5309" i="2"/>
  <c r="D5309" i="2"/>
  <c r="E5270" i="2"/>
  <c r="F5269" i="2"/>
  <c r="D5269" i="2"/>
  <c r="E5230" i="2"/>
  <c r="F5229" i="2"/>
  <c r="D5229" i="2"/>
  <c r="F5187" i="2"/>
  <c r="E5188" i="2"/>
  <c r="D5189" i="2"/>
  <c r="E5150" i="2"/>
  <c r="F5149" i="2"/>
  <c r="D5149" i="2"/>
  <c r="E5110" i="2"/>
  <c r="F5109" i="2"/>
  <c r="D5110" i="2"/>
  <c r="E4948" i="2"/>
  <c r="F4947" i="2"/>
  <c r="E5070" i="2"/>
  <c r="F5069" i="2"/>
  <c r="D5069" i="2"/>
  <c r="E5030" i="2"/>
  <c r="F5029" i="2"/>
  <c r="D5029" i="2"/>
  <c r="E4990" i="2"/>
  <c r="F4989" i="2"/>
  <c r="D4989" i="2"/>
  <c r="D4949" i="2"/>
  <c r="E4910" i="2"/>
  <c r="F4909" i="2"/>
  <c r="D4909" i="2"/>
  <c r="D4869" i="2"/>
  <c r="E4870" i="2"/>
  <c r="F4869" i="2"/>
  <c r="E4830" i="2"/>
  <c r="F4829" i="2"/>
  <c r="D4829" i="2"/>
  <c r="D4789" i="2"/>
  <c r="E4790" i="2"/>
  <c r="F4789" i="2"/>
  <c r="E4750" i="2"/>
  <c r="F4749" i="2"/>
  <c r="D4749" i="2"/>
  <c r="E4710" i="2"/>
  <c r="F4709" i="2"/>
  <c r="D4709" i="2"/>
  <c r="E4670" i="2"/>
  <c r="F4669" i="2"/>
  <c r="D4669" i="2"/>
  <c r="E4630" i="2"/>
  <c r="F4629" i="2"/>
  <c r="D4629" i="2"/>
  <c r="E4590" i="2"/>
  <c r="F4589" i="2"/>
  <c r="D4589" i="2"/>
  <c r="D4549" i="2"/>
  <c r="E4550" i="2"/>
  <c r="F4549" i="2"/>
  <c r="E4510" i="2"/>
  <c r="F4509" i="2"/>
  <c r="D4509" i="2"/>
  <c r="E4470" i="2"/>
  <c r="F4469" i="2"/>
  <c r="D4469" i="2"/>
  <c r="D4429" i="2"/>
  <c r="E4430" i="2"/>
  <c r="F4429" i="2"/>
  <c r="E4390" i="2"/>
  <c r="F4389" i="2"/>
  <c r="D4389" i="2"/>
  <c r="E4349" i="2"/>
  <c r="F4348" i="2"/>
  <c r="D4349" i="2"/>
  <c r="E4310" i="2"/>
  <c r="F4309" i="2"/>
  <c r="D4310" i="2"/>
  <c r="D4270" i="2"/>
  <c r="E4270" i="2"/>
  <c r="F4269" i="2"/>
  <c r="E4230" i="2"/>
  <c r="F4229" i="2"/>
  <c r="D4229" i="2"/>
  <c r="D4189" i="2"/>
  <c r="E4190" i="2"/>
  <c r="F4189" i="2"/>
  <c r="E4150" i="2"/>
  <c r="F4149" i="2"/>
  <c r="D4149" i="2"/>
  <c r="D4109" i="2"/>
  <c r="F4107" i="2"/>
  <c r="E4108" i="2"/>
  <c r="E4070" i="2"/>
  <c r="F4069" i="2"/>
  <c r="D4069" i="2"/>
  <c r="E4030" i="2"/>
  <c r="F4029" i="2"/>
  <c r="D4029" i="2"/>
  <c r="D3989" i="2"/>
  <c r="E3990" i="2"/>
  <c r="F3989" i="2"/>
  <c r="E3950" i="2"/>
  <c r="F3949" i="2"/>
  <c r="D3949" i="2"/>
  <c r="C252" i="2"/>
  <c r="B252" i="2" s="1"/>
  <c r="E2229" i="2"/>
  <c r="F2229" i="2" s="1"/>
  <c r="E3910" i="2"/>
  <c r="F3909" i="2"/>
  <c r="D3909" i="2"/>
  <c r="D3869" i="2"/>
  <c r="E3870" i="2"/>
  <c r="F3869" i="2"/>
  <c r="F3827" i="2"/>
  <c r="E3828" i="2"/>
  <c r="D3829" i="2"/>
  <c r="E3790" i="2"/>
  <c r="F3789" i="2"/>
  <c r="D3789" i="2"/>
  <c r="F3747" i="2"/>
  <c r="E3748" i="2"/>
  <c r="D3749" i="2"/>
  <c r="E3708" i="2"/>
  <c r="F3707" i="2"/>
  <c r="D3709" i="2"/>
  <c r="E3670" i="2"/>
  <c r="F3669" i="2"/>
  <c r="D3669" i="2"/>
  <c r="D3629" i="2"/>
  <c r="E3630" i="2"/>
  <c r="F3629" i="2"/>
  <c r="E3590" i="2"/>
  <c r="F3589" i="2"/>
  <c r="D3589" i="2"/>
  <c r="E3550" i="2"/>
  <c r="F3549" i="2"/>
  <c r="D3549" i="2"/>
  <c r="E3510" i="2"/>
  <c r="F3509" i="2"/>
  <c r="D3509" i="2"/>
  <c r="E3470" i="2"/>
  <c r="F3469" i="2"/>
  <c r="D3469" i="2"/>
  <c r="E3430" i="2"/>
  <c r="F3429" i="2"/>
  <c r="D3429" i="2"/>
  <c r="E3390" i="2"/>
  <c r="F3389" i="2"/>
  <c r="D3390" i="2"/>
  <c r="E3350" i="2"/>
  <c r="F3349" i="2"/>
  <c r="D3349" i="2"/>
  <c r="E3310" i="2"/>
  <c r="F3309" i="2"/>
  <c r="D3309" i="2"/>
  <c r="E3270" i="2"/>
  <c r="F3269" i="2"/>
  <c r="D3269" i="2"/>
  <c r="E3230" i="2"/>
  <c r="F3229" i="2"/>
  <c r="D3229" i="2"/>
  <c r="E3190" i="2"/>
  <c r="F3189" i="2"/>
  <c r="D3189" i="2"/>
  <c r="E3150" i="2"/>
  <c r="F3149" i="2"/>
  <c r="D3149" i="2"/>
  <c r="E3110" i="2"/>
  <c r="F3109" i="2"/>
  <c r="D3110" i="2"/>
  <c r="D3069" i="2"/>
  <c r="E3070" i="2"/>
  <c r="F3069" i="2"/>
  <c r="D3029" i="2"/>
  <c r="E3030" i="2"/>
  <c r="F3029" i="2"/>
  <c r="E2990" i="2"/>
  <c r="F2989" i="2"/>
  <c r="D2989" i="2"/>
  <c r="D2949" i="2"/>
  <c r="E2950" i="2"/>
  <c r="F2949" i="2"/>
  <c r="E2910" i="2"/>
  <c r="F2909" i="2"/>
  <c r="D2909" i="2"/>
  <c r="D2870" i="2"/>
  <c r="E2870" i="2"/>
  <c r="F2869" i="2"/>
  <c r="F2827" i="2"/>
  <c r="E2828" i="2"/>
  <c r="D2829" i="2"/>
  <c r="E2790" i="2"/>
  <c r="F2789" i="2"/>
  <c r="D2789" i="2"/>
  <c r="D2749" i="2"/>
  <c r="E2750" i="2"/>
  <c r="F2749" i="2"/>
  <c r="D2709" i="2"/>
  <c r="E2710" i="2"/>
  <c r="F2709" i="2"/>
  <c r="E2670" i="2"/>
  <c r="F2669" i="2"/>
  <c r="D2669" i="2"/>
  <c r="D2629" i="2"/>
  <c r="F2627" i="2"/>
  <c r="E2628" i="2"/>
  <c r="E1139" i="2"/>
  <c r="E1140" i="2" s="1"/>
  <c r="D1298" i="2"/>
  <c r="D257" i="2"/>
  <c r="D497" i="2"/>
  <c r="D18" i="2"/>
  <c r="D177" i="2"/>
  <c r="D1378" i="2"/>
  <c r="D1098" i="2"/>
  <c r="D537" i="2"/>
  <c r="B96" i="2"/>
  <c r="D97" i="2"/>
  <c r="D2308" i="2"/>
  <c r="D577" i="2"/>
  <c r="D1578" i="2"/>
  <c r="D337" i="2"/>
  <c r="D217" i="2"/>
  <c r="D417" i="2"/>
  <c r="B136" i="2"/>
  <c r="D137" i="2"/>
  <c r="E2590" i="2"/>
  <c r="F2589" i="2"/>
  <c r="D2589" i="2"/>
  <c r="E2550" i="2"/>
  <c r="F2549" i="2"/>
  <c r="D2549" i="2"/>
  <c r="D2510" i="2"/>
  <c r="E2510" i="2"/>
  <c r="F2509" i="2"/>
  <c r="E2470" i="2"/>
  <c r="F2469" i="2"/>
  <c r="D2469" i="2"/>
  <c r="D2429" i="2"/>
  <c r="E2430" i="2"/>
  <c r="F2429" i="2"/>
  <c r="D2389" i="2"/>
  <c r="E2390" i="2"/>
  <c r="F2389" i="2"/>
  <c r="E2350" i="2"/>
  <c r="F2349" i="2"/>
  <c r="D2349" i="2"/>
  <c r="E2310" i="2"/>
  <c r="F2309" i="2"/>
  <c r="E2270" i="2"/>
  <c r="F2269" i="2"/>
  <c r="D2269" i="2"/>
  <c r="D2229" i="2"/>
  <c r="D2189" i="2"/>
  <c r="F2187" i="2"/>
  <c r="E2188" i="2"/>
  <c r="E1099" i="2"/>
  <c r="F1099" i="2" s="1"/>
  <c r="D2139" i="2"/>
  <c r="E2140" i="2"/>
  <c r="F2139" i="2"/>
  <c r="D2099" i="2"/>
  <c r="F2099" i="2"/>
  <c r="E2100" i="2"/>
  <c r="D2059" i="2"/>
  <c r="F2057" i="2"/>
  <c r="E2058" i="2"/>
  <c r="D2019" i="2"/>
  <c r="E2020" i="2"/>
  <c r="F2019" i="2"/>
  <c r="D1979" i="2"/>
  <c r="E1978" i="2"/>
  <c r="F1977" i="2"/>
  <c r="D1939" i="2"/>
  <c r="E1940" i="2"/>
  <c r="F1939" i="2"/>
  <c r="E1900" i="2"/>
  <c r="F1899" i="2"/>
  <c r="D1899" i="2"/>
  <c r="E1860" i="2"/>
  <c r="F1859" i="2"/>
  <c r="D1859" i="2"/>
  <c r="E1819" i="2"/>
  <c r="F1818" i="2"/>
  <c r="D1819" i="2"/>
  <c r="E1780" i="2"/>
  <c r="F1779" i="2"/>
  <c r="D1779" i="2"/>
  <c r="F1737" i="2"/>
  <c r="E1738" i="2"/>
  <c r="D1739" i="2"/>
  <c r="E1700" i="2"/>
  <c r="F1699" i="2"/>
  <c r="D1699" i="2"/>
  <c r="D1659" i="2"/>
  <c r="E1660" i="2"/>
  <c r="F1659" i="2"/>
  <c r="D1619" i="2"/>
  <c r="E1620" i="2"/>
  <c r="F1619" i="2"/>
  <c r="E1580" i="2"/>
  <c r="F1579" i="2"/>
  <c r="D1539" i="2"/>
  <c r="E1540" i="2"/>
  <c r="F1539" i="2"/>
  <c r="F1497" i="2"/>
  <c r="E1498" i="2"/>
  <c r="D1499" i="2"/>
  <c r="E1460" i="2"/>
  <c r="F1459" i="2"/>
  <c r="D1459" i="2"/>
  <c r="E1420" i="2"/>
  <c r="F1419" i="2"/>
  <c r="D1419" i="2"/>
  <c r="E1380" i="2"/>
  <c r="F1379" i="2"/>
  <c r="D1339" i="2"/>
  <c r="F1338" i="2"/>
  <c r="E1339" i="2"/>
  <c r="E1300" i="2"/>
  <c r="F1299" i="2"/>
  <c r="F1258" i="2"/>
  <c r="E1259" i="2"/>
  <c r="D1259" i="2"/>
  <c r="D1219" i="2"/>
  <c r="E1220" i="2"/>
  <c r="F1219" i="2"/>
  <c r="D1179" i="2"/>
  <c r="E1180" i="2"/>
  <c r="F1179" i="2"/>
  <c r="D1139" i="2"/>
  <c r="F656" i="2"/>
  <c r="E657" i="2"/>
  <c r="F496" i="2"/>
  <c r="E497" i="2"/>
  <c r="F818" i="2"/>
  <c r="E819" i="2"/>
  <c r="F856" i="2"/>
  <c r="E857" i="2"/>
  <c r="F977" i="2"/>
  <c r="E978" i="2"/>
  <c r="F537" i="2"/>
  <c r="E538" i="2"/>
  <c r="F776" i="2"/>
  <c r="E777" i="2"/>
  <c r="E1057" i="2"/>
  <c r="F1056" i="2"/>
  <c r="E1017" i="2"/>
  <c r="F1016" i="2"/>
  <c r="F617" i="2"/>
  <c r="E618" i="2"/>
  <c r="F576" i="2"/>
  <c r="E577" i="2"/>
  <c r="E697" i="2"/>
  <c r="F696" i="2"/>
  <c r="E897" i="2"/>
  <c r="F896" i="2"/>
  <c r="D1058" i="2"/>
  <c r="D1018" i="2"/>
  <c r="D978" i="2"/>
  <c r="E940" i="2"/>
  <c r="F939" i="2"/>
  <c r="D938" i="2"/>
  <c r="D898" i="2"/>
  <c r="D858" i="2"/>
  <c r="D818" i="2"/>
  <c r="D778" i="2"/>
  <c r="D738" i="2"/>
  <c r="F738" i="2"/>
  <c r="E739" i="2"/>
  <c r="D698" i="2"/>
  <c r="D658" i="2"/>
  <c r="D618" i="2"/>
  <c r="F376" i="2"/>
  <c r="E377" i="2"/>
  <c r="E337" i="2"/>
  <c r="F336" i="2"/>
  <c r="E257" i="2"/>
  <c r="F256" i="2"/>
  <c r="E217" i="2"/>
  <c r="F216" i="2"/>
  <c r="B216" i="2" s="1"/>
  <c r="E417" i="2"/>
  <c r="F416" i="2"/>
  <c r="E57" i="2"/>
  <c r="F56" i="2"/>
  <c r="B56" i="2" s="1"/>
  <c r="F176" i="2"/>
  <c r="B176" i="2" s="1"/>
  <c r="E177" i="2"/>
  <c r="D458" i="2"/>
  <c r="E459" i="2"/>
  <c r="F458" i="2"/>
  <c r="D378" i="2"/>
  <c r="F298" i="2"/>
  <c r="E299" i="2"/>
  <c r="D298" i="2"/>
  <c r="F138" i="2"/>
  <c r="E139" i="2"/>
  <c r="E99" i="2"/>
  <c r="F98" i="2"/>
  <c r="D58" i="2"/>
  <c r="F17" i="2"/>
  <c r="B17" i="2" s="1"/>
  <c r="E18" i="2"/>
  <c r="D5830" i="2" l="1"/>
  <c r="F5830" i="2"/>
  <c r="E5831" i="2"/>
  <c r="D5791" i="2"/>
  <c r="F5790" i="2"/>
  <c r="E5791" i="2"/>
  <c r="D5750" i="2"/>
  <c r="F5750" i="2"/>
  <c r="E5751" i="2"/>
  <c r="D5710" i="2"/>
  <c r="F5710" i="2"/>
  <c r="E5711" i="2"/>
  <c r="F5670" i="2"/>
  <c r="E5671" i="2"/>
  <c r="D5670" i="2"/>
  <c r="D5630" i="2"/>
  <c r="F5630" i="2"/>
  <c r="E5631" i="2"/>
  <c r="D5590" i="2"/>
  <c r="F5590" i="2"/>
  <c r="E5591" i="2"/>
  <c r="D5550" i="2"/>
  <c r="F5550" i="2"/>
  <c r="E5551" i="2"/>
  <c r="D5510" i="2"/>
  <c r="F5510" i="2"/>
  <c r="E5511" i="2"/>
  <c r="D5470" i="2"/>
  <c r="F5470" i="2"/>
  <c r="E5471" i="2"/>
  <c r="D5430" i="2"/>
  <c r="F5430" i="2"/>
  <c r="E5431" i="2"/>
  <c r="D5391" i="2"/>
  <c r="E5391" i="2"/>
  <c r="F5390" i="2"/>
  <c r="D5350" i="2"/>
  <c r="F5350" i="2"/>
  <c r="E5351" i="2"/>
  <c r="D5310" i="2"/>
  <c r="F5310" i="2"/>
  <c r="E5311" i="2"/>
  <c r="D5270" i="2"/>
  <c r="F5270" i="2"/>
  <c r="E5271" i="2"/>
  <c r="F5230" i="2"/>
  <c r="E5231" i="2"/>
  <c r="D5230" i="2"/>
  <c r="D5190" i="2"/>
  <c r="F5188" i="2"/>
  <c r="E5189" i="2"/>
  <c r="D5150" i="2"/>
  <c r="F5150" i="2"/>
  <c r="E5151" i="2"/>
  <c r="D5111" i="2"/>
  <c r="F5110" i="2"/>
  <c r="E5111" i="2"/>
  <c r="C253" i="2"/>
  <c r="B253" i="2" s="1"/>
  <c r="F4948" i="2"/>
  <c r="E4949" i="2"/>
  <c r="D5070" i="2"/>
  <c r="F5070" i="2"/>
  <c r="E5071" i="2"/>
  <c r="D5030" i="2"/>
  <c r="F5030" i="2"/>
  <c r="E5031" i="2"/>
  <c r="D4990" i="2"/>
  <c r="F4990" i="2"/>
  <c r="E4991" i="2"/>
  <c r="D4950" i="2"/>
  <c r="D4910" i="2"/>
  <c r="F4910" i="2"/>
  <c r="E4911" i="2"/>
  <c r="F4870" i="2"/>
  <c r="E4871" i="2"/>
  <c r="D4870" i="2"/>
  <c r="D4830" i="2"/>
  <c r="F4830" i="2"/>
  <c r="E4831" i="2"/>
  <c r="F4790" i="2"/>
  <c r="E4791" i="2"/>
  <c r="D4790" i="2"/>
  <c r="D4750" i="2"/>
  <c r="F4750" i="2"/>
  <c r="E4751" i="2"/>
  <c r="D4710" i="2"/>
  <c r="F4710" i="2"/>
  <c r="E4711" i="2"/>
  <c r="D4670" i="2"/>
  <c r="F4670" i="2"/>
  <c r="E4671" i="2"/>
  <c r="D4630" i="2"/>
  <c r="F4630" i="2"/>
  <c r="E4631" i="2"/>
  <c r="D4590" i="2"/>
  <c r="F4590" i="2"/>
  <c r="E4591" i="2"/>
  <c r="F4550" i="2"/>
  <c r="E4551" i="2"/>
  <c r="D4550" i="2"/>
  <c r="D4510" i="2"/>
  <c r="F4510" i="2"/>
  <c r="E4511" i="2"/>
  <c r="D4470" i="2"/>
  <c r="F4470" i="2"/>
  <c r="E4471" i="2"/>
  <c r="F4430" i="2"/>
  <c r="E4431" i="2"/>
  <c r="D4430" i="2"/>
  <c r="D4390" i="2"/>
  <c r="F4390" i="2"/>
  <c r="E4391" i="2"/>
  <c r="E4350" i="2"/>
  <c r="F4349" i="2"/>
  <c r="D4350" i="2"/>
  <c r="D4311" i="2"/>
  <c r="F4310" i="2"/>
  <c r="E4311" i="2"/>
  <c r="F4270" i="2"/>
  <c r="E4271" i="2"/>
  <c r="D4271" i="2"/>
  <c r="D4230" i="2"/>
  <c r="F4230" i="2"/>
  <c r="E4231" i="2"/>
  <c r="F4190" i="2"/>
  <c r="E4191" i="2"/>
  <c r="D4190" i="2"/>
  <c r="F4150" i="2"/>
  <c r="E4151" i="2"/>
  <c r="D4150" i="2"/>
  <c r="D4110" i="2"/>
  <c r="F4108" i="2"/>
  <c r="E4109" i="2"/>
  <c r="D4070" i="2"/>
  <c r="F4070" i="2"/>
  <c r="E4071" i="2"/>
  <c r="D4030" i="2"/>
  <c r="F4030" i="2"/>
  <c r="E4031" i="2"/>
  <c r="F3990" i="2"/>
  <c r="E3991" i="2"/>
  <c r="D3990" i="2"/>
  <c r="D3950" i="2"/>
  <c r="F3950" i="2"/>
  <c r="E3951" i="2"/>
  <c r="F1139" i="2"/>
  <c r="E2230" i="2"/>
  <c r="E2231" i="2" s="1"/>
  <c r="E1100" i="2"/>
  <c r="F1100" i="2" s="1"/>
  <c r="F3910" i="2"/>
  <c r="E3911" i="2"/>
  <c r="D3910" i="2"/>
  <c r="F3870" i="2"/>
  <c r="E3871" i="2"/>
  <c r="D3870" i="2"/>
  <c r="D3830" i="2"/>
  <c r="F3828" i="2"/>
  <c r="E3829" i="2"/>
  <c r="D3790" i="2"/>
  <c r="F3790" i="2"/>
  <c r="E3791" i="2"/>
  <c r="D3750" i="2"/>
  <c r="F3748" i="2"/>
  <c r="E3749" i="2"/>
  <c r="D3710" i="2"/>
  <c r="F3708" i="2"/>
  <c r="E3709" i="2"/>
  <c r="D3670" i="2"/>
  <c r="F3670" i="2"/>
  <c r="E3671" i="2"/>
  <c r="F3630" i="2"/>
  <c r="E3631" i="2"/>
  <c r="D3630" i="2"/>
  <c r="D3590" i="2"/>
  <c r="F3590" i="2"/>
  <c r="E3591" i="2"/>
  <c r="D3550" i="2"/>
  <c r="F3550" i="2"/>
  <c r="E3551" i="2"/>
  <c r="D3510" i="2"/>
  <c r="F3510" i="2"/>
  <c r="E3511" i="2"/>
  <c r="D3470" i="2"/>
  <c r="F3470" i="2"/>
  <c r="E3471" i="2"/>
  <c r="D3430" i="2"/>
  <c r="F3430" i="2"/>
  <c r="E3431" i="2"/>
  <c r="E3391" i="2"/>
  <c r="F3390" i="2"/>
  <c r="D3391" i="2"/>
  <c r="F3350" i="2"/>
  <c r="E3351" i="2"/>
  <c r="D3350" i="2"/>
  <c r="D3310" i="2"/>
  <c r="F3310" i="2"/>
  <c r="E3311" i="2"/>
  <c r="F3270" i="2"/>
  <c r="E3271" i="2"/>
  <c r="D3270" i="2"/>
  <c r="D3230" i="2"/>
  <c r="F3230" i="2"/>
  <c r="E3231" i="2"/>
  <c r="D3190" i="2"/>
  <c r="F3190" i="2"/>
  <c r="E3191" i="2"/>
  <c r="D3150" i="2"/>
  <c r="F3150" i="2"/>
  <c r="E3151" i="2"/>
  <c r="F3110" i="2"/>
  <c r="E3111" i="2"/>
  <c r="D3111" i="2"/>
  <c r="D3070" i="2"/>
  <c r="F3070" i="2"/>
  <c r="E3071" i="2"/>
  <c r="D3030" i="2"/>
  <c r="F3030" i="2"/>
  <c r="E3031" i="2"/>
  <c r="D2990" i="2"/>
  <c r="F2990" i="2"/>
  <c r="E2991" i="2"/>
  <c r="D2950" i="2"/>
  <c r="F2950" i="2"/>
  <c r="E2951" i="2"/>
  <c r="D2910" i="2"/>
  <c r="F2910" i="2"/>
  <c r="E2911" i="2"/>
  <c r="D2871" i="2"/>
  <c r="F2870" i="2"/>
  <c r="E2871" i="2"/>
  <c r="D2830" i="2"/>
  <c r="F2828" i="2"/>
  <c r="E2829" i="2"/>
  <c r="D2790" i="2"/>
  <c r="F2790" i="2"/>
  <c r="E2791" i="2"/>
  <c r="D2750" i="2"/>
  <c r="F2750" i="2"/>
  <c r="E2751" i="2"/>
  <c r="F2710" i="2"/>
  <c r="E2711" i="2"/>
  <c r="D2710" i="2"/>
  <c r="D2670" i="2"/>
  <c r="F2670" i="2"/>
  <c r="E2671" i="2"/>
  <c r="D2630" i="2"/>
  <c r="F2628" i="2"/>
  <c r="E2629" i="2"/>
  <c r="D498" i="2"/>
  <c r="D1099" i="2"/>
  <c r="D578" i="2"/>
  <c r="D2309" i="2"/>
  <c r="B97" i="2"/>
  <c r="D98" i="2"/>
  <c r="D19" i="2"/>
  <c r="D258" i="2"/>
  <c r="D1379" i="2"/>
  <c r="D338" i="2"/>
  <c r="D538" i="2"/>
  <c r="D418" i="2"/>
  <c r="D1299" i="2"/>
  <c r="D218" i="2"/>
  <c r="B137" i="2"/>
  <c r="D138" i="2"/>
  <c r="D1579" i="2"/>
  <c r="D178" i="2"/>
  <c r="F2590" i="2"/>
  <c r="E2591" i="2"/>
  <c r="D2590" i="2"/>
  <c r="F2550" i="2"/>
  <c r="E2551" i="2"/>
  <c r="D2550" i="2"/>
  <c r="D2511" i="2"/>
  <c r="F2510" i="2"/>
  <c r="E2511" i="2"/>
  <c r="D2470" i="2"/>
  <c r="F2470" i="2"/>
  <c r="E2471" i="2"/>
  <c r="F2430" i="2"/>
  <c r="E2431" i="2"/>
  <c r="D2430" i="2"/>
  <c r="D2390" i="2"/>
  <c r="F2390" i="2"/>
  <c r="E2391" i="2"/>
  <c r="F2350" i="2"/>
  <c r="E2351" i="2"/>
  <c r="D2350" i="2"/>
  <c r="F2310" i="2"/>
  <c r="E2311" i="2"/>
  <c r="F2270" i="2"/>
  <c r="E2271" i="2"/>
  <c r="D2270" i="2"/>
  <c r="D2230" i="2"/>
  <c r="F2188" i="2"/>
  <c r="E2189" i="2"/>
  <c r="D2190" i="2"/>
  <c r="F2140" i="2"/>
  <c r="E2141" i="2"/>
  <c r="D2140" i="2"/>
  <c r="F2100" i="2"/>
  <c r="E2101" i="2"/>
  <c r="D2100" i="2"/>
  <c r="F2058" i="2"/>
  <c r="E2059" i="2"/>
  <c r="D2060" i="2"/>
  <c r="F2020" i="2"/>
  <c r="E2021" i="2"/>
  <c r="D2020" i="2"/>
  <c r="F1978" i="2"/>
  <c r="E1979" i="2"/>
  <c r="D1980" i="2"/>
  <c r="F1940" i="2"/>
  <c r="E1941" i="2"/>
  <c r="D1940" i="2"/>
  <c r="D1900" i="2"/>
  <c r="F1900" i="2"/>
  <c r="E1901" i="2"/>
  <c r="D1860" i="2"/>
  <c r="F1860" i="2"/>
  <c r="E1861" i="2"/>
  <c r="D1820" i="2"/>
  <c r="E1820" i="2"/>
  <c r="F1819" i="2"/>
  <c r="D1780" i="2"/>
  <c r="F1780" i="2"/>
  <c r="E1781" i="2"/>
  <c r="D1740" i="2"/>
  <c r="F1738" i="2"/>
  <c r="E1739" i="2"/>
  <c r="D1700" i="2"/>
  <c r="F1700" i="2"/>
  <c r="E1701" i="2"/>
  <c r="F1660" i="2"/>
  <c r="E1661" i="2"/>
  <c r="D1660" i="2"/>
  <c r="F1620" i="2"/>
  <c r="E1621" i="2"/>
  <c r="D1620" i="2"/>
  <c r="F1580" i="2"/>
  <c r="E1581" i="2"/>
  <c r="F1540" i="2"/>
  <c r="E1541" i="2"/>
  <c r="D1540" i="2"/>
  <c r="D1500" i="2"/>
  <c r="F1498" i="2"/>
  <c r="E1499" i="2"/>
  <c r="D1460" i="2"/>
  <c r="F1460" i="2"/>
  <c r="E1461" i="2"/>
  <c r="D1420" i="2"/>
  <c r="F1420" i="2"/>
  <c r="E1421" i="2"/>
  <c r="F1380" i="2"/>
  <c r="E1381" i="2"/>
  <c r="E1340" i="2"/>
  <c r="F1339" i="2"/>
  <c r="D1340" i="2"/>
  <c r="F1300" i="2"/>
  <c r="E1301" i="2"/>
  <c r="D1260" i="2"/>
  <c r="F1259" i="2"/>
  <c r="E1260" i="2"/>
  <c r="D1220" i="2"/>
  <c r="F1220" i="2"/>
  <c r="E1221" i="2"/>
  <c r="F1180" i="2"/>
  <c r="E1181" i="2"/>
  <c r="D1180" i="2"/>
  <c r="D1140" i="2"/>
  <c r="F1140" i="2"/>
  <c r="E1141" i="2"/>
  <c r="E658" i="2"/>
  <c r="F657" i="2"/>
  <c r="F497" i="2"/>
  <c r="E498" i="2"/>
  <c r="F897" i="2"/>
  <c r="E898" i="2"/>
  <c r="F1057" i="2"/>
  <c r="E1058" i="2"/>
  <c r="F777" i="2"/>
  <c r="E778" i="2"/>
  <c r="F538" i="2"/>
  <c r="E539" i="2"/>
  <c r="F857" i="2"/>
  <c r="E858" i="2"/>
  <c r="F577" i="2"/>
  <c r="E578" i="2"/>
  <c r="F1017" i="2"/>
  <c r="E1018" i="2"/>
  <c r="F697" i="2"/>
  <c r="E698" i="2"/>
  <c r="E820" i="2"/>
  <c r="F819" i="2"/>
  <c r="F978" i="2"/>
  <c r="E979" i="2"/>
  <c r="E619" i="2"/>
  <c r="F618" i="2"/>
  <c r="D1059" i="2"/>
  <c r="D1019" i="2"/>
  <c r="D979" i="2"/>
  <c r="D939" i="2"/>
  <c r="E941" i="2"/>
  <c r="F940" i="2"/>
  <c r="D899" i="2"/>
  <c r="D859" i="2"/>
  <c r="D819" i="2"/>
  <c r="D779" i="2"/>
  <c r="E740" i="2"/>
  <c r="F739" i="2"/>
  <c r="D739" i="2"/>
  <c r="D699" i="2"/>
  <c r="D659" i="2"/>
  <c r="D619" i="2"/>
  <c r="E338" i="2"/>
  <c r="F337" i="2"/>
  <c r="F417" i="2"/>
  <c r="E418" i="2"/>
  <c r="F57" i="2"/>
  <c r="B57" i="2" s="1"/>
  <c r="E58" i="2"/>
  <c r="F217" i="2"/>
  <c r="B217" i="2" s="1"/>
  <c r="E218" i="2"/>
  <c r="E178" i="2"/>
  <c r="F177" i="2"/>
  <c r="B177" i="2" s="1"/>
  <c r="F377" i="2"/>
  <c r="E378" i="2"/>
  <c r="F257" i="2"/>
  <c r="E258" i="2"/>
  <c r="E460" i="2"/>
  <c r="F459" i="2"/>
  <c r="D459" i="2"/>
  <c r="D379" i="2"/>
  <c r="D299" i="2"/>
  <c r="E300" i="2"/>
  <c r="F299" i="2"/>
  <c r="E140" i="2"/>
  <c r="F139" i="2"/>
  <c r="E100" i="2"/>
  <c r="F99" i="2"/>
  <c r="D59" i="2"/>
  <c r="F18" i="2"/>
  <c r="B18" i="2" s="1"/>
  <c r="E19" i="2"/>
  <c r="E1101" i="2" l="1"/>
  <c r="F1101" i="2" s="1"/>
  <c r="C254" i="2"/>
  <c r="B254" i="2" s="1"/>
  <c r="F5831" i="2"/>
  <c r="E5832" i="2"/>
  <c r="D5831" i="2"/>
  <c r="F5791" i="2"/>
  <c r="E5792" i="2"/>
  <c r="D5792" i="2"/>
  <c r="F5751" i="2"/>
  <c r="E5752" i="2"/>
  <c r="D5751" i="2"/>
  <c r="F5711" i="2"/>
  <c r="E5712" i="2"/>
  <c r="D5711" i="2"/>
  <c r="D5671" i="2"/>
  <c r="F5671" i="2"/>
  <c r="E5672" i="2"/>
  <c r="F5631" i="2"/>
  <c r="E5632" i="2"/>
  <c r="D5631" i="2"/>
  <c r="F5591" i="2"/>
  <c r="E5592" i="2"/>
  <c r="D5591" i="2"/>
  <c r="F5551" i="2"/>
  <c r="E5552" i="2"/>
  <c r="D5551" i="2"/>
  <c r="F5511" i="2"/>
  <c r="E5512" i="2"/>
  <c r="D5511" i="2"/>
  <c r="F5471" i="2"/>
  <c r="E5472" i="2"/>
  <c r="D5471" i="2"/>
  <c r="F5431" i="2"/>
  <c r="E5432" i="2"/>
  <c r="D5431" i="2"/>
  <c r="F5391" i="2"/>
  <c r="E5392" i="2"/>
  <c r="D5392" i="2"/>
  <c r="F5351" i="2"/>
  <c r="E5352" i="2"/>
  <c r="D5351" i="2"/>
  <c r="F5311" i="2"/>
  <c r="E5312" i="2"/>
  <c r="D5311" i="2"/>
  <c r="F5271" i="2"/>
  <c r="E5272" i="2"/>
  <c r="D5271" i="2"/>
  <c r="D5231" i="2"/>
  <c r="F5231" i="2"/>
  <c r="E5232" i="2"/>
  <c r="E5190" i="2"/>
  <c r="F5189" i="2"/>
  <c r="D5191" i="2"/>
  <c r="F5151" i="2"/>
  <c r="E5152" i="2"/>
  <c r="D5151" i="2"/>
  <c r="D5112" i="2"/>
  <c r="F5111" i="2"/>
  <c r="E5112" i="2"/>
  <c r="F4949" i="2"/>
  <c r="E4950" i="2"/>
  <c r="F5071" i="2"/>
  <c r="E5072" i="2"/>
  <c r="D5071" i="2"/>
  <c r="F5031" i="2"/>
  <c r="E5032" i="2"/>
  <c r="D5031" i="2"/>
  <c r="F4991" i="2"/>
  <c r="E4992" i="2"/>
  <c r="D4991" i="2"/>
  <c r="D4951" i="2"/>
  <c r="F4911" i="2"/>
  <c r="E4912" i="2"/>
  <c r="D4911" i="2"/>
  <c r="D4871" i="2"/>
  <c r="F4871" i="2"/>
  <c r="E4872" i="2"/>
  <c r="F4831" i="2"/>
  <c r="E4832" i="2"/>
  <c r="D4831" i="2"/>
  <c r="D4791" i="2"/>
  <c r="F4791" i="2"/>
  <c r="E4792" i="2"/>
  <c r="F4751" i="2"/>
  <c r="E4752" i="2"/>
  <c r="D4751" i="2"/>
  <c r="F4711" i="2"/>
  <c r="E4712" i="2"/>
  <c r="D4711" i="2"/>
  <c r="F4671" i="2"/>
  <c r="E4672" i="2"/>
  <c r="D4671" i="2"/>
  <c r="F4631" i="2"/>
  <c r="E4632" i="2"/>
  <c r="D4631" i="2"/>
  <c r="F4591" i="2"/>
  <c r="E4592" i="2"/>
  <c r="D4591" i="2"/>
  <c r="D4551" i="2"/>
  <c r="F4551" i="2"/>
  <c r="E4552" i="2"/>
  <c r="F4511" i="2"/>
  <c r="E4512" i="2"/>
  <c r="D4511" i="2"/>
  <c r="F4471" i="2"/>
  <c r="E4472" i="2"/>
  <c r="D4471" i="2"/>
  <c r="D4431" i="2"/>
  <c r="F4431" i="2"/>
  <c r="E4432" i="2"/>
  <c r="D4391" i="2"/>
  <c r="F4391" i="2"/>
  <c r="E4392" i="2"/>
  <c r="D4351" i="2"/>
  <c r="F4350" i="2"/>
  <c r="E4351" i="2"/>
  <c r="F4311" i="2"/>
  <c r="E4312" i="2"/>
  <c r="D4312" i="2"/>
  <c r="D4272" i="2"/>
  <c r="F4271" i="2"/>
  <c r="E4272" i="2"/>
  <c r="F4231" i="2"/>
  <c r="E4232" i="2"/>
  <c r="D4231" i="2"/>
  <c r="D4191" i="2"/>
  <c r="F4191" i="2"/>
  <c r="E4192" i="2"/>
  <c r="D4151" i="2"/>
  <c r="F4151" i="2"/>
  <c r="E4152" i="2"/>
  <c r="D4111" i="2"/>
  <c r="E4110" i="2"/>
  <c r="F4109" i="2"/>
  <c r="F4071" i="2"/>
  <c r="E4072" i="2"/>
  <c r="D4071" i="2"/>
  <c r="F4031" i="2"/>
  <c r="E4032" i="2"/>
  <c r="D4031" i="2"/>
  <c r="D3991" i="2"/>
  <c r="F3991" i="2"/>
  <c r="E3992" i="2"/>
  <c r="F3951" i="2"/>
  <c r="E3952" i="2"/>
  <c r="D3951" i="2"/>
  <c r="F2230" i="2"/>
  <c r="D3911" i="2"/>
  <c r="E3912" i="2"/>
  <c r="F3911" i="2"/>
  <c r="D3871" i="2"/>
  <c r="F3871" i="2"/>
  <c r="E3872" i="2"/>
  <c r="E3830" i="2"/>
  <c r="F3829" i="2"/>
  <c r="D3831" i="2"/>
  <c r="F3791" i="2"/>
  <c r="E3792" i="2"/>
  <c r="D3791" i="2"/>
  <c r="E3750" i="2"/>
  <c r="F3749" i="2"/>
  <c r="D3751" i="2"/>
  <c r="D3711" i="2"/>
  <c r="E3710" i="2"/>
  <c r="F3709" i="2"/>
  <c r="F3671" i="2"/>
  <c r="E3672" i="2"/>
  <c r="D3671" i="2"/>
  <c r="D3631" i="2"/>
  <c r="F3631" i="2"/>
  <c r="E3632" i="2"/>
  <c r="F3591" i="2"/>
  <c r="E3592" i="2"/>
  <c r="D3591" i="2"/>
  <c r="F3551" i="2"/>
  <c r="E3552" i="2"/>
  <c r="D3551" i="2"/>
  <c r="F3511" i="2"/>
  <c r="E3512" i="2"/>
  <c r="D3511" i="2"/>
  <c r="F3471" i="2"/>
  <c r="E3472" i="2"/>
  <c r="D3471" i="2"/>
  <c r="F3431" i="2"/>
  <c r="E3432" i="2"/>
  <c r="D3431" i="2"/>
  <c r="F3391" i="2"/>
  <c r="E3392" i="2"/>
  <c r="D3392" i="2"/>
  <c r="D3351" i="2"/>
  <c r="F3351" i="2"/>
  <c r="E3352" i="2"/>
  <c r="D3311" i="2"/>
  <c r="F3311" i="2"/>
  <c r="E3312" i="2"/>
  <c r="D3271" i="2"/>
  <c r="F3271" i="2"/>
  <c r="E3272" i="2"/>
  <c r="F3231" i="2"/>
  <c r="E3232" i="2"/>
  <c r="D3231" i="2"/>
  <c r="F3191" i="2"/>
  <c r="E3192" i="2"/>
  <c r="D3191" i="2"/>
  <c r="F3151" i="2"/>
  <c r="E3152" i="2"/>
  <c r="D3151" i="2"/>
  <c r="F3111" i="2"/>
  <c r="E3112" i="2"/>
  <c r="D3112" i="2"/>
  <c r="F3071" i="2"/>
  <c r="E3072" i="2"/>
  <c r="D3071" i="2"/>
  <c r="D3031" i="2"/>
  <c r="F3031" i="2"/>
  <c r="E3032" i="2"/>
  <c r="F2991" i="2"/>
  <c r="E2992" i="2"/>
  <c r="D2991" i="2"/>
  <c r="D2951" i="2"/>
  <c r="F2951" i="2"/>
  <c r="E2952" i="2"/>
  <c r="F2911" i="2"/>
  <c r="E2912" i="2"/>
  <c r="D2911" i="2"/>
  <c r="F2871" i="2"/>
  <c r="E2872" i="2"/>
  <c r="D2872" i="2"/>
  <c r="D2831" i="2"/>
  <c r="E2830" i="2"/>
  <c r="F2829" i="2"/>
  <c r="D2791" i="2"/>
  <c r="F2791" i="2"/>
  <c r="E2792" i="2"/>
  <c r="D2751" i="2"/>
  <c r="F2751" i="2"/>
  <c r="E2752" i="2"/>
  <c r="D2711" i="2"/>
  <c r="F2711" i="2"/>
  <c r="E2712" i="2"/>
  <c r="D2671" i="2"/>
  <c r="F2671" i="2"/>
  <c r="E2672" i="2"/>
  <c r="E2630" i="2"/>
  <c r="F2629" i="2"/>
  <c r="D2631" i="2"/>
  <c r="D339" i="2"/>
  <c r="D179" i="2"/>
  <c r="D1300" i="2"/>
  <c r="D419" i="2"/>
  <c r="D259" i="2"/>
  <c r="B98" i="2"/>
  <c r="D99" i="2"/>
  <c r="D1100" i="2"/>
  <c r="D499" i="2"/>
  <c r="D1580" i="2"/>
  <c r="D20" i="2"/>
  <c r="D2310" i="2"/>
  <c r="B138" i="2"/>
  <c r="D139" i="2"/>
  <c r="D219" i="2"/>
  <c r="D1380" i="2"/>
  <c r="D539" i="2"/>
  <c r="D579" i="2"/>
  <c r="D2591" i="2"/>
  <c r="F2591" i="2"/>
  <c r="E2592" i="2"/>
  <c r="F2551" i="2"/>
  <c r="E2552" i="2"/>
  <c r="D2551" i="2"/>
  <c r="F2511" i="2"/>
  <c r="E2512" i="2"/>
  <c r="D2512" i="2"/>
  <c r="F2471" i="2"/>
  <c r="E2472" i="2"/>
  <c r="D2471" i="2"/>
  <c r="D2431" i="2"/>
  <c r="F2431" i="2"/>
  <c r="E2432" i="2"/>
  <c r="F2391" i="2"/>
  <c r="E2392" i="2"/>
  <c r="D2391" i="2"/>
  <c r="D2351" i="2"/>
  <c r="F2351" i="2"/>
  <c r="E2352" i="2"/>
  <c r="F2311" i="2"/>
  <c r="E2312" i="2"/>
  <c r="D2271" i="2"/>
  <c r="F2271" i="2"/>
  <c r="E2272" i="2"/>
  <c r="F2231" i="2"/>
  <c r="E2232" i="2"/>
  <c r="D2231" i="2"/>
  <c r="D2191" i="2"/>
  <c r="E2190" i="2"/>
  <c r="F2189" i="2"/>
  <c r="D2141" i="2"/>
  <c r="F2141" i="2"/>
  <c r="E2142" i="2"/>
  <c r="F2101" i="2"/>
  <c r="E2102" i="2"/>
  <c r="D2101" i="2"/>
  <c r="D2061" i="2"/>
  <c r="E2060" i="2"/>
  <c r="F2059" i="2"/>
  <c r="D2021" i="2"/>
  <c r="F2021" i="2"/>
  <c r="E2022" i="2"/>
  <c r="D1981" i="2"/>
  <c r="E1980" i="2"/>
  <c r="F1979" i="2"/>
  <c r="D1941" i="2"/>
  <c r="F1941" i="2"/>
  <c r="E1942" i="2"/>
  <c r="F1901" i="2"/>
  <c r="E1902" i="2"/>
  <c r="D1901" i="2"/>
  <c r="F1861" i="2"/>
  <c r="E1862" i="2"/>
  <c r="D1861" i="2"/>
  <c r="F1820" i="2"/>
  <c r="E1821" i="2"/>
  <c r="D1821" i="2"/>
  <c r="F1781" i="2"/>
  <c r="E1782" i="2"/>
  <c r="D1781" i="2"/>
  <c r="E1740" i="2"/>
  <c r="F1739" i="2"/>
  <c r="D1741" i="2"/>
  <c r="F1701" i="2"/>
  <c r="E1702" i="2"/>
  <c r="D1701" i="2"/>
  <c r="D1661" i="2"/>
  <c r="F1661" i="2"/>
  <c r="E1662" i="2"/>
  <c r="D1621" i="2"/>
  <c r="F1621" i="2"/>
  <c r="E1622" i="2"/>
  <c r="F1581" i="2"/>
  <c r="E1582" i="2"/>
  <c r="D1541" i="2"/>
  <c r="F1541" i="2"/>
  <c r="E1542" i="2"/>
  <c r="E1500" i="2"/>
  <c r="F1499" i="2"/>
  <c r="D1501" i="2"/>
  <c r="F1461" i="2"/>
  <c r="E1462" i="2"/>
  <c r="D1461" i="2"/>
  <c r="D1421" i="2"/>
  <c r="F1421" i="2"/>
  <c r="E1422" i="2"/>
  <c r="F1381" i="2"/>
  <c r="E1382" i="2"/>
  <c r="D1341" i="2"/>
  <c r="F1340" i="2"/>
  <c r="E1341" i="2"/>
  <c r="F1301" i="2"/>
  <c r="E1302" i="2"/>
  <c r="F1260" i="2"/>
  <c r="E1261" i="2"/>
  <c r="D1261" i="2"/>
  <c r="D1221" i="2"/>
  <c r="F1221" i="2"/>
  <c r="E1222" i="2"/>
  <c r="D1181" i="2"/>
  <c r="F1181" i="2"/>
  <c r="E1182" i="2"/>
  <c r="F1141" i="2"/>
  <c r="E1142" i="2"/>
  <c r="D1141" i="2"/>
  <c r="E1102" i="2"/>
  <c r="F1102" i="2" s="1"/>
  <c r="F658" i="2"/>
  <c r="E659" i="2"/>
  <c r="E499" i="2"/>
  <c r="F498" i="2"/>
  <c r="F619" i="2"/>
  <c r="E620" i="2"/>
  <c r="F820" i="2"/>
  <c r="E821" i="2"/>
  <c r="F578" i="2"/>
  <c r="E579" i="2"/>
  <c r="F778" i="2"/>
  <c r="E779" i="2"/>
  <c r="E699" i="2"/>
  <c r="F698" i="2"/>
  <c r="F1058" i="2"/>
  <c r="E1059" i="2"/>
  <c r="E859" i="2"/>
  <c r="F858" i="2"/>
  <c r="E899" i="2"/>
  <c r="F898" i="2"/>
  <c r="F979" i="2"/>
  <c r="E980" i="2"/>
  <c r="E540" i="2"/>
  <c r="F539" i="2"/>
  <c r="E1019" i="2"/>
  <c r="F1018" i="2"/>
  <c r="D1060" i="2"/>
  <c r="D1020" i="2"/>
  <c r="D980" i="2"/>
  <c r="F941" i="2"/>
  <c r="E942" i="2"/>
  <c r="D940" i="2"/>
  <c r="D900" i="2"/>
  <c r="D860" i="2"/>
  <c r="D820" i="2"/>
  <c r="D780" i="2"/>
  <c r="D740" i="2"/>
  <c r="E741" i="2"/>
  <c r="F740" i="2"/>
  <c r="D700" i="2"/>
  <c r="D660" i="2"/>
  <c r="D620" i="2"/>
  <c r="F418" i="2"/>
  <c r="E419" i="2"/>
  <c r="F258" i="2"/>
  <c r="E259" i="2"/>
  <c r="E219" i="2"/>
  <c r="F218" i="2"/>
  <c r="B218" i="2" s="1"/>
  <c r="E339" i="2"/>
  <c r="F338" i="2"/>
  <c r="E59" i="2"/>
  <c r="F58" i="2"/>
  <c r="B58" i="2" s="1"/>
  <c r="F178" i="2"/>
  <c r="B178" i="2" s="1"/>
  <c r="E179" i="2"/>
  <c r="E379" i="2"/>
  <c r="F378" i="2"/>
  <c r="D460" i="2"/>
  <c r="E461" i="2"/>
  <c r="F460" i="2"/>
  <c r="D380" i="2"/>
  <c r="E301" i="2"/>
  <c r="F300" i="2"/>
  <c r="D300" i="2"/>
  <c r="E141" i="2"/>
  <c r="F140" i="2"/>
  <c r="F100" i="2"/>
  <c r="E101" i="2"/>
  <c r="D60" i="2"/>
  <c r="E20" i="2"/>
  <c r="F19" i="2"/>
  <c r="B19" i="2" s="1"/>
  <c r="C255" i="2" l="1"/>
  <c r="B255" i="2" s="1"/>
  <c r="D5832" i="2"/>
  <c r="E5833" i="2"/>
  <c r="F5832" i="2"/>
  <c r="D5793" i="2"/>
  <c r="F5792" i="2"/>
  <c r="E5793" i="2"/>
  <c r="D5752" i="2"/>
  <c r="E5753" i="2"/>
  <c r="F5752" i="2"/>
  <c r="D5712" i="2"/>
  <c r="E5713" i="2"/>
  <c r="F5712" i="2"/>
  <c r="F5672" i="2"/>
  <c r="E5673" i="2"/>
  <c r="D5672" i="2"/>
  <c r="D5632" i="2"/>
  <c r="F5632" i="2"/>
  <c r="E5633" i="2"/>
  <c r="D5592" i="2"/>
  <c r="E5593" i="2"/>
  <c r="F5592" i="2"/>
  <c r="D5552" i="2"/>
  <c r="F5552" i="2"/>
  <c r="E5553" i="2"/>
  <c r="D5512" i="2"/>
  <c r="E5513" i="2"/>
  <c r="F5512" i="2"/>
  <c r="D5472" i="2"/>
  <c r="F5472" i="2"/>
  <c r="E5473" i="2"/>
  <c r="D5432" i="2"/>
  <c r="E5433" i="2"/>
  <c r="F5432" i="2"/>
  <c r="D5393" i="2"/>
  <c r="F5392" i="2"/>
  <c r="E5393" i="2"/>
  <c r="F5352" i="2"/>
  <c r="E5353" i="2"/>
  <c r="D5352" i="2"/>
  <c r="D5312" i="2"/>
  <c r="E5313" i="2"/>
  <c r="F5312" i="2"/>
  <c r="D5272" i="2"/>
  <c r="E5273" i="2"/>
  <c r="F5272" i="2"/>
  <c r="E5233" i="2"/>
  <c r="F5232" i="2"/>
  <c r="D5232" i="2"/>
  <c r="D5192" i="2"/>
  <c r="F5190" i="2"/>
  <c r="E5191" i="2"/>
  <c r="D5152" i="2"/>
  <c r="F5152" i="2"/>
  <c r="E5153" i="2"/>
  <c r="D5113" i="2"/>
  <c r="E5113" i="2"/>
  <c r="F5112" i="2"/>
  <c r="F4950" i="2"/>
  <c r="E4951" i="2"/>
  <c r="D5072" i="2"/>
  <c r="F5072" i="2"/>
  <c r="E5073" i="2"/>
  <c r="D5032" i="2"/>
  <c r="E5033" i="2"/>
  <c r="F5032" i="2"/>
  <c r="D4992" i="2"/>
  <c r="F4992" i="2"/>
  <c r="E4993" i="2"/>
  <c r="D4952" i="2"/>
  <c r="D4912" i="2"/>
  <c r="E4913" i="2"/>
  <c r="F4912" i="2"/>
  <c r="F4872" i="2"/>
  <c r="E4873" i="2"/>
  <c r="D4872" i="2"/>
  <c r="D4832" i="2"/>
  <c r="F4832" i="2"/>
  <c r="E4833" i="2"/>
  <c r="F4792" i="2"/>
  <c r="E4793" i="2"/>
  <c r="D4792" i="2"/>
  <c r="D4752" i="2"/>
  <c r="E4753" i="2"/>
  <c r="F4752" i="2"/>
  <c r="D4712" i="2"/>
  <c r="F4712" i="2"/>
  <c r="E4713" i="2"/>
  <c r="D4672" i="2"/>
  <c r="E4673" i="2"/>
  <c r="F4672" i="2"/>
  <c r="D4632" i="2"/>
  <c r="F4632" i="2"/>
  <c r="E4633" i="2"/>
  <c r="D4592" i="2"/>
  <c r="F4592" i="2"/>
  <c r="E4593" i="2"/>
  <c r="D4552" i="2"/>
  <c r="E4553" i="2"/>
  <c r="F4552" i="2"/>
  <c r="D4512" i="2"/>
  <c r="F4512" i="2"/>
  <c r="E4513" i="2"/>
  <c r="D4472" i="2"/>
  <c r="F4472" i="2"/>
  <c r="E4473" i="2"/>
  <c r="E4433" i="2"/>
  <c r="F4432" i="2"/>
  <c r="D4432" i="2"/>
  <c r="F4392" i="2"/>
  <c r="E4393" i="2"/>
  <c r="D4392" i="2"/>
  <c r="F4351" i="2"/>
  <c r="E4352" i="2"/>
  <c r="D4352" i="2"/>
  <c r="D4313" i="2"/>
  <c r="F4312" i="2"/>
  <c r="E4313" i="2"/>
  <c r="F4272" i="2"/>
  <c r="E4273" i="2"/>
  <c r="D4273" i="2"/>
  <c r="D4232" i="2"/>
  <c r="F4232" i="2"/>
  <c r="E4233" i="2"/>
  <c r="D4192" i="2"/>
  <c r="E4193" i="2"/>
  <c r="F4192" i="2"/>
  <c r="D4152" i="2"/>
  <c r="F4152" i="2"/>
  <c r="E4153" i="2"/>
  <c r="D4112" i="2"/>
  <c r="F4110" i="2"/>
  <c r="E4111" i="2"/>
  <c r="D4072" i="2"/>
  <c r="F4072" i="2"/>
  <c r="E4073" i="2"/>
  <c r="D4032" i="2"/>
  <c r="F4032" i="2"/>
  <c r="E4033" i="2"/>
  <c r="E3993" i="2"/>
  <c r="F3992" i="2"/>
  <c r="D3992" i="2"/>
  <c r="D3952" i="2"/>
  <c r="E3953" i="2"/>
  <c r="F3952" i="2"/>
  <c r="D3912" i="2"/>
  <c r="E3913" i="2"/>
  <c r="F3912" i="2"/>
  <c r="D3872" i="2"/>
  <c r="F3872" i="2"/>
  <c r="E3873" i="2"/>
  <c r="D3832" i="2"/>
  <c r="F3830" i="2"/>
  <c r="E3831" i="2"/>
  <c r="D3792" i="2"/>
  <c r="E3793" i="2"/>
  <c r="F3792" i="2"/>
  <c r="D3752" i="2"/>
  <c r="F3750" i="2"/>
  <c r="E3751" i="2"/>
  <c r="F3710" i="2"/>
  <c r="E3711" i="2"/>
  <c r="D3712" i="2"/>
  <c r="D3672" i="2"/>
  <c r="E3673" i="2"/>
  <c r="F3672" i="2"/>
  <c r="F3632" i="2"/>
  <c r="E3633" i="2"/>
  <c r="D3632" i="2"/>
  <c r="D3592" i="2"/>
  <c r="E3593" i="2"/>
  <c r="F3592" i="2"/>
  <c r="D3552" i="2"/>
  <c r="F3552" i="2"/>
  <c r="E3553" i="2"/>
  <c r="D3512" i="2"/>
  <c r="F3512" i="2"/>
  <c r="E3513" i="2"/>
  <c r="D3472" i="2"/>
  <c r="F3472" i="2"/>
  <c r="E3473" i="2"/>
  <c r="D3432" i="2"/>
  <c r="F3432" i="2"/>
  <c r="E3433" i="2"/>
  <c r="D3393" i="2"/>
  <c r="F3392" i="2"/>
  <c r="E3393" i="2"/>
  <c r="D3352" i="2"/>
  <c r="E3353" i="2"/>
  <c r="F3352" i="2"/>
  <c r="D3312" i="2"/>
  <c r="F3312" i="2"/>
  <c r="E3313" i="2"/>
  <c r="F3272" i="2"/>
  <c r="E3273" i="2"/>
  <c r="D3272" i="2"/>
  <c r="D3232" i="2"/>
  <c r="E3233" i="2"/>
  <c r="F3232" i="2"/>
  <c r="D3192" i="2"/>
  <c r="F3192" i="2"/>
  <c r="E3193" i="2"/>
  <c r="D3152" i="2"/>
  <c r="E3153" i="2"/>
  <c r="F3152" i="2"/>
  <c r="E3113" i="2"/>
  <c r="F3112" i="2"/>
  <c r="D3113" i="2"/>
  <c r="D3072" i="2"/>
  <c r="E3073" i="2"/>
  <c r="F3072" i="2"/>
  <c r="D3032" i="2"/>
  <c r="F3032" i="2"/>
  <c r="E3033" i="2"/>
  <c r="D2992" i="2"/>
  <c r="F2992" i="2"/>
  <c r="E2993" i="2"/>
  <c r="F2952" i="2"/>
  <c r="E2953" i="2"/>
  <c r="D2952" i="2"/>
  <c r="D2912" i="2"/>
  <c r="F2912" i="2"/>
  <c r="E2913" i="2"/>
  <c r="D2873" i="2"/>
  <c r="F2872" i="2"/>
  <c r="E2873" i="2"/>
  <c r="F2830" i="2"/>
  <c r="E2831" i="2"/>
  <c r="D2832" i="2"/>
  <c r="D2792" i="2"/>
  <c r="E2793" i="2"/>
  <c r="F2792" i="2"/>
  <c r="D2752" i="2"/>
  <c r="E2753" i="2"/>
  <c r="F2752" i="2"/>
  <c r="F2712" i="2"/>
  <c r="E2713" i="2"/>
  <c r="D2712" i="2"/>
  <c r="F2672" i="2"/>
  <c r="E2673" i="2"/>
  <c r="D2672" i="2"/>
  <c r="F2630" i="2"/>
  <c r="E2631" i="2"/>
  <c r="D2632" i="2"/>
  <c r="D1381" i="2"/>
  <c r="D1301" i="2"/>
  <c r="D420" i="2"/>
  <c r="D540" i="2"/>
  <c r="D1101" i="2"/>
  <c r="D340" i="2"/>
  <c r="D2311" i="2"/>
  <c r="D21" i="2"/>
  <c r="D220" i="2"/>
  <c r="B99" i="2"/>
  <c r="D100" i="2"/>
  <c r="D580" i="2"/>
  <c r="D500" i="2"/>
  <c r="B139" i="2"/>
  <c r="D140" i="2"/>
  <c r="D1581" i="2"/>
  <c r="D260" i="2"/>
  <c r="D180" i="2"/>
  <c r="E2593" i="2"/>
  <c r="F2592" i="2"/>
  <c r="D2592" i="2"/>
  <c r="D2552" i="2"/>
  <c r="F2552" i="2"/>
  <c r="E2553" i="2"/>
  <c r="D2513" i="2"/>
  <c r="F2512" i="2"/>
  <c r="E2513" i="2"/>
  <c r="D2472" i="2"/>
  <c r="F2472" i="2"/>
  <c r="E2473" i="2"/>
  <c r="F2432" i="2"/>
  <c r="E2433" i="2"/>
  <c r="D2432" i="2"/>
  <c r="D2392" i="2"/>
  <c r="F2392" i="2"/>
  <c r="E2393" i="2"/>
  <c r="D2352" i="2"/>
  <c r="F2352" i="2"/>
  <c r="E2353" i="2"/>
  <c r="F2312" i="2"/>
  <c r="E2313" i="2"/>
  <c r="E2273" i="2"/>
  <c r="F2272" i="2"/>
  <c r="D2272" i="2"/>
  <c r="D2232" i="2"/>
  <c r="F2232" i="2"/>
  <c r="E2233" i="2"/>
  <c r="D2192" i="2"/>
  <c r="F2190" i="2"/>
  <c r="E2191" i="2"/>
  <c r="F2142" i="2"/>
  <c r="E2143" i="2"/>
  <c r="D2142" i="2"/>
  <c r="D2102" i="2"/>
  <c r="F2102" i="2"/>
  <c r="E2103" i="2"/>
  <c r="F2060" i="2"/>
  <c r="E2061" i="2"/>
  <c r="D2062" i="2"/>
  <c r="F2022" i="2"/>
  <c r="E2023" i="2"/>
  <c r="D2022" i="2"/>
  <c r="F1980" i="2"/>
  <c r="E1981" i="2"/>
  <c r="D1982" i="2"/>
  <c r="F1942" i="2"/>
  <c r="E1943" i="2"/>
  <c r="D1942" i="2"/>
  <c r="D1902" i="2"/>
  <c r="E1903" i="2"/>
  <c r="F1902" i="2"/>
  <c r="D1862" i="2"/>
  <c r="F1862" i="2"/>
  <c r="E1863" i="2"/>
  <c r="D1822" i="2"/>
  <c r="F1821" i="2"/>
  <c r="E1822" i="2"/>
  <c r="D1782" i="2"/>
  <c r="E1783" i="2"/>
  <c r="F1782" i="2"/>
  <c r="F1740" i="2"/>
  <c r="E1741" i="2"/>
  <c r="D1742" i="2"/>
  <c r="D1702" i="2"/>
  <c r="E1703" i="2"/>
  <c r="F1702" i="2"/>
  <c r="F1662" i="2"/>
  <c r="E1663" i="2"/>
  <c r="D1662" i="2"/>
  <c r="D1622" i="2"/>
  <c r="F1622" i="2"/>
  <c r="E1623" i="2"/>
  <c r="F1582" i="2"/>
  <c r="E1583" i="2"/>
  <c r="F1542" i="2"/>
  <c r="E1543" i="2"/>
  <c r="D1542" i="2"/>
  <c r="D1502" i="2"/>
  <c r="F1500" i="2"/>
  <c r="E1501" i="2"/>
  <c r="D1462" i="2"/>
  <c r="F1462" i="2"/>
  <c r="E1463" i="2"/>
  <c r="F1422" i="2"/>
  <c r="E1423" i="2"/>
  <c r="D1422" i="2"/>
  <c r="F1382" i="2"/>
  <c r="E1383" i="2"/>
  <c r="F1341" i="2"/>
  <c r="E1342" i="2"/>
  <c r="D1342" i="2"/>
  <c r="F1302" i="2"/>
  <c r="E1303" i="2"/>
  <c r="F1261" i="2"/>
  <c r="E1262" i="2"/>
  <c r="D1262" i="2"/>
  <c r="D1222" i="2"/>
  <c r="E1223" i="2"/>
  <c r="F1222" i="2"/>
  <c r="F1182" i="2"/>
  <c r="E1183" i="2"/>
  <c r="D1182" i="2"/>
  <c r="D1142" i="2"/>
  <c r="F1142" i="2"/>
  <c r="E1143" i="2"/>
  <c r="E1103" i="2"/>
  <c r="F1103" i="2" s="1"/>
  <c r="E660" i="2"/>
  <c r="F659" i="2"/>
  <c r="F499" i="2"/>
  <c r="E500" i="2"/>
  <c r="F899" i="2"/>
  <c r="E900" i="2"/>
  <c r="F579" i="2"/>
  <c r="E580" i="2"/>
  <c r="E1020" i="2"/>
  <c r="F1019" i="2"/>
  <c r="F1059" i="2"/>
  <c r="E1060" i="2"/>
  <c r="F821" i="2"/>
  <c r="E822" i="2"/>
  <c r="E541" i="2"/>
  <c r="F540" i="2"/>
  <c r="E621" i="2"/>
  <c r="F620" i="2"/>
  <c r="E981" i="2"/>
  <c r="F980" i="2"/>
  <c r="F859" i="2"/>
  <c r="E860" i="2"/>
  <c r="E700" i="2"/>
  <c r="F699" i="2"/>
  <c r="E780" i="2"/>
  <c r="F779" i="2"/>
  <c r="D1061" i="2"/>
  <c r="D1021" i="2"/>
  <c r="D981" i="2"/>
  <c r="D941" i="2"/>
  <c r="E943" i="2"/>
  <c r="F942" i="2"/>
  <c r="D901" i="2"/>
  <c r="D861" i="2"/>
  <c r="D821" i="2"/>
  <c r="D781" i="2"/>
  <c r="F741" i="2"/>
  <c r="E742" i="2"/>
  <c r="D741" i="2"/>
  <c r="D701" i="2"/>
  <c r="D661" i="2"/>
  <c r="D621" i="2"/>
  <c r="E60" i="2"/>
  <c r="F59" i="2"/>
  <c r="B59" i="2" s="1"/>
  <c r="F339" i="2"/>
  <c r="E340" i="2"/>
  <c r="C256" i="2"/>
  <c r="B256" i="2" s="1"/>
  <c r="E380" i="2"/>
  <c r="F379" i="2"/>
  <c r="F219" i="2"/>
  <c r="B219" i="2" s="1"/>
  <c r="E220" i="2"/>
  <c r="E180" i="2"/>
  <c r="F179" i="2"/>
  <c r="B179" i="2" s="1"/>
  <c r="E420" i="2"/>
  <c r="F419" i="2"/>
  <c r="E260" i="2"/>
  <c r="F259" i="2"/>
  <c r="D461" i="2"/>
  <c r="F461" i="2"/>
  <c r="E462" i="2"/>
  <c r="D381" i="2"/>
  <c r="D301" i="2"/>
  <c r="E302" i="2"/>
  <c r="F301" i="2"/>
  <c r="F141" i="2"/>
  <c r="E142" i="2"/>
  <c r="F101" i="2"/>
  <c r="E102" i="2"/>
  <c r="D61" i="2"/>
  <c r="F20" i="2"/>
  <c r="B20" i="2" s="1"/>
  <c r="E21" i="2"/>
  <c r="E5834" i="2" l="1"/>
  <c r="F5833" i="2"/>
  <c r="D5833" i="2"/>
  <c r="E5794" i="2"/>
  <c r="F5793" i="2"/>
  <c r="D5794" i="2"/>
  <c r="E5754" i="2"/>
  <c r="F5753" i="2"/>
  <c r="D5753" i="2"/>
  <c r="E5714" i="2"/>
  <c r="F5713" i="2"/>
  <c r="D5713" i="2"/>
  <c r="D5673" i="2"/>
  <c r="E5674" i="2"/>
  <c r="F5673" i="2"/>
  <c r="E5634" i="2"/>
  <c r="F5633" i="2"/>
  <c r="D5633" i="2"/>
  <c r="E5594" i="2"/>
  <c r="F5593" i="2"/>
  <c r="D5593" i="2"/>
  <c r="E5554" i="2"/>
  <c r="F5553" i="2"/>
  <c r="D5553" i="2"/>
  <c r="E5514" i="2"/>
  <c r="F5513" i="2"/>
  <c r="D5513" i="2"/>
  <c r="E5474" i="2"/>
  <c r="F5473" i="2"/>
  <c r="D5473" i="2"/>
  <c r="F5433" i="2"/>
  <c r="E5434" i="2"/>
  <c r="D5433" i="2"/>
  <c r="E5394" i="2"/>
  <c r="F5393" i="2"/>
  <c r="D5394" i="2"/>
  <c r="D5353" i="2"/>
  <c r="E5354" i="2"/>
  <c r="F5353" i="2"/>
  <c r="E5314" i="2"/>
  <c r="F5313" i="2"/>
  <c r="D5313" i="2"/>
  <c r="E5274" i="2"/>
  <c r="F5273" i="2"/>
  <c r="D5273" i="2"/>
  <c r="D5233" i="2"/>
  <c r="E5234" i="2"/>
  <c r="F5233" i="2"/>
  <c r="F5191" i="2"/>
  <c r="E5192" i="2"/>
  <c r="D5193" i="2"/>
  <c r="E5154" i="2"/>
  <c r="F5153" i="2"/>
  <c r="D5153" i="2"/>
  <c r="E5114" i="2"/>
  <c r="F5113" i="2"/>
  <c r="D5114" i="2"/>
  <c r="E4952" i="2"/>
  <c r="F4951" i="2"/>
  <c r="E5074" i="2"/>
  <c r="F5073" i="2"/>
  <c r="D5073" i="2"/>
  <c r="E5034" i="2"/>
  <c r="F5033" i="2"/>
  <c r="D5033" i="2"/>
  <c r="E4994" i="2"/>
  <c r="F4993" i="2"/>
  <c r="D4993" i="2"/>
  <c r="D4953" i="2"/>
  <c r="E4914" i="2"/>
  <c r="F4913" i="2"/>
  <c r="D4913" i="2"/>
  <c r="D4873" i="2"/>
  <c r="E4874" i="2"/>
  <c r="F4873" i="2"/>
  <c r="E4834" i="2"/>
  <c r="F4833" i="2"/>
  <c r="D4833" i="2"/>
  <c r="D4793" i="2"/>
  <c r="E4794" i="2"/>
  <c r="F4793" i="2"/>
  <c r="E4754" i="2"/>
  <c r="F4753" i="2"/>
  <c r="D4753" i="2"/>
  <c r="E4714" i="2"/>
  <c r="F4713" i="2"/>
  <c r="D4713" i="2"/>
  <c r="E4674" i="2"/>
  <c r="F4673" i="2"/>
  <c r="D4673" i="2"/>
  <c r="E4634" i="2"/>
  <c r="F4633" i="2"/>
  <c r="D4633" i="2"/>
  <c r="E4594" i="2"/>
  <c r="F4593" i="2"/>
  <c r="D4593" i="2"/>
  <c r="E4554" i="2"/>
  <c r="F4553" i="2"/>
  <c r="D4553" i="2"/>
  <c r="E4514" i="2"/>
  <c r="F4513" i="2"/>
  <c r="D4513" i="2"/>
  <c r="E4474" i="2"/>
  <c r="F4473" i="2"/>
  <c r="D4473" i="2"/>
  <c r="D4433" i="2"/>
  <c r="E4434" i="2"/>
  <c r="F4433" i="2"/>
  <c r="D4393" i="2"/>
  <c r="E4394" i="2"/>
  <c r="F4393" i="2"/>
  <c r="D4353" i="2"/>
  <c r="E4353" i="2"/>
  <c r="F4352" i="2"/>
  <c r="E4314" i="2"/>
  <c r="F4313" i="2"/>
  <c r="D4314" i="2"/>
  <c r="D4274" i="2"/>
  <c r="E4274" i="2"/>
  <c r="F4273" i="2"/>
  <c r="E4234" i="2"/>
  <c r="F4233" i="2"/>
  <c r="D4233" i="2"/>
  <c r="E4194" i="2"/>
  <c r="F4193" i="2"/>
  <c r="D4193" i="2"/>
  <c r="D4153" i="2"/>
  <c r="E4154" i="2"/>
  <c r="F4153" i="2"/>
  <c r="F4111" i="2"/>
  <c r="E4112" i="2"/>
  <c r="D4113" i="2"/>
  <c r="E4074" i="2"/>
  <c r="F4073" i="2"/>
  <c r="D4073" i="2"/>
  <c r="E4034" i="2"/>
  <c r="F4033" i="2"/>
  <c r="D4033" i="2"/>
  <c r="D3993" i="2"/>
  <c r="E3994" i="2"/>
  <c r="F3993" i="2"/>
  <c r="E3954" i="2"/>
  <c r="F3953" i="2"/>
  <c r="D3953" i="2"/>
  <c r="E3914" i="2"/>
  <c r="F3913" i="2"/>
  <c r="D3913" i="2"/>
  <c r="E3874" i="2"/>
  <c r="F3873" i="2"/>
  <c r="D3873" i="2"/>
  <c r="F3831" i="2"/>
  <c r="E3832" i="2"/>
  <c r="D3833" i="2"/>
  <c r="E3794" i="2"/>
  <c r="F3793" i="2"/>
  <c r="D3793" i="2"/>
  <c r="F3751" i="2"/>
  <c r="E3752" i="2"/>
  <c r="D3753" i="2"/>
  <c r="D3713" i="2"/>
  <c r="E3712" i="2"/>
  <c r="F3711" i="2"/>
  <c r="E3674" i="2"/>
  <c r="F3673" i="2"/>
  <c r="D3673" i="2"/>
  <c r="D3633" i="2"/>
  <c r="E3634" i="2"/>
  <c r="F3633" i="2"/>
  <c r="E3594" i="2"/>
  <c r="F3593" i="2"/>
  <c r="D3593" i="2"/>
  <c r="E3554" i="2"/>
  <c r="F3553" i="2"/>
  <c r="D3553" i="2"/>
  <c r="E3514" i="2"/>
  <c r="F3513" i="2"/>
  <c r="D3513" i="2"/>
  <c r="E3474" i="2"/>
  <c r="F3473" i="2"/>
  <c r="D3473" i="2"/>
  <c r="E3434" i="2"/>
  <c r="F3433" i="2"/>
  <c r="D3433" i="2"/>
  <c r="E3394" i="2"/>
  <c r="F3393" i="2"/>
  <c r="D3394" i="2"/>
  <c r="D3353" i="2"/>
  <c r="E3354" i="2"/>
  <c r="F3353" i="2"/>
  <c r="D3313" i="2"/>
  <c r="E3314" i="2"/>
  <c r="F3313" i="2"/>
  <c r="D3273" i="2"/>
  <c r="E3274" i="2"/>
  <c r="F3273" i="2"/>
  <c r="D3233" i="2"/>
  <c r="E3234" i="2"/>
  <c r="F3233" i="2"/>
  <c r="E3194" i="2"/>
  <c r="F3193" i="2"/>
  <c r="D3193" i="2"/>
  <c r="E3154" i="2"/>
  <c r="F3153" i="2"/>
  <c r="D3153" i="2"/>
  <c r="E3114" i="2"/>
  <c r="F3113" i="2"/>
  <c r="D3114" i="2"/>
  <c r="D3073" i="2"/>
  <c r="E3074" i="2"/>
  <c r="F3073" i="2"/>
  <c r="D3033" i="2"/>
  <c r="E3034" i="2"/>
  <c r="F3033" i="2"/>
  <c r="E2994" i="2"/>
  <c r="F2993" i="2"/>
  <c r="D2993" i="2"/>
  <c r="D2953" i="2"/>
  <c r="E2954" i="2"/>
  <c r="F2953" i="2"/>
  <c r="E2914" i="2"/>
  <c r="F2913" i="2"/>
  <c r="D2913" i="2"/>
  <c r="E2874" i="2"/>
  <c r="F2873" i="2"/>
  <c r="D2874" i="2"/>
  <c r="D2833" i="2"/>
  <c r="F2831" i="2"/>
  <c r="E2832" i="2"/>
  <c r="E2794" i="2"/>
  <c r="F2793" i="2"/>
  <c r="D2793" i="2"/>
  <c r="D2753" i="2"/>
  <c r="E2754" i="2"/>
  <c r="F2753" i="2"/>
  <c r="D2713" i="2"/>
  <c r="E2714" i="2"/>
  <c r="F2713" i="2"/>
  <c r="D2673" i="2"/>
  <c r="E2674" i="2"/>
  <c r="F2673" i="2"/>
  <c r="D2633" i="2"/>
  <c r="F2631" i="2"/>
  <c r="E2632" i="2"/>
  <c r="D501" i="2"/>
  <c r="D181" i="2"/>
  <c r="D341" i="2"/>
  <c r="D261" i="2"/>
  <c r="D1102" i="2"/>
  <c r="D581" i="2"/>
  <c r="D421" i="2"/>
  <c r="D1582" i="2"/>
  <c r="D541" i="2"/>
  <c r="D2312" i="2"/>
  <c r="D1302" i="2"/>
  <c r="B140" i="2"/>
  <c r="D141" i="2"/>
  <c r="D221" i="2"/>
  <c r="B100" i="2"/>
  <c r="D101" i="2"/>
  <c r="D22" i="2"/>
  <c r="D1382" i="2"/>
  <c r="E2594" i="2"/>
  <c r="F2593" i="2"/>
  <c r="D2593" i="2"/>
  <c r="D2553" i="2"/>
  <c r="E2554" i="2"/>
  <c r="F2553" i="2"/>
  <c r="D2514" i="2"/>
  <c r="E2514" i="2"/>
  <c r="F2513" i="2"/>
  <c r="E2474" i="2"/>
  <c r="F2473" i="2"/>
  <c r="D2473" i="2"/>
  <c r="D2433" i="2"/>
  <c r="E2434" i="2"/>
  <c r="F2433" i="2"/>
  <c r="E2394" i="2"/>
  <c r="F2393" i="2"/>
  <c r="D2393" i="2"/>
  <c r="E2354" i="2"/>
  <c r="F2353" i="2"/>
  <c r="D2353" i="2"/>
  <c r="E2314" i="2"/>
  <c r="F2313" i="2"/>
  <c r="D2273" i="2"/>
  <c r="E2274" i="2"/>
  <c r="F2273" i="2"/>
  <c r="E2234" i="2"/>
  <c r="F2233" i="2"/>
  <c r="D2233" i="2"/>
  <c r="F2191" i="2"/>
  <c r="E2192" i="2"/>
  <c r="D2193" i="2"/>
  <c r="D2143" i="2"/>
  <c r="E2144" i="2"/>
  <c r="F2143" i="2"/>
  <c r="E2104" i="2"/>
  <c r="F2103" i="2"/>
  <c r="D2103" i="2"/>
  <c r="D2063" i="2"/>
  <c r="F2061" i="2"/>
  <c r="E2062" i="2"/>
  <c r="D2023" i="2"/>
  <c r="E2024" i="2"/>
  <c r="F2023" i="2"/>
  <c r="D1983" i="2"/>
  <c r="E1982" i="2"/>
  <c r="F1981" i="2"/>
  <c r="D1943" i="2"/>
  <c r="E1944" i="2"/>
  <c r="F1943" i="2"/>
  <c r="E1904" i="2"/>
  <c r="F1903" i="2"/>
  <c r="D1903" i="2"/>
  <c r="E1864" i="2"/>
  <c r="F1863" i="2"/>
  <c r="D1863" i="2"/>
  <c r="E1823" i="2"/>
  <c r="F1822" i="2"/>
  <c r="D1823" i="2"/>
  <c r="E1784" i="2"/>
  <c r="F1783" i="2"/>
  <c r="D1783" i="2"/>
  <c r="D1743" i="2"/>
  <c r="F1741" i="2"/>
  <c r="E1742" i="2"/>
  <c r="E1704" i="2"/>
  <c r="F1703" i="2"/>
  <c r="D1703" i="2"/>
  <c r="D1663" i="2"/>
  <c r="E1664" i="2"/>
  <c r="F1663" i="2"/>
  <c r="E1624" i="2"/>
  <c r="F1623" i="2"/>
  <c r="D1623" i="2"/>
  <c r="E1584" i="2"/>
  <c r="F1583" i="2"/>
  <c r="D1543" i="2"/>
  <c r="E1544" i="2"/>
  <c r="F1543" i="2"/>
  <c r="F1501" i="2"/>
  <c r="E1502" i="2"/>
  <c r="D1503" i="2"/>
  <c r="E1464" i="2"/>
  <c r="F1463" i="2"/>
  <c r="D1463" i="2"/>
  <c r="D1423" i="2"/>
  <c r="E1424" i="2"/>
  <c r="F1423" i="2"/>
  <c r="E1384" i="2"/>
  <c r="F1383" i="2"/>
  <c r="D1343" i="2"/>
  <c r="F1342" i="2"/>
  <c r="E1343" i="2"/>
  <c r="E1304" i="2"/>
  <c r="F1303" i="2"/>
  <c r="F1262" i="2"/>
  <c r="E1263" i="2"/>
  <c r="D1263" i="2"/>
  <c r="E1224" i="2"/>
  <c r="F1223" i="2"/>
  <c r="D1223" i="2"/>
  <c r="D1183" i="2"/>
  <c r="E1184" i="2"/>
  <c r="F1183" i="2"/>
  <c r="E1144" i="2"/>
  <c r="F1143" i="2"/>
  <c r="D1143" i="2"/>
  <c r="E1104" i="2"/>
  <c r="F1104" i="2" s="1"/>
  <c r="E661" i="2"/>
  <c r="F660" i="2"/>
  <c r="F500" i="2"/>
  <c r="E501" i="2"/>
  <c r="E781" i="2"/>
  <c r="F780" i="2"/>
  <c r="E622" i="2"/>
  <c r="F621" i="2"/>
  <c r="F822" i="2"/>
  <c r="E823" i="2"/>
  <c r="E701" i="2"/>
  <c r="F700" i="2"/>
  <c r="E1061" i="2"/>
  <c r="F1060" i="2"/>
  <c r="E861" i="2"/>
  <c r="F860" i="2"/>
  <c r="E901" i="2"/>
  <c r="F900" i="2"/>
  <c r="E542" i="2"/>
  <c r="F541" i="2"/>
  <c r="E982" i="2"/>
  <c r="F981" i="2"/>
  <c r="E1021" i="2"/>
  <c r="F1020" i="2"/>
  <c r="F580" i="2"/>
  <c r="E581" i="2"/>
  <c r="D1062" i="2"/>
  <c r="D1022" i="2"/>
  <c r="D982" i="2"/>
  <c r="E944" i="2"/>
  <c r="F943" i="2"/>
  <c r="D942" i="2"/>
  <c r="D902" i="2"/>
  <c r="D862" i="2"/>
  <c r="D822" i="2"/>
  <c r="D782" i="2"/>
  <c r="D742" i="2"/>
  <c r="F742" i="2"/>
  <c r="E743" i="2"/>
  <c r="D702" i="2"/>
  <c r="D662" i="2"/>
  <c r="D622" i="2"/>
  <c r="F420" i="2"/>
  <c r="E421" i="2"/>
  <c r="E181" i="2"/>
  <c r="F180" i="2"/>
  <c r="B180" i="2" s="1"/>
  <c r="F340" i="2"/>
  <c r="E341" i="2"/>
  <c r="F220" i="2"/>
  <c r="B220" i="2" s="1"/>
  <c r="E221" i="2"/>
  <c r="F60" i="2"/>
  <c r="B60" i="2" s="1"/>
  <c r="E61" i="2"/>
  <c r="C257" i="2"/>
  <c r="B257" i="2" s="1"/>
  <c r="E261" i="2"/>
  <c r="F260" i="2"/>
  <c r="F380" i="2"/>
  <c r="E381" i="2"/>
  <c r="E463" i="2"/>
  <c r="F462" i="2"/>
  <c r="D462" i="2"/>
  <c r="D382" i="2"/>
  <c r="F302" i="2"/>
  <c r="E303" i="2"/>
  <c r="D302" i="2"/>
  <c r="E143" i="2"/>
  <c r="F142" i="2"/>
  <c r="E103" i="2"/>
  <c r="F102" i="2"/>
  <c r="D62" i="2"/>
  <c r="F21" i="2"/>
  <c r="B21" i="2" s="1"/>
  <c r="E22" i="2"/>
  <c r="D5834" i="2" l="1"/>
  <c r="F5834" i="2"/>
  <c r="E5835" i="2"/>
  <c r="D5795" i="2"/>
  <c r="F5794" i="2"/>
  <c r="E5795" i="2"/>
  <c r="D5754" i="2"/>
  <c r="F5754" i="2"/>
  <c r="E5755" i="2"/>
  <c r="D5714" i="2"/>
  <c r="F5714" i="2"/>
  <c r="E5715" i="2"/>
  <c r="F5674" i="2"/>
  <c r="E5675" i="2"/>
  <c r="D5674" i="2"/>
  <c r="D5634" i="2"/>
  <c r="F5634" i="2"/>
  <c r="E5635" i="2"/>
  <c r="D5594" i="2"/>
  <c r="F5594" i="2"/>
  <c r="E5595" i="2"/>
  <c r="D5554" i="2"/>
  <c r="F5554" i="2"/>
  <c r="E5555" i="2"/>
  <c r="D5514" i="2"/>
  <c r="F5514" i="2"/>
  <c r="E5515" i="2"/>
  <c r="D5474" i="2"/>
  <c r="F5474" i="2"/>
  <c r="E5475" i="2"/>
  <c r="D5434" i="2"/>
  <c r="F5434" i="2"/>
  <c r="E5435" i="2"/>
  <c r="D5395" i="2"/>
  <c r="E5395" i="2"/>
  <c r="F5394" i="2"/>
  <c r="F5354" i="2"/>
  <c r="E5355" i="2"/>
  <c r="D5354" i="2"/>
  <c r="D5314" i="2"/>
  <c r="F5314" i="2"/>
  <c r="E5315" i="2"/>
  <c r="D5274" i="2"/>
  <c r="F5274" i="2"/>
  <c r="E5275" i="2"/>
  <c r="F5234" i="2"/>
  <c r="E5235" i="2"/>
  <c r="D5234" i="2"/>
  <c r="D5194" i="2"/>
  <c r="F5192" i="2"/>
  <c r="E5193" i="2"/>
  <c r="D5154" i="2"/>
  <c r="F5154" i="2"/>
  <c r="E5155" i="2"/>
  <c r="D5115" i="2"/>
  <c r="F5114" i="2"/>
  <c r="E5115" i="2"/>
  <c r="F4952" i="2"/>
  <c r="E4953" i="2"/>
  <c r="D5074" i="2"/>
  <c r="F5074" i="2"/>
  <c r="E5075" i="2"/>
  <c r="D5034" i="2"/>
  <c r="F5034" i="2"/>
  <c r="E5035" i="2"/>
  <c r="D4994" i="2"/>
  <c r="F4994" i="2"/>
  <c r="E4995" i="2"/>
  <c r="D4954" i="2"/>
  <c r="D4914" i="2"/>
  <c r="F4914" i="2"/>
  <c r="E4915" i="2"/>
  <c r="F4874" i="2"/>
  <c r="E4875" i="2"/>
  <c r="D4874" i="2"/>
  <c r="D4834" i="2"/>
  <c r="F4834" i="2"/>
  <c r="E4835" i="2"/>
  <c r="F4794" i="2"/>
  <c r="E4795" i="2"/>
  <c r="D4794" i="2"/>
  <c r="D4754" i="2"/>
  <c r="F4754" i="2"/>
  <c r="E4755" i="2"/>
  <c r="D4714" i="2"/>
  <c r="F4714" i="2"/>
  <c r="E4715" i="2"/>
  <c r="D4674" i="2"/>
  <c r="F4674" i="2"/>
  <c r="E4675" i="2"/>
  <c r="D4634" i="2"/>
  <c r="F4634" i="2"/>
  <c r="E4635" i="2"/>
  <c r="D4594" i="2"/>
  <c r="F4594" i="2"/>
  <c r="E4595" i="2"/>
  <c r="D4554" i="2"/>
  <c r="F4554" i="2"/>
  <c r="E4555" i="2"/>
  <c r="F4514" i="2"/>
  <c r="E4515" i="2"/>
  <c r="D4514" i="2"/>
  <c r="D4474" i="2"/>
  <c r="F4474" i="2"/>
  <c r="E4475" i="2"/>
  <c r="F4434" i="2"/>
  <c r="E4435" i="2"/>
  <c r="D4434" i="2"/>
  <c r="F4394" i="2"/>
  <c r="E4395" i="2"/>
  <c r="D4394" i="2"/>
  <c r="E4354" i="2"/>
  <c r="F4353" i="2"/>
  <c r="D4354" i="2"/>
  <c r="D4315" i="2"/>
  <c r="F4314" i="2"/>
  <c r="E4315" i="2"/>
  <c r="F4274" i="2"/>
  <c r="E4275" i="2"/>
  <c r="D4275" i="2"/>
  <c r="D4234" i="2"/>
  <c r="F4234" i="2"/>
  <c r="E4235" i="2"/>
  <c r="D4194" i="2"/>
  <c r="F4194" i="2"/>
  <c r="E4195" i="2"/>
  <c r="F4154" i="2"/>
  <c r="E4155" i="2"/>
  <c r="D4154" i="2"/>
  <c r="D4114" i="2"/>
  <c r="F4112" i="2"/>
  <c r="E4113" i="2"/>
  <c r="D4074" i="2"/>
  <c r="F4074" i="2"/>
  <c r="E4075" i="2"/>
  <c r="D4034" i="2"/>
  <c r="F4034" i="2"/>
  <c r="E4035" i="2"/>
  <c r="F3994" i="2"/>
  <c r="E3995" i="2"/>
  <c r="D3994" i="2"/>
  <c r="D3954" i="2"/>
  <c r="F3954" i="2"/>
  <c r="E3955" i="2"/>
  <c r="F3914" i="2"/>
  <c r="E3915" i="2"/>
  <c r="D3914" i="2"/>
  <c r="D3874" i="2"/>
  <c r="F3874" i="2"/>
  <c r="E3875" i="2"/>
  <c r="F3832" i="2"/>
  <c r="E3833" i="2"/>
  <c r="D3834" i="2"/>
  <c r="D3794" i="2"/>
  <c r="F3794" i="2"/>
  <c r="E3795" i="2"/>
  <c r="D3754" i="2"/>
  <c r="F3752" i="2"/>
  <c r="E3753" i="2"/>
  <c r="F3712" i="2"/>
  <c r="E3713" i="2"/>
  <c r="D3714" i="2"/>
  <c r="D3674" i="2"/>
  <c r="F3674" i="2"/>
  <c r="E3675" i="2"/>
  <c r="F3634" i="2"/>
  <c r="E3635" i="2"/>
  <c r="D3634" i="2"/>
  <c r="D3594" i="2"/>
  <c r="F3594" i="2"/>
  <c r="E3595" i="2"/>
  <c r="D3554" i="2"/>
  <c r="F3554" i="2"/>
  <c r="E3555" i="2"/>
  <c r="D3514" i="2"/>
  <c r="F3514" i="2"/>
  <c r="E3515" i="2"/>
  <c r="D3474" i="2"/>
  <c r="F3474" i="2"/>
  <c r="E3475" i="2"/>
  <c r="D3434" i="2"/>
  <c r="F3434" i="2"/>
  <c r="E3435" i="2"/>
  <c r="E3395" i="2"/>
  <c r="F3394" i="2"/>
  <c r="D3395" i="2"/>
  <c r="F3354" i="2"/>
  <c r="E3355" i="2"/>
  <c r="D3354" i="2"/>
  <c r="F3314" i="2"/>
  <c r="E3315" i="2"/>
  <c r="D3314" i="2"/>
  <c r="F3274" i="2"/>
  <c r="E3275" i="2"/>
  <c r="D3274" i="2"/>
  <c r="F3234" i="2"/>
  <c r="E3235" i="2"/>
  <c r="D3234" i="2"/>
  <c r="D3194" i="2"/>
  <c r="F3194" i="2"/>
  <c r="E3195" i="2"/>
  <c r="D3154" i="2"/>
  <c r="F3154" i="2"/>
  <c r="E3155" i="2"/>
  <c r="D3115" i="2"/>
  <c r="F3114" i="2"/>
  <c r="E3115" i="2"/>
  <c r="F3074" i="2"/>
  <c r="E3075" i="2"/>
  <c r="D3074" i="2"/>
  <c r="D3034" i="2"/>
  <c r="F3034" i="2"/>
  <c r="E3035" i="2"/>
  <c r="D2994" i="2"/>
  <c r="F2994" i="2"/>
  <c r="E2995" i="2"/>
  <c r="F2954" i="2"/>
  <c r="E2955" i="2"/>
  <c r="D2954" i="2"/>
  <c r="D2914" i="2"/>
  <c r="F2914" i="2"/>
  <c r="E2915" i="2"/>
  <c r="D2875" i="2"/>
  <c r="F2874" i="2"/>
  <c r="E2875" i="2"/>
  <c r="D2834" i="2"/>
  <c r="F2832" i="2"/>
  <c r="E2833" i="2"/>
  <c r="D2794" i="2"/>
  <c r="F2794" i="2"/>
  <c r="E2795" i="2"/>
  <c r="D2754" i="2"/>
  <c r="F2754" i="2"/>
  <c r="E2755" i="2"/>
  <c r="D2714" i="2"/>
  <c r="F2714" i="2"/>
  <c r="E2715" i="2"/>
  <c r="D2674" i="2"/>
  <c r="F2674" i="2"/>
  <c r="E2675" i="2"/>
  <c r="F2632" i="2"/>
  <c r="E2633" i="2"/>
  <c r="D2634" i="2"/>
  <c r="D1383" i="2"/>
  <c r="D542" i="2"/>
  <c r="D582" i="2"/>
  <c r="D222" i="2"/>
  <c r="D1583" i="2"/>
  <c r="D1103" i="2"/>
  <c r="D23" i="2"/>
  <c r="D1303" i="2"/>
  <c r="D262" i="2"/>
  <c r="D502" i="2"/>
  <c r="B101" i="2"/>
  <c r="D102" i="2"/>
  <c r="B141" i="2"/>
  <c r="D142" i="2"/>
  <c r="D2313" i="2"/>
  <c r="D422" i="2"/>
  <c r="D342" i="2"/>
  <c r="D182" i="2"/>
  <c r="D2594" i="2"/>
  <c r="F2594" i="2"/>
  <c r="E2595" i="2"/>
  <c r="F2554" i="2"/>
  <c r="E2555" i="2"/>
  <c r="D2554" i="2"/>
  <c r="D2515" i="2"/>
  <c r="F2514" i="2"/>
  <c r="E2515" i="2"/>
  <c r="D2474" i="2"/>
  <c r="F2474" i="2"/>
  <c r="E2475" i="2"/>
  <c r="D2434" i="2"/>
  <c r="F2434" i="2"/>
  <c r="E2435" i="2"/>
  <c r="D2394" i="2"/>
  <c r="F2394" i="2"/>
  <c r="E2395" i="2"/>
  <c r="D2354" i="2"/>
  <c r="F2354" i="2"/>
  <c r="E2355" i="2"/>
  <c r="F2314" i="2"/>
  <c r="E2315" i="2"/>
  <c r="F2274" i="2"/>
  <c r="E2275" i="2"/>
  <c r="D2274" i="2"/>
  <c r="D2234" i="2"/>
  <c r="F2234" i="2"/>
  <c r="E2235" i="2"/>
  <c r="D2194" i="2"/>
  <c r="F2192" i="2"/>
  <c r="E2193" i="2"/>
  <c r="F2144" i="2"/>
  <c r="E2145" i="2"/>
  <c r="D2144" i="2"/>
  <c r="D2104" i="2"/>
  <c r="F2104" i="2"/>
  <c r="E2105" i="2"/>
  <c r="F2062" i="2"/>
  <c r="E2063" i="2"/>
  <c r="D2064" i="2"/>
  <c r="F2024" i="2"/>
  <c r="E2025" i="2"/>
  <c r="D2024" i="2"/>
  <c r="F1982" i="2"/>
  <c r="E1983" i="2"/>
  <c r="D1984" i="2"/>
  <c r="F1944" i="2"/>
  <c r="E1945" i="2"/>
  <c r="D1944" i="2"/>
  <c r="D1904" i="2"/>
  <c r="F1904" i="2"/>
  <c r="E1905" i="2"/>
  <c r="D1864" i="2"/>
  <c r="F1864" i="2"/>
  <c r="E1865" i="2"/>
  <c r="D1824" i="2"/>
  <c r="E1824" i="2"/>
  <c r="F1823" i="2"/>
  <c r="D1784" i="2"/>
  <c r="F1784" i="2"/>
  <c r="E1785" i="2"/>
  <c r="F1742" i="2"/>
  <c r="E1743" i="2"/>
  <c r="D1744" i="2"/>
  <c r="D1704" i="2"/>
  <c r="F1704" i="2"/>
  <c r="E1705" i="2"/>
  <c r="F1664" i="2"/>
  <c r="E1665" i="2"/>
  <c r="D1664" i="2"/>
  <c r="D1624" i="2"/>
  <c r="F1624" i="2"/>
  <c r="E1625" i="2"/>
  <c r="F1584" i="2"/>
  <c r="E1585" i="2"/>
  <c r="F1544" i="2"/>
  <c r="E1545" i="2"/>
  <c r="D1544" i="2"/>
  <c r="D1504" i="2"/>
  <c r="F1502" i="2"/>
  <c r="E1503" i="2"/>
  <c r="D1464" i="2"/>
  <c r="F1464" i="2"/>
  <c r="E1465" i="2"/>
  <c r="D1424" i="2"/>
  <c r="F1424" i="2"/>
  <c r="E1425" i="2"/>
  <c r="F1384" i="2"/>
  <c r="E1385" i="2"/>
  <c r="E1344" i="2"/>
  <c r="F1343" i="2"/>
  <c r="D1344" i="2"/>
  <c r="F1304" i="2"/>
  <c r="E1305" i="2"/>
  <c r="D1264" i="2"/>
  <c r="F1263" i="2"/>
  <c r="E1264" i="2"/>
  <c r="F1224" i="2"/>
  <c r="E1225" i="2"/>
  <c r="D1224" i="2"/>
  <c r="F1184" i="2"/>
  <c r="E1185" i="2"/>
  <c r="D1184" i="2"/>
  <c r="D1144" i="2"/>
  <c r="F1144" i="2"/>
  <c r="E1145" i="2"/>
  <c r="E1105" i="2"/>
  <c r="F1105" i="2" s="1"/>
  <c r="F661" i="2"/>
  <c r="E662" i="2"/>
  <c r="E502" i="2"/>
  <c r="F501" i="2"/>
  <c r="E902" i="2"/>
  <c r="F901" i="2"/>
  <c r="F701" i="2"/>
  <c r="E702" i="2"/>
  <c r="E824" i="2"/>
  <c r="F823" i="2"/>
  <c r="E543" i="2"/>
  <c r="F542" i="2"/>
  <c r="F861" i="2"/>
  <c r="E862" i="2"/>
  <c r="F1021" i="2"/>
  <c r="E1022" i="2"/>
  <c r="E623" i="2"/>
  <c r="F622" i="2"/>
  <c r="F1061" i="2"/>
  <c r="E1062" i="2"/>
  <c r="F581" i="2"/>
  <c r="E582" i="2"/>
  <c r="F982" i="2"/>
  <c r="E983" i="2"/>
  <c r="E782" i="2"/>
  <c r="F781" i="2"/>
  <c r="D1063" i="2"/>
  <c r="D1023" i="2"/>
  <c r="D983" i="2"/>
  <c r="D943" i="2"/>
  <c r="E945" i="2"/>
  <c r="F944" i="2"/>
  <c r="D903" i="2"/>
  <c r="D863" i="2"/>
  <c r="D823" i="2"/>
  <c r="D783" i="2"/>
  <c r="E744" i="2"/>
  <c r="F743" i="2"/>
  <c r="D743" i="2"/>
  <c r="D703" i="2"/>
  <c r="D663" i="2"/>
  <c r="D623" i="2"/>
  <c r="E262" i="2"/>
  <c r="F261" i="2"/>
  <c r="C258" i="2"/>
  <c r="B258" i="2" s="1"/>
  <c r="E342" i="2"/>
  <c r="F341" i="2"/>
  <c r="F61" i="2"/>
  <c r="B61" i="2" s="1"/>
  <c r="E62" i="2"/>
  <c r="F221" i="2"/>
  <c r="B221" i="2" s="1"/>
  <c r="E222" i="2"/>
  <c r="F381" i="2"/>
  <c r="E382" i="2"/>
  <c r="F181" i="2"/>
  <c r="B181" i="2" s="1"/>
  <c r="E182" i="2"/>
  <c r="F421" i="2"/>
  <c r="E422" i="2"/>
  <c r="D463" i="2"/>
  <c r="E464" i="2"/>
  <c r="F463" i="2"/>
  <c r="D383" i="2"/>
  <c r="D303" i="2"/>
  <c r="E304" i="2"/>
  <c r="F303" i="2"/>
  <c r="E144" i="2"/>
  <c r="F143" i="2"/>
  <c r="E104" i="2"/>
  <c r="F103" i="2"/>
  <c r="D63" i="2"/>
  <c r="F22" i="2"/>
  <c r="B22" i="2" s="1"/>
  <c r="E23" i="2"/>
  <c r="F5835" i="2" l="1"/>
  <c r="E5836" i="2"/>
  <c r="D5835" i="2"/>
  <c r="F5795" i="2"/>
  <c r="E5796" i="2"/>
  <c r="D5796" i="2"/>
  <c r="F5755" i="2"/>
  <c r="E5756" i="2"/>
  <c r="D5755" i="2"/>
  <c r="F5715" i="2"/>
  <c r="E5716" i="2"/>
  <c r="D5715" i="2"/>
  <c r="D5675" i="2"/>
  <c r="F5675" i="2"/>
  <c r="E5676" i="2"/>
  <c r="F5635" i="2"/>
  <c r="E5636" i="2"/>
  <c r="D5635" i="2"/>
  <c r="F5595" i="2"/>
  <c r="E5596" i="2"/>
  <c r="D5595" i="2"/>
  <c r="F5555" i="2"/>
  <c r="E5556" i="2"/>
  <c r="D5555" i="2"/>
  <c r="F5515" i="2"/>
  <c r="E5516" i="2"/>
  <c r="D5515" i="2"/>
  <c r="F5475" i="2"/>
  <c r="E5476" i="2"/>
  <c r="D5475" i="2"/>
  <c r="F5435" i="2"/>
  <c r="E5436" i="2"/>
  <c r="D5435" i="2"/>
  <c r="F5395" i="2"/>
  <c r="E5396" i="2"/>
  <c r="D5396" i="2"/>
  <c r="D5355" i="2"/>
  <c r="F5355" i="2"/>
  <c r="E5356" i="2"/>
  <c r="F5315" i="2"/>
  <c r="E5316" i="2"/>
  <c r="D5315" i="2"/>
  <c r="F5275" i="2"/>
  <c r="E5276" i="2"/>
  <c r="D5275" i="2"/>
  <c r="D5235" i="2"/>
  <c r="F5235" i="2"/>
  <c r="E5236" i="2"/>
  <c r="E5194" i="2"/>
  <c r="F5193" i="2"/>
  <c r="D5195" i="2"/>
  <c r="F5155" i="2"/>
  <c r="E5156" i="2"/>
  <c r="D5155" i="2"/>
  <c r="F5115" i="2"/>
  <c r="E5116" i="2"/>
  <c r="D5116" i="2"/>
  <c r="F4953" i="2"/>
  <c r="E4954" i="2"/>
  <c r="F5075" i="2"/>
  <c r="E5076" i="2"/>
  <c r="D5075" i="2"/>
  <c r="F5035" i="2"/>
  <c r="E5036" i="2"/>
  <c r="D5035" i="2"/>
  <c r="F4995" i="2"/>
  <c r="E4996" i="2"/>
  <c r="D4995" i="2"/>
  <c r="D4955" i="2"/>
  <c r="F4915" i="2"/>
  <c r="E4916" i="2"/>
  <c r="D4915" i="2"/>
  <c r="D4875" i="2"/>
  <c r="F4875" i="2"/>
  <c r="E4876" i="2"/>
  <c r="F4835" i="2"/>
  <c r="E4836" i="2"/>
  <c r="D4835" i="2"/>
  <c r="D4795" i="2"/>
  <c r="F4795" i="2"/>
  <c r="E4796" i="2"/>
  <c r="F4755" i="2"/>
  <c r="E4756" i="2"/>
  <c r="D4755" i="2"/>
  <c r="F4715" i="2"/>
  <c r="E4716" i="2"/>
  <c r="D4715" i="2"/>
  <c r="F4675" i="2"/>
  <c r="E4676" i="2"/>
  <c r="D4675" i="2"/>
  <c r="F4635" i="2"/>
  <c r="E4636" i="2"/>
  <c r="D4635" i="2"/>
  <c r="F4595" i="2"/>
  <c r="E4596" i="2"/>
  <c r="D4595" i="2"/>
  <c r="D4555" i="2"/>
  <c r="F4555" i="2"/>
  <c r="E4556" i="2"/>
  <c r="D4515" i="2"/>
  <c r="F4515" i="2"/>
  <c r="E4516" i="2"/>
  <c r="F4475" i="2"/>
  <c r="E4476" i="2"/>
  <c r="D4475" i="2"/>
  <c r="D4435" i="2"/>
  <c r="F4435" i="2"/>
  <c r="E4436" i="2"/>
  <c r="D4395" i="2"/>
  <c r="F4395" i="2"/>
  <c r="E4396" i="2"/>
  <c r="F4354" i="2"/>
  <c r="E4355" i="2"/>
  <c r="D4355" i="2"/>
  <c r="F4315" i="2"/>
  <c r="E4316" i="2"/>
  <c r="D4316" i="2"/>
  <c r="D4276" i="2"/>
  <c r="F4275" i="2"/>
  <c r="E4276" i="2"/>
  <c r="F4235" i="2"/>
  <c r="E4236" i="2"/>
  <c r="D4235" i="2"/>
  <c r="D4195" i="2"/>
  <c r="F4195" i="2"/>
  <c r="E4196" i="2"/>
  <c r="D4155" i="2"/>
  <c r="F4155" i="2"/>
  <c r="E4156" i="2"/>
  <c r="D4115" i="2"/>
  <c r="E4114" i="2"/>
  <c r="F4113" i="2"/>
  <c r="F4075" i="2"/>
  <c r="E4076" i="2"/>
  <c r="D4075" i="2"/>
  <c r="F4035" i="2"/>
  <c r="E4036" i="2"/>
  <c r="D4035" i="2"/>
  <c r="D3995" i="2"/>
  <c r="F3995" i="2"/>
  <c r="E3996" i="2"/>
  <c r="F3955" i="2"/>
  <c r="E3956" i="2"/>
  <c r="D3955" i="2"/>
  <c r="D3915" i="2"/>
  <c r="E3916" i="2"/>
  <c r="F3915" i="2"/>
  <c r="F3875" i="2"/>
  <c r="E3876" i="2"/>
  <c r="D3875" i="2"/>
  <c r="E3834" i="2"/>
  <c r="F3833" i="2"/>
  <c r="D3835" i="2"/>
  <c r="F3795" i="2"/>
  <c r="E3796" i="2"/>
  <c r="D3795" i="2"/>
  <c r="E3754" i="2"/>
  <c r="F3753" i="2"/>
  <c r="D3755" i="2"/>
  <c r="D3715" i="2"/>
  <c r="E3714" i="2"/>
  <c r="F3713" i="2"/>
  <c r="F3675" i="2"/>
  <c r="E3676" i="2"/>
  <c r="D3675" i="2"/>
  <c r="D3635" i="2"/>
  <c r="F3635" i="2"/>
  <c r="E3636" i="2"/>
  <c r="F3595" i="2"/>
  <c r="E3596" i="2"/>
  <c r="D3595" i="2"/>
  <c r="F3555" i="2"/>
  <c r="E3556" i="2"/>
  <c r="D3555" i="2"/>
  <c r="F3515" i="2"/>
  <c r="E3516" i="2"/>
  <c r="D3515" i="2"/>
  <c r="F3475" i="2"/>
  <c r="E3476" i="2"/>
  <c r="D3475" i="2"/>
  <c r="F3435" i="2"/>
  <c r="E3436" i="2"/>
  <c r="D3435" i="2"/>
  <c r="F3395" i="2"/>
  <c r="E3396" i="2"/>
  <c r="D3396" i="2"/>
  <c r="D3355" i="2"/>
  <c r="F3355" i="2"/>
  <c r="E3356" i="2"/>
  <c r="F3315" i="2"/>
  <c r="E3316" i="2"/>
  <c r="D3315" i="2"/>
  <c r="D3275" i="2"/>
  <c r="F3275" i="2"/>
  <c r="E3276" i="2"/>
  <c r="D3235" i="2"/>
  <c r="F3235" i="2"/>
  <c r="E3236" i="2"/>
  <c r="F3195" i="2"/>
  <c r="E3196" i="2"/>
  <c r="D3195" i="2"/>
  <c r="F3155" i="2"/>
  <c r="E3156" i="2"/>
  <c r="D3155" i="2"/>
  <c r="D3116" i="2"/>
  <c r="F3115" i="2"/>
  <c r="E3116" i="2"/>
  <c r="D3075" i="2"/>
  <c r="F3075" i="2"/>
  <c r="E3076" i="2"/>
  <c r="D3035" i="2"/>
  <c r="F3035" i="2"/>
  <c r="E3036" i="2"/>
  <c r="F2995" i="2"/>
  <c r="E2996" i="2"/>
  <c r="D2995" i="2"/>
  <c r="D2955" i="2"/>
  <c r="F2955" i="2"/>
  <c r="E2956" i="2"/>
  <c r="F2915" i="2"/>
  <c r="E2916" i="2"/>
  <c r="D2915" i="2"/>
  <c r="F2875" i="2"/>
  <c r="E2876" i="2"/>
  <c r="D2876" i="2"/>
  <c r="E2834" i="2"/>
  <c r="F2833" i="2"/>
  <c r="D2835" i="2"/>
  <c r="F2795" i="2"/>
  <c r="E2796" i="2"/>
  <c r="D2795" i="2"/>
  <c r="D2755" i="2"/>
  <c r="F2755" i="2"/>
  <c r="E2756" i="2"/>
  <c r="D2715" i="2"/>
  <c r="F2715" i="2"/>
  <c r="E2716" i="2"/>
  <c r="D2675" i="2"/>
  <c r="F2675" i="2"/>
  <c r="E2676" i="2"/>
  <c r="D2635" i="2"/>
  <c r="E2634" i="2"/>
  <c r="F2633" i="2"/>
  <c r="D423" i="2"/>
  <c r="D263" i="2"/>
  <c r="D183" i="2"/>
  <c r="D223" i="2"/>
  <c r="D2314" i="2"/>
  <c r="D1304" i="2"/>
  <c r="D1384" i="2"/>
  <c r="D543" i="2"/>
  <c r="B142" i="2"/>
  <c r="D143" i="2"/>
  <c r="D1104" i="2"/>
  <c r="D24" i="2"/>
  <c r="D343" i="2"/>
  <c r="B102" i="2"/>
  <c r="D103" i="2"/>
  <c r="D503" i="2"/>
  <c r="D583" i="2"/>
  <c r="D1584" i="2"/>
  <c r="F2595" i="2"/>
  <c r="E2596" i="2"/>
  <c r="D2595" i="2"/>
  <c r="F2555" i="2"/>
  <c r="E2556" i="2"/>
  <c r="D2555" i="2"/>
  <c r="F2515" i="2"/>
  <c r="E2516" i="2"/>
  <c r="D2516" i="2"/>
  <c r="D2475" i="2"/>
  <c r="F2475" i="2"/>
  <c r="E2476" i="2"/>
  <c r="D2435" i="2"/>
  <c r="F2435" i="2"/>
  <c r="E2436" i="2"/>
  <c r="F2395" i="2"/>
  <c r="E2396" i="2"/>
  <c r="D2395" i="2"/>
  <c r="F2355" i="2"/>
  <c r="E2356" i="2"/>
  <c r="D2355" i="2"/>
  <c r="F2315" i="2"/>
  <c r="E2316" i="2"/>
  <c r="D2275" i="2"/>
  <c r="F2275" i="2"/>
  <c r="E2276" i="2"/>
  <c r="D2235" i="2"/>
  <c r="F2235" i="2"/>
  <c r="E2236" i="2"/>
  <c r="E2194" i="2"/>
  <c r="F2193" i="2"/>
  <c r="D2195" i="2"/>
  <c r="F2145" i="2"/>
  <c r="E2146" i="2"/>
  <c r="D2145" i="2"/>
  <c r="F2105" i="2"/>
  <c r="E2106" i="2"/>
  <c r="D2105" i="2"/>
  <c r="D2065" i="2"/>
  <c r="E2064" i="2"/>
  <c r="F2063" i="2"/>
  <c r="D2025" i="2"/>
  <c r="F2025" i="2"/>
  <c r="E2026" i="2"/>
  <c r="D1985" i="2"/>
  <c r="E1984" i="2"/>
  <c r="F1983" i="2"/>
  <c r="D1945" i="2"/>
  <c r="F1945" i="2"/>
  <c r="E1946" i="2"/>
  <c r="F1905" i="2"/>
  <c r="E1906" i="2"/>
  <c r="D1905" i="2"/>
  <c r="F1865" i="2"/>
  <c r="E1866" i="2"/>
  <c r="D1865" i="2"/>
  <c r="F1824" i="2"/>
  <c r="E1825" i="2"/>
  <c r="D1825" i="2"/>
  <c r="F1785" i="2"/>
  <c r="E1786" i="2"/>
  <c r="D1785" i="2"/>
  <c r="D1745" i="2"/>
  <c r="E1744" i="2"/>
  <c r="F1743" i="2"/>
  <c r="F1705" i="2"/>
  <c r="E1706" i="2"/>
  <c r="D1705" i="2"/>
  <c r="D1665" i="2"/>
  <c r="F1665" i="2"/>
  <c r="E1666" i="2"/>
  <c r="F1625" i="2"/>
  <c r="E1626" i="2"/>
  <c r="D1625" i="2"/>
  <c r="F1585" i="2"/>
  <c r="E1586" i="2"/>
  <c r="D1545" i="2"/>
  <c r="F1545" i="2"/>
  <c r="E1546" i="2"/>
  <c r="F1503" i="2"/>
  <c r="E1504" i="2"/>
  <c r="D1505" i="2"/>
  <c r="F1465" i="2"/>
  <c r="E1466" i="2"/>
  <c r="D1465" i="2"/>
  <c r="F1425" i="2"/>
  <c r="E1426" i="2"/>
  <c r="D1425" i="2"/>
  <c r="F1385" i="2"/>
  <c r="E1386" i="2"/>
  <c r="D1345" i="2"/>
  <c r="F1344" i="2"/>
  <c r="E1345" i="2"/>
  <c r="F1305" i="2"/>
  <c r="E1306" i="2"/>
  <c r="F1264" i="2"/>
  <c r="E1265" i="2"/>
  <c r="D1265" i="2"/>
  <c r="F1225" i="2"/>
  <c r="E1226" i="2"/>
  <c r="D1225" i="2"/>
  <c r="D1185" i="2"/>
  <c r="F1185" i="2"/>
  <c r="E1186" i="2"/>
  <c r="F1145" i="2"/>
  <c r="E1146" i="2"/>
  <c r="D1145" i="2"/>
  <c r="E1106" i="2"/>
  <c r="F1106" i="2" s="1"/>
  <c r="E663" i="2"/>
  <c r="F662" i="2"/>
  <c r="E503" i="2"/>
  <c r="F502" i="2"/>
  <c r="E825" i="2"/>
  <c r="F824" i="2"/>
  <c r="E984" i="2"/>
  <c r="F983" i="2"/>
  <c r="E624" i="2"/>
  <c r="F623" i="2"/>
  <c r="F702" i="2"/>
  <c r="E703" i="2"/>
  <c r="E544" i="2"/>
  <c r="F543" i="2"/>
  <c r="F582" i="2"/>
  <c r="E583" i="2"/>
  <c r="F1022" i="2"/>
  <c r="E1023" i="2"/>
  <c r="E903" i="2"/>
  <c r="F902" i="2"/>
  <c r="F862" i="2"/>
  <c r="E863" i="2"/>
  <c r="E783" i="2"/>
  <c r="F782" i="2"/>
  <c r="E1063" i="2"/>
  <c r="F1062" i="2"/>
  <c r="D1064" i="2"/>
  <c r="D1024" i="2"/>
  <c r="D984" i="2"/>
  <c r="F945" i="2"/>
  <c r="E946" i="2"/>
  <c r="D944" i="2"/>
  <c r="D904" i="2"/>
  <c r="D864" i="2"/>
  <c r="D824" i="2"/>
  <c r="D784" i="2"/>
  <c r="D744" i="2"/>
  <c r="E745" i="2"/>
  <c r="F744" i="2"/>
  <c r="D704" i="2"/>
  <c r="D664" i="2"/>
  <c r="D624" i="2"/>
  <c r="E63" i="2"/>
  <c r="F62" i="2"/>
  <c r="B62" i="2" s="1"/>
  <c r="E383" i="2"/>
  <c r="F382" i="2"/>
  <c r="F342" i="2"/>
  <c r="E343" i="2"/>
  <c r="F182" i="2"/>
  <c r="B182" i="2" s="1"/>
  <c r="E183" i="2"/>
  <c r="E223" i="2"/>
  <c r="F222" i="2"/>
  <c r="B222" i="2" s="1"/>
  <c r="C259" i="2"/>
  <c r="B259" i="2" s="1"/>
  <c r="F422" i="2"/>
  <c r="E423" i="2"/>
  <c r="E263" i="2"/>
  <c r="F262" i="2"/>
  <c r="E465" i="2"/>
  <c r="F464" i="2"/>
  <c r="D464" i="2"/>
  <c r="D384" i="2"/>
  <c r="E305" i="2"/>
  <c r="F304" i="2"/>
  <c r="D304" i="2"/>
  <c r="E145" i="2"/>
  <c r="F144" i="2"/>
  <c r="E105" i="2"/>
  <c r="F104" i="2"/>
  <c r="D64" i="2"/>
  <c r="F23" i="2"/>
  <c r="B23" i="2" s="1"/>
  <c r="E24" i="2"/>
  <c r="D5836" i="2" l="1"/>
  <c r="F5836" i="2"/>
  <c r="E5837" i="2"/>
  <c r="D5797" i="2"/>
  <c r="F5796" i="2"/>
  <c r="E5797" i="2"/>
  <c r="D5756" i="2"/>
  <c r="F5756" i="2"/>
  <c r="E5757" i="2"/>
  <c r="D5716" i="2"/>
  <c r="E5717" i="2"/>
  <c r="F5716" i="2"/>
  <c r="F5676" i="2"/>
  <c r="E5677" i="2"/>
  <c r="D5676" i="2"/>
  <c r="D5636" i="2"/>
  <c r="F5636" i="2"/>
  <c r="E5637" i="2"/>
  <c r="D5596" i="2"/>
  <c r="F5596" i="2"/>
  <c r="E5597" i="2"/>
  <c r="D5556" i="2"/>
  <c r="F5556" i="2"/>
  <c r="E5557" i="2"/>
  <c r="D5516" i="2"/>
  <c r="F5516" i="2"/>
  <c r="E5517" i="2"/>
  <c r="D5476" i="2"/>
  <c r="F5476" i="2"/>
  <c r="E5477" i="2"/>
  <c r="D5436" i="2"/>
  <c r="F5436" i="2"/>
  <c r="E5437" i="2"/>
  <c r="D5397" i="2"/>
  <c r="F5396" i="2"/>
  <c r="E5397" i="2"/>
  <c r="F5356" i="2"/>
  <c r="E5357" i="2"/>
  <c r="D5356" i="2"/>
  <c r="D5316" i="2"/>
  <c r="E5317" i="2"/>
  <c r="F5316" i="2"/>
  <c r="D5276" i="2"/>
  <c r="E5277" i="2"/>
  <c r="F5276" i="2"/>
  <c r="F5236" i="2"/>
  <c r="E5237" i="2"/>
  <c r="D5236" i="2"/>
  <c r="D5196" i="2"/>
  <c r="F5194" i="2"/>
  <c r="E5195" i="2"/>
  <c r="D5156" i="2"/>
  <c r="F5156" i="2"/>
  <c r="E5157" i="2"/>
  <c r="D5117" i="2"/>
  <c r="E5117" i="2"/>
  <c r="F5116" i="2"/>
  <c r="F4954" i="2"/>
  <c r="E4955" i="2"/>
  <c r="D5076" i="2"/>
  <c r="E5077" i="2"/>
  <c r="F5076" i="2"/>
  <c r="D5036" i="2"/>
  <c r="F5036" i="2"/>
  <c r="E5037" i="2"/>
  <c r="D4996" i="2"/>
  <c r="F4996" i="2"/>
  <c r="E4997" i="2"/>
  <c r="D4956" i="2"/>
  <c r="D4916" i="2"/>
  <c r="F4916" i="2"/>
  <c r="E4917" i="2"/>
  <c r="E4877" i="2"/>
  <c r="F4876" i="2"/>
  <c r="D4876" i="2"/>
  <c r="D4836" i="2"/>
  <c r="F4836" i="2"/>
  <c r="E4837" i="2"/>
  <c r="F4796" i="2"/>
  <c r="E4797" i="2"/>
  <c r="D4796" i="2"/>
  <c r="D4756" i="2"/>
  <c r="F4756" i="2"/>
  <c r="E4757" i="2"/>
  <c r="D4716" i="2"/>
  <c r="F4716" i="2"/>
  <c r="E4717" i="2"/>
  <c r="D4676" i="2"/>
  <c r="F4676" i="2"/>
  <c r="E4677" i="2"/>
  <c r="D4636" i="2"/>
  <c r="F4636" i="2"/>
  <c r="E4637" i="2"/>
  <c r="D4596" i="2"/>
  <c r="F4596" i="2"/>
  <c r="E4597" i="2"/>
  <c r="D4556" i="2"/>
  <c r="E4557" i="2"/>
  <c r="F4556" i="2"/>
  <c r="F4516" i="2"/>
  <c r="E4517" i="2"/>
  <c r="D4516" i="2"/>
  <c r="D4476" i="2"/>
  <c r="F4476" i="2"/>
  <c r="E4477" i="2"/>
  <c r="F4436" i="2"/>
  <c r="E4437" i="2"/>
  <c r="D4436" i="2"/>
  <c r="D4396" i="2"/>
  <c r="F4396" i="2"/>
  <c r="E4397" i="2"/>
  <c r="D4356" i="2"/>
  <c r="F4355" i="2"/>
  <c r="E4356" i="2"/>
  <c r="D4317" i="2"/>
  <c r="F4316" i="2"/>
  <c r="E4317" i="2"/>
  <c r="F4276" i="2"/>
  <c r="E4277" i="2"/>
  <c r="D4277" i="2"/>
  <c r="D4236" i="2"/>
  <c r="E4237" i="2"/>
  <c r="F4236" i="2"/>
  <c r="F4196" i="2"/>
  <c r="E4197" i="2"/>
  <c r="D4196" i="2"/>
  <c r="F4156" i="2"/>
  <c r="E4157" i="2"/>
  <c r="D4156" i="2"/>
  <c r="D4116" i="2"/>
  <c r="F4114" i="2"/>
  <c r="E4115" i="2"/>
  <c r="D4076" i="2"/>
  <c r="E4077" i="2"/>
  <c r="F4076" i="2"/>
  <c r="D4036" i="2"/>
  <c r="E4037" i="2"/>
  <c r="F4036" i="2"/>
  <c r="F3996" i="2"/>
  <c r="E3997" i="2"/>
  <c r="D3996" i="2"/>
  <c r="D3956" i="2"/>
  <c r="E3957" i="2"/>
  <c r="F3956" i="2"/>
  <c r="D3916" i="2"/>
  <c r="E3917" i="2"/>
  <c r="F3916" i="2"/>
  <c r="D3876" i="2"/>
  <c r="F3876" i="2"/>
  <c r="E3877" i="2"/>
  <c r="D3836" i="2"/>
  <c r="F3834" i="2"/>
  <c r="E3835" i="2"/>
  <c r="D3796" i="2"/>
  <c r="F3796" i="2"/>
  <c r="E3797" i="2"/>
  <c r="D3756" i="2"/>
  <c r="F3754" i="2"/>
  <c r="E3755" i="2"/>
  <c r="D3716" i="2"/>
  <c r="F3714" i="2"/>
  <c r="E3715" i="2"/>
  <c r="D3676" i="2"/>
  <c r="E3677" i="2"/>
  <c r="F3676" i="2"/>
  <c r="F3636" i="2"/>
  <c r="E3637" i="2"/>
  <c r="D3636" i="2"/>
  <c r="D3596" i="2"/>
  <c r="F3596" i="2"/>
  <c r="E3597" i="2"/>
  <c r="D3556" i="2"/>
  <c r="E3557" i="2"/>
  <c r="F3556" i="2"/>
  <c r="D3516" i="2"/>
  <c r="F3516" i="2"/>
  <c r="E3517" i="2"/>
  <c r="D3476" i="2"/>
  <c r="F3476" i="2"/>
  <c r="E3477" i="2"/>
  <c r="D3436" i="2"/>
  <c r="F3436" i="2"/>
  <c r="E3437" i="2"/>
  <c r="D3397" i="2"/>
  <c r="F3396" i="2"/>
  <c r="E3397" i="2"/>
  <c r="E3357" i="2"/>
  <c r="F3356" i="2"/>
  <c r="D3356" i="2"/>
  <c r="D3316" i="2"/>
  <c r="F3316" i="2"/>
  <c r="E3317" i="2"/>
  <c r="E3277" i="2"/>
  <c r="F3276" i="2"/>
  <c r="D3276" i="2"/>
  <c r="F3236" i="2"/>
  <c r="E3237" i="2"/>
  <c r="D3236" i="2"/>
  <c r="D3196" i="2"/>
  <c r="E3197" i="2"/>
  <c r="F3196" i="2"/>
  <c r="D3156" i="2"/>
  <c r="F3156" i="2"/>
  <c r="E3157" i="2"/>
  <c r="D3117" i="2"/>
  <c r="F3116" i="2"/>
  <c r="E3117" i="2"/>
  <c r="F3076" i="2"/>
  <c r="E3077" i="2"/>
  <c r="D3076" i="2"/>
  <c r="F3036" i="2"/>
  <c r="E3037" i="2"/>
  <c r="D3036" i="2"/>
  <c r="D2996" i="2"/>
  <c r="F2996" i="2"/>
  <c r="E2997" i="2"/>
  <c r="F2956" i="2"/>
  <c r="E2957" i="2"/>
  <c r="D2956" i="2"/>
  <c r="D2916" i="2"/>
  <c r="E2917" i="2"/>
  <c r="F2916" i="2"/>
  <c r="D2877" i="2"/>
  <c r="F2876" i="2"/>
  <c r="E2877" i="2"/>
  <c r="D2836" i="2"/>
  <c r="F2834" i="2"/>
  <c r="E2835" i="2"/>
  <c r="D2796" i="2"/>
  <c r="F2796" i="2"/>
  <c r="E2797" i="2"/>
  <c r="E2757" i="2"/>
  <c r="F2756" i="2"/>
  <c r="D2756" i="2"/>
  <c r="E2717" i="2"/>
  <c r="F2716" i="2"/>
  <c r="D2716" i="2"/>
  <c r="F2676" i="2"/>
  <c r="E2677" i="2"/>
  <c r="D2676" i="2"/>
  <c r="F2634" i="2"/>
  <c r="E2635" i="2"/>
  <c r="D2636" i="2"/>
  <c r="D1305" i="2"/>
  <c r="D224" i="2"/>
  <c r="D264" i="2"/>
  <c r="D1585" i="2"/>
  <c r="D2315" i="2"/>
  <c r="B103" i="2"/>
  <c r="D104" i="2"/>
  <c r="D344" i="2"/>
  <c r="D544" i="2"/>
  <c r="D184" i="2"/>
  <c r="D424" i="2"/>
  <c r="D504" i="2"/>
  <c r="B143" i="2"/>
  <c r="D144" i="2"/>
  <c r="D584" i="2"/>
  <c r="D25" i="2"/>
  <c r="D1105" i="2"/>
  <c r="D1385" i="2"/>
  <c r="D2596" i="2"/>
  <c r="E2597" i="2"/>
  <c r="F2596" i="2"/>
  <c r="D2556" i="2"/>
  <c r="F2556" i="2"/>
  <c r="E2557" i="2"/>
  <c r="D2517" i="2"/>
  <c r="F2516" i="2"/>
  <c r="E2517" i="2"/>
  <c r="F2476" i="2"/>
  <c r="E2477" i="2"/>
  <c r="D2476" i="2"/>
  <c r="D2436" i="2"/>
  <c r="F2436" i="2"/>
  <c r="E2437" i="2"/>
  <c r="D2396" i="2"/>
  <c r="F2396" i="2"/>
  <c r="E2397" i="2"/>
  <c r="D2356" i="2"/>
  <c r="F2356" i="2"/>
  <c r="E2357" i="2"/>
  <c r="F2316" i="2"/>
  <c r="E2317" i="2"/>
  <c r="E2277" i="2"/>
  <c r="F2276" i="2"/>
  <c r="D2276" i="2"/>
  <c r="F2236" i="2"/>
  <c r="E2237" i="2"/>
  <c r="D2236" i="2"/>
  <c r="F2194" i="2"/>
  <c r="E2195" i="2"/>
  <c r="D2196" i="2"/>
  <c r="D2146" i="2"/>
  <c r="F2146" i="2"/>
  <c r="E2147" i="2"/>
  <c r="D2106" i="2"/>
  <c r="E2107" i="2"/>
  <c r="F2106" i="2"/>
  <c r="F2064" i="2"/>
  <c r="E2065" i="2"/>
  <c r="D2066" i="2"/>
  <c r="F2026" i="2"/>
  <c r="E2027" i="2"/>
  <c r="D2026" i="2"/>
  <c r="F1984" i="2"/>
  <c r="E1985" i="2"/>
  <c r="D1986" i="2"/>
  <c r="F1946" i="2"/>
  <c r="E1947" i="2"/>
  <c r="D1946" i="2"/>
  <c r="D1906" i="2"/>
  <c r="F1906" i="2"/>
  <c r="E1907" i="2"/>
  <c r="D1866" i="2"/>
  <c r="F1866" i="2"/>
  <c r="E1867" i="2"/>
  <c r="D1826" i="2"/>
  <c r="F1825" i="2"/>
  <c r="E1826" i="2"/>
  <c r="D1786" i="2"/>
  <c r="F1786" i="2"/>
  <c r="E1787" i="2"/>
  <c r="F1744" i="2"/>
  <c r="E1745" i="2"/>
  <c r="D1746" i="2"/>
  <c r="D1706" i="2"/>
  <c r="E1707" i="2"/>
  <c r="F1706" i="2"/>
  <c r="F1666" i="2"/>
  <c r="E1667" i="2"/>
  <c r="D1666" i="2"/>
  <c r="D1626" i="2"/>
  <c r="F1626" i="2"/>
  <c r="E1627" i="2"/>
  <c r="F1586" i="2"/>
  <c r="E1587" i="2"/>
  <c r="E1547" i="2"/>
  <c r="F1546" i="2"/>
  <c r="D1546" i="2"/>
  <c r="D1506" i="2"/>
  <c r="F1504" i="2"/>
  <c r="E1505" i="2"/>
  <c r="D1466" i="2"/>
  <c r="F1466" i="2"/>
  <c r="E1467" i="2"/>
  <c r="D1426" i="2"/>
  <c r="E1427" i="2"/>
  <c r="F1426" i="2"/>
  <c r="F1386" i="2"/>
  <c r="E1387" i="2"/>
  <c r="F1345" i="2"/>
  <c r="E1346" i="2"/>
  <c r="D1346" i="2"/>
  <c r="F1306" i="2"/>
  <c r="E1307" i="2"/>
  <c r="D1266" i="2"/>
  <c r="F1265" i="2"/>
  <c r="E1266" i="2"/>
  <c r="D1226" i="2"/>
  <c r="F1226" i="2"/>
  <c r="E1227" i="2"/>
  <c r="E1187" i="2"/>
  <c r="F1186" i="2"/>
  <c r="D1186" i="2"/>
  <c r="D1146" i="2"/>
  <c r="F1146" i="2"/>
  <c r="E1147" i="2"/>
  <c r="E1107" i="2"/>
  <c r="F1107" i="2" s="1"/>
  <c r="F663" i="2"/>
  <c r="E664" i="2"/>
  <c r="F503" i="2"/>
  <c r="E504" i="2"/>
  <c r="E985" i="2"/>
  <c r="F984" i="2"/>
  <c r="E784" i="2"/>
  <c r="F783" i="2"/>
  <c r="E545" i="2"/>
  <c r="F544" i="2"/>
  <c r="E864" i="2"/>
  <c r="F863" i="2"/>
  <c r="E826" i="2"/>
  <c r="F825" i="2"/>
  <c r="F1023" i="2"/>
  <c r="E1024" i="2"/>
  <c r="E704" i="2"/>
  <c r="F703" i="2"/>
  <c r="E1064" i="2"/>
  <c r="F1063" i="2"/>
  <c r="F903" i="2"/>
  <c r="E904" i="2"/>
  <c r="F583" i="2"/>
  <c r="E584" i="2"/>
  <c r="E625" i="2"/>
  <c r="F624" i="2"/>
  <c r="D1065" i="2"/>
  <c r="D1025" i="2"/>
  <c r="D985" i="2"/>
  <c r="D945" i="2"/>
  <c r="E947" i="2"/>
  <c r="F946" i="2"/>
  <c r="D905" i="2"/>
  <c r="D865" i="2"/>
  <c r="D825" i="2"/>
  <c r="D785" i="2"/>
  <c r="F745" i="2"/>
  <c r="E746" i="2"/>
  <c r="D745" i="2"/>
  <c r="D705" i="2"/>
  <c r="D665" i="2"/>
  <c r="D625" i="2"/>
  <c r="E344" i="2"/>
  <c r="F343" i="2"/>
  <c r="C260" i="2"/>
  <c r="B260" i="2" s="1"/>
  <c r="E424" i="2"/>
  <c r="F423" i="2"/>
  <c r="E384" i="2"/>
  <c r="F383" i="2"/>
  <c r="E264" i="2"/>
  <c r="F263" i="2"/>
  <c r="E224" i="2"/>
  <c r="F223" i="2"/>
  <c r="B223" i="2" s="1"/>
  <c r="F183" i="2"/>
  <c r="B183" i="2" s="1"/>
  <c r="E184" i="2"/>
  <c r="E64" i="2"/>
  <c r="F63" i="2"/>
  <c r="B63" i="2" s="1"/>
  <c r="D465" i="2"/>
  <c r="F465" i="2"/>
  <c r="E466" i="2"/>
  <c r="D385" i="2"/>
  <c r="D305" i="2"/>
  <c r="E306" i="2"/>
  <c r="F305" i="2"/>
  <c r="F145" i="2"/>
  <c r="E146" i="2"/>
  <c r="F105" i="2"/>
  <c r="E106" i="2"/>
  <c r="D65" i="2"/>
  <c r="F24" i="2"/>
  <c r="B24" i="2" s="1"/>
  <c r="E25" i="2"/>
  <c r="E5838" i="2" l="1"/>
  <c r="F5837" i="2"/>
  <c r="D5837" i="2"/>
  <c r="E5798" i="2"/>
  <c r="F5797" i="2"/>
  <c r="D5798" i="2"/>
  <c r="E5758" i="2"/>
  <c r="F5757" i="2"/>
  <c r="D5757" i="2"/>
  <c r="E5718" i="2"/>
  <c r="F5717" i="2"/>
  <c r="D5717" i="2"/>
  <c r="D5677" i="2"/>
  <c r="E5678" i="2"/>
  <c r="F5677" i="2"/>
  <c r="E5638" i="2"/>
  <c r="F5637" i="2"/>
  <c r="D5637" i="2"/>
  <c r="E5598" i="2"/>
  <c r="F5597" i="2"/>
  <c r="D5597" i="2"/>
  <c r="D5557" i="2"/>
  <c r="E5558" i="2"/>
  <c r="F5557" i="2"/>
  <c r="E5518" i="2"/>
  <c r="F5517" i="2"/>
  <c r="D5517" i="2"/>
  <c r="E5478" i="2"/>
  <c r="F5477" i="2"/>
  <c r="D5477" i="2"/>
  <c r="F5437" i="2"/>
  <c r="E5438" i="2"/>
  <c r="D5437" i="2"/>
  <c r="E5398" i="2"/>
  <c r="F5397" i="2"/>
  <c r="D5398" i="2"/>
  <c r="D5357" i="2"/>
  <c r="E5358" i="2"/>
  <c r="F5357" i="2"/>
  <c r="E5318" i="2"/>
  <c r="F5317" i="2"/>
  <c r="D5317" i="2"/>
  <c r="E5278" i="2"/>
  <c r="F5277" i="2"/>
  <c r="D5277" i="2"/>
  <c r="D5237" i="2"/>
  <c r="E5238" i="2"/>
  <c r="F5237" i="2"/>
  <c r="F5195" i="2"/>
  <c r="E5196" i="2"/>
  <c r="D5197" i="2"/>
  <c r="E5158" i="2"/>
  <c r="F5157" i="2"/>
  <c r="D5157" i="2"/>
  <c r="D5118" i="2"/>
  <c r="E5118" i="2"/>
  <c r="F5117" i="2"/>
  <c r="E4956" i="2"/>
  <c r="F4955" i="2"/>
  <c r="E5078" i="2"/>
  <c r="F5077" i="2"/>
  <c r="D5077" i="2"/>
  <c r="E5038" i="2"/>
  <c r="F5037" i="2"/>
  <c r="D5037" i="2"/>
  <c r="E4998" i="2"/>
  <c r="F4997" i="2"/>
  <c r="D4997" i="2"/>
  <c r="D4957" i="2"/>
  <c r="E4918" i="2"/>
  <c r="F4917" i="2"/>
  <c r="D4917" i="2"/>
  <c r="D4877" i="2"/>
  <c r="E4878" i="2"/>
  <c r="F4877" i="2"/>
  <c r="E4838" i="2"/>
  <c r="F4837" i="2"/>
  <c r="D4837" i="2"/>
  <c r="D4797" i="2"/>
  <c r="E4798" i="2"/>
  <c r="F4797" i="2"/>
  <c r="E4758" i="2"/>
  <c r="F4757" i="2"/>
  <c r="D4757" i="2"/>
  <c r="E4718" i="2"/>
  <c r="F4717" i="2"/>
  <c r="D4717" i="2"/>
  <c r="E4678" i="2"/>
  <c r="F4677" i="2"/>
  <c r="D4677" i="2"/>
  <c r="E4638" i="2"/>
  <c r="F4637" i="2"/>
  <c r="D4637" i="2"/>
  <c r="E4598" i="2"/>
  <c r="F4597" i="2"/>
  <c r="D4597" i="2"/>
  <c r="E4558" i="2"/>
  <c r="F4557" i="2"/>
  <c r="D4557" i="2"/>
  <c r="D4517" i="2"/>
  <c r="E4518" i="2"/>
  <c r="F4517" i="2"/>
  <c r="E4478" i="2"/>
  <c r="F4477" i="2"/>
  <c r="D4477" i="2"/>
  <c r="D4437" i="2"/>
  <c r="E4438" i="2"/>
  <c r="F4437" i="2"/>
  <c r="E4398" i="2"/>
  <c r="F4397" i="2"/>
  <c r="D4397" i="2"/>
  <c r="E4357" i="2"/>
  <c r="F4356" i="2"/>
  <c r="D4357" i="2"/>
  <c r="D4318" i="2"/>
  <c r="E4318" i="2"/>
  <c r="F4317" i="2"/>
  <c r="D4278" i="2"/>
  <c r="E4278" i="2"/>
  <c r="F4277" i="2"/>
  <c r="E4238" i="2"/>
  <c r="F4237" i="2"/>
  <c r="D4237" i="2"/>
  <c r="D4197" i="2"/>
  <c r="E4198" i="2"/>
  <c r="F4197" i="2"/>
  <c r="D4157" i="2"/>
  <c r="E4158" i="2"/>
  <c r="F4157" i="2"/>
  <c r="D4117" i="2"/>
  <c r="F4115" i="2"/>
  <c r="E4116" i="2"/>
  <c r="E4078" i="2"/>
  <c r="F4077" i="2"/>
  <c r="D4077" i="2"/>
  <c r="E4038" i="2"/>
  <c r="F4037" i="2"/>
  <c r="D4037" i="2"/>
  <c r="D3997" i="2"/>
  <c r="E3998" i="2"/>
  <c r="F3997" i="2"/>
  <c r="E3958" i="2"/>
  <c r="F3957" i="2"/>
  <c r="D3957" i="2"/>
  <c r="D3917" i="2"/>
  <c r="E3918" i="2"/>
  <c r="F3917" i="2"/>
  <c r="E3878" i="2"/>
  <c r="F3877" i="2"/>
  <c r="D3877" i="2"/>
  <c r="E3836" i="2"/>
  <c r="F3835" i="2"/>
  <c r="D3837" i="2"/>
  <c r="E3798" i="2"/>
  <c r="F3797" i="2"/>
  <c r="D3797" i="2"/>
  <c r="F3755" i="2"/>
  <c r="E3756" i="2"/>
  <c r="D3757" i="2"/>
  <c r="D3717" i="2"/>
  <c r="E3716" i="2"/>
  <c r="F3715" i="2"/>
  <c r="E3678" i="2"/>
  <c r="F3677" i="2"/>
  <c r="D3677" i="2"/>
  <c r="D3637" i="2"/>
  <c r="E3638" i="2"/>
  <c r="F3637" i="2"/>
  <c r="E3598" i="2"/>
  <c r="F3597" i="2"/>
  <c r="D3597" i="2"/>
  <c r="E3558" i="2"/>
  <c r="F3557" i="2"/>
  <c r="D3557" i="2"/>
  <c r="E3518" i="2"/>
  <c r="F3517" i="2"/>
  <c r="D3517" i="2"/>
  <c r="E3478" i="2"/>
  <c r="F3477" i="2"/>
  <c r="D3477" i="2"/>
  <c r="E3438" i="2"/>
  <c r="F3437" i="2"/>
  <c r="D3437" i="2"/>
  <c r="E3398" i="2"/>
  <c r="F3397" i="2"/>
  <c r="D3398" i="2"/>
  <c r="E3358" i="2"/>
  <c r="F3357" i="2"/>
  <c r="D3357" i="2"/>
  <c r="E3318" i="2"/>
  <c r="F3317" i="2"/>
  <c r="D3317" i="2"/>
  <c r="D3277" i="2"/>
  <c r="E3278" i="2"/>
  <c r="F3277" i="2"/>
  <c r="D3237" i="2"/>
  <c r="E3238" i="2"/>
  <c r="F3237" i="2"/>
  <c r="E3198" i="2"/>
  <c r="F3197" i="2"/>
  <c r="D3197" i="2"/>
  <c r="D3157" i="2"/>
  <c r="E3158" i="2"/>
  <c r="F3157" i="2"/>
  <c r="D3118" i="2"/>
  <c r="E3118" i="2"/>
  <c r="F3117" i="2"/>
  <c r="D3077" i="2"/>
  <c r="E3078" i="2"/>
  <c r="F3077" i="2"/>
  <c r="D3037" i="2"/>
  <c r="E3038" i="2"/>
  <c r="F3037" i="2"/>
  <c r="E2998" i="2"/>
  <c r="F2997" i="2"/>
  <c r="D2997" i="2"/>
  <c r="D2957" i="2"/>
  <c r="E2958" i="2"/>
  <c r="F2957" i="2"/>
  <c r="F2917" i="2"/>
  <c r="E2918" i="2"/>
  <c r="D2917" i="2"/>
  <c r="D2878" i="2"/>
  <c r="E2878" i="2"/>
  <c r="F2877" i="2"/>
  <c r="F2835" i="2"/>
  <c r="E2836" i="2"/>
  <c r="D2837" i="2"/>
  <c r="E2798" i="2"/>
  <c r="F2797" i="2"/>
  <c r="D2797" i="2"/>
  <c r="D2757" i="2"/>
  <c r="E2758" i="2"/>
  <c r="F2757" i="2"/>
  <c r="E2718" i="2"/>
  <c r="F2717" i="2"/>
  <c r="D2717" i="2"/>
  <c r="E2678" i="2"/>
  <c r="F2677" i="2"/>
  <c r="D2677" i="2"/>
  <c r="D2637" i="2"/>
  <c r="F2635" i="2"/>
  <c r="E2636" i="2"/>
  <c r="B144" i="2"/>
  <c r="D145" i="2"/>
  <c r="D345" i="2"/>
  <c r="B104" i="2"/>
  <c r="D105" i="2"/>
  <c r="D225" i="2"/>
  <c r="D1386" i="2"/>
  <c r="D425" i="2"/>
  <c r="D1586" i="2"/>
  <c r="D1106" i="2"/>
  <c r="D185" i="2"/>
  <c r="D1306" i="2"/>
  <c r="D26" i="2"/>
  <c r="D585" i="2"/>
  <c r="D505" i="2"/>
  <c r="D545" i="2"/>
  <c r="D2316" i="2"/>
  <c r="D265" i="2"/>
  <c r="E2598" i="2"/>
  <c r="F2597" i="2"/>
  <c r="D2597" i="2"/>
  <c r="E2558" i="2"/>
  <c r="F2557" i="2"/>
  <c r="D2557" i="2"/>
  <c r="E2518" i="2"/>
  <c r="F2517" i="2"/>
  <c r="D2518" i="2"/>
  <c r="D2477" i="2"/>
  <c r="E2478" i="2"/>
  <c r="F2477" i="2"/>
  <c r="D2437" i="2"/>
  <c r="E2438" i="2"/>
  <c r="F2437" i="2"/>
  <c r="E2398" i="2"/>
  <c r="F2397" i="2"/>
  <c r="D2397" i="2"/>
  <c r="E2358" i="2"/>
  <c r="F2357" i="2"/>
  <c r="D2357" i="2"/>
  <c r="E2318" i="2"/>
  <c r="F2317" i="2"/>
  <c r="E2278" i="2"/>
  <c r="F2277" i="2"/>
  <c r="D2277" i="2"/>
  <c r="D2237" i="2"/>
  <c r="E2238" i="2"/>
  <c r="F2237" i="2"/>
  <c r="D2197" i="2"/>
  <c r="E2196" i="2"/>
  <c r="F2195" i="2"/>
  <c r="D2147" i="2"/>
  <c r="E2148" i="2"/>
  <c r="F2147" i="2"/>
  <c r="E2108" i="2"/>
  <c r="F2107" i="2"/>
  <c r="D2107" i="2"/>
  <c r="D2067" i="2"/>
  <c r="F2065" i="2"/>
  <c r="E2066" i="2"/>
  <c r="D2027" i="2"/>
  <c r="E2028" i="2"/>
  <c r="F2027" i="2"/>
  <c r="D1987" i="2"/>
  <c r="F1985" i="2"/>
  <c r="E1986" i="2"/>
  <c r="D1947" i="2"/>
  <c r="E1948" i="2"/>
  <c r="F1947" i="2"/>
  <c r="E1908" i="2"/>
  <c r="F1907" i="2"/>
  <c r="D1907" i="2"/>
  <c r="E1868" i="2"/>
  <c r="F1867" i="2"/>
  <c r="D1867" i="2"/>
  <c r="F1826" i="2"/>
  <c r="E1827" i="2"/>
  <c r="D1827" i="2"/>
  <c r="E1788" i="2"/>
  <c r="F1787" i="2"/>
  <c r="D1787" i="2"/>
  <c r="D1747" i="2"/>
  <c r="E1746" i="2"/>
  <c r="F1745" i="2"/>
  <c r="E1708" i="2"/>
  <c r="F1707" i="2"/>
  <c r="D1707" i="2"/>
  <c r="D1667" i="2"/>
  <c r="E1668" i="2"/>
  <c r="F1667" i="2"/>
  <c r="E1628" i="2"/>
  <c r="F1627" i="2"/>
  <c r="D1627" i="2"/>
  <c r="E1588" i="2"/>
  <c r="F1587" i="2"/>
  <c r="D1547" i="2"/>
  <c r="E1548" i="2"/>
  <c r="F1547" i="2"/>
  <c r="E1506" i="2"/>
  <c r="F1505" i="2"/>
  <c r="D1507" i="2"/>
  <c r="E1468" i="2"/>
  <c r="F1467" i="2"/>
  <c r="D1467" i="2"/>
  <c r="E1428" i="2"/>
  <c r="F1427" i="2"/>
  <c r="D1427" i="2"/>
  <c r="E1388" i="2"/>
  <c r="F1387" i="2"/>
  <c r="D1347" i="2"/>
  <c r="F1346" i="2"/>
  <c r="E1347" i="2"/>
  <c r="E1308" i="2"/>
  <c r="F1307" i="2"/>
  <c r="F1266" i="2"/>
  <c r="E1267" i="2"/>
  <c r="D1267" i="2"/>
  <c r="D1227" i="2"/>
  <c r="E1228" i="2"/>
  <c r="F1227" i="2"/>
  <c r="D1187" i="2"/>
  <c r="E1188" i="2"/>
  <c r="F1187" i="2"/>
  <c r="E1148" i="2"/>
  <c r="F1147" i="2"/>
  <c r="D1147" i="2"/>
  <c r="E1108" i="2"/>
  <c r="F1108" i="2" s="1"/>
  <c r="F664" i="2"/>
  <c r="E665" i="2"/>
  <c r="E505" i="2"/>
  <c r="F504" i="2"/>
  <c r="F584" i="2"/>
  <c r="E585" i="2"/>
  <c r="F826" i="2"/>
  <c r="E827" i="2"/>
  <c r="F985" i="2"/>
  <c r="E986" i="2"/>
  <c r="E1065" i="2"/>
  <c r="F1064" i="2"/>
  <c r="E705" i="2"/>
  <c r="F704" i="2"/>
  <c r="E865" i="2"/>
  <c r="F864" i="2"/>
  <c r="E1025" i="2"/>
  <c r="F1024" i="2"/>
  <c r="E546" i="2"/>
  <c r="F545" i="2"/>
  <c r="E905" i="2"/>
  <c r="F904" i="2"/>
  <c r="F625" i="2"/>
  <c r="E626" i="2"/>
  <c r="E785" i="2"/>
  <c r="F784" i="2"/>
  <c r="D1066" i="2"/>
  <c r="D1026" i="2"/>
  <c r="D986" i="2"/>
  <c r="E948" i="2"/>
  <c r="F947" i="2"/>
  <c r="D946" i="2"/>
  <c r="D906" i="2"/>
  <c r="D866" i="2"/>
  <c r="D826" i="2"/>
  <c r="D786" i="2"/>
  <c r="D746" i="2"/>
  <c r="E747" i="2"/>
  <c r="F746" i="2"/>
  <c r="D706" i="2"/>
  <c r="D666" i="2"/>
  <c r="D626" i="2"/>
  <c r="E425" i="2"/>
  <c r="F424" i="2"/>
  <c r="E225" i="2"/>
  <c r="F224" i="2"/>
  <c r="B224" i="2" s="1"/>
  <c r="C261" i="2"/>
  <c r="B261" i="2" s="1"/>
  <c r="E265" i="2"/>
  <c r="F264" i="2"/>
  <c r="E65" i="2"/>
  <c r="F64" i="2"/>
  <c r="B64" i="2" s="1"/>
  <c r="F184" i="2"/>
  <c r="B184" i="2" s="1"/>
  <c r="E185" i="2"/>
  <c r="E385" i="2"/>
  <c r="F384" i="2"/>
  <c r="E345" i="2"/>
  <c r="F344" i="2"/>
  <c r="E467" i="2"/>
  <c r="F466" i="2"/>
  <c r="D466" i="2"/>
  <c r="D386" i="2"/>
  <c r="F306" i="2"/>
  <c r="E307" i="2"/>
  <c r="D306" i="2"/>
  <c r="F146" i="2"/>
  <c r="E147" i="2"/>
  <c r="E107" i="2"/>
  <c r="F106" i="2"/>
  <c r="D66" i="2"/>
  <c r="F25" i="2"/>
  <c r="B25" i="2" s="1"/>
  <c r="E26" i="2"/>
  <c r="D5838" i="2" l="1"/>
  <c r="F5838" i="2"/>
  <c r="E5839" i="2"/>
  <c r="D5799" i="2"/>
  <c r="F5798" i="2"/>
  <c r="E5799" i="2"/>
  <c r="D5758" i="2"/>
  <c r="F5758" i="2"/>
  <c r="E5759" i="2"/>
  <c r="D5718" i="2"/>
  <c r="F5718" i="2"/>
  <c r="E5719" i="2"/>
  <c r="F5678" i="2"/>
  <c r="E5679" i="2"/>
  <c r="D5678" i="2"/>
  <c r="D5638" i="2"/>
  <c r="F5638" i="2"/>
  <c r="E5639" i="2"/>
  <c r="D5598" i="2"/>
  <c r="F5598" i="2"/>
  <c r="E5599" i="2"/>
  <c r="F5558" i="2"/>
  <c r="E5559" i="2"/>
  <c r="D5558" i="2"/>
  <c r="D5518" i="2"/>
  <c r="F5518" i="2"/>
  <c r="E5519" i="2"/>
  <c r="D5478" i="2"/>
  <c r="F5478" i="2"/>
  <c r="E5479" i="2"/>
  <c r="D5438" i="2"/>
  <c r="F5438" i="2"/>
  <c r="E5439" i="2"/>
  <c r="E5399" i="2"/>
  <c r="F5398" i="2"/>
  <c r="D5399" i="2"/>
  <c r="F5358" i="2"/>
  <c r="E5359" i="2"/>
  <c r="D5358" i="2"/>
  <c r="D5318" i="2"/>
  <c r="F5318" i="2"/>
  <c r="E5319" i="2"/>
  <c r="D5278" i="2"/>
  <c r="F5278" i="2"/>
  <c r="E5279" i="2"/>
  <c r="F5238" i="2"/>
  <c r="E5239" i="2"/>
  <c r="D5238" i="2"/>
  <c r="D5198" i="2"/>
  <c r="F5196" i="2"/>
  <c r="E5197" i="2"/>
  <c r="D5158" i="2"/>
  <c r="F5158" i="2"/>
  <c r="E5159" i="2"/>
  <c r="F5118" i="2"/>
  <c r="E5119" i="2"/>
  <c r="D5119" i="2"/>
  <c r="F4956" i="2"/>
  <c r="E4957" i="2"/>
  <c r="D5078" i="2"/>
  <c r="F5078" i="2"/>
  <c r="E5079" i="2"/>
  <c r="D5038" i="2"/>
  <c r="F5038" i="2"/>
  <c r="E5039" i="2"/>
  <c r="D4998" i="2"/>
  <c r="F4998" i="2"/>
  <c r="E4999" i="2"/>
  <c r="D4958" i="2"/>
  <c r="D4918" i="2"/>
  <c r="F4918" i="2"/>
  <c r="E4919" i="2"/>
  <c r="F4878" i="2"/>
  <c r="E4879" i="2"/>
  <c r="D4878" i="2"/>
  <c r="D4838" i="2"/>
  <c r="F4838" i="2"/>
  <c r="E4839" i="2"/>
  <c r="F4798" i="2"/>
  <c r="E4799" i="2"/>
  <c r="D4798" i="2"/>
  <c r="D4758" i="2"/>
  <c r="F4758" i="2"/>
  <c r="E4759" i="2"/>
  <c r="D4718" i="2"/>
  <c r="F4718" i="2"/>
  <c r="E4719" i="2"/>
  <c r="D4678" i="2"/>
  <c r="F4678" i="2"/>
  <c r="E4679" i="2"/>
  <c r="D4638" i="2"/>
  <c r="F4638" i="2"/>
  <c r="E4639" i="2"/>
  <c r="D4598" i="2"/>
  <c r="F4598" i="2"/>
  <c r="E4599" i="2"/>
  <c r="D4558" i="2"/>
  <c r="F4558" i="2"/>
  <c r="E4559" i="2"/>
  <c r="D4518" i="2"/>
  <c r="F4518" i="2"/>
  <c r="E4519" i="2"/>
  <c r="F4478" i="2"/>
  <c r="E4479" i="2"/>
  <c r="D4478" i="2"/>
  <c r="D4438" i="2"/>
  <c r="F4438" i="2"/>
  <c r="E4439" i="2"/>
  <c r="F4398" i="2"/>
  <c r="E4399" i="2"/>
  <c r="D4398" i="2"/>
  <c r="F4357" i="2"/>
  <c r="E4358" i="2"/>
  <c r="D4358" i="2"/>
  <c r="F4318" i="2"/>
  <c r="E4319" i="2"/>
  <c r="D4319" i="2"/>
  <c r="F4278" i="2"/>
  <c r="E4279" i="2"/>
  <c r="D4279" i="2"/>
  <c r="D4238" i="2"/>
  <c r="F4238" i="2"/>
  <c r="E4239" i="2"/>
  <c r="D4198" i="2"/>
  <c r="F4198" i="2"/>
  <c r="E4199" i="2"/>
  <c r="F4158" i="2"/>
  <c r="E4159" i="2"/>
  <c r="D4158" i="2"/>
  <c r="F4116" i="2"/>
  <c r="E4117" i="2"/>
  <c r="D4118" i="2"/>
  <c r="D4078" i="2"/>
  <c r="F4078" i="2"/>
  <c r="E4079" i="2"/>
  <c r="D4038" i="2"/>
  <c r="F4038" i="2"/>
  <c r="E4039" i="2"/>
  <c r="F3998" i="2"/>
  <c r="E3999" i="2"/>
  <c r="D3998" i="2"/>
  <c r="D3958" i="2"/>
  <c r="F3958" i="2"/>
  <c r="E3959" i="2"/>
  <c r="F3918" i="2"/>
  <c r="E3919" i="2"/>
  <c r="D3918" i="2"/>
  <c r="F3878" i="2"/>
  <c r="E3879" i="2"/>
  <c r="D3878" i="2"/>
  <c r="D3838" i="2"/>
  <c r="F3836" i="2"/>
  <c r="E3837" i="2"/>
  <c r="D3798" i="2"/>
  <c r="F3798" i="2"/>
  <c r="E3799" i="2"/>
  <c r="D3758" i="2"/>
  <c r="F3756" i="2"/>
  <c r="E3757" i="2"/>
  <c r="F3716" i="2"/>
  <c r="E3717" i="2"/>
  <c r="D3718" i="2"/>
  <c r="D3678" i="2"/>
  <c r="F3678" i="2"/>
  <c r="E3679" i="2"/>
  <c r="F3638" i="2"/>
  <c r="E3639" i="2"/>
  <c r="D3638" i="2"/>
  <c r="D3598" i="2"/>
  <c r="F3598" i="2"/>
  <c r="E3599" i="2"/>
  <c r="D3558" i="2"/>
  <c r="F3558" i="2"/>
  <c r="E3559" i="2"/>
  <c r="D3518" i="2"/>
  <c r="F3518" i="2"/>
  <c r="E3519" i="2"/>
  <c r="D3478" i="2"/>
  <c r="F3478" i="2"/>
  <c r="E3479" i="2"/>
  <c r="D3438" i="2"/>
  <c r="F3438" i="2"/>
  <c r="E3439" i="2"/>
  <c r="F3398" i="2"/>
  <c r="E3399" i="2"/>
  <c r="D3399" i="2"/>
  <c r="D3358" i="2"/>
  <c r="F3358" i="2"/>
  <c r="E3359" i="2"/>
  <c r="D3318" i="2"/>
  <c r="F3318" i="2"/>
  <c r="E3319" i="2"/>
  <c r="D3278" i="2"/>
  <c r="F3278" i="2"/>
  <c r="E3279" i="2"/>
  <c r="F3238" i="2"/>
  <c r="E3239" i="2"/>
  <c r="D3238" i="2"/>
  <c r="D3198" i="2"/>
  <c r="F3198" i="2"/>
  <c r="E3199" i="2"/>
  <c r="D3158" i="2"/>
  <c r="F3158" i="2"/>
  <c r="E3159" i="2"/>
  <c r="F3118" i="2"/>
  <c r="E3119" i="2"/>
  <c r="D3119" i="2"/>
  <c r="F3078" i="2"/>
  <c r="E3079" i="2"/>
  <c r="D3078" i="2"/>
  <c r="D3038" i="2"/>
  <c r="F3038" i="2"/>
  <c r="E3039" i="2"/>
  <c r="D2998" i="2"/>
  <c r="F2998" i="2"/>
  <c r="E2999" i="2"/>
  <c r="D2958" i="2"/>
  <c r="F2958" i="2"/>
  <c r="E2959" i="2"/>
  <c r="D2918" i="2"/>
  <c r="F2918" i="2"/>
  <c r="E2919" i="2"/>
  <c r="F2878" i="2"/>
  <c r="E2879" i="2"/>
  <c r="D2879" i="2"/>
  <c r="D2838" i="2"/>
  <c r="F2836" i="2"/>
  <c r="E2837" i="2"/>
  <c r="D2798" i="2"/>
  <c r="F2798" i="2"/>
  <c r="E2799" i="2"/>
  <c r="F2758" i="2"/>
  <c r="E2759" i="2"/>
  <c r="D2758" i="2"/>
  <c r="F2718" i="2"/>
  <c r="E2719" i="2"/>
  <c r="D2718" i="2"/>
  <c r="F2678" i="2"/>
  <c r="E2679" i="2"/>
  <c r="D2678" i="2"/>
  <c r="F2636" i="2"/>
  <c r="E2637" i="2"/>
  <c r="D2638" i="2"/>
  <c r="D266" i="2"/>
  <c r="D1307" i="2"/>
  <c r="D226" i="2"/>
  <c r="D546" i="2"/>
  <c r="D186" i="2"/>
  <c r="D426" i="2"/>
  <c r="D506" i="2"/>
  <c r="D27" i="2"/>
  <c r="D1587" i="2"/>
  <c r="B105" i="2"/>
  <c r="D106" i="2"/>
  <c r="B145" i="2"/>
  <c r="D146" i="2"/>
  <c r="D1107" i="2"/>
  <c r="D1387" i="2"/>
  <c r="D2317" i="2"/>
  <c r="D586" i="2"/>
  <c r="D346" i="2"/>
  <c r="D2598" i="2"/>
  <c r="F2598" i="2"/>
  <c r="E2599" i="2"/>
  <c r="D2558" i="2"/>
  <c r="F2558" i="2"/>
  <c r="E2559" i="2"/>
  <c r="D2519" i="2"/>
  <c r="F2518" i="2"/>
  <c r="E2519" i="2"/>
  <c r="F2478" i="2"/>
  <c r="E2479" i="2"/>
  <c r="D2478" i="2"/>
  <c r="F2438" i="2"/>
  <c r="E2439" i="2"/>
  <c r="D2438" i="2"/>
  <c r="D2398" i="2"/>
  <c r="F2398" i="2"/>
  <c r="E2399" i="2"/>
  <c r="D2358" i="2"/>
  <c r="F2358" i="2"/>
  <c r="E2359" i="2"/>
  <c r="F2318" i="2"/>
  <c r="E2319" i="2"/>
  <c r="F2278" i="2"/>
  <c r="E2279" i="2"/>
  <c r="D2278" i="2"/>
  <c r="F2238" i="2"/>
  <c r="E2239" i="2"/>
  <c r="D2238" i="2"/>
  <c r="D2198" i="2"/>
  <c r="F2196" i="2"/>
  <c r="E2197" i="2"/>
  <c r="F2148" i="2"/>
  <c r="E2149" i="2"/>
  <c r="D2148" i="2"/>
  <c r="D2108" i="2"/>
  <c r="F2108" i="2"/>
  <c r="E2109" i="2"/>
  <c r="F2066" i="2"/>
  <c r="E2067" i="2"/>
  <c r="D2068" i="2"/>
  <c r="F2028" i="2"/>
  <c r="E2029" i="2"/>
  <c r="D2028" i="2"/>
  <c r="F1986" i="2"/>
  <c r="E1987" i="2"/>
  <c r="D1988" i="2"/>
  <c r="F1948" i="2"/>
  <c r="E1949" i="2"/>
  <c r="D1948" i="2"/>
  <c r="D1908" i="2"/>
  <c r="F1908" i="2"/>
  <c r="E1909" i="2"/>
  <c r="F1868" i="2"/>
  <c r="E1869" i="2"/>
  <c r="D1868" i="2"/>
  <c r="D1828" i="2"/>
  <c r="E1828" i="2"/>
  <c r="F1827" i="2"/>
  <c r="D1788" i="2"/>
  <c r="F1788" i="2"/>
  <c r="E1789" i="2"/>
  <c r="F1746" i="2"/>
  <c r="E1747" i="2"/>
  <c r="D1748" i="2"/>
  <c r="D1708" i="2"/>
  <c r="F1708" i="2"/>
  <c r="E1709" i="2"/>
  <c r="F1668" i="2"/>
  <c r="E1669" i="2"/>
  <c r="D1668" i="2"/>
  <c r="D1628" i="2"/>
  <c r="F1628" i="2"/>
  <c r="E1629" i="2"/>
  <c r="F1588" i="2"/>
  <c r="E1589" i="2"/>
  <c r="F1548" i="2"/>
  <c r="E1549" i="2"/>
  <c r="D1548" i="2"/>
  <c r="D1508" i="2"/>
  <c r="F1506" i="2"/>
  <c r="E1507" i="2"/>
  <c r="D1468" i="2"/>
  <c r="F1468" i="2"/>
  <c r="E1469" i="2"/>
  <c r="D1428" i="2"/>
  <c r="F1428" i="2"/>
  <c r="E1429" i="2"/>
  <c r="F1388" i="2"/>
  <c r="E1389" i="2"/>
  <c r="E1348" i="2"/>
  <c r="F1347" i="2"/>
  <c r="D1348" i="2"/>
  <c r="F1308" i="2"/>
  <c r="E1309" i="2"/>
  <c r="D1268" i="2"/>
  <c r="E1268" i="2"/>
  <c r="F1267" i="2"/>
  <c r="D1228" i="2"/>
  <c r="F1228" i="2"/>
  <c r="E1229" i="2"/>
  <c r="F1188" i="2"/>
  <c r="E1189" i="2"/>
  <c r="D1188" i="2"/>
  <c r="D1148" i="2"/>
  <c r="F1148" i="2"/>
  <c r="E1149" i="2"/>
  <c r="E1109" i="2"/>
  <c r="F1109" i="2" s="1"/>
  <c r="E666" i="2"/>
  <c r="F665" i="2"/>
  <c r="F505" i="2"/>
  <c r="E506" i="2"/>
  <c r="E627" i="2"/>
  <c r="F626" i="2"/>
  <c r="E987" i="2"/>
  <c r="F986" i="2"/>
  <c r="E547" i="2"/>
  <c r="F546" i="2"/>
  <c r="E706" i="2"/>
  <c r="F705" i="2"/>
  <c r="E828" i="2"/>
  <c r="F827" i="2"/>
  <c r="F905" i="2"/>
  <c r="E906" i="2"/>
  <c r="E866" i="2"/>
  <c r="F865" i="2"/>
  <c r="F585" i="2"/>
  <c r="E586" i="2"/>
  <c r="E1026" i="2"/>
  <c r="F1025" i="2"/>
  <c r="F1065" i="2"/>
  <c r="E1066" i="2"/>
  <c r="E786" i="2"/>
  <c r="F785" i="2"/>
  <c r="D1067" i="2"/>
  <c r="D1027" i="2"/>
  <c r="D987" i="2"/>
  <c r="E949" i="2"/>
  <c r="F948" i="2"/>
  <c r="D947" i="2"/>
  <c r="D907" i="2"/>
  <c r="D867" i="2"/>
  <c r="D827" i="2"/>
  <c r="D787" i="2"/>
  <c r="E748" i="2"/>
  <c r="F747" i="2"/>
  <c r="D747" i="2"/>
  <c r="D707" i="2"/>
  <c r="D667" i="2"/>
  <c r="D627" i="2"/>
  <c r="F385" i="2"/>
  <c r="E386" i="2"/>
  <c r="C262" i="2"/>
  <c r="B262" i="2" s="1"/>
  <c r="F185" i="2"/>
  <c r="B185" i="2" s="1"/>
  <c r="E186" i="2"/>
  <c r="F225" i="2"/>
  <c r="B225" i="2" s="1"/>
  <c r="E226" i="2"/>
  <c r="E266" i="2"/>
  <c r="F265" i="2"/>
  <c r="F345" i="2"/>
  <c r="E346" i="2"/>
  <c r="F65" i="2"/>
  <c r="B65" i="2" s="1"/>
  <c r="E66" i="2"/>
  <c r="F425" i="2"/>
  <c r="E426" i="2"/>
  <c r="D467" i="2"/>
  <c r="E468" i="2"/>
  <c r="F467" i="2"/>
  <c r="D387" i="2"/>
  <c r="D307" i="2"/>
  <c r="E308" i="2"/>
  <c r="F307" i="2"/>
  <c r="E148" i="2"/>
  <c r="F147" i="2"/>
  <c r="E108" i="2"/>
  <c r="F107" i="2"/>
  <c r="D67" i="2"/>
  <c r="F26" i="2"/>
  <c r="B26" i="2" s="1"/>
  <c r="E27" i="2"/>
  <c r="F5839" i="2" l="1"/>
  <c r="E5840" i="2"/>
  <c r="D5839" i="2"/>
  <c r="F5799" i="2"/>
  <c r="E5800" i="2"/>
  <c r="D5800" i="2"/>
  <c r="F5759" i="2"/>
  <c r="E5760" i="2"/>
  <c r="D5759" i="2"/>
  <c r="F5719" i="2"/>
  <c r="E5720" i="2"/>
  <c r="D5719" i="2"/>
  <c r="D5679" i="2"/>
  <c r="F5679" i="2"/>
  <c r="E5680" i="2"/>
  <c r="F5639" i="2"/>
  <c r="E5640" i="2"/>
  <c r="D5639" i="2"/>
  <c r="F5599" i="2"/>
  <c r="E5600" i="2"/>
  <c r="D5599" i="2"/>
  <c r="D5559" i="2"/>
  <c r="F5559" i="2"/>
  <c r="E5560" i="2"/>
  <c r="F5519" i="2"/>
  <c r="E5520" i="2"/>
  <c r="D5519" i="2"/>
  <c r="F5479" i="2"/>
  <c r="E5480" i="2"/>
  <c r="D5479" i="2"/>
  <c r="F5439" i="2"/>
  <c r="E5440" i="2"/>
  <c r="D5439" i="2"/>
  <c r="F5399" i="2"/>
  <c r="E5400" i="2"/>
  <c r="D5400" i="2"/>
  <c r="D5359" i="2"/>
  <c r="F5359" i="2"/>
  <c r="E5360" i="2"/>
  <c r="F5319" i="2"/>
  <c r="E5320" i="2"/>
  <c r="D5319" i="2"/>
  <c r="F5279" i="2"/>
  <c r="E5280" i="2"/>
  <c r="D5279" i="2"/>
  <c r="D5239" i="2"/>
  <c r="F5239" i="2"/>
  <c r="E5240" i="2"/>
  <c r="E5198" i="2"/>
  <c r="F5197" i="2"/>
  <c r="D5199" i="2"/>
  <c r="F5159" i="2"/>
  <c r="E5160" i="2"/>
  <c r="D5159" i="2"/>
  <c r="D5120" i="2"/>
  <c r="F5119" i="2"/>
  <c r="E5120" i="2"/>
  <c r="F4957" i="2"/>
  <c r="E4958" i="2"/>
  <c r="F5079" i="2"/>
  <c r="E5080" i="2"/>
  <c r="D5079" i="2"/>
  <c r="F5039" i="2"/>
  <c r="E5040" i="2"/>
  <c r="D5039" i="2"/>
  <c r="F4999" i="2"/>
  <c r="E5000" i="2"/>
  <c r="D4999" i="2"/>
  <c r="D4959" i="2"/>
  <c r="F4919" i="2"/>
  <c r="E4920" i="2"/>
  <c r="D4919" i="2"/>
  <c r="D4879" i="2"/>
  <c r="F4879" i="2"/>
  <c r="E4880" i="2"/>
  <c r="F4839" i="2"/>
  <c r="E4840" i="2"/>
  <c r="D4839" i="2"/>
  <c r="D4799" i="2"/>
  <c r="F4799" i="2"/>
  <c r="E4800" i="2"/>
  <c r="F4759" i="2"/>
  <c r="E4760" i="2"/>
  <c r="D4759" i="2"/>
  <c r="F4719" i="2"/>
  <c r="E4720" i="2"/>
  <c r="D4719" i="2"/>
  <c r="F4679" i="2"/>
  <c r="E4680" i="2"/>
  <c r="D4679" i="2"/>
  <c r="F4639" i="2"/>
  <c r="E4640" i="2"/>
  <c r="D4639" i="2"/>
  <c r="F4599" i="2"/>
  <c r="E4600" i="2"/>
  <c r="D4599" i="2"/>
  <c r="F4559" i="2"/>
  <c r="E4560" i="2"/>
  <c r="D4559" i="2"/>
  <c r="F4519" i="2"/>
  <c r="E4520" i="2"/>
  <c r="D4519" i="2"/>
  <c r="D4479" i="2"/>
  <c r="F4479" i="2"/>
  <c r="E4480" i="2"/>
  <c r="F4439" i="2"/>
  <c r="E4440" i="2"/>
  <c r="D4439" i="2"/>
  <c r="F4399" i="2"/>
  <c r="E4400" i="2"/>
  <c r="D4399" i="2"/>
  <c r="D4359" i="2"/>
  <c r="F4358" i="2"/>
  <c r="E4359" i="2"/>
  <c r="D4320" i="2"/>
  <c r="F4319" i="2"/>
  <c r="E4320" i="2"/>
  <c r="D4280" i="2"/>
  <c r="F4279" i="2"/>
  <c r="E4280" i="2"/>
  <c r="F4239" i="2"/>
  <c r="E4240" i="2"/>
  <c r="D4239" i="2"/>
  <c r="F4199" i="2"/>
  <c r="E4200" i="2"/>
  <c r="D4199" i="2"/>
  <c r="D4159" i="2"/>
  <c r="F4159" i="2"/>
  <c r="E4160" i="2"/>
  <c r="D4119" i="2"/>
  <c r="E4118" i="2"/>
  <c r="F4117" i="2"/>
  <c r="F4079" i="2"/>
  <c r="E4080" i="2"/>
  <c r="D4079" i="2"/>
  <c r="F4039" i="2"/>
  <c r="E4040" i="2"/>
  <c r="D4039" i="2"/>
  <c r="D3999" i="2"/>
  <c r="F3999" i="2"/>
  <c r="E4000" i="2"/>
  <c r="F3959" i="2"/>
  <c r="E3960" i="2"/>
  <c r="D3959" i="2"/>
  <c r="D3919" i="2"/>
  <c r="F3919" i="2"/>
  <c r="E3920" i="2"/>
  <c r="D3879" i="2"/>
  <c r="F3879" i="2"/>
  <c r="E3880" i="2"/>
  <c r="E3838" i="2"/>
  <c r="F3837" i="2"/>
  <c r="D3839" i="2"/>
  <c r="F3799" i="2"/>
  <c r="E3800" i="2"/>
  <c r="D3799" i="2"/>
  <c r="E3758" i="2"/>
  <c r="F3757" i="2"/>
  <c r="D3759" i="2"/>
  <c r="D3719" i="2"/>
  <c r="E3718" i="2"/>
  <c r="F3717" i="2"/>
  <c r="F3679" i="2"/>
  <c r="E3680" i="2"/>
  <c r="D3679" i="2"/>
  <c r="D3639" i="2"/>
  <c r="F3639" i="2"/>
  <c r="E3640" i="2"/>
  <c r="F3599" i="2"/>
  <c r="E3600" i="2"/>
  <c r="D3599" i="2"/>
  <c r="F3559" i="2"/>
  <c r="E3560" i="2"/>
  <c r="D3559" i="2"/>
  <c r="F3519" i="2"/>
  <c r="E3520" i="2"/>
  <c r="D3519" i="2"/>
  <c r="F3479" i="2"/>
  <c r="E3480" i="2"/>
  <c r="D3479" i="2"/>
  <c r="F3439" i="2"/>
  <c r="E3440" i="2"/>
  <c r="D3439" i="2"/>
  <c r="D3400" i="2"/>
  <c r="F3399" i="2"/>
  <c r="E3400" i="2"/>
  <c r="D3359" i="2"/>
  <c r="F3359" i="2"/>
  <c r="E3360" i="2"/>
  <c r="F3319" i="2"/>
  <c r="E3320" i="2"/>
  <c r="D3319" i="2"/>
  <c r="D3279" i="2"/>
  <c r="F3279" i="2"/>
  <c r="E3280" i="2"/>
  <c r="D3239" i="2"/>
  <c r="F3239" i="2"/>
  <c r="E3240" i="2"/>
  <c r="F3199" i="2"/>
  <c r="E3200" i="2"/>
  <c r="D3199" i="2"/>
  <c r="D3159" i="2"/>
  <c r="F3159" i="2"/>
  <c r="E3160" i="2"/>
  <c r="D3120" i="2"/>
  <c r="F3119" i="2"/>
  <c r="E3120" i="2"/>
  <c r="D3079" i="2"/>
  <c r="F3079" i="2"/>
  <c r="E3080" i="2"/>
  <c r="F3039" i="2"/>
  <c r="E3040" i="2"/>
  <c r="D3039" i="2"/>
  <c r="F2999" i="2"/>
  <c r="E3000" i="2"/>
  <c r="D2999" i="2"/>
  <c r="D2959" i="2"/>
  <c r="F2959" i="2"/>
  <c r="E2960" i="2"/>
  <c r="F2919" i="2"/>
  <c r="E2920" i="2"/>
  <c r="D2919" i="2"/>
  <c r="D2880" i="2"/>
  <c r="F2879" i="2"/>
  <c r="E2880" i="2"/>
  <c r="D2839" i="2"/>
  <c r="E2838" i="2"/>
  <c r="F2837" i="2"/>
  <c r="F2799" i="2"/>
  <c r="E2800" i="2"/>
  <c r="D2799" i="2"/>
  <c r="D2759" i="2"/>
  <c r="F2759" i="2"/>
  <c r="E2760" i="2"/>
  <c r="D2719" i="2"/>
  <c r="F2719" i="2"/>
  <c r="E2720" i="2"/>
  <c r="D2679" i="2"/>
  <c r="F2679" i="2"/>
  <c r="E2680" i="2"/>
  <c r="D2639" i="2"/>
  <c r="E2638" i="2"/>
  <c r="F2637" i="2"/>
  <c r="B106" i="2"/>
  <c r="D107" i="2"/>
  <c r="D427" i="2"/>
  <c r="D267" i="2"/>
  <c r="D1588" i="2"/>
  <c r="D187" i="2"/>
  <c r="D587" i="2"/>
  <c r="D2318" i="2"/>
  <c r="D227" i="2"/>
  <c r="D347" i="2"/>
  <c r="D28" i="2"/>
  <c r="D547" i="2"/>
  <c r="B146" i="2"/>
  <c r="D147" i="2"/>
  <c r="D507" i="2"/>
  <c r="D1308" i="2"/>
  <c r="D1108" i="2"/>
  <c r="D1388" i="2"/>
  <c r="F2599" i="2"/>
  <c r="E2600" i="2"/>
  <c r="D2599" i="2"/>
  <c r="D2559" i="2"/>
  <c r="F2559" i="2"/>
  <c r="E2560" i="2"/>
  <c r="F2519" i="2"/>
  <c r="E2520" i="2"/>
  <c r="D2520" i="2"/>
  <c r="D2479" i="2"/>
  <c r="F2479" i="2"/>
  <c r="E2480" i="2"/>
  <c r="D2439" i="2"/>
  <c r="F2439" i="2"/>
  <c r="E2440" i="2"/>
  <c r="D2399" i="2"/>
  <c r="F2399" i="2"/>
  <c r="E2400" i="2"/>
  <c r="F2359" i="2"/>
  <c r="E2360" i="2"/>
  <c r="D2359" i="2"/>
  <c r="F2319" i="2"/>
  <c r="E2320" i="2"/>
  <c r="D2279" i="2"/>
  <c r="F2279" i="2"/>
  <c r="E2280" i="2"/>
  <c r="D2239" i="2"/>
  <c r="F2239" i="2"/>
  <c r="E2240" i="2"/>
  <c r="D2199" i="2"/>
  <c r="E2198" i="2"/>
  <c r="F2197" i="2"/>
  <c r="D2149" i="2"/>
  <c r="F2149" i="2"/>
  <c r="E2150" i="2"/>
  <c r="F2109" i="2"/>
  <c r="E2110" i="2"/>
  <c r="D2109" i="2"/>
  <c r="D2069" i="2"/>
  <c r="E2068" i="2"/>
  <c r="F2067" i="2"/>
  <c r="D2029" i="2"/>
  <c r="F2029" i="2"/>
  <c r="E2030" i="2"/>
  <c r="D1989" i="2"/>
  <c r="E1988" i="2"/>
  <c r="F1987" i="2"/>
  <c r="D1949" i="2"/>
  <c r="F1949" i="2"/>
  <c r="E1950" i="2"/>
  <c r="F1909" i="2"/>
  <c r="E1910" i="2"/>
  <c r="D1909" i="2"/>
  <c r="D1869" i="2"/>
  <c r="F1869" i="2"/>
  <c r="E1870" i="2"/>
  <c r="F1828" i="2"/>
  <c r="E1829" i="2"/>
  <c r="D1829" i="2"/>
  <c r="F1789" i="2"/>
  <c r="E1790" i="2"/>
  <c r="D1789" i="2"/>
  <c r="D1749" i="2"/>
  <c r="E1748" i="2"/>
  <c r="F1747" i="2"/>
  <c r="F1709" i="2"/>
  <c r="E1710" i="2"/>
  <c r="D1709" i="2"/>
  <c r="D1669" i="2"/>
  <c r="F1669" i="2"/>
  <c r="E1670" i="2"/>
  <c r="F1629" i="2"/>
  <c r="E1630" i="2"/>
  <c r="D1629" i="2"/>
  <c r="F1589" i="2"/>
  <c r="E1590" i="2"/>
  <c r="D1549" i="2"/>
  <c r="F1549" i="2"/>
  <c r="E1550" i="2"/>
  <c r="F1507" i="2"/>
  <c r="E1508" i="2"/>
  <c r="D1509" i="2"/>
  <c r="F1469" i="2"/>
  <c r="E1470" i="2"/>
  <c r="D1469" i="2"/>
  <c r="F1429" i="2"/>
  <c r="E1430" i="2"/>
  <c r="D1429" i="2"/>
  <c r="F1389" i="2"/>
  <c r="E1390" i="2"/>
  <c r="D1349" i="2"/>
  <c r="F1348" i="2"/>
  <c r="E1349" i="2"/>
  <c r="F1309" i="2"/>
  <c r="E1310" i="2"/>
  <c r="F1268" i="2"/>
  <c r="E1269" i="2"/>
  <c r="D1269" i="2"/>
  <c r="D1229" i="2"/>
  <c r="F1229" i="2"/>
  <c r="E1230" i="2"/>
  <c r="F1189" i="2"/>
  <c r="E1190" i="2"/>
  <c r="D1189" i="2"/>
  <c r="F1149" i="2"/>
  <c r="E1150" i="2"/>
  <c r="D1149" i="2"/>
  <c r="E1110" i="2"/>
  <c r="F1110" i="2" s="1"/>
  <c r="F666" i="2"/>
  <c r="E667" i="2"/>
  <c r="F506" i="2"/>
  <c r="E507" i="2"/>
  <c r="E907" i="2"/>
  <c r="F906" i="2"/>
  <c r="E1027" i="2"/>
  <c r="F1026" i="2"/>
  <c r="E1067" i="2"/>
  <c r="F1066" i="2"/>
  <c r="F586" i="2"/>
  <c r="E587" i="2"/>
  <c r="E548" i="2"/>
  <c r="F547" i="2"/>
  <c r="F828" i="2"/>
  <c r="E829" i="2"/>
  <c r="E988" i="2"/>
  <c r="F987" i="2"/>
  <c r="F866" i="2"/>
  <c r="E867" i="2"/>
  <c r="E707" i="2"/>
  <c r="F706" i="2"/>
  <c r="E628" i="2"/>
  <c r="F627" i="2"/>
  <c r="E787" i="2"/>
  <c r="F786" i="2"/>
  <c r="D1068" i="2"/>
  <c r="D1028" i="2"/>
  <c r="D988" i="2"/>
  <c r="D948" i="2"/>
  <c r="F949" i="2"/>
  <c r="E950" i="2"/>
  <c r="D908" i="2"/>
  <c r="D868" i="2"/>
  <c r="D828" i="2"/>
  <c r="D788" i="2"/>
  <c r="D748" i="2"/>
  <c r="E749" i="2"/>
  <c r="F748" i="2"/>
  <c r="D708" i="2"/>
  <c r="D668" i="2"/>
  <c r="D628" i="2"/>
  <c r="E67" i="2"/>
  <c r="F66" i="2"/>
  <c r="B66" i="2" s="1"/>
  <c r="F186" i="2"/>
  <c r="B186" i="2" s="1"/>
  <c r="E187" i="2"/>
  <c r="E347" i="2"/>
  <c r="F346" i="2"/>
  <c r="C263" i="2"/>
  <c r="B263" i="2" s="1"/>
  <c r="E427" i="2"/>
  <c r="F426" i="2"/>
  <c r="F266" i="2"/>
  <c r="E267" i="2"/>
  <c r="E387" i="2"/>
  <c r="F386" i="2"/>
  <c r="E227" i="2"/>
  <c r="F226" i="2"/>
  <c r="B226" i="2" s="1"/>
  <c r="E469" i="2"/>
  <c r="F468" i="2"/>
  <c r="D468" i="2"/>
  <c r="D388" i="2"/>
  <c r="E309" i="2"/>
  <c r="F308" i="2"/>
  <c r="D308" i="2"/>
  <c r="E149" i="2"/>
  <c r="F148" i="2"/>
  <c r="E109" i="2"/>
  <c r="F108" i="2"/>
  <c r="D68" i="2"/>
  <c r="F27" i="2"/>
  <c r="B27" i="2" s="1"/>
  <c r="E28" i="2"/>
  <c r="D5840" i="2" l="1"/>
  <c r="F5840" i="2"/>
  <c r="E5841" i="2"/>
  <c r="D5801" i="2"/>
  <c r="F5800" i="2"/>
  <c r="E5801" i="2"/>
  <c r="D5760" i="2"/>
  <c r="E5761" i="2"/>
  <c r="F5760" i="2"/>
  <c r="D5720" i="2"/>
  <c r="E5721" i="2"/>
  <c r="F5720" i="2"/>
  <c r="F5680" i="2"/>
  <c r="E5681" i="2"/>
  <c r="D5680" i="2"/>
  <c r="D5640" i="2"/>
  <c r="F5640" i="2"/>
  <c r="E5641" i="2"/>
  <c r="D5600" i="2"/>
  <c r="E5601" i="2"/>
  <c r="F5600" i="2"/>
  <c r="F5560" i="2"/>
  <c r="E5561" i="2"/>
  <c r="D5560" i="2"/>
  <c r="D5520" i="2"/>
  <c r="E5521" i="2"/>
  <c r="F5520" i="2"/>
  <c r="D5480" i="2"/>
  <c r="F5480" i="2"/>
  <c r="E5481" i="2"/>
  <c r="D5440" i="2"/>
  <c r="F5440" i="2"/>
  <c r="E5441" i="2"/>
  <c r="D5401" i="2"/>
  <c r="F5400" i="2"/>
  <c r="E5401" i="2"/>
  <c r="F5360" i="2"/>
  <c r="E5361" i="2"/>
  <c r="D5360" i="2"/>
  <c r="D5320" i="2"/>
  <c r="E5321" i="2"/>
  <c r="F5320" i="2"/>
  <c r="D5280" i="2"/>
  <c r="E5281" i="2"/>
  <c r="F5280" i="2"/>
  <c r="E5241" i="2"/>
  <c r="F5240" i="2"/>
  <c r="D5240" i="2"/>
  <c r="D5200" i="2"/>
  <c r="F5198" i="2"/>
  <c r="E5199" i="2"/>
  <c r="D5160" i="2"/>
  <c r="F5160" i="2"/>
  <c r="E5161" i="2"/>
  <c r="F5120" i="2"/>
  <c r="E5121" i="2"/>
  <c r="D5121" i="2"/>
  <c r="F4958" i="2"/>
  <c r="E4959" i="2"/>
  <c r="D5080" i="2"/>
  <c r="F5080" i="2"/>
  <c r="E5081" i="2"/>
  <c r="D5040" i="2"/>
  <c r="E5041" i="2"/>
  <c r="F5040" i="2"/>
  <c r="D5000" i="2"/>
  <c r="F5000" i="2"/>
  <c r="E5001" i="2"/>
  <c r="D4960" i="2"/>
  <c r="D4920" i="2"/>
  <c r="E4921" i="2"/>
  <c r="F4920" i="2"/>
  <c r="F4880" i="2"/>
  <c r="E4881" i="2"/>
  <c r="D4880" i="2"/>
  <c r="D4840" i="2"/>
  <c r="F4840" i="2"/>
  <c r="E4841" i="2"/>
  <c r="F4800" i="2"/>
  <c r="E4801" i="2"/>
  <c r="D4800" i="2"/>
  <c r="D4760" i="2"/>
  <c r="E4761" i="2"/>
  <c r="F4760" i="2"/>
  <c r="D4720" i="2"/>
  <c r="F4720" i="2"/>
  <c r="E4721" i="2"/>
  <c r="D4680" i="2"/>
  <c r="F4680" i="2"/>
  <c r="E4681" i="2"/>
  <c r="D4640" i="2"/>
  <c r="F4640" i="2"/>
  <c r="E4641" i="2"/>
  <c r="D4600" i="2"/>
  <c r="F4600" i="2"/>
  <c r="E4601" i="2"/>
  <c r="D4560" i="2"/>
  <c r="F4560" i="2"/>
  <c r="E4561" i="2"/>
  <c r="D4520" i="2"/>
  <c r="E4521" i="2"/>
  <c r="F4520" i="2"/>
  <c r="F4480" i="2"/>
  <c r="E4481" i="2"/>
  <c r="D4480" i="2"/>
  <c r="E4441" i="2"/>
  <c r="F4440" i="2"/>
  <c r="D4440" i="2"/>
  <c r="D4400" i="2"/>
  <c r="F4400" i="2"/>
  <c r="E4401" i="2"/>
  <c r="F4359" i="2"/>
  <c r="E4360" i="2"/>
  <c r="D4360" i="2"/>
  <c r="F4320" i="2"/>
  <c r="E4321" i="2"/>
  <c r="D4321" i="2"/>
  <c r="F4280" i="2"/>
  <c r="E4281" i="2"/>
  <c r="D4281" i="2"/>
  <c r="D4240" i="2"/>
  <c r="E4241" i="2"/>
  <c r="F4240" i="2"/>
  <c r="D4200" i="2"/>
  <c r="E4201" i="2"/>
  <c r="F4200" i="2"/>
  <c r="D4160" i="2"/>
  <c r="E4161" i="2"/>
  <c r="F4160" i="2"/>
  <c r="D4120" i="2"/>
  <c r="F4118" i="2"/>
  <c r="E4119" i="2"/>
  <c r="D4080" i="2"/>
  <c r="F4080" i="2"/>
  <c r="E4081" i="2"/>
  <c r="D4040" i="2"/>
  <c r="F4040" i="2"/>
  <c r="E4041" i="2"/>
  <c r="E4001" i="2"/>
  <c r="F4000" i="2"/>
  <c r="D4000" i="2"/>
  <c r="D3960" i="2"/>
  <c r="F3960" i="2"/>
  <c r="E3961" i="2"/>
  <c r="E3921" i="2"/>
  <c r="F3920" i="2"/>
  <c r="D3920" i="2"/>
  <c r="D3880" i="2"/>
  <c r="E3881" i="2"/>
  <c r="F3880" i="2"/>
  <c r="D3840" i="2"/>
  <c r="F3838" i="2"/>
  <c r="E3839" i="2"/>
  <c r="D3800" i="2"/>
  <c r="F3800" i="2"/>
  <c r="E3801" i="2"/>
  <c r="D3760" i="2"/>
  <c r="F3758" i="2"/>
  <c r="E3759" i="2"/>
  <c r="F3718" i="2"/>
  <c r="E3719" i="2"/>
  <c r="D3720" i="2"/>
  <c r="D3680" i="2"/>
  <c r="F3680" i="2"/>
  <c r="E3681" i="2"/>
  <c r="F3640" i="2"/>
  <c r="E3641" i="2"/>
  <c r="D3640" i="2"/>
  <c r="D3600" i="2"/>
  <c r="E3601" i="2"/>
  <c r="F3600" i="2"/>
  <c r="D3560" i="2"/>
  <c r="F3560" i="2"/>
  <c r="E3561" i="2"/>
  <c r="D3520" i="2"/>
  <c r="F3520" i="2"/>
  <c r="E3521" i="2"/>
  <c r="D3480" i="2"/>
  <c r="F3480" i="2"/>
  <c r="E3481" i="2"/>
  <c r="D3440" i="2"/>
  <c r="F3440" i="2"/>
  <c r="E3441" i="2"/>
  <c r="F3400" i="2"/>
  <c r="E3401" i="2"/>
  <c r="D3401" i="2"/>
  <c r="D3360" i="2"/>
  <c r="E3361" i="2"/>
  <c r="F3360" i="2"/>
  <c r="D3320" i="2"/>
  <c r="F3320" i="2"/>
  <c r="E3321" i="2"/>
  <c r="D3280" i="2"/>
  <c r="F3280" i="2"/>
  <c r="E3281" i="2"/>
  <c r="E3241" i="2"/>
  <c r="F3240" i="2"/>
  <c r="D3240" i="2"/>
  <c r="D3200" i="2"/>
  <c r="E3201" i="2"/>
  <c r="F3200" i="2"/>
  <c r="D3160" i="2"/>
  <c r="F3160" i="2"/>
  <c r="E3161" i="2"/>
  <c r="F3120" i="2"/>
  <c r="E3121" i="2"/>
  <c r="D3121" i="2"/>
  <c r="F3080" i="2"/>
  <c r="E3081" i="2"/>
  <c r="D3080" i="2"/>
  <c r="D3040" i="2"/>
  <c r="F3040" i="2"/>
  <c r="E3041" i="2"/>
  <c r="D3000" i="2"/>
  <c r="F3000" i="2"/>
  <c r="E3001" i="2"/>
  <c r="D2960" i="2"/>
  <c r="E2961" i="2"/>
  <c r="F2960" i="2"/>
  <c r="D2920" i="2"/>
  <c r="F2920" i="2"/>
  <c r="E2921" i="2"/>
  <c r="F2880" i="2"/>
  <c r="E2881" i="2"/>
  <c r="D2881" i="2"/>
  <c r="F2838" i="2"/>
  <c r="E2839" i="2"/>
  <c r="D2840" i="2"/>
  <c r="D2800" i="2"/>
  <c r="F2800" i="2"/>
  <c r="E2801" i="2"/>
  <c r="F2760" i="2"/>
  <c r="E2761" i="2"/>
  <c r="D2760" i="2"/>
  <c r="F2720" i="2"/>
  <c r="E2721" i="2"/>
  <c r="D2720" i="2"/>
  <c r="D2680" i="2"/>
  <c r="F2680" i="2"/>
  <c r="E2681" i="2"/>
  <c r="D2640" i="2"/>
  <c r="F2638" i="2"/>
  <c r="E2639" i="2"/>
  <c r="D508" i="2"/>
  <c r="D268" i="2"/>
  <c r="D348" i="2"/>
  <c r="D1109" i="2"/>
  <c r="B147" i="2"/>
  <c r="D148" i="2"/>
  <c r="D548" i="2"/>
  <c r="D1389" i="2"/>
  <c r="D428" i="2"/>
  <c r="D1589" i="2"/>
  <c r="D228" i="2"/>
  <c r="D29" i="2"/>
  <c r="B107" i="2"/>
  <c r="D108" i="2"/>
  <c r="D1309" i="2"/>
  <c r="D2319" i="2"/>
  <c r="D588" i="2"/>
  <c r="D188" i="2"/>
  <c r="D2600" i="2"/>
  <c r="E2601" i="2"/>
  <c r="F2600" i="2"/>
  <c r="D2560" i="2"/>
  <c r="F2560" i="2"/>
  <c r="E2561" i="2"/>
  <c r="D2521" i="2"/>
  <c r="F2520" i="2"/>
  <c r="E2521" i="2"/>
  <c r="F2480" i="2"/>
  <c r="E2481" i="2"/>
  <c r="D2480" i="2"/>
  <c r="F2440" i="2"/>
  <c r="E2441" i="2"/>
  <c r="D2440" i="2"/>
  <c r="F2400" i="2"/>
  <c r="E2401" i="2"/>
  <c r="D2400" i="2"/>
  <c r="D2360" i="2"/>
  <c r="F2360" i="2"/>
  <c r="E2361" i="2"/>
  <c r="F2320" i="2"/>
  <c r="E2321" i="2"/>
  <c r="D2280" i="2"/>
  <c r="E2281" i="2"/>
  <c r="F2280" i="2"/>
  <c r="F2240" i="2"/>
  <c r="E2241" i="2"/>
  <c r="D2240" i="2"/>
  <c r="F2198" i="2"/>
  <c r="E2199" i="2"/>
  <c r="D2200" i="2"/>
  <c r="F2150" i="2"/>
  <c r="E2151" i="2"/>
  <c r="D2150" i="2"/>
  <c r="D2110" i="2"/>
  <c r="F2110" i="2"/>
  <c r="E2111" i="2"/>
  <c r="F2068" i="2"/>
  <c r="E2069" i="2"/>
  <c r="D2070" i="2"/>
  <c r="F2030" i="2"/>
  <c r="E2031" i="2"/>
  <c r="D2030" i="2"/>
  <c r="F1988" i="2"/>
  <c r="E1989" i="2"/>
  <c r="D1990" i="2"/>
  <c r="F1950" i="2"/>
  <c r="E1951" i="2"/>
  <c r="D1950" i="2"/>
  <c r="D1910" i="2"/>
  <c r="F1910" i="2"/>
  <c r="E1911" i="2"/>
  <c r="F1870" i="2"/>
  <c r="E1871" i="2"/>
  <c r="D1870" i="2"/>
  <c r="D1830" i="2"/>
  <c r="F1829" i="2"/>
  <c r="E1830" i="2"/>
  <c r="D1790" i="2"/>
  <c r="E1791" i="2"/>
  <c r="F1790" i="2"/>
  <c r="F1748" i="2"/>
  <c r="E1749" i="2"/>
  <c r="D1750" i="2"/>
  <c r="D1710" i="2"/>
  <c r="F1710" i="2"/>
  <c r="E1711" i="2"/>
  <c r="F1670" i="2"/>
  <c r="E1671" i="2"/>
  <c r="D1670" i="2"/>
  <c r="D1630" i="2"/>
  <c r="E1631" i="2"/>
  <c r="F1630" i="2"/>
  <c r="F1590" i="2"/>
  <c r="E1591" i="2"/>
  <c r="E1551" i="2"/>
  <c r="F1550" i="2"/>
  <c r="D1550" i="2"/>
  <c r="D1510" i="2"/>
  <c r="F1508" i="2"/>
  <c r="E1509" i="2"/>
  <c r="D1470" i="2"/>
  <c r="F1470" i="2"/>
  <c r="E1471" i="2"/>
  <c r="D1430" i="2"/>
  <c r="F1430" i="2"/>
  <c r="E1431" i="2"/>
  <c r="F1390" i="2"/>
  <c r="E1391" i="2"/>
  <c r="F1349" i="2"/>
  <c r="E1350" i="2"/>
  <c r="D1350" i="2"/>
  <c r="F1310" i="2"/>
  <c r="E1311" i="2"/>
  <c r="F1269" i="2"/>
  <c r="E1270" i="2"/>
  <c r="D1270" i="2"/>
  <c r="D1230" i="2"/>
  <c r="F1230" i="2"/>
  <c r="E1231" i="2"/>
  <c r="D1190" i="2"/>
  <c r="F1190" i="2"/>
  <c r="E1191" i="2"/>
  <c r="D1150" i="2"/>
  <c r="E1151" i="2"/>
  <c r="F1150" i="2"/>
  <c r="E1111" i="2"/>
  <c r="F1111" i="2" s="1"/>
  <c r="E668" i="2"/>
  <c r="F667" i="2"/>
  <c r="E508" i="2"/>
  <c r="F507" i="2"/>
  <c r="E788" i="2"/>
  <c r="F787" i="2"/>
  <c r="E989" i="2"/>
  <c r="F988" i="2"/>
  <c r="F829" i="2"/>
  <c r="E830" i="2"/>
  <c r="E1068" i="2"/>
  <c r="F1067" i="2"/>
  <c r="E629" i="2"/>
  <c r="F628" i="2"/>
  <c r="E549" i="2"/>
  <c r="F548" i="2"/>
  <c r="E1028" i="2"/>
  <c r="F1027" i="2"/>
  <c r="E708" i="2"/>
  <c r="F707" i="2"/>
  <c r="F587" i="2"/>
  <c r="E588" i="2"/>
  <c r="E868" i="2"/>
  <c r="F867" i="2"/>
  <c r="E908" i="2"/>
  <c r="F907" i="2"/>
  <c r="D1069" i="2"/>
  <c r="D1029" i="2"/>
  <c r="D989" i="2"/>
  <c r="E951" i="2"/>
  <c r="F950" i="2"/>
  <c r="D949" i="2"/>
  <c r="D909" i="2"/>
  <c r="D869" i="2"/>
  <c r="D829" i="2"/>
  <c r="D789" i="2"/>
  <c r="F749" i="2"/>
  <c r="E750" i="2"/>
  <c r="D749" i="2"/>
  <c r="D709" i="2"/>
  <c r="D669" i="2"/>
  <c r="D629" i="2"/>
  <c r="E388" i="2"/>
  <c r="F387" i="2"/>
  <c r="E348" i="2"/>
  <c r="F347" i="2"/>
  <c r="E428" i="2"/>
  <c r="F427" i="2"/>
  <c r="E188" i="2"/>
  <c r="F187" i="2"/>
  <c r="B187" i="2" s="1"/>
  <c r="E228" i="2"/>
  <c r="F227" i="2"/>
  <c r="B227" i="2" s="1"/>
  <c r="C264" i="2"/>
  <c r="B264" i="2" s="1"/>
  <c r="E268" i="2"/>
  <c r="F267" i="2"/>
  <c r="E68" i="2"/>
  <c r="F67" i="2"/>
  <c r="B67" i="2" s="1"/>
  <c r="D469" i="2"/>
  <c r="F469" i="2"/>
  <c r="E470" i="2"/>
  <c r="D389" i="2"/>
  <c r="D309" i="2"/>
  <c r="F309" i="2"/>
  <c r="E310" i="2"/>
  <c r="F149" i="2"/>
  <c r="E150" i="2"/>
  <c r="F109" i="2"/>
  <c r="E110" i="2"/>
  <c r="D69" i="2"/>
  <c r="E29" i="2"/>
  <c r="F28" i="2"/>
  <c r="B28" i="2" s="1"/>
  <c r="E5842" i="2" l="1"/>
  <c r="F5841" i="2"/>
  <c r="D5841" i="2"/>
  <c r="E5802" i="2"/>
  <c r="F5801" i="2"/>
  <c r="D5802" i="2"/>
  <c r="E5762" i="2"/>
  <c r="F5761" i="2"/>
  <c r="D5761" i="2"/>
  <c r="E5722" i="2"/>
  <c r="F5721" i="2"/>
  <c r="D5721" i="2"/>
  <c r="D5681" i="2"/>
  <c r="E5682" i="2"/>
  <c r="F5681" i="2"/>
  <c r="E5642" i="2"/>
  <c r="F5641" i="2"/>
  <c r="D5641" i="2"/>
  <c r="E5602" i="2"/>
  <c r="F5601" i="2"/>
  <c r="D5601" i="2"/>
  <c r="D5561" i="2"/>
  <c r="E5562" i="2"/>
  <c r="F5561" i="2"/>
  <c r="E5522" i="2"/>
  <c r="F5521" i="2"/>
  <c r="D5521" i="2"/>
  <c r="E5482" i="2"/>
  <c r="F5481" i="2"/>
  <c r="D5481" i="2"/>
  <c r="E5442" i="2"/>
  <c r="F5441" i="2"/>
  <c r="D5441" i="2"/>
  <c r="D5402" i="2"/>
  <c r="E5402" i="2"/>
  <c r="F5401" i="2"/>
  <c r="D5361" i="2"/>
  <c r="E5362" i="2"/>
  <c r="F5361" i="2"/>
  <c r="E5322" i="2"/>
  <c r="F5321" i="2"/>
  <c r="D5321" i="2"/>
  <c r="E5282" i="2"/>
  <c r="F5281" i="2"/>
  <c r="D5281" i="2"/>
  <c r="D5241" i="2"/>
  <c r="E5242" i="2"/>
  <c r="F5241" i="2"/>
  <c r="F5199" i="2"/>
  <c r="E5200" i="2"/>
  <c r="D5201" i="2"/>
  <c r="E5162" i="2"/>
  <c r="F5161" i="2"/>
  <c r="D5161" i="2"/>
  <c r="D5122" i="2"/>
  <c r="E5122" i="2"/>
  <c r="F5121" i="2"/>
  <c r="E4960" i="2"/>
  <c r="F4959" i="2"/>
  <c r="E5082" i="2"/>
  <c r="F5081" i="2"/>
  <c r="D5081" i="2"/>
  <c r="E5042" i="2"/>
  <c r="F5041" i="2"/>
  <c r="D5041" i="2"/>
  <c r="E5002" i="2"/>
  <c r="F5001" i="2"/>
  <c r="D5001" i="2"/>
  <c r="D4961" i="2"/>
  <c r="E4922" i="2"/>
  <c r="F4921" i="2"/>
  <c r="D4921" i="2"/>
  <c r="D4881" i="2"/>
  <c r="E4882" i="2"/>
  <c r="F4881" i="2"/>
  <c r="E4842" i="2"/>
  <c r="F4841" i="2"/>
  <c r="D4841" i="2"/>
  <c r="D4801" i="2"/>
  <c r="E4802" i="2"/>
  <c r="F4801" i="2"/>
  <c r="E4762" i="2"/>
  <c r="F4761" i="2"/>
  <c r="D4761" i="2"/>
  <c r="E4722" i="2"/>
  <c r="F4721" i="2"/>
  <c r="D4721" i="2"/>
  <c r="E4682" i="2"/>
  <c r="F4681" i="2"/>
  <c r="D4681" i="2"/>
  <c r="E4642" i="2"/>
  <c r="F4641" i="2"/>
  <c r="D4641" i="2"/>
  <c r="E4602" i="2"/>
  <c r="F4601" i="2"/>
  <c r="D4601" i="2"/>
  <c r="E4562" i="2"/>
  <c r="F4561" i="2"/>
  <c r="D4561" i="2"/>
  <c r="E4522" i="2"/>
  <c r="F4521" i="2"/>
  <c r="D4521" i="2"/>
  <c r="D4481" i="2"/>
  <c r="E4482" i="2"/>
  <c r="F4481" i="2"/>
  <c r="D4441" i="2"/>
  <c r="E4442" i="2"/>
  <c r="F4441" i="2"/>
  <c r="E4402" i="2"/>
  <c r="F4401" i="2"/>
  <c r="D4401" i="2"/>
  <c r="D4361" i="2"/>
  <c r="E4361" i="2"/>
  <c r="F4360" i="2"/>
  <c r="D4322" i="2"/>
  <c r="E4322" i="2"/>
  <c r="F4321" i="2"/>
  <c r="D4282" i="2"/>
  <c r="E4282" i="2"/>
  <c r="F4281" i="2"/>
  <c r="E4242" i="2"/>
  <c r="F4241" i="2"/>
  <c r="D4241" i="2"/>
  <c r="E4202" i="2"/>
  <c r="F4201" i="2"/>
  <c r="D4201" i="2"/>
  <c r="E4162" i="2"/>
  <c r="F4161" i="2"/>
  <c r="D4161" i="2"/>
  <c r="F4119" i="2"/>
  <c r="E4120" i="2"/>
  <c r="D4121" i="2"/>
  <c r="E4082" i="2"/>
  <c r="F4081" i="2"/>
  <c r="D4081" i="2"/>
  <c r="E4042" i="2"/>
  <c r="F4041" i="2"/>
  <c r="D4041" i="2"/>
  <c r="D4001" i="2"/>
  <c r="E4002" i="2"/>
  <c r="F4001" i="2"/>
  <c r="E3962" i="2"/>
  <c r="F3961" i="2"/>
  <c r="D3961" i="2"/>
  <c r="D3921" i="2"/>
  <c r="E3922" i="2"/>
  <c r="F3921" i="2"/>
  <c r="E3882" i="2"/>
  <c r="F3881" i="2"/>
  <c r="D3881" i="2"/>
  <c r="F3839" i="2"/>
  <c r="E3840" i="2"/>
  <c r="D3841" i="2"/>
  <c r="E3802" i="2"/>
  <c r="F3801" i="2"/>
  <c r="D3801" i="2"/>
  <c r="F3759" i="2"/>
  <c r="E3760" i="2"/>
  <c r="D3761" i="2"/>
  <c r="D3721" i="2"/>
  <c r="F3719" i="2"/>
  <c r="E3720" i="2"/>
  <c r="E3682" i="2"/>
  <c r="F3681" i="2"/>
  <c r="D3681" i="2"/>
  <c r="D3641" i="2"/>
  <c r="E3642" i="2"/>
  <c r="F3641" i="2"/>
  <c r="F3601" i="2"/>
  <c r="E3602" i="2"/>
  <c r="D3601" i="2"/>
  <c r="E3562" i="2"/>
  <c r="F3561" i="2"/>
  <c r="D3561" i="2"/>
  <c r="E3522" i="2"/>
  <c r="F3521" i="2"/>
  <c r="D3521" i="2"/>
  <c r="E3482" i="2"/>
  <c r="F3481" i="2"/>
  <c r="D3481" i="2"/>
  <c r="E3442" i="2"/>
  <c r="F3441" i="2"/>
  <c r="D3441" i="2"/>
  <c r="D3402" i="2"/>
  <c r="E3402" i="2"/>
  <c r="F3401" i="2"/>
  <c r="E3362" i="2"/>
  <c r="F3361" i="2"/>
  <c r="D3361" i="2"/>
  <c r="E3322" i="2"/>
  <c r="F3321" i="2"/>
  <c r="D3321" i="2"/>
  <c r="E3282" i="2"/>
  <c r="F3281" i="2"/>
  <c r="D3281" i="2"/>
  <c r="D3241" i="2"/>
  <c r="E3242" i="2"/>
  <c r="F3241" i="2"/>
  <c r="E3202" i="2"/>
  <c r="F3201" i="2"/>
  <c r="D3201" i="2"/>
  <c r="E3162" i="2"/>
  <c r="F3161" i="2"/>
  <c r="D3161" i="2"/>
  <c r="D3122" i="2"/>
  <c r="E3122" i="2"/>
  <c r="F3121" i="2"/>
  <c r="D3081" i="2"/>
  <c r="E3082" i="2"/>
  <c r="F3081" i="2"/>
  <c r="D3041" i="2"/>
  <c r="E3042" i="2"/>
  <c r="F3041" i="2"/>
  <c r="E3002" i="2"/>
  <c r="F3001" i="2"/>
  <c r="D3001" i="2"/>
  <c r="E2962" i="2"/>
  <c r="F2961" i="2"/>
  <c r="D2961" i="2"/>
  <c r="E2922" i="2"/>
  <c r="F2921" i="2"/>
  <c r="D2921" i="2"/>
  <c r="D2882" i="2"/>
  <c r="E2882" i="2"/>
  <c r="F2881" i="2"/>
  <c r="D2841" i="2"/>
  <c r="F2839" i="2"/>
  <c r="E2840" i="2"/>
  <c r="E2802" i="2"/>
  <c r="F2801" i="2"/>
  <c r="D2801" i="2"/>
  <c r="D2761" i="2"/>
  <c r="E2762" i="2"/>
  <c r="F2761" i="2"/>
  <c r="D2721" i="2"/>
  <c r="E2722" i="2"/>
  <c r="F2721" i="2"/>
  <c r="E2682" i="2"/>
  <c r="F2681" i="2"/>
  <c r="D2681" i="2"/>
  <c r="F2639" i="2"/>
  <c r="E2640" i="2"/>
  <c r="D2641" i="2"/>
  <c r="B148" i="2"/>
  <c r="D149" i="2"/>
  <c r="D30" i="2"/>
  <c r="D1110" i="2"/>
  <c r="D349" i="2"/>
  <c r="D2320" i="2"/>
  <c r="D429" i="2"/>
  <c r="D509" i="2"/>
  <c r="D1590" i="2"/>
  <c r="D269" i="2"/>
  <c r="D1310" i="2"/>
  <c r="D1390" i="2"/>
  <c r="D589" i="2"/>
  <c r="D229" i="2"/>
  <c r="D549" i="2"/>
  <c r="D189" i="2"/>
  <c r="B108" i="2"/>
  <c r="D109" i="2"/>
  <c r="E2602" i="2"/>
  <c r="F2601" i="2"/>
  <c r="D2601" i="2"/>
  <c r="D2561" i="2"/>
  <c r="E2562" i="2"/>
  <c r="F2561" i="2"/>
  <c r="E2522" i="2"/>
  <c r="F2521" i="2"/>
  <c r="D2522" i="2"/>
  <c r="D2481" i="2"/>
  <c r="E2482" i="2"/>
  <c r="F2481" i="2"/>
  <c r="E2442" i="2"/>
  <c r="F2441" i="2"/>
  <c r="D2441" i="2"/>
  <c r="D2401" i="2"/>
  <c r="E2402" i="2"/>
  <c r="F2401" i="2"/>
  <c r="E2362" i="2"/>
  <c r="F2361" i="2"/>
  <c r="D2361" i="2"/>
  <c r="E2322" i="2"/>
  <c r="F2321" i="2"/>
  <c r="D2281" i="2"/>
  <c r="E2282" i="2"/>
  <c r="F2281" i="2"/>
  <c r="D2241" i="2"/>
  <c r="E2242" i="2"/>
  <c r="F2241" i="2"/>
  <c r="D2201" i="2"/>
  <c r="E2200" i="2"/>
  <c r="F2199" i="2"/>
  <c r="D2151" i="2"/>
  <c r="E2152" i="2"/>
  <c r="F2151" i="2"/>
  <c r="E2112" i="2"/>
  <c r="F2111" i="2"/>
  <c r="D2111" i="2"/>
  <c r="D2071" i="2"/>
  <c r="F2069" i="2"/>
  <c r="E2070" i="2"/>
  <c r="D2031" i="2"/>
  <c r="E2032" i="2"/>
  <c r="F2031" i="2"/>
  <c r="D1991" i="2"/>
  <c r="F1989" i="2"/>
  <c r="E1990" i="2"/>
  <c r="D1951" i="2"/>
  <c r="E1952" i="2"/>
  <c r="F1951" i="2"/>
  <c r="E1912" i="2"/>
  <c r="F1911" i="2"/>
  <c r="D1911" i="2"/>
  <c r="D1871" i="2"/>
  <c r="E1872" i="2"/>
  <c r="F1871" i="2"/>
  <c r="E1831" i="2"/>
  <c r="F1830" i="2"/>
  <c r="D1831" i="2"/>
  <c r="E1792" i="2"/>
  <c r="F1791" i="2"/>
  <c r="D1791" i="2"/>
  <c r="D1751" i="2"/>
  <c r="E1750" i="2"/>
  <c r="F1749" i="2"/>
  <c r="F1711" i="2"/>
  <c r="E1712" i="2"/>
  <c r="D1711" i="2"/>
  <c r="D1671" i="2"/>
  <c r="E1672" i="2"/>
  <c r="F1671" i="2"/>
  <c r="E1632" i="2"/>
  <c r="F1631" i="2"/>
  <c r="D1631" i="2"/>
  <c r="E1592" i="2"/>
  <c r="F1591" i="2"/>
  <c r="E1552" i="2"/>
  <c r="F1551" i="2"/>
  <c r="D1551" i="2"/>
  <c r="F1509" i="2"/>
  <c r="E1510" i="2"/>
  <c r="D1511" i="2"/>
  <c r="E1472" i="2"/>
  <c r="F1471" i="2"/>
  <c r="D1471" i="2"/>
  <c r="E1432" i="2"/>
  <c r="F1431" i="2"/>
  <c r="D1431" i="2"/>
  <c r="E1392" i="2"/>
  <c r="F1391" i="2"/>
  <c r="D1351" i="2"/>
  <c r="F1350" i="2"/>
  <c r="E1351" i="2"/>
  <c r="E1312" i="2"/>
  <c r="F1311" i="2"/>
  <c r="D1271" i="2"/>
  <c r="F1270" i="2"/>
  <c r="E1271" i="2"/>
  <c r="E1232" i="2"/>
  <c r="F1231" i="2"/>
  <c r="D1231" i="2"/>
  <c r="E1192" i="2"/>
  <c r="F1191" i="2"/>
  <c r="D1191" i="2"/>
  <c r="E1152" i="2"/>
  <c r="F1151" i="2"/>
  <c r="D1151" i="2"/>
  <c r="E1112" i="2"/>
  <c r="F1112" i="2" s="1"/>
  <c r="E669" i="2"/>
  <c r="F668" i="2"/>
  <c r="F508" i="2"/>
  <c r="E509" i="2"/>
  <c r="E789" i="2"/>
  <c r="F788" i="2"/>
  <c r="E550" i="2"/>
  <c r="F549" i="2"/>
  <c r="E831" i="2"/>
  <c r="F830" i="2"/>
  <c r="E909" i="2"/>
  <c r="F908" i="2"/>
  <c r="D870" i="2"/>
  <c r="F708" i="2"/>
  <c r="E709" i="2"/>
  <c r="F989" i="2"/>
  <c r="E990" i="2"/>
  <c r="F868" i="2"/>
  <c r="E869" i="2"/>
  <c r="F629" i="2"/>
  <c r="E630" i="2"/>
  <c r="E1029" i="2"/>
  <c r="F1028" i="2"/>
  <c r="E589" i="2"/>
  <c r="F588" i="2"/>
  <c r="E1069" i="2"/>
  <c r="F1068" i="2"/>
  <c r="D1070" i="2"/>
  <c r="D1030" i="2"/>
  <c r="D990" i="2"/>
  <c r="D950" i="2"/>
  <c r="E952" i="2"/>
  <c r="F951" i="2"/>
  <c r="D910" i="2"/>
  <c r="D830" i="2"/>
  <c r="D790" i="2"/>
  <c r="D750" i="2"/>
  <c r="F750" i="2"/>
  <c r="E751" i="2"/>
  <c r="D710" i="2"/>
  <c r="D670" i="2"/>
  <c r="D630" i="2"/>
  <c r="C265" i="2"/>
  <c r="B265" i="2" s="1"/>
  <c r="F348" i="2"/>
  <c r="E349" i="2"/>
  <c r="E229" i="2"/>
  <c r="F228" i="2"/>
  <c r="B228" i="2" s="1"/>
  <c r="F268" i="2"/>
  <c r="E269" i="2"/>
  <c r="E69" i="2"/>
  <c r="F68" i="2"/>
  <c r="B68" i="2" s="1"/>
  <c r="F188" i="2"/>
  <c r="B188" i="2" s="1"/>
  <c r="E189" i="2"/>
  <c r="E429" i="2"/>
  <c r="F428" i="2"/>
  <c r="E389" i="2"/>
  <c r="F388" i="2"/>
  <c r="F470" i="2"/>
  <c r="E471" i="2"/>
  <c r="D470" i="2"/>
  <c r="D390" i="2"/>
  <c r="F310" i="2"/>
  <c r="E311" i="2"/>
  <c r="D310" i="2"/>
  <c r="E151" i="2"/>
  <c r="F150" i="2"/>
  <c r="E111" i="2"/>
  <c r="F110" i="2"/>
  <c r="D70" i="2"/>
  <c r="F29" i="2"/>
  <c r="B29" i="2" s="1"/>
  <c r="E30" i="2"/>
  <c r="D5842" i="2" l="1"/>
  <c r="F5842" i="2"/>
  <c r="E5843" i="2"/>
  <c r="D5803" i="2"/>
  <c r="F5802" i="2"/>
  <c r="E5803" i="2"/>
  <c r="D5762" i="2"/>
  <c r="F5762" i="2"/>
  <c r="E5763" i="2"/>
  <c r="D5722" i="2"/>
  <c r="F5722" i="2"/>
  <c r="E5723" i="2"/>
  <c r="F5682" i="2"/>
  <c r="E5683" i="2"/>
  <c r="D5682" i="2"/>
  <c r="D5642" i="2"/>
  <c r="F5642" i="2"/>
  <c r="E5643" i="2"/>
  <c r="D5602" i="2"/>
  <c r="F5602" i="2"/>
  <c r="E5603" i="2"/>
  <c r="F5562" i="2"/>
  <c r="E5563" i="2"/>
  <c r="D5562" i="2"/>
  <c r="D5522" i="2"/>
  <c r="F5522" i="2"/>
  <c r="E5523" i="2"/>
  <c r="D5482" i="2"/>
  <c r="F5482" i="2"/>
  <c r="E5483" i="2"/>
  <c r="D5442" i="2"/>
  <c r="F5442" i="2"/>
  <c r="E5443" i="2"/>
  <c r="D5403" i="2"/>
  <c r="E5403" i="2"/>
  <c r="F5402" i="2"/>
  <c r="F5362" i="2"/>
  <c r="E5363" i="2"/>
  <c r="D5362" i="2"/>
  <c r="D5322" i="2"/>
  <c r="F5322" i="2"/>
  <c r="E5323" i="2"/>
  <c r="D5282" i="2"/>
  <c r="F5282" i="2"/>
  <c r="E5283" i="2"/>
  <c r="F5242" i="2"/>
  <c r="E5243" i="2"/>
  <c r="D5242" i="2"/>
  <c r="D5202" i="2"/>
  <c r="F5200" i="2"/>
  <c r="E5201" i="2"/>
  <c r="D5162" i="2"/>
  <c r="F5162" i="2"/>
  <c r="E5163" i="2"/>
  <c r="D5123" i="2"/>
  <c r="F5122" i="2"/>
  <c r="E5123" i="2"/>
  <c r="F4960" i="2"/>
  <c r="E4961" i="2"/>
  <c r="D5082" i="2"/>
  <c r="F5082" i="2"/>
  <c r="E5083" i="2"/>
  <c r="D5042" i="2"/>
  <c r="F5042" i="2"/>
  <c r="E5043" i="2"/>
  <c r="D5002" i="2"/>
  <c r="F5002" i="2"/>
  <c r="E5003" i="2"/>
  <c r="D4962" i="2"/>
  <c r="D4922" i="2"/>
  <c r="F4922" i="2"/>
  <c r="E4923" i="2"/>
  <c r="F4882" i="2"/>
  <c r="E4883" i="2"/>
  <c r="D4882" i="2"/>
  <c r="D4842" i="2"/>
  <c r="F4842" i="2"/>
  <c r="E4843" i="2"/>
  <c r="F4802" i="2"/>
  <c r="E4803" i="2"/>
  <c r="D4802" i="2"/>
  <c r="D4762" i="2"/>
  <c r="F4762" i="2"/>
  <c r="E4763" i="2"/>
  <c r="D4722" i="2"/>
  <c r="F4722" i="2"/>
  <c r="E4723" i="2"/>
  <c r="D4682" i="2"/>
  <c r="F4682" i="2"/>
  <c r="E4683" i="2"/>
  <c r="D4642" i="2"/>
  <c r="F4642" i="2"/>
  <c r="E4643" i="2"/>
  <c r="D4602" i="2"/>
  <c r="F4602" i="2"/>
  <c r="E4603" i="2"/>
  <c r="D4562" i="2"/>
  <c r="F4562" i="2"/>
  <c r="E4563" i="2"/>
  <c r="D4522" i="2"/>
  <c r="F4522" i="2"/>
  <c r="E4523" i="2"/>
  <c r="F4482" i="2"/>
  <c r="E4483" i="2"/>
  <c r="D4482" i="2"/>
  <c r="F4442" i="2"/>
  <c r="E4443" i="2"/>
  <c r="D4442" i="2"/>
  <c r="D4402" i="2"/>
  <c r="F4402" i="2"/>
  <c r="E4403" i="2"/>
  <c r="F4361" i="2"/>
  <c r="E4362" i="2"/>
  <c r="D4362" i="2"/>
  <c r="F4322" i="2"/>
  <c r="E4323" i="2"/>
  <c r="D4323" i="2"/>
  <c r="F4282" i="2"/>
  <c r="E4283" i="2"/>
  <c r="D4283" i="2"/>
  <c r="F4242" i="2"/>
  <c r="E4243" i="2"/>
  <c r="D4242" i="2"/>
  <c r="D4202" i="2"/>
  <c r="F4202" i="2"/>
  <c r="E4203" i="2"/>
  <c r="F4162" i="2"/>
  <c r="E4163" i="2"/>
  <c r="D4162" i="2"/>
  <c r="F4120" i="2"/>
  <c r="E4121" i="2"/>
  <c r="D4122" i="2"/>
  <c r="D4082" i="2"/>
  <c r="F4082" i="2"/>
  <c r="E4083" i="2"/>
  <c r="D4042" i="2"/>
  <c r="F4042" i="2"/>
  <c r="E4043" i="2"/>
  <c r="F4002" i="2"/>
  <c r="E4003" i="2"/>
  <c r="D4002" i="2"/>
  <c r="D3962" i="2"/>
  <c r="F3962" i="2"/>
  <c r="E3963" i="2"/>
  <c r="D3922" i="2"/>
  <c r="F3922" i="2"/>
  <c r="E3923" i="2"/>
  <c r="F3882" i="2"/>
  <c r="E3883" i="2"/>
  <c r="D3882" i="2"/>
  <c r="D3842" i="2"/>
  <c r="F3840" i="2"/>
  <c r="E3841" i="2"/>
  <c r="F3802" i="2"/>
  <c r="E3803" i="2"/>
  <c r="D3802" i="2"/>
  <c r="D3762" i="2"/>
  <c r="F3760" i="2"/>
  <c r="E3761" i="2"/>
  <c r="F3720" i="2"/>
  <c r="E3721" i="2"/>
  <c r="D3722" i="2"/>
  <c r="D3682" i="2"/>
  <c r="F3682" i="2"/>
  <c r="E3683" i="2"/>
  <c r="F3642" i="2"/>
  <c r="E3643" i="2"/>
  <c r="D3642" i="2"/>
  <c r="D3602" i="2"/>
  <c r="F3602" i="2"/>
  <c r="E3603" i="2"/>
  <c r="D3562" i="2"/>
  <c r="F3562" i="2"/>
  <c r="E3563" i="2"/>
  <c r="D3522" i="2"/>
  <c r="F3522" i="2"/>
  <c r="E3523" i="2"/>
  <c r="D3482" i="2"/>
  <c r="F3482" i="2"/>
  <c r="E3483" i="2"/>
  <c r="D3442" i="2"/>
  <c r="F3442" i="2"/>
  <c r="E3443" i="2"/>
  <c r="E3403" i="2"/>
  <c r="F3402" i="2"/>
  <c r="D3403" i="2"/>
  <c r="D3362" i="2"/>
  <c r="F3362" i="2"/>
  <c r="E3363" i="2"/>
  <c r="D3322" i="2"/>
  <c r="F3322" i="2"/>
  <c r="E3323" i="2"/>
  <c r="F3282" i="2"/>
  <c r="E3283" i="2"/>
  <c r="D3282" i="2"/>
  <c r="F3242" i="2"/>
  <c r="E3243" i="2"/>
  <c r="D3242" i="2"/>
  <c r="D3202" i="2"/>
  <c r="F3202" i="2"/>
  <c r="E3203" i="2"/>
  <c r="D3162" i="2"/>
  <c r="F3162" i="2"/>
  <c r="E3163" i="2"/>
  <c r="F3122" i="2"/>
  <c r="E3123" i="2"/>
  <c r="D3123" i="2"/>
  <c r="F3082" i="2"/>
  <c r="E3083" i="2"/>
  <c r="D3082" i="2"/>
  <c r="F3042" i="2"/>
  <c r="E3043" i="2"/>
  <c r="D3042" i="2"/>
  <c r="D3002" i="2"/>
  <c r="F3002" i="2"/>
  <c r="E3003" i="2"/>
  <c r="D2962" i="2"/>
  <c r="F2962" i="2"/>
  <c r="E2963" i="2"/>
  <c r="D2922" i="2"/>
  <c r="F2922" i="2"/>
  <c r="E2923" i="2"/>
  <c r="F2882" i="2"/>
  <c r="E2883" i="2"/>
  <c r="D2883" i="2"/>
  <c r="F2840" i="2"/>
  <c r="E2841" i="2"/>
  <c r="D2842" i="2"/>
  <c r="D2802" i="2"/>
  <c r="F2802" i="2"/>
  <c r="E2803" i="2"/>
  <c r="F2762" i="2"/>
  <c r="E2763" i="2"/>
  <c r="D2762" i="2"/>
  <c r="F2722" i="2"/>
  <c r="E2723" i="2"/>
  <c r="D2722" i="2"/>
  <c r="F2682" i="2"/>
  <c r="E2683" i="2"/>
  <c r="D2682" i="2"/>
  <c r="D2642" i="2"/>
  <c r="F2640" i="2"/>
  <c r="E2641" i="2"/>
  <c r="D590" i="2"/>
  <c r="D430" i="2"/>
  <c r="D871" i="2"/>
  <c r="D872" i="2" s="1"/>
  <c r="D190" i="2"/>
  <c r="D31" i="2"/>
  <c r="D1391" i="2"/>
  <c r="D2321" i="2"/>
  <c r="D350" i="2"/>
  <c r="D550" i="2"/>
  <c r="D1591" i="2"/>
  <c r="B149" i="2"/>
  <c r="D150" i="2"/>
  <c r="D1311" i="2"/>
  <c r="D230" i="2"/>
  <c r="D510" i="2"/>
  <c r="D1111" i="2"/>
  <c r="B109" i="2"/>
  <c r="D110" i="2"/>
  <c r="D270" i="2"/>
  <c r="D2602" i="2"/>
  <c r="F2602" i="2"/>
  <c r="E2603" i="2"/>
  <c r="F2562" i="2"/>
  <c r="E2563" i="2"/>
  <c r="D2562" i="2"/>
  <c r="D2523" i="2"/>
  <c r="F2522" i="2"/>
  <c r="E2523" i="2"/>
  <c r="F2482" i="2"/>
  <c r="E2483" i="2"/>
  <c r="D2482" i="2"/>
  <c r="D2442" i="2"/>
  <c r="F2442" i="2"/>
  <c r="E2443" i="2"/>
  <c r="F2402" i="2"/>
  <c r="E2403" i="2"/>
  <c r="D2402" i="2"/>
  <c r="D2362" i="2"/>
  <c r="F2362" i="2"/>
  <c r="E2363" i="2"/>
  <c r="F2322" i="2"/>
  <c r="E2323" i="2"/>
  <c r="F2282" i="2"/>
  <c r="E2283" i="2"/>
  <c r="D2282" i="2"/>
  <c r="D2242" i="2"/>
  <c r="F2242" i="2"/>
  <c r="E2243" i="2"/>
  <c r="F2200" i="2"/>
  <c r="E2201" i="2"/>
  <c r="D2202" i="2"/>
  <c r="F2152" i="2"/>
  <c r="E2153" i="2"/>
  <c r="D2152" i="2"/>
  <c r="D2112" i="2"/>
  <c r="F2112" i="2"/>
  <c r="E2113" i="2"/>
  <c r="D2072" i="2"/>
  <c r="F2070" i="2"/>
  <c r="E2071" i="2"/>
  <c r="F2032" i="2"/>
  <c r="E2033" i="2"/>
  <c r="D2032" i="2"/>
  <c r="F1990" i="2"/>
  <c r="E1991" i="2"/>
  <c r="D1992" i="2"/>
  <c r="F1952" i="2"/>
  <c r="E1953" i="2"/>
  <c r="D1952" i="2"/>
  <c r="D1912" i="2"/>
  <c r="F1912" i="2"/>
  <c r="E1913" i="2"/>
  <c r="D1872" i="2"/>
  <c r="F1872" i="2"/>
  <c r="E1873" i="2"/>
  <c r="D1832" i="2"/>
  <c r="E1832" i="2"/>
  <c r="F1831" i="2"/>
  <c r="D1792" i="2"/>
  <c r="F1792" i="2"/>
  <c r="E1793" i="2"/>
  <c r="F1750" i="2"/>
  <c r="E1751" i="2"/>
  <c r="D1752" i="2"/>
  <c r="D1712" i="2"/>
  <c r="F1712" i="2"/>
  <c r="E1713" i="2"/>
  <c r="F1672" i="2"/>
  <c r="E1673" i="2"/>
  <c r="D1672" i="2"/>
  <c r="D1632" i="2"/>
  <c r="F1632" i="2"/>
  <c r="E1633" i="2"/>
  <c r="F1592" i="2"/>
  <c r="E1593" i="2"/>
  <c r="F1552" i="2"/>
  <c r="E1553" i="2"/>
  <c r="D1552" i="2"/>
  <c r="D1512" i="2"/>
  <c r="F1510" i="2"/>
  <c r="E1511" i="2"/>
  <c r="D1472" i="2"/>
  <c r="F1472" i="2"/>
  <c r="E1473" i="2"/>
  <c r="D1432" i="2"/>
  <c r="F1432" i="2"/>
  <c r="E1433" i="2"/>
  <c r="F1392" i="2"/>
  <c r="E1393" i="2"/>
  <c r="E1352" i="2"/>
  <c r="F1351" i="2"/>
  <c r="D1352" i="2"/>
  <c r="F1312" i="2"/>
  <c r="E1313" i="2"/>
  <c r="E1272" i="2"/>
  <c r="F1271" i="2"/>
  <c r="D1272" i="2"/>
  <c r="D1232" i="2"/>
  <c r="F1232" i="2"/>
  <c r="E1233" i="2"/>
  <c r="D1192" i="2"/>
  <c r="F1192" i="2"/>
  <c r="E1193" i="2"/>
  <c r="D1152" i="2"/>
  <c r="F1152" i="2"/>
  <c r="E1153" i="2"/>
  <c r="E1113" i="2"/>
  <c r="F1113" i="2" s="1"/>
  <c r="E670" i="2"/>
  <c r="F669" i="2"/>
  <c r="E510" i="2"/>
  <c r="F509" i="2"/>
  <c r="E590" i="2"/>
  <c r="F589" i="2"/>
  <c r="E991" i="2"/>
  <c r="F990" i="2"/>
  <c r="F1029" i="2"/>
  <c r="E1030" i="2"/>
  <c r="F709" i="2"/>
  <c r="E710" i="2"/>
  <c r="F909" i="2"/>
  <c r="E910" i="2"/>
  <c r="F789" i="2"/>
  <c r="E790" i="2"/>
  <c r="E631" i="2"/>
  <c r="F630" i="2"/>
  <c r="E832" i="2"/>
  <c r="F831" i="2"/>
  <c r="E1070" i="2"/>
  <c r="F1069" i="2"/>
  <c r="F869" i="2"/>
  <c r="E870" i="2"/>
  <c r="E551" i="2"/>
  <c r="F550" i="2"/>
  <c r="D1071" i="2"/>
  <c r="D1031" i="2"/>
  <c r="D991" i="2"/>
  <c r="E953" i="2"/>
  <c r="F952" i="2"/>
  <c r="D951" i="2"/>
  <c r="D911" i="2"/>
  <c r="D831" i="2"/>
  <c r="D791" i="2"/>
  <c r="E752" i="2"/>
  <c r="F751" i="2"/>
  <c r="D751" i="2"/>
  <c r="D711" i="2"/>
  <c r="D671" i="2"/>
  <c r="D631" i="2"/>
  <c r="E430" i="2"/>
  <c r="F429" i="2"/>
  <c r="E230" i="2"/>
  <c r="F229" i="2"/>
  <c r="B229" i="2" s="1"/>
  <c r="F189" i="2"/>
  <c r="B189" i="2" s="1"/>
  <c r="E190" i="2"/>
  <c r="F349" i="2"/>
  <c r="E350" i="2"/>
  <c r="F389" i="2"/>
  <c r="E390" i="2"/>
  <c r="E70" i="2"/>
  <c r="F69" i="2"/>
  <c r="B69" i="2" s="1"/>
  <c r="C266" i="2"/>
  <c r="B266" i="2" s="1"/>
  <c r="F269" i="2"/>
  <c r="E270" i="2"/>
  <c r="D471" i="2"/>
  <c r="E472" i="2"/>
  <c r="F471" i="2"/>
  <c r="D391" i="2"/>
  <c r="D311" i="2"/>
  <c r="E312" i="2"/>
  <c r="F311" i="2"/>
  <c r="E152" i="2"/>
  <c r="F151" i="2"/>
  <c r="E112" i="2"/>
  <c r="F111" i="2"/>
  <c r="D71" i="2"/>
  <c r="E31" i="2"/>
  <c r="F30" i="2"/>
  <c r="B30" i="2" s="1"/>
  <c r="F5843" i="2" l="1"/>
  <c r="E5844" i="2"/>
  <c r="D5843" i="2"/>
  <c r="F5803" i="2"/>
  <c r="E5804" i="2"/>
  <c r="D5804" i="2"/>
  <c r="F5763" i="2"/>
  <c r="E5764" i="2"/>
  <c r="D5763" i="2"/>
  <c r="F5723" i="2"/>
  <c r="E5724" i="2"/>
  <c r="D5723" i="2"/>
  <c r="D5683" i="2"/>
  <c r="F5683" i="2"/>
  <c r="E5684" i="2"/>
  <c r="F5643" i="2"/>
  <c r="E5644" i="2"/>
  <c r="D5643" i="2"/>
  <c r="F5603" i="2"/>
  <c r="E5604" i="2"/>
  <c r="D5603" i="2"/>
  <c r="D5563" i="2"/>
  <c r="F5563" i="2"/>
  <c r="E5564" i="2"/>
  <c r="F5523" i="2"/>
  <c r="E5524" i="2"/>
  <c r="D5523" i="2"/>
  <c r="F5483" i="2"/>
  <c r="E5484" i="2"/>
  <c r="D5483" i="2"/>
  <c r="F5443" i="2"/>
  <c r="E5444" i="2"/>
  <c r="D5443" i="2"/>
  <c r="F5403" i="2"/>
  <c r="E5404" i="2"/>
  <c r="D5404" i="2"/>
  <c r="D5363" i="2"/>
  <c r="F5363" i="2"/>
  <c r="E5364" i="2"/>
  <c r="F5323" i="2"/>
  <c r="E5324" i="2"/>
  <c r="D5323" i="2"/>
  <c r="F5283" i="2"/>
  <c r="E5284" i="2"/>
  <c r="D5283" i="2"/>
  <c r="D5243" i="2"/>
  <c r="F5243" i="2"/>
  <c r="E5244" i="2"/>
  <c r="E5202" i="2"/>
  <c r="F5201" i="2"/>
  <c r="D5203" i="2"/>
  <c r="F5163" i="2"/>
  <c r="E5164" i="2"/>
  <c r="D5163" i="2"/>
  <c r="F5123" i="2"/>
  <c r="E5124" i="2"/>
  <c r="D5124" i="2"/>
  <c r="F4961" i="2"/>
  <c r="E4962" i="2"/>
  <c r="F5083" i="2"/>
  <c r="E5084" i="2"/>
  <c r="D5083" i="2"/>
  <c r="F5043" i="2"/>
  <c r="E5044" i="2"/>
  <c r="D5043" i="2"/>
  <c r="F5003" i="2"/>
  <c r="E5004" i="2"/>
  <c r="D5003" i="2"/>
  <c r="D4963" i="2"/>
  <c r="F4923" i="2"/>
  <c r="E4924" i="2"/>
  <c r="D4923" i="2"/>
  <c r="D4883" i="2"/>
  <c r="F4883" i="2"/>
  <c r="E4884" i="2"/>
  <c r="F4843" i="2"/>
  <c r="E4844" i="2"/>
  <c r="D4843" i="2"/>
  <c r="D4803" i="2"/>
  <c r="F4803" i="2"/>
  <c r="E4804" i="2"/>
  <c r="F4763" i="2"/>
  <c r="E4764" i="2"/>
  <c r="D4763" i="2"/>
  <c r="F4723" i="2"/>
  <c r="E4724" i="2"/>
  <c r="D4723" i="2"/>
  <c r="F4683" i="2"/>
  <c r="E4684" i="2"/>
  <c r="D4683" i="2"/>
  <c r="F4643" i="2"/>
  <c r="E4644" i="2"/>
  <c r="D4643" i="2"/>
  <c r="F4603" i="2"/>
  <c r="E4604" i="2"/>
  <c r="D4603" i="2"/>
  <c r="F4563" i="2"/>
  <c r="E4564" i="2"/>
  <c r="D4563" i="2"/>
  <c r="F4523" i="2"/>
  <c r="E4524" i="2"/>
  <c r="D4523" i="2"/>
  <c r="D4483" i="2"/>
  <c r="F4483" i="2"/>
  <c r="E4484" i="2"/>
  <c r="D4443" i="2"/>
  <c r="F4443" i="2"/>
  <c r="E4444" i="2"/>
  <c r="F4403" i="2"/>
  <c r="E4404" i="2"/>
  <c r="D4403" i="2"/>
  <c r="D4363" i="2"/>
  <c r="F4362" i="2"/>
  <c r="E4363" i="2"/>
  <c r="D4324" i="2"/>
  <c r="F4323" i="2"/>
  <c r="E4324" i="2"/>
  <c r="D4284" i="2"/>
  <c r="F4283" i="2"/>
  <c r="E4284" i="2"/>
  <c r="D4243" i="2"/>
  <c r="F4243" i="2"/>
  <c r="E4244" i="2"/>
  <c r="F4203" i="2"/>
  <c r="E4204" i="2"/>
  <c r="D4203" i="2"/>
  <c r="D4163" i="2"/>
  <c r="F4163" i="2"/>
  <c r="E4164" i="2"/>
  <c r="D4123" i="2"/>
  <c r="E4122" i="2"/>
  <c r="F4121" i="2"/>
  <c r="F4083" i="2"/>
  <c r="E4084" i="2"/>
  <c r="D4083" i="2"/>
  <c r="F4043" i="2"/>
  <c r="E4044" i="2"/>
  <c r="D4043" i="2"/>
  <c r="D4003" i="2"/>
  <c r="F4003" i="2"/>
  <c r="E4004" i="2"/>
  <c r="F3963" i="2"/>
  <c r="E3964" i="2"/>
  <c r="D3963" i="2"/>
  <c r="D3923" i="2"/>
  <c r="F3923" i="2"/>
  <c r="E3924" i="2"/>
  <c r="D3883" i="2"/>
  <c r="F3883" i="2"/>
  <c r="E3884" i="2"/>
  <c r="E3842" i="2"/>
  <c r="F3841" i="2"/>
  <c r="D3843" i="2"/>
  <c r="D3803" i="2"/>
  <c r="F3803" i="2"/>
  <c r="E3804" i="2"/>
  <c r="E3762" i="2"/>
  <c r="F3761" i="2"/>
  <c r="D3763" i="2"/>
  <c r="D3723" i="2"/>
  <c r="E3722" i="2"/>
  <c r="F3721" i="2"/>
  <c r="F3683" i="2"/>
  <c r="E3684" i="2"/>
  <c r="D3683" i="2"/>
  <c r="D3643" i="2"/>
  <c r="F3643" i="2"/>
  <c r="E3644" i="2"/>
  <c r="F3603" i="2"/>
  <c r="E3604" i="2"/>
  <c r="D3603" i="2"/>
  <c r="F3563" i="2"/>
  <c r="E3564" i="2"/>
  <c r="D3563" i="2"/>
  <c r="F3523" i="2"/>
  <c r="E3524" i="2"/>
  <c r="D3523" i="2"/>
  <c r="F3483" i="2"/>
  <c r="E3484" i="2"/>
  <c r="D3483" i="2"/>
  <c r="F3443" i="2"/>
  <c r="E3444" i="2"/>
  <c r="D3443" i="2"/>
  <c r="F3403" i="2"/>
  <c r="E3404" i="2"/>
  <c r="D3404" i="2"/>
  <c r="D3363" i="2"/>
  <c r="F3363" i="2"/>
  <c r="E3364" i="2"/>
  <c r="F3323" i="2"/>
  <c r="E3324" i="2"/>
  <c r="D3323" i="2"/>
  <c r="D3283" i="2"/>
  <c r="F3283" i="2"/>
  <c r="E3284" i="2"/>
  <c r="D3243" i="2"/>
  <c r="F3243" i="2"/>
  <c r="E3244" i="2"/>
  <c r="F3203" i="2"/>
  <c r="E3204" i="2"/>
  <c r="D3203" i="2"/>
  <c r="F3163" i="2"/>
  <c r="E3164" i="2"/>
  <c r="D3163" i="2"/>
  <c r="D3124" i="2"/>
  <c r="F3123" i="2"/>
  <c r="E3124" i="2"/>
  <c r="D3083" i="2"/>
  <c r="F3083" i="2"/>
  <c r="E3084" i="2"/>
  <c r="D3043" i="2"/>
  <c r="F3043" i="2"/>
  <c r="E3044" i="2"/>
  <c r="F3003" i="2"/>
  <c r="E3004" i="2"/>
  <c r="D3003" i="2"/>
  <c r="F2963" i="2"/>
  <c r="E2964" i="2"/>
  <c r="D2963" i="2"/>
  <c r="F2923" i="2"/>
  <c r="E2924" i="2"/>
  <c r="D2923" i="2"/>
  <c r="D2884" i="2"/>
  <c r="F2883" i="2"/>
  <c r="E2884" i="2"/>
  <c r="D2843" i="2"/>
  <c r="E2842" i="2"/>
  <c r="F2841" i="2"/>
  <c r="F2803" i="2"/>
  <c r="E2804" i="2"/>
  <c r="D2803" i="2"/>
  <c r="D2763" i="2"/>
  <c r="F2763" i="2"/>
  <c r="E2764" i="2"/>
  <c r="D2723" i="2"/>
  <c r="F2723" i="2"/>
  <c r="E2724" i="2"/>
  <c r="D2683" i="2"/>
  <c r="F2683" i="2"/>
  <c r="E2684" i="2"/>
  <c r="D2643" i="2"/>
  <c r="E2642" i="2"/>
  <c r="F2641" i="2"/>
  <c r="D231" i="2"/>
  <c r="B110" i="2"/>
  <c r="D111" i="2"/>
  <c r="D1112" i="2"/>
  <c r="D351" i="2"/>
  <c r="D191" i="2"/>
  <c r="D511" i="2"/>
  <c r="B150" i="2"/>
  <c r="D151" i="2"/>
  <c r="D2322" i="2"/>
  <c r="D1592" i="2"/>
  <c r="D1392" i="2"/>
  <c r="D431" i="2"/>
  <c r="D1312" i="2"/>
  <c r="D551" i="2"/>
  <c r="D591" i="2"/>
  <c r="D271" i="2"/>
  <c r="D32" i="2"/>
  <c r="F2603" i="2"/>
  <c r="E2604" i="2"/>
  <c r="D2603" i="2"/>
  <c r="D2563" i="2"/>
  <c r="F2563" i="2"/>
  <c r="E2564" i="2"/>
  <c r="D2524" i="2"/>
  <c r="F2523" i="2"/>
  <c r="E2524" i="2"/>
  <c r="D2483" i="2"/>
  <c r="F2483" i="2"/>
  <c r="E2484" i="2"/>
  <c r="F2443" i="2"/>
  <c r="E2444" i="2"/>
  <c r="D2443" i="2"/>
  <c r="D2403" i="2"/>
  <c r="F2403" i="2"/>
  <c r="E2404" i="2"/>
  <c r="F2363" i="2"/>
  <c r="E2364" i="2"/>
  <c r="D2363" i="2"/>
  <c r="F2323" i="2"/>
  <c r="E2324" i="2"/>
  <c r="D2283" i="2"/>
  <c r="F2283" i="2"/>
  <c r="E2284" i="2"/>
  <c r="F2243" i="2"/>
  <c r="E2244" i="2"/>
  <c r="D2243" i="2"/>
  <c r="D2203" i="2"/>
  <c r="E2202" i="2"/>
  <c r="F2201" i="2"/>
  <c r="D2153" i="2"/>
  <c r="F2153" i="2"/>
  <c r="E2154" i="2"/>
  <c r="F2113" i="2"/>
  <c r="E2114" i="2"/>
  <c r="D2113" i="2"/>
  <c r="E2072" i="2"/>
  <c r="F2071" i="2"/>
  <c r="D2073" i="2"/>
  <c r="D2033" i="2"/>
  <c r="F2033" i="2"/>
  <c r="E2034" i="2"/>
  <c r="D1993" i="2"/>
  <c r="E1992" i="2"/>
  <c r="F1991" i="2"/>
  <c r="D1953" i="2"/>
  <c r="F1953" i="2"/>
  <c r="E1954" i="2"/>
  <c r="F1913" i="2"/>
  <c r="E1914" i="2"/>
  <c r="D1913" i="2"/>
  <c r="F1873" i="2"/>
  <c r="E1874" i="2"/>
  <c r="D1873" i="2"/>
  <c r="F1832" i="2"/>
  <c r="E1833" i="2"/>
  <c r="D1833" i="2"/>
  <c r="F1793" i="2"/>
  <c r="E1794" i="2"/>
  <c r="D1793" i="2"/>
  <c r="D1753" i="2"/>
  <c r="E1752" i="2"/>
  <c r="F1751" i="2"/>
  <c r="F1713" i="2"/>
  <c r="E1714" i="2"/>
  <c r="D1713" i="2"/>
  <c r="D1673" i="2"/>
  <c r="F1673" i="2"/>
  <c r="E1674" i="2"/>
  <c r="F1633" i="2"/>
  <c r="E1634" i="2"/>
  <c r="D1633" i="2"/>
  <c r="F1593" i="2"/>
  <c r="E1594" i="2"/>
  <c r="D1553" i="2"/>
  <c r="F1553" i="2"/>
  <c r="E1554" i="2"/>
  <c r="E1512" i="2"/>
  <c r="F1511" i="2"/>
  <c r="D1513" i="2"/>
  <c r="F1473" i="2"/>
  <c r="E1474" i="2"/>
  <c r="D1473" i="2"/>
  <c r="F1433" i="2"/>
  <c r="E1434" i="2"/>
  <c r="D1433" i="2"/>
  <c r="F1393" i="2"/>
  <c r="E1394" i="2"/>
  <c r="D1353" i="2"/>
  <c r="F1352" i="2"/>
  <c r="E1353" i="2"/>
  <c r="F1313" i="2"/>
  <c r="E1314" i="2"/>
  <c r="D1273" i="2"/>
  <c r="F1272" i="2"/>
  <c r="E1273" i="2"/>
  <c r="D1233" i="2"/>
  <c r="F1233" i="2"/>
  <c r="E1234" i="2"/>
  <c r="F1193" i="2"/>
  <c r="E1194" i="2"/>
  <c r="D1193" i="2"/>
  <c r="F1153" i="2"/>
  <c r="E1154" i="2"/>
  <c r="D1153" i="2"/>
  <c r="E1114" i="2"/>
  <c r="F1114" i="2" s="1"/>
  <c r="E671" i="2"/>
  <c r="F670" i="2"/>
  <c r="E511" i="2"/>
  <c r="F510" i="2"/>
  <c r="E632" i="2"/>
  <c r="F631" i="2"/>
  <c r="E591" i="2"/>
  <c r="F590" i="2"/>
  <c r="E871" i="2"/>
  <c r="F870" i="2"/>
  <c r="E711" i="2"/>
  <c r="F710" i="2"/>
  <c r="D873" i="2"/>
  <c r="E911" i="2"/>
  <c r="F910" i="2"/>
  <c r="E992" i="2"/>
  <c r="F991" i="2"/>
  <c r="E1071" i="2"/>
  <c r="F1070" i="2"/>
  <c r="E552" i="2"/>
  <c r="F551" i="2"/>
  <c r="F832" i="2"/>
  <c r="E833" i="2"/>
  <c r="F790" i="2"/>
  <c r="E791" i="2"/>
  <c r="E1031" i="2"/>
  <c r="F1030" i="2"/>
  <c r="D1072" i="2"/>
  <c r="D1032" i="2"/>
  <c r="D992" i="2"/>
  <c r="D952" i="2"/>
  <c r="F953" i="2"/>
  <c r="E954" i="2"/>
  <c r="D912" i="2"/>
  <c r="D832" i="2"/>
  <c r="D792" i="2"/>
  <c r="D752" i="2"/>
  <c r="E753" i="2"/>
  <c r="F752" i="2"/>
  <c r="D712" i="2"/>
  <c r="D672" i="2"/>
  <c r="D632" i="2"/>
  <c r="E71" i="2"/>
  <c r="F70" i="2"/>
  <c r="B70" i="2" s="1"/>
  <c r="E391" i="2"/>
  <c r="F390" i="2"/>
  <c r="D392" i="2"/>
  <c r="E231" i="2"/>
  <c r="F230" i="2"/>
  <c r="B230" i="2" s="1"/>
  <c r="E271" i="2"/>
  <c r="F270" i="2"/>
  <c r="E431" i="2"/>
  <c r="F430" i="2"/>
  <c r="F350" i="2"/>
  <c r="E351" i="2"/>
  <c r="E191" i="2"/>
  <c r="F190" i="2"/>
  <c r="B190" i="2" s="1"/>
  <c r="C267" i="2"/>
  <c r="B267" i="2" s="1"/>
  <c r="E473" i="2"/>
  <c r="F472" i="2"/>
  <c r="D472" i="2"/>
  <c r="D312" i="2"/>
  <c r="E313" i="2"/>
  <c r="F312" i="2"/>
  <c r="E153" i="2"/>
  <c r="F152" i="2"/>
  <c r="E113" i="2"/>
  <c r="F112" i="2"/>
  <c r="D72" i="2"/>
  <c r="E32" i="2"/>
  <c r="F31" i="2"/>
  <c r="B31" i="2" s="1"/>
  <c r="D5844" i="2" l="1"/>
  <c r="F5844" i="2"/>
  <c r="E5845" i="2"/>
  <c r="F5804" i="2"/>
  <c r="E5805" i="2"/>
  <c r="D5805" i="2"/>
  <c r="D5764" i="2"/>
  <c r="F5764" i="2"/>
  <c r="E5765" i="2"/>
  <c r="D5724" i="2"/>
  <c r="F5724" i="2"/>
  <c r="E5725" i="2"/>
  <c r="F5684" i="2"/>
  <c r="E5685" i="2"/>
  <c r="D5684" i="2"/>
  <c r="D5644" i="2"/>
  <c r="F5644" i="2"/>
  <c r="E5645" i="2"/>
  <c r="D5604" i="2"/>
  <c r="F5604" i="2"/>
  <c r="E5605" i="2"/>
  <c r="E5565" i="2"/>
  <c r="F5564" i="2"/>
  <c r="D5564" i="2"/>
  <c r="D5524" i="2"/>
  <c r="E5525" i="2"/>
  <c r="F5524" i="2"/>
  <c r="D5484" i="2"/>
  <c r="F5484" i="2"/>
  <c r="E5485" i="2"/>
  <c r="D5444" i="2"/>
  <c r="F5444" i="2"/>
  <c r="E5445" i="2"/>
  <c r="D5405" i="2"/>
  <c r="F5404" i="2"/>
  <c r="E5405" i="2"/>
  <c r="F5364" i="2"/>
  <c r="E5365" i="2"/>
  <c r="D5364" i="2"/>
  <c r="D5324" i="2"/>
  <c r="E5325" i="2"/>
  <c r="F5324" i="2"/>
  <c r="D5284" i="2"/>
  <c r="E5285" i="2"/>
  <c r="F5284" i="2"/>
  <c r="F5244" i="2"/>
  <c r="E5245" i="2"/>
  <c r="D5244" i="2"/>
  <c r="D5204" i="2"/>
  <c r="F5202" i="2"/>
  <c r="E5203" i="2"/>
  <c r="D5164" i="2"/>
  <c r="F5164" i="2"/>
  <c r="E5165" i="2"/>
  <c r="D5125" i="2"/>
  <c r="F5124" i="2"/>
  <c r="E5125" i="2"/>
  <c r="F4962" i="2"/>
  <c r="E4963" i="2"/>
  <c r="D5084" i="2"/>
  <c r="E5085" i="2"/>
  <c r="F5084" i="2"/>
  <c r="D5044" i="2"/>
  <c r="F5044" i="2"/>
  <c r="E5045" i="2"/>
  <c r="D5004" i="2"/>
  <c r="F5004" i="2"/>
  <c r="E5005" i="2"/>
  <c r="D4964" i="2"/>
  <c r="D4924" i="2"/>
  <c r="F4924" i="2"/>
  <c r="E4925" i="2"/>
  <c r="E4885" i="2"/>
  <c r="F4884" i="2"/>
  <c r="D4884" i="2"/>
  <c r="D4844" i="2"/>
  <c r="E4845" i="2"/>
  <c r="F4844" i="2"/>
  <c r="F4804" i="2"/>
  <c r="E4805" i="2"/>
  <c r="D4804" i="2"/>
  <c r="D4764" i="2"/>
  <c r="F4764" i="2"/>
  <c r="E4765" i="2"/>
  <c r="D4724" i="2"/>
  <c r="F4724" i="2"/>
  <c r="E4725" i="2"/>
  <c r="D4684" i="2"/>
  <c r="F4684" i="2"/>
  <c r="E4685" i="2"/>
  <c r="D4644" i="2"/>
  <c r="F4644" i="2"/>
  <c r="E4645" i="2"/>
  <c r="D4604" i="2"/>
  <c r="E4605" i="2"/>
  <c r="F4604" i="2"/>
  <c r="D4564" i="2"/>
  <c r="E4565" i="2"/>
  <c r="F4564" i="2"/>
  <c r="D4524" i="2"/>
  <c r="F4524" i="2"/>
  <c r="E4525" i="2"/>
  <c r="D4484" i="2"/>
  <c r="F4484" i="2"/>
  <c r="E4485" i="2"/>
  <c r="F4444" i="2"/>
  <c r="E4445" i="2"/>
  <c r="D4444" i="2"/>
  <c r="D4404" i="2"/>
  <c r="E4405" i="2"/>
  <c r="F4404" i="2"/>
  <c r="F4363" i="2"/>
  <c r="E4364" i="2"/>
  <c r="D4364" i="2"/>
  <c r="F4324" i="2"/>
  <c r="E4325" i="2"/>
  <c r="D4325" i="2"/>
  <c r="F4284" i="2"/>
  <c r="E4285" i="2"/>
  <c r="D4285" i="2"/>
  <c r="D4244" i="2"/>
  <c r="E4245" i="2"/>
  <c r="F4244" i="2"/>
  <c r="D4204" i="2"/>
  <c r="F4204" i="2"/>
  <c r="E4205" i="2"/>
  <c r="D4164" i="2"/>
  <c r="E4165" i="2"/>
  <c r="F4164" i="2"/>
  <c r="F4122" i="2"/>
  <c r="E4123" i="2"/>
  <c r="D4124" i="2"/>
  <c r="F4084" i="2"/>
  <c r="E4085" i="2"/>
  <c r="D4084" i="2"/>
  <c r="D4044" i="2"/>
  <c r="E4045" i="2"/>
  <c r="F4044" i="2"/>
  <c r="E4005" i="2"/>
  <c r="F4004" i="2"/>
  <c r="D4004" i="2"/>
  <c r="D3964" i="2"/>
  <c r="E3965" i="2"/>
  <c r="F3964" i="2"/>
  <c r="D3924" i="2"/>
  <c r="E3925" i="2"/>
  <c r="F3924" i="2"/>
  <c r="F3884" i="2"/>
  <c r="E3885" i="2"/>
  <c r="D3884" i="2"/>
  <c r="D3844" i="2"/>
  <c r="F3842" i="2"/>
  <c r="E3843" i="2"/>
  <c r="F3804" i="2"/>
  <c r="E3805" i="2"/>
  <c r="D3804" i="2"/>
  <c r="D3764" i="2"/>
  <c r="F3762" i="2"/>
  <c r="E3763" i="2"/>
  <c r="F3722" i="2"/>
  <c r="E3723" i="2"/>
  <c r="D3724" i="2"/>
  <c r="D3684" i="2"/>
  <c r="E3685" i="2"/>
  <c r="F3684" i="2"/>
  <c r="F3644" i="2"/>
  <c r="E3645" i="2"/>
  <c r="D3644" i="2"/>
  <c r="D3604" i="2"/>
  <c r="F3604" i="2"/>
  <c r="E3605" i="2"/>
  <c r="D3564" i="2"/>
  <c r="E3565" i="2"/>
  <c r="F3564" i="2"/>
  <c r="D3524" i="2"/>
  <c r="F3524" i="2"/>
  <c r="E3525" i="2"/>
  <c r="D3484" i="2"/>
  <c r="F3484" i="2"/>
  <c r="E3485" i="2"/>
  <c r="D3444" i="2"/>
  <c r="F3444" i="2"/>
  <c r="E3445" i="2"/>
  <c r="D3405" i="2"/>
  <c r="F3404" i="2"/>
  <c r="E3405" i="2"/>
  <c r="D3364" i="2"/>
  <c r="E3365" i="2"/>
  <c r="F3364" i="2"/>
  <c r="D3324" i="2"/>
  <c r="F3324" i="2"/>
  <c r="E3325" i="2"/>
  <c r="D3284" i="2"/>
  <c r="F3284" i="2"/>
  <c r="E3285" i="2"/>
  <c r="F3244" i="2"/>
  <c r="E3245" i="2"/>
  <c r="D3244" i="2"/>
  <c r="D3204" i="2"/>
  <c r="F3204" i="2"/>
  <c r="E3205" i="2"/>
  <c r="D3164" i="2"/>
  <c r="F3164" i="2"/>
  <c r="E3165" i="2"/>
  <c r="F3124" i="2"/>
  <c r="E3125" i="2"/>
  <c r="D3125" i="2"/>
  <c r="D3084" i="2"/>
  <c r="F3084" i="2"/>
  <c r="E3085" i="2"/>
  <c r="F3044" i="2"/>
  <c r="E3045" i="2"/>
  <c r="D3044" i="2"/>
  <c r="F3004" i="2"/>
  <c r="E3005" i="2"/>
  <c r="D3004" i="2"/>
  <c r="D2964" i="2"/>
  <c r="F2964" i="2"/>
  <c r="E2965" i="2"/>
  <c r="D2924" i="2"/>
  <c r="E2925" i="2"/>
  <c r="F2924" i="2"/>
  <c r="F2884" i="2"/>
  <c r="E2885" i="2"/>
  <c r="D2885" i="2"/>
  <c r="F2842" i="2"/>
  <c r="E2843" i="2"/>
  <c r="D2844" i="2"/>
  <c r="D2804" i="2"/>
  <c r="F2804" i="2"/>
  <c r="E2805" i="2"/>
  <c r="E2765" i="2"/>
  <c r="F2764" i="2"/>
  <c r="D2764" i="2"/>
  <c r="D2724" i="2"/>
  <c r="F2724" i="2"/>
  <c r="E2725" i="2"/>
  <c r="F2684" i="2"/>
  <c r="E2685" i="2"/>
  <c r="D2684" i="2"/>
  <c r="F2642" i="2"/>
  <c r="E2643" i="2"/>
  <c r="D2644" i="2"/>
  <c r="D552" i="2"/>
  <c r="D512" i="2"/>
  <c r="D1113" i="2"/>
  <c r="D33" i="2"/>
  <c r="D272" i="2"/>
  <c r="D432" i="2"/>
  <c r="D232" i="2"/>
  <c r="D1393" i="2"/>
  <c r="D2323" i="2"/>
  <c r="D192" i="2"/>
  <c r="B111" i="2"/>
  <c r="D112" i="2"/>
  <c r="D592" i="2"/>
  <c r="D1593" i="2"/>
  <c r="B151" i="2"/>
  <c r="D152" i="2"/>
  <c r="D352" i="2"/>
  <c r="D1313" i="2"/>
  <c r="D2604" i="2"/>
  <c r="F2604" i="2"/>
  <c r="E2605" i="2"/>
  <c r="F2564" i="2"/>
  <c r="E2565" i="2"/>
  <c r="D2564" i="2"/>
  <c r="F2524" i="2"/>
  <c r="E2525" i="2"/>
  <c r="D2525" i="2"/>
  <c r="F2484" i="2"/>
  <c r="E2485" i="2"/>
  <c r="D2484" i="2"/>
  <c r="D2444" i="2"/>
  <c r="F2444" i="2"/>
  <c r="E2445" i="2"/>
  <c r="F2404" i="2"/>
  <c r="E2405" i="2"/>
  <c r="D2404" i="2"/>
  <c r="D2364" i="2"/>
  <c r="F2364" i="2"/>
  <c r="E2365" i="2"/>
  <c r="F2324" i="2"/>
  <c r="E2325" i="2"/>
  <c r="E2285" i="2"/>
  <c r="F2284" i="2"/>
  <c r="D2284" i="2"/>
  <c r="D2244" i="2"/>
  <c r="F2244" i="2"/>
  <c r="E2245" i="2"/>
  <c r="F2202" i="2"/>
  <c r="E2203" i="2"/>
  <c r="D2204" i="2"/>
  <c r="E2155" i="2"/>
  <c r="F2154" i="2"/>
  <c r="D2154" i="2"/>
  <c r="D2114" i="2"/>
  <c r="F2114" i="2"/>
  <c r="E2115" i="2"/>
  <c r="D2074" i="2"/>
  <c r="F2072" i="2"/>
  <c r="E2073" i="2"/>
  <c r="F2034" i="2"/>
  <c r="E2035" i="2"/>
  <c r="D2034" i="2"/>
  <c r="F1992" i="2"/>
  <c r="E1993" i="2"/>
  <c r="D1994" i="2"/>
  <c r="F1954" i="2"/>
  <c r="E1955" i="2"/>
  <c r="D1954" i="2"/>
  <c r="D1914" i="2"/>
  <c r="E1915" i="2"/>
  <c r="F1914" i="2"/>
  <c r="D1874" i="2"/>
  <c r="F1874" i="2"/>
  <c r="E1875" i="2"/>
  <c r="D1834" i="2"/>
  <c r="F1833" i="2"/>
  <c r="E1834" i="2"/>
  <c r="D1794" i="2"/>
  <c r="F1794" i="2"/>
  <c r="E1795" i="2"/>
  <c r="F1752" i="2"/>
  <c r="E1753" i="2"/>
  <c r="D1754" i="2"/>
  <c r="D1714" i="2"/>
  <c r="E1715" i="2"/>
  <c r="F1714" i="2"/>
  <c r="F1674" i="2"/>
  <c r="E1675" i="2"/>
  <c r="D1674" i="2"/>
  <c r="D1634" i="2"/>
  <c r="E1635" i="2"/>
  <c r="F1634" i="2"/>
  <c r="F1594" i="2"/>
  <c r="E1595" i="2"/>
  <c r="F1554" i="2"/>
  <c r="E1555" i="2"/>
  <c r="D1554" i="2"/>
  <c r="D1514" i="2"/>
  <c r="F1512" i="2"/>
  <c r="E1513" i="2"/>
  <c r="D1474" i="2"/>
  <c r="F1474" i="2"/>
  <c r="E1475" i="2"/>
  <c r="D1434" i="2"/>
  <c r="F1434" i="2"/>
  <c r="E1435" i="2"/>
  <c r="F1394" i="2"/>
  <c r="E1395" i="2"/>
  <c r="F1353" i="2"/>
  <c r="E1354" i="2"/>
  <c r="D1354" i="2"/>
  <c r="F1314" i="2"/>
  <c r="E1315" i="2"/>
  <c r="F1273" i="2"/>
  <c r="E1274" i="2"/>
  <c r="D1274" i="2"/>
  <c r="F1234" i="2"/>
  <c r="E1235" i="2"/>
  <c r="D1234" i="2"/>
  <c r="D1194" i="2"/>
  <c r="F1194" i="2"/>
  <c r="E1195" i="2"/>
  <c r="D1154" i="2"/>
  <c r="F1154" i="2"/>
  <c r="E1155" i="2"/>
  <c r="E1115" i="2"/>
  <c r="F1115" i="2" s="1"/>
  <c r="E672" i="2"/>
  <c r="F671" i="2"/>
  <c r="E512" i="2"/>
  <c r="F511" i="2"/>
  <c r="F833" i="2"/>
  <c r="E834" i="2"/>
  <c r="D874" i="2"/>
  <c r="E1072" i="2"/>
  <c r="F1071" i="2"/>
  <c r="D833" i="2"/>
  <c r="E553" i="2"/>
  <c r="F552" i="2"/>
  <c r="F871" i="2"/>
  <c r="E872" i="2"/>
  <c r="E1032" i="2"/>
  <c r="F1031" i="2"/>
  <c r="E993" i="2"/>
  <c r="F992" i="2"/>
  <c r="E792" i="2"/>
  <c r="F791" i="2"/>
  <c r="F591" i="2"/>
  <c r="E592" i="2"/>
  <c r="F911" i="2"/>
  <c r="E912" i="2"/>
  <c r="E712" i="2"/>
  <c r="F711" i="2"/>
  <c r="F632" i="2"/>
  <c r="E633" i="2"/>
  <c r="D1073" i="2"/>
  <c r="D1033" i="2"/>
  <c r="D993" i="2"/>
  <c r="E955" i="2"/>
  <c r="F954" i="2"/>
  <c r="D953" i="2"/>
  <c r="D913" i="2"/>
  <c r="D793" i="2"/>
  <c r="F753" i="2"/>
  <c r="E754" i="2"/>
  <c r="D753" i="2"/>
  <c r="D713" i="2"/>
  <c r="D673" i="2"/>
  <c r="D633" i="2"/>
  <c r="D393" i="2"/>
  <c r="F231" i="2"/>
  <c r="B231" i="2" s="1"/>
  <c r="E232" i="2"/>
  <c r="E432" i="2"/>
  <c r="F431" i="2"/>
  <c r="C268" i="2"/>
  <c r="B268" i="2" s="1"/>
  <c r="E352" i="2"/>
  <c r="F351" i="2"/>
  <c r="F391" i="2"/>
  <c r="E392" i="2"/>
  <c r="E272" i="2"/>
  <c r="F271" i="2"/>
  <c r="E192" i="2"/>
  <c r="F191" i="2"/>
  <c r="B191" i="2" s="1"/>
  <c r="E72" i="2"/>
  <c r="F71" i="2"/>
  <c r="B71" i="2" s="1"/>
  <c r="D473" i="2"/>
  <c r="F473" i="2"/>
  <c r="E474" i="2"/>
  <c r="D313" i="2"/>
  <c r="E314" i="2"/>
  <c r="F313" i="2"/>
  <c r="F153" i="2"/>
  <c r="E154" i="2"/>
  <c r="F113" i="2"/>
  <c r="E114" i="2"/>
  <c r="D73" i="2"/>
  <c r="F32" i="2"/>
  <c r="B32" i="2" s="1"/>
  <c r="E33" i="2"/>
  <c r="E5846" i="2" l="1"/>
  <c r="F5845" i="2"/>
  <c r="D5845" i="2"/>
  <c r="D5806" i="2"/>
  <c r="E5806" i="2"/>
  <c r="F5805" i="2"/>
  <c r="E5766" i="2"/>
  <c r="F5765" i="2"/>
  <c r="D5765" i="2"/>
  <c r="E5726" i="2"/>
  <c r="F5725" i="2"/>
  <c r="D5725" i="2"/>
  <c r="D5685" i="2"/>
  <c r="E5686" i="2"/>
  <c r="F5685" i="2"/>
  <c r="E5646" i="2"/>
  <c r="F5645" i="2"/>
  <c r="D5645" i="2"/>
  <c r="E5606" i="2"/>
  <c r="F5605" i="2"/>
  <c r="D5605" i="2"/>
  <c r="D5565" i="2"/>
  <c r="E5566" i="2"/>
  <c r="F5565" i="2"/>
  <c r="E5526" i="2"/>
  <c r="F5525" i="2"/>
  <c r="D5525" i="2"/>
  <c r="E5486" i="2"/>
  <c r="F5485" i="2"/>
  <c r="D5485" i="2"/>
  <c r="E5446" i="2"/>
  <c r="F5445" i="2"/>
  <c r="D5445" i="2"/>
  <c r="E5406" i="2"/>
  <c r="F5405" i="2"/>
  <c r="D5406" i="2"/>
  <c r="D5365" i="2"/>
  <c r="E5366" i="2"/>
  <c r="F5365" i="2"/>
  <c r="E5326" i="2"/>
  <c r="F5325" i="2"/>
  <c r="D5325" i="2"/>
  <c r="E5286" i="2"/>
  <c r="F5285" i="2"/>
  <c r="D5285" i="2"/>
  <c r="D5245" i="2"/>
  <c r="E5246" i="2"/>
  <c r="F5245" i="2"/>
  <c r="F5203" i="2"/>
  <c r="E5204" i="2"/>
  <c r="D5205" i="2"/>
  <c r="E5166" i="2"/>
  <c r="F5165" i="2"/>
  <c r="D5165" i="2"/>
  <c r="E5126" i="2"/>
  <c r="F5125" i="2"/>
  <c r="D5126" i="2"/>
  <c r="E4964" i="2"/>
  <c r="F4963" i="2"/>
  <c r="E5086" i="2"/>
  <c r="F5085" i="2"/>
  <c r="D5085" i="2"/>
  <c r="E5046" i="2"/>
  <c r="F5045" i="2"/>
  <c r="D5045" i="2"/>
  <c r="E5006" i="2"/>
  <c r="F5005" i="2"/>
  <c r="D5005" i="2"/>
  <c r="D4965" i="2"/>
  <c r="E4926" i="2"/>
  <c r="F4925" i="2"/>
  <c r="D4925" i="2"/>
  <c r="D4885" i="2"/>
  <c r="E4886" i="2"/>
  <c r="F4885" i="2"/>
  <c r="E4846" i="2"/>
  <c r="F4845" i="2"/>
  <c r="D4845" i="2"/>
  <c r="D4805" i="2"/>
  <c r="E4806" i="2"/>
  <c r="F4805" i="2"/>
  <c r="E4766" i="2"/>
  <c r="F4765" i="2"/>
  <c r="D4765" i="2"/>
  <c r="E4726" i="2"/>
  <c r="F4725" i="2"/>
  <c r="D4725" i="2"/>
  <c r="E4686" i="2"/>
  <c r="F4685" i="2"/>
  <c r="D4685" i="2"/>
  <c r="D4645" i="2"/>
  <c r="E4646" i="2"/>
  <c r="F4645" i="2"/>
  <c r="E4606" i="2"/>
  <c r="F4605" i="2"/>
  <c r="D4605" i="2"/>
  <c r="D4565" i="2"/>
  <c r="E4566" i="2"/>
  <c r="F4565" i="2"/>
  <c r="E4526" i="2"/>
  <c r="F4525" i="2"/>
  <c r="D4525" i="2"/>
  <c r="D4485" i="2"/>
  <c r="E4486" i="2"/>
  <c r="F4485" i="2"/>
  <c r="E4446" i="2"/>
  <c r="F4445" i="2"/>
  <c r="D4445" i="2"/>
  <c r="E4406" i="2"/>
  <c r="F4405" i="2"/>
  <c r="D4405" i="2"/>
  <c r="D4365" i="2"/>
  <c r="E4365" i="2"/>
  <c r="F4364" i="2"/>
  <c r="D4326" i="2"/>
  <c r="E4326" i="2"/>
  <c r="F4325" i="2"/>
  <c r="D4286" i="2"/>
  <c r="E4286" i="2"/>
  <c r="F4285" i="2"/>
  <c r="D4245" i="2"/>
  <c r="E4246" i="2"/>
  <c r="F4245" i="2"/>
  <c r="E4206" i="2"/>
  <c r="F4205" i="2"/>
  <c r="D4205" i="2"/>
  <c r="D4165" i="2"/>
  <c r="E4166" i="2"/>
  <c r="F4165" i="2"/>
  <c r="D4125" i="2"/>
  <c r="F4123" i="2"/>
  <c r="E4124" i="2"/>
  <c r="D4085" i="2"/>
  <c r="E4086" i="2"/>
  <c r="F4085" i="2"/>
  <c r="E4046" i="2"/>
  <c r="F4045" i="2"/>
  <c r="D4045" i="2"/>
  <c r="D4005" i="2"/>
  <c r="E4006" i="2"/>
  <c r="F4005" i="2"/>
  <c r="E3966" i="2"/>
  <c r="F3965" i="2"/>
  <c r="D3965" i="2"/>
  <c r="E3926" i="2"/>
  <c r="F3925" i="2"/>
  <c r="D3925" i="2"/>
  <c r="D3885" i="2"/>
  <c r="E3886" i="2"/>
  <c r="F3885" i="2"/>
  <c r="F3843" i="2"/>
  <c r="E3844" i="2"/>
  <c r="D3845" i="2"/>
  <c r="D3805" i="2"/>
  <c r="E3806" i="2"/>
  <c r="F3805" i="2"/>
  <c r="F3763" i="2"/>
  <c r="E3764" i="2"/>
  <c r="D3765" i="2"/>
  <c r="D3725" i="2"/>
  <c r="E3724" i="2"/>
  <c r="F3723" i="2"/>
  <c r="E3686" i="2"/>
  <c r="F3685" i="2"/>
  <c r="D3685" i="2"/>
  <c r="D3645" i="2"/>
  <c r="E3646" i="2"/>
  <c r="F3645" i="2"/>
  <c r="E3606" i="2"/>
  <c r="F3605" i="2"/>
  <c r="D3605" i="2"/>
  <c r="E3566" i="2"/>
  <c r="F3565" i="2"/>
  <c r="D3565" i="2"/>
  <c r="E3526" i="2"/>
  <c r="F3525" i="2"/>
  <c r="D3525" i="2"/>
  <c r="E3486" i="2"/>
  <c r="F3485" i="2"/>
  <c r="D3485" i="2"/>
  <c r="E3446" i="2"/>
  <c r="F3445" i="2"/>
  <c r="D3445" i="2"/>
  <c r="E3406" i="2"/>
  <c r="F3405" i="2"/>
  <c r="D3406" i="2"/>
  <c r="E3366" i="2"/>
  <c r="F3365" i="2"/>
  <c r="D3365" i="2"/>
  <c r="E3326" i="2"/>
  <c r="F3325" i="2"/>
  <c r="D3325" i="2"/>
  <c r="E3286" i="2"/>
  <c r="F3285" i="2"/>
  <c r="D3285" i="2"/>
  <c r="D3245" i="2"/>
  <c r="E3246" i="2"/>
  <c r="F3245" i="2"/>
  <c r="E3206" i="2"/>
  <c r="F3205" i="2"/>
  <c r="D3205" i="2"/>
  <c r="E3166" i="2"/>
  <c r="F3165" i="2"/>
  <c r="D3165" i="2"/>
  <c r="D3126" i="2"/>
  <c r="E3126" i="2"/>
  <c r="F3125" i="2"/>
  <c r="D3085" i="2"/>
  <c r="E3086" i="2"/>
  <c r="F3085" i="2"/>
  <c r="D3045" i="2"/>
  <c r="E3046" i="2"/>
  <c r="F3045" i="2"/>
  <c r="D3005" i="2"/>
  <c r="E3006" i="2"/>
  <c r="F3005" i="2"/>
  <c r="E2966" i="2"/>
  <c r="F2965" i="2"/>
  <c r="D2965" i="2"/>
  <c r="F2925" i="2"/>
  <c r="E2926" i="2"/>
  <c r="D2925" i="2"/>
  <c r="D2886" i="2"/>
  <c r="E2886" i="2"/>
  <c r="F2885" i="2"/>
  <c r="D2845" i="2"/>
  <c r="F2843" i="2"/>
  <c r="E2844" i="2"/>
  <c r="E2806" i="2"/>
  <c r="F2805" i="2"/>
  <c r="D2805" i="2"/>
  <c r="D2765" i="2"/>
  <c r="E2766" i="2"/>
  <c r="F2765" i="2"/>
  <c r="E2726" i="2"/>
  <c r="F2725" i="2"/>
  <c r="D2725" i="2"/>
  <c r="D2685" i="2"/>
  <c r="E2686" i="2"/>
  <c r="F2685" i="2"/>
  <c r="D2645" i="2"/>
  <c r="F2643" i="2"/>
  <c r="E2644" i="2"/>
  <c r="D553" i="2"/>
  <c r="D353" i="2"/>
  <c r="B112" i="2"/>
  <c r="D113" i="2"/>
  <c r="D433" i="2"/>
  <c r="D34" i="2"/>
  <c r="D1314" i="2"/>
  <c r="B152" i="2"/>
  <c r="D153" i="2"/>
  <c r="D273" i="2"/>
  <c r="D1114" i="2"/>
  <c r="D1594" i="2"/>
  <c r="D193" i="2"/>
  <c r="D233" i="2"/>
  <c r="D513" i="2"/>
  <c r="D1394" i="2"/>
  <c r="D593" i="2"/>
  <c r="D2324" i="2"/>
  <c r="E2606" i="2"/>
  <c r="F2605" i="2"/>
  <c r="D2605" i="2"/>
  <c r="D2565" i="2"/>
  <c r="E2566" i="2"/>
  <c r="F2565" i="2"/>
  <c r="D2526" i="2"/>
  <c r="E2526" i="2"/>
  <c r="F2525" i="2"/>
  <c r="D2485" i="2"/>
  <c r="E2486" i="2"/>
  <c r="F2485" i="2"/>
  <c r="E2446" i="2"/>
  <c r="F2445" i="2"/>
  <c r="D2445" i="2"/>
  <c r="D2405" i="2"/>
  <c r="E2406" i="2"/>
  <c r="F2405" i="2"/>
  <c r="E2366" i="2"/>
  <c r="F2365" i="2"/>
  <c r="D2365" i="2"/>
  <c r="E2326" i="2"/>
  <c r="F2325" i="2"/>
  <c r="D2285" i="2"/>
  <c r="E2286" i="2"/>
  <c r="F2285" i="2"/>
  <c r="E2246" i="2"/>
  <c r="F2245" i="2"/>
  <c r="D2245" i="2"/>
  <c r="D2205" i="2"/>
  <c r="F2203" i="2"/>
  <c r="E2204" i="2"/>
  <c r="D2155" i="2"/>
  <c r="E2156" i="2"/>
  <c r="F2155" i="2"/>
  <c r="E2116" i="2"/>
  <c r="F2115" i="2"/>
  <c r="D2115" i="2"/>
  <c r="D2075" i="2"/>
  <c r="F2073" i="2"/>
  <c r="E2074" i="2"/>
  <c r="D2035" i="2"/>
  <c r="E2036" i="2"/>
  <c r="F2035" i="2"/>
  <c r="D1995" i="2"/>
  <c r="F1993" i="2"/>
  <c r="E1994" i="2"/>
  <c r="D1955" i="2"/>
  <c r="E1956" i="2"/>
  <c r="F1955" i="2"/>
  <c r="E1916" i="2"/>
  <c r="F1915" i="2"/>
  <c r="D1915" i="2"/>
  <c r="E1876" i="2"/>
  <c r="F1875" i="2"/>
  <c r="D1875" i="2"/>
  <c r="E1835" i="2"/>
  <c r="F1834" i="2"/>
  <c r="D1835" i="2"/>
  <c r="E1796" i="2"/>
  <c r="F1795" i="2"/>
  <c r="D1795" i="2"/>
  <c r="D1755" i="2"/>
  <c r="F1753" i="2"/>
  <c r="E1754" i="2"/>
  <c r="F1715" i="2"/>
  <c r="E1716" i="2"/>
  <c r="D1715" i="2"/>
  <c r="E1676" i="2"/>
  <c r="F1675" i="2"/>
  <c r="D1675" i="2"/>
  <c r="E1636" i="2"/>
  <c r="F1635" i="2"/>
  <c r="D1635" i="2"/>
  <c r="E1596" i="2"/>
  <c r="F1595" i="2"/>
  <c r="D1555" i="2"/>
  <c r="E1556" i="2"/>
  <c r="F1555" i="2"/>
  <c r="D1515" i="2"/>
  <c r="F1513" i="2"/>
  <c r="E1514" i="2"/>
  <c r="E1476" i="2"/>
  <c r="F1475" i="2"/>
  <c r="D1475" i="2"/>
  <c r="E1436" i="2"/>
  <c r="F1435" i="2"/>
  <c r="D1435" i="2"/>
  <c r="E1396" i="2"/>
  <c r="F1395" i="2"/>
  <c r="D1355" i="2"/>
  <c r="F1354" i="2"/>
  <c r="E1355" i="2"/>
  <c r="E1316" i="2"/>
  <c r="F1315" i="2"/>
  <c r="D1275" i="2"/>
  <c r="F1274" i="2"/>
  <c r="E1275" i="2"/>
  <c r="E1236" i="2"/>
  <c r="F1235" i="2"/>
  <c r="D1235" i="2"/>
  <c r="E1196" i="2"/>
  <c r="F1195" i="2"/>
  <c r="D1195" i="2"/>
  <c r="E1156" i="2"/>
  <c r="F1155" i="2"/>
  <c r="D1155" i="2"/>
  <c r="E1116" i="2"/>
  <c r="F1116" i="2" s="1"/>
  <c r="F672" i="2"/>
  <c r="E673" i="2"/>
  <c r="E513" i="2"/>
  <c r="F512" i="2"/>
  <c r="F633" i="2"/>
  <c r="E634" i="2"/>
  <c r="E593" i="2"/>
  <c r="F592" i="2"/>
  <c r="F993" i="2"/>
  <c r="E994" i="2"/>
  <c r="F1072" i="2"/>
  <c r="E1073" i="2"/>
  <c r="F553" i="2"/>
  <c r="E554" i="2"/>
  <c r="D875" i="2"/>
  <c r="D994" i="2"/>
  <c r="E713" i="2"/>
  <c r="F712" i="2"/>
  <c r="F834" i="2"/>
  <c r="E835" i="2"/>
  <c r="E913" i="2"/>
  <c r="F912" i="2"/>
  <c r="E793" i="2"/>
  <c r="F792" i="2"/>
  <c r="E1033" i="2"/>
  <c r="F1032" i="2"/>
  <c r="D1074" i="2"/>
  <c r="E873" i="2"/>
  <c r="F872" i="2"/>
  <c r="D834" i="2"/>
  <c r="D1034" i="2"/>
  <c r="D954" i="2"/>
  <c r="E956" i="2"/>
  <c r="F955" i="2"/>
  <c r="D914" i="2"/>
  <c r="D794" i="2"/>
  <c r="D754" i="2"/>
  <c r="E755" i="2"/>
  <c r="F754" i="2"/>
  <c r="D714" i="2"/>
  <c r="D674" i="2"/>
  <c r="D634" i="2"/>
  <c r="F392" i="2"/>
  <c r="E393" i="2"/>
  <c r="E73" i="2"/>
  <c r="F72" i="2"/>
  <c r="B72" i="2" s="1"/>
  <c r="E233" i="2"/>
  <c r="F232" i="2"/>
  <c r="B232" i="2" s="1"/>
  <c r="E433" i="2"/>
  <c r="F432" i="2"/>
  <c r="F352" i="2"/>
  <c r="E353" i="2"/>
  <c r="E193" i="2"/>
  <c r="F192" i="2"/>
  <c r="B192" i="2" s="1"/>
  <c r="D394" i="2"/>
  <c r="E273" i="2"/>
  <c r="F272" i="2"/>
  <c r="C269" i="2"/>
  <c r="B269" i="2" s="1"/>
  <c r="F474" i="2"/>
  <c r="E475" i="2"/>
  <c r="D474" i="2"/>
  <c r="D314" i="2"/>
  <c r="F314" i="2"/>
  <c r="E315" i="2"/>
  <c r="E155" i="2"/>
  <c r="F154" i="2"/>
  <c r="E115" i="2"/>
  <c r="F114" i="2"/>
  <c r="D74" i="2"/>
  <c r="E34" i="2"/>
  <c r="F33" i="2"/>
  <c r="B33" i="2" s="1"/>
  <c r="D5846" i="2" l="1"/>
  <c r="F5846" i="2"/>
  <c r="E5847" i="2"/>
  <c r="F5806" i="2"/>
  <c r="E5807" i="2"/>
  <c r="D5807" i="2"/>
  <c r="D5766" i="2"/>
  <c r="F5766" i="2"/>
  <c r="E5767" i="2"/>
  <c r="D5726" i="2"/>
  <c r="F5726" i="2"/>
  <c r="E5727" i="2"/>
  <c r="F5686" i="2"/>
  <c r="E5687" i="2"/>
  <c r="D5686" i="2"/>
  <c r="D5646" i="2"/>
  <c r="F5646" i="2"/>
  <c r="E5647" i="2"/>
  <c r="D5606" i="2"/>
  <c r="F5606" i="2"/>
  <c r="E5607" i="2"/>
  <c r="F5566" i="2"/>
  <c r="E5567" i="2"/>
  <c r="D5566" i="2"/>
  <c r="D5526" i="2"/>
  <c r="F5526" i="2"/>
  <c r="E5527" i="2"/>
  <c r="D5486" i="2"/>
  <c r="F5486" i="2"/>
  <c r="E5487" i="2"/>
  <c r="D5446" i="2"/>
  <c r="F5446" i="2"/>
  <c r="E5447" i="2"/>
  <c r="D5407" i="2"/>
  <c r="E5407" i="2"/>
  <c r="F5406" i="2"/>
  <c r="F5366" i="2"/>
  <c r="E5367" i="2"/>
  <c r="D5366" i="2"/>
  <c r="D5326" i="2"/>
  <c r="F5326" i="2"/>
  <c r="E5327" i="2"/>
  <c r="D5286" i="2"/>
  <c r="F5286" i="2"/>
  <c r="E5287" i="2"/>
  <c r="F5246" i="2"/>
  <c r="E5247" i="2"/>
  <c r="D5246" i="2"/>
  <c r="D5206" i="2"/>
  <c r="F5204" i="2"/>
  <c r="E5205" i="2"/>
  <c r="D5166" i="2"/>
  <c r="F5166" i="2"/>
  <c r="E5167" i="2"/>
  <c r="F5126" i="2"/>
  <c r="E5127" i="2"/>
  <c r="D5127" i="2"/>
  <c r="F4964" i="2"/>
  <c r="E4965" i="2"/>
  <c r="D5086" i="2"/>
  <c r="F5086" i="2"/>
  <c r="E5087" i="2"/>
  <c r="D5046" i="2"/>
  <c r="F5046" i="2"/>
  <c r="E5047" i="2"/>
  <c r="D5006" i="2"/>
  <c r="F5006" i="2"/>
  <c r="E5007" i="2"/>
  <c r="D4966" i="2"/>
  <c r="D4926" i="2"/>
  <c r="F4926" i="2"/>
  <c r="E4927" i="2"/>
  <c r="D4886" i="2"/>
  <c r="F4886" i="2"/>
  <c r="E4887" i="2"/>
  <c r="D4846" i="2"/>
  <c r="F4846" i="2"/>
  <c r="E4847" i="2"/>
  <c r="F4806" i="2"/>
  <c r="E4807" i="2"/>
  <c r="D4806" i="2"/>
  <c r="D4766" i="2"/>
  <c r="F4766" i="2"/>
  <c r="E4767" i="2"/>
  <c r="D4726" i="2"/>
  <c r="F4726" i="2"/>
  <c r="E4727" i="2"/>
  <c r="D4686" i="2"/>
  <c r="F4686" i="2"/>
  <c r="E4687" i="2"/>
  <c r="F4646" i="2"/>
  <c r="E4647" i="2"/>
  <c r="D4646" i="2"/>
  <c r="D4606" i="2"/>
  <c r="F4606" i="2"/>
  <c r="E4607" i="2"/>
  <c r="F4566" i="2"/>
  <c r="E4567" i="2"/>
  <c r="D4566" i="2"/>
  <c r="F4526" i="2"/>
  <c r="E4527" i="2"/>
  <c r="D4526" i="2"/>
  <c r="D4486" i="2"/>
  <c r="F4486" i="2"/>
  <c r="E4487" i="2"/>
  <c r="D4446" i="2"/>
  <c r="F4446" i="2"/>
  <c r="E4447" i="2"/>
  <c r="D4406" i="2"/>
  <c r="F4406" i="2"/>
  <c r="E4407" i="2"/>
  <c r="D4366" i="2"/>
  <c r="E4366" i="2"/>
  <c r="F4365" i="2"/>
  <c r="F4326" i="2"/>
  <c r="E4327" i="2"/>
  <c r="D4327" i="2"/>
  <c r="F4286" i="2"/>
  <c r="E4287" i="2"/>
  <c r="D4287" i="2"/>
  <c r="F4246" i="2"/>
  <c r="E4247" i="2"/>
  <c r="D4246" i="2"/>
  <c r="F4206" i="2"/>
  <c r="E4207" i="2"/>
  <c r="D4206" i="2"/>
  <c r="F4166" i="2"/>
  <c r="E4167" i="2"/>
  <c r="D4166" i="2"/>
  <c r="F4124" i="2"/>
  <c r="E4125" i="2"/>
  <c r="D4126" i="2"/>
  <c r="F4086" i="2"/>
  <c r="E4087" i="2"/>
  <c r="D4086" i="2"/>
  <c r="D4046" i="2"/>
  <c r="F4046" i="2"/>
  <c r="E4047" i="2"/>
  <c r="F4006" i="2"/>
  <c r="E4007" i="2"/>
  <c r="D4006" i="2"/>
  <c r="D3966" i="2"/>
  <c r="F3966" i="2"/>
  <c r="E3967" i="2"/>
  <c r="F3926" i="2"/>
  <c r="E3927" i="2"/>
  <c r="D3926" i="2"/>
  <c r="F3886" i="2"/>
  <c r="E3887" i="2"/>
  <c r="D3886" i="2"/>
  <c r="D3846" i="2"/>
  <c r="F3844" i="2"/>
  <c r="E3845" i="2"/>
  <c r="F3806" i="2"/>
  <c r="E3807" i="2"/>
  <c r="D3806" i="2"/>
  <c r="D3766" i="2"/>
  <c r="F3764" i="2"/>
  <c r="E3765" i="2"/>
  <c r="F3724" i="2"/>
  <c r="E3725" i="2"/>
  <c r="D3726" i="2"/>
  <c r="D3686" i="2"/>
  <c r="F3686" i="2"/>
  <c r="E3687" i="2"/>
  <c r="F3646" i="2"/>
  <c r="E3647" i="2"/>
  <c r="D3646" i="2"/>
  <c r="D3606" i="2"/>
  <c r="F3606" i="2"/>
  <c r="E3607" i="2"/>
  <c r="D3566" i="2"/>
  <c r="F3566" i="2"/>
  <c r="E3567" i="2"/>
  <c r="D3526" i="2"/>
  <c r="F3526" i="2"/>
  <c r="E3527" i="2"/>
  <c r="D3486" i="2"/>
  <c r="F3486" i="2"/>
  <c r="E3487" i="2"/>
  <c r="D3446" i="2"/>
  <c r="F3446" i="2"/>
  <c r="E3447" i="2"/>
  <c r="D3407" i="2"/>
  <c r="E3407" i="2"/>
  <c r="F3406" i="2"/>
  <c r="D3366" i="2"/>
  <c r="F3366" i="2"/>
  <c r="E3367" i="2"/>
  <c r="D3326" i="2"/>
  <c r="F3326" i="2"/>
  <c r="E3327" i="2"/>
  <c r="D3286" i="2"/>
  <c r="F3286" i="2"/>
  <c r="E3287" i="2"/>
  <c r="F3246" i="2"/>
  <c r="E3247" i="2"/>
  <c r="D3246" i="2"/>
  <c r="D3206" i="2"/>
  <c r="F3206" i="2"/>
  <c r="E3207" i="2"/>
  <c r="D3166" i="2"/>
  <c r="F3166" i="2"/>
  <c r="E3167" i="2"/>
  <c r="F3126" i="2"/>
  <c r="E3127" i="2"/>
  <c r="D3127" i="2"/>
  <c r="F3086" i="2"/>
  <c r="E3087" i="2"/>
  <c r="D3086" i="2"/>
  <c r="F3046" i="2"/>
  <c r="E3047" i="2"/>
  <c r="D3046" i="2"/>
  <c r="F3006" i="2"/>
  <c r="E3007" i="2"/>
  <c r="D3006" i="2"/>
  <c r="D2966" i="2"/>
  <c r="F2966" i="2"/>
  <c r="E2967" i="2"/>
  <c r="F2926" i="2"/>
  <c r="E2927" i="2"/>
  <c r="D2926" i="2"/>
  <c r="F2886" i="2"/>
  <c r="E2887" i="2"/>
  <c r="D2887" i="2"/>
  <c r="F2844" i="2"/>
  <c r="E2845" i="2"/>
  <c r="D2846" i="2"/>
  <c r="D2806" i="2"/>
  <c r="F2806" i="2"/>
  <c r="E2807" i="2"/>
  <c r="D2766" i="2"/>
  <c r="F2766" i="2"/>
  <c r="E2767" i="2"/>
  <c r="F2726" i="2"/>
  <c r="E2727" i="2"/>
  <c r="D2726" i="2"/>
  <c r="F2686" i="2"/>
  <c r="E2687" i="2"/>
  <c r="D2686" i="2"/>
  <c r="D2646" i="2"/>
  <c r="F2644" i="2"/>
  <c r="E2645" i="2"/>
  <c r="D594" i="2"/>
  <c r="B153" i="2"/>
  <c r="D154" i="2"/>
  <c r="D514" i="2"/>
  <c r="D274" i="2"/>
  <c r="D434" i="2"/>
  <c r="D234" i="2"/>
  <c r="B113" i="2"/>
  <c r="D114" i="2"/>
  <c r="D554" i="2"/>
  <c r="D1315" i="2"/>
  <c r="D1395" i="2"/>
  <c r="D194" i="2"/>
  <c r="D1595" i="2"/>
  <c r="D1115" i="2"/>
  <c r="D35" i="2"/>
  <c r="D835" i="2"/>
  <c r="D836" i="2" s="1"/>
  <c r="D2325" i="2"/>
  <c r="D354" i="2"/>
  <c r="F2606" i="2"/>
  <c r="E2607" i="2"/>
  <c r="D2606" i="2"/>
  <c r="F2566" i="2"/>
  <c r="E2567" i="2"/>
  <c r="D2566" i="2"/>
  <c r="F2526" i="2"/>
  <c r="E2527" i="2"/>
  <c r="D2527" i="2"/>
  <c r="F2486" i="2"/>
  <c r="E2487" i="2"/>
  <c r="D2486" i="2"/>
  <c r="D2446" i="2"/>
  <c r="F2446" i="2"/>
  <c r="E2447" i="2"/>
  <c r="D2406" i="2"/>
  <c r="F2406" i="2"/>
  <c r="E2407" i="2"/>
  <c r="D2366" i="2"/>
  <c r="F2366" i="2"/>
  <c r="E2367" i="2"/>
  <c r="F2326" i="2"/>
  <c r="E2327" i="2"/>
  <c r="F2286" i="2"/>
  <c r="E2287" i="2"/>
  <c r="D2286" i="2"/>
  <c r="D2246" i="2"/>
  <c r="F2246" i="2"/>
  <c r="E2247" i="2"/>
  <c r="D2206" i="2"/>
  <c r="F2204" i="2"/>
  <c r="E2205" i="2"/>
  <c r="F2156" i="2"/>
  <c r="E2157" i="2"/>
  <c r="D2156" i="2"/>
  <c r="D2116" i="2"/>
  <c r="F2116" i="2"/>
  <c r="E2117" i="2"/>
  <c r="F2074" i="2"/>
  <c r="E2075" i="2"/>
  <c r="D2076" i="2"/>
  <c r="F2036" i="2"/>
  <c r="E2037" i="2"/>
  <c r="D2036" i="2"/>
  <c r="F1994" i="2"/>
  <c r="E1995" i="2"/>
  <c r="D1996" i="2"/>
  <c r="F1956" i="2"/>
  <c r="E1957" i="2"/>
  <c r="D1956" i="2"/>
  <c r="D1916" i="2"/>
  <c r="F1916" i="2"/>
  <c r="E1917" i="2"/>
  <c r="D1876" i="2"/>
  <c r="F1876" i="2"/>
  <c r="E1877" i="2"/>
  <c r="D1836" i="2"/>
  <c r="E1836" i="2"/>
  <c r="F1835" i="2"/>
  <c r="D1796" i="2"/>
  <c r="F1796" i="2"/>
  <c r="E1797" i="2"/>
  <c r="F1754" i="2"/>
  <c r="E1755" i="2"/>
  <c r="D1756" i="2"/>
  <c r="D1716" i="2"/>
  <c r="F1716" i="2"/>
  <c r="E1717" i="2"/>
  <c r="D1676" i="2"/>
  <c r="F1676" i="2"/>
  <c r="E1677" i="2"/>
  <c r="D1636" i="2"/>
  <c r="F1636" i="2"/>
  <c r="E1637" i="2"/>
  <c r="F1596" i="2"/>
  <c r="E1597" i="2"/>
  <c r="F1556" i="2"/>
  <c r="E1557" i="2"/>
  <c r="D1556" i="2"/>
  <c r="F1514" i="2"/>
  <c r="E1515" i="2"/>
  <c r="D1516" i="2"/>
  <c r="D1476" i="2"/>
  <c r="F1476" i="2"/>
  <c r="E1477" i="2"/>
  <c r="F1436" i="2"/>
  <c r="E1437" i="2"/>
  <c r="D1436" i="2"/>
  <c r="F1396" i="2"/>
  <c r="E1397" i="2"/>
  <c r="E1356" i="2"/>
  <c r="F1355" i="2"/>
  <c r="D1356" i="2"/>
  <c r="F1316" i="2"/>
  <c r="E1317" i="2"/>
  <c r="E1276" i="2"/>
  <c r="F1275" i="2"/>
  <c r="D1276" i="2"/>
  <c r="D1236" i="2"/>
  <c r="F1236" i="2"/>
  <c r="E1237" i="2"/>
  <c r="D1196" i="2"/>
  <c r="F1196" i="2"/>
  <c r="E1197" i="2"/>
  <c r="D1156" i="2"/>
  <c r="F1156" i="2"/>
  <c r="E1157" i="2"/>
  <c r="E1117" i="2"/>
  <c r="F1117" i="2" s="1"/>
  <c r="E674" i="2"/>
  <c r="F673" i="2"/>
  <c r="F513" i="2"/>
  <c r="E514" i="2"/>
  <c r="E914" i="2"/>
  <c r="F913" i="2"/>
  <c r="F713" i="2"/>
  <c r="E714" i="2"/>
  <c r="D1075" i="2"/>
  <c r="F835" i="2"/>
  <c r="E836" i="2"/>
  <c r="D995" i="2"/>
  <c r="F1073" i="2"/>
  <c r="E1074" i="2"/>
  <c r="E594" i="2"/>
  <c r="F593" i="2"/>
  <c r="F755" i="2"/>
  <c r="E756" i="2"/>
  <c r="E635" i="2"/>
  <c r="F634" i="2"/>
  <c r="F873" i="2"/>
  <c r="E874" i="2"/>
  <c r="E1034" i="2"/>
  <c r="F1033" i="2"/>
  <c r="D876" i="2"/>
  <c r="F956" i="2"/>
  <c r="E957" i="2"/>
  <c r="F994" i="2"/>
  <c r="E995" i="2"/>
  <c r="F793" i="2"/>
  <c r="E794" i="2"/>
  <c r="E555" i="2"/>
  <c r="F554" i="2"/>
  <c r="D1035" i="2"/>
  <c r="D955" i="2"/>
  <c r="D915" i="2"/>
  <c r="D795" i="2"/>
  <c r="D755" i="2"/>
  <c r="D715" i="2"/>
  <c r="D675" i="2"/>
  <c r="D635" i="2"/>
  <c r="F233" i="2"/>
  <c r="B233" i="2" s="1"/>
  <c r="E234" i="2"/>
  <c r="C270" i="2"/>
  <c r="B270" i="2" s="1"/>
  <c r="E274" i="2"/>
  <c r="F273" i="2"/>
  <c r="E194" i="2"/>
  <c r="F193" i="2"/>
  <c r="B193" i="2" s="1"/>
  <c r="F353" i="2"/>
  <c r="E354" i="2"/>
  <c r="F73" i="2"/>
  <c r="B73" i="2" s="1"/>
  <c r="E74" i="2"/>
  <c r="D395" i="2"/>
  <c r="E394" i="2"/>
  <c r="F393" i="2"/>
  <c r="F433" i="2"/>
  <c r="E434" i="2"/>
  <c r="D475" i="2"/>
  <c r="E476" i="2"/>
  <c r="F475" i="2"/>
  <c r="E316" i="2"/>
  <c r="F315" i="2"/>
  <c r="D315" i="2"/>
  <c r="E156" i="2"/>
  <c r="F155" i="2"/>
  <c r="E116" i="2"/>
  <c r="F115" i="2"/>
  <c r="D75" i="2"/>
  <c r="E35" i="2"/>
  <c r="F34" i="2"/>
  <c r="B34" i="2" s="1"/>
  <c r="F5847" i="2" l="1"/>
  <c r="E5848" i="2"/>
  <c r="D5847" i="2"/>
  <c r="D5808" i="2"/>
  <c r="F5807" i="2"/>
  <c r="E5808" i="2"/>
  <c r="F5767" i="2"/>
  <c r="E5768" i="2"/>
  <c r="D5767" i="2"/>
  <c r="F5727" i="2"/>
  <c r="E5728" i="2"/>
  <c r="D5727" i="2"/>
  <c r="D5687" i="2"/>
  <c r="F5687" i="2"/>
  <c r="E5688" i="2"/>
  <c r="F5647" i="2"/>
  <c r="E5648" i="2"/>
  <c r="D5647" i="2"/>
  <c r="F5607" i="2"/>
  <c r="E5608" i="2"/>
  <c r="D5607" i="2"/>
  <c r="D5567" i="2"/>
  <c r="F5567" i="2"/>
  <c r="E5568" i="2"/>
  <c r="F5527" i="2"/>
  <c r="E5528" i="2"/>
  <c r="D5527" i="2"/>
  <c r="F5487" i="2"/>
  <c r="E5488" i="2"/>
  <c r="D5487" i="2"/>
  <c r="F5447" i="2"/>
  <c r="E5448" i="2"/>
  <c r="D5447" i="2"/>
  <c r="F5407" i="2"/>
  <c r="E5408" i="2"/>
  <c r="D5408" i="2"/>
  <c r="D5367" i="2"/>
  <c r="F5367" i="2"/>
  <c r="E5368" i="2"/>
  <c r="F5327" i="2"/>
  <c r="E5328" i="2"/>
  <c r="D5327" i="2"/>
  <c r="F5287" i="2"/>
  <c r="E5288" i="2"/>
  <c r="D5287" i="2"/>
  <c r="D5247" i="2"/>
  <c r="F5247" i="2"/>
  <c r="E5248" i="2"/>
  <c r="E5206" i="2"/>
  <c r="F5205" i="2"/>
  <c r="D5207" i="2"/>
  <c r="F5167" i="2"/>
  <c r="E5168" i="2"/>
  <c r="D5167" i="2"/>
  <c r="D5128" i="2"/>
  <c r="F5127" i="2"/>
  <c r="E5128" i="2"/>
  <c r="F4965" i="2"/>
  <c r="E4966" i="2"/>
  <c r="F5087" i="2"/>
  <c r="E5088" i="2"/>
  <c r="D5087" i="2"/>
  <c r="F5047" i="2"/>
  <c r="E5048" i="2"/>
  <c r="D5047" i="2"/>
  <c r="F5007" i="2"/>
  <c r="E5008" i="2"/>
  <c r="D5007" i="2"/>
  <c r="D4967" i="2"/>
  <c r="F4927" i="2"/>
  <c r="E4928" i="2"/>
  <c r="D4927" i="2"/>
  <c r="F4887" i="2"/>
  <c r="E4888" i="2"/>
  <c r="D4887" i="2"/>
  <c r="F4847" i="2"/>
  <c r="E4848" i="2"/>
  <c r="D4847" i="2"/>
  <c r="D4807" i="2"/>
  <c r="F4807" i="2"/>
  <c r="E4808" i="2"/>
  <c r="F4767" i="2"/>
  <c r="E4768" i="2"/>
  <c r="D4767" i="2"/>
  <c r="F4727" i="2"/>
  <c r="E4728" i="2"/>
  <c r="D4727" i="2"/>
  <c r="F4687" i="2"/>
  <c r="E4688" i="2"/>
  <c r="D4687" i="2"/>
  <c r="D4647" i="2"/>
  <c r="F4647" i="2"/>
  <c r="E4648" i="2"/>
  <c r="F4607" i="2"/>
  <c r="E4608" i="2"/>
  <c r="D4607" i="2"/>
  <c r="D4567" i="2"/>
  <c r="F4567" i="2"/>
  <c r="E4568" i="2"/>
  <c r="D4527" i="2"/>
  <c r="F4527" i="2"/>
  <c r="E4528" i="2"/>
  <c r="F4487" i="2"/>
  <c r="E4488" i="2"/>
  <c r="D4487" i="2"/>
  <c r="D4447" i="2"/>
  <c r="F4447" i="2"/>
  <c r="E4448" i="2"/>
  <c r="F4407" i="2"/>
  <c r="E4408" i="2"/>
  <c r="D4407" i="2"/>
  <c r="F4366" i="2"/>
  <c r="E4367" i="2"/>
  <c r="D4367" i="2"/>
  <c r="D4328" i="2"/>
  <c r="F4327" i="2"/>
  <c r="E4328" i="2"/>
  <c r="D4288" i="2"/>
  <c r="F4287" i="2"/>
  <c r="E4288" i="2"/>
  <c r="D4247" i="2"/>
  <c r="F4247" i="2"/>
  <c r="E4248" i="2"/>
  <c r="D4207" i="2"/>
  <c r="F4207" i="2"/>
  <c r="E4208" i="2"/>
  <c r="D4167" i="2"/>
  <c r="F4167" i="2"/>
  <c r="E4168" i="2"/>
  <c r="D4127" i="2"/>
  <c r="E4126" i="2"/>
  <c r="F4125" i="2"/>
  <c r="D4087" i="2"/>
  <c r="F4087" i="2"/>
  <c r="E4088" i="2"/>
  <c r="F4047" i="2"/>
  <c r="E4048" i="2"/>
  <c r="D4047" i="2"/>
  <c r="D4007" i="2"/>
  <c r="F4007" i="2"/>
  <c r="E4008" i="2"/>
  <c r="F3967" i="2"/>
  <c r="E3968" i="2"/>
  <c r="D3967" i="2"/>
  <c r="D3927" i="2"/>
  <c r="F3927" i="2"/>
  <c r="E3928" i="2"/>
  <c r="D3887" i="2"/>
  <c r="F3887" i="2"/>
  <c r="E3888" i="2"/>
  <c r="E3846" i="2"/>
  <c r="F3845" i="2"/>
  <c r="D3847" i="2"/>
  <c r="D3807" i="2"/>
  <c r="F3807" i="2"/>
  <c r="E3808" i="2"/>
  <c r="D3767" i="2"/>
  <c r="E3766" i="2"/>
  <c r="F3765" i="2"/>
  <c r="D3727" i="2"/>
  <c r="F3725" i="2"/>
  <c r="E3726" i="2"/>
  <c r="F3687" i="2"/>
  <c r="E3688" i="2"/>
  <c r="D3687" i="2"/>
  <c r="D3647" i="2"/>
  <c r="F3647" i="2"/>
  <c r="E3648" i="2"/>
  <c r="F3607" i="2"/>
  <c r="E3608" i="2"/>
  <c r="D3607" i="2"/>
  <c r="F3567" i="2"/>
  <c r="E3568" i="2"/>
  <c r="D3567" i="2"/>
  <c r="F3527" i="2"/>
  <c r="E3528" i="2"/>
  <c r="D3527" i="2"/>
  <c r="F3487" i="2"/>
  <c r="E3488" i="2"/>
  <c r="D3487" i="2"/>
  <c r="F3447" i="2"/>
  <c r="E3448" i="2"/>
  <c r="D3447" i="2"/>
  <c r="D3408" i="2"/>
  <c r="F3407" i="2"/>
  <c r="E3408" i="2"/>
  <c r="F3367" i="2"/>
  <c r="E3368" i="2"/>
  <c r="D3367" i="2"/>
  <c r="F3327" i="2"/>
  <c r="E3328" i="2"/>
  <c r="D3327" i="2"/>
  <c r="F3287" i="2"/>
  <c r="E3288" i="2"/>
  <c r="D3287" i="2"/>
  <c r="D3247" i="2"/>
  <c r="F3247" i="2"/>
  <c r="E3248" i="2"/>
  <c r="F3207" i="2"/>
  <c r="E3208" i="2"/>
  <c r="D3207" i="2"/>
  <c r="F3167" i="2"/>
  <c r="E3168" i="2"/>
  <c r="D3167" i="2"/>
  <c r="D3128" i="2"/>
  <c r="F3127" i="2"/>
  <c r="E3128" i="2"/>
  <c r="D3087" i="2"/>
  <c r="F3087" i="2"/>
  <c r="E3088" i="2"/>
  <c r="D3047" i="2"/>
  <c r="F3047" i="2"/>
  <c r="E3048" i="2"/>
  <c r="D3007" i="2"/>
  <c r="F3007" i="2"/>
  <c r="E3008" i="2"/>
  <c r="D2967" i="2"/>
  <c r="F2967" i="2"/>
  <c r="E2968" i="2"/>
  <c r="D2927" i="2"/>
  <c r="F2927" i="2"/>
  <c r="E2928" i="2"/>
  <c r="D2888" i="2"/>
  <c r="F2887" i="2"/>
  <c r="E2888" i="2"/>
  <c r="D2847" i="2"/>
  <c r="E2846" i="2"/>
  <c r="F2845" i="2"/>
  <c r="F2807" i="2"/>
  <c r="E2808" i="2"/>
  <c r="D2807" i="2"/>
  <c r="F2767" i="2"/>
  <c r="E2768" i="2"/>
  <c r="D2767" i="2"/>
  <c r="D2727" i="2"/>
  <c r="F2727" i="2"/>
  <c r="E2728" i="2"/>
  <c r="D2687" i="2"/>
  <c r="F2687" i="2"/>
  <c r="E2688" i="2"/>
  <c r="D2647" i="2"/>
  <c r="E2646" i="2"/>
  <c r="F2645" i="2"/>
  <c r="D1596" i="2"/>
  <c r="D2326" i="2"/>
  <c r="D195" i="2"/>
  <c r="B114" i="2"/>
  <c r="D115" i="2"/>
  <c r="D435" i="2"/>
  <c r="D1396" i="2"/>
  <c r="D235" i="2"/>
  <c r="B154" i="2"/>
  <c r="D155" i="2"/>
  <c r="D36" i="2"/>
  <c r="D1316" i="2"/>
  <c r="D275" i="2"/>
  <c r="D595" i="2"/>
  <c r="D1116" i="2"/>
  <c r="D515" i="2"/>
  <c r="D355" i="2"/>
  <c r="D555" i="2"/>
  <c r="D2607" i="2"/>
  <c r="F2607" i="2"/>
  <c r="E2608" i="2"/>
  <c r="D2567" i="2"/>
  <c r="F2567" i="2"/>
  <c r="E2568" i="2"/>
  <c r="D2528" i="2"/>
  <c r="F2527" i="2"/>
  <c r="E2528" i="2"/>
  <c r="D2487" i="2"/>
  <c r="F2487" i="2"/>
  <c r="E2488" i="2"/>
  <c r="F2447" i="2"/>
  <c r="E2448" i="2"/>
  <c r="D2447" i="2"/>
  <c r="F2407" i="2"/>
  <c r="E2408" i="2"/>
  <c r="D2407" i="2"/>
  <c r="F2367" i="2"/>
  <c r="E2368" i="2"/>
  <c r="D2367" i="2"/>
  <c r="F2327" i="2"/>
  <c r="E2328" i="2"/>
  <c r="D2287" i="2"/>
  <c r="F2287" i="2"/>
  <c r="E2288" i="2"/>
  <c r="F2247" i="2"/>
  <c r="E2248" i="2"/>
  <c r="D2247" i="2"/>
  <c r="E2206" i="2"/>
  <c r="F2205" i="2"/>
  <c r="D2207" i="2"/>
  <c r="D2157" i="2"/>
  <c r="F2157" i="2"/>
  <c r="E2158" i="2"/>
  <c r="F2117" i="2"/>
  <c r="E2118" i="2"/>
  <c r="D2117" i="2"/>
  <c r="D2077" i="2"/>
  <c r="E2076" i="2"/>
  <c r="F2075" i="2"/>
  <c r="D2037" i="2"/>
  <c r="F2037" i="2"/>
  <c r="E2038" i="2"/>
  <c r="D1997" i="2"/>
  <c r="E1996" i="2"/>
  <c r="F1995" i="2"/>
  <c r="D1957" i="2"/>
  <c r="F1957" i="2"/>
  <c r="E1958" i="2"/>
  <c r="F1917" i="2"/>
  <c r="E1918" i="2"/>
  <c r="D1917" i="2"/>
  <c r="F1877" i="2"/>
  <c r="E1878" i="2"/>
  <c r="D1877" i="2"/>
  <c r="F1836" i="2"/>
  <c r="E1837" i="2"/>
  <c r="D1837" i="2"/>
  <c r="F1797" i="2"/>
  <c r="E1798" i="2"/>
  <c r="D1797" i="2"/>
  <c r="E1756" i="2"/>
  <c r="F1755" i="2"/>
  <c r="D1757" i="2"/>
  <c r="F1717" i="2"/>
  <c r="E1718" i="2"/>
  <c r="D1717" i="2"/>
  <c r="F1677" i="2"/>
  <c r="E1678" i="2"/>
  <c r="D1677" i="2"/>
  <c r="F1637" i="2"/>
  <c r="E1638" i="2"/>
  <c r="D1637" i="2"/>
  <c r="F1597" i="2"/>
  <c r="E1598" i="2"/>
  <c r="F1557" i="2"/>
  <c r="E1558" i="2"/>
  <c r="D1557" i="2"/>
  <c r="D1517" i="2"/>
  <c r="E1516" i="2"/>
  <c r="F1515" i="2"/>
  <c r="F1477" i="2"/>
  <c r="E1478" i="2"/>
  <c r="D1477" i="2"/>
  <c r="D1437" i="2"/>
  <c r="F1437" i="2"/>
  <c r="E1438" i="2"/>
  <c r="F1397" i="2"/>
  <c r="E1398" i="2"/>
  <c r="D1357" i="2"/>
  <c r="F1356" i="2"/>
  <c r="E1357" i="2"/>
  <c r="F1317" i="2"/>
  <c r="E1318" i="2"/>
  <c r="D1277" i="2"/>
  <c r="F1276" i="2"/>
  <c r="E1277" i="2"/>
  <c r="F1237" i="2"/>
  <c r="E1238" i="2"/>
  <c r="D1237" i="2"/>
  <c r="F1197" i="2"/>
  <c r="E1198" i="2"/>
  <c r="D1197" i="2"/>
  <c r="F1157" i="2"/>
  <c r="E1158" i="2"/>
  <c r="D1157" i="2"/>
  <c r="E1118" i="2"/>
  <c r="F1118" i="2" s="1"/>
  <c r="F674" i="2"/>
  <c r="E675" i="2"/>
  <c r="F514" i="2"/>
  <c r="E515" i="2"/>
  <c r="E1035" i="2"/>
  <c r="F1034" i="2"/>
  <c r="D996" i="2"/>
  <c r="D1076" i="2"/>
  <c r="D837" i="2"/>
  <c r="E556" i="2"/>
  <c r="F555" i="2"/>
  <c r="D716" i="2"/>
  <c r="D916" i="2"/>
  <c r="E795" i="2"/>
  <c r="F794" i="2"/>
  <c r="F957" i="2"/>
  <c r="E958" i="2"/>
  <c r="F714" i="2"/>
  <c r="E715" i="2"/>
  <c r="E875" i="2"/>
  <c r="F874" i="2"/>
  <c r="E757" i="2"/>
  <c r="F756" i="2"/>
  <c r="E636" i="2"/>
  <c r="F635" i="2"/>
  <c r="F594" i="2"/>
  <c r="E595" i="2"/>
  <c r="E996" i="2"/>
  <c r="F995" i="2"/>
  <c r="E1075" i="2"/>
  <c r="F1074" i="2"/>
  <c r="E915" i="2"/>
  <c r="F914" i="2"/>
  <c r="D756" i="2"/>
  <c r="D877" i="2"/>
  <c r="E837" i="2"/>
  <c r="F836" i="2"/>
  <c r="D1036" i="2"/>
  <c r="D956" i="2"/>
  <c r="D796" i="2"/>
  <c r="D676" i="2"/>
  <c r="D636" i="2"/>
  <c r="F274" i="2"/>
  <c r="E275" i="2"/>
  <c r="C271" i="2"/>
  <c r="B271" i="2" s="1"/>
  <c r="F354" i="2"/>
  <c r="E355" i="2"/>
  <c r="E395" i="2"/>
  <c r="F394" i="2"/>
  <c r="E435" i="2"/>
  <c r="F434" i="2"/>
  <c r="F116" i="2"/>
  <c r="E117" i="2"/>
  <c r="E195" i="2"/>
  <c r="F194" i="2"/>
  <c r="B194" i="2" s="1"/>
  <c r="E235" i="2"/>
  <c r="F234" i="2"/>
  <c r="B234" i="2" s="1"/>
  <c r="E75" i="2"/>
  <c r="F74" i="2"/>
  <c r="B74" i="2" s="1"/>
  <c r="D396" i="2"/>
  <c r="E477" i="2"/>
  <c r="F476" i="2"/>
  <c r="D476" i="2"/>
  <c r="E317" i="2"/>
  <c r="F316" i="2"/>
  <c r="D316" i="2"/>
  <c r="E157" i="2"/>
  <c r="F156" i="2"/>
  <c r="D76" i="2"/>
  <c r="E36" i="2"/>
  <c r="F35" i="2"/>
  <c r="B35" i="2" s="1"/>
  <c r="D5848" i="2" l="1"/>
  <c r="F5848" i="2"/>
  <c r="E5849" i="2"/>
  <c r="F5808" i="2"/>
  <c r="E5809" i="2"/>
  <c r="D5809" i="2"/>
  <c r="D5768" i="2"/>
  <c r="E5769" i="2"/>
  <c r="F5768" i="2"/>
  <c r="D5728" i="2"/>
  <c r="F5728" i="2"/>
  <c r="E5729" i="2"/>
  <c r="F5688" i="2"/>
  <c r="E5689" i="2"/>
  <c r="D5688" i="2"/>
  <c r="D5648" i="2"/>
  <c r="F5648" i="2"/>
  <c r="E5649" i="2"/>
  <c r="D5608" i="2"/>
  <c r="F5608" i="2"/>
  <c r="E5609" i="2"/>
  <c r="F5568" i="2"/>
  <c r="E5569" i="2"/>
  <c r="D5568" i="2"/>
  <c r="D5528" i="2"/>
  <c r="F5528" i="2"/>
  <c r="E5529" i="2"/>
  <c r="D5488" i="2"/>
  <c r="F5488" i="2"/>
  <c r="E5489" i="2"/>
  <c r="D5448" i="2"/>
  <c r="F5448" i="2"/>
  <c r="E5449" i="2"/>
  <c r="D5409" i="2"/>
  <c r="F5408" i="2"/>
  <c r="E5409" i="2"/>
  <c r="F5368" i="2"/>
  <c r="E5369" i="2"/>
  <c r="D5368" i="2"/>
  <c r="D5328" i="2"/>
  <c r="E5329" i="2"/>
  <c r="F5328" i="2"/>
  <c r="D5288" i="2"/>
  <c r="F5288" i="2"/>
  <c r="E5289" i="2"/>
  <c r="E5249" i="2"/>
  <c r="F5248" i="2"/>
  <c r="D5248" i="2"/>
  <c r="D5208" i="2"/>
  <c r="F5206" i="2"/>
  <c r="E5207" i="2"/>
  <c r="D5168" i="2"/>
  <c r="E5169" i="2"/>
  <c r="F5168" i="2"/>
  <c r="E5129" i="2"/>
  <c r="F5128" i="2"/>
  <c r="D5129" i="2"/>
  <c r="F4966" i="2"/>
  <c r="E4967" i="2"/>
  <c r="D5088" i="2"/>
  <c r="F5088" i="2"/>
  <c r="E5089" i="2"/>
  <c r="D5048" i="2"/>
  <c r="E5049" i="2"/>
  <c r="F5048" i="2"/>
  <c r="D5008" i="2"/>
  <c r="F5008" i="2"/>
  <c r="E5009" i="2"/>
  <c r="D4968" i="2"/>
  <c r="D4928" i="2"/>
  <c r="F4928" i="2"/>
  <c r="E4929" i="2"/>
  <c r="D4888" i="2"/>
  <c r="E4889" i="2"/>
  <c r="F4888" i="2"/>
  <c r="D4848" i="2"/>
  <c r="F4848" i="2"/>
  <c r="E4849" i="2"/>
  <c r="F4808" i="2"/>
  <c r="E4809" i="2"/>
  <c r="D4808" i="2"/>
  <c r="D4768" i="2"/>
  <c r="F4768" i="2"/>
  <c r="E4769" i="2"/>
  <c r="D4728" i="2"/>
  <c r="F4728" i="2"/>
  <c r="E4729" i="2"/>
  <c r="D4688" i="2"/>
  <c r="F4688" i="2"/>
  <c r="E4689" i="2"/>
  <c r="F4648" i="2"/>
  <c r="E4649" i="2"/>
  <c r="D4648" i="2"/>
  <c r="D4608" i="2"/>
  <c r="F4608" i="2"/>
  <c r="E4609" i="2"/>
  <c r="E4569" i="2"/>
  <c r="F4568" i="2"/>
  <c r="D4568" i="2"/>
  <c r="D4528" i="2"/>
  <c r="F4528" i="2"/>
  <c r="E4529" i="2"/>
  <c r="D4488" i="2"/>
  <c r="F4488" i="2"/>
  <c r="E4489" i="2"/>
  <c r="E4449" i="2"/>
  <c r="F4448" i="2"/>
  <c r="D4448" i="2"/>
  <c r="D4408" i="2"/>
  <c r="E4409" i="2"/>
  <c r="F4408" i="2"/>
  <c r="D4368" i="2"/>
  <c r="F4367" i="2"/>
  <c r="E4368" i="2"/>
  <c r="F4328" i="2"/>
  <c r="E4329" i="2"/>
  <c r="D4329" i="2"/>
  <c r="F4288" i="2"/>
  <c r="E4289" i="2"/>
  <c r="D4289" i="2"/>
  <c r="E4249" i="2"/>
  <c r="F4248" i="2"/>
  <c r="D4248" i="2"/>
  <c r="E4209" i="2"/>
  <c r="F4208" i="2"/>
  <c r="D4208" i="2"/>
  <c r="D4168" i="2"/>
  <c r="E4169" i="2"/>
  <c r="F4168" i="2"/>
  <c r="F4126" i="2"/>
  <c r="E4127" i="2"/>
  <c r="D4128" i="2"/>
  <c r="E4089" i="2"/>
  <c r="F4088" i="2"/>
  <c r="D4088" i="2"/>
  <c r="D4048" i="2"/>
  <c r="F4048" i="2"/>
  <c r="E4049" i="2"/>
  <c r="F4008" i="2"/>
  <c r="E4009" i="2"/>
  <c r="D4008" i="2"/>
  <c r="D3968" i="2"/>
  <c r="F3968" i="2"/>
  <c r="E3969" i="2"/>
  <c r="E3929" i="2"/>
  <c r="F3928" i="2"/>
  <c r="D3928" i="2"/>
  <c r="D3888" i="2"/>
  <c r="E3889" i="2"/>
  <c r="F3888" i="2"/>
  <c r="D3848" i="2"/>
  <c r="F3846" i="2"/>
  <c r="E3847" i="2"/>
  <c r="D3808" i="2"/>
  <c r="E3809" i="2"/>
  <c r="F3808" i="2"/>
  <c r="F3766" i="2"/>
  <c r="E3767" i="2"/>
  <c r="D3768" i="2"/>
  <c r="F3726" i="2"/>
  <c r="E3727" i="2"/>
  <c r="D3728" i="2"/>
  <c r="D3688" i="2"/>
  <c r="F3688" i="2"/>
  <c r="E3689" i="2"/>
  <c r="F3648" i="2"/>
  <c r="E3649" i="2"/>
  <c r="D3648" i="2"/>
  <c r="D3608" i="2"/>
  <c r="F3608" i="2"/>
  <c r="E3609" i="2"/>
  <c r="D3568" i="2"/>
  <c r="E3569" i="2"/>
  <c r="F3568" i="2"/>
  <c r="D3528" i="2"/>
  <c r="F3528" i="2"/>
  <c r="E3529" i="2"/>
  <c r="D3488" i="2"/>
  <c r="F3488" i="2"/>
  <c r="E3489" i="2"/>
  <c r="D3448" i="2"/>
  <c r="F3448" i="2"/>
  <c r="E3449" i="2"/>
  <c r="F3408" i="2"/>
  <c r="E3409" i="2"/>
  <c r="D3409" i="2"/>
  <c r="D3368" i="2"/>
  <c r="E3369" i="2"/>
  <c r="F3368" i="2"/>
  <c r="D3328" i="2"/>
  <c r="F3328" i="2"/>
  <c r="E3329" i="2"/>
  <c r="D3288" i="2"/>
  <c r="F3288" i="2"/>
  <c r="E3289" i="2"/>
  <c r="F3248" i="2"/>
  <c r="E3249" i="2"/>
  <c r="D3248" i="2"/>
  <c r="D3208" i="2"/>
  <c r="F3208" i="2"/>
  <c r="E3209" i="2"/>
  <c r="D3168" i="2"/>
  <c r="E3169" i="2"/>
  <c r="F3168" i="2"/>
  <c r="F3128" i="2"/>
  <c r="E3129" i="2"/>
  <c r="D3129" i="2"/>
  <c r="F3088" i="2"/>
  <c r="E3089" i="2"/>
  <c r="D3088" i="2"/>
  <c r="F3048" i="2"/>
  <c r="E3049" i="2"/>
  <c r="D3048" i="2"/>
  <c r="F3008" i="2"/>
  <c r="E3009" i="2"/>
  <c r="D3008" i="2"/>
  <c r="D2968" i="2"/>
  <c r="F2968" i="2"/>
  <c r="E2969" i="2"/>
  <c r="E2929" i="2"/>
  <c r="F2928" i="2"/>
  <c r="D2928" i="2"/>
  <c r="F2888" i="2"/>
  <c r="E2889" i="2"/>
  <c r="D2889" i="2"/>
  <c r="D2848" i="2"/>
  <c r="F2846" i="2"/>
  <c r="E2847" i="2"/>
  <c r="D2808" i="2"/>
  <c r="F2808" i="2"/>
  <c r="E2809" i="2"/>
  <c r="D2768" i="2"/>
  <c r="E2769" i="2"/>
  <c r="F2768" i="2"/>
  <c r="D2728" i="2"/>
  <c r="E2729" i="2"/>
  <c r="F2728" i="2"/>
  <c r="F2688" i="2"/>
  <c r="E2689" i="2"/>
  <c r="D2688" i="2"/>
  <c r="D2648" i="2"/>
  <c r="F2646" i="2"/>
  <c r="E2647" i="2"/>
  <c r="D356" i="2"/>
  <c r="D1397" i="2"/>
  <c r="D516" i="2"/>
  <c r="D596" i="2"/>
  <c r="D1317" i="2"/>
  <c r="B115" i="2"/>
  <c r="D116" i="2"/>
  <c r="D1117" i="2"/>
  <c r="D37" i="2"/>
  <c r="B155" i="2"/>
  <c r="D156" i="2"/>
  <c r="D196" i="2"/>
  <c r="D236" i="2"/>
  <c r="D2327" i="2"/>
  <c r="D1597" i="2"/>
  <c r="D556" i="2"/>
  <c r="D276" i="2"/>
  <c r="D436" i="2"/>
  <c r="F2608" i="2"/>
  <c r="E2609" i="2"/>
  <c r="D2608" i="2"/>
  <c r="F2568" i="2"/>
  <c r="E2569" i="2"/>
  <c r="D2568" i="2"/>
  <c r="F2528" i="2"/>
  <c r="E2529" i="2"/>
  <c r="D2529" i="2"/>
  <c r="F2488" i="2"/>
  <c r="E2489" i="2"/>
  <c r="D2488" i="2"/>
  <c r="D2448" i="2"/>
  <c r="F2448" i="2"/>
  <c r="E2449" i="2"/>
  <c r="D2408" i="2"/>
  <c r="F2408" i="2"/>
  <c r="E2409" i="2"/>
  <c r="D2368" i="2"/>
  <c r="F2368" i="2"/>
  <c r="E2369" i="2"/>
  <c r="F2328" i="2"/>
  <c r="E2329" i="2"/>
  <c r="E2289" i="2"/>
  <c r="F2288" i="2"/>
  <c r="D2288" i="2"/>
  <c r="D2248" i="2"/>
  <c r="F2248" i="2"/>
  <c r="E2249" i="2"/>
  <c r="D2208" i="2"/>
  <c r="F2206" i="2"/>
  <c r="E2207" i="2"/>
  <c r="D2158" i="2"/>
  <c r="F2158" i="2"/>
  <c r="E2159" i="2"/>
  <c r="D2118" i="2"/>
  <c r="F2118" i="2"/>
  <c r="E2119" i="2"/>
  <c r="F2076" i="2"/>
  <c r="E2077" i="2"/>
  <c r="D2078" i="2"/>
  <c r="F2038" i="2"/>
  <c r="E2039" i="2"/>
  <c r="D2038" i="2"/>
  <c r="F1996" i="2"/>
  <c r="E1997" i="2"/>
  <c r="D1998" i="2"/>
  <c r="F1958" i="2"/>
  <c r="E1959" i="2"/>
  <c r="D1958" i="2"/>
  <c r="D1918" i="2"/>
  <c r="E1919" i="2"/>
  <c r="F1918" i="2"/>
  <c r="D1878" i="2"/>
  <c r="F1878" i="2"/>
  <c r="E1879" i="2"/>
  <c r="D1838" i="2"/>
  <c r="F1837" i="2"/>
  <c r="E1838" i="2"/>
  <c r="D1798" i="2"/>
  <c r="F1798" i="2"/>
  <c r="E1799" i="2"/>
  <c r="D1758" i="2"/>
  <c r="F1756" i="2"/>
  <c r="E1757" i="2"/>
  <c r="D1718" i="2"/>
  <c r="F1718" i="2"/>
  <c r="E1719" i="2"/>
  <c r="D1678" i="2"/>
  <c r="F1678" i="2"/>
  <c r="E1679" i="2"/>
  <c r="D1638" i="2"/>
  <c r="E1639" i="2"/>
  <c r="F1638" i="2"/>
  <c r="F1598" i="2"/>
  <c r="E1599" i="2"/>
  <c r="D1558" i="2"/>
  <c r="E1559" i="2"/>
  <c r="F1558" i="2"/>
  <c r="F1516" i="2"/>
  <c r="E1517" i="2"/>
  <c r="D1518" i="2"/>
  <c r="D1478" i="2"/>
  <c r="F1478" i="2"/>
  <c r="E1479" i="2"/>
  <c r="F1438" i="2"/>
  <c r="E1439" i="2"/>
  <c r="D1438" i="2"/>
  <c r="F1398" i="2"/>
  <c r="E1399" i="2"/>
  <c r="F1357" i="2"/>
  <c r="E1358" i="2"/>
  <c r="D1358" i="2"/>
  <c r="F1318" i="2"/>
  <c r="E1319" i="2"/>
  <c r="F1277" i="2"/>
  <c r="E1278" i="2"/>
  <c r="D1278" i="2"/>
  <c r="D1238" i="2"/>
  <c r="F1238" i="2"/>
  <c r="E1239" i="2"/>
  <c r="D1198" i="2"/>
  <c r="F1198" i="2"/>
  <c r="E1199" i="2"/>
  <c r="F1158" i="2"/>
  <c r="E1159" i="2"/>
  <c r="D1158" i="2"/>
  <c r="E1119" i="2"/>
  <c r="F1119" i="2" s="1"/>
  <c r="F675" i="2"/>
  <c r="E676" i="2"/>
  <c r="F515" i="2"/>
  <c r="E516" i="2"/>
  <c r="E637" i="2"/>
  <c r="F636" i="2"/>
  <c r="E959" i="2"/>
  <c r="F958" i="2"/>
  <c r="D757" i="2"/>
  <c r="F996" i="2"/>
  <c r="E997" i="2"/>
  <c r="D1077" i="2"/>
  <c r="D1037" i="2"/>
  <c r="E596" i="2"/>
  <c r="F595" i="2"/>
  <c r="E758" i="2"/>
  <c r="F757" i="2"/>
  <c r="F795" i="2"/>
  <c r="E796" i="2"/>
  <c r="F556" i="2"/>
  <c r="E557" i="2"/>
  <c r="D997" i="2"/>
  <c r="F915" i="2"/>
  <c r="E916" i="2"/>
  <c r="D917" i="2"/>
  <c r="E876" i="2"/>
  <c r="F875" i="2"/>
  <c r="E838" i="2"/>
  <c r="F837" i="2"/>
  <c r="E1076" i="2"/>
  <c r="F1075" i="2"/>
  <c r="F715" i="2"/>
  <c r="E716" i="2"/>
  <c r="D717" i="2"/>
  <c r="D838" i="2"/>
  <c r="F1035" i="2"/>
  <c r="E1036" i="2"/>
  <c r="D957" i="2"/>
  <c r="D878" i="2"/>
  <c r="D797" i="2"/>
  <c r="D677" i="2"/>
  <c r="D637" i="2"/>
  <c r="F435" i="2"/>
  <c r="E436" i="2"/>
  <c r="F195" i="2"/>
  <c r="B195" i="2" s="1"/>
  <c r="E196" i="2"/>
  <c r="C272" i="2"/>
  <c r="B272" i="2" s="1"/>
  <c r="E236" i="2"/>
  <c r="F235" i="2"/>
  <c r="B235" i="2" s="1"/>
  <c r="D397" i="2"/>
  <c r="E396" i="2"/>
  <c r="F395" i="2"/>
  <c r="F275" i="2"/>
  <c r="E276" i="2"/>
  <c r="F117" i="2"/>
  <c r="E118" i="2"/>
  <c r="E76" i="2"/>
  <c r="F75" i="2"/>
  <c r="B75" i="2" s="1"/>
  <c r="E356" i="2"/>
  <c r="F355" i="2"/>
  <c r="F157" i="2"/>
  <c r="E158" i="2"/>
  <c r="D477" i="2"/>
  <c r="F477" i="2"/>
  <c r="E478" i="2"/>
  <c r="D317" i="2"/>
  <c r="F317" i="2"/>
  <c r="E318" i="2"/>
  <c r="D77" i="2"/>
  <c r="F36" i="2"/>
  <c r="B36" i="2" s="1"/>
  <c r="E37" i="2"/>
  <c r="E5850" i="2" l="1"/>
  <c r="F5849" i="2"/>
  <c r="D5849" i="2"/>
  <c r="D5810" i="2"/>
  <c r="E5810" i="2"/>
  <c r="F5809" i="2"/>
  <c r="E5770" i="2"/>
  <c r="F5769" i="2"/>
  <c r="D5769" i="2"/>
  <c r="E5730" i="2"/>
  <c r="F5729" i="2"/>
  <c r="D5729" i="2"/>
  <c r="D5689" i="2"/>
  <c r="E5690" i="2"/>
  <c r="F5689" i="2"/>
  <c r="E5650" i="2"/>
  <c r="F5649" i="2"/>
  <c r="D5649" i="2"/>
  <c r="E5610" i="2"/>
  <c r="F5609" i="2"/>
  <c r="D5609" i="2"/>
  <c r="D5569" i="2"/>
  <c r="E5570" i="2"/>
  <c r="F5569" i="2"/>
  <c r="E5530" i="2"/>
  <c r="F5529" i="2"/>
  <c r="D5529" i="2"/>
  <c r="E5490" i="2"/>
  <c r="F5489" i="2"/>
  <c r="D5489" i="2"/>
  <c r="E5450" i="2"/>
  <c r="F5449" i="2"/>
  <c r="D5449" i="2"/>
  <c r="D5410" i="2"/>
  <c r="E5410" i="2"/>
  <c r="F5409" i="2"/>
  <c r="D5369" i="2"/>
  <c r="E5370" i="2"/>
  <c r="F5369" i="2"/>
  <c r="E5330" i="2"/>
  <c r="F5329" i="2"/>
  <c r="D5329" i="2"/>
  <c r="E5290" i="2"/>
  <c r="F5289" i="2"/>
  <c r="D5289" i="2"/>
  <c r="D5249" i="2"/>
  <c r="E5250" i="2"/>
  <c r="F5249" i="2"/>
  <c r="F5207" i="2"/>
  <c r="E5208" i="2"/>
  <c r="D5209" i="2"/>
  <c r="E5170" i="2"/>
  <c r="F5169" i="2"/>
  <c r="D5169" i="2"/>
  <c r="D5130" i="2"/>
  <c r="E5130" i="2"/>
  <c r="F5129" i="2"/>
  <c r="E4968" i="2"/>
  <c r="F4967" i="2"/>
  <c r="E5090" i="2"/>
  <c r="F5089" i="2"/>
  <c r="D5089" i="2"/>
  <c r="E5050" i="2"/>
  <c r="F5049" i="2"/>
  <c r="D5049" i="2"/>
  <c r="E5010" i="2"/>
  <c r="F5009" i="2"/>
  <c r="D5009" i="2"/>
  <c r="D4969" i="2"/>
  <c r="E4930" i="2"/>
  <c r="F4929" i="2"/>
  <c r="D4929" i="2"/>
  <c r="E4890" i="2"/>
  <c r="F4889" i="2"/>
  <c r="D4889" i="2"/>
  <c r="E4850" i="2"/>
  <c r="F4849" i="2"/>
  <c r="D4849" i="2"/>
  <c r="D4809" i="2"/>
  <c r="E4810" i="2"/>
  <c r="F4809" i="2"/>
  <c r="E4770" i="2"/>
  <c r="F4769" i="2"/>
  <c r="D4769" i="2"/>
  <c r="E4730" i="2"/>
  <c r="F4729" i="2"/>
  <c r="D4729" i="2"/>
  <c r="E4690" i="2"/>
  <c r="F4689" i="2"/>
  <c r="D4689" i="2"/>
  <c r="D4649" i="2"/>
  <c r="E4650" i="2"/>
  <c r="F4649" i="2"/>
  <c r="E4610" i="2"/>
  <c r="F4609" i="2"/>
  <c r="D4609" i="2"/>
  <c r="D4569" i="2"/>
  <c r="E4570" i="2"/>
  <c r="F4569" i="2"/>
  <c r="E4530" i="2"/>
  <c r="F4529" i="2"/>
  <c r="D4529" i="2"/>
  <c r="E4490" i="2"/>
  <c r="F4489" i="2"/>
  <c r="D4489" i="2"/>
  <c r="D4449" i="2"/>
  <c r="E4450" i="2"/>
  <c r="F4449" i="2"/>
  <c r="E4410" i="2"/>
  <c r="F4409" i="2"/>
  <c r="D4409" i="2"/>
  <c r="E4369" i="2"/>
  <c r="F4368" i="2"/>
  <c r="D4369" i="2"/>
  <c r="D4330" i="2"/>
  <c r="E4330" i="2"/>
  <c r="F4329" i="2"/>
  <c r="D4290" i="2"/>
  <c r="E4290" i="2"/>
  <c r="F4289" i="2"/>
  <c r="E4250" i="2"/>
  <c r="F4249" i="2"/>
  <c r="D4249" i="2"/>
  <c r="D4209" i="2"/>
  <c r="E4210" i="2"/>
  <c r="F4209" i="2"/>
  <c r="E4170" i="2"/>
  <c r="F4169" i="2"/>
  <c r="D4169" i="2"/>
  <c r="D4129" i="2"/>
  <c r="F4127" i="2"/>
  <c r="E4128" i="2"/>
  <c r="D4089" i="2"/>
  <c r="E4090" i="2"/>
  <c r="F4089" i="2"/>
  <c r="E4050" i="2"/>
  <c r="F4049" i="2"/>
  <c r="D4049" i="2"/>
  <c r="D4009" i="2"/>
  <c r="E4010" i="2"/>
  <c r="F4009" i="2"/>
  <c r="E3970" i="2"/>
  <c r="F3969" i="2"/>
  <c r="D3969" i="2"/>
  <c r="E3930" i="2"/>
  <c r="F3929" i="2"/>
  <c r="D3929" i="2"/>
  <c r="D3889" i="2"/>
  <c r="E3890" i="2"/>
  <c r="F3889" i="2"/>
  <c r="F3847" i="2"/>
  <c r="E3848" i="2"/>
  <c r="D3849" i="2"/>
  <c r="E3810" i="2"/>
  <c r="F3809" i="2"/>
  <c r="D3809" i="2"/>
  <c r="D3769" i="2"/>
  <c r="F3767" i="2"/>
  <c r="E3768" i="2"/>
  <c r="D3729" i="2"/>
  <c r="E3728" i="2"/>
  <c r="F3727" i="2"/>
  <c r="E3690" i="2"/>
  <c r="F3689" i="2"/>
  <c r="D3689" i="2"/>
  <c r="D3649" i="2"/>
  <c r="E3650" i="2"/>
  <c r="F3649" i="2"/>
  <c r="E3610" i="2"/>
  <c r="F3609" i="2"/>
  <c r="D3609" i="2"/>
  <c r="E3570" i="2"/>
  <c r="F3569" i="2"/>
  <c r="D3569" i="2"/>
  <c r="E3530" i="2"/>
  <c r="F3529" i="2"/>
  <c r="D3529" i="2"/>
  <c r="E3490" i="2"/>
  <c r="F3489" i="2"/>
  <c r="D3489" i="2"/>
  <c r="E3450" i="2"/>
  <c r="F3449" i="2"/>
  <c r="D3449" i="2"/>
  <c r="D3410" i="2"/>
  <c r="E3410" i="2"/>
  <c r="F3409" i="2"/>
  <c r="E3370" i="2"/>
  <c r="F3369" i="2"/>
  <c r="D3369" i="2"/>
  <c r="D3329" i="2"/>
  <c r="E3330" i="2"/>
  <c r="F3329" i="2"/>
  <c r="D3289" i="2"/>
  <c r="E3290" i="2"/>
  <c r="F3289" i="2"/>
  <c r="D3249" i="2"/>
  <c r="E3250" i="2"/>
  <c r="F3249" i="2"/>
  <c r="D3209" i="2"/>
  <c r="E3210" i="2"/>
  <c r="F3209" i="2"/>
  <c r="E3170" i="2"/>
  <c r="F3169" i="2"/>
  <c r="D3169" i="2"/>
  <c r="D3130" i="2"/>
  <c r="E3130" i="2"/>
  <c r="F3129" i="2"/>
  <c r="D3089" i="2"/>
  <c r="E3090" i="2"/>
  <c r="F3089" i="2"/>
  <c r="D3049" i="2"/>
  <c r="E3050" i="2"/>
  <c r="F3049" i="2"/>
  <c r="D3009" i="2"/>
  <c r="E3010" i="2"/>
  <c r="F3009" i="2"/>
  <c r="E2970" i="2"/>
  <c r="F2969" i="2"/>
  <c r="D2969" i="2"/>
  <c r="D2929" i="2"/>
  <c r="E2930" i="2"/>
  <c r="F2929" i="2"/>
  <c r="D2890" i="2"/>
  <c r="E2890" i="2"/>
  <c r="F2889" i="2"/>
  <c r="F2847" i="2"/>
  <c r="E2848" i="2"/>
  <c r="D2849" i="2"/>
  <c r="F2809" i="2"/>
  <c r="E2810" i="2"/>
  <c r="D2809" i="2"/>
  <c r="E2770" i="2"/>
  <c r="F2769" i="2"/>
  <c r="D2769" i="2"/>
  <c r="E2730" i="2"/>
  <c r="F2729" i="2"/>
  <c r="D2729" i="2"/>
  <c r="D2689" i="2"/>
  <c r="E2690" i="2"/>
  <c r="F2689" i="2"/>
  <c r="F2647" i="2"/>
  <c r="E2648" i="2"/>
  <c r="D2649" i="2"/>
  <c r="D597" i="2"/>
  <c r="D557" i="2"/>
  <c r="D517" i="2"/>
  <c r="D277" i="2"/>
  <c r="D38" i="2"/>
  <c r="D1398" i="2"/>
  <c r="D1598" i="2"/>
  <c r="B116" i="2"/>
  <c r="D117" i="2"/>
  <c r="D237" i="2"/>
  <c r="D1118" i="2"/>
  <c r="D357" i="2"/>
  <c r="D2328" i="2"/>
  <c r="D197" i="2"/>
  <c r="D1318" i="2"/>
  <c r="B156" i="2"/>
  <c r="D157" i="2"/>
  <c r="D437" i="2"/>
  <c r="D2609" i="2"/>
  <c r="E2610" i="2"/>
  <c r="F2609" i="2"/>
  <c r="D2569" i="2"/>
  <c r="E2570" i="2"/>
  <c r="F2569" i="2"/>
  <c r="D2530" i="2"/>
  <c r="E2530" i="2"/>
  <c r="F2529" i="2"/>
  <c r="D2489" i="2"/>
  <c r="E2490" i="2"/>
  <c r="F2489" i="2"/>
  <c r="E2450" i="2"/>
  <c r="F2449" i="2"/>
  <c r="D2449" i="2"/>
  <c r="E2410" i="2"/>
  <c r="F2409" i="2"/>
  <c r="D2409" i="2"/>
  <c r="E2370" i="2"/>
  <c r="F2369" i="2"/>
  <c r="D2369" i="2"/>
  <c r="E2330" i="2"/>
  <c r="F2329" i="2"/>
  <c r="D2289" i="2"/>
  <c r="E2290" i="2"/>
  <c r="F2289" i="2"/>
  <c r="D2249" i="2"/>
  <c r="E2250" i="2"/>
  <c r="F2249" i="2"/>
  <c r="F2207" i="2"/>
  <c r="E2208" i="2"/>
  <c r="D2209" i="2"/>
  <c r="E2160" i="2"/>
  <c r="F2159" i="2"/>
  <c r="D2159" i="2"/>
  <c r="E2120" i="2"/>
  <c r="F2119" i="2"/>
  <c r="D2119" i="2"/>
  <c r="D2079" i="2"/>
  <c r="F2077" i="2"/>
  <c r="E2078" i="2"/>
  <c r="D2039" i="2"/>
  <c r="E2040" i="2"/>
  <c r="F2039" i="2"/>
  <c r="D1999" i="2"/>
  <c r="F1997" i="2"/>
  <c r="E1998" i="2"/>
  <c r="D1959" i="2"/>
  <c r="E1960" i="2"/>
  <c r="F1959" i="2"/>
  <c r="E1920" i="2"/>
  <c r="F1919" i="2"/>
  <c r="D1919" i="2"/>
  <c r="E1880" i="2"/>
  <c r="F1879" i="2"/>
  <c r="D1879" i="2"/>
  <c r="E1839" i="2"/>
  <c r="F1838" i="2"/>
  <c r="D1839" i="2"/>
  <c r="E1800" i="2"/>
  <c r="F1799" i="2"/>
  <c r="D1799" i="2"/>
  <c r="F1757" i="2"/>
  <c r="E1758" i="2"/>
  <c r="D1759" i="2"/>
  <c r="E1720" i="2"/>
  <c r="F1719" i="2"/>
  <c r="D1719" i="2"/>
  <c r="E1680" i="2"/>
  <c r="F1679" i="2"/>
  <c r="D1679" i="2"/>
  <c r="E1640" i="2"/>
  <c r="F1639" i="2"/>
  <c r="D1639" i="2"/>
  <c r="E1600" i="2"/>
  <c r="F1599" i="2"/>
  <c r="E1560" i="2"/>
  <c r="F1559" i="2"/>
  <c r="D1559" i="2"/>
  <c r="D1519" i="2"/>
  <c r="E1518" i="2"/>
  <c r="F1517" i="2"/>
  <c r="E1480" i="2"/>
  <c r="F1479" i="2"/>
  <c r="D1479" i="2"/>
  <c r="D1439" i="2"/>
  <c r="E1440" i="2"/>
  <c r="F1439" i="2"/>
  <c r="E1400" i="2"/>
  <c r="F1399" i="2"/>
  <c r="D1359" i="2"/>
  <c r="E1359" i="2"/>
  <c r="F1358" i="2"/>
  <c r="E1320" i="2"/>
  <c r="F1319" i="2"/>
  <c r="D1279" i="2"/>
  <c r="E1279" i="2"/>
  <c r="F1278" i="2"/>
  <c r="D1239" i="2"/>
  <c r="F1239" i="2"/>
  <c r="E1240" i="2"/>
  <c r="E1200" i="2"/>
  <c r="F1199" i="2"/>
  <c r="D1199" i="2"/>
  <c r="D1159" i="2"/>
  <c r="E1160" i="2"/>
  <c r="F1159" i="2"/>
  <c r="E1120" i="2"/>
  <c r="F1120" i="2" s="1"/>
  <c r="E677" i="2"/>
  <c r="F676" i="2"/>
  <c r="F516" i="2"/>
  <c r="E517" i="2"/>
  <c r="D839" i="2"/>
  <c r="D718" i="2"/>
  <c r="D958" i="2"/>
  <c r="E717" i="2"/>
  <c r="F716" i="2"/>
  <c r="E877" i="2"/>
  <c r="F876" i="2"/>
  <c r="F916" i="2"/>
  <c r="E917" i="2"/>
  <c r="D1078" i="2"/>
  <c r="F959" i="2"/>
  <c r="E960" i="2"/>
  <c r="E1037" i="2"/>
  <c r="F1036" i="2"/>
  <c r="E638" i="2"/>
  <c r="F637" i="2"/>
  <c r="F1076" i="2"/>
  <c r="E1077" i="2"/>
  <c r="D998" i="2"/>
  <c r="E597" i="2"/>
  <c r="F596" i="2"/>
  <c r="E998" i="2"/>
  <c r="F997" i="2"/>
  <c r="F758" i="2"/>
  <c r="E759" i="2"/>
  <c r="D918" i="2"/>
  <c r="E558" i="2"/>
  <c r="F557" i="2"/>
  <c r="E839" i="2"/>
  <c r="F838" i="2"/>
  <c r="D1038" i="2"/>
  <c r="D758" i="2"/>
  <c r="D879" i="2"/>
  <c r="F796" i="2"/>
  <c r="E797" i="2"/>
  <c r="D798" i="2"/>
  <c r="D678" i="2"/>
  <c r="D638" i="2"/>
  <c r="E237" i="2"/>
  <c r="F236" i="2"/>
  <c r="B236" i="2" s="1"/>
  <c r="E397" i="2"/>
  <c r="F396" i="2"/>
  <c r="C273" i="2"/>
  <c r="B273" i="2" s="1"/>
  <c r="E357" i="2"/>
  <c r="F356" i="2"/>
  <c r="D398" i="2"/>
  <c r="F318" i="2"/>
  <c r="E319" i="2"/>
  <c r="E197" i="2"/>
  <c r="F196" i="2"/>
  <c r="B196" i="2" s="1"/>
  <c r="E77" i="2"/>
  <c r="F76" i="2"/>
  <c r="B76" i="2" s="1"/>
  <c r="E159" i="2"/>
  <c r="F158" i="2"/>
  <c r="E437" i="2"/>
  <c r="F436" i="2"/>
  <c r="E277" i="2"/>
  <c r="F276" i="2"/>
  <c r="F118" i="2"/>
  <c r="E119" i="2"/>
  <c r="F478" i="2"/>
  <c r="E479" i="2"/>
  <c r="D478" i="2"/>
  <c r="D318" i="2"/>
  <c r="D78" i="2"/>
  <c r="F37" i="2"/>
  <c r="B37" i="2" s="1"/>
  <c r="E38" i="2"/>
  <c r="D5850" i="2" l="1"/>
  <c r="F5850" i="2"/>
  <c r="E5851" i="2"/>
  <c r="F5810" i="2"/>
  <c r="E5811" i="2"/>
  <c r="D5811" i="2"/>
  <c r="D5770" i="2"/>
  <c r="F5770" i="2"/>
  <c r="E5771" i="2"/>
  <c r="D5730" i="2"/>
  <c r="F5730" i="2"/>
  <c r="E5731" i="2"/>
  <c r="F5690" i="2"/>
  <c r="E5691" i="2"/>
  <c r="D5690" i="2"/>
  <c r="D5650" i="2"/>
  <c r="F5650" i="2"/>
  <c r="E5651" i="2"/>
  <c r="D5610" i="2"/>
  <c r="F5610" i="2"/>
  <c r="E5611" i="2"/>
  <c r="F5570" i="2"/>
  <c r="E5571" i="2"/>
  <c r="D5570" i="2"/>
  <c r="D5530" i="2"/>
  <c r="F5530" i="2"/>
  <c r="E5531" i="2"/>
  <c r="D5490" i="2"/>
  <c r="F5490" i="2"/>
  <c r="E5491" i="2"/>
  <c r="D5450" i="2"/>
  <c r="F5450" i="2"/>
  <c r="E5451" i="2"/>
  <c r="E5411" i="2"/>
  <c r="F5410" i="2"/>
  <c r="D5411" i="2"/>
  <c r="F5370" i="2"/>
  <c r="E5371" i="2"/>
  <c r="D5370" i="2"/>
  <c r="D5330" i="2"/>
  <c r="F5330" i="2"/>
  <c r="E5331" i="2"/>
  <c r="D5290" i="2"/>
  <c r="F5290" i="2"/>
  <c r="E5291" i="2"/>
  <c r="F5250" i="2"/>
  <c r="E5251" i="2"/>
  <c r="D5250" i="2"/>
  <c r="D5210" i="2"/>
  <c r="F5208" i="2"/>
  <c r="E5209" i="2"/>
  <c r="D5170" i="2"/>
  <c r="F5170" i="2"/>
  <c r="E5171" i="2"/>
  <c r="F5130" i="2"/>
  <c r="E5131" i="2"/>
  <c r="D5131" i="2"/>
  <c r="F4968" i="2"/>
  <c r="E4969" i="2"/>
  <c r="D5090" i="2"/>
  <c r="F5090" i="2"/>
  <c r="E5091" i="2"/>
  <c r="D5050" i="2"/>
  <c r="F5050" i="2"/>
  <c r="E5051" i="2"/>
  <c r="D5010" i="2"/>
  <c r="F5010" i="2"/>
  <c r="E5011" i="2"/>
  <c r="D4970" i="2"/>
  <c r="D4930" i="2"/>
  <c r="F4930" i="2"/>
  <c r="E4931" i="2"/>
  <c r="D4890" i="2"/>
  <c r="F4890" i="2"/>
  <c r="E4891" i="2"/>
  <c r="D4850" i="2"/>
  <c r="F4850" i="2"/>
  <c r="E4851" i="2"/>
  <c r="F4810" i="2"/>
  <c r="E4811" i="2"/>
  <c r="D4810" i="2"/>
  <c r="D4770" i="2"/>
  <c r="F4770" i="2"/>
  <c r="E4771" i="2"/>
  <c r="D4730" i="2"/>
  <c r="F4730" i="2"/>
  <c r="E4731" i="2"/>
  <c r="D4690" i="2"/>
  <c r="F4690" i="2"/>
  <c r="E4691" i="2"/>
  <c r="F4650" i="2"/>
  <c r="E4651" i="2"/>
  <c r="D4650" i="2"/>
  <c r="D4610" i="2"/>
  <c r="F4610" i="2"/>
  <c r="E4611" i="2"/>
  <c r="D4570" i="2"/>
  <c r="F4570" i="2"/>
  <c r="E4571" i="2"/>
  <c r="D4530" i="2"/>
  <c r="F4530" i="2"/>
  <c r="E4531" i="2"/>
  <c r="D4490" i="2"/>
  <c r="F4490" i="2"/>
  <c r="E4491" i="2"/>
  <c r="F4450" i="2"/>
  <c r="E4451" i="2"/>
  <c r="D4450" i="2"/>
  <c r="D4410" i="2"/>
  <c r="F4410" i="2"/>
  <c r="E4411" i="2"/>
  <c r="F4369" i="2"/>
  <c r="E4370" i="2"/>
  <c r="D4370" i="2"/>
  <c r="F4330" i="2"/>
  <c r="E4331" i="2"/>
  <c r="D4331" i="2"/>
  <c r="F4290" i="2"/>
  <c r="E4291" i="2"/>
  <c r="D4291" i="2"/>
  <c r="D4250" i="2"/>
  <c r="F4250" i="2"/>
  <c r="E4251" i="2"/>
  <c r="D4210" i="2"/>
  <c r="F4210" i="2"/>
  <c r="E4211" i="2"/>
  <c r="F4170" i="2"/>
  <c r="E4171" i="2"/>
  <c r="D4170" i="2"/>
  <c r="F4128" i="2"/>
  <c r="E4129" i="2"/>
  <c r="D4130" i="2"/>
  <c r="F4090" i="2"/>
  <c r="E4091" i="2"/>
  <c r="D4090" i="2"/>
  <c r="D4050" i="2"/>
  <c r="F4050" i="2"/>
  <c r="E4051" i="2"/>
  <c r="F4010" i="2"/>
  <c r="E4011" i="2"/>
  <c r="D4010" i="2"/>
  <c r="D3970" i="2"/>
  <c r="F3970" i="2"/>
  <c r="E3971" i="2"/>
  <c r="D3930" i="2"/>
  <c r="F3930" i="2"/>
  <c r="E3931" i="2"/>
  <c r="F3890" i="2"/>
  <c r="E3891" i="2"/>
  <c r="D3890" i="2"/>
  <c r="D3850" i="2"/>
  <c r="F3848" i="2"/>
  <c r="E3849" i="2"/>
  <c r="F3810" i="2"/>
  <c r="E3811" i="2"/>
  <c r="D3810" i="2"/>
  <c r="F3768" i="2"/>
  <c r="E3769" i="2"/>
  <c r="D3770" i="2"/>
  <c r="F3728" i="2"/>
  <c r="E3729" i="2"/>
  <c r="D3730" i="2"/>
  <c r="D3690" i="2"/>
  <c r="F3690" i="2"/>
  <c r="E3691" i="2"/>
  <c r="F3650" i="2"/>
  <c r="E3651" i="2"/>
  <c r="D3650" i="2"/>
  <c r="D3610" i="2"/>
  <c r="F3610" i="2"/>
  <c r="E3611" i="2"/>
  <c r="D3570" i="2"/>
  <c r="F3570" i="2"/>
  <c r="E3571" i="2"/>
  <c r="D3530" i="2"/>
  <c r="F3530" i="2"/>
  <c r="E3531" i="2"/>
  <c r="D3490" i="2"/>
  <c r="F3490" i="2"/>
  <c r="E3491" i="2"/>
  <c r="D3450" i="2"/>
  <c r="F3450" i="2"/>
  <c r="E3451" i="2"/>
  <c r="E3411" i="2"/>
  <c r="F3410" i="2"/>
  <c r="D3411" i="2"/>
  <c r="F3370" i="2"/>
  <c r="E3371" i="2"/>
  <c r="D3370" i="2"/>
  <c r="F3330" i="2"/>
  <c r="E3331" i="2"/>
  <c r="D3330" i="2"/>
  <c r="D3290" i="2"/>
  <c r="F3290" i="2"/>
  <c r="E3291" i="2"/>
  <c r="F3250" i="2"/>
  <c r="E3251" i="2"/>
  <c r="D3250" i="2"/>
  <c r="D3210" i="2"/>
  <c r="F3210" i="2"/>
  <c r="E3211" i="2"/>
  <c r="F3170" i="2"/>
  <c r="E3171" i="2"/>
  <c r="D3170" i="2"/>
  <c r="F3130" i="2"/>
  <c r="E3131" i="2"/>
  <c r="D3131" i="2"/>
  <c r="F3090" i="2"/>
  <c r="E3091" i="2"/>
  <c r="D3090" i="2"/>
  <c r="F3050" i="2"/>
  <c r="E3051" i="2"/>
  <c r="D3050" i="2"/>
  <c r="F3010" i="2"/>
  <c r="E3011" i="2"/>
  <c r="D3010" i="2"/>
  <c r="F2970" i="2"/>
  <c r="E2971" i="2"/>
  <c r="D2970" i="2"/>
  <c r="F2930" i="2"/>
  <c r="E2931" i="2"/>
  <c r="D2930" i="2"/>
  <c r="F2890" i="2"/>
  <c r="E2891" i="2"/>
  <c r="D2891" i="2"/>
  <c r="D2850" i="2"/>
  <c r="F2848" i="2"/>
  <c r="E2849" i="2"/>
  <c r="D2810" i="2"/>
  <c r="F2810" i="2"/>
  <c r="E2811" i="2"/>
  <c r="D2770" i="2"/>
  <c r="F2770" i="2"/>
  <c r="E2771" i="2"/>
  <c r="D2730" i="2"/>
  <c r="F2730" i="2"/>
  <c r="E2731" i="2"/>
  <c r="D2690" i="2"/>
  <c r="F2690" i="2"/>
  <c r="E2691" i="2"/>
  <c r="D2650" i="2"/>
  <c r="F2648" i="2"/>
  <c r="E2649" i="2"/>
  <c r="D198" i="2"/>
  <c r="D238" i="2"/>
  <c r="D598" i="2"/>
  <c r="D2329" i="2"/>
  <c r="B117" i="2"/>
  <c r="D118" i="2"/>
  <c r="D1399" i="2"/>
  <c r="D158" i="2"/>
  <c r="B157" i="2"/>
  <c r="D278" i="2"/>
  <c r="D1599" i="2"/>
  <c r="D39" i="2"/>
  <c r="D358" i="2"/>
  <c r="D518" i="2"/>
  <c r="D1319" i="2"/>
  <c r="D438" i="2"/>
  <c r="D1119" i="2"/>
  <c r="D558" i="2"/>
  <c r="F2610" i="2"/>
  <c r="E2611" i="2"/>
  <c r="D2610" i="2"/>
  <c r="F2570" i="2"/>
  <c r="E2571" i="2"/>
  <c r="D2570" i="2"/>
  <c r="F2530" i="2"/>
  <c r="E2531" i="2"/>
  <c r="D2531" i="2"/>
  <c r="F2490" i="2"/>
  <c r="E2491" i="2"/>
  <c r="D2490" i="2"/>
  <c r="D2450" i="2"/>
  <c r="F2450" i="2"/>
  <c r="E2451" i="2"/>
  <c r="D2410" i="2"/>
  <c r="F2410" i="2"/>
  <c r="E2411" i="2"/>
  <c r="D2370" i="2"/>
  <c r="F2370" i="2"/>
  <c r="E2371" i="2"/>
  <c r="F2330" i="2"/>
  <c r="E2331" i="2"/>
  <c r="F2290" i="2"/>
  <c r="E2291" i="2"/>
  <c r="D2290" i="2"/>
  <c r="D2250" i="2"/>
  <c r="F2250" i="2"/>
  <c r="E2251" i="2"/>
  <c r="D2210" i="2"/>
  <c r="F2208" i="2"/>
  <c r="E2209" i="2"/>
  <c r="D2160" i="2"/>
  <c r="F2160" i="2"/>
  <c r="E2161" i="2"/>
  <c r="D2120" i="2"/>
  <c r="F2120" i="2"/>
  <c r="E2121" i="2"/>
  <c r="F2078" i="2"/>
  <c r="E2079" i="2"/>
  <c r="D2080" i="2"/>
  <c r="F2040" i="2"/>
  <c r="E2041" i="2"/>
  <c r="D2040" i="2"/>
  <c r="F1998" i="2"/>
  <c r="E1999" i="2"/>
  <c r="D2000" i="2"/>
  <c r="F1960" i="2"/>
  <c r="E1961" i="2"/>
  <c r="D1960" i="2"/>
  <c r="D1920" i="2"/>
  <c r="F1920" i="2"/>
  <c r="E1921" i="2"/>
  <c r="D1880" i="2"/>
  <c r="F1880" i="2"/>
  <c r="E1881" i="2"/>
  <c r="E1840" i="2"/>
  <c r="F1839" i="2"/>
  <c r="D1840" i="2"/>
  <c r="D1800" i="2"/>
  <c r="F1800" i="2"/>
  <c r="E1801" i="2"/>
  <c r="D1760" i="2"/>
  <c r="F1758" i="2"/>
  <c r="E1759" i="2"/>
  <c r="D1720" i="2"/>
  <c r="F1720" i="2"/>
  <c r="E1721" i="2"/>
  <c r="D1680" i="2"/>
  <c r="F1680" i="2"/>
  <c r="E1681" i="2"/>
  <c r="D1640" i="2"/>
  <c r="F1640" i="2"/>
  <c r="E1641" i="2"/>
  <c r="F1600" i="2"/>
  <c r="E1601" i="2"/>
  <c r="F1560" i="2"/>
  <c r="E1561" i="2"/>
  <c r="D1560" i="2"/>
  <c r="F1518" i="2"/>
  <c r="E1519" i="2"/>
  <c r="D1520" i="2"/>
  <c r="D1480" i="2"/>
  <c r="F1480" i="2"/>
  <c r="E1481" i="2"/>
  <c r="F1440" i="2"/>
  <c r="E1441" i="2"/>
  <c r="D1440" i="2"/>
  <c r="F1400" i="2"/>
  <c r="E1401" i="2"/>
  <c r="E1360" i="2"/>
  <c r="F1359" i="2"/>
  <c r="D1360" i="2"/>
  <c r="F1320" i="2"/>
  <c r="E1321" i="2"/>
  <c r="E1280" i="2"/>
  <c r="F1279" i="2"/>
  <c r="D1280" i="2"/>
  <c r="D1240" i="2"/>
  <c r="F1240" i="2"/>
  <c r="E1241" i="2"/>
  <c r="D1200" i="2"/>
  <c r="F1200" i="2"/>
  <c r="E1201" i="2"/>
  <c r="F1160" i="2"/>
  <c r="E1161" i="2"/>
  <c r="D1160" i="2"/>
  <c r="E1121" i="2"/>
  <c r="F1121" i="2" s="1"/>
  <c r="F677" i="2"/>
  <c r="E678" i="2"/>
  <c r="F517" i="2"/>
  <c r="E518" i="2"/>
  <c r="D999" i="2"/>
  <c r="E718" i="2"/>
  <c r="F717" i="2"/>
  <c r="D959" i="2"/>
  <c r="D880" i="2"/>
  <c r="F1077" i="2"/>
  <c r="E1078" i="2"/>
  <c r="D1079" i="2"/>
  <c r="F839" i="2"/>
  <c r="E840" i="2"/>
  <c r="E559" i="2"/>
  <c r="F558" i="2"/>
  <c r="E1038" i="2"/>
  <c r="F1037" i="2"/>
  <c r="E918" i="2"/>
  <c r="F917" i="2"/>
  <c r="D719" i="2"/>
  <c r="D759" i="2"/>
  <c r="D919" i="2"/>
  <c r="D1039" i="2"/>
  <c r="E639" i="2"/>
  <c r="F638" i="2"/>
  <c r="E878" i="2"/>
  <c r="F877" i="2"/>
  <c r="D840" i="2"/>
  <c r="F998" i="2"/>
  <c r="E999" i="2"/>
  <c r="D679" i="2"/>
  <c r="F797" i="2"/>
  <c r="E798" i="2"/>
  <c r="E760" i="2"/>
  <c r="F759" i="2"/>
  <c r="F597" i="2"/>
  <c r="E598" i="2"/>
  <c r="E961" i="2"/>
  <c r="F960" i="2"/>
  <c r="D799" i="2"/>
  <c r="D639" i="2"/>
  <c r="F277" i="2"/>
  <c r="E278" i="2"/>
  <c r="E438" i="2"/>
  <c r="F437" i="2"/>
  <c r="E78" i="2"/>
  <c r="F77" i="2"/>
  <c r="B77" i="2" s="1"/>
  <c r="E160" i="2"/>
  <c r="F159" i="2"/>
  <c r="F197" i="2"/>
  <c r="B197" i="2" s="1"/>
  <c r="E198" i="2"/>
  <c r="F357" i="2"/>
  <c r="E358" i="2"/>
  <c r="E398" i="2"/>
  <c r="F397" i="2"/>
  <c r="E120" i="2"/>
  <c r="F119" i="2"/>
  <c r="E238" i="2"/>
  <c r="F237" i="2"/>
  <c r="B237" i="2" s="1"/>
  <c r="D319" i="2"/>
  <c r="D399" i="2"/>
  <c r="E320" i="2"/>
  <c r="F319" i="2"/>
  <c r="C274" i="2"/>
  <c r="B274" i="2" s="1"/>
  <c r="E480" i="2"/>
  <c r="F479" i="2"/>
  <c r="D479" i="2"/>
  <c r="D79" i="2"/>
  <c r="F38" i="2"/>
  <c r="B38" i="2" s="1"/>
  <c r="E39" i="2"/>
  <c r="F5851" i="2" l="1"/>
  <c r="E5852" i="2"/>
  <c r="D5851" i="2"/>
  <c r="D5812" i="2"/>
  <c r="F5811" i="2"/>
  <c r="E5812" i="2"/>
  <c r="F5771" i="2"/>
  <c r="E5772" i="2"/>
  <c r="D5771" i="2"/>
  <c r="F5731" i="2"/>
  <c r="E5732" i="2"/>
  <c r="D5731" i="2"/>
  <c r="D5691" i="2"/>
  <c r="F5691" i="2"/>
  <c r="E5692" i="2"/>
  <c r="F5651" i="2"/>
  <c r="E5652" i="2"/>
  <c r="D5651" i="2"/>
  <c r="F5611" i="2"/>
  <c r="E5612" i="2"/>
  <c r="D5611" i="2"/>
  <c r="D5571" i="2"/>
  <c r="F5571" i="2"/>
  <c r="E5572" i="2"/>
  <c r="F5531" i="2"/>
  <c r="E5532" i="2"/>
  <c r="D5531" i="2"/>
  <c r="F5491" i="2"/>
  <c r="E5492" i="2"/>
  <c r="D5491" i="2"/>
  <c r="F5451" i="2"/>
  <c r="E5452" i="2"/>
  <c r="D5451" i="2"/>
  <c r="D5412" i="2"/>
  <c r="F5411" i="2"/>
  <c r="E5412" i="2"/>
  <c r="D5371" i="2"/>
  <c r="F5371" i="2"/>
  <c r="E5372" i="2"/>
  <c r="F5331" i="2"/>
  <c r="E5332" i="2"/>
  <c r="D5331" i="2"/>
  <c r="F5291" i="2"/>
  <c r="E5292" i="2"/>
  <c r="D5291" i="2"/>
  <c r="D5251" i="2"/>
  <c r="F5251" i="2"/>
  <c r="E5252" i="2"/>
  <c r="E5210" i="2"/>
  <c r="F5209" i="2"/>
  <c r="D5211" i="2"/>
  <c r="F5171" i="2"/>
  <c r="E5172" i="2"/>
  <c r="D5171" i="2"/>
  <c r="D5132" i="2"/>
  <c r="F5131" i="2"/>
  <c r="E5132" i="2"/>
  <c r="F4969" i="2"/>
  <c r="E4970" i="2"/>
  <c r="F5091" i="2"/>
  <c r="E5092" i="2"/>
  <c r="D5091" i="2"/>
  <c r="F5051" i="2"/>
  <c r="E5052" i="2"/>
  <c r="D5051" i="2"/>
  <c r="F5011" i="2"/>
  <c r="E5012" i="2"/>
  <c r="D5011" i="2"/>
  <c r="D4971" i="2"/>
  <c r="F4931" i="2"/>
  <c r="E4932" i="2"/>
  <c r="D4931" i="2"/>
  <c r="F4891" i="2"/>
  <c r="E4892" i="2"/>
  <c r="D4891" i="2"/>
  <c r="F4851" i="2"/>
  <c r="E4852" i="2"/>
  <c r="D4851" i="2"/>
  <c r="D4811" i="2"/>
  <c r="F4811" i="2"/>
  <c r="E4812" i="2"/>
  <c r="F4771" i="2"/>
  <c r="E4772" i="2"/>
  <c r="D4771" i="2"/>
  <c r="F4731" i="2"/>
  <c r="E4732" i="2"/>
  <c r="D4731" i="2"/>
  <c r="F4691" i="2"/>
  <c r="E4692" i="2"/>
  <c r="D4691" i="2"/>
  <c r="D4651" i="2"/>
  <c r="F4651" i="2"/>
  <c r="E4652" i="2"/>
  <c r="F4611" i="2"/>
  <c r="E4612" i="2"/>
  <c r="D4611" i="2"/>
  <c r="F4571" i="2"/>
  <c r="E4572" i="2"/>
  <c r="D4571" i="2"/>
  <c r="F4531" i="2"/>
  <c r="E4532" i="2"/>
  <c r="D4531" i="2"/>
  <c r="F4491" i="2"/>
  <c r="E4492" i="2"/>
  <c r="D4491" i="2"/>
  <c r="D4451" i="2"/>
  <c r="F4451" i="2"/>
  <c r="E4452" i="2"/>
  <c r="F4411" i="2"/>
  <c r="E4412" i="2"/>
  <c r="D4411" i="2"/>
  <c r="D4371" i="2"/>
  <c r="F4370" i="2"/>
  <c r="E4371" i="2"/>
  <c r="D4332" i="2"/>
  <c r="F4331" i="2"/>
  <c r="E4332" i="2"/>
  <c r="D4292" i="2"/>
  <c r="F4291" i="2"/>
  <c r="E4292" i="2"/>
  <c r="F4251" i="2"/>
  <c r="E4252" i="2"/>
  <c r="D4251" i="2"/>
  <c r="F4211" i="2"/>
  <c r="E4212" i="2"/>
  <c r="D4211" i="2"/>
  <c r="D4171" i="2"/>
  <c r="F4171" i="2"/>
  <c r="E4172" i="2"/>
  <c r="D4131" i="2"/>
  <c r="E4130" i="2"/>
  <c r="F4129" i="2"/>
  <c r="D4091" i="2"/>
  <c r="F4091" i="2"/>
  <c r="E4092" i="2"/>
  <c r="F4051" i="2"/>
  <c r="E4052" i="2"/>
  <c r="D4051" i="2"/>
  <c r="D4011" i="2"/>
  <c r="F4011" i="2"/>
  <c r="E4012" i="2"/>
  <c r="F3971" i="2"/>
  <c r="E3972" i="2"/>
  <c r="D3971" i="2"/>
  <c r="F3931" i="2"/>
  <c r="E3932" i="2"/>
  <c r="D3931" i="2"/>
  <c r="D3891" i="2"/>
  <c r="F3891" i="2"/>
  <c r="E3892" i="2"/>
  <c r="E3850" i="2"/>
  <c r="F3849" i="2"/>
  <c r="D3851" i="2"/>
  <c r="D3811" i="2"/>
  <c r="F3811" i="2"/>
  <c r="E3812" i="2"/>
  <c r="D3771" i="2"/>
  <c r="E3770" i="2"/>
  <c r="F3769" i="2"/>
  <c r="D3731" i="2"/>
  <c r="E3730" i="2"/>
  <c r="F3729" i="2"/>
  <c r="F3691" i="2"/>
  <c r="E3692" i="2"/>
  <c r="D3691" i="2"/>
  <c r="D3651" i="2"/>
  <c r="F3651" i="2"/>
  <c r="E3652" i="2"/>
  <c r="F3611" i="2"/>
  <c r="E3612" i="2"/>
  <c r="D3611" i="2"/>
  <c r="F3571" i="2"/>
  <c r="E3572" i="2"/>
  <c r="D3571" i="2"/>
  <c r="F3531" i="2"/>
  <c r="E3532" i="2"/>
  <c r="D3531" i="2"/>
  <c r="F3491" i="2"/>
  <c r="E3492" i="2"/>
  <c r="D3491" i="2"/>
  <c r="F3451" i="2"/>
  <c r="E3452" i="2"/>
  <c r="D3451" i="2"/>
  <c r="D3412" i="2"/>
  <c r="F3411" i="2"/>
  <c r="E3412" i="2"/>
  <c r="D3371" i="2"/>
  <c r="F3371" i="2"/>
  <c r="E3372" i="2"/>
  <c r="D3331" i="2"/>
  <c r="F3331" i="2"/>
  <c r="E3332" i="2"/>
  <c r="F3291" i="2"/>
  <c r="E3292" i="2"/>
  <c r="D3291" i="2"/>
  <c r="D3251" i="2"/>
  <c r="F3251" i="2"/>
  <c r="E3252" i="2"/>
  <c r="D3211" i="2"/>
  <c r="F3211" i="2"/>
  <c r="E3212" i="2"/>
  <c r="F3171" i="2"/>
  <c r="E3172" i="2"/>
  <c r="D3171" i="2"/>
  <c r="D3132" i="2"/>
  <c r="F3131" i="2"/>
  <c r="E3132" i="2"/>
  <c r="D3091" i="2"/>
  <c r="F3091" i="2"/>
  <c r="E3092" i="2"/>
  <c r="D3051" i="2"/>
  <c r="F3051" i="2"/>
  <c r="E3052" i="2"/>
  <c r="D3011" i="2"/>
  <c r="F3011" i="2"/>
  <c r="E3012" i="2"/>
  <c r="D2971" i="2"/>
  <c r="F2971" i="2"/>
  <c r="E2972" i="2"/>
  <c r="D2931" i="2"/>
  <c r="F2931" i="2"/>
  <c r="E2932" i="2"/>
  <c r="D2892" i="2"/>
  <c r="F2891" i="2"/>
  <c r="E2892" i="2"/>
  <c r="E2850" i="2"/>
  <c r="F2849" i="2"/>
  <c r="D2851" i="2"/>
  <c r="F2811" i="2"/>
  <c r="E2812" i="2"/>
  <c r="D2811" i="2"/>
  <c r="F2771" i="2"/>
  <c r="E2772" i="2"/>
  <c r="D2771" i="2"/>
  <c r="D2731" i="2"/>
  <c r="F2731" i="2"/>
  <c r="E2732" i="2"/>
  <c r="D2691" i="2"/>
  <c r="F2691" i="2"/>
  <c r="E2692" i="2"/>
  <c r="E2650" i="2"/>
  <c r="F2649" i="2"/>
  <c r="D2651" i="2"/>
  <c r="D119" i="2"/>
  <c r="B118" i="2"/>
  <c r="D841" i="2"/>
  <c r="D559" i="2"/>
  <c r="D40" i="2"/>
  <c r="D279" i="2"/>
  <c r="D2330" i="2"/>
  <c r="D1120" i="2"/>
  <c r="D1600" i="2"/>
  <c r="D599" i="2"/>
  <c r="D519" i="2"/>
  <c r="B158" i="2"/>
  <c r="D159" i="2"/>
  <c r="D439" i="2"/>
  <c r="D239" i="2"/>
  <c r="D320" i="2"/>
  <c r="D680" i="2"/>
  <c r="D359" i="2"/>
  <c r="D1400" i="2"/>
  <c r="D1320" i="2"/>
  <c r="D199" i="2"/>
  <c r="D2611" i="2"/>
  <c r="F2611" i="2"/>
  <c r="E2612" i="2"/>
  <c r="D2571" i="2"/>
  <c r="F2571" i="2"/>
  <c r="E2572" i="2"/>
  <c r="D2532" i="2"/>
  <c r="F2531" i="2"/>
  <c r="E2532" i="2"/>
  <c r="D2491" i="2"/>
  <c r="F2491" i="2"/>
  <c r="E2492" i="2"/>
  <c r="F2451" i="2"/>
  <c r="E2452" i="2"/>
  <c r="D2451" i="2"/>
  <c r="F2411" i="2"/>
  <c r="E2412" i="2"/>
  <c r="D2411" i="2"/>
  <c r="F2371" i="2"/>
  <c r="E2372" i="2"/>
  <c r="D2371" i="2"/>
  <c r="F2331" i="2"/>
  <c r="E2332" i="2"/>
  <c r="D2291" i="2"/>
  <c r="F2291" i="2"/>
  <c r="E2292" i="2"/>
  <c r="D2251" i="2"/>
  <c r="F2251" i="2"/>
  <c r="E2252" i="2"/>
  <c r="E2210" i="2"/>
  <c r="F2209" i="2"/>
  <c r="D2211" i="2"/>
  <c r="F2161" i="2"/>
  <c r="E2162" i="2"/>
  <c r="D2161" i="2"/>
  <c r="F2121" i="2"/>
  <c r="E2122" i="2"/>
  <c r="D2121" i="2"/>
  <c r="D2081" i="2"/>
  <c r="F2079" i="2"/>
  <c r="E2080" i="2"/>
  <c r="D2041" i="2"/>
  <c r="F2041" i="2"/>
  <c r="E2042" i="2"/>
  <c r="D2001" i="2"/>
  <c r="E2000" i="2"/>
  <c r="F1999" i="2"/>
  <c r="D1961" i="2"/>
  <c r="F1961" i="2"/>
  <c r="E1962" i="2"/>
  <c r="F1921" i="2"/>
  <c r="E1922" i="2"/>
  <c r="D1921" i="2"/>
  <c r="F1881" i="2"/>
  <c r="E1882" i="2"/>
  <c r="D1881" i="2"/>
  <c r="D1841" i="2"/>
  <c r="F1840" i="2"/>
  <c r="E1841" i="2"/>
  <c r="F1801" i="2"/>
  <c r="E1802" i="2"/>
  <c r="D1801" i="2"/>
  <c r="E1760" i="2"/>
  <c r="F1759" i="2"/>
  <c r="D1761" i="2"/>
  <c r="F1721" i="2"/>
  <c r="E1722" i="2"/>
  <c r="D1721" i="2"/>
  <c r="F1681" i="2"/>
  <c r="E1682" i="2"/>
  <c r="D1681" i="2"/>
  <c r="D1641" i="2"/>
  <c r="F1641" i="2"/>
  <c r="E1642" i="2"/>
  <c r="F1601" i="2"/>
  <c r="E1602" i="2"/>
  <c r="D1561" i="2"/>
  <c r="F1561" i="2"/>
  <c r="E1562" i="2"/>
  <c r="D1521" i="2"/>
  <c r="E1520" i="2"/>
  <c r="F1519" i="2"/>
  <c r="F1481" i="2"/>
  <c r="E1482" i="2"/>
  <c r="D1481" i="2"/>
  <c r="D1441" i="2"/>
  <c r="F1441" i="2"/>
  <c r="E1442" i="2"/>
  <c r="F1401" i="2"/>
  <c r="E1402" i="2"/>
  <c r="D1361" i="2"/>
  <c r="F1360" i="2"/>
  <c r="E1361" i="2"/>
  <c r="F1321" i="2"/>
  <c r="E1322" i="2"/>
  <c r="D1281" i="2"/>
  <c r="F1280" i="2"/>
  <c r="E1281" i="2"/>
  <c r="F1241" i="2"/>
  <c r="E1242" i="2"/>
  <c r="D1241" i="2"/>
  <c r="F1201" i="2"/>
  <c r="E1202" i="2"/>
  <c r="D1201" i="2"/>
  <c r="D1161" i="2"/>
  <c r="F1161" i="2"/>
  <c r="E1162" i="2"/>
  <c r="E1122" i="2"/>
  <c r="F1122" i="2" s="1"/>
  <c r="F678" i="2"/>
  <c r="E679" i="2"/>
  <c r="E519" i="2"/>
  <c r="F518" i="2"/>
  <c r="D720" i="2"/>
  <c r="F559" i="2"/>
  <c r="E560" i="2"/>
  <c r="F718" i="2"/>
  <c r="E719" i="2"/>
  <c r="F840" i="2"/>
  <c r="E841" i="2"/>
  <c r="F961" i="2"/>
  <c r="E962" i="2"/>
  <c r="E879" i="2"/>
  <c r="F878" i="2"/>
  <c r="D681" i="2"/>
  <c r="F598" i="2"/>
  <c r="E599" i="2"/>
  <c r="F999" i="2"/>
  <c r="E1000" i="2"/>
  <c r="D920" i="2"/>
  <c r="F918" i="2"/>
  <c r="E919" i="2"/>
  <c r="F639" i="2"/>
  <c r="E640" i="2"/>
  <c r="D1080" i="2"/>
  <c r="D881" i="2"/>
  <c r="D1000" i="2"/>
  <c r="F1038" i="2"/>
  <c r="E1039" i="2"/>
  <c r="D960" i="2"/>
  <c r="D800" i="2"/>
  <c r="E761" i="2"/>
  <c r="F760" i="2"/>
  <c r="D760" i="2"/>
  <c r="E1079" i="2"/>
  <c r="F1078" i="2"/>
  <c r="E799" i="2"/>
  <c r="F798" i="2"/>
  <c r="D1040" i="2"/>
  <c r="D640" i="2"/>
  <c r="E121" i="2"/>
  <c r="F120" i="2"/>
  <c r="E439" i="2"/>
  <c r="F438" i="2"/>
  <c r="E161" i="2"/>
  <c r="F160" i="2"/>
  <c r="E79" i="2"/>
  <c r="F78" i="2"/>
  <c r="B78" i="2" s="1"/>
  <c r="D400" i="2"/>
  <c r="E321" i="2"/>
  <c r="F320" i="2"/>
  <c r="D80" i="2"/>
  <c r="F238" i="2"/>
  <c r="B238" i="2" s="1"/>
  <c r="E239" i="2"/>
  <c r="E399" i="2"/>
  <c r="F398" i="2"/>
  <c r="F278" i="2"/>
  <c r="E279" i="2"/>
  <c r="E199" i="2"/>
  <c r="F198" i="2"/>
  <c r="B198" i="2" s="1"/>
  <c r="C275" i="2"/>
  <c r="B275" i="2" s="1"/>
  <c r="F358" i="2"/>
  <c r="E359" i="2"/>
  <c r="D480" i="2"/>
  <c r="E481" i="2"/>
  <c r="F480" i="2"/>
  <c r="F39" i="2"/>
  <c r="B39" i="2" s="1"/>
  <c r="E40" i="2"/>
  <c r="D5852" i="2" l="1"/>
  <c r="F5852" i="2"/>
  <c r="E5853" i="2"/>
  <c r="F5812" i="2"/>
  <c r="E5813" i="2"/>
  <c r="D5813" i="2"/>
  <c r="D5772" i="2"/>
  <c r="E5773" i="2"/>
  <c r="F5772" i="2"/>
  <c r="D5732" i="2"/>
  <c r="E5733" i="2"/>
  <c r="F5732" i="2"/>
  <c r="E5693" i="2"/>
  <c r="F5692" i="2"/>
  <c r="D5692" i="2"/>
  <c r="D5652" i="2"/>
  <c r="F5652" i="2"/>
  <c r="E5653" i="2"/>
  <c r="D5612" i="2"/>
  <c r="F5612" i="2"/>
  <c r="E5613" i="2"/>
  <c r="E5573" i="2"/>
  <c r="F5572" i="2"/>
  <c r="D5572" i="2"/>
  <c r="D5532" i="2"/>
  <c r="E5533" i="2"/>
  <c r="F5532" i="2"/>
  <c r="D5492" i="2"/>
  <c r="F5492" i="2"/>
  <c r="E5493" i="2"/>
  <c r="D5452" i="2"/>
  <c r="F5452" i="2"/>
  <c r="E5453" i="2"/>
  <c r="D5413" i="2"/>
  <c r="F5412" i="2"/>
  <c r="E5413" i="2"/>
  <c r="F5372" i="2"/>
  <c r="E5373" i="2"/>
  <c r="D5372" i="2"/>
  <c r="D5332" i="2"/>
  <c r="E5333" i="2"/>
  <c r="F5332" i="2"/>
  <c r="D5292" i="2"/>
  <c r="E5293" i="2"/>
  <c r="F5292" i="2"/>
  <c r="E5253" i="2"/>
  <c r="F5252" i="2"/>
  <c r="D5252" i="2"/>
  <c r="D5212" i="2"/>
  <c r="F5210" i="2"/>
  <c r="E5211" i="2"/>
  <c r="D5172" i="2"/>
  <c r="F5172" i="2"/>
  <c r="E5173" i="2"/>
  <c r="F5132" i="2"/>
  <c r="E5133" i="2"/>
  <c r="D5133" i="2"/>
  <c r="E4971" i="2"/>
  <c r="F4970" i="2"/>
  <c r="D5092" i="2"/>
  <c r="E5093" i="2"/>
  <c r="F5092" i="2"/>
  <c r="D5052" i="2"/>
  <c r="E5053" i="2"/>
  <c r="F5052" i="2"/>
  <c r="D5012" i="2"/>
  <c r="F5012" i="2"/>
  <c r="E5013" i="2"/>
  <c r="D4972" i="2"/>
  <c r="D4932" i="2"/>
  <c r="F4932" i="2"/>
  <c r="E4933" i="2"/>
  <c r="D4892" i="2"/>
  <c r="E4893" i="2"/>
  <c r="F4892" i="2"/>
  <c r="D4852" i="2"/>
  <c r="E4853" i="2"/>
  <c r="F4852" i="2"/>
  <c r="F4812" i="2"/>
  <c r="E4813" i="2"/>
  <c r="D4812" i="2"/>
  <c r="D4772" i="2"/>
  <c r="E4773" i="2"/>
  <c r="F4772" i="2"/>
  <c r="D4732" i="2"/>
  <c r="F4732" i="2"/>
  <c r="E4733" i="2"/>
  <c r="D4692" i="2"/>
  <c r="F4692" i="2"/>
  <c r="E4693" i="2"/>
  <c r="F4652" i="2"/>
  <c r="E4653" i="2"/>
  <c r="D4652" i="2"/>
  <c r="D4612" i="2"/>
  <c r="F4612" i="2"/>
  <c r="E4613" i="2"/>
  <c r="D4572" i="2"/>
  <c r="E4573" i="2"/>
  <c r="F4572" i="2"/>
  <c r="D4532" i="2"/>
  <c r="E4533" i="2"/>
  <c r="F4532" i="2"/>
  <c r="D4492" i="2"/>
  <c r="E4493" i="2"/>
  <c r="F4492" i="2"/>
  <c r="F4452" i="2"/>
  <c r="E4453" i="2"/>
  <c r="D4452" i="2"/>
  <c r="D4412" i="2"/>
  <c r="F4412" i="2"/>
  <c r="E4413" i="2"/>
  <c r="D4372" i="2"/>
  <c r="F4371" i="2"/>
  <c r="E4372" i="2"/>
  <c r="F4332" i="2"/>
  <c r="E4333" i="2"/>
  <c r="D4333" i="2"/>
  <c r="F4292" i="2"/>
  <c r="E4293" i="2"/>
  <c r="D4293" i="2"/>
  <c r="D4252" i="2"/>
  <c r="E4253" i="2"/>
  <c r="F4252" i="2"/>
  <c r="D4212" i="2"/>
  <c r="E4213" i="2"/>
  <c r="F4212" i="2"/>
  <c r="E4173" i="2"/>
  <c r="F4172" i="2"/>
  <c r="D4172" i="2"/>
  <c r="F4130" i="2"/>
  <c r="E4131" i="2"/>
  <c r="D4132" i="2"/>
  <c r="E4093" i="2"/>
  <c r="F4092" i="2"/>
  <c r="D4092" i="2"/>
  <c r="D4052" i="2"/>
  <c r="F4052" i="2"/>
  <c r="E4053" i="2"/>
  <c r="E4013" i="2"/>
  <c r="F4012" i="2"/>
  <c r="D4012" i="2"/>
  <c r="D3972" i="2"/>
  <c r="E3973" i="2"/>
  <c r="F3972" i="2"/>
  <c r="D3932" i="2"/>
  <c r="E3933" i="2"/>
  <c r="F3932" i="2"/>
  <c r="E3893" i="2"/>
  <c r="F3892" i="2"/>
  <c r="D3892" i="2"/>
  <c r="D3852" i="2"/>
  <c r="F3850" i="2"/>
  <c r="E3851" i="2"/>
  <c r="F3812" i="2"/>
  <c r="E3813" i="2"/>
  <c r="D3812" i="2"/>
  <c r="F3770" i="2"/>
  <c r="E3771" i="2"/>
  <c r="D3772" i="2"/>
  <c r="F3730" i="2"/>
  <c r="E3731" i="2"/>
  <c r="D3732" i="2"/>
  <c r="D3692" i="2"/>
  <c r="E3693" i="2"/>
  <c r="F3692" i="2"/>
  <c r="F3652" i="2"/>
  <c r="E3653" i="2"/>
  <c r="D3652" i="2"/>
  <c r="D3612" i="2"/>
  <c r="E3613" i="2"/>
  <c r="F3612" i="2"/>
  <c r="D3572" i="2"/>
  <c r="E3573" i="2"/>
  <c r="F3572" i="2"/>
  <c r="D3532" i="2"/>
  <c r="F3532" i="2"/>
  <c r="E3533" i="2"/>
  <c r="D3492" i="2"/>
  <c r="F3492" i="2"/>
  <c r="E3493" i="2"/>
  <c r="D3452" i="2"/>
  <c r="F3452" i="2"/>
  <c r="E3453" i="2"/>
  <c r="F3412" i="2"/>
  <c r="E3413" i="2"/>
  <c r="D3413" i="2"/>
  <c r="D3372" i="2"/>
  <c r="E3373" i="2"/>
  <c r="F3372" i="2"/>
  <c r="F3332" i="2"/>
  <c r="E3333" i="2"/>
  <c r="D3332" i="2"/>
  <c r="D3292" i="2"/>
  <c r="E3293" i="2"/>
  <c r="F3292" i="2"/>
  <c r="E3253" i="2"/>
  <c r="F3252" i="2"/>
  <c r="D3252" i="2"/>
  <c r="E3213" i="2"/>
  <c r="F3212" i="2"/>
  <c r="D3212" i="2"/>
  <c r="D3172" i="2"/>
  <c r="F3172" i="2"/>
  <c r="E3173" i="2"/>
  <c r="F3132" i="2"/>
  <c r="E3133" i="2"/>
  <c r="D3133" i="2"/>
  <c r="E3093" i="2"/>
  <c r="F3092" i="2"/>
  <c r="D3092" i="2"/>
  <c r="F3052" i="2"/>
  <c r="E3053" i="2"/>
  <c r="D3052" i="2"/>
  <c r="F3012" i="2"/>
  <c r="E3013" i="2"/>
  <c r="D3012" i="2"/>
  <c r="F2972" i="2"/>
  <c r="E2973" i="2"/>
  <c r="D2972" i="2"/>
  <c r="D2932" i="2"/>
  <c r="E2933" i="2"/>
  <c r="F2932" i="2"/>
  <c r="F2892" i="2"/>
  <c r="E2893" i="2"/>
  <c r="D2893" i="2"/>
  <c r="F2850" i="2"/>
  <c r="E2851" i="2"/>
  <c r="D2852" i="2"/>
  <c r="D2812" i="2"/>
  <c r="E2813" i="2"/>
  <c r="F2812" i="2"/>
  <c r="D2772" i="2"/>
  <c r="E2773" i="2"/>
  <c r="F2772" i="2"/>
  <c r="F2732" i="2"/>
  <c r="E2733" i="2"/>
  <c r="D2732" i="2"/>
  <c r="D2692" i="2"/>
  <c r="F2692" i="2"/>
  <c r="E2693" i="2"/>
  <c r="D2652" i="2"/>
  <c r="F2650" i="2"/>
  <c r="E2651" i="2"/>
  <c r="D520" i="2"/>
  <c r="D600" i="2"/>
  <c r="D842" i="2"/>
  <c r="D801" i="2"/>
  <c r="D802" i="2" s="1"/>
  <c r="D240" i="2"/>
  <c r="D1601" i="2"/>
  <c r="D280" i="2"/>
  <c r="B119" i="2"/>
  <c r="D120" i="2"/>
  <c r="D200" i="2"/>
  <c r="D440" i="2"/>
  <c r="D1121" i="2"/>
  <c r="D41" i="2"/>
  <c r="D321" i="2"/>
  <c r="D882" i="2"/>
  <c r="D883" i="2" s="1"/>
  <c r="D1321" i="2"/>
  <c r="B159" i="2"/>
  <c r="D160" i="2"/>
  <c r="D560" i="2"/>
  <c r="D360" i="2"/>
  <c r="D1401" i="2"/>
  <c r="D2331" i="2"/>
  <c r="D2612" i="2"/>
  <c r="E2613" i="2"/>
  <c r="F2612" i="2"/>
  <c r="F2572" i="2"/>
  <c r="E2573" i="2"/>
  <c r="D2572" i="2"/>
  <c r="F2532" i="2"/>
  <c r="E2533" i="2"/>
  <c r="D2533" i="2"/>
  <c r="F2492" i="2"/>
  <c r="E2493" i="2"/>
  <c r="D2492" i="2"/>
  <c r="D2452" i="2"/>
  <c r="F2452" i="2"/>
  <c r="E2453" i="2"/>
  <c r="D2412" i="2"/>
  <c r="F2412" i="2"/>
  <c r="E2413" i="2"/>
  <c r="F2372" i="2"/>
  <c r="E2373" i="2"/>
  <c r="D2372" i="2"/>
  <c r="F2332" i="2"/>
  <c r="E2333" i="2"/>
  <c r="E2293" i="2"/>
  <c r="F2292" i="2"/>
  <c r="D2292" i="2"/>
  <c r="F2252" i="2"/>
  <c r="E2253" i="2"/>
  <c r="D2252" i="2"/>
  <c r="D2212" i="2"/>
  <c r="F2210" i="2"/>
  <c r="E2211" i="2"/>
  <c r="D2162" i="2"/>
  <c r="F2162" i="2"/>
  <c r="E2163" i="2"/>
  <c r="D2122" i="2"/>
  <c r="F2122" i="2"/>
  <c r="E2123" i="2"/>
  <c r="F2080" i="2"/>
  <c r="E2081" i="2"/>
  <c r="D2082" i="2"/>
  <c r="F2042" i="2"/>
  <c r="E2043" i="2"/>
  <c r="D2042" i="2"/>
  <c r="F2000" i="2"/>
  <c r="E2001" i="2"/>
  <c r="D2002" i="2"/>
  <c r="F1962" i="2"/>
  <c r="E1963" i="2"/>
  <c r="D1962" i="2"/>
  <c r="D1922" i="2"/>
  <c r="F1922" i="2"/>
  <c r="E1923" i="2"/>
  <c r="D1882" i="2"/>
  <c r="F1882" i="2"/>
  <c r="E1883" i="2"/>
  <c r="F1841" i="2"/>
  <c r="E1842" i="2"/>
  <c r="D1842" i="2"/>
  <c r="D1802" i="2"/>
  <c r="F1802" i="2"/>
  <c r="E1803" i="2"/>
  <c r="D1762" i="2"/>
  <c r="F1760" i="2"/>
  <c r="E1761" i="2"/>
  <c r="D1722" i="2"/>
  <c r="F1722" i="2"/>
  <c r="E1723" i="2"/>
  <c r="D1682" i="2"/>
  <c r="F1682" i="2"/>
  <c r="E1683" i="2"/>
  <c r="F1642" i="2"/>
  <c r="E1643" i="2"/>
  <c r="D1642" i="2"/>
  <c r="F1602" i="2"/>
  <c r="E1603" i="2"/>
  <c r="F1562" i="2"/>
  <c r="E1563" i="2"/>
  <c r="D1562" i="2"/>
  <c r="F1520" i="2"/>
  <c r="E1521" i="2"/>
  <c r="D1522" i="2"/>
  <c r="D1482" i="2"/>
  <c r="F1482" i="2"/>
  <c r="E1483" i="2"/>
  <c r="F1442" i="2"/>
  <c r="E1443" i="2"/>
  <c r="D1442" i="2"/>
  <c r="F1402" i="2"/>
  <c r="E1403" i="2"/>
  <c r="F1361" i="2"/>
  <c r="E1362" i="2"/>
  <c r="D1362" i="2"/>
  <c r="F1322" i="2"/>
  <c r="E1323" i="2"/>
  <c r="F1281" i="2"/>
  <c r="E1282" i="2"/>
  <c r="D1282" i="2"/>
  <c r="D1242" i="2"/>
  <c r="F1242" i="2"/>
  <c r="E1243" i="2"/>
  <c r="F1202" i="2"/>
  <c r="E1203" i="2"/>
  <c r="D1202" i="2"/>
  <c r="F1162" i="2"/>
  <c r="E1163" i="2"/>
  <c r="D1162" i="2"/>
  <c r="E1123" i="2"/>
  <c r="F1123" i="2" s="1"/>
  <c r="E680" i="2"/>
  <c r="F679" i="2"/>
  <c r="F519" i="2"/>
  <c r="E520" i="2"/>
  <c r="D1041" i="2"/>
  <c r="D761" i="2"/>
  <c r="D961" i="2"/>
  <c r="E963" i="2"/>
  <c r="F962" i="2"/>
  <c r="E1040" i="2"/>
  <c r="F1039" i="2"/>
  <c r="D1081" i="2"/>
  <c r="F560" i="2"/>
  <c r="E561" i="2"/>
  <c r="D921" i="2"/>
  <c r="E1001" i="2"/>
  <c r="F1000" i="2"/>
  <c r="E641" i="2"/>
  <c r="F640" i="2"/>
  <c r="D682" i="2"/>
  <c r="E842" i="2"/>
  <c r="F841" i="2"/>
  <c r="F799" i="2"/>
  <c r="E800" i="2"/>
  <c r="F761" i="2"/>
  <c r="E762" i="2"/>
  <c r="D1001" i="2"/>
  <c r="F599" i="2"/>
  <c r="E600" i="2"/>
  <c r="D721" i="2"/>
  <c r="F1079" i="2"/>
  <c r="E1080" i="2"/>
  <c r="E920" i="2"/>
  <c r="F919" i="2"/>
  <c r="E880" i="2"/>
  <c r="F879" i="2"/>
  <c r="F719" i="2"/>
  <c r="E720" i="2"/>
  <c r="D641" i="2"/>
  <c r="E322" i="2"/>
  <c r="F321" i="2"/>
  <c r="E440" i="2"/>
  <c r="F439" i="2"/>
  <c r="E400" i="2"/>
  <c r="F399" i="2"/>
  <c r="C276" i="2"/>
  <c r="B276" i="2" s="1"/>
  <c r="F239" i="2"/>
  <c r="B239" i="2" s="1"/>
  <c r="E240" i="2"/>
  <c r="D401" i="2"/>
  <c r="F161" i="2"/>
  <c r="E162" i="2"/>
  <c r="E122" i="2"/>
  <c r="F121" i="2"/>
  <c r="E360" i="2"/>
  <c r="F359" i="2"/>
  <c r="D81" i="2"/>
  <c r="F79" i="2"/>
  <c r="B79" i="2" s="1"/>
  <c r="E80" i="2"/>
  <c r="F199" i="2"/>
  <c r="B199" i="2" s="1"/>
  <c r="E200" i="2"/>
  <c r="F279" i="2"/>
  <c r="E280" i="2"/>
  <c r="F481" i="2"/>
  <c r="E482" i="2"/>
  <c r="D481" i="2"/>
  <c r="E41" i="2"/>
  <c r="F40" i="2"/>
  <c r="B40" i="2" s="1"/>
  <c r="E5854" i="2" l="1"/>
  <c r="F5853" i="2"/>
  <c r="D5853" i="2"/>
  <c r="D5814" i="2"/>
  <c r="E5814" i="2"/>
  <c r="F5813" i="2"/>
  <c r="E5774" i="2"/>
  <c r="F5773" i="2"/>
  <c r="D5773" i="2"/>
  <c r="E5734" i="2"/>
  <c r="F5733" i="2"/>
  <c r="D5733" i="2"/>
  <c r="D5693" i="2"/>
  <c r="E5694" i="2"/>
  <c r="F5693" i="2"/>
  <c r="E5654" i="2"/>
  <c r="F5653" i="2"/>
  <c r="D5653" i="2"/>
  <c r="E5614" i="2"/>
  <c r="F5613" i="2"/>
  <c r="D5613" i="2"/>
  <c r="D5573" i="2"/>
  <c r="E5574" i="2"/>
  <c r="F5573" i="2"/>
  <c r="E5534" i="2"/>
  <c r="F5533" i="2"/>
  <c r="D5533" i="2"/>
  <c r="E5494" i="2"/>
  <c r="F5493" i="2"/>
  <c r="D5493" i="2"/>
  <c r="E5454" i="2"/>
  <c r="F5453" i="2"/>
  <c r="D5453" i="2"/>
  <c r="D5414" i="2"/>
  <c r="E5414" i="2"/>
  <c r="F5413" i="2"/>
  <c r="D5373" i="2"/>
  <c r="E5374" i="2"/>
  <c r="F5373" i="2"/>
  <c r="E5334" i="2"/>
  <c r="F5333" i="2"/>
  <c r="D5333" i="2"/>
  <c r="E5294" i="2"/>
  <c r="F5293" i="2"/>
  <c r="D5293" i="2"/>
  <c r="D5253" i="2"/>
  <c r="E5254" i="2"/>
  <c r="F5253" i="2"/>
  <c r="F5211" i="2"/>
  <c r="E5212" i="2"/>
  <c r="D5213" i="2"/>
  <c r="E5174" i="2"/>
  <c r="F5173" i="2"/>
  <c r="D5173" i="2"/>
  <c r="D5134" i="2"/>
  <c r="E5134" i="2"/>
  <c r="F5133" i="2"/>
  <c r="F4971" i="2"/>
  <c r="E4972" i="2"/>
  <c r="E5094" i="2"/>
  <c r="F5093" i="2"/>
  <c r="D5093" i="2"/>
  <c r="E5054" i="2"/>
  <c r="F5053" i="2"/>
  <c r="D5053" i="2"/>
  <c r="E5014" i="2"/>
  <c r="F5013" i="2"/>
  <c r="D5013" i="2"/>
  <c r="D4973" i="2"/>
  <c r="E4934" i="2"/>
  <c r="F4933" i="2"/>
  <c r="D4933" i="2"/>
  <c r="E4894" i="2"/>
  <c r="F4893" i="2"/>
  <c r="D4893" i="2"/>
  <c r="E4854" i="2"/>
  <c r="F4853" i="2"/>
  <c r="D4853" i="2"/>
  <c r="D4813" i="2"/>
  <c r="E4814" i="2"/>
  <c r="F4813" i="2"/>
  <c r="E4774" i="2"/>
  <c r="F4773" i="2"/>
  <c r="D4773" i="2"/>
  <c r="E4734" i="2"/>
  <c r="F4733" i="2"/>
  <c r="D4733" i="2"/>
  <c r="E4694" i="2"/>
  <c r="F4693" i="2"/>
  <c r="D4693" i="2"/>
  <c r="D4653" i="2"/>
  <c r="E4654" i="2"/>
  <c r="F4653" i="2"/>
  <c r="E4614" i="2"/>
  <c r="F4613" i="2"/>
  <c r="D4613" i="2"/>
  <c r="E4574" i="2"/>
  <c r="F4573" i="2"/>
  <c r="D4573" i="2"/>
  <c r="E4534" i="2"/>
  <c r="F4533" i="2"/>
  <c r="D4533" i="2"/>
  <c r="E4494" i="2"/>
  <c r="F4493" i="2"/>
  <c r="D4493" i="2"/>
  <c r="D4453" i="2"/>
  <c r="E4454" i="2"/>
  <c r="F4453" i="2"/>
  <c r="E4414" i="2"/>
  <c r="F4413" i="2"/>
  <c r="D4413" i="2"/>
  <c r="E4373" i="2"/>
  <c r="F4372" i="2"/>
  <c r="D4373" i="2"/>
  <c r="D4334" i="2"/>
  <c r="E4334" i="2"/>
  <c r="F4333" i="2"/>
  <c r="D4294" i="2"/>
  <c r="E4294" i="2"/>
  <c r="F4293" i="2"/>
  <c r="E4254" i="2"/>
  <c r="F4253" i="2"/>
  <c r="D4253" i="2"/>
  <c r="D4213" i="2"/>
  <c r="E4214" i="2"/>
  <c r="F4213" i="2"/>
  <c r="D4173" i="2"/>
  <c r="E4174" i="2"/>
  <c r="F4173" i="2"/>
  <c r="D4133" i="2"/>
  <c r="F4131" i="2"/>
  <c r="E4132" i="2"/>
  <c r="D4093" i="2"/>
  <c r="E4094" i="2"/>
  <c r="F4093" i="2"/>
  <c r="E4054" i="2"/>
  <c r="F4053" i="2"/>
  <c r="D4053" i="2"/>
  <c r="D4013" i="2"/>
  <c r="E4014" i="2"/>
  <c r="F4013" i="2"/>
  <c r="E3974" i="2"/>
  <c r="F3973" i="2"/>
  <c r="D3973" i="2"/>
  <c r="F3933" i="2"/>
  <c r="E3934" i="2"/>
  <c r="D3933" i="2"/>
  <c r="D3893" i="2"/>
  <c r="E3894" i="2"/>
  <c r="F3893" i="2"/>
  <c r="F3851" i="2"/>
  <c r="E3852" i="2"/>
  <c r="D3853" i="2"/>
  <c r="D3813" i="2"/>
  <c r="E3814" i="2"/>
  <c r="F3813" i="2"/>
  <c r="D3773" i="2"/>
  <c r="F3771" i="2"/>
  <c r="E3772" i="2"/>
  <c r="D3733" i="2"/>
  <c r="E3732" i="2"/>
  <c r="F3731" i="2"/>
  <c r="E3694" i="2"/>
  <c r="F3693" i="2"/>
  <c r="D3693" i="2"/>
  <c r="D3653" i="2"/>
  <c r="E3654" i="2"/>
  <c r="F3653" i="2"/>
  <c r="E3614" i="2"/>
  <c r="F3613" i="2"/>
  <c r="D3613" i="2"/>
  <c r="E3574" i="2"/>
  <c r="F3573" i="2"/>
  <c r="D3573" i="2"/>
  <c r="E3534" i="2"/>
  <c r="F3533" i="2"/>
  <c r="D3533" i="2"/>
  <c r="E3494" i="2"/>
  <c r="F3493" i="2"/>
  <c r="D3493" i="2"/>
  <c r="E3454" i="2"/>
  <c r="F3453" i="2"/>
  <c r="D3453" i="2"/>
  <c r="D3414" i="2"/>
  <c r="E3414" i="2"/>
  <c r="F3413" i="2"/>
  <c r="D3373" i="2"/>
  <c r="E3374" i="2"/>
  <c r="F3373" i="2"/>
  <c r="D3333" i="2"/>
  <c r="E3334" i="2"/>
  <c r="F3333" i="2"/>
  <c r="E3294" i="2"/>
  <c r="F3293" i="2"/>
  <c r="D3293" i="2"/>
  <c r="D3253" i="2"/>
  <c r="E3254" i="2"/>
  <c r="F3253" i="2"/>
  <c r="D3213" i="2"/>
  <c r="E3214" i="2"/>
  <c r="F3213" i="2"/>
  <c r="E3174" i="2"/>
  <c r="F3173" i="2"/>
  <c r="D3173" i="2"/>
  <c r="D3134" i="2"/>
  <c r="E3134" i="2"/>
  <c r="F3133" i="2"/>
  <c r="D3093" i="2"/>
  <c r="E3094" i="2"/>
  <c r="F3093" i="2"/>
  <c r="D3053" i="2"/>
  <c r="E3054" i="2"/>
  <c r="F3053" i="2"/>
  <c r="D3013" i="2"/>
  <c r="E3014" i="2"/>
  <c r="F3013" i="2"/>
  <c r="D2973" i="2"/>
  <c r="E2974" i="2"/>
  <c r="F2973" i="2"/>
  <c r="E2934" i="2"/>
  <c r="F2933" i="2"/>
  <c r="D2933" i="2"/>
  <c r="D2894" i="2"/>
  <c r="E2894" i="2"/>
  <c r="F2893" i="2"/>
  <c r="D2853" i="2"/>
  <c r="F2851" i="2"/>
  <c r="E2852" i="2"/>
  <c r="E2814" i="2"/>
  <c r="F2813" i="2"/>
  <c r="D2813" i="2"/>
  <c r="E2774" i="2"/>
  <c r="F2773" i="2"/>
  <c r="D2773" i="2"/>
  <c r="D2733" i="2"/>
  <c r="E2734" i="2"/>
  <c r="F2733" i="2"/>
  <c r="E2694" i="2"/>
  <c r="F2693" i="2"/>
  <c r="D2693" i="2"/>
  <c r="F2651" i="2"/>
  <c r="E2652" i="2"/>
  <c r="D2653" i="2"/>
  <c r="D201" i="2"/>
  <c r="D281" i="2"/>
  <c r="D561" i="2"/>
  <c r="D322" i="2"/>
  <c r="D843" i="2"/>
  <c r="D42" i="2"/>
  <c r="D1602" i="2"/>
  <c r="D601" i="2"/>
  <c r="B160" i="2"/>
  <c r="D161" i="2"/>
  <c r="D2332" i="2"/>
  <c r="D1122" i="2"/>
  <c r="D1322" i="2"/>
  <c r="D241" i="2"/>
  <c r="D521" i="2"/>
  <c r="D1402" i="2"/>
  <c r="D361" i="2"/>
  <c r="D441" i="2"/>
  <c r="B120" i="2"/>
  <c r="D121" i="2"/>
  <c r="E2614" i="2"/>
  <c r="F2613" i="2"/>
  <c r="D2613" i="2"/>
  <c r="D2573" i="2"/>
  <c r="E2574" i="2"/>
  <c r="F2573" i="2"/>
  <c r="D2534" i="2"/>
  <c r="E2534" i="2"/>
  <c r="F2533" i="2"/>
  <c r="D2493" i="2"/>
  <c r="E2494" i="2"/>
  <c r="F2493" i="2"/>
  <c r="E2454" i="2"/>
  <c r="F2453" i="2"/>
  <c r="D2453" i="2"/>
  <c r="E2414" i="2"/>
  <c r="F2413" i="2"/>
  <c r="D2413" i="2"/>
  <c r="D2373" i="2"/>
  <c r="E2374" i="2"/>
  <c r="F2373" i="2"/>
  <c r="E2334" i="2"/>
  <c r="F2333" i="2"/>
  <c r="E2294" i="2"/>
  <c r="F2293" i="2"/>
  <c r="D2293" i="2"/>
  <c r="D2253" i="2"/>
  <c r="E2254" i="2"/>
  <c r="F2253" i="2"/>
  <c r="F2211" i="2"/>
  <c r="E2212" i="2"/>
  <c r="D2213" i="2"/>
  <c r="F2163" i="2"/>
  <c r="E2164" i="2"/>
  <c r="D2163" i="2"/>
  <c r="E2124" i="2"/>
  <c r="F2123" i="2"/>
  <c r="D2123" i="2"/>
  <c r="D2083" i="2"/>
  <c r="E2082" i="2"/>
  <c r="F2081" i="2"/>
  <c r="D2043" i="2"/>
  <c r="E2044" i="2"/>
  <c r="F2043" i="2"/>
  <c r="D2003" i="2"/>
  <c r="F2001" i="2"/>
  <c r="E2002" i="2"/>
  <c r="D1963" i="2"/>
  <c r="E1964" i="2"/>
  <c r="F1963" i="2"/>
  <c r="E1924" i="2"/>
  <c r="F1923" i="2"/>
  <c r="D1923" i="2"/>
  <c r="E1884" i="2"/>
  <c r="F1883" i="2"/>
  <c r="D1883" i="2"/>
  <c r="D1843" i="2"/>
  <c r="E1843" i="2"/>
  <c r="F1842" i="2"/>
  <c r="E1804" i="2"/>
  <c r="F1803" i="2"/>
  <c r="D1803" i="2"/>
  <c r="F1761" i="2"/>
  <c r="E1762" i="2"/>
  <c r="D1763" i="2"/>
  <c r="E1724" i="2"/>
  <c r="F1723" i="2"/>
  <c r="D1723" i="2"/>
  <c r="E1684" i="2"/>
  <c r="F1683" i="2"/>
  <c r="D1683" i="2"/>
  <c r="D1643" i="2"/>
  <c r="E1644" i="2"/>
  <c r="F1643" i="2"/>
  <c r="E1604" i="2"/>
  <c r="F1603" i="2"/>
  <c r="D1563" i="2"/>
  <c r="E1564" i="2"/>
  <c r="F1563" i="2"/>
  <c r="D1523" i="2"/>
  <c r="F1521" i="2"/>
  <c r="E1522" i="2"/>
  <c r="E1484" i="2"/>
  <c r="F1483" i="2"/>
  <c r="D1483" i="2"/>
  <c r="D1443" i="2"/>
  <c r="E1444" i="2"/>
  <c r="F1443" i="2"/>
  <c r="E1404" i="2"/>
  <c r="F1403" i="2"/>
  <c r="D1363" i="2"/>
  <c r="F1362" i="2"/>
  <c r="E1363" i="2"/>
  <c r="E1324" i="2"/>
  <c r="F1323" i="2"/>
  <c r="D1283" i="2"/>
  <c r="F1282" i="2"/>
  <c r="E1283" i="2"/>
  <c r="E1244" i="2"/>
  <c r="F1243" i="2"/>
  <c r="D1243" i="2"/>
  <c r="D1203" i="2"/>
  <c r="E1204" i="2"/>
  <c r="F1203" i="2"/>
  <c r="D1163" i="2"/>
  <c r="E1164" i="2"/>
  <c r="F1163" i="2"/>
  <c r="E1124" i="2"/>
  <c r="F1124" i="2" s="1"/>
  <c r="F680" i="2"/>
  <c r="E681" i="2"/>
  <c r="F520" i="2"/>
  <c r="E521" i="2"/>
  <c r="F880" i="2"/>
  <c r="E881" i="2"/>
  <c r="F561" i="2"/>
  <c r="E562" i="2"/>
  <c r="D803" i="2"/>
  <c r="D962" i="2"/>
  <c r="D722" i="2"/>
  <c r="E843" i="2"/>
  <c r="F842" i="2"/>
  <c r="E1002" i="2"/>
  <c r="F1001" i="2"/>
  <c r="F600" i="2"/>
  <c r="E601" i="2"/>
  <c r="D762" i="2"/>
  <c r="D642" i="2"/>
  <c r="F920" i="2"/>
  <c r="E921" i="2"/>
  <c r="D683" i="2"/>
  <c r="D1082" i="2"/>
  <c r="D1002" i="2"/>
  <c r="E763" i="2"/>
  <c r="F762" i="2"/>
  <c r="D884" i="2"/>
  <c r="F641" i="2"/>
  <c r="E642" i="2"/>
  <c r="F720" i="2"/>
  <c r="E721" i="2"/>
  <c r="D1042" i="2"/>
  <c r="F1080" i="2"/>
  <c r="E1081" i="2"/>
  <c r="E801" i="2"/>
  <c r="F800" i="2"/>
  <c r="D922" i="2"/>
  <c r="E1041" i="2"/>
  <c r="F1040" i="2"/>
  <c r="F963" i="2"/>
  <c r="E964" i="2"/>
  <c r="F440" i="2"/>
  <c r="E441" i="2"/>
  <c r="F360" i="2"/>
  <c r="E361" i="2"/>
  <c r="E241" i="2"/>
  <c r="F240" i="2"/>
  <c r="B240" i="2" s="1"/>
  <c r="F80" i="2"/>
  <c r="B80" i="2" s="1"/>
  <c r="E81" i="2"/>
  <c r="E123" i="2"/>
  <c r="F122" i="2"/>
  <c r="C277" i="2"/>
  <c r="B277" i="2" s="1"/>
  <c r="E281" i="2"/>
  <c r="F280" i="2"/>
  <c r="D82" i="2"/>
  <c r="E163" i="2"/>
  <c r="F162" i="2"/>
  <c r="F322" i="2"/>
  <c r="E323" i="2"/>
  <c r="D402" i="2"/>
  <c r="F200" i="2"/>
  <c r="B200" i="2" s="1"/>
  <c r="E201" i="2"/>
  <c r="E401" i="2"/>
  <c r="F400" i="2"/>
  <c r="D482" i="2"/>
  <c r="E483" i="2"/>
  <c r="F482" i="2"/>
  <c r="E42" i="2"/>
  <c r="F41" i="2"/>
  <c r="B41" i="2" s="1"/>
  <c r="D5854" i="2" l="1"/>
  <c r="F5854" i="2"/>
  <c r="E5855" i="2"/>
  <c r="F5814" i="2"/>
  <c r="E5815" i="2"/>
  <c r="D5815" i="2"/>
  <c r="D5774" i="2"/>
  <c r="F5774" i="2"/>
  <c r="E5775" i="2"/>
  <c r="D5734" i="2"/>
  <c r="F5734" i="2"/>
  <c r="E5735" i="2"/>
  <c r="F5694" i="2"/>
  <c r="E5695" i="2"/>
  <c r="D5694" i="2"/>
  <c r="D5654" i="2"/>
  <c r="F5654" i="2"/>
  <c r="E5655" i="2"/>
  <c r="D5614" i="2"/>
  <c r="F5614" i="2"/>
  <c r="E5615" i="2"/>
  <c r="F5574" i="2"/>
  <c r="E5575" i="2"/>
  <c r="D5574" i="2"/>
  <c r="D5534" i="2"/>
  <c r="F5534" i="2"/>
  <c r="E5535" i="2"/>
  <c r="D5494" i="2"/>
  <c r="F5494" i="2"/>
  <c r="E5495" i="2"/>
  <c r="D5454" i="2"/>
  <c r="F5454" i="2"/>
  <c r="E5455" i="2"/>
  <c r="D5415" i="2"/>
  <c r="E5415" i="2"/>
  <c r="F5414" i="2"/>
  <c r="F5374" i="2"/>
  <c r="E5375" i="2"/>
  <c r="D5374" i="2"/>
  <c r="D5334" i="2"/>
  <c r="F5334" i="2"/>
  <c r="E5335" i="2"/>
  <c r="D5294" i="2"/>
  <c r="F5294" i="2"/>
  <c r="E5295" i="2"/>
  <c r="F5254" i="2"/>
  <c r="E5255" i="2"/>
  <c r="D5254" i="2"/>
  <c r="D5214" i="2"/>
  <c r="F5212" i="2"/>
  <c r="E5213" i="2"/>
  <c r="D5174" i="2"/>
  <c r="F5174" i="2"/>
  <c r="E5175" i="2"/>
  <c r="F5134" i="2"/>
  <c r="E5135" i="2"/>
  <c r="D5135" i="2"/>
  <c r="E4973" i="2"/>
  <c r="F4972" i="2"/>
  <c r="F5094" i="2"/>
  <c r="E5095" i="2"/>
  <c r="D5094" i="2"/>
  <c r="D5054" i="2"/>
  <c r="F5054" i="2"/>
  <c r="E5055" i="2"/>
  <c r="D5014" i="2"/>
  <c r="F5014" i="2"/>
  <c r="E5015" i="2"/>
  <c r="D4974" i="2"/>
  <c r="D4934" i="2"/>
  <c r="F4934" i="2"/>
  <c r="E4935" i="2"/>
  <c r="D4894" i="2"/>
  <c r="F4894" i="2"/>
  <c r="E4895" i="2"/>
  <c r="D4854" i="2"/>
  <c r="F4854" i="2"/>
  <c r="E4855" i="2"/>
  <c r="F4814" i="2"/>
  <c r="E4815" i="2"/>
  <c r="D4814" i="2"/>
  <c r="D4774" i="2"/>
  <c r="F4774" i="2"/>
  <c r="E4775" i="2"/>
  <c r="D4734" i="2"/>
  <c r="F4734" i="2"/>
  <c r="E4735" i="2"/>
  <c r="D4694" i="2"/>
  <c r="F4694" i="2"/>
  <c r="E4695" i="2"/>
  <c r="F4654" i="2"/>
  <c r="E4655" i="2"/>
  <c r="D4654" i="2"/>
  <c r="D4614" i="2"/>
  <c r="F4614" i="2"/>
  <c r="E4615" i="2"/>
  <c r="D4574" i="2"/>
  <c r="F4574" i="2"/>
  <c r="E4575" i="2"/>
  <c r="D4534" i="2"/>
  <c r="F4534" i="2"/>
  <c r="E4535" i="2"/>
  <c r="D4494" i="2"/>
  <c r="F4494" i="2"/>
  <c r="E4495" i="2"/>
  <c r="F4454" i="2"/>
  <c r="E4455" i="2"/>
  <c r="D4454" i="2"/>
  <c r="D4414" i="2"/>
  <c r="F4414" i="2"/>
  <c r="E4415" i="2"/>
  <c r="D4374" i="2"/>
  <c r="E4374" i="2"/>
  <c r="F4373" i="2"/>
  <c r="F4334" i="2"/>
  <c r="E4335" i="2"/>
  <c r="D4335" i="2"/>
  <c r="F4294" i="2"/>
  <c r="E4295" i="2"/>
  <c r="D4295" i="2"/>
  <c r="F4254" i="2"/>
  <c r="E4255" i="2"/>
  <c r="D4254" i="2"/>
  <c r="D4214" i="2"/>
  <c r="F4214" i="2"/>
  <c r="E4215" i="2"/>
  <c r="F4174" i="2"/>
  <c r="E4175" i="2"/>
  <c r="D4174" i="2"/>
  <c r="F4132" i="2"/>
  <c r="E4133" i="2"/>
  <c r="D4134" i="2"/>
  <c r="F4094" i="2"/>
  <c r="E4095" i="2"/>
  <c r="D4094" i="2"/>
  <c r="D4054" i="2"/>
  <c r="F4054" i="2"/>
  <c r="E4055" i="2"/>
  <c r="F4014" i="2"/>
  <c r="E4015" i="2"/>
  <c r="D4014" i="2"/>
  <c r="D3974" i="2"/>
  <c r="F3974" i="2"/>
  <c r="E3975" i="2"/>
  <c r="F3934" i="2"/>
  <c r="E3935" i="2"/>
  <c r="D3934" i="2"/>
  <c r="F3894" i="2"/>
  <c r="E3895" i="2"/>
  <c r="D3894" i="2"/>
  <c r="D3854" i="2"/>
  <c r="F3852" i="2"/>
  <c r="E3853" i="2"/>
  <c r="F3814" i="2"/>
  <c r="E3815" i="2"/>
  <c r="D3814" i="2"/>
  <c r="F3772" i="2"/>
  <c r="E3773" i="2"/>
  <c r="D3774" i="2"/>
  <c r="D3734" i="2"/>
  <c r="F3732" i="2"/>
  <c r="E3733" i="2"/>
  <c r="D3694" i="2"/>
  <c r="F3694" i="2"/>
  <c r="E3695" i="2"/>
  <c r="F3654" i="2"/>
  <c r="E3655" i="2"/>
  <c r="D3654" i="2"/>
  <c r="D3614" i="2"/>
  <c r="F3614" i="2"/>
  <c r="E3615" i="2"/>
  <c r="D3574" i="2"/>
  <c r="F3574" i="2"/>
  <c r="E3575" i="2"/>
  <c r="D3534" i="2"/>
  <c r="F3534" i="2"/>
  <c r="E3535" i="2"/>
  <c r="D3494" i="2"/>
  <c r="F3494" i="2"/>
  <c r="E3495" i="2"/>
  <c r="D3454" i="2"/>
  <c r="F3454" i="2"/>
  <c r="E3455" i="2"/>
  <c r="F3414" i="2"/>
  <c r="E3415" i="2"/>
  <c r="D3415" i="2"/>
  <c r="D3374" i="2"/>
  <c r="F3374" i="2"/>
  <c r="E3375" i="2"/>
  <c r="F3334" i="2"/>
  <c r="E3335" i="2"/>
  <c r="D3334" i="2"/>
  <c r="F3294" i="2"/>
  <c r="E3295" i="2"/>
  <c r="D3294" i="2"/>
  <c r="F3254" i="2"/>
  <c r="E3255" i="2"/>
  <c r="D3254" i="2"/>
  <c r="D3214" i="2"/>
  <c r="F3214" i="2"/>
  <c r="E3215" i="2"/>
  <c r="F3174" i="2"/>
  <c r="E3175" i="2"/>
  <c r="D3174" i="2"/>
  <c r="F3134" i="2"/>
  <c r="E3135" i="2"/>
  <c r="D3135" i="2"/>
  <c r="F3094" i="2"/>
  <c r="E3095" i="2"/>
  <c r="D3094" i="2"/>
  <c r="D3054" i="2"/>
  <c r="F3054" i="2"/>
  <c r="E3055" i="2"/>
  <c r="F3014" i="2"/>
  <c r="E3015" i="2"/>
  <c r="D3014" i="2"/>
  <c r="D2974" i="2"/>
  <c r="F2974" i="2"/>
  <c r="E2975" i="2"/>
  <c r="D2934" i="2"/>
  <c r="F2934" i="2"/>
  <c r="E2935" i="2"/>
  <c r="F2894" i="2"/>
  <c r="E2895" i="2"/>
  <c r="D2895" i="2"/>
  <c r="F2852" i="2"/>
  <c r="E2853" i="2"/>
  <c r="D2854" i="2"/>
  <c r="D2814" i="2"/>
  <c r="F2814" i="2"/>
  <c r="E2815" i="2"/>
  <c r="D2774" i="2"/>
  <c r="F2774" i="2"/>
  <c r="E2775" i="2"/>
  <c r="D2734" i="2"/>
  <c r="F2734" i="2"/>
  <c r="E2735" i="2"/>
  <c r="D2694" i="2"/>
  <c r="F2694" i="2"/>
  <c r="E2695" i="2"/>
  <c r="D2654" i="2"/>
  <c r="F2652" i="2"/>
  <c r="E2653" i="2"/>
  <c r="D442" i="2"/>
  <c r="D43" i="2"/>
  <c r="D282" i="2"/>
  <c r="D362" i="2"/>
  <c r="D202" i="2"/>
  <c r="D522" i="2"/>
  <c r="D1403" i="2"/>
  <c r="D2333" i="2"/>
  <c r="D602" i="2"/>
  <c r="D844" i="2"/>
  <c r="D242" i="2"/>
  <c r="B161" i="2"/>
  <c r="D162" i="2"/>
  <c r="D885" i="2"/>
  <c r="B121" i="2"/>
  <c r="D122" i="2"/>
  <c r="D1323" i="2"/>
  <c r="D1603" i="2"/>
  <c r="D323" i="2"/>
  <c r="D1123" i="2"/>
  <c r="D562" i="2"/>
  <c r="F2614" i="2"/>
  <c r="E2615" i="2"/>
  <c r="D2614" i="2"/>
  <c r="F2574" i="2"/>
  <c r="E2575" i="2"/>
  <c r="D2574" i="2"/>
  <c r="F2534" i="2"/>
  <c r="E2535" i="2"/>
  <c r="D2535" i="2"/>
  <c r="F2494" i="2"/>
  <c r="E2495" i="2"/>
  <c r="D2494" i="2"/>
  <c r="D2454" i="2"/>
  <c r="F2454" i="2"/>
  <c r="E2455" i="2"/>
  <c r="D2414" i="2"/>
  <c r="F2414" i="2"/>
  <c r="E2415" i="2"/>
  <c r="F2374" i="2"/>
  <c r="E2375" i="2"/>
  <c r="D2374" i="2"/>
  <c r="F2334" i="2"/>
  <c r="E2335" i="2"/>
  <c r="F2294" i="2"/>
  <c r="E2295" i="2"/>
  <c r="D2294" i="2"/>
  <c r="F2254" i="2"/>
  <c r="E2255" i="2"/>
  <c r="D2254" i="2"/>
  <c r="D2214" i="2"/>
  <c r="F2212" i="2"/>
  <c r="E2213" i="2"/>
  <c r="D2164" i="2"/>
  <c r="F2164" i="2"/>
  <c r="E2165" i="2"/>
  <c r="D2124" i="2"/>
  <c r="F2124" i="2"/>
  <c r="E2125" i="2"/>
  <c r="F2082" i="2"/>
  <c r="E2083" i="2"/>
  <c r="D2084" i="2"/>
  <c r="F2044" i="2"/>
  <c r="E2045" i="2"/>
  <c r="D2044" i="2"/>
  <c r="D2004" i="2"/>
  <c r="F2002" i="2"/>
  <c r="E2003" i="2"/>
  <c r="F1964" i="2"/>
  <c r="E1965" i="2"/>
  <c r="D1964" i="2"/>
  <c r="D1924" i="2"/>
  <c r="F1924" i="2"/>
  <c r="E1925" i="2"/>
  <c r="D1884" i="2"/>
  <c r="F1884" i="2"/>
  <c r="E1885" i="2"/>
  <c r="D1844" i="2"/>
  <c r="E1844" i="2"/>
  <c r="F1843" i="2"/>
  <c r="D1804" i="2"/>
  <c r="F1804" i="2"/>
  <c r="E1805" i="2"/>
  <c r="D1764" i="2"/>
  <c r="F1762" i="2"/>
  <c r="E1763" i="2"/>
  <c r="D1724" i="2"/>
  <c r="F1724" i="2"/>
  <c r="E1725" i="2"/>
  <c r="D1684" i="2"/>
  <c r="F1684" i="2"/>
  <c r="E1685" i="2"/>
  <c r="D1644" i="2"/>
  <c r="F1644" i="2"/>
  <c r="E1645" i="2"/>
  <c r="F1604" i="2"/>
  <c r="E1605" i="2"/>
  <c r="F1564" i="2"/>
  <c r="E1565" i="2"/>
  <c r="D1564" i="2"/>
  <c r="F1522" i="2"/>
  <c r="E1523" i="2"/>
  <c r="D1524" i="2"/>
  <c r="D1484" i="2"/>
  <c r="F1484" i="2"/>
  <c r="E1485" i="2"/>
  <c r="F1444" i="2"/>
  <c r="E1445" i="2"/>
  <c r="D1444" i="2"/>
  <c r="F1404" i="2"/>
  <c r="E1405" i="2"/>
  <c r="E1364" i="2"/>
  <c r="F1363" i="2"/>
  <c r="D1364" i="2"/>
  <c r="F1324" i="2"/>
  <c r="E1325" i="2"/>
  <c r="E1284" i="2"/>
  <c r="F1283" i="2"/>
  <c r="D1284" i="2"/>
  <c r="D1244" i="2"/>
  <c r="F1244" i="2"/>
  <c r="E1245" i="2"/>
  <c r="F1204" i="2"/>
  <c r="E1205" i="2"/>
  <c r="D1204" i="2"/>
  <c r="F1164" i="2"/>
  <c r="E1165" i="2"/>
  <c r="D1164" i="2"/>
  <c r="E1125" i="2"/>
  <c r="F1125" i="2" s="1"/>
  <c r="E682" i="2"/>
  <c r="F681" i="2"/>
  <c r="F521" i="2"/>
  <c r="E522" i="2"/>
  <c r="D923" i="2"/>
  <c r="D723" i="2"/>
  <c r="F801" i="2"/>
  <c r="E802" i="2"/>
  <c r="E764" i="2"/>
  <c r="F763" i="2"/>
  <c r="D763" i="2"/>
  <c r="E722" i="2"/>
  <c r="F721" i="2"/>
  <c r="D684" i="2"/>
  <c r="E965" i="2"/>
  <c r="F964" i="2"/>
  <c r="E1082" i="2"/>
  <c r="F1081" i="2"/>
  <c r="D1003" i="2"/>
  <c r="D963" i="2"/>
  <c r="E882" i="2"/>
  <c r="F881" i="2"/>
  <c r="F642" i="2"/>
  <c r="E643" i="2"/>
  <c r="F921" i="2"/>
  <c r="E922" i="2"/>
  <c r="E1003" i="2"/>
  <c r="F1002" i="2"/>
  <c r="D804" i="2"/>
  <c r="F1041" i="2"/>
  <c r="E1042" i="2"/>
  <c r="D1043" i="2"/>
  <c r="D643" i="2"/>
  <c r="E844" i="2"/>
  <c r="F843" i="2"/>
  <c r="D1083" i="2"/>
  <c r="E602" i="2"/>
  <c r="F601" i="2"/>
  <c r="E563" i="2"/>
  <c r="F562" i="2"/>
  <c r="D403" i="2"/>
  <c r="F361" i="2"/>
  <c r="E362" i="2"/>
  <c r="E324" i="2"/>
  <c r="F323" i="2"/>
  <c r="F281" i="2"/>
  <c r="E282" i="2"/>
  <c r="E442" i="2"/>
  <c r="F441" i="2"/>
  <c r="E402" i="2"/>
  <c r="F401" i="2"/>
  <c r="F81" i="2"/>
  <c r="B81" i="2" s="1"/>
  <c r="E82" i="2"/>
  <c r="F483" i="2"/>
  <c r="E484" i="2"/>
  <c r="F201" i="2"/>
  <c r="B201" i="2" s="1"/>
  <c r="E202" i="2"/>
  <c r="C278" i="2"/>
  <c r="B278" i="2" s="1"/>
  <c r="F241" i="2"/>
  <c r="B241" i="2" s="1"/>
  <c r="E242" i="2"/>
  <c r="E164" i="2"/>
  <c r="F163" i="2"/>
  <c r="D83" i="2"/>
  <c r="F123" i="2"/>
  <c r="E124" i="2"/>
  <c r="D483" i="2"/>
  <c r="E43" i="2"/>
  <c r="F42" i="2"/>
  <c r="B42" i="2" s="1"/>
  <c r="F5855" i="2" l="1"/>
  <c r="E5856" i="2"/>
  <c r="D5855" i="2"/>
  <c r="D5816" i="2"/>
  <c r="F5815" i="2"/>
  <c r="E5816" i="2"/>
  <c r="F5775" i="2"/>
  <c r="E5776" i="2"/>
  <c r="D5775" i="2"/>
  <c r="F5735" i="2"/>
  <c r="E5736" i="2"/>
  <c r="D5735" i="2"/>
  <c r="D5695" i="2"/>
  <c r="F5695" i="2"/>
  <c r="E5696" i="2"/>
  <c r="F5655" i="2"/>
  <c r="E5656" i="2"/>
  <c r="D5655" i="2"/>
  <c r="F5615" i="2"/>
  <c r="E5616" i="2"/>
  <c r="D5615" i="2"/>
  <c r="D5575" i="2"/>
  <c r="F5575" i="2"/>
  <c r="E5576" i="2"/>
  <c r="F5535" i="2"/>
  <c r="E5536" i="2"/>
  <c r="D5535" i="2"/>
  <c r="F5495" i="2"/>
  <c r="E5496" i="2"/>
  <c r="D5495" i="2"/>
  <c r="F5455" i="2"/>
  <c r="E5456" i="2"/>
  <c r="D5455" i="2"/>
  <c r="D5416" i="2"/>
  <c r="F5415" i="2"/>
  <c r="E5416" i="2"/>
  <c r="D5375" i="2"/>
  <c r="F5375" i="2"/>
  <c r="E5376" i="2"/>
  <c r="F5335" i="2"/>
  <c r="E5336" i="2"/>
  <c r="D5335" i="2"/>
  <c r="F5295" i="2"/>
  <c r="E5296" i="2"/>
  <c r="D5295" i="2"/>
  <c r="D5255" i="2"/>
  <c r="F5255" i="2"/>
  <c r="E5256" i="2"/>
  <c r="E5214" i="2"/>
  <c r="F5213" i="2"/>
  <c r="D5215" i="2"/>
  <c r="F5175" i="2"/>
  <c r="E5176" i="2"/>
  <c r="D5175" i="2"/>
  <c r="D5136" i="2"/>
  <c r="F5135" i="2"/>
  <c r="E5136" i="2"/>
  <c r="E4974" i="2"/>
  <c r="F4973" i="2"/>
  <c r="D5095" i="2"/>
  <c r="F5095" i="2"/>
  <c r="E5096" i="2"/>
  <c r="F5055" i="2"/>
  <c r="E5056" i="2"/>
  <c r="D5055" i="2"/>
  <c r="F5015" i="2"/>
  <c r="E5016" i="2"/>
  <c r="D5015" i="2"/>
  <c r="D4975" i="2"/>
  <c r="F4935" i="2"/>
  <c r="E4936" i="2"/>
  <c r="D4935" i="2"/>
  <c r="F4895" i="2"/>
  <c r="E4896" i="2"/>
  <c r="D4895" i="2"/>
  <c r="F4855" i="2"/>
  <c r="E4856" i="2"/>
  <c r="D4855" i="2"/>
  <c r="D4815" i="2"/>
  <c r="F4815" i="2"/>
  <c r="E4816" i="2"/>
  <c r="F4775" i="2"/>
  <c r="E4776" i="2"/>
  <c r="D4775" i="2"/>
  <c r="F4735" i="2"/>
  <c r="E4736" i="2"/>
  <c r="D4735" i="2"/>
  <c r="F4695" i="2"/>
  <c r="E4696" i="2"/>
  <c r="D4695" i="2"/>
  <c r="D4655" i="2"/>
  <c r="F4655" i="2"/>
  <c r="E4656" i="2"/>
  <c r="F4615" i="2"/>
  <c r="E4616" i="2"/>
  <c r="D4615" i="2"/>
  <c r="F4575" i="2"/>
  <c r="E4576" i="2"/>
  <c r="D4575" i="2"/>
  <c r="F4535" i="2"/>
  <c r="E4536" i="2"/>
  <c r="D4535" i="2"/>
  <c r="F4495" i="2"/>
  <c r="E4496" i="2"/>
  <c r="D4495" i="2"/>
  <c r="D4455" i="2"/>
  <c r="F4455" i="2"/>
  <c r="E4456" i="2"/>
  <c r="F4415" i="2"/>
  <c r="E4416" i="2"/>
  <c r="D4415" i="2"/>
  <c r="F4374" i="2"/>
  <c r="E4375" i="2"/>
  <c r="D4375" i="2"/>
  <c r="D4336" i="2"/>
  <c r="F4335" i="2"/>
  <c r="E4336" i="2"/>
  <c r="D4296" i="2"/>
  <c r="F4295" i="2"/>
  <c r="E4296" i="2"/>
  <c r="D4255" i="2"/>
  <c r="F4255" i="2"/>
  <c r="E4256" i="2"/>
  <c r="F4215" i="2"/>
  <c r="E4216" i="2"/>
  <c r="D4215" i="2"/>
  <c r="D4175" i="2"/>
  <c r="F4175" i="2"/>
  <c r="E4176" i="2"/>
  <c r="D4135" i="2"/>
  <c r="E4134" i="2"/>
  <c r="F4133" i="2"/>
  <c r="D4095" i="2"/>
  <c r="F4095" i="2"/>
  <c r="E4096" i="2"/>
  <c r="F4055" i="2"/>
  <c r="E4056" i="2"/>
  <c r="D4055" i="2"/>
  <c r="D4015" i="2"/>
  <c r="F4015" i="2"/>
  <c r="E4016" i="2"/>
  <c r="F3975" i="2"/>
  <c r="E3976" i="2"/>
  <c r="D3975" i="2"/>
  <c r="D3935" i="2"/>
  <c r="F3935" i="2"/>
  <c r="E3936" i="2"/>
  <c r="D3895" i="2"/>
  <c r="F3895" i="2"/>
  <c r="E3896" i="2"/>
  <c r="F3853" i="2"/>
  <c r="E3854" i="2"/>
  <c r="D3855" i="2"/>
  <c r="D3815" i="2"/>
  <c r="F3815" i="2"/>
  <c r="E3816" i="2"/>
  <c r="D3775" i="2"/>
  <c r="E3774" i="2"/>
  <c r="F3773" i="2"/>
  <c r="E3734" i="2"/>
  <c r="F3733" i="2"/>
  <c r="D3735" i="2"/>
  <c r="F3695" i="2"/>
  <c r="E3696" i="2"/>
  <c r="D3695" i="2"/>
  <c r="D3655" i="2"/>
  <c r="F3655" i="2"/>
  <c r="E3656" i="2"/>
  <c r="F3615" i="2"/>
  <c r="E3616" i="2"/>
  <c r="D3615" i="2"/>
  <c r="F3575" i="2"/>
  <c r="E3576" i="2"/>
  <c r="D3575" i="2"/>
  <c r="F3535" i="2"/>
  <c r="E3536" i="2"/>
  <c r="D3535" i="2"/>
  <c r="F3495" i="2"/>
  <c r="E3496" i="2"/>
  <c r="D3495" i="2"/>
  <c r="F3455" i="2"/>
  <c r="E3456" i="2"/>
  <c r="D3455" i="2"/>
  <c r="D3416" i="2"/>
  <c r="F3415" i="2"/>
  <c r="E3416" i="2"/>
  <c r="D3375" i="2"/>
  <c r="F3375" i="2"/>
  <c r="E3376" i="2"/>
  <c r="D3335" i="2"/>
  <c r="F3335" i="2"/>
  <c r="E3336" i="2"/>
  <c r="D3295" i="2"/>
  <c r="F3295" i="2"/>
  <c r="E3296" i="2"/>
  <c r="D3255" i="2"/>
  <c r="F3255" i="2"/>
  <c r="E3256" i="2"/>
  <c r="D3215" i="2"/>
  <c r="F3215" i="2"/>
  <c r="E3216" i="2"/>
  <c r="D3175" i="2"/>
  <c r="F3175" i="2"/>
  <c r="E3176" i="2"/>
  <c r="D3136" i="2"/>
  <c r="F3135" i="2"/>
  <c r="E3136" i="2"/>
  <c r="D3095" i="2"/>
  <c r="F3095" i="2"/>
  <c r="E3096" i="2"/>
  <c r="F3055" i="2"/>
  <c r="E3056" i="2"/>
  <c r="D3055" i="2"/>
  <c r="D3015" i="2"/>
  <c r="F3015" i="2"/>
  <c r="E3016" i="2"/>
  <c r="D2975" i="2"/>
  <c r="F2975" i="2"/>
  <c r="E2976" i="2"/>
  <c r="D2935" i="2"/>
  <c r="F2935" i="2"/>
  <c r="E2936" i="2"/>
  <c r="D2896" i="2"/>
  <c r="F2895" i="2"/>
  <c r="E2896" i="2"/>
  <c r="D2855" i="2"/>
  <c r="E2854" i="2"/>
  <c r="F2853" i="2"/>
  <c r="F2815" i="2"/>
  <c r="E2816" i="2"/>
  <c r="D2815" i="2"/>
  <c r="F2775" i="2"/>
  <c r="E2776" i="2"/>
  <c r="D2775" i="2"/>
  <c r="F2735" i="2"/>
  <c r="E2736" i="2"/>
  <c r="D2735" i="2"/>
  <c r="F2695" i="2"/>
  <c r="E2696" i="2"/>
  <c r="D2695" i="2"/>
  <c r="D2655" i="2"/>
  <c r="E2654" i="2"/>
  <c r="F2653" i="2"/>
  <c r="D1604" i="2"/>
  <c r="D603" i="2"/>
  <c r="D363" i="2"/>
  <c r="D44" i="2"/>
  <c r="B162" i="2"/>
  <c r="D163" i="2"/>
  <c r="D1124" i="2"/>
  <c r="D1324" i="2"/>
  <c r="D2334" i="2"/>
  <c r="D443" i="2"/>
  <c r="D243" i="2"/>
  <c r="B122" i="2"/>
  <c r="D123" i="2"/>
  <c r="D886" i="2"/>
  <c r="D1404" i="2"/>
  <c r="D563" i="2"/>
  <c r="D1084" i="2"/>
  <c r="D1085" i="2" s="1"/>
  <c r="D845" i="2"/>
  <c r="D523" i="2"/>
  <c r="D203" i="2"/>
  <c r="D283" i="2"/>
  <c r="D324" i="2"/>
  <c r="D2615" i="2"/>
  <c r="F2615" i="2"/>
  <c r="E2616" i="2"/>
  <c r="D2575" i="2"/>
  <c r="F2575" i="2"/>
  <c r="E2576" i="2"/>
  <c r="D2536" i="2"/>
  <c r="F2535" i="2"/>
  <c r="E2536" i="2"/>
  <c r="D2495" i="2"/>
  <c r="F2495" i="2"/>
  <c r="E2496" i="2"/>
  <c r="F2455" i="2"/>
  <c r="E2456" i="2"/>
  <c r="D2455" i="2"/>
  <c r="F2415" i="2"/>
  <c r="E2416" i="2"/>
  <c r="D2415" i="2"/>
  <c r="D2375" i="2"/>
  <c r="F2375" i="2"/>
  <c r="E2376" i="2"/>
  <c r="F2335" i="2"/>
  <c r="E2336" i="2"/>
  <c r="D2295" i="2"/>
  <c r="F2295" i="2"/>
  <c r="E2296" i="2"/>
  <c r="D2255" i="2"/>
  <c r="F2255" i="2"/>
  <c r="E2256" i="2"/>
  <c r="E2214" i="2"/>
  <c r="F2213" i="2"/>
  <c r="D2215" i="2"/>
  <c r="F2165" i="2"/>
  <c r="E2166" i="2"/>
  <c r="D2165" i="2"/>
  <c r="F2125" i="2"/>
  <c r="E2126" i="2"/>
  <c r="D2125" i="2"/>
  <c r="D2085" i="2"/>
  <c r="E2084" i="2"/>
  <c r="F2083" i="2"/>
  <c r="D2045" i="2"/>
  <c r="F2045" i="2"/>
  <c r="E2046" i="2"/>
  <c r="E2004" i="2"/>
  <c r="F2003" i="2"/>
  <c r="D2005" i="2"/>
  <c r="D1965" i="2"/>
  <c r="F1965" i="2"/>
  <c r="E1966" i="2"/>
  <c r="F1925" i="2"/>
  <c r="E1926" i="2"/>
  <c r="D1925" i="2"/>
  <c r="F1885" i="2"/>
  <c r="E1886" i="2"/>
  <c r="D1885" i="2"/>
  <c r="F1844" i="2"/>
  <c r="E1845" i="2"/>
  <c r="D1845" i="2"/>
  <c r="F1805" i="2"/>
  <c r="E1806" i="2"/>
  <c r="D1805" i="2"/>
  <c r="E1764" i="2"/>
  <c r="F1763" i="2"/>
  <c r="D1765" i="2"/>
  <c r="F1725" i="2"/>
  <c r="E1726" i="2"/>
  <c r="D1725" i="2"/>
  <c r="F1685" i="2"/>
  <c r="E1686" i="2"/>
  <c r="D1685" i="2"/>
  <c r="F1645" i="2"/>
  <c r="E1646" i="2"/>
  <c r="D1645" i="2"/>
  <c r="F1605" i="2"/>
  <c r="E1606" i="2"/>
  <c r="D1565" i="2"/>
  <c r="F1565" i="2"/>
  <c r="E1566" i="2"/>
  <c r="D1525" i="2"/>
  <c r="E1524" i="2"/>
  <c r="F1523" i="2"/>
  <c r="F1485" i="2"/>
  <c r="E1486" i="2"/>
  <c r="D1485" i="2"/>
  <c r="D1445" i="2"/>
  <c r="F1445" i="2"/>
  <c r="E1446" i="2"/>
  <c r="F1405" i="2"/>
  <c r="E1406" i="2"/>
  <c r="D1365" i="2"/>
  <c r="F1364" i="2"/>
  <c r="E1365" i="2"/>
  <c r="F1325" i="2"/>
  <c r="E1326" i="2"/>
  <c r="D1285" i="2"/>
  <c r="F1284" i="2"/>
  <c r="E1285" i="2"/>
  <c r="D1245" i="2"/>
  <c r="F1245" i="2"/>
  <c r="E1246" i="2"/>
  <c r="D1205" i="2"/>
  <c r="F1205" i="2"/>
  <c r="E1206" i="2"/>
  <c r="D1165" i="2"/>
  <c r="F1165" i="2"/>
  <c r="E1166" i="2"/>
  <c r="E1126" i="2"/>
  <c r="F1126" i="2" s="1"/>
  <c r="E683" i="2"/>
  <c r="F682" i="2"/>
  <c r="F522" i="2"/>
  <c r="E523" i="2"/>
  <c r="F922" i="2"/>
  <c r="E923" i="2"/>
  <c r="D764" i="2"/>
  <c r="D724" i="2"/>
  <c r="D644" i="2"/>
  <c r="D805" i="2"/>
  <c r="E883" i="2"/>
  <c r="F882" i="2"/>
  <c r="F1082" i="2"/>
  <c r="E1083" i="2"/>
  <c r="F643" i="2"/>
  <c r="E644" i="2"/>
  <c r="D964" i="2"/>
  <c r="E966" i="2"/>
  <c r="F965" i="2"/>
  <c r="E765" i="2"/>
  <c r="F764" i="2"/>
  <c r="D685" i="2"/>
  <c r="D924" i="2"/>
  <c r="F563" i="2"/>
  <c r="E564" i="2"/>
  <c r="D1044" i="2"/>
  <c r="E803" i="2"/>
  <c r="F802" i="2"/>
  <c r="E845" i="2"/>
  <c r="F844" i="2"/>
  <c r="D1004" i="2"/>
  <c r="F602" i="2"/>
  <c r="E603" i="2"/>
  <c r="F1042" i="2"/>
  <c r="E1043" i="2"/>
  <c r="E1004" i="2"/>
  <c r="F1003" i="2"/>
  <c r="F722" i="2"/>
  <c r="E723" i="2"/>
  <c r="F442" i="2"/>
  <c r="E443" i="2"/>
  <c r="E363" i="2"/>
  <c r="F362" i="2"/>
  <c r="D484" i="2"/>
  <c r="D84" i="2"/>
  <c r="E203" i="2"/>
  <c r="F202" i="2"/>
  <c r="B202" i="2" s="1"/>
  <c r="E283" i="2"/>
  <c r="F282" i="2"/>
  <c r="E243" i="2"/>
  <c r="F242" i="2"/>
  <c r="B242" i="2" s="1"/>
  <c r="E485" i="2"/>
  <c r="F484" i="2"/>
  <c r="D404" i="2"/>
  <c r="C279" i="2"/>
  <c r="B279" i="2" s="1"/>
  <c r="E125" i="2"/>
  <c r="F124" i="2"/>
  <c r="F164" i="2"/>
  <c r="E165" i="2"/>
  <c r="F82" i="2"/>
  <c r="B82" i="2" s="1"/>
  <c r="E83" i="2"/>
  <c r="F402" i="2"/>
  <c r="E403" i="2"/>
  <c r="E325" i="2"/>
  <c r="F324" i="2"/>
  <c r="E44" i="2"/>
  <c r="F43" i="2"/>
  <c r="B43" i="2" s="1"/>
  <c r="D5856" i="2" l="1"/>
  <c r="E5857" i="2"/>
  <c r="F5856" i="2"/>
  <c r="F5816" i="2"/>
  <c r="E5817" i="2"/>
  <c r="D5817" i="2"/>
  <c r="D5776" i="2"/>
  <c r="E5777" i="2"/>
  <c r="F5776" i="2"/>
  <c r="D5736" i="2"/>
  <c r="F5736" i="2"/>
  <c r="E5737" i="2"/>
  <c r="E5697" i="2"/>
  <c r="F5696" i="2"/>
  <c r="D5696" i="2"/>
  <c r="D5656" i="2"/>
  <c r="F5656" i="2"/>
  <c r="E5657" i="2"/>
  <c r="D5616" i="2"/>
  <c r="F5616" i="2"/>
  <c r="E5617" i="2"/>
  <c r="E5577" i="2"/>
  <c r="F5576" i="2"/>
  <c r="D5576" i="2"/>
  <c r="D5536" i="2"/>
  <c r="F5536" i="2"/>
  <c r="E5537" i="2"/>
  <c r="D5496" i="2"/>
  <c r="F5496" i="2"/>
  <c r="E5497" i="2"/>
  <c r="D5456" i="2"/>
  <c r="E5457" i="2"/>
  <c r="F5456" i="2"/>
  <c r="D5417" i="2"/>
  <c r="F5416" i="2"/>
  <c r="E5417" i="2"/>
  <c r="F5376" i="2"/>
  <c r="E5377" i="2"/>
  <c r="D5376" i="2"/>
  <c r="D5336" i="2"/>
  <c r="E5337" i="2"/>
  <c r="F5336" i="2"/>
  <c r="D5296" i="2"/>
  <c r="F5296" i="2"/>
  <c r="E5297" i="2"/>
  <c r="F5256" i="2"/>
  <c r="E5257" i="2"/>
  <c r="D5256" i="2"/>
  <c r="D5216" i="2"/>
  <c r="F5214" i="2"/>
  <c r="E5215" i="2"/>
  <c r="D5176" i="2"/>
  <c r="F5176" i="2"/>
  <c r="E5177" i="2"/>
  <c r="F5136" i="2"/>
  <c r="E5137" i="2"/>
  <c r="D5137" i="2"/>
  <c r="E4975" i="2"/>
  <c r="F4974" i="2"/>
  <c r="F5096" i="2"/>
  <c r="E5097" i="2"/>
  <c r="D5096" i="2"/>
  <c r="D5056" i="2"/>
  <c r="E5057" i="2"/>
  <c r="F5056" i="2"/>
  <c r="D5016" i="2"/>
  <c r="F5016" i="2"/>
  <c r="E5017" i="2"/>
  <c r="D4976" i="2"/>
  <c r="D4936" i="2"/>
  <c r="E4937" i="2"/>
  <c r="F4936" i="2"/>
  <c r="D4896" i="2"/>
  <c r="E4897" i="2"/>
  <c r="F4896" i="2"/>
  <c r="D4856" i="2"/>
  <c r="E4857" i="2"/>
  <c r="F4856" i="2"/>
  <c r="F4816" i="2"/>
  <c r="E4817" i="2"/>
  <c r="D4816" i="2"/>
  <c r="D4776" i="2"/>
  <c r="F4776" i="2"/>
  <c r="E4777" i="2"/>
  <c r="D4736" i="2"/>
  <c r="F4736" i="2"/>
  <c r="E4737" i="2"/>
  <c r="D4696" i="2"/>
  <c r="F4696" i="2"/>
  <c r="E4697" i="2"/>
  <c r="F4656" i="2"/>
  <c r="E4657" i="2"/>
  <c r="D4656" i="2"/>
  <c r="D4616" i="2"/>
  <c r="E4617" i="2"/>
  <c r="F4616" i="2"/>
  <c r="D4576" i="2"/>
  <c r="E4577" i="2"/>
  <c r="F4576" i="2"/>
  <c r="D4536" i="2"/>
  <c r="F4536" i="2"/>
  <c r="E4537" i="2"/>
  <c r="D4496" i="2"/>
  <c r="F4496" i="2"/>
  <c r="E4497" i="2"/>
  <c r="F4456" i="2"/>
  <c r="E4457" i="2"/>
  <c r="D4456" i="2"/>
  <c r="D4416" i="2"/>
  <c r="E4417" i="2"/>
  <c r="F4416" i="2"/>
  <c r="D4376" i="2"/>
  <c r="F4375" i="2"/>
  <c r="E4376" i="2"/>
  <c r="D4337" i="2"/>
  <c r="F4336" i="2"/>
  <c r="E4337" i="2"/>
  <c r="F4296" i="2"/>
  <c r="E4297" i="2"/>
  <c r="D4297" i="2"/>
  <c r="E4257" i="2"/>
  <c r="F4256" i="2"/>
  <c r="D4256" i="2"/>
  <c r="D4216" i="2"/>
  <c r="F4216" i="2"/>
  <c r="E4217" i="2"/>
  <c r="D4176" i="2"/>
  <c r="E4177" i="2"/>
  <c r="F4176" i="2"/>
  <c r="D4136" i="2"/>
  <c r="F4134" i="2"/>
  <c r="E4135" i="2"/>
  <c r="E4097" i="2"/>
  <c r="F4096" i="2"/>
  <c r="D4096" i="2"/>
  <c r="D4056" i="2"/>
  <c r="E4057" i="2"/>
  <c r="F4056" i="2"/>
  <c r="D4016" i="2"/>
  <c r="F4016" i="2"/>
  <c r="E4017" i="2"/>
  <c r="D3976" i="2"/>
  <c r="E3977" i="2"/>
  <c r="F3976" i="2"/>
  <c r="E3937" i="2"/>
  <c r="F3936" i="2"/>
  <c r="D3936" i="2"/>
  <c r="E3897" i="2"/>
  <c r="F3896" i="2"/>
  <c r="D3896" i="2"/>
  <c r="D3856" i="2"/>
  <c r="F3854" i="2"/>
  <c r="E3855" i="2"/>
  <c r="F3816" i="2"/>
  <c r="E3817" i="2"/>
  <c r="D3816" i="2"/>
  <c r="F3774" i="2"/>
  <c r="E3775" i="2"/>
  <c r="D3776" i="2"/>
  <c r="D3736" i="2"/>
  <c r="F3734" i="2"/>
  <c r="E3735" i="2"/>
  <c r="D3696" i="2"/>
  <c r="E3697" i="2"/>
  <c r="F3696" i="2"/>
  <c r="F3656" i="2"/>
  <c r="E3657" i="2"/>
  <c r="D3656" i="2"/>
  <c r="D3616" i="2"/>
  <c r="F3616" i="2"/>
  <c r="E3617" i="2"/>
  <c r="D3576" i="2"/>
  <c r="E3577" i="2"/>
  <c r="F3576" i="2"/>
  <c r="D3536" i="2"/>
  <c r="F3536" i="2"/>
  <c r="E3537" i="2"/>
  <c r="D3496" i="2"/>
  <c r="F3496" i="2"/>
  <c r="E3497" i="2"/>
  <c r="D3456" i="2"/>
  <c r="F3456" i="2"/>
  <c r="E3457" i="2"/>
  <c r="F3416" i="2"/>
  <c r="E3417" i="2"/>
  <c r="D3417" i="2"/>
  <c r="E3377" i="2"/>
  <c r="F3376" i="2"/>
  <c r="D3376" i="2"/>
  <c r="D3336" i="2"/>
  <c r="F3336" i="2"/>
  <c r="E3337" i="2"/>
  <c r="F3296" i="2"/>
  <c r="E3297" i="2"/>
  <c r="D3296" i="2"/>
  <c r="F3256" i="2"/>
  <c r="E3257" i="2"/>
  <c r="D3256" i="2"/>
  <c r="E3217" i="2"/>
  <c r="F3216" i="2"/>
  <c r="D3216" i="2"/>
  <c r="F3176" i="2"/>
  <c r="E3177" i="2"/>
  <c r="D3176" i="2"/>
  <c r="F3136" i="2"/>
  <c r="E3137" i="2"/>
  <c r="D3137" i="2"/>
  <c r="F3096" i="2"/>
  <c r="E3097" i="2"/>
  <c r="D3096" i="2"/>
  <c r="D3056" i="2"/>
  <c r="F3056" i="2"/>
  <c r="E3057" i="2"/>
  <c r="F3016" i="2"/>
  <c r="E3017" i="2"/>
  <c r="D3016" i="2"/>
  <c r="F2976" i="2"/>
  <c r="E2977" i="2"/>
  <c r="D2976" i="2"/>
  <c r="E2937" i="2"/>
  <c r="F2936" i="2"/>
  <c r="D2936" i="2"/>
  <c r="F2896" i="2"/>
  <c r="E2897" i="2"/>
  <c r="D2897" i="2"/>
  <c r="F2854" i="2"/>
  <c r="E2855" i="2"/>
  <c r="D2856" i="2"/>
  <c r="D2816" i="2"/>
  <c r="F2816" i="2"/>
  <c r="E2817" i="2"/>
  <c r="D2776" i="2"/>
  <c r="E2777" i="2"/>
  <c r="F2776" i="2"/>
  <c r="D2736" i="2"/>
  <c r="E2737" i="2"/>
  <c r="F2736" i="2"/>
  <c r="D2696" i="2"/>
  <c r="F2696" i="2"/>
  <c r="E2697" i="2"/>
  <c r="F2654" i="2"/>
  <c r="E2655" i="2"/>
  <c r="D2656" i="2"/>
  <c r="D1125" i="2"/>
  <c r="D364" i="2"/>
  <c r="D204" i="2"/>
  <c r="B123" i="2"/>
  <c r="D124" i="2"/>
  <c r="B163" i="2"/>
  <c r="D164" i="2"/>
  <c r="D604" i="2"/>
  <c r="D485" i="2"/>
  <c r="D564" i="2"/>
  <c r="D244" i="2"/>
  <c r="D444" i="2"/>
  <c r="D524" i="2"/>
  <c r="D1605" i="2"/>
  <c r="D887" i="2"/>
  <c r="D325" i="2"/>
  <c r="D2335" i="2"/>
  <c r="D85" i="2"/>
  <c r="D86" i="2" s="1"/>
  <c r="D846" i="2"/>
  <c r="D1405" i="2"/>
  <c r="D45" i="2"/>
  <c r="D284" i="2"/>
  <c r="D1325" i="2"/>
  <c r="E2617" i="2"/>
  <c r="F2616" i="2"/>
  <c r="D2616" i="2"/>
  <c r="F2576" i="2"/>
  <c r="E2577" i="2"/>
  <c r="D2576" i="2"/>
  <c r="F2536" i="2"/>
  <c r="E2537" i="2"/>
  <c r="D2537" i="2"/>
  <c r="F2496" i="2"/>
  <c r="E2497" i="2"/>
  <c r="D2496" i="2"/>
  <c r="D2456" i="2"/>
  <c r="F2456" i="2"/>
  <c r="E2457" i="2"/>
  <c r="D2416" i="2"/>
  <c r="F2416" i="2"/>
  <c r="E2417" i="2"/>
  <c r="F2376" i="2"/>
  <c r="E2377" i="2"/>
  <c r="D2376" i="2"/>
  <c r="F2336" i="2"/>
  <c r="E2337" i="2"/>
  <c r="E2297" i="2"/>
  <c r="F2296" i="2"/>
  <c r="D2296" i="2"/>
  <c r="F2256" i="2"/>
  <c r="E2257" i="2"/>
  <c r="D2256" i="2"/>
  <c r="D2216" i="2"/>
  <c r="F2214" i="2"/>
  <c r="E2215" i="2"/>
  <c r="D2166" i="2"/>
  <c r="F2166" i="2"/>
  <c r="E2167" i="2"/>
  <c r="D2126" i="2"/>
  <c r="F2126" i="2"/>
  <c r="E2127" i="2"/>
  <c r="F2084" i="2"/>
  <c r="E2085" i="2"/>
  <c r="D2086" i="2"/>
  <c r="F2046" i="2"/>
  <c r="E2047" i="2"/>
  <c r="D2046" i="2"/>
  <c r="F2004" i="2"/>
  <c r="E2005" i="2"/>
  <c r="D2006" i="2"/>
  <c r="F1966" i="2"/>
  <c r="E1967" i="2"/>
  <c r="D1966" i="2"/>
  <c r="D1926" i="2"/>
  <c r="F1926" i="2"/>
  <c r="E1927" i="2"/>
  <c r="D1886" i="2"/>
  <c r="F1886" i="2"/>
  <c r="E1887" i="2"/>
  <c r="D1846" i="2"/>
  <c r="F1845" i="2"/>
  <c r="E1846" i="2"/>
  <c r="F1806" i="2"/>
  <c r="E1807" i="2"/>
  <c r="D1806" i="2"/>
  <c r="D1766" i="2"/>
  <c r="F1764" i="2"/>
  <c r="E1765" i="2"/>
  <c r="D1726" i="2"/>
  <c r="E1727" i="2"/>
  <c r="F1726" i="2"/>
  <c r="D1686" i="2"/>
  <c r="F1686" i="2"/>
  <c r="E1687" i="2"/>
  <c r="D1646" i="2"/>
  <c r="E1647" i="2"/>
  <c r="F1646" i="2"/>
  <c r="F1606" i="2"/>
  <c r="E1607" i="2"/>
  <c r="E1567" i="2"/>
  <c r="F1566" i="2"/>
  <c r="D1566" i="2"/>
  <c r="F1524" i="2"/>
  <c r="E1525" i="2"/>
  <c r="D1526" i="2"/>
  <c r="D1486" i="2"/>
  <c r="F1486" i="2"/>
  <c r="E1487" i="2"/>
  <c r="F1446" i="2"/>
  <c r="E1447" i="2"/>
  <c r="D1446" i="2"/>
  <c r="F1406" i="2"/>
  <c r="E1407" i="2"/>
  <c r="D1366" i="2"/>
  <c r="F1365" i="2"/>
  <c r="E1366" i="2"/>
  <c r="F1326" i="2"/>
  <c r="E1327" i="2"/>
  <c r="F1285" i="2"/>
  <c r="E1286" i="2"/>
  <c r="D1286" i="2"/>
  <c r="D1246" i="2"/>
  <c r="E1247" i="2"/>
  <c r="F1246" i="2"/>
  <c r="F1206" i="2"/>
  <c r="E1207" i="2"/>
  <c r="D1206" i="2"/>
  <c r="F1166" i="2"/>
  <c r="E1167" i="2"/>
  <c r="D1166" i="2"/>
  <c r="E1127" i="2"/>
  <c r="F1127" i="2" s="1"/>
  <c r="E684" i="2"/>
  <c r="F683" i="2"/>
  <c r="F523" i="2"/>
  <c r="E524" i="2"/>
  <c r="E1005" i="2"/>
  <c r="F1004" i="2"/>
  <c r="D1005" i="2"/>
  <c r="E924" i="2"/>
  <c r="F923" i="2"/>
  <c r="E1044" i="2"/>
  <c r="F1043" i="2"/>
  <c r="E1084" i="2"/>
  <c r="F1083" i="2"/>
  <c r="D645" i="2"/>
  <c r="F564" i="2"/>
  <c r="E565" i="2"/>
  <c r="D1086" i="2"/>
  <c r="D725" i="2"/>
  <c r="E604" i="2"/>
  <c r="F603" i="2"/>
  <c r="E846" i="2"/>
  <c r="F845" i="2"/>
  <c r="D925" i="2"/>
  <c r="F765" i="2"/>
  <c r="E766" i="2"/>
  <c r="D965" i="2"/>
  <c r="F883" i="2"/>
  <c r="E884" i="2"/>
  <c r="D765" i="2"/>
  <c r="F723" i="2"/>
  <c r="E724" i="2"/>
  <c r="E804" i="2"/>
  <c r="F803" i="2"/>
  <c r="F644" i="2"/>
  <c r="E645" i="2"/>
  <c r="E967" i="2"/>
  <c r="F966" i="2"/>
  <c r="D806" i="2"/>
  <c r="D1045" i="2"/>
  <c r="D686" i="2"/>
  <c r="F485" i="2"/>
  <c r="E486" i="2"/>
  <c r="E244" i="2"/>
  <c r="F243" i="2"/>
  <c r="B243" i="2" s="1"/>
  <c r="F83" i="2"/>
  <c r="B83" i="2" s="1"/>
  <c r="E84" i="2"/>
  <c r="F165" i="2"/>
  <c r="E166" i="2"/>
  <c r="C280" i="2"/>
  <c r="B280" i="2" s="1"/>
  <c r="F363" i="2"/>
  <c r="E364" i="2"/>
  <c r="D405" i="2"/>
  <c r="E284" i="2"/>
  <c r="F283" i="2"/>
  <c r="F443" i="2"/>
  <c r="E444" i="2"/>
  <c r="F325" i="2"/>
  <c r="E326" i="2"/>
  <c r="F403" i="2"/>
  <c r="E404" i="2"/>
  <c r="E126" i="2"/>
  <c r="F125" i="2"/>
  <c r="E204" i="2"/>
  <c r="F203" i="2"/>
  <c r="B203" i="2" s="1"/>
  <c r="F44" i="2"/>
  <c r="B44" i="2" s="1"/>
  <c r="E45" i="2"/>
  <c r="E5858" i="2" l="1"/>
  <c r="F5858" i="2" s="1"/>
  <c r="F5857" i="2"/>
  <c r="D5857" i="2"/>
  <c r="D5818" i="2"/>
  <c r="E5818" i="2"/>
  <c r="F5818" i="2" s="1"/>
  <c r="F5817" i="2"/>
  <c r="E5778" i="2"/>
  <c r="F5778" i="2" s="1"/>
  <c r="F5777" i="2"/>
  <c r="D5777" i="2"/>
  <c r="E5738" i="2"/>
  <c r="F5738" i="2" s="1"/>
  <c r="F5737" i="2"/>
  <c r="D5737" i="2"/>
  <c r="D5697" i="2"/>
  <c r="E5698" i="2"/>
  <c r="F5698" i="2" s="1"/>
  <c r="F5697" i="2"/>
  <c r="E5658" i="2"/>
  <c r="F5658" i="2" s="1"/>
  <c r="F5657" i="2"/>
  <c r="D5657" i="2"/>
  <c r="E5618" i="2"/>
  <c r="F5618" i="2" s="1"/>
  <c r="F5617" i="2"/>
  <c r="D5617" i="2"/>
  <c r="D5577" i="2"/>
  <c r="E5578" i="2"/>
  <c r="F5578" i="2" s="1"/>
  <c r="F5577" i="2"/>
  <c r="E5538" i="2"/>
  <c r="F5538" i="2" s="1"/>
  <c r="F5537" i="2"/>
  <c r="D5537" i="2"/>
  <c r="E5498" i="2"/>
  <c r="F5498" i="2" s="1"/>
  <c r="F5497" i="2"/>
  <c r="D5497" i="2"/>
  <c r="F5457" i="2"/>
  <c r="E5458" i="2"/>
  <c r="F5458" i="2" s="1"/>
  <c r="D5457" i="2"/>
  <c r="E5418" i="2"/>
  <c r="F5418" i="2" s="1"/>
  <c r="F5417" i="2"/>
  <c r="D5418" i="2"/>
  <c r="D5377" i="2"/>
  <c r="E5378" i="2"/>
  <c r="F5378" i="2" s="1"/>
  <c r="F5377" i="2"/>
  <c r="E5338" i="2"/>
  <c r="F5338" i="2" s="1"/>
  <c r="F5337" i="2"/>
  <c r="D5337" i="2"/>
  <c r="E5298" i="2"/>
  <c r="F5298" i="2" s="1"/>
  <c r="F5297" i="2"/>
  <c r="D5297" i="2"/>
  <c r="D5257" i="2"/>
  <c r="E5258" i="2"/>
  <c r="F5258" i="2" s="1"/>
  <c r="F5257" i="2"/>
  <c r="F5215" i="2"/>
  <c r="E5216" i="2"/>
  <c r="D5217" i="2"/>
  <c r="E5178" i="2"/>
  <c r="F5178" i="2" s="1"/>
  <c r="F5177" i="2"/>
  <c r="D5177" i="2"/>
  <c r="D5138" i="2"/>
  <c r="E5138" i="2"/>
  <c r="F5138" i="2" s="1"/>
  <c r="F5137" i="2"/>
  <c r="F4975" i="2"/>
  <c r="E4976" i="2"/>
  <c r="D5097" i="2"/>
  <c r="E5098" i="2"/>
  <c r="F5098" i="2" s="1"/>
  <c r="F5097" i="2"/>
  <c r="E5058" i="2"/>
  <c r="F5058" i="2" s="1"/>
  <c r="F5057" i="2"/>
  <c r="D5057" i="2"/>
  <c r="E5018" i="2"/>
  <c r="F5018" i="2" s="1"/>
  <c r="F5017" i="2"/>
  <c r="D5017" i="2"/>
  <c r="D4977" i="2"/>
  <c r="E4938" i="2"/>
  <c r="F4938" i="2" s="1"/>
  <c r="F4937" i="2"/>
  <c r="D4937" i="2"/>
  <c r="E4898" i="2"/>
  <c r="F4898" i="2" s="1"/>
  <c r="F4897" i="2"/>
  <c r="D4897" i="2"/>
  <c r="E4858" i="2"/>
  <c r="F4858" i="2" s="1"/>
  <c r="F4857" i="2"/>
  <c r="D4857" i="2"/>
  <c r="D4817" i="2"/>
  <c r="E4818" i="2"/>
  <c r="F4818" i="2" s="1"/>
  <c r="F4817" i="2"/>
  <c r="E4778" i="2"/>
  <c r="F4778" i="2" s="1"/>
  <c r="F4777" i="2"/>
  <c r="D4777" i="2"/>
  <c r="E4738" i="2"/>
  <c r="F4738" i="2" s="1"/>
  <c r="F4737" i="2"/>
  <c r="D4737" i="2"/>
  <c r="E4698" i="2"/>
  <c r="F4698" i="2" s="1"/>
  <c r="F4697" i="2"/>
  <c r="D4697" i="2"/>
  <c r="D4657" i="2"/>
  <c r="E4658" i="2"/>
  <c r="F4658" i="2" s="1"/>
  <c r="F4657" i="2"/>
  <c r="E4618" i="2"/>
  <c r="F4618" i="2" s="1"/>
  <c r="F4617" i="2"/>
  <c r="D4617" i="2"/>
  <c r="E4578" i="2"/>
  <c r="F4578" i="2" s="1"/>
  <c r="F4577" i="2"/>
  <c r="D4577" i="2"/>
  <c r="E4538" i="2"/>
  <c r="F4538" i="2" s="1"/>
  <c r="F4537" i="2"/>
  <c r="D4537" i="2"/>
  <c r="E4498" i="2"/>
  <c r="F4498" i="2" s="1"/>
  <c r="F4497" i="2"/>
  <c r="D4497" i="2"/>
  <c r="E4458" i="2"/>
  <c r="F4458" i="2" s="1"/>
  <c r="F4457" i="2"/>
  <c r="D4457" i="2"/>
  <c r="E4418" i="2"/>
  <c r="F4418" i="2" s="1"/>
  <c r="F4417" i="2"/>
  <c r="D4417" i="2"/>
  <c r="E4377" i="2"/>
  <c r="F4376" i="2"/>
  <c r="D4377" i="2"/>
  <c r="D4338" i="2"/>
  <c r="E4338" i="2"/>
  <c r="F4338" i="2" s="1"/>
  <c r="F4337" i="2"/>
  <c r="D4298" i="2"/>
  <c r="E4298" i="2"/>
  <c r="F4298" i="2" s="1"/>
  <c r="F4297" i="2"/>
  <c r="E4258" i="2"/>
  <c r="F4258" i="2" s="1"/>
  <c r="F4257" i="2"/>
  <c r="D4257" i="2"/>
  <c r="E4218" i="2"/>
  <c r="F4218" i="2" s="1"/>
  <c r="F4217" i="2"/>
  <c r="D4217" i="2"/>
  <c r="E4178" i="2"/>
  <c r="F4178" i="2" s="1"/>
  <c r="F4177" i="2"/>
  <c r="D4177" i="2"/>
  <c r="F4135" i="2"/>
  <c r="E4136" i="2"/>
  <c r="D4137" i="2"/>
  <c r="D4097" i="2"/>
  <c r="E4098" i="2"/>
  <c r="F4098" i="2" s="1"/>
  <c r="F4097" i="2"/>
  <c r="E4058" i="2"/>
  <c r="F4058" i="2" s="1"/>
  <c r="F4057" i="2"/>
  <c r="D4057" i="2"/>
  <c r="E4018" i="2"/>
  <c r="F4018" i="2" s="1"/>
  <c r="F4017" i="2"/>
  <c r="D4017" i="2"/>
  <c r="E3978" i="2"/>
  <c r="F3978" i="2" s="1"/>
  <c r="F3977" i="2"/>
  <c r="D3977" i="2"/>
  <c r="D3937" i="2"/>
  <c r="E3938" i="2"/>
  <c r="F3938" i="2" s="1"/>
  <c r="F3937" i="2"/>
  <c r="D3897" i="2"/>
  <c r="E3898" i="2"/>
  <c r="F3898" i="2" s="1"/>
  <c r="F3897" i="2"/>
  <c r="F3855" i="2"/>
  <c r="E3856" i="2"/>
  <c r="D3857" i="2"/>
  <c r="D3817" i="2"/>
  <c r="E3818" i="2"/>
  <c r="F3818" i="2" s="1"/>
  <c r="F3817" i="2"/>
  <c r="D3777" i="2"/>
  <c r="F3775" i="2"/>
  <c r="E3776" i="2"/>
  <c r="E3736" i="2"/>
  <c r="F3735" i="2"/>
  <c r="D3737" i="2"/>
  <c r="E3698" i="2"/>
  <c r="F3698" i="2" s="1"/>
  <c r="F3697" i="2"/>
  <c r="D3697" i="2"/>
  <c r="D3657" i="2"/>
  <c r="E3658" i="2"/>
  <c r="F3658" i="2" s="1"/>
  <c r="F3657" i="2"/>
  <c r="E3618" i="2"/>
  <c r="F3618" i="2" s="1"/>
  <c r="F3617" i="2"/>
  <c r="D3617" i="2"/>
  <c r="E3578" i="2"/>
  <c r="F3578" i="2" s="1"/>
  <c r="F3577" i="2"/>
  <c r="D3577" i="2"/>
  <c r="E3538" i="2"/>
  <c r="F3538" i="2" s="1"/>
  <c r="F3537" i="2"/>
  <c r="D3537" i="2"/>
  <c r="E3498" i="2"/>
  <c r="F3498" i="2" s="1"/>
  <c r="F3497" i="2"/>
  <c r="D3497" i="2"/>
  <c r="E3458" i="2"/>
  <c r="F3458" i="2" s="1"/>
  <c r="F3457" i="2"/>
  <c r="D3457" i="2"/>
  <c r="D3418" i="2"/>
  <c r="E3418" i="2"/>
  <c r="F3418" i="2" s="1"/>
  <c r="F3417" i="2"/>
  <c r="E3378" i="2"/>
  <c r="F3378" i="2" s="1"/>
  <c r="F3377" i="2"/>
  <c r="D3377" i="2"/>
  <c r="E3338" i="2"/>
  <c r="F3338" i="2" s="1"/>
  <c r="F3337" i="2"/>
  <c r="D3337" i="2"/>
  <c r="D3297" i="2"/>
  <c r="E3298" i="2"/>
  <c r="F3298" i="2" s="1"/>
  <c r="F3297" i="2"/>
  <c r="D3257" i="2"/>
  <c r="E3258" i="2"/>
  <c r="F3258" i="2" s="1"/>
  <c r="F3257" i="2"/>
  <c r="E3218" i="2"/>
  <c r="F3218" i="2" s="1"/>
  <c r="F3217" i="2"/>
  <c r="D3217" i="2"/>
  <c r="D3177" i="2"/>
  <c r="E3178" i="2"/>
  <c r="F3178" i="2" s="1"/>
  <c r="F3177" i="2"/>
  <c r="D3138" i="2"/>
  <c r="E3138" i="2"/>
  <c r="F3138" i="2" s="1"/>
  <c r="F3137" i="2"/>
  <c r="D3097" i="2"/>
  <c r="E3098" i="2"/>
  <c r="F3098" i="2" s="1"/>
  <c r="F3097" i="2"/>
  <c r="E3058" i="2"/>
  <c r="F3058" i="2" s="1"/>
  <c r="F3057" i="2"/>
  <c r="D3057" i="2"/>
  <c r="D3017" i="2"/>
  <c r="E3018" i="2"/>
  <c r="F3018" i="2" s="1"/>
  <c r="F3017" i="2"/>
  <c r="D2977" i="2"/>
  <c r="E2978" i="2"/>
  <c r="F2978" i="2" s="1"/>
  <c r="F2977" i="2"/>
  <c r="F2937" i="2"/>
  <c r="E2938" i="2"/>
  <c r="F2938" i="2" s="1"/>
  <c r="D2937" i="2"/>
  <c r="D2898" i="2"/>
  <c r="E2898" i="2"/>
  <c r="F2898" i="2" s="1"/>
  <c r="F2897" i="2"/>
  <c r="D2857" i="2"/>
  <c r="F2855" i="2"/>
  <c r="E2856" i="2"/>
  <c r="E2818" i="2"/>
  <c r="F2818" i="2" s="1"/>
  <c r="F2817" i="2"/>
  <c r="D2817" i="2"/>
  <c r="D2777" i="2"/>
  <c r="E2778" i="2"/>
  <c r="F2778" i="2" s="1"/>
  <c r="F2777" i="2"/>
  <c r="E2738" i="2"/>
  <c r="F2738" i="2" s="1"/>
  <c r="F2737" i="2"/>
  <c r="D2737" i="2"/>
  <c r="E2698" i="2"/>
  <c r="F2698" i="2" s="1"/>
  <c r="F2697" i="2"/>
  <c r="D2697" i="2"/>
  <c r="D2657" i="2"/>
  <c r="F2655" i="2"/>
  <c r="E2656" i="2"/>
  <c r="D565" i="2"/>
  <c r="D1406" i="2"/>
  <c r="B164" i="2"/>
  <c r="D165" i="2"/>
  <c r="D406" i="2"/>
  <c r="D1326" i="2"/>
  <c r="D1606" i="2"/>
  <c r="B124" i="2"/>
  <c r="D125" i="2"/>
  <c r="D1126" i="2"/>
  <c r="D847" i="2"/>
  <c r="D486" i="2"/>
  <c r="D285" i="2"/>
  <c r="D2336" i="2"/>
  <c r="D525" i="2"/>
  <c r="D445" i="2"/>
  <c r="D205" i="2"/>
  <c r="D365" i="2"/>
  <c r="D46" i="2"/>
  <c r="D605" i="2"/>
  <c r="D326" i="2"/>
  <c r="D888" i="2"/>
  <c r="D245" i="2"/>
  <c r="D2617" i="2"/>
  <c r="E2618" i="2"/>
  <c r="F2618" i="2" s="1"/>
  <c r="F2617" i="2"/>
  <c r="D2577" i="2"/>
  <c r="E2578" i="2"/>
  <c r="F2578" i="2" s="1"/>
  <c r="F2577" i="2"/>
  <c r="D2538" i="2"/>
  <c r="E2538" i="2"/>
  <c r="F2538" i="2" s="1"/>
  <c r="F2537" i="2"/>
  <c r="D2497" i="2"/>
  <c r="E2498" i="2"/>
  <c r="F2498" i="2" s="1"/>
  <c r="F2497" i="2"/>
  <c r="E2458" i="2"/>
  <c r="F2458" i="2" s="1"/>
  <c r="F2457" i="2"/>
  <c r="D2457" i="2"/>
  <c r="E2418" i="2"/>
  <c r="F2418" i="2" s="1"/>
  <c r="F2417" i="2"/>
  <c r="D2417" i="2"/>
  <c r="D2377" i="2"/>
  <c r="E2378" i="2"/>
  <c r="F2378" i="2" s="1"/>
  <c r="F2377" i="2"/>
  <c r="E2338" i="2"/>
  <c r="F2338" i="2" s="1"/>
  <c r="F2337" i="2"/>
  <c r="E2298" i="2"/>
  <c r="F2298" i="2" s="1"/>
  <c r="F2297" i="2"/>
  <c r="D2297" i="2"/>
  <c r="D2257" i="2"/>
  <c r="E2258" i="2"/>
  <c r="F2258" i="2" s="1"/>
  <c r="F2257" i="2"/>
  <c r="E2216" i="2"/>
  <c r="F2215" i="2"/>
  <c r="D2217" i="2"/>
  <c r="E2168" i="2"/>
  <c r="F2168" i="2" s="1"/>
  <c r="F2167" i="2"/>
  <c r="D2167" i="2"/>
  <c r="E2128" i="2"/>
  <c r="F2128" i="2" s="1"/>
  <c r="F2127" i="2"/>
  <c r="D2127" i="2"/>
  <c r="D2087" i="2"/>
  <c r="F2085" i="2"/>
  <c r="E2086" i="2"/>
  <c r="D2047" i="2"/>
  <c r="E2048" i="2"/>
  <c r="F2048" i="2" s="1"/>
  <c r="F2047" i="2"/>
  <c r="D2007" i="2"/>
  <c r="E2006" i="2"/>
  <c r="F2005" i="2"/>
  <c r="D1967" i="2"/>
  <c r="E1968" i="2"/>
  <c r="F1968" i="2" s="1"/>
  <c r="F1967" i="2"/>
  <c r="E1928" i="2"/>
  <c r="F1928" i="2" s="1"/>
  <c r="F1927" i="2"/>
  <c r="D1927" i="2"/>
  <c r="E1888" i="2"/>
  <c r="F1888" i="2" s="1"/>
  <c r="F1887" i="2"/>
  <c r="D1887" i="2"/>
  <c r="E1847" i="2"/>
  <c r="F1846" i="2"/>
  <c r="D1847" i="2"/>
  <c r="D1807" i="2"/>
  <c r="E1808" i="2"/>
  <c r="F1808" i="2" s="1"/>
  <c r="F1807" i="2"/>
  <c r="F1765" i="2"/>
  <c r="E1766" i="2"/>
  <c r="D1767" i="2"/>
  <c r="E1728" i="2"/>
  <c r="F1728" i="2" s="1"/>
  <c r="F1727" i="2"/>
  <c r="D1727" i="2"/>
  <c r="D1687" i="2"/>
  <c r="E1688" i="2"/>
  <c r="F1688" i="2" s="1"/>
  <c r="F1687" i="2"/>
  <c r="E1648" i="2"/>
  <c r="F1648" i="2" s="1"/>
  <c r="F1647" i="2"/>
  <c r="D1647" i="2"/>
  <c r="E1608" i="2"/>
  <c r="F1608" i="2" s="1"/>
  <c r="F1607" i="2"/>
  <c r="D1567" i="2"/>
  <c r="E1568" i="2"/>
  <c r="F1568" i="2" s="1"/>
  <c r="F1567" i="2"/>
  <c r="D1527" i="2"/>
  <c r="E1526" i="2"/>
  <c r="F1525" i="2"/>
  <c r="E1488" i="2"/>
  <c r="F1488" i="2" s="1"/>
  <c r="F1487" i="2"/>
  <c r="D1487" i="2"/>
  <c r="D1447" i="2"/>
  <c r="E1448" i="2"/>
  <c r="F1448" i="2" s="1"/>
  <c r="F1447" i="2"/>
  <c r="E1408" i="2"/>
  <c r="F1408" i="2" s="1"/>
  <c r="F1407" i="2"/>
  <c r="F1366" i="2"/>
  <c r="E1367" i="2"/>
  <c r="D1367" i="2"/>
  <c r="E1328" i="2"/>
  <c r="F1328" i="2" s="1"/>
  <c r="F1327" i="2"/>
  <c r="D1287" i="2"/>
  <c r="E1287" i="2"/>
  <c r="F1286" i="2"/>
  <c r="E1248" i="2"/>
  <c r="F1248" i="2" s="1"/>
  <c r="F1247" i="2"/>
  <c r="D1247" i="2"/>
  <c r="D1207" i="2"/>
  <c r="E1208" i="2"/>
  <c r="F1208" i="2" s="1"/>
  <c r="F1207" i="2"/>
  <c r="D1167" i="2"/>
  <c r="E1168" i="2"/>
  <c r="F1168" i="2" s="1"/>
  <c r="F1167" i="2"/>
  <c r="E1128" i="2"/>
  <c r="F1128" i="2" s="1"/>
  <c r="E685" i="2"/>
  <c r="F684" i="2"/>
  <c r="F524" i="2"/>
  <c r="E525" i="2"/>
  <c r="F724" i="2"/>
  <c r="E725" i="2"/>
  <c r="D966" i="2"/>
  <c r="D646" i="2"/>
  <c r="D1087" i="2"/>
  <c r="E968" i="2"/>
  <c r="F968" i="2" s="1"/>
  <c r="F967" i="2"/>
  <c r="E767" i="2"/>
  <c r="F766" i="2"/>
  <c r="D687" i="2"/>
  <c r="F846" i="2"/>
  <c r="E847" i="2"/>
  <c r="F565" i="2"/>
  <c r="E566" i="2"/>
  <c r="F1084" i="2"/>
  <c r="E1085" i="2"/>
  <c r="E646" i="2"/>
  <c r="F645" i="2"/>
  <c r="D926" i="2"/>
  <c r="D1006" i="2"/>
  <c r="D1046" i="2"/>
  <c r="D766" i="2"/>
  <c r="E605" i="2"/>
  <c r="F604" i="2"/>
  <c r="E1045" i="2"/>
  <c r="F1044" i="2"/>
  <c r="E885" i="2"/>
  <c r="F884" i="2"/>
  <c r="D726" i="2"/>
  <c r="D807" i="2"/>
  <c r="E805" i="2"/>
  <c r="F804" i="2"/>
  <c r="E925" i="2"/>
  <c r="F924" i="2"/>
  <c r="E1006" i="2"/>
  <c r="F1005" i="2"/>
  <c r="E127" i="2"/>
  <c r="F126" i="2"/>
  <c r="F326" i="2"/>
  <c r="E327" i="2"/>
  <c r="E285" i="2"/>
  <c r="F284" i="2"/>
  <c r="E167" i="2"/>
  <c r="F166" i="2"/>
  <c r="F444" i="2"/>
  <c r="E445" i="2"/>
  <c r="F404" i="2"/>
  <c r="E405" i="2"/>
  <c r="F364" i="2"/>
  <c r="E365" i="2"/>
  <c r="E245" i="2"/>
  <c r="F244" i="2"/>
  <c r="B244" i="2" s="1"/>
  <c r="E205" i="2"/>
  <c r="F204" i="2"/>
  <c r="B204" i="2" s="1"/>
  <c r="D87" i="2"/>
  <c r="C281" i="2"/>
  <c r="B281" i="2" s="1"/>
  <c r="E85" i="2"/>
  <c r="F84" i="2"/>
  <c r="B84" i="2" s="1"/>
  <c r="E487" i="2"/>
  <c r="F486" i="2"/>
  <c r="F45" i="2"/>
  <c r="B45" i="2" s="1"/>
  <c r="E46" i="2"/>
  <c r="D5858" i="2" l="1"/>
  <c r="D5778" i="2"/>
  <c r="D5738" i="2"/>
  <c r="D5698" i="2"/>
  <c r="D5658" i="2"/>
  <c r="D5618" i="2"/>
  <c r="D5578" i="2"/>
  <c r="D5538" i="2"/>
  <c r="D5498" i="2"/>
  <c r="D5458" i="2"/>
  <c r="D5378" i="2"/>
  <c r="D5338" i="2"/>
  <c r="D5298" i="2"/>
  <c r="D5258" i="2"/>
  <c r="D5218" i="2"/>
  <c r="F5216" i="2"/>
  <c r="E5217" i="2"/>
  <c r="D5178" i="2"/>
  <c r="E4977" i="2"/>
  <c r="F4976" i="2"/>
  <c r="D5098" i="2"/>
  <c r="D5058" i="2"/>
  <c r="D5018" i="2"/>
  <c r="D4978" i="2"/>
  <c r="D4938" i="2"/>
  <c r="D4898" i="2"/>
  <c r="D4858" i="2"/>
  <c r="D4818" i="2"/>
  <c r="D4778" i="2"/>
  <c r="D4738" i="2"/>
  <c r="D4698" i="2"/>
  <c r="D4658" i="2"/>
  <c r="D4618" i="2"/>
  <c r="D4578" i="2"/>
  <c r="D4538" i="2"/>
  <c r="D4498" i="2"/>
  <c r="D4458" i="2"/>
  <c r="D4418" i="2"/>
  <c r="D4378" i="2"/>
  <c r="E4378" i="2"/>
  <c r="F4378" i="2" s="1"/>
  <c r="F4377" i="2"/>
  <c r="D4258" i="2"/>
  <c r="D4218" i="2"/>
  <c r="D4178" i="2"/>
  <c r="D4138" i="2"/>
  <c r="F4136" i="2"/>
  <c r="E4137" i="2"/>
  <c r="D4098" i="2"/>
  <c r="D4058" i="2"/>
  <c r="D4018" i="2"/>
  <c r="D3978" i="2"/>
  <c r="D3938" i="2"/>
  <c r="D3898" i="2"/>
  <c r="D3858" i="2"/>
  <c r="F3856" i="2"/>
  <c r="E3857" i="2"/>
  <c r="D3818" i="2"/>
  <c r="D3778" i="2"/>
  <c r="F3776" i="2"/>
  <c r="E3777" i="2"/>
  <c r="F3736" i="2"/>
  <c r="E3737" i="2"/>
  <c r="D3738" i="2"/>
  <c r="D3698" i="2"/>
  <c r="D3658" i="2"/>
  <c r="D3618" i="2"/>
  <c r="D3578" i="2"/>
  <c r="D3538" i="2"/>
  <c r="D3498" i="2"/>
  <c r="D3458" i="2"/>
  <c r="D3378" i="2"/>
  <c r="D3338" i="2"/>
  <c r="D3298" i="2"/>
  <c r="D3258" i="2"/>
  <c r="D3218" i="2"/>
  <c r="D3178" i="2"/>
  <c r="D3098" i="2"/>
  <c r="D3058" i="2"/>
  <c r="D3018" i="2"/>
  <c r="D2978" i="2"/>
  <c r="D2938" i="2"/>
  <c r="F2856" i="2"/>
  <c r="E2857" i="2"/>
  <c r="D2858" i="2"/>
  <c r="D2818" i="2"/>
  <c r="D2778" i="2"/>
  <c r="D2738" i="2"/>
  <c r="D2698" i="2"/>
  <c r="F2656" i="2"/>
  <c r="E2657" i="2"/>
  <c r="D2658" i="2"/>
  <c r="D526" i="2"/>
  <c r="D2337" i="2"/>
  <c r="D1127" i="2"/>
  <c r="D246" i="2"/>
  <c r="D286" i="2"/>
  <c r="B125" i="2"/>
  <c r="D126" i="2"/>
  <c r="D407" i="2"/>
  <c r="D927" i="2"/>
  <c r="D487" i="2"/>
  <c r="D566" i="2"/>
  <c r="D606" i="2"/>
  <c r="D206" i="2"/>
  <c r="D1607" i="2"/>
  <c r="D446" i="2"/>
  <c r="B165" i="2"/>
  <c r="D166" i="2"/>
  <c r="D767" i="2"/>
  <c r="D47" i="2"/>
  <c r="D848" i="2"/>
  <c r="D1327" i="2"/>
  <c r="D366" i="2"/>
  <c r="D327" i="2"/>
  <c r="D1407" i="2"/>
  <c r="D2618" i="2"/>
  <c r="D2578" i="2"/>
  <c r="D2498" i="2"/>
  <c r="D2458" i="2"/>
  <c r="D2418" i="2"/>
  <c r="D2378" i="2"/>
  <c r="D2298" i="2"/>
  <c r="D2258" i="2"/>
  <c r="D2218" i="2"/>
  <c r="F2216" i="2"/>
  <c r="E2217" i="2"/>
  <c r="D2168" i="2"/>
  <c r="D2128" i="2"/>
  <c r="F2086" i="2"/>
  <c r="E2087" i="2"/>
  <c r="D2088" i="2"/>
  <c r="D2048" i="2"/>
  <c r="F2006" i="2"/>
  <c r="E2007" i="2"/>
  <c r="D2008" i="2"/>
  <c r="D1968" i="2"/>
  <c r="D1928" i="2"/>
  <c r="D1888" i="2"/>
  <c r="E1848" i="2"/>
  <c r="F1848" i="2" s="1"/>
  <c r="F1847" i="2"/>
  <c r="D1848" i="2"/>
  <c r="D1808" i="2"/>
  <c r="F1766" i="2"/>
  <c r="E1767" i="2"/>
  <c r="D1768" i="2"/>
  <c r="D1728" i="2"/>
  <c r="D1688" i="2"/>
  <c r="D1648" i="2"/>
  <c r="D1568" i="2"/>
  <c r="F1526" i="2"/>
  <c r="E1527" i="2"/>
  <c r="D1528" i="2"/>
  <c r="D1488" i="2"/>
  <c r="D1448" i="2"/>
  <c r="E1368" i="2"/>
  <c r="F1368" i="2" s="1"/>
  <c r="F1367" i="2"/>
  <c r="D1368" i="2"/>
  <c r="E1288" i="2"/>
  <c r="F1288" i="2" s="1"/>
  <c r="F1287" i="2"/>
  <c r="D1288" i="2"/>
  <c r="D1248" i="2"/>
  <c r="D1208" i="2"/>
  <c r="D1168" i="2"/>
  <c r="F685" i="2"/>
  <c r="E686" i="2"/>
  <c r="E526" i="2"/>
  <c r="F525" i="2"/>
  <c r="D808" i="2"/>
  <c r="D1007" i="2"/>
  <c r="E647" i="2"/>
  <c r="F646" i="2"/>
  <c r="F1045" i="2"/>
  <c r="E1046" i="2"/>
  <c r="E1086" i="2"/>
  <c r="F1085" i="2"/>
  <c r="D647" i="2"/>
  <c r="F1006" i="2"/>
  <c r="E1007" i="2"/>
  <c r="D727" i="2"/>
  <c r="E606" i="2"/>
  <c r="F605" i="2"/>
  <c r="E567" i="2"/>
  <c r="F566" i="2"/>
  <c r="D967" i="2"/>
  <c r="F925" i="2"/>
  <c r="E926" i="2"/>
  <c r="D1088" i="2"/>
  <c r="E848" i="2"/>
  <c r="F848" i="2" s="1"/>
  <c r="F847" i="2"/>
  <c r="E726" i="2"/>
  <c r="F725" i="2"/>
  <c r="F885" i="2"/>
  <c r="E886" i="2"/>
  <c r="E768" i="2"/>
  <c r="F768" i="2" s="1"/>
  <c r="F767" i="2"/>
  <c r="E806" i="2"/>
  <c r="F805" i="2"/>
  <c r="D1047" i="2"/>
  <c r="D688" i="2"/>
  <c r="C282" i="2"/>
  <c r="B282" i="2" s="1"/>
  <c r="F245" i="2"/>
  <c r="B245" i="2" s="1"/>
  <c r="E246" i="2"/>
  <c r="E446" i="2"/>
  <c r="F445" i="2"/>
  <c r="F285" i="2"/>
  <c r="E286" i="2"/>
  <c r="E366" i="2"/>
  <c r="F365" i="2"/>
  <c r="E328" i="2"/>
  <c r="F328" i="2" s="1"/>
  <c r="F327" i="2"/>
  <c r="E488" i="2"/>
  <c r="F488" i="2" s="1"/>
  <c r="F487" i="2"/>
  <c r="E406" i="2"/>
  <c r="F405" i="2"/>
  <c r="F167" i="2"/>
  <c r="E168" i="2"/>
  <c r="F168" i="2" s="1"/>
  <c r="F85" i="2"/>
  <c r="B85" i="2" s="1"/>
  <c r="E86" i="2"/>
  <c r="D88" i="2"/>
  <c r="E206" i="2"/>
  <c r="F205" i="2"/>
  <c r="B205" i="2" s="1"/>
  <c r="E128" i="2"/>
  <c r="F128" i="2" s="1"/>
  <c r="F127" i="2"/>
  <c r="F46" i="2"/>
  <c r="B46" i="2" s="1"/>
  <c r="E47" i="2"/>
  <c r="F5217" i="2" l="1"/>
  <c r="E5218" i="2"/>
  <c r="F5218" i="2" s="1"/>
  <c r="E4978" i="2"/>
  <c r="F4978" i="2" s="1"/>
  <c r="F4977" i="2"/>
  <c r="E4138" i="2"/>
  <c r="F4138" i="2" s="1"/>
  <c r="F4137" i="2"/>
  <c r="E3858" i="2"/>
  <c r="F3858" i="2" s="1"/>
  <c r="F3857" i="2"/>
  <c r="E3778" i="2"/>
  <c r="F3778" i="2" s="1"/>
  <c r="F3777" i="2"/>
  <c r="E3738" i="2"/>
  <c r="F3738" i="2" s="1"/>
  <c r="F3737" i="2"/>
  <c r="E2858" i="2"/>
  <c r="F2858" i="2" s="1"/>
  <c r="F2857" i="2"/>
  <c r="E2658" i="2"/>
  <c r="F2658" i="2" s="1"/>
  <c r="F2657" i="2"/>
  <c r="D567" i="2"/>
  <c r="D48" i="2"/>
  <c r="D488" i="2"/>
  <c r="D928" i="2"/>
  <c r="D527" i="2"/>
  <c r="D1008" i="2"/>
  <c r="D768" i="2"/>
  <c r="D247" i="2"/>
  <c r="D328" i="2"/>
  <c r="D367" i="2"/>
  <c r="D207" i="2"/>
  <c r="D408" i="2"/>
  <c r="D447" i="2"/>
  <c r="D607" i="2"/>
  <c r="B126" i="2"/>
  <c r="D127" i="2"/>
  <c r="D1128" i="2"/>
  <c r="D728" i="2"/>
  <c r="D1608" i="2"/>
  <c r="D1048" i="2"/>
  <c r="D1328" i="2"/>
  <c r="D1408" i="2"/>
  <c r="B166" i="2"/>
  <c r="D167" i="2"/>
  <c r="D287" i="2"/>
  <c r="D2338" i="2"/>
  <c r="E2218" i="2"/>
  <c r="F2218" i="2" s="1"/>
  <c r="F2217" i="2"/>
  <c r="F2087" i="2"/>
  <c r="E2088" i="2"/>
  <c r="F2088" i="2" s="1"/>
  <c r="E2008" i="2"/>
  <c r="F2008" i="2" s="1"/>
  <c r="F2007" i="2"/>
  <c r="F1767" i="2"/>
  <c r="E1768" i="2"/>
  <c r="F1768" i="2" s="1"/>
  <c r="E1528" i="2"/>
  <c r="F1528" i="2" s="1"/>
  <c r="F1527" i="2"/>
  <c r="F686" i="2"/>
  <c r="E687" i="2"/>
  <c r="F526" i="2"/>
  <c r="E527" i="2"/>
  <c r="E927" i="2"/>
  <c r="F926" i="2"/>
  <c r="D648" i="2"/>
  <c r="E648" i="2"/>
  <c r="F648" i="2" s="1"/>
  <c r="F647" i="2"/>
  <c r="D968" i="2"/>
  <c r="E887" i="2"/>
  <c r="F886" i="2"/>
  <c r="E1087" i="2"/>
  <c r="F1086" i="2"/>
  <c r="F1046" i="2"/>
  <c r="E1047" i="2"/>
  <c r="E568" i="2"/>
  <c r="F568" i="2" s="1"/>
  <c r="F567" i="2"/>
  <c r="F1007" i="2"/>
  <c r="E1008" i="2"/>
  <c r="F1008" i="2" s="1"/>
  <c r="F806" i="2"/>
  <c r="E807" i="2"/>
  <c r="F726" i="2"/>
  <c r="E727" i="2"/>
  <c r="E607" i="2"/>
  <c r="F606" i="2"/>
  <c r="F446" i="2"/>
  <c r="E447" i="2"/>
  <c r="F86" i="2"/>
  <c r="B86" i="2" s="1"/>
  <c r="E87" i="2"/>
  <c r="E247" i="2"/>
  <c r="F246" i="2"/>
  <c r="B246" i="2" s="1"/>
  <c r="E407" i="2"/>
  <c r="F406" i="2"/>
  <c r="E367" i="2"/>
  <c r="F366" i="2"/>
  <c r="E287" i="2"/>
  <c r="F286" i="2"/>
  <c r="E207" i="2"/>
  <c r="F206" i="2"/>
  <c r="B206" i="2" s="1"/>
  <c r="C283" i="2"/>
  <c r="B283" i="2" s="1"/>
  <c r="E48" i="2"/>
  <c r="F48" i="2" s="1"/>
  <c r="F47" i="2"/>
  <c r="B47" i="2" s="1"/>
  <c r="D288" i="2" l="1"/>
  <c r="D368" i="2"/>
  <c r="B167" i="2"/>
  <c r="D168" i="2"/>
  <c r="B168" i="2" s="1"/>
  <c r="D528" i="2"/>
  <c r="D248" i="2"/>
  <c r="D448" i="2"/>
  <c r="B127" i="2"/>
  <c r="D128" i="2"/>
  <c r="B128" i="2" s="1"/>
  <c r="D608" i="2"/>
  <c r="D208" i="2"/>
  <c r="B48" i="2"/>
  <c r="D568" i="2"/>
  <c r="F687" i="2"/>
  <c r="E688" i="2"/>
  <c r="F688" i="2" s="1"/>
  <c r="F527" i="2"/>
  <c r="E528" i="2"/>
  <c r="F528" i="2" s="1"/>
  <c r="F607" i="2"/>
  <c r="E608" i="2"/>
  <c r="F608" i="2" s="1"/>
  <c r="E728" i="2"/>
  <c r="F728" i="2" s="1"/>
  <c r="F727" i="2"/>
  <c r="E1088" i="2"/>
  <c r="F1088" i="2" s="1"/>
  <c r="F1087" i="2"/>
  <c r="F927" i="2"/>
  <c r="E928" i="2"/>
  <c r="F928" i="2" s="1"/>
  <c r="F807" i="2"/>
  <c r="E808" i="2"/>
  <c r="F808" i="2" s="1"/>
  <c r="E1048" i="2"/>
  <c r="F1048" i="2" s="1"/>
  <c r="F1047" i="2"/>
  <c r="F887" i="2"/>
  <c r="E888" i="2"/>
  <c r="F888" i="2" s="1"/>
  <c r="E88" i="2"/>
  <c r="F88" i="2" s="1"/>
  <c r="B88" i="2" s="1"/>
  <c r="F87" i="2"/>
  <c r="B87" i="2" s="1"/>
  <c r="C284" i="2"/>
  <c r="B284" i="2" s="1"/>
  <c r="F207" i="2"/>
  <c r="B207" i="2" s="1"/>
  <c r="E208" i="2"/>
  <c r="F208" i="2" s="1"/>
  <c r="E448" i="2"/>
  <c r="F448" i="2" s="1"/>
  <c r="F447" i="2"/>
  <c r="F407" i="2"/>
  <c r="E408" i="2"/>
  <c r="F408" i="2" s="1"/>
  <c r="F287" i="2"/>
  <c r="E288" i="2"/>
  <c r="F288" i="2" s="1"/>
  <c r="E368" i="2"/>
  <c r="F368" i="2" s="1"/>
  <c r="F367" i="2"/>
  <c r="F247" i="2"/>
  <c r="B247" i="2" s="1"/>
  <c r="E248" i="2"/>
  <c r="F248" i="2" s="1"/>
  <c r="B248" i="2" l="1"/>
  <c r="B208" i="2"/>
  <c r="C285" i="2"/>
  <c r="B285" i="2" s="1"/>
  <c r="C286" i="2" l="1"/>
  <c r="B286" i="2" s="1"/>
  <c r="C287" i="2" l="1"/>
  <c r="B287" i="2" s="1"/>
  <c r="C288" i="2" l="1"/>
  <c r="B288" i="2" s="1"/>
  <c r="C289" i="2" l="1"/>
  <c r="B289" i="2" s="1"/>
  <c r="C290" i="2" l="1"/>
  <c r="B290" i="2" s="1"/>
  <c r="C291" i="2" l="1"/>
  <c r="B291" i="2" s="1"/>
  <c r="C292" i="2" l="1"/>
  <c r="B292" i="2" s="1"/>
  <c r="C293" i="2" l="1"/>
  <c r="B293" i="2" s="1"/>
  <c r="C294" i="2" l="1"/>
  <c r="B294" i="2" s="1"/>
  <c r="C295" i="2" l="1"/>
  <c r="B295" i="2" s="1"/>
  <c r="C296" i="2" l="1"/>
  <c r="B296" i="2" s="1"/>
  <c r="C297" i="2" l="1"/>
  <c r="B297" i="2" s="1"/>
  <c r="C298" i="2" l="1"/>
  <c r="B298" i="2" s="1"/>
  <c r="C299" i="2" l="1"/>
  <c r="B299" i="2" s="1"/>
  <c r="C300" i="2" l="1"/>
  <c r="B300" i="2" s="1"/>
  <c r="C301" i="2" l="1"/>
  <c r="B301" i="2" s="1"/>
  <c r="C302" i="2" l="1"/>
  <c r="B302" i="2" s="1"/>
  <c r="C303" i="2" l="1"/>
  <c r="B303" i="2" s="1"/>
  <c r="C304" i="2" l="1"/>
  <c r="B304" i="2" s="1"/>
  <c r="C305" i="2" l="1"/>
  <c r="B305" i="2" s="1"/>
  <c r="C306" i="2" l="1"/>
  <c r="B306" i="2" s="1"/>
  <c r="C307" i="2" l="1"/>
  <c r="B307" i="2" s="1"/>
  <c r="C308" i="2" l="1"/>
  <c r="B308" i="2" s="1"/>
  <c r="C309" i="2" l="1"/>
  <c r="B309" i="2" s="1"/>
  <c r="C310" i="2" l="1"/>
  <c r="B310" i="2" s="1"/>
  <c r="C311" i="2" l="1"/>
  <c r="B311" i="2" s="1"/>
  <c r="C312" i="2" l="1"/>
  <c r="B312" i="2" s="1"/>
  <c r="C313" i="2" l="1"/>
  <c r="B313" i="2" s="1"/>
  <c r="C314" i="2" l="1"/>
  <c r="B314" i="2" s="1"/>
  <c r="C315" i="2" l="1"/>
  <c r="B315" i="2" s="1"/>
  <c r="C316" i="2" l="1"/>
  <c r="B316" i="2" s="1"/>
  <c r="C317" i="2" l="1"/>
  <c r="B317" i="2" s="1"/>
  <c r="C318" i="2" l="1"/>
  <c r="B318" i="2" s="1"/>
  <c r="C319" i="2" l="1"/>
  <c r="B319" i="2" s="1"/>
  <c r="C320" i="2" l="1"/>
  <c r="B320" i="2" s="1"/>
  <c r="C321" i="2" l="1"/>
  <c r="B321" i="2" s="1"/>
  <c r="C322" i="2" l="1"/>
  <c r="B322" i="2" s="1"/>
  <c r="C323" i="2" l="1"/>
  <c r="B323" i="2" s="1"/>
  <c r="C324" i="2" l="1"/>
  <c r="B324" i="2" s="1"/>
  <c r="C325" i="2" l="1"/>
  <c r="B325" i="2" s="1"/>
  <c r="C326" i="2" l="1"/>
  <c r="B326" i="2" s="1"/>
  <c r="C327" i="2" l="1"/>
  <c r="B327" i="2" s="1"/>
  <c r="C328" i="2" l="1"/>
  <c r="B328" i="2" s="1"/>
  <c r="C329" i="2" l="1"/>
  <c r="B329" i="2" s="1"/>
  <c r="C330" i="2" l="1"/>
  <c r="B330" i="2" s="1"/>
  <c r="C331" i="2" l="1"/>
  <c r="B331" i="2" s="1"/>
  <c r="C332" i="2" l="1"/>
  <c r="B332" i="2" s="1"/>
  <c r="C333" i="2" l="1"/>
  <c r="B333" i="2" s="1"/>
  <c r="C334" i="2" l="1"/>
  <c r="B334" i="2" s="1"/>
  <c r="C335" i="2" l="1"/>
  <c r="B335" i="2" s="1"/>
  <c r="C336" i="2" l="1"/>
  <c r="B336" i="2" s="1"/>
  <c r="C337" i="2" l="1"/>
  <c r="B337" i="2" s="1"/>
  <c r="C338" i="2" l="1"/>
  <c r="B338" i="2" s="1"/>
  <c r="C339" i="2" l="1"/>
  <c r="B339" i="2" s="1"/>
  <c r="C340" i="2" l="1"/>
  <c r="B340" i="2" s="1"/>
  <c r="C341" i="2" l="1"/>
  <c r="B341" i="2" s="1"/>
  <c r="C342" i="2" l="1"/>
  <c r="B342" i="2" s="1"/>
  <c r="C343" i="2" l="1"/>
  <c r="B343" i="2" s="1"/>
  <c r="C344" i="2" l="1"/>
  <c r="B344" i="2" s="1"/>
  <c r="C345" i="2" l="1"/>
  <c r="B345" i="2" s="1"/>
  <c r="C346" i="2" l="1"/>
  <c r="B346" i="2" s="1"/>
  <c r="C347" i="2" l="1"/>
  <c r="B347" i="2" s="1"/>
  <c r="C348" i="2" l="1"/>
  <c r="B348" i="2" s="1"/>
  <c r="C349" i="2" l="1"/>
  <c r="B349" i="2" s="1"/>
  <c r="C350" i="2" l="1"/>
  <c r="B350" i="2" s="1"/>
  <c r="C351" i="2" l="1"/>
  <c r="B351" i="2" s="1"/>
  <c r="C352" i="2" l="1"/>
  <c r="B352" i="2" s="1"/>
  <c r="C353" i="2" l="1"/>
  <c r="B353" i="2" s="1"/>
  <c r="C354" i="2" l="1"/>
  <c r="B354" i="2" s="1"/>
  <c r="C355" i="2" l="1"/>
  <c r="B355" i="2" s="1"/>
  <c r="C356" i="2" l="1"/>
  <c r="B356" i="2" s="1"/>
  <c r="C357" i="2" l="1"/>
  <c r="B357" i="2" s="1"/>
  <c r="C358" i="2" l="1"/>
  <c r="B358" i="2" s="1"/>
  <c r="C359" i="2" l="1"/>
  <c r="B359" i="2" s="1"/>
  <c r="C360" i="2" l="1"/>
  <c r="B360" i="2" s="1"/>
  <c r="C361" i="2" l="1"/>
  <c r="B361" i="2" s="1"/>
  <c r="C362" i="2" l="1"/>
  <c r="B362" i="2" s="1"/>
  <c r="C363" i="2" l="1"/>
  <c r="B363" i="2" s="1"/>
  <c r="C364" i="2" l="1"/>
  <c r="B364" i="2" s="1"/>
  <c r="C365" i="2" l="1"/>
  <c r="B365" i="2" s="1"/>
  <c r="C366" i="2" l="1"/>
  <c r="B366" i="2" s="1"/>
  <c r="C367" i="2" l="1"/>
  <c r="B367" i="2" s="1"/>
  <c r="C368" i="2" l="1"/>
  <c r="B368" i="2" s="1"/>
  <c r="C369" i="2" l="1"/>
  <c r="B369" i="2" s="1"/>
  <c r="C370" i="2" l="1"/>
  <c r="B370" i="2" s="1"/>
  <c r="C371" i="2" l="1"/>
  <c r="B371" i="2" s="1"/>
  <c r="C372" i="2" l="1"/>
  <c r="B372" i="2" s="1"/>
  <c r="C373" i="2" l="1"/>
  <c r="B373" i="2" s="1"/>
  <c r="C374" i="2" l="1"/>
  <c r="B374" i="2" s="1"/>
  <c r="C375" i="2" l="1"/>
  <c r="B375" i="2" s="1"/>
  <c r="C376" i="2" l="1"/>
  <c r="B376" i="2" s="1"/>
  <c r="C377" i="2" l="1"/>
  <c r="B377" i="2" s="1"/>
  <c r="C378" i="2" l="1"/>
  <c r="B378" i="2" s="1"/>
  <c r="C379" i="2" l="1"/>
  <c r="B379" i="2" s="1"/>
  <c r="C380" i="2" l="1"/>
  <c r="B380" i="2" s="1"/>
  <c r="C381" i="2" l="1"/>
  <c r="B381" i="2" s="1"/>
  <c r="C382" i="2" l="1"/>
  <c r="B382" i="2" s="1"/>
  <c r="C383" i="2" l="1"/>
  <c r="B383" i="2" s="1"/>
  <c r="C384" i="2" l="1"/>
  <c r="B384" i="2" s="1"/>
  <c r="C385" i="2" l="1"/>
  <c r="B385" i="2" s="1"/>
  <c r="C386" i="2" l="1"/>
  <c r="B386" i="2" s="1"/>
  <c r="C387" i="2" l="1"/>
  <c r="B387" i="2" s="1"/>
  <c r="C388" i="2" l="1"/>
  <c r="B388" i="2" s="1"/>
  <c r="C389" i="2" l="1"/>
  <c r="B389" i="2" s="1"/>
  <c r="C390" i="2" l="1"/>
  <c r="B390" i="2" s="1"/>
  <c r="C391" i="2" l="1"/>
  <c r="B391" i="2" s="1"/>
  <c r="C392" i="2" l="1"/>
  <c r="B392" i="2" s="1"/>
  <c r="C393" i="2" l="1"/>
  <c r="B393" i="2" s="1"/>
  <c r="C394" i="2" l="1"/>
  <c r="B394" i="2" s="1"/>
  <c r="C395" i="2" l="1"/>
  <c r="B395" i="2" s="1"/>
  <c r="C396" i="2" l="1"/>
  <c r="B396" i="2" s="1"/>
  <c r="C397" i="2" l="1"/>
  <c r="B397" i="2" s="1"/>
  <c r="C398" i="2" l="1"/>
  <c r="B398" i="2" s="1"/>
  <c r="C399" i="2" l="1"/>
  <c r="B399" i="2" s="1"/>
  <c r="C400" i="2" l="1"/>
  <c r="B400" i="2" s="1"/>
  <c r="C401" i="2" l="1"/>
  <c r="B401" i="2" s="1"/>
  <c r="C402" i="2" l="1"/>
  <c r="B402" i="2" s="1"/>
  <c r="C403" i="2" l="1"/>
  <c r="B403" i="2" s="1"/>
  <c r="C404" i="2" l="1"/>
  <c r="B404" i="2" s="1"/>
  <c r="C405" i="2" l="1"/>
  <c r="B405" i="2" s="1"/>
  <c r="C406" i="2" l="1"/>
  <c r="B406" i="2" s="1"/>
  <c r="C407" i="2" l="1"/>
  <c r="B407" i="2" s="1"/>
  <c r="C408" i="2" l="1"/>
  <c r="B408" i="2" s="1"/>
  <c r="C409" i="2" l="1"/>
  <c r="B409" i="2" s="1"/>
  <c r="C410" i="2" l="1"/>
  <c r="B410" i="2" s="1"/>
  <c r="C411" i="2" l="1"/>
  <c r="B411" i="2" s="1"/>
  <c r="C412" i="2" l="1"/>
  <c r="B412" i="2" s="1"/>
  <c r="C413" i="2" l="1"/>
  <c r="B413" i="2" s="1"/>
  <c r="C414" i="2" l="1"/>
  <c r="B414" i="2" s="1"/>
  <c r="C415" i="2" l="1"/>
  <c r="B415" i="2" s="1"/>
  <c r="C416" i="2" l="1"/>
  <c r="B416" i="2" s="1"/>
  <c r="C417" i="2" l="1"/>
  <c r="B417" i="2" s="1"/>
  <c r="C418" i="2" l="1"/>
  <c r="B418" i="2" s="1"/>
  <c r="C419" i="2" l="1"/>
  <c r="B419" i="2" s="1"/>
  <c r="C420" i="2" l="1"/>
  <c r="B420" i="2" s="1"/>
  <c r="C421" i="2" l="1"/>
  <c r="B421" i="2" s="1"/>
  <c r="C422" i="2" l="1"/>
  <c r="B422" i="2" s="1"/>
  <c r="C423" i="2" l="1"/>
  <c r="B423" i="2" s="1"/>
  <c r="C424" i="2" l="1"/>
  <c r="B424" i="2" s="1"/>
  <c r="C425" i="2" l="1"/>
  <c r="B425" i="2" s="1"/>
  <c r="C426" i="2" l="1"/>
  <c r="B426" i="2" s="1"/>
  <c r="C427" i="2" l="1"/>
  <c r="B427" i="2" s="1"/>
  <c r="C428" i="2" l="1"/>
  <c r="B428" i="2" s="1"/>
  <c r="C429" i="2" l="1"/>
  <c r="B429" i="2" s="1"/>
  <c r="C430" i="2" l="1"/>
  <c r="B430" i="2" s="1"/>
  <c r="C431" i="2" l="1"/>
  <c r="B431" i="2" s="1"/>
  <c r="C432" i="2" l="1"/>
  <c r="B432" i="2" s="1"/>
  <c r="C433" i="2" l="1"/>
  <c r="B433" i="2" s="1"/>
  <c r="C434" i="2" l="1"/>
  <c r="B434" i="2" s="1"/>
  <c r="C435" i="2" l="1"/>
  <c r="B435" i="2" s="1"/>
  <c r="C436" i="2" l="1"/>
  <c r="B436" i="2" s="1"/>
  <c r="C437" i="2" l="1"/>
  <c r="B437" i="2" s="1"/>
  <c r="C438" i="2" l="1"/>
  <c r="B438" i="2" s="1"/>
  <c r="C439" i="2" l="1"/>
  <c r="B439" i="2" s="1"/>
  <c r="C440" i="2" l="1"/>
  <c r="B440" i="2" s="1"/>
  <c r="C441" i="2" l="1"/>
  <c r="B441" i="2" s="1"/>
  <c r="C442" i="2" l="1"/>
  <c r="B442" i="2" s="1"/>
  <c r="C443" i="2" l="1"/>
  <c r="B443" i="2" s="1"/>
  <c r="C444" i="2" l="1"/>
  <c r="B444" i="2" s="1"/>
  <c r="C445" i="2" l="1"/>
  <c r="B445" i="2" s="1"/>
  <c r="C446" i="2" l="1"/>
  <c r="B446" i="2" s="1"/>
  <c r="C447" i="2" l="1"/>
  <c r="B447" i="2" s="1"/>
  <c r="C448" i="2" l="1"/>
  <c r="B448" i="2" s="1"/>
  <c r="C449" i="2" l="1"/>
  <c r="B449" i="2" s="1"/>
  <c r="C450" i="2" l="1"/>
  <c r="B450" i="2" s="1"/>
  <c r="C451" i="2" l="1"/>
  <c r="B451" i="2" s="1"/>
  <c r="C452" i="2" l="1"/>
  <c r="B452" i="2" s="1"/>
  <c r="C453" i="2" l="1"/>
  <c r="B453" i="2" s="1"/>
  <c r="C454" i="2" l="1"/>
  <c r="B454" i="2" s="1"/>
  <c r="C455" i="2" l="1"/>
  <c r="B455" i="2" s="1"/>
  <c r="C456" i="2" l="1"/>
  <c r="B456" i="2" s="1"/>
  <c r="C457" i="2" l="1"/>
  <c r="B457" i="2" s="1"/>
  <c r="C458" i="2" l="1"/>
  <c r="B458" i="2" s="1"/>
  <c r="C459" i="2" l="1"/>
  <c r="B459" i="2" s="1"/>
  <c r="C460" i="2" l="1"/>
  <c r="B460" i="2" s="1"/>
  <c r="C461" i="2" l="1"/>
  <c r="B461" i="2" s="1"/>
  <c r="C462" i="2" l="1"/>
  <c r="B462" i="2" s="1"/>
  <c r="C463" i="2" l="1"/>
  <c r="B463" i="2" s="1"/>
  <c r="C464" i="2" l="1"/>
  <c r="B464" i="2" s="1"/>
  <c r="C465" i="2" l="1"/>
  <c r="B465" i="2" s="1"/>
  <c r="C466" i="2" l="1"/>
  <c r="B466" i="2" s="1"/>
  <c r="C467" i="2" l="1"/>
  <c r="B467" i="2" s="1"/>
  <c r="C468" i="2" l="1"/>
  <c r="B468" i="2" s="1"/>
  <c r="C469" i="2" l="1"/>
  <c r="B469" i="2" s="1"/>
  <c r="C470" i="2" l="1"/>
  <c r="B470" i="2" s="1"/>
  <c r="C471" i="2" l="1"/>
  <c r="B471" i="2" s="1"/>
  <c r="C472" i="2" l="1"/>
  <c r="B472" i="2" s="1"/>
  <c r="C473" i="2" l="1"/>
  <c r="B473" i="2" s="1"/>
  <c r="C474" i="2" l="1"/>
  <c r="B474" i="2" s="1"/>
  <c r="C475" i="2" l="1"/>
  <c r="B475" i="2" s="1"/>
  <c r="C476" i="2" l="1"/>
  <c r="B476" i="2" s="1"/>
  <c r="C477" i="2" l="1"/>
  <c r="B477" i="2" s="1"/>
  <c r="C478" i="2" l="1"/>
  <c r="B478" i="2" s="1"/>
  <c r="C479" i="2" l="1"/>
  <c r="B479" i="2" s="1"/>
  <c r="C480" i="2" l="1"/>
  <c r="B480" i="2" s="1"/>
  <c r="C481" i="2" l="1"/>
  <c r="B481" i="2" s="1"/>
  <c r="C482" i="2" l="1"/>
  <c r="B482" i="2" s="1"/>
  <c r="C483" i="2" l="1"/>
  <c r="B483" i="2" s="1"/>
  <c r="C484" i="2" l="1"/>
  <c r="B484" i="2" s="1"/>
  <c r="C485" i="2" l="1"/>
  <c r="B485" i="2" s="1"/>
  <c r="C486" i="2" l="1"/>
  <c r="B486" i="2" s="1"/>
  <c r="C487" i="2" l="1"/>
  <c r="B487" i="2" s="1"/>
  <c r="C488" i="2" l="1"/>
  <c r="B488" i="2" s="1"/>
  <c r="C489" i="2" l="1"/>
  <c r="B489" i="2" s="1"/>
  <c r="C490" i="2" l="1"/>
  <c r="B490" i="2" s="1"/>
  <c r="C491" i="2" l="1"/>
  <c r="B491" i="2" s="1"/>
  <c r="C492" i="2" l="1"/>
  <c r="B492" i="2" s="1"/>
  <c r="C493" i="2" l="1"/>
  <c r="B493" i="2" s="1"/>
  <c r="C494" i="2" l="1"/>
  <c r="B494" i="2" s="1"/>
  <c r="C495" i="2" l="1"/>
  <c r="B495" i="2" s="1"/>
  <c r="C496" i="2" l="1"/>
  <c r="B496" i="2" s="1"/>
  <c r="C497" i="2" l="1"/>
  <c r="B497" i="2" s="1"/>
  <c r="C498" i="2" l="1"/>
  <c r="B498" i="2" s="1"/>
  <c r="C499" i="2" l="1"/>
  <c r="B499" i="2" s="1"/>
  <c r="C500" i="2" l="1"/>
  <c r="B500" i="2" s="1"/>
  <c r="C501" i="2" l="1"/>
  <c r="B501" i="2" s="1"/>
  <c r="C502" i="2" l="1"/>
  <c r="B502" i="2" s="1"/>
  <c r="C503" i="2" l="1"/>
  <c r="B503" i="2" s="1"/>
  <c r="C504" i="2" l="1"/>
  <c r="B504" i="2" s="1"/>
  <c r="C505" i="2" l="1"/>
  <c r="B505" i="2" s="1"/>
  <c r="C506" i="2" l="1"/>
  <c r="B506" i="2" s="1"/>
  <c r="C507" i="2" l="1"/>
  <c r="B507" i="2" s="1"/>
  <c r="C508" i="2" l="1"/>
  <c r="B508" i="2" s="1"/>
  <c r="C509" i="2" l="1"/>
  <c r="B509" i="2" s="1"/>
  <c r="C510" i="2" l="1"/>
  <c r="B510" i="2" s="1"/>
  <c r="C511" i="2" l="1"/>
  <c r="B511" i="2" s="1"/>
  <c r="C512" i="2" l="1"/>
  <c r="B512" i="2" s="1"/>
  <c r="C513" i="2" l="1"/>
  <c r="B513" i="2" s="1"/>
  <c r="C514" i="2" l="1"/>
  <c r="B514" i="2" s="1"/>
  <c r="C515" i="2" l="1"/>
  <c r="B515" i="2" s="1"/>
  <c r="C516" i="2" l="1"/>
  <c r="B516" i="2" s="1"/>
  <c r="C517" i="2" l="1"/>
  <c r="B517" i="2" s="1"/>
  <c r="C518" i="2" l="1"/>
  <c r="B518" i="2" s="1"/>
  <c r="C519" i="2" l="1"/>
  <c r="B519" i="2" s="1"/>
  <c r="C520" i="2" l="1"/>
  <c r="B520" i="2" s="1"/>
  <c r="C521" i="2" l="1"/>
  <c r="B521" i="2" s="1"/>
  <c r="C522" i="2" l="1"/>
  <c r="B522" i="2" s="1"/>
  <c r="C523" i="2" l="1"/>
  <c r="B523" i="2" s="1"/>
  <c r="C524" i="2" l="1"/>
  <c r="B524" i="2" s="1"/>
  <c r="C525" i="2" l="1"/>
  <c r="B525" i="2" s="1"/>
  <c r="C526" i="2" l="1"/>
  <c r="B526" i="2" s="1"/>
  <c r="C527" i="2" l="1"/>
  <c r="B527" i="2" s="1"/>
  <c r="C528" i="2" l="1"/>
  <c r="B528" i="2" s="1"/>
  <c r="C529" i="2" l="1"/>
  <c r="B529" i="2" s="1"/>
  <c r="C530" i="2" l="1"/>
  <c r="B530" i="2" s="1"/>
  <c r="C531" i="2" l="1"/>
  <c r="B531" i="2" s="1"/>
  <c r="C532" i="2" l="1"/>
  <c r="B532" i="2" s="1"/>
  <c r="C533" i="2" l="1"/>
  <c r="B533" i="2" s="1"/>
  <c r="C534" i="2" l="1"/>
  <c r="B534" i="2" s="1"/>
  <c r="C535" i="2" l="1"/>
  <c r="B535" i="2" s="1"/>
  <c r="C536" i="2" l="1"/>
  <c r="B536" i="2" s="1"/>
  <c r="C537" i="2" l="1"/>
  <c r="B537" i="2" s="1"/>
  <c r="C538" i="2" l="1"/>
  <c r="B538" i="2" s="1"/>
  <c r="C539" i="2" l="1"/>
  <c r="B539" i="2" s="1"/>
  <c r="C540" i="2" l="1"/>
  <c r="B540" i="2" s="1"/>
  <c r="C541" i="2" l="1"/>
  <c r="B541" i="2" s="1"/>
  <c r="C542" i="2" l="1"/>
  <c r="B542" i="2" s="1"/>
  <c r="C543" i="2" l="1"/>
  <c r="B543" i="2" s="1"/>
  <c r="C544" i="2" l="1"/>
  <c r="B544" i="2" s="1"/>
  <c r="C545" i="2" l="1"/>
  <c r="B545" i="2" s="1"/>
  <c r="C546" i="2" l="1"/>
  <c r="B546" i="2" s="1"/>
  <c r="C547" i="2" l="1"/>
  <c r="B547" i="2" s="1"/>
  <c r="C548" i="2" l="1"/>
  <c r="B548" i="2" s="1"/>
  <c r="C549" i="2" l="1"/>
  <c r="B549" i="2" s="1"/>
  <c r="C550" i="2" l="1"/>
  <c r="B550" i="2" s="1"/>
  <c r="C551" i="2" l="1"/>
  <c r="B551" i="2" s="1"/>
  <c r="C552" i="2" l="1"/>
  <c r="B552" i="2" s="1"/>
  <c r="C553" i="2" l="1"/>
  <c r="B553" i="2" s="1"/>
  <c r="C554" i="2" l="1"/>
  <c r="B554" i="2" s="1"/>
  <c r="C555" i="2" l="1"/>
  <c r="B555" i="2" s="1"/>
  <c r="C556" i="2" l="1"/>
  <c r="B556" i="2" s="1"/>
  <c r="C557" i="2" l="1"/>
  <c r="B557" i="2" s="1"/>
  <c r="C558" i="2" l="1"/>
  <c r="B558" i="2" s="1"/>
  <c r="C559" i="2" l="1"/>
  <c r="B559" i="2" s="1"/>
  <c r="C560" i="2" l="1"/>
  <c r="B560" i="2" s="1"/>
  <c r="C561" i="2" l="1"/>
  <c r="B561" i="2" s="1"/>
  <c r="C562" i="2" l="1"/>
  <c r="B562" i="2" s="1"/>
  <c r="C563" i="2" l="1"/>
  <c r="B563" i="2" s="1"/>
  <c r="C564" i="2" l="1"/>
  <c r="B564" i="2" s="1"/>
  <c r="C565" i="2" l="1"/>
  <c r="B565" i="2" s="1"/>
  <c r="C566" i="2" l="1"/>
  <c r="B566" i="2" s="1"/>
  <c r="C567" i="2" l="1"/>
  <c r="B567" i="2" s="1"/>
  <c r="C568" i="2" l="1"/>
  <c r="B568" i="2" s="1"/>
  <c r="C569" i="2" l="1"/>
  <c r="B569" i="2" s="1"/>
  <c r="C570" i="2" l="1"/>
  <c r="B570" i="2" s="1"/>
  <c r="C571" i="2" l="1"/>
  <c r="B571" i="2" s="1"/>
  <c r="C572" i="2" l="1"/>
  <c r="B572" i="2" s="1"/>
  <c r="C573" i="2" l="1"/>
  <c r="B573" i="2" s="1"/>
  <c r="C574" i="2" l="1"/>
  <c r="B574" i="2" s="1"/>
  <c r="C575" i="2" l="1"/>
  <c r="B575" i="2" s="1"/>
  <c r="C576" i="2" l="1"/>
  <c r="B576" i="2" s="1"/>
  <c r="C577" i="2" l="1"/>
  <c r="B577" i="2" s="1"/>
  <c r="C578" i="2" l="1"/>
  <c r="B578" i="2" s="1"/>
  <c r="C579" i="2" l="1"/>
  <c r="B579" i="2" s="1"/>
  <c r="C580" i="2" l="1"/>
  <c r="B580" i="2" s="1"/>
  <c r="C581" i="2" l="1"/>
  <c r="B581" i="2" s="1"/>
  <c r="C582" i="2" l="1"/>
  <c r="B582" i="2" s="1"/>
  <c r="C583" i="2" l="1"/>
  <c r="B583" i="2" s="1"/>
  <c r="C584" i="2" l="1"/>
  <c r="B584" i="2" s="1"/>
  <c r="C585" i="2" l="1"/>
  <c r="B585" i="2" s="1"/>
  <c r="C586" i="2" l="1"/>
  <c r="B586" i="2" s="1"/>
  <c r="C587" i="2" l="1"/>
  <c r="B587" i="2" s="1"/>
  <c r="C588" i="2" l="1"/>
  <c r="B588" i="2" s="1"/>
  <c r="C589" i="2" l="1"/>
  <c r="B589" i="2" s="1"/>
  <c r="C590" i="2" l="1"/>
  <c r="B590" i="2" s="1"/>
  <c r="C591" i="2" l="1"/>
  <c r="B591" i="2" s="1"/>
  <c r="C592" i="2" l="1"/>
  <c r="B592" i="2" s="1"/>
  <c r="C593" i="2" l="1"/>
  <c r="B593" i="2" s="1"/>
  <c r="C594" i="2" l="1"/>
  <c r="B594" i="2" s="1"/>
  <c r="C595" i="2" l="1"/>
  <c r="B595" i="2" s="1"/>
  <c r="C596" i="2" l="1"/>
  <c r="B596" i="2" s="1"/>
  <c r="C597" i="2" l="1"/>
  <c r="B597" i="2" s="1"/>
  <c r="C598" i="2" l="1"/>
  <c r="B598" i="2" s="1"/>
  <c r="C599" i="2" l="1"/>
  <c r="B599" i="2" s="1"/>
  <c r="C600" i="2" l="1"/>
  <c r="B600" i="2" s="1"/>
  <c r="C601" i="2" l="1"/>
  <c r="B601" i="2" s="1"/>
  <c r="C602" i="2" l="1"/>
  <c r="B602" i="2" s="1"/>
  <c r="C603" i="2" l="1"/>
  <c r="B603" i="2" s="1"/>
  <c r="C604" i="2" l="1"/>
  <c r="B604" i="2" s="1"/>
  <c r="C605" i="2" l="1"/>
  <c r="B605" i="2" s="1"/>
  <c r="C606" i="2" l="1"/>
  <c r="B606" i="2" s="1"/>
  <c r="C607" i="2" l="1"/>
  <c r="B607" i="2" s="1"/>
  <c r="C608" i="2" l="1"/>
  <c r="B608" i="2" s="1"/>
  <c r="C609" i="2" l="1"/>
  <c r="B609" i="2" s="1"/>
  <c r="C610" i="2" l="1"/>
  <c r="B610" i="2" s="1"/>
  <c r="C611" i="2" l="1"/>
  <c r="B611" i="2" s="1"/>
  <c r="C612" i="2" l="1"/>
  <c r="B612" i="2" s="1"/>
  <c r="C613" i="2" l="1"/>
  <c r="B613" i="2" s="1"/>
  <c r="C614" i="2" l="1"/>
  <c r="B614" i="2" s="1"/>
  <c r="C615" i="2" l="1"/>
  <c r="B615" i="2" s="1"/>
  <c r="C616" i="2" l="1"/>
  <c r="B616" i="2" s="1"/>
  <c r="C617" i="2" l="1"/>
  <c r="B617" i="2" s="1"/>
  <c r="C618" i="2" l="1"/>
  <c r="B618" i="2" s="1"/>
  <c r="C619" i="2" l="1"/>
  <c r="B619" i="2" s="1"/>
  <c r="C620" i="2" l="1"/>
  <c r="B620" i="2" s="1"/>
  <c r="C621" i="2" l="1"/>
  <c r="B621" i="2" s="1"/>
  <c r="C622" i="2" l="1"/>
  <c r="B622" i="2" s="1"/>
  <c r="C623" i="2" l="1"/>
  <c r="B623" i="2" s="1"/>
  <c r="C624" i="2" l="1"/>
  <c r="B624" i="2" s="1"/>
  <c r="C625" i="2" l="1"/>
  <c r="B625" i="2" s="1"/>
  <c r="C626" i="2" l="1"/>
  <c r="B626" i="2" s="1"/>
  <c r="C627" i="2" l="1"/>
  <c r="B627" i="2" s="1"/>
  <c r="C628" i="2" l="1"/>
  <c r="B628" i="2" s="1"/>
  <c r="C629" i="2" l="1"/>
  <c r="B629" i="2" s="1"/>
  <c r="C630" i="2" l="1"/>
  <c r="B630" i="2" s="1"/>
  <c r="C631" i="2" l="1"/>
  <c r="B631" i="2" s="1"/>
  <c r="C632" i="2" l="1"/>
  <c r="B632" i="2" s="1"/>
  <c r="C633" i="2" l="1"/>
  <c r="B633" i="2" s="1"/>
  <c r="C634" i="2" l="1"/>
  <c r="B634" i="2" s="1"/>
  <c r="C635" i="2" l="1"/>
  <c r="B635" i="2" s="1"/>
  <c r="C636" i="2" l="1"/>
  <c r="B636" i="2" s="1"/>
  <c r="C637" i="2" l="1"/>
  <c r="B637" i="2" s="1"/>
  <c r="C638" i="2" l="1"/>
  <c r="B638" i="2" s="1"/>
  <c r="C639" i="2" l="1"/>
  <c r="B639" i="2" s="1"/>
  <c r="C640" i="2" l="1"/>
  <c r="B640" i="2" s="1"/>
  <c r="C641" i="2" l="1"/>
  <c r="B641" i="2" s="1"/>
  <c r="C642" i="2" l="1"/>
  <c r="B642" i="2" s="1"/>
  <c r="C643" i="2" l="1"/>
  <c r="B643" i="2" s="1"/>
  <c r="C644" i="2" l="1"/>
  <c r="B644" i="2" s="1"/>
  <c r="C645" i="2" l="1"/>
  <c r="B645" i="2" s="1"/>
  <c r="C646" i="2" l="1"/>
  <c r="B646" i="2" s="1"/>
  <c r="C647" i="2" l="1"/>
  <c r="B647" i="2" s="1"/>
  <c r="C648" i="2" l="1"/>
  <c r="B648" i="2" s="1"/>
  <c r="C649" i="2" l="1"/>
  <c r="B649" i="2" s="1"/>
  <c r="C650" i="2" l="1"/>
  <c r="B650" i="2" s="1"/>
  <c r="C651" i="2" l="1"/>
  <c r="B651" i="2" s="1"/>
  <c r="C652" i="2" l="1"/>
  <c r="B652" i="2" s="1"/>
  <c r="C653" i="2" l="1"/>
  <c r="B653" i="2" s="1"/>
  <c r="C654" i="2" l="1"/>
  <c r="B654" i="2" s="1"/>
  <c r="C655" i="2" l="1"/>
  <c r="B655" i="2" s="1"/>
  <c r="C656" i="2" l="1"/>
  <c r="B656" i="2" s="1"/>
  <c r="C657" i="2" l="1"/>
  <c r="B657" i="2" s="1"/>
  <c r="C658" i="2" l="1"/>
  <c r="B658" i="2" s="1"/>
  <c r="C659" i="2" l="1"/>
  <c r="B659" i="2" s="1"/>
  <c r="C660" i="2" l="1"/>
  <c r="B660" i="2" s="1"/>
  <c r="C661" i="2" l="1"/>
  <c r="B661" i="2" s="1"/>
  <c r="C662" i="2" l="1"/>
  <c r="B662" i="2" s="1"/>
  <c r="C663" i="2" l="1"/>
  <c r="B663" i="2" s="1"/>
  <c r="C664" i="2" l="1"/>
  <c r="B664" i="2" s="1"/>
  <c r="C665" i="2" l="1"/>
  <c r="B665" i="2" s="1"/>
  <c r="C666" i="2" l="1"/>
  <c r="B666" i="2" s="1"/>
  <c r="C667" i="2" l="1"/>
  <c r="B667" i="2" s="1"/>
  <c r="C668" i="2" l="1"/>
  <c r="B668" i="2" s="1"/>
  <c r="C669" i="2" l="1"/>
  <c r="B669" i="2" s="1"/>
  <c r="C670" i="2" l="1"/>
  <c r="B670" i="2" s="1"/>
  <c r="C671" i="2" l="1"/>
  <c r="B671" i="2" s="1"/>
  <c r="C672" i="2" l="1"/>
  <c r="B672" i="2" s="1"/>
  <c r="C673" i="2" l="1"/>
  <c r="B673" i="2" s="1"/>
  <c r="C674" i="2" l="1"/>
  <c r="B674" i="2" s="1"/>
  <c r="C675" i="2" l="1"/>
  <c r="B675" i="2" s="1"/>
  <c r="C676" i="2" l="1"/>
  <c r="B676" i="2" s="1"/>
  <c r="C677" i="2" l="1"/>
  <c r="B677" i="2" s="1"/>
  <c r="C678" i="2" l="1"/>
  <c r="B678" i="2" s="1"/>
  <c r="C679" i="2" l="1"/>
  <c r="B679" i="2" s="1"/>
  <c r="C680" i="2" l="1"/>
  <c r="B680" i="2" s="1"/>
  <c r="C681" i="2" l="1"/>
  <c r="B681" i="2" s="1"/>
  <c r="C682" i="2" l="1"/>
  <c r="B682" i="2" s="1"/>
  <c r="C683" i="2" l="1"/>
  <c r="B683" i="2" s="1"/>
  <c r="C684" i="2" l="1"/>
  <c r="B684" i="2" s="1"/>
  <c r="C685" i="2" l="1"/>
  <c r="B685" i="2" s="1"/>
  <c r="C686" i="2" l="1"/>
  <c r="B686" i="2" s="1"/>
  <c r="C687" i="2" l="1"/>
  <c r="B687" i="2" s="1"/>
  <c r="C688" i="2" l="1"/>
  <c r="B688" i="2" s="1"/>
  <c r="C689" i="2" l="1"/>
  <c r="B689" i="2" s="1"/>
  <c r="C690" i="2" l="1"/>
  <c r="B690" i="2" s="1"/>
  <c r="C691" i="2" l="1"/>
  <c r="B691" i="2" s="1"/>
  <c r="C692" i="2" l="1"/>
  <c r="B692" i="2" s="1"/>
  <c r="C693" i="2" l="1"/>
  <c r="B693" i="2" s="1"/>
  <c r="C694" i="2" l="1"/>
  <c r="B694" i="2" s="1"/>
  <c r="C695" i="2" l="1"/>
  <c r="B695" i="2" s="1"/>
  <c r="C696" i="2" l="1"/>
  <c r="B696" i="2" s="1"/>
  <c r="C697" i="2" l="1"/>
  <c r="B697" i="2" s="1"/>
  <c r="C698" i="2" l="1"/>
  <c r="B698" i="2" s="1"/>
  <c r="C699" i="2" l="1"/>
  <c r="B699" i="2" s="1"/>
  <c r="C700" i="2" l="1"/>
  <c r="B700" i="2" s="1"/>
  <c r="C701" i="2" l="1"/>
  <c r="B701" i="2" s="1"/>
  <c r="C702" i="2" l="1"/>
  <c r="B702" i="2" s="1"/>
  <c r="C703" i="2" l="1"/>
  <c r="B703" i="2" s="1"/>
  <c r="C704" i="2" l="1"/>
  <c r="B704" i="2" s="1"/>
  <c r="C705" i="2" l="1"/>
  <c r="B705" i="2" s="1"/>
  <c r="C706" i="2" l="1"/>
  <c r="B706" i="2" s="1"/>
  <c r="C707" i="2" l="1"/>
  <c r="B707" i="2" s="1"/>
  <c r="C708" i="2" l="1"/>
  <c r="B708" i="2" s="1"/>
  <c r="C709" i="2" l="1"/>
  <c r="B709" i="2" s="1"/>
  <c r="C710" i="2" l="1"/>
  <c r="B710" i="2" s="1"/>
  <c r="C711" i="2" l="1"/>
  <c r="B711" i="2" s="1"/>
  <c r="C712" i="2" l="1"/>
  <c r="B712" i="2" s="1"/>
  <c r="C713" i="2" l="1"/>
  <c r="B713" i="2" s="1"/>
  <c r="C714" i="2" l="1"/>
  <c r="B714" i="2" s="1"/>
  <c r="C715" i="2" l="1"/>
  <c r="B715" i="2" s="1"/>
  <c r="C716" i="2" l="1"/>
  <c r="B716" i="2" s="1"/>
  <c r="C717" i="2" l="1"/>
  <c r="B717" i="2" s="1"/>
  <c r="C718" i="2" l="1"/>
  <c r="B718" i="2" s="1"/>
  <c r="C719" i="2" l="1"/>
  <c r="B719" i="2" s="1"/>
  <c r="C720" i="2" l="1"/>
  <c r="B720" i="2" s="1"/>
  <c r="C721" i="2" l="1"/>
  <c r="B721" i="2" s="1"/>
  <c r="C722" i="2" l="1"/>
  <c r="B722" i="2" s="1"/>
  <c r="C723" i="2" l="1"/>
  <c r="B723" i="2" s="1"/>
  <c r="C724" i="2" l="1"/>
  <c r="B724" i="2" s="1"/>
  <c r="C725" i="2" l="1"/>
  <c r="B725" i="2" s="1"/>
  <c r="C726" i="2" l="1"/>
  <c r="B726" i="2" s="1"/>
  <c r="C727" i="2" l="1"/>
  <c r="B727" i="2" s="1"/>
  <c r="C728" i="2" l="1"/>
  <c r="B728" i="2" s="1"/>
  <c r="C729" i="2" l="1"/>
  <c r="B729" i="2" s="1"/>
  <c r="C730" i="2" l="1"/>
  <c r="B730" i="2" s="1"/>
  <c r="C731" i="2" l="1"/>
  <c r="B731" i="2" s="1"/>
  <c r="C732" i="2" l="1"/>
  <c r="B732" i="2" s="1"/>
  <c r="C733" i="2" l="1"/>
  <c r="B733" i="2" s="1"/>
  <c r="C734" i="2" l="1"/>
  <c r="B734" i="2" s="1"/>
  <c r="C735" i="2" l="1"/>
  <c r="B735" i="2" s="1"/>
  <c r="C736" i="2" l="1"/>
  <c r="B736" i="2" s="1"/>
  <c r="C737" i="2" l="1"/>
  <c r="B737" i="2" s="1"/>
  <c r="C738" i="2" l="1"/>
  <c r="B738" i="2" s="1"/>
  <c r="C739" i="2" l="1"/>
  <c r="B739" i="2" s="1"/>
  <c r="C740" i="2" l="1"/>
  <c r="B740" i="2" s="1"/>
  <c r="C741" i="2" l="1"/>
  <c r="B741" i="2" s="1"/>
  <c r="C742" i="2" l="1"/>
  <c r="B742" i="2" s="1"/>
  <c r="C743" i="2" l="1"/>
  <c r="B743" i="2" s="1"/>
  <c r="C744" i="2" l="1"/>
  <c r="B744" i="2" s="1"/>
  <c r="C745" i="2" l="1"/>
  <c r="B745" i="2" s="1"/>
  <c r="C746" i="2" l="1"/>
  <c r="B746" i="2" s="1"/>
  <c r="C747" i="2" l="1"/>
  <c r="B747" i="2" s="1"/>
  <c r="C748" i="2" l="1"/>
  <c r="B748" i="2" s="1"/>
  <c r="C749" i="2" l="1"/>
  <c r="B749" i="2" s="1"/>
  <c r="C750" i="2" l="1"/>
  <c r="B750" i="2" s="1"/>
  <c r="C751" i="2" l="1"/>
  <c r="B751" i="2" s="1"/>
  <c r="C752" i="2" l="1"/>
  <c r="B752" i="2" s="1"/>
  <c r="C753" i="2" l="1"/>
  <c r="B753" i="2" s="1"/>
  <c r="C754" i="2" l="1"/>
  <c r="B754" i="2" s="1"/>
  <c r="C755" i="2" l="1"/>
  <c r="B755" i="2" s="1"/>
  <c r="C756" i="2" l="1"/>
  <c r="B756" i="2" s="1"/>
  <c r="C757" i="2" l="1"/>
  <c r="B757" i="2" s="1"/>
  <c r="C758" i="2" l="1"/>
  <c r="B758" i="2" s="1"/>
  <c r="C759" i="2" l="1"/>
  <c r="B759" i="2" s="1"/>
  <c r="C760" i="2" l="1"/>
  <c r="B760" i="2" s="1"/>
  <c r="C761" i="2" l="1"/>
  <c r="B761" i="2" s="1"/>
  <c r="C762" i="2" l="1"/>
  <c r="B762" i="2" s="1"/>
  <c r="C763" i="2" l="1"/>
  <c r="B763" i="2" s="1"/>
  <c r="C764" i="2" l="1"/>
  <c r="B764" i="2" s="1"/>
  <c r="C765" i="2" l="1"/>
  <c r="B765" i="2" s="1"/>
  <c r="C766" i="2" l="1"/>
  <c r="B766" i="2" s="1"/>
  <c r="C767" i="2" l="1"/>
  <c r="B767" i="2" s="1"/>
  <c r="C768" i="2" l="1"/>
  <c r="B768" i="2" s="1"/>
  <c r="C769" i="2" l="1"/>
  <c r="B769" i="2" s="1"/>
  <c r="C770" i="2" l="1"/>
  <c r="B770" i="2" s="1"/>
  <c r="C771" i="2" l="1"/>
  <c r="B771" i="2" s="1"/>
  <c r="C772" i="2" l="1"/>
  <c r="B772" i="2" s="1"/>
  <c r="C773" i="2" l="1"/>
  <c r="B773" i="2" s="1"/>
  <c r="C774" i="2" l="1"/>
  <c r="B774" i="2" s="1"/>
  <c r="C775" i="2" l="1"/>
  <c r="B775" i="2" s="1"/>
  <c r="C776" i="2" l="1"/>
  <c r="B776" i="2" s="1"/>
  <c r="C777" i="2" l="1"/>
  <c r="B777" i="2" s="1"/>
  <c r="C778" i="2" l="1"/>
  <c r="B778" i="2" s="1"/>
  <c r="C779" i="2" l="1"/>
  <c r="B779" i="2" s="1"/>
  <c r="C780" i="2" l="1"/>
  <c r="B780" i="2" s="1"/>
  <c r="C781" i="2" l="1"/>
  <c r="B781" i="2" s="1"/>
  <c r="C782" i="2" l="1"/>
  <c r="B782" i="2" s="1"/>
  <c r="C783" i="2" l="1"/>
  <c r="B783" i="2" s="1"/>
  <c r="C784" i="2" l="1"/>
  <c r="B784" i="2" s="1"/>
  <c r="C785" i="2" l="1"/>
  <c r="B785" i="2" s="1"/>
  <c r="C786" i="2" l="1"/>
  <c r="B786" i="2" s="1"/>
  <c r="C787" i="2" l="1"/>
  <c r="B787" i="2" s="1"/>
  <c r="C788" i="2" l="1"/>
  <c r="B788" i="2" s="1"/>
  <c r="C789" i="2" l="1"/>
  <c r="B789" i="2" s="1"/>
  <c r="C790" i="2" l="1"/>
  <c r="B790" i="2" s="1"/>
  <c r="C791" i="2" l="1"/>
  <c r="B791" i="2" s="1"/>
  <c r="C792" i="2" l="1"/>
  <c r="B792" i="2" s="1"/>
  <c r="C793" i="2" l="1"/>
  <c r="B793" i="2" s="1"/>
  <c r="C794" i="2" l="1"/>
  <c r="B794" i="2" s="1"/>
  <c r="C795" i="2" l="1"/>
  <c r="B795" i="2" s="1"/>
  <c r="C796" i="2" l="1"/>
  <c r="B796" i="2" s="1"/>
  <c r="C797" i="2" l="1"/>
  <c r="B797" i="2" s="1"/>
  <c r="C798" i="2" l="1"/>
  <c r="B798" i="2" s="1"/>
  <c r="C799" i="2" l="1"/>
  <c r="B799" i="2" s="1"/>
  <c r="C800" i="2" l="1"/>
  <c r="B800" i="2" s="1"/>
  <c r="C801" i="2" l="1"/>
  <c r="B801" i="2" s="1"/>
  <c r="C802" i="2" l="1"/>
  <c r="B802" i="2" s="1"/>
  <c r="C803" i="2" l="1"/>
  <c r="B803" i="2" s="1"/>
  <c r="C804" i="2" l="1"/>
  <c r="B804" i="2" s="1"/>
  <c r="C805" i="2" l="1"/>
  <c r="B805" i="2" s="1"/>
  <c r="C806" i="2" l="1"/>
  <c r="B806" i="2" s="1"/>
  <c r="C807" i="2" l="1"/>
  <c r="B807" i="2" s="1"/>
  <c r="C808" i="2" l="1"/>
  <c r="B808" i="2" s="1"/>
  <c r="C809" i="2" l="1"/>
  <c r="B809" i="2" s="1"/>
  <c r="C810" i="2" l="1"/>
  <c r="B810" i="2" s="1"/>
  <c r="C811" i="2" l="1"/>
  <c r="B811" i="2" s="1"/>
  <c r="C812" i="2" l="1"/>
  <c r="B812" i="2" s="1"/>
  <c r="C813" i="2" l="1"/>
  <c r="B813" i="2" s="1"/>
  <c r="C814" i="2" l="1"/>
  <c r="B814" i="2" s="1"/>
  <c r="C815" i="2" l="1"/>
  <c r="B815" i="2" s="1"/>
  <c r="C816" i="2" l="1"/>
  <c r="B816" i="2" s="1"/>
  <c r="C817" i="2" l="1"/>
  <c r="B817" i="2" s="1"/>
  <c r="C818" i="2" l="1"/>
  <c r="B818" i="2" s="1"/>
  <c r="C819" i="2" l="1"/>
  <c r="B819" i="2" s="1"/>
  <c r="C820" i="2" l="1"/>
  <c r="B820" i="2" s="1"/>
  <c r="C821" i="2" l="1"/>
  <c r="B821" i="2" s="1"/>
  <c r="C822" i="2" l="1"/>
  <c r="B822" i="2" s="1"/>
  <c r="C823" i="2" l="1"/>
  <c r="B823" i="2" s="1"/>
  <c r="C824" i="2" l="1"/>
  <c r="B824" i="2" s="1"/>
  <c r="C825" i="2" l="1"/>
  <c r="B825" i="2" s="1"/>
  <c r="C826" i="2" l="1"/>
  <c r="B826" i="2" s="1"/>
  <c r="C827" i="2" l="1"/>
  <c r="B827" i="2" s="1"/>
  <c r="C828" i="2" l="1"/>
  <c r="B828" i="2" s="1"/>
  <c r="C829" i="2" l="1"/>
  <c r="B829" i="2" s="1"/>
  <c r="C830" i="2" l="1"/>
  <c r="B830" i="2" s="1"/>
  <c r="C831" i="2" l="1"/>
  <c r="B831" i="2" s="1"/>
  <c r="C832" i="2" l="1"/>
  <c r="B832" i="2" s="1"/>
  <c r="C833" i="2" l="1"/>
  <c r="B833" i="2" s="1"/>
  <c r="C834" i="2" l="1"/>
  <c r="B834" i="2" s="1"/>
  <c r="C835" i="2" l="1"/>
  <c r="B835" i="2" s="1"/>
  <c r="C836" i="2" l="1"/>
  <c r="B836" i="2" s="1"/>
  <c r="C837" i="2" l="1"/>
  <c r="B837" i="2" s="1"/>
  <c r="C838" i="2" l="1"/>
  <c r="B838" i="2" s="1"/>
  <c r="C839" i="2" l="1"/>
  <c r="B839" i="2" s="1"/>
  <c r="C840" i="2" l="1"/>
  <c r="B840" i="2" s="1"/>
  <c r="C841" i="2" l="1"/>
  <c r="B841" i="2" s="1"/>
  <c r="C842" i="2" l="1"/>
  <c r="B842" i="2" s="1"/>
  <c r="C843" i="2" l="1"/>
  <c r="B843" i="2" s="1"/>
  <c r="C844" i="2" l="1"/>
  <c r="B844" i="2" s="1"/>
  <c r="C845" i="2" l="1"/>
  <c r="B845" i="2" s="1"/>
  <c r="C846" i="2" l="1"/>
  <c r="B846" i="2" s="1"/>
  <c r="C847" i="2" l="1"/>
  <c r="B847" i="2" s="1"/>
  <c r="C848" i="2" l="1"/>
  <c r="B848" i="2" s="1"/>
  <c r="C849" i="2" l="1"/>
  <c r="B849" i="2" s="1"/>
  <c r="C850" i="2" l="1"/>
  <c r="B850" i="2" s="1"/>
  <c r="C851" i="2" l="1"/>
  <c r="B851" i="2" s="1"/>
  <c r="C852" i="2" l="1"/>
  <c r="B852" i="2" s="1"/>
  <c r="C853" i="2" l="1"/>
  <c r="B853" i="2" s="1"/>
  <c r="C854" i="2" l="1"/>
  <c r="B854" i="2" s="1"/>
  <c r="C855" i="2" l="1"/>
  <c r="B855" i="2" s="1"/>
  <c r="C856" i="2" l="1"/>
  <c r="B856" i="2" s="1"/>
  <c r="C857" i="2" l="1"/>
  <c r="B857" i="2" s="1"/>
  <c r="C858" i="2" l="1"/>
  <c r="B858" i="2" s="1"/>
  <c r="C859" i="2" l="1"/>
  <c r="B859" i="2" s="1"/>
  <c r="C860" i="2" l="1"/>
  <c r="B860" i="2" s="1"/>
  <c r="C861" i="2" l="1"/>
  <c r="B861" i="2" s="1"/>
  <c r="C862" i="2" l="1"/>
  <c r="B862" i="2" s="1"/>
  <c r="C863" i="2" l="1"/>
  <c r="B863" i="2" s="1"/>
  <c r="C864" i="2" l="1"/>
  <c r="B864" i="2" s="1"/>
  <c r="C865" i="2" l="1"/>
  <c r="B865" i="2" s="1"/>
  <c r="C866" i="2" l="1"/>
  <c r="B866" i="2" s="1"/>
  <c r="C867" i="2" l="1"/>
  <c r="B867" i="2" s="1"/>
  <c r="C868" i="2" l="1"/>
  <c r="B868" i="2" s="1"/>
  <c r="C869" i="2" l="1"/>
  <c r="B869" i="2" s="1"/>
  <c r="C870" i="2" l="1"/>
  <c r="B870" i="2" s="1"/>
  <c r="C871" i="2" l="1"/>
  <c r="B871" i="2" s="1"/>
  <c r="C872" i="2" l="1"/>
  <c r="B872" i="2" s="1"/>
  <c r="C873" i="2" l="1"/>
  <c r="B873" i="2" s="1"/>
  <c r="C874" i="2" l="1"/>
  <c r="B874" i="2" s="1"/>
  <c r="C875" i="2" l="1"/>
  <c r="B875" i="2" s="1"/>
  <c r="C876" i="2" l="1"/>
  <c r="B876" i="2" s="1"/>
  <c r="C877" i="2" l="1"/>
  <c r="B877" i="2" s="1"/>
  <c r="C878" i="2" l="1"/>
  <c r="B878" i="2" s="1"/>
  <c r="C879" i="2" l="1"/>
  <c r="B879" i="2" s="1"/>
  <c r="C880" i="2" l="1"/>
  <c r="B880" i="2" s="1"/>
  <c r="C881" i="2" l="1"/>
  <c r="B881" i="2" s="1"/>
  <c r="C882" i="2" l="1"/>
  <c r="B882" i="2" s="1"/>
  <c r="C883" i="2" l="1"/>
  <c r="B883" i="2" s="1"/>
  <c r="C884" i="2" l="1"/>
  <c r="B884" i="2" s="1"/>
  <c r="C885" i="2" l="1"/>
  <c r="B885" i="2" s="1"/>
  <c r="C886" i="2" l="1"/>
  <c r="B886" i="2" s="1"/>
  <c r="C887" i="2" l="1"/>
  <c r="B887" i="2" s="1"/>
  <c r="C888" i="2" l="1"/>
  <c r="B888" i="2" s="1"/>
  <c r="C889" i="2" l="1"/>
  <c r="B889" i="2" s="1"/>
  <c r="C890" i="2" l="1"/>
  <c r="B890" i="2" s="1"/>
  <c r="C891" i="2" l="1"/>
  <c r="B891" i="2" s="1"/>
  <c r="C892" i="2" l="1"/>
  <c r="B892" i="2" s="1"/>
  <c r="C893" i="2" l="1"/>
  <c r="B893" i="2" s="1"/>
  <c r="C894" i="2" l="1"/>
  <c r="B894" i="2" s="1"/>
  <c r="C895" i="2" l="1"/>
  <c r="B895" i="2" s="1"/>
  <c r="C896" i="2" l="1"/>
  <c r="B896" i="2" s="1"/>
  <c r="C897" i="2" l="1"/>
  <c r="B897" i="2" s="1"/>
  <c r="C898" i="2" l="1"/>
  <c r="B898" i="2" s="1"/>
  <c r="C899" i="2" l="1"/>
  <c r="B899" i="2" s="1"/>
  <c r="C900" i="2" l="1"/>
  <c r="B900" i="2" s="1"/>
  <c r="C901" i="2" l="1"/>
  <c r="B901" i="2" s="1"/>
  <c r="C902" i="2" l="1"/>
  <c r="B902" i="2" s="1"/>
  <c r="C903" i="2" l="1"/>
  <c r="B903" i="2" s="1"/>
  <c r="C904" i="2" l="1"/>
  <c r="B904" i="2" s="1"/>
  <c r="C905" i="2" l="1"/>
  <c r="B905" i="2" s="1"/>
  <c r="C906" i="2" l="1"/>
  <c r="B906" i="2" s="1"/>
  <c r="C907" i="2" l="1"/>
  <c r="B907" i="2" s="1"/>
  <c r="C908" i="2" l="1"/>
  <c r="B908" i="2" s="1"/>
  <c r="C909" i="2" l="1"/>
  <c r="B909" i="2" s="1"/>
  <c r="C910" i="2" l="1"/>
  <c r="B910" i="2" s="1"/>
  <c r="C911" i="2" l="1"/>
  <c r="B911" i="2" s="1"/>
  <c r="C912" i="2" l="1"/>
  <c r="B912" i="2" s="1"/>
  <c r="C913" i="2" l="1"/>
  <c r="B913" i="2" s="1"/>
  <c r="C914" i="2" l="1"/>
  <c r="B914" i="2" s="1"/>
  <c r="C915" i="2" l="1"/>
  <c r="B915" i="2" s="1"/>
  <c r="C916" i="2" l="1"/>
  <c r="B916" i="2" s="1"/>
  <c r="C917" i="2" l="1"/>
  <c r="B917" i="2" s="1"/>
  <c r="C918" i="2" l="1"/>
  <c r="B918" i="2" s="1"/>
  <c r="C919" i="2" l="1"/>
  <c r="B919" i="2" s="1"/>
  <c r="C920" i="2" l="1"/>
  <c r="B920" i="2" s="1"/>
  <c r="C921" i="2" l="1"/>
  <c r="B921" i="2" s="1"/>
  <c r="C922" i="2" l="1"/>
  <c r="B922" i="2" s="1"/>
  <c r="C923" i="2" l="1"/>
  <c r="B923" i="2" s="1"/>
  <c r="C924" i="2" l="1"/>
  <c r="B924" i="2" s="1"/>
  <c r="C925" i="2" l="1"/>
  <c r="B925" i="2" s="1"/>
  <c r="C926" i="2" l="1"/>
  <c r="B926" i="2" s="1"/>
  <c r="C927" i="2" l="1"/>
  <c r="B927" i="2" s="1"/>
  <c r="C928" i="2" l="1"/>
  <c r="B928" i="2" s="1"/>
  <c r="C929" i="2" l="1"/>
  <c r="B929" i="2" s="1"/>
  <c r="C930" i="2" l="1"/>
  <c r="B930" i="2" s="1"/>
  <c r="C931" i="2" l="1"/>
  <c r="B931" i="2" s="1"/>
  <c r="C932" i="2" l="1"/>
  <c r="B932" i="2" s="1"/>
  <c r="C933" i="2" l="1"/>
  <c r="B933" i="2" s="1"/>
  <c r="C934" i="2" l="1"/>
  <c r="B934" i="2" s="1"/>
  <c r="C935" i="2" l="1"/>
  <c r="B935" i="2" s="1"/>
  <c r="C936" i="2" l="1"/>
  <c r="B936" i="2" s="1"/>
  <c r="C937" i="2" l="1"/>
  <c r="B937" i="2" s="1"/>
  <c r="C938" i="2" l="1"/>
  <c r="B938" i="2" s="1"/>
  <c r="C939" i="2" l="1"/>
  <c r="B939" i="2" s="1"/>
  <c r="C940" i="2" l="1"/>
  <c r="B940" i="2" s="1"/>
  <c r="C941" i="2" l="1"/>
  <c r="B941" i="2" s="1"/>
  <c r="C942" i="2" l="1"/>
  <c r="B942" i="2" s="1"/>
  <c r="C943" i="2" l="1"/>
  <c r="B943" i="2" s="1"/>
  <c r="C944" i="2" l="1"/>
  <c r="B944" i="2" s="1"/>
  <c r="C945" i="2" l="1"/>
  <c r="B945" i="2" s="1"/>
  <c r="C946" i="2" l="1"/>
  <c r="B946" i="2" s="1"/>
  <c r="C947" i="2" l="1"/>
  <c r="B947" i="2" s="1"/>
  <c r="C948" i="2" l="1"/>
  <c r="B948" i="2" s="1"/>
  <c r="C949" i="2" l="1"/>
  <c r="B949" i="2" s="1"/>
  <c r="C950" i="2" l="1"/>
  <c r="B950" i="2" s="1"/>
  <c r="C951" i="2" l="1"/>
  <c r="B951" i="2" s="1"/>
  <c r="C952" i="2" l="1"/>
  <c r="B952" i="2" s="1"/>
  <c r="C953" i="2" l="1"/>
  <c r="B953" i="2" s="1"/>
  <c r="C954" i="2" l="1"/>
  <c r="B954" i="2" s="1"/>
  <c r="C955" i="2" l="1"/>
  <c r="B955" i="2" s="1"/>
  <c r="C956" i="2" l="1"/>
  <c r="B956" i="2" s="1"/>
  <c r="C957" i="2" l="1"/>
  <c r="B957" i="2" s="1"/>
  <c r="C958" i="2" l="1"/>
  <c r="B958" i="2" s="1"/>
  <c r="C959" i="2" l="1"/>
  <c r="B959" i="2" s="1"/>
  <c r="C960" i="2" l="1"/>
  <c r="B960" i="2" s="1"/>
  <c r="C961" i="2" l="1"/>
  <c r="B961" i="2" s="1"/>
  <c r="C962" i="2" l="1"/>
  <c r="B962" i="2" s="1"/>
  <c r="C963" i="2" l="1"/>
  <c r="B963" i="2" s="1"/>
  <c r="C964" i="2" l="1"/>
  <c r="B964" i="2" s="1"/>
  <c r="C965" i="2" l="1"/>
  <c r="B965" i="2" s="1"/>
  <c r="C966" i="2" l="1"/>
  <c r="B966" i="2" s="1"/>
  <c r="C967" i="2" l="1"/>
  <c r="B967" i="2" s="1"/>
  <c r="C968" i="2" l="1"/>
  <c r="B968" i="2" s="1"/>
  <c r="C969" i="2" l="1"/>
  <c r="B969" i="2" s="1"/>
  <c r="C970" i="2" l="1"/>
  <c r="B970" i="2" s="1"/>
  <c r="C971" i="2" l="1"/>
  <c r="B971" i="2" s="1"/>
  <c r="C972" i="2" l="1"/>
  <c r="B972" i="2" s="1"/>
  <c r="C973" i="2" l="1"/>
  <c r="B973" i="2" s="1"/>
  <c r="C974" i="2" l="1"/>
  <c r="B974" i="2" s="1"/>
  <c r="C975" i="2" l="1"/>
  <c r="B975" i="2" s="1"/>
  <c r="C976" i="2" l="1"/>
  <c r="B976" i="2" s="1"/>
  <c r="C977" i="2" l="1"/>
  <c r="B977" i="2" s="1"/>
  <c r="C978" i="2" l="1"/>
  <c r="B978" i="2" s="1"/>
  <c r="C979" i="2" l="1"/>
  <c r="B979" i="2" s="1"/>
  <c r="C980" i="2" l="1"/>
  <c r="B980" i="2" s="1"/>
  <c r="C981" i="2" l="1"/>
  <c r="B981" i="2" s="1"/>
  <c r="C982" i="2" l="1"/>
  <c r="B982" i="2" s="1"/>
  <c r="C983" i="2" l="1"/>
  <c r="B983" i="2" s="1"/>
  <c r="C984" i="2" l="1"/>
  <c r="B984" i="2" s="1"/>
  <c r="C985" i="2" l="1"/>
  <c r="B985" i="2" s="1"/>
  <c r="C986" i="2" l="1"/>
  <c r="B986" i="2" s="1"/>
  <c r="C987" i="2" l="1"/>
  <c r="B987" i="2" s="1"/>
  <c r="C988" i="2" l="1"/>
  <c r="B988" i="2" s="1"/>
  <c r="C989" i="2" l="1"/>
  <c r="B989" i="2" s="1"/>
  <c r="C990" i="2" l="1"/>
  <c r="B990" i="2" s="1"/>
  <c r="C991" i="2" l="1"/>
  <c r="B991" i="2" s="1"/>
  <c r="C992" i="2" l="1"/>
  <c r="B992" i="2" s="1"/>
  <c r="C993" i="2" l="1"/>
  <c r="B993" i="2" s="1"/>
  <c r="C994" i="2" l="1"/>
  <c r="B994" i="2" s="1"/>
  <c r="C995" i="2" l="1"/>
  <c r="B995" i="2" s="1"/>
  <c r="C996" i="2" l="1"/>
  <c r="B996" i="2" s="1"/>
  <c r="C997" i="2" l="1"/>
  <c r="B997" i="2" s="1"/>
  <c r="C998" i="2" l="1"/>
  <c r="B998" i="2" s="1"/>
  <c r="C999" i="2" l="1"/>
  <c r="B999" i="2" s="1"/>
  <c r="C1000" i="2" l="1"/>
  <c r="B1000" i="2" s="1"/>
  <c r="C1001" i="2" l="1"/>
  <c r="B1001" i="2" s="1"/>
  <c r="C1002" i="2" l="1"/>
  <c r="B1002" i="2" s="1"/>
  <c r="C1003" i="2" l="1"/>
  <c r="B1003" i="2" s="1"/>
  <c r="C1004" i="2" l="1"/>
  <c r="B1004" i="2" s="1"/>
  <c r="C1005" i="2" l="1"/>
  <c r="B1005" i="2" s="1"/>
  <c r="C1006" i="2" l="1"/>
  <c r="B1006" i="2" s="1"/>
  <c r="C1007" i="2" l="1"/>
  <c r="B1007" i="2" s="1"/>
  <c r="C1008" i="2" l="1"/>
  <c r="B1008" i="2" s="1"/>
  <c r="C1009" i="2" l="1"/>
  <c r="B1009" i="2" s="1"/>
  <c r="C1010" i="2" l="1"/>
  <c r="B1010" i="2" s="1"/>
  <c r="C1011" i="2" l="1"/>
  <c r="B1011" i="2" s="1"/>
  <c r="C1012" i="2" l="1"/>
  <c r="B1012" i="2" s="1"/>
  <c r="C1013" i="2" l="1"/>
  <c r="B1013" i="2" s="1"/>
  <c r="C1014" i="2" l="1"/>
  <c r="B1014" i="2" s="1"/>
  <c r="C1015" i="2" l="1"/>
  <c r="B1015" i="2" s="1"/>
  <c r="C1016" i="2" l="1"/>
  <c r="B1016" i="2" s="1"/>
  <c r="C1017" i="2" l="1"/>
  <c r="B1017" i="2" s="1"/>
  <c r="C1018" i="2" l="1"/>
  <c r="B1018" i="2" s="1"/>
  <c r="C1019" i="2" l="1"/>
  <c r="B1019" i="2" s="1"/>
  <c r="C1020" i="2" l="1"/>
  <c r="B1020" i="2" s="1"/>
  <c r="C1021" i="2" l="1"/>
  <c r="B1021" i="2" s="1"/>
  <c r="C1022" i="2" l="1"/>
  <c r="B1022" i="2" s="1"/>
  <c r="C1023" i="2" l="1"/>
  <c r="B1023" i="2" s="1"/>
  <c r="C1024" i="2" l="1"/>
  <c r="B1024" i="2" s="1"/>
  <c r="C1025" i="2" l="1"/>
  <c r="B1025" i="2" s="1"/>
  <c r="C1026" i="2" l="1"/>
  <c r="B1026" i="2" s="1"/>
  <c r="C1027" i="2" l="1"/>
  <c r="B1027" i="2" s="1"/>
  <c r="C1028" i="2" l="1"/>
  <c r="B1028" i="2" s="1"/>
  <c r="C1029" i="2" l="1"/>
  <c r="B1029" i="2" s="1"/>
  <c r="C1030" i="2" l="1"/>
  <c r="B1030" i="2" s="1"/>
  <c r="C1031" i="2" l="1"/>
  <c r="B1031" i="2" s="1"/>
  <c r="C1032" i="2" l="1"/>
  <c r="B1032" i="2" s="1"/>
  <c r="C1033" i="2" l="1"/>
  <c r="B1033" i="2" s="1"/>
  <c r="C1034" i="2" l="1"/>
  <c r="B1034" i="2" s="1"/>
  <c r="C1035" i="2" l="1"/>
  <c r="B1035" i="2" s="1"/>
  <c r="C1036" i="2" l="1"/>
  <c r="B1036" i="2" s="1"/>
  <c r="C1037" i="2" l="1"/>
  <c r="B1037" i="2" s="1"/>
  <c r="C1038" i="2" l="1"/>
  <c r="B1038" i="2" s="1"/>
  <c r="C1039" i="2" l="1"/>
  <c r="B1039" i="2" s="1"/>
  <c r="C1040" i="2" l="1"/>
  <c r="B1040" i="2" s="1"/>
  <c r="C1041" i="2" l="1"/>
  <c r="B1041" i="2" s="1"/>
  <c r="C1042" i="2" l="1"/>
  <c r="B1042" i="2" s="1"/>
  <c r="C1043" i="2" l="1"/>
  <c r="B1043" i="2" s="1"/>
  <c r="C1044" i="2" l="1"/>
  <c r="B1044" i="2" s="1"/>
  <c r="C1045" i="2" l="1"/>
  <c r="B1045" i="2" s="1"/>
  <c r="C1046" i="2" l="1"/>
  <c r="B1046" i="2" s="1"/>
  <c r="C1047" i="2" l="1"/>
  <c r="B1047" i="2" s="1"/>
  <c r="C1048" i="2" l="1"/>
  <c r="B1048" i="2" s="1"/>
  <c r="C1049" i="2" l="1"/>
  <c r="B1049" i="2" s="1"/>
  <c r="C1050" i="2" l="1"/>
  <c r="B1050" i="2" s="1"/>
  <c r="C1051" i="2" l="1"/>
  <c r="B1051" i="2" s="1"/>
  <c r="C1052" i="2" l="1"/>
  <c r="B1052" i="2" s="1"/>
  <c r="C1053" i="2" l="1"/>
  <c r="B1053" i="2" s="1"/>
  <c r="C1054" i="2" l="1"/>
  <c r="B1054" i="2" s="1"/>
  <c r="C1055" i="2" l="1"/>
  <c r="B1055" i="2" s="1"/>
  <c r="C1056" i="2" l="1"/>
  <c r="B1056" i="2" s="1"/>
  <c r="C1057" i="2" l="1"/>
  <c r="B1057" i="2" s="1"/>
  <c r="C1058" i="2" l="1"/>
  <c r="B1058" i="2" s="1"/>
  <c r="C1059" i="2" l="1"/>
  <c r="B1059" i="2" s="1"/>
  <c r="C1060" i="2" l="1"/>
  <c r="B1060" i="2" s="1"/>
  <c r="C1061" i="2" l="1"/>
  <c r="B1061" i="2" s="1"/>
  <c r="C1062" i="2" l="1"/>
  <c r="B1062" i="2" s="1"/>
  <c r="C1063" i="2" l="1"/>
  <c r="B1063" i="2" s="1"/>
  <c r="C1064" i="2" l="1"/>
  <c r="B1064" i="2" s="1"/>
  <c r="C1065" i="2" l="1"/>
  <c r="B1065" i="2" s="1"/>
  <c r="C1066" i="2" l="1"/>
  <c r="B1066" i="2" s="1"/>
  <c r="C1067" i="2" l="1"/>
  <c r="B1067" i="2" s="1"/>
  <c r="C1068" i="2" l="1"/>
  <c r="B1068" i="2" s="1"/>
  <c r="C1069" i="2" l="1"/>
  <c r="B1069" i="2" s="1"/>
  <c r="C1070" i="2" l="1"/>
  <c r="B1070" i="2" s="1"/>
  <c r="C1071" i="2" l="1"/>
  <c r="B1071" i="2" s="1"/>
  <c r="C1072" i="2" l="1"/>
  <c r="B1072" i="2" s="1"/>
  <c r="C1073" i="2" l="1"/>
  <c r="B1073" i="2" s="1"/>
  <c r="C1074" i="2" l="1"/>
  <c r="B1074" i="2" s="1"/>
  <c r="C1075" i="2" l="1"/>
  <c r="B1075" i="2" s="1"/>
  <c r="C1076" i="2" l="1"/>
  <c r="B1076" i="2" s="1"/>
  <c r="C1077" i="2" l="1"/>
  <c r="B1077" i="2" s="1"/>
  <c r="C1078" i="2" l="1"/>
  <c r="B1078" i="2" s="1"/>
  <c r="C1079" i="2" l="1"/>
  <c r="B1079" i="2" s="1"/>
  <c r="C1080" i="2" l="1"/>
  <c r="B1080" i="2" s="1"/>
  <c r="C1081" i="2" l="1"/>
  <c r="B1081" i="2" s="1"/>
  <c r="C1082" i="2" l="1"/>
  <c r="B1082" i="2" s="1"/>
  <c r="C1083" i="2" l="1"/>
  <c r="B1083" i="2" s="1"/>
  <c r="C1084" i="2" l="1"/>
  <c r="B1084" i="2" s="1"/>
  <c r="C1085" i="2" l="1"/>
  <c r="B1085" i="2" s="1"/>
  <c r="C1086" i="2" l="1"/>
  <c r="B1086" i="2" s="1"/>
  <c r="C1087" i="2" l="1"/>
  <c r="B1087" i="2" s="1"/>
  <c r="C1088" i="2" l="1"/>
  <c r="B1088" i="2" s="1"/>
  <c r="C1089" i="2" l="1"/>
  <c r="B1089" i="2" s="1"/>
  <c r="C1090" i="2" l="1"/>
  <c r="B1090" i="2" s="1"/>
  <c r="C1091" i="2" l="1"/>
  <c r="B1091" i="2" s="1"/>
  <c r="C1092" i="2" l="1"/>
  <c r="B1092" i="2" s="1"/>
  <c r="C1093" i="2" l="1"/>
  <c r="B1093" i="2" s="1"/>
  <c r="C1094" i="2" l="1"/>
  <c r="B1094" i="2" s="1"/>
  <c r="C1095" i="2" l="1"/>
  <c r="B1095" i="2" s="1"/>
  <c r="C1096" i="2" l="1"/>
  <c r="B1096" i="2" s="1"/>
  <c r="C1097" i="2" l="1"/>
  <c r="B1097" i="2" s="1"/>
  <c r="C1098" i="2" l="1"/>
  <c r="B1098" i="2" s="1"/>
  <c r="C1099" i="2" l="1"/>
  <c r="B1099" i="2" s="1"/>
  <c r="C1100" i="2" l="1"/>
  <c r="B1100" i="2" s="1"/>
  <c r="C1101" i="2" l="1"/>
  <c r="B1101" i="2" s="1"/>
  <c r="C1102" i="2" l="1"/>
  <c r="B1102" i="2" s="1"/>
  <c r="C1103" i="2" l="1"/>
  <c r="B1103" i="2" s="1"/>
  <c r="C1104" i="2" l="1"/>
  <c r="B1104" i="2" s="1"/>
  <c r="C1105" i="2" l="1"/>
  <c r="B1105" i="2" s="1"/>
  <c r="C1106" i="2" l="1"/>
  <c r="B1106" i="2" s="1"/>
  <c r="C1107" i="2" l="1"/>
  <c r="B1107" i="2" s="1"/>
  <c r="C1108" i="2" l="1"/>
  <c r="B1108" i="2" s="1"/>
  <c r="C1109" i="2" l="1"/>
  <c r="B1109" i="2" s="1"/>
  <c r="C1110" i="2" l="1"/>
  <c r="B1110" i="2" s="1"/>
  <c r="C1111" i="2" l="1"/>
  <c r="B1111" i="2" s="1"/>
  <c r="C1112" i="2" l="1"/>
  <c r="B1112" i="2" s="1"/>
  <c r="C1113" i="2" l="1"/>
  <c r="B1113" i="2" s="1"/>
  <c r="C1114" i="2" l="1"/>
  <c r="B1114" i="2" s="1"/>
  <c r="C1115" i="2" l="1"/>
  <c r="B1115" i="2" s="1"/>
  <c r="C1116" i="2" l="1"/>
  <c r="B1116" i="2" s="1"/>
  <c r="C1117" i="2" l="1"/>
  <c r="B1117" i="2" s="1"/>
  <c r="C1118" i="2" l="1"/>
  <c r="B1118" i="2" s="1"/>
  <c r="C1119" i="2" l="1"/>
  <c r="B1119" i="2" s="1"/>
  <c r="C1120" i="2" l="1"/>
  <c r="B1120" i="2" s="1"/>
  <c r="C1121" i="2" l="1"/>
  <c r="B1121" i="2" s="1"/>
  <c r="C1122" i="2" l="1"/>
  <c r="B1122" i="2" s="1"/>
  <c r="C1123" i="2" l="1"/>
  <c r="B1123" i="2" s="1"/>
  <c r="C1124" i="2" l="1"/>
  <c r="B1124" i="2" s="1"/>
  <c r="C1125" i="2" l="1"/>
  <c r="B1125" i="2" s="1"/>
  <c r="C1126" i="2" l="1"/>
  <c r="B1126" i="2" s="1"/>
  <c r="C1127" i="2" l="1"/>
  <c r="B1127" i="2" s="1"/>
  <c r="C1128" i="2" l="1"/>
  <c r="B1128" i="2" s="1"/>
  <c r="C1129" i="2" l="1"/>
  <c r="B1129" i="2" s="1"/>
  <c r="C1130" i="2" l="1"/>
  <c r="B1130" i="2" s="1"/>
  <c r="C1131" i="2" l="1"/>
  <c r="B1131" i="2" s="1"/>
  <c r="C1132" i="2" l="1"/>
  <c r="B1132" i="2" s="1"/>
  <c r="C1133" i="2" l="1"/>
  <c r="B1133" i="2" s="1"/>
  <c r="C1134" i="2" l="1"/>
  <c r="B1134" i="2" s="1"/>
  <c r="C1135" i="2" l="1"/>
  <c r="B1135" i="2" s="1"/>
  <c r="C1136" i="2" l="1"/>
  <c r="B1136" i="2" s="1"/>
  <c r="C1137" i="2" l="1"/>
  <c r="B1137" i="2" s="1"/>
  <c r="C1138" i="2" l="1"/>
  <c r="B1138" i="2" s="1"/>
  <c r="C1139" i="2" l="1"/>
  <c r="B1139" i="2" s="1"/>
  <c r="C1140" i="2" l="1"/>
  <c r="B1140" i="2" s="1"/>
  <c r="C1141" i="2" l="1"/>
  <c r="B1141" i="2" s="1"/>
  <c r="C1142" i="2" l="1"/>
  <c r="B1142" i="2" s="1"/>
  <c r="C1143" i="2" l="1"/>
  <c r="B1143" i="2" s="1"/>
  <c r="C1144" i="2" l="1"/>
  <c r="B1144" i="2" s="1"/>
  <c r="C1145" i="2" l="1"/>
  <c r="B1145" i="2" s="1"/>
  <c r="C1146" i="2" l="1"/>
  <c r="B1146" i="2" s="1"/>
  <c r="C1147" i="2" l="1"/>
  <c r="B1147" i="2" s="1"/>
  <c r="C1148" i="2" l="1"/>
  <c r="B1148" i="2" s="1"/>
  <c r="C1149" i="2" l="1"/>
  <c r="B1149" i="2" s="1"/>
  <c r="C1150" i="2" l="1"/>
  <c r="B1150" i="2" s="1"/>
  <c r="C1151" i="2" l="1"/>
  <c r="B1151" i="2" s="1"/>
  <c r="C1152" i="2" l="1"/>
  <c r="B1152" i="2" s="1"/>
  <c r="C1153" i="2" l="1"/>
  <c r="B1153" i="2" s="1"/>
  <c r="C1154" i="2" l="1"/>
  <c r="B1154" i="2" s="1"/>
  <c r="C1155" i="2" l="1"/>
  <c r="B1155" i="2" s="1"/>
  <c r="C1156" i="2" l="1"/>
  <c r="B1156" i="2" s="1"/>
  <c r="C1157" i="2" l="1"/>
  <c r="B1157" i="2" s="1"/>
  <c r="C1158" i="2" l="1"/>
  <c r="B1158" i="2" s="1"/>
  <c r="C1159" i="2" l="1"/>
  <c r="B1159" i="2" s="1"/>
  <c r="C1160" i="2" l="1"/>
  <c r="B1160" i="2" s="1"/>
  <c r="C1161" i="2" l="1"/>
  <c r="B1161" i="2" s="1"/>
  <c r="C1162" i="2" l="1"/>
  <c r="B1162" i="2" s="1"/>
  <c r="C1163" i="2" l="1"/>
  <c r="B1163" i="2" s="1"/>
  <c r="C1164" i="2" l="1"/>
  <c r="B1164" i="2" s="1"/>
  <c r="C1165" i="2" l="1"/>
  <c r="B1165" i="2" s="1"/>
  <c r="C1166" i="2" l="1"/>
  <c r="B1166" i="2" s="1"/>
  <c r="C1167" i="2" l="1"/>
  <c r="B1167" i="2" s="1"/>
  <c r="C1168" i="2" l="1"/>
  <c r="B1168" i="2" s="1"/>
  <c r="C1169" i="2" l="1"/>
  <c r="B1169" i="2" s="1"/>
  <c r="C1170" i="2" l="1"/>
  <c r="B1170" i="2" s="1"/>
  <c r="C1171" i="2" l="1"/>
  <c r="B1171" i="2" s="1"/>
  <c r="C1172" i="2" l="1"/>
  <c r="B1172" i="2" s="1"/>
  <c r="C1173" i="2" l="1"/>
  <c r="B1173" i="2" s="1"/>
  <c r="C1174" i="2" l="1"/>
  <c r="B1174" i="2" s="1"/>
  <c r="C1175" i="2" l="1"/>
  <c r="B1175" i="2" s="1"/>
  <c r="C1176" i="2" l="1"/>
  <c r="B1176" i="2" s="1"/>
  <c r="C1177" i="2" l="1"/>
  <c r="B1177" i="2" s="1"/>
  <c r="C1178" i="2" l="1"/>
  <c r="B1178" i="2" s="1"/>
  <c r="C1179" i="2" l="1"/>
  <c r="B1179" i="2" s="1"/>
  <c r="C1180" i="2" l="1"/>
  <c r="B1180" i="2" s="1"/>
  <c r="C1181" i="2" l="1"/>
  <c r="B1181" i="2" s="1"/>
  <c r="C1182" i="2" l="1"/>
  <c r="B1182" i="2" s="1"/>
  <c r="C1183" i="2" l="1"/>
  <c r="B1183" i="2" s="1"/>
  <c r="C1184" i="2" l="1"/>
  <c r="B1184" i="2" s="1"/>
  <c r="C1185" i="2" l="1"/>
  <c r="B1185" i="2" s="1"/>
  <c r="C1186" i="2" l="1"/>
  <c r="B1186" i="2" s="1"/>
  <c r="C1187" i="2" l="1"/>
  <c r="B1187" i="2" s="1"/>
  <c r="C1188" i="2" l="1"/>
  <c r="B1188" i="2" s="1"/>
  <c r="C1189" i="2" l="1"/>
  <c r="B1189" i="2" s="1"/>
  <c r="C1190" i="2" l="1"/>
  <c r="B1190" i="2" s="1"/>
  <c r="C1191" i="2" l="1"/>
  <c r="B1191" i="2" s="1"/>
  <c r="C1192" i="2" l="1"/>
  <c r="B1192" i="2" s="1"/>
  <c r="C1193" i="2" l="1"/>
  <c r="B1193" i="2" s="1"/>
  <c r="C1194" i="2" l="1"/>
  <c r="B1194" i="2" s="1"/>
  <c r="C1195" i="2" l="1"/>
  <c r="B1195" i="2" s="1"/>
  <c r="C1196" i="2" l="1"/>
  <c r="B1196" i="2" s="1"/>
  <c r="C1197" i="2" l="1"/>
  <c r="B1197" i="2" s="1"/>
  <c r="C1198" i="2" l="1"/>
  <c r="B1198" i="2" s="1"/>
  <c r="C1199" i="2" l="1"/>
  <c r="B1199" i="2" s="1"/>
  <c r="C1200" i="2" l="1"/>
  <c r="B1200" i="2" s="1"/>
  <c r="C1201" i="2" l="1"/>
  <c r="B1201" i="2" s="1"/>
  <c r="C1202" i="2" l="1"/>
  <c r="B1202" i="2" s="1"/>
  <c r="C1203" i="2" l="1"/>
  <c r="B1203" i="2" s="1"/>
  <c r="C1204" i="2" l="1"/>
  <c r="B1204" i="2" s="1"/>
  <c r="C1205" i="2" l="1"/>
  <c r="B1205" i="2" s="1"/>
  <c r="C1206" i="2" l="1"/>
  <c r="B1206" i="2" s="1"/>
  <c r="C1207" i="2" l="1"/>
  <c r="B1207" i="2" s="1"/>
  <c r="C1208" i="2" l="1"/>
  <c r="B1208" i="2" s="1"/>
  <c r="C1209" i="2" l="1"/>
  <c r="B1209" i="2" s="1"/>
  <c r="C1210" i="2" l="1"/>
  <c r="B1210" i="2" s="1"/>
  <c r="C1211" i="2" l="1"/>
  <c r="B1211" i="2" s="1"/>
  <c r="C1212" i="2" l="1"/>
  <c r="B1212" i="2" s="1"/>
  <c r="C1213" i="2" l="1"/>
  <c r="B1213" i="2" s="1"/>
  <c r="C1214" i="2" l="1"/>
  <c r="B1214" i="2" s="1"/>
  <c r="C1215" i="2" l="1"/>
  <c r="B1215" i="2" s="1"/>
  <c r="C1216" i="2" l="1"/>
  <c r="B1216" i="2" s="1"/>
  <c r="C1217" i="2" l="1"/>
  <c r="B1217" i="2" s="1"/>
  <c r="C1218" i="2" l="1"/>
  <c r="B1218" i="2" s="1"/>
  <c r="C1219" i="2" l="1"/>
  <c r="B1219" i="2" s="1"/>
  <c r="C1220" i="2" l="1"/>
  <c r="B1220" i="2" s="1"/>
  <c r="C1221" i="2" l="1"/>
  <c r="B1221" i="2" s="1"/>
  <c r="C1222" i="2" l="1"/>
  <c r="B1222" i="2" s="1"/>
  <c r="C1223" i="2" l="1"/>
  <c r="B1223" i="2" s="1"/>
  <c r="C1224" i="2" l="1"/>
  <c r="B1224" i="2" s="1"/>
  <c r="C1225" i="2" l="1"/>
  <c r="B1225" i="2" s="1"/>
  <c r="C1226" i="2" l="1"/>
  <c r="B1226" i="2" s="1"/>
  <c r="C1227" i="2" l="1"/>
  <c r="B1227" i="2" s="1"/>
  <c r="C1228" i="2" l="1"/>
  <c r="B1228" i="2" s="1"/>
  <c r="C1229" i="2" l="1"/>
  <c r="B1229" i="2" s="1"/>
  <c r="C1230" i="2" l="1"/>
  <c r="B1230" i="2" s="1"/>
  <c r="C1231" i="2" l="1"/>
  <c r="B1231" i="2" s="1"/>
  <c r="C1232" i="2" l="1"/>
  <c r="B1232" i="2" s="1"/>
  <c r="C1233" i="2" l="1"/>
  <c r="B1233" i="2" s="1"/>
  <c r="C1234" i="2" l="1"/>
  <c r="B1234" i="2" s="1"/>
  <c r="C1235" i="2" l="1"/>
  <c r="B1235" i="2" s="1"/>
  <c r="C1236" i="2" l="1"/>
  <c r="B1236" i="2" s="1"/>
  <c r="C1237" i="2" l="1"/>
  <c r="B1237" i="2" s="1"/>
  <c r="C1238" i="2" l="1"/>
  <c r="B1238" i="2" s="1"/>
  <c r="C1239" i="2" l="1"/>
  <c r="B1239" i="2" s="1"/>
  <c r="C1240" i="2" l="1"/>
  <c r="B1240" i="2" s="1"/>
  <c r="C1241" i="2" l="1"/>
  <c r="B1241" i="2" s="1"/>
  <c r="C1242" i="2" l="1"/>
  <c r="B1242" i="2" s="1"/>
  <c r="C1243" i="2" l="1"/>
  <c r="B1243" i="2" s="1"/>
  <c r="C1244" i="2" l="1"/>
  <c r="B1244" i="2" s="1"/>
  <c r="C1245" i="2" l="1"/>
  <c r="B1245" i="2" s="1"/>
  <c r="C1246" i="2" l="1"/>
  <c r="B1246" i="2" s="1"/>
  <c r="C1247" i="2" l="1"/>
  <c r="B1247" i="2" s="1"/>
  <c r="C1248" i="2" l="1"/>
  <c r="B1248" i="2" s="1"/>
  <c r="C1249" i="2" l="1"/>
  <c r="B1249" i="2" s="1"/>
  <c r="C1250" i="2" l="1"/>
  <c r="B1250" i="2" s="1"/>
  <c r="C1251" i="2" l="1"/>
  <c r="B1251" i="2" s="1"/>
  <c r="C1252" i="2" l="1"/>
  <c r="B1252" i="2" s="1"/>
  <c r="C1253" i="2" l="1"/>
  <c r="B1253" i="2" s="1"/>
  <c r="C1254" i="2" l="1"/>
  <c r="B1254" i="2" s="1"/>
  <c r="C1255" i="2" l="1"/>
  <c r="B1255" i="2" s="1"/>
  <c r="C1256" i="2" l="1"/>
  <c r="B1256" i="2" s="1"/>
  <c r="C1257" i="2" l="1"/>
  <c r="B1257" i="2" s="1"/>
  <c r="C1258" i="2" l="1"/>
  <c r="B1258" i="2" s="1"/>
  <c r="C1259" i="2" l="1"/>
  <c r="B1259" i="2" s="1"/>
  <c r="C1260" i="2" l="1"/>
  <c r="B1260" i="2" s="1"/>
  <c r="C1261" i="2" l="1"/>
  <c r="B1261" i="2" s="1"/>
  <c r="C1262" i="2" l="1"/>
  <c r="B1262" i="2" s="1"/>
  <c r="C1263" i="2" l="1"/>
  <c r="B1263" i="2" s="1"/>
  <c r="C1264" i="2" l="1"/>
  <c r="B1264" i="2" s="1"/>
  <c r="C1265" i="2" l="1"/>
  <c r="B1265" i="2" s="1"/>
  <c r="C1266" i="2" l="1"/>
  <c r="B1266" i="2" s="1"/>
  <c r="C1267" i="2" l="1"/>
  <c r="B1267" i="2" s="1"/>
  <c r="C1268" i="2" l="1"/>
  <c r="B1268" i="2" s="1"/>
  <c r="C1269" i="2" l="1"/>
  <c r="B1269" i="2" s="1"/>
  <c r="C1270" i="2" l="1"/>
  <c r="B1270" i="2" s="1"/>
  <c r="C1271" i="2" l="1"/>
  <c r="B1271" i="2" s="1"/>
  <c r="C1272" i="2" l="1"/>
  <c r="B1272" i="2" s="1"/>
  <c r="C1273" i="2" l="1"/>
  <c r="B1273" i="2" s="1"/>
  <c r="C1274" i="2" l="1"/>
  <c r="B1274" i="2" s="1"/>
  <c r="C1275" i="2" l="1"/>
  <c r="B1275" i="2" s="1"/>
  <c r="C1276" i="2" l="1"/>
  <c r="B1276" i="2" s="1"/>
  <c r="C1277" i="2" l="1"/>
  <c r="B1277" i="2" s="1"/>
  <c r="C1278" i="2" l="1"/>
  <c r="B1278" i="2" s="1"/>
  <c r="C1279" i="2" l="1"/>
  <c r="B1279" i="2" s="1"/>
  <c r="C1280" i="2" l="1"/>
  <c r="B1280" i="2" s="1"/>
  <c r="C1281" i="2" l="1"/>
  <c r="B1281" i="2" s="1"/>
  <c r="C1282" i="2" l="1"/>
  <c r="B1282" i="2" s="1"/>
  <c r="C1283" i="2" l="1"/>
  <c r="B1283" i="2" s="1"/>
  <c r="C1284" i="2" l="1"/>
  <c r="B1284" i="2" s="1"/>
  <c r="C1285" i="2" l="1"/>
  <c r="B1285" i="2" s="1"/>
  <c r="C1286" i="2" l="1"/>
  <c r="B1286" i="2" s="1"/>
  <c r="C1287" i="2" l="1"/>
  <c r="B1287" i="2" s="1"/>
  <c r="C1288" i="2" l="1"/>
  <c r="B1288" i="2" s="1"/>
  <c r="C1289" i="2" l="1"/>
  <c r="B1289" i="2" s="1"/>
  <c r="C1290" i="2" l="1"/>
  <c r="B1290" i="2" s="1"/>
  <c r="C1291" i="2" l="1"/>
  <c r="B1291" i="2" s="1"/>
  <c r="C1292" i="2" l="1"/>
  <c r="B1292" i="2" s="1"/>
  <c r="C1293" i="2" l="1"/>
  <c r="B1293" i="2" s="1"/>
  <c r="C1294" i="2" l="1"/>
  <c r="B1294" i="2" s="1"/>
  <c r="C1295" i="2" l="1"/>
  <c r="B1295" i="2" s="1"/>
  <c r="C1296" i="2" l="1"/>
  <c r="B1296" i="2" s="1"/>
  <c r="C1297" i="2" l="1"/>
  <c r="B1297" i="2" s="1"/>
  <c r="C1298" i="2" l="1"/>
  <c r="B1298" i="2" s="1"/>
  <c r="C1299" i="2" l="1"/>
  <c r="B1299" i="2" s="1"/>
  <c r="C1300" i="2" l="1"/>
  <c r="B1300" i="2" s="1"/>
  <c r="C1301" i="2" l="1"/>
  <c r="B1301" i="2" s="1"/>
  <c r="C1302" i="2" l="1"/>
  <c r="B1302" i="2" s="1"/>
  <c r="C1303" i="2" l="1"/>
  <c r="B1303" i="2" s="1"/>
  <c r="C1304" i="2" l="1"/>
  <c r="B1304" i="2" s="1"/>
  <c r="C1305" i="2" l="1"/>
  <c r="B1305" i="2" s="1"/>
  <c r="C1306" i="2" l="1"/>
  <c r="B1306" i="2" s="1"/>
  <c r="C1307" i="2" l="1"/>
  <c r="B1307" i="2" s="1"/>
  <c r="C1308" i="2" l="1"/>
  <c r="B1308" i="2" s="1"/>
  <c r="C1309" i="2" l="1"/>
  <c r="B1309" i="2" s="1"/>
  <c r="C1310" i="2" l="1"/>
  <c r="B1310" i="2" s="1"/>
  <c r="C1311" i="2" l="1"/>
  <c r="B1311" i="2" s="1"/>
  <c r="C1312" i="2" l="1"/>
  <c r="B1312" i="2" s="1"/>
  <c r="C1313" i="2" l="1"/>
  <c r="B1313" i="2" s="1"/>
  <c r="C1314" i="2" l="1"/>
  <c r="B1314" i="2" s="1"/>
  <c r="C1315" i="2" l="1"/>
  <c r="B1315" i="2" s="1"/>
  <c r="C1316" i="2" l="1"/>
  <c r="B1316" i="2" s="1"/>
  <c r="C1317" i="2" l="1"/>
  <c r="B1317" i="2" s="1"/>
  <c r="C1318" i="2" l="1"/>
  <c r="B1318" i="2" s="1"/>
  <c r="C1319" i="2" l="1"/>
  <c r="B1319" i="2" s="1"/>
  <c r="C1320" i="2" l="1"/>
  <c r="B1320" i="2" s="1"/>
  <c r="C1321" i="2" l="1"/>
  <c r="B1321" i="2" s="1"/>
  <c r="C1322" i="2" l="1"/>
  <c r="B1322" i="2" s="1"/>
  <c r="C1323" i="2" l="1"/>
  <c r="B1323" i="2" s="1"/>
  <c r="C1324" i="2" l="1"/>
  <c r="B1324" i="2" s="1"/>
  <c r="C1325" i="2" l="1"/>
  <c r="B1325" i="2" s="1"/>
  <c r="C1326" i="2" l="1"/>
  <c r="B1326" i="2" s="1"/>
  <c r="C1327" i="2" l="1"/>
  <c r="B1327" i="2" s="1"/>
  <c r="C1328" i="2" l="1"/>
  <c r="B1328" i="2" s="1"/>
  <c r="C1329" i="2" l="1"/>
  <c r="B1329" i="2" s="1"/>
  <c r="C1330" i="2" l="1"/>
  <c r="B1330" i="2" s="1"/>
  <c r="C1331" i="2" l="1"/>
  <c r="B1331" i="2" s="1"/>
  <c r="C1332" i="2" l="1"/>
  <c r="B1332" i="2" s="1"/>
  <c r="C1333" i="2" l="1"/>
  <c r="B1333" i="2" s="1"/>
  <c r="C1334" i="2" l="1"/>
  <c r="B1334" i="2" s="1"/>
  <c r="C1335" i="2" l="1"/>
  <c r="B1335" i="2" s="1"/>
  <c r="C1336" i="2" l="1"/>
  <c r="B1336" i="2" s="1"/>
  <c r="C1337" i="2" l="1"/>
  <c r="B1337" i="2" s="1"/>
  <c r="C1338" i="2" l="1"/>
  <c r="B1338" i="2" s="1"/>
  <c r="C1339" i="2" l="1"/>
  <c r="B1339" i="2" s="1"/>
  <c r="C1340" i="2" l="1"/>
  <c r="B1340" i="2" s="1"/>
  <c r="C1341" i="2" l="1"/>
  <c r="B1341" i="2" s="1"/>
  <c r="C1342" i="2" l="1"/>
  <c r="B1342" i="2" s="1"/>
  <c r="C1343" i="2" l="1"/>
  <c r="B1343" i="2" s="1"/>
  <c r="C1344" i="2" l="1"/>
  <c r="B1344" i="2" s="1"/>
  <c r="C1345" i="2" l="1"/>
  <c r="B1345" i="2" s="1"/>
  <c r="C1346" i="2" l="1"/>
  <c r="B1346" i="2" s="1"/>
  <c r="C1347" i="2" l="1"/>
  <c r="B1347" i="2" s="1"/>
  <c r="C1348" i="2" l="1"/>
  <c r="B1348" i="2" s="1"/>
  <c r="C1349" i="2" l="1"/>
  <c r="B1349" i="2" s="1"/>
  <c r="C1350" i="2" l="1"/>
  <c r="B1350" i="2" s="1"/>
  <c r="C1351" i="2" l="1"/>
  <c r="B1351" i="2" s="1"/>
  <c r="C1352" i="2" l="1"/>
  <c r="B1352" i="2" s="1"/>
  <c r="C1353" i="2" l="1"/>
  <c r="B1353" i="2" s="1"/>
  <c r="C1354" i="2" l="1"/>
  <c r="B1354" i="2" s="1"/>
  <c r="C1355" i="2" l="1"/>
  <c r="B1355" i="2" s="1"/>
  <c r="C1356" i="2" l="1"/>
  <c r="B1356" i="2" s="1"/>
  <c r="C1357" i="2" l="1"/>
  <c r="B1357" i="2" s="1"/>
  <c r="C1358" i="2" l="1"/>
  <c r="B1358" i="2" s="1"/>
  <c r="C1359" i="2" l="1"/>
  <c r="B1359" i="2" s="1"/>
  <c r="C1360" i="2" l="1"/>
  <c r="B1360" i="2" s="1"/>
  <c r="C1361" i="2" l="1"/>
  <c r="B1361" i="2" s="1"/>
  <c r="C1362" i="2" l="1"/>
  <c r="B1362" i="2" s="1"/>
  <c r="C1363" i="2" l="1"/>
  <c r="B1363" i="2" s="1"/>
  <c r="C1364" i="2" l="1"/>
  <c r="B1364" i="2" s="1"/>
  <c r="C1365" i="2" l="1"/>
  <c r="B1365" i="2" s="1"/>
  <c r="C1366" i="2" l="1"/>
  <c r="B1366" i="2" s="1"/>
  <c r="C1367" i="2" l="1"/>
  <c r="B1367" i="2" s="1"/>
  <c r="C1368" i="2" l="1"/>
  <c r="B1368" i="2" s="1"/>
  <c r="C1369" i="2" l="1"/>
  <c r="B1369" i="2" s="1"/>
  <c r="C1370" i="2" l="1"/>
  <c r="B1370" i="2" s="1"/>
  <c r="C1371" i="2" l="1"/>
  <c r="B1371" i="2" s="1"/>
  <c r="C1372" i="2" l="1"/>
  <c r="B1372" i="2" s="1"/>
  <c r="C1373" i="2" l="1"/>
  <c r="B1373" i="2" s="1"/>
  <c r="C1374" i="2" l="1"/>
  <c r="B1374" i="2" s="1"/>
  <c r="C1375" i="2" l="1"/>
  <c r="B1375" i="2" s="1"/>
  <c r="C1376" i="2" l="1"/>
  <c r="B1376" i="2" s="1"/>
  <c r="C1377" i="2" l="1"/>
  <c r="B1377" i="2" s="1"/>
  <c r="C1378" i="2" l="1"/>
  <c r="B1378" i="2" s="1"/>
  <c r="C1379" i="2" l="1"/>
  <c r="B1379" i="2" s="1"/>
  <c r="C1380" i="2" l="1"/>
  <c r="B1380" i="2" s="1"/>
  <c r="C1381" i="2" l="1"/>
  <c r="B1381" i="2" s="1"/>
  <c r="C1382" i="2" l="1"/>
  <c r="B1382" i="2" s="1"/>
  <c r="C1383" i="2" l="1"/>
  <c r="B1383" i="2" s="1"/>
  <c r="C1384" i="2" l="1"/>
  <c r="B1384" i="2" s="1"/>
  <c r="C1385" i="2" l="1"/>
  <c r="B1385" i="2" s="1"/>
  <c r="C1386" i="2" l="1"/>
  <c r="B1386" i="2" s="1"/>
  <c r="C1387" i="2" l="1"/>
  <c r="B1387" i="2" s="1"/>
  <c r="C1388" i="2" l="1"/>
  <c r="B1388" i="2" s="1"/>
  <c r="C1389" i="2" l="1"/>
  <c r="B1389" i="2" s="1"/>
  <c r="C1390" i="2" l="1"/>
  <c r="B1390" i="2" s="1"/>
  <c r="C1391" i="2" l="1"/>
  <c r="B1391" i="2" s="1"/>
  <c r="C1392" i="2" l="1"/>
  <c r="B1392" i="2" s="1"/>
  <c r="C1393" i="2" l="1"/>
  <c r="B1393" i="2" s="1"/>
  <c r="C1394" i="2" l="1"/>
  <c r="B1394" i="2" s="1"/>
  <c r="C1395" i="2" l="1"/>
  <c r="B1395" i="2" s="1"/>
  <c r="C1396" i="2" l="1"/>
  <c r="B1396" i="2" s="1"/>
  <c r="C1397" i="2" l="1"/>
  <c r="B1397" i="2" s="1"/>
  <c r="C1398" i="2" l="1"/>
  <c r="B1398" i="2" s="1"/>
  <c r="C1399" i="2" l="1"/>
  <c r="B1399" i="2" s="1"/>
  <c r="C1400" i="2" l="1"/>
  <c r="B1400" i="2" s="1"/>
  <c r="C1401" i="2" l="1"/>
  <c r="B1401" i="2" s="1"/>
  <c r="C1402" i="2" l="1"/>
  <c r="B1402" i="2" s="1"/>
  <c r="C1403" i="2" l="1"/>
  <c r="B1403" i="2" s="1"/>
  <c r="C1404" i="2" l="1"/>
  <c r="B1404" i="2" s="1"/>
  <c r="C1405" i="2" l="1"/>
  <c r="B1405" i="2" s="1"/>
  <c r="C1406" i="2" l="1"/>
  <c r="B1406" i="2" s="1"/>
  <c r="C1407" i="2" l="1"/>
  <c r="B1407" i="2" s="1"/>
  <c r="C1408" i="2" l="1"/>
  <c r="B1408" i="2" s="1"/>
  <c r="C1409" i="2" l="1"/>
  <c r="B1409" i="2" s="1"/>
  <c r="C1410" i="2" l="1"/>
  <c r="B1410" i="2" s="1"/>
  <c r="C1411" i="2" l="1"/>
  <c r="B1411" i="2" s="1"/>
  <c r="C1412" i="2" l="1"/>
  <c r="B1412" i="2" s="1"/>
  <c r="C1413" i="2" l="1"/>
  <c r="B1413" i="2" s="1"/>
  <c r="C1414" i="2" l="1"/>
  <c r="B1414" i="2" s="1"/>
  <c r="C1415" i="2" l="1"/>
  <c r="B1415" i="2" s="1"/>
  <c r="C1416" i="2" l="1"/>
  <c r="B1416" i="2" s="1"/>
  <c r="C1417" i="2" l="1"/>
  <c r="B1417" i="2" s="1"/>
  <c r="C1418" i="2" l="1"/>
  <c r="B1418" i="2" s="1"/>
  <c r="C1419" i="2" l="1"/>
  <c r="B1419" i="2" s="1"/>
  <c r="C1420" i="2" l="1"/>
  <c r="B1420" i="2" s="1"/>
  <c r="C1421" i="2" l="1"/>
  <c r="B1421" i="2" s="1"/>
  <c r="C1422" i="2" l="1"/>
  <c r="B1422" i="2" s="1"/>
  <c r="C1423" i="2" l="1"/>
  <c r="B1423" i="2" s="1"/>
  <c r="C1424" i="2" l="1"/>
  <c r="B1424" i="2" s="1"/>
  <c r="C1425" i="2" l="1"/>
  <c r="B1425" i="2" s="1"/>
  <c r="C1426" i="2" l="1"/>
  <c r="B1426" i="2" s="1"/>
  <c r="C1427" i="2" l="1"/>
  <c r="B1427" i="2" s="1"/>
  <c r="C1428" i="2" l="1"/>
  <c r="B1428" i="2" s="1"/>
  <c r="C1429" i="2" l="1"/>
  <c r="B1429" i="2" s="1"/>
  <c r="C1430" i="2" l="1"/>
  <c r="B1430" i="2" s="1"/>
  <c r="C1431" i="2" l="1"/>
  <c r="B1431" i="2" s="1"/>
  <c r="C1432" i="2" l="1"/>
  <c r="B1432" i="2" s="1"/>
  <c r="C1433" i="2" l="1"/>
  <c r="B1433" i="2" s="1"/>
  <c r="C1434" i="2" l="1"/>
  <c r="B1434" i="2" s="1"/>
  <c r="C1435" i="2" l="1"/>
  <c r="B1435" i="2" s="1"/>
  <c r="C1436" i="2" l="1"/>
  <c r="B1436" i="2" s="1"/>
  <c r="C1437" i="2" l="1"/>
  <c r="B1437" i="2" s="1"/>
  <c r="C1438" i="2" l="1"/>
  <c r="B1438" i="2" s="1"/>
  <c r="C1439" i="2" l="1"/>
  <c r="B1439" i="2" s="1"/>
  <c r="C1440" i="2" l="1"/>
  <c r="B1440" i="2" s="1"/>
  <c r="C1441" i="2" l="1"/>
  <c r="B1441" i="2" s="1"/>
  <c r="C1442" i="2" l="1"/>
  <c r="B1442" i="2" s="1"/>
  <c r="C1443" i="2" l="1"/>
  <c r="B1443" i="2" s="1"/>
  <c r="C1444" i="2" l="1"/>
  <c r="B1444" i="2" s="1"/>
  <c r="C1445" i="2" l="1"/>
  <c r="B1445" i="2" s="1"/>
  <c r="C1446" i="2" l="1"/>
  <c r="B1446" i="2" s="1"/>
  <c r="C1447" i="2" l="1"/>
  <c r="B1447" i="2" s="1"/>
  <c r="C1448" i="2" l="1"/>
  <c r="B1448" i="2" s="1"/>
  <c r="C1449" i="2" l="1"/>
  <c r="B1449" i="2" s="1"/>
  <c r="C1450" i="2" l="1"/>
  <c r="B1450" i="2" s="1"/>
  <c r="C1451" i="2" l="1"/>
  <c r="B1451" i="2" s="1"/>
  <c r="C1452" i="2" l="1"/>
  <c r="B1452" i="2" s="1"/>
  <c r="C1453" i="2" l="1"/>
  <c r="B1453" i="2" s="1"/>
  <c r="C1454" i="2" l="1"/>
  <c r="B1454" i="2" s="1"/>
  <c r="C1455" i="2" l="1"/>
  <c r="B1455" i="2" s="1"/>
  <c r="C1456" i="2" l="1"/>
  <c r="B1456" i="2" s="1"/>
  <c r="C1457" i="2" l="1"/>
  <c r="B1457" i="2" s="1"/>
  <c r="C1458" i="2" l="1"/>
  <c r="B1458" i="2" s="1"/>
  <c r="C1459" i="2" l="1"/>
  <c r="B1459" i="2" s="1"/>
  <c r="C1460" i="2" l="1"/>
  <c r="B1460" i="2" s="1"/>
  <c r="C1461" i="2" l="1"/>
  <c r="B1461" i="2" s="1"/>
  <c r="C1462" i="2" l="1"/>
  <c r="B1462" i="2" s="1"/>
  <c r="C1463" i="2" l="1"/>
  <c r="B1463" i="2" s="1"/>
  <c r="C1464" i="2" l="1"/>
  <c r="B1464" i="2" s="1"/>
  <c r="C1465" i="2" l="1"/>
  <c r="B1465" i="2" s="1"/>
  <c r="C1466" i="2" l="1"/>
  <c r="B1466" i="2" s="1"/>
  <c r="C1467" i="2" l="1"/>
  <c r="B1467" i="2" s="1"/>
  <c r="C1468" i="2" l="1"/>
  <c r="B1468" i="2" s="1"/>
  <c r="C1469" i="2" l="1"/>
  <c r="B1469" i="2" s="1"/>
  <c r="C1470" i="2" l="1"/>
  <c r="B1470" i="2" s="1"/>
  <c r="C1471" i="2" l="1"/>
  <c r="B1471" i="2" s="1"/>
  <c r="C1472" i="2" l="1"/>
  <c r="B1472" i="2" s="1"/>
  <c r="C1473" i="2" l="1"/>
  <c r="B1473" i="2" s="1"/>
  <c r="C1474" i="2" l="1"/>
  <c r="B1474" i="2" s="1"/>
  <c r="C1475" i="2" l="1"/>
  <c r="B1475" i="2" s="1"/>
  <c r="C1476" i="2" l="1"/>
  <c r="B1476" i="2" s="1"/>
  <c r="C1477" i="2" l="1"/>
  <c r="B1477" i="2" s="1"/>
  <c r="C1478" i="2" l="1"/>
  <c r="B1478" i="2" s="1"/>
  <c r="C1479" i="2" l="1"/>
  <c r="B1479" i="2" s="1"/>
  <c r="C1480" i="2" l="1"/>
  <c r="B1480" i="2" s="1"/>
  <c r="C1481" i="2" l="1"/>
  <c r="B1481" i="2" s="1"/>
  <c r="C1482" i="2" l="1"/>
  <c r="B1482" i="2" s="1"/>
  <c r="C1483" i="2" l="1"/>
  <c r="B1483" i="2" s="1"/>
  <c r="C1484" i="2" l="1"/>
  <c r="B1484" i="2" s="1"/>
  <c r="C1485" i="2" l="1"/>
  <c r="B1485" i="2" s="1"/>
  <c r="C1486" i="2" l="1"/>
  <c r="B1486" i="2" s="1"/>
  <c r="C1487" i="2" l="1"/>
  <c r="B1487" i="2" s="1"/>
  <c r="C1488" i="2" l="1"/>
  <c r="B1488" i="2" s="1"/>
  <c r="C1489" i="2" l="1"/>
  <c r="B1489" i="2" s="1"/>
  <c r="C1490" i="2" l="1"/>
  <c r="B1490" i="2" s="1"/>
  <c r="C1491" i="2" l="1"/>
  <c r="B1491" i="2" s="1"/>
  <c r="C1492" i="2" l="1"/>
  <c r="B1492" i="2" s="1"/>
  <c r="C1493" i="2" l="1"/>
  <c r="B1493" i="2" s="1"/>
  <c r="C1494" i="2" l="1"/>
  <c r="B1494" i="2" s="1"/>
  <c r="C1495" i="2" l="1"/>
  <c r="B1495" i="2" s="1"/>
  <c r="C1496" i="2" l="1"/>
  <c r="B1496" i="2" s="1"/>
  <c r="C1497" i="2" l="1"/>
  <c r="B1497" i="2" s="1"/>
  <c r="C1498" i="2" l="1"/>
  <c r="B1498" i="2" s="1"/>
  <c r="C1499" i="2" l="1"/>
  <c r="B1499" i="2" s="1"/>
  <c r="C1500" i="2" l="1"/>
  <c r="B1500" i="2" s="1"/>
  <c r="C1501" i="2" l="1"/>
  <c r="B1501" i="2" s="1"/>
  <c r="C1502" i="2" l="1"/>
  <c r="B1502" i="2" s="1"/>
  <c r="C1503" i="2" l="1"/>
  <c r="B1503" i="2" s="1"/>
  <c r="C1504" i="2" l="1"/>
  <c r="B1504" i="2" s="1"/>
  <c r="C1505" i="2" l="1"/>
  <c r="B1505" i="2" s="1"/>
  <c r="C1506" i="2" l="1"/>
  <c r="B1506" i="2" s="1"/>
  <c r="C1507" i="2" l="1"/>
  <c r="B1507" i="2" s="1"/>
  <c r="C1508" i="2" l="1"/>
  <c r="B1508" i="2" s="1"/>
  <c r="C1509" i="2" l="1"/>
  <c r="B1509" i="2" s="1"/>
  <c r="C1510" i="2" l="1"/>
  <c r="B1510" i="2" s="1"/>
  <c r="C1511" i="2" l="1"/>
  <c r="B1511" i="2" s="1"/>
  <c r="C1512" i="2" l="1"/>
  <c r="B1512" i="2" s="1"/>
  <c r="C1513" i="2" l="1"/>
  <c r="B1513" i="2" s="1"/>
  <c r="C1514" i="2" l="1"/>
  <c r="B1514" i="2" s="1"/>
  <c r="C1515" i="2" l="1"/>
  <c r="B1515" i="2" s="1"/>
  <c r="C1516" i="2" l="1"/>
  <c r="B1516" i="2" s="1"/>
  <c r="C1517" i="2" l="1"/>
  <c r="B1517" i="2" s="1"/>
  <c r="C1518" i="2" l="1"/>
  <c r="B1518" i="2" s="1"/>
  <c r="C1519" i="2" l="1"/>
  <c r="B1519" i="2" s="1"/>
  <c r="C1520" i="2" l="1"/>
  <c r="B1520" i="2" s="1"/>
  <c r="C1521" i="2" l="1"/>
  <c r="B1521" i="2" s="1"/>
  <c r="C1522" i="2" l="1"/>
  <c r="B1522" i="2" s="1"/>
  <c r="C1523" i="2" l="1"/>
  <c r="B1523" i="2" s="1"/>
  <c r="C1524" i="2" l="1"/>
  <c r="B1524" i="2" s="1"/>
  <c r="C1525" i="2" l="1"/>
  <c r="B1525" i="2" s="1"/>
  <c r="C1526" i="2" l="1"/>
  <c r="B1526" i="2" s="1"/>
  <c r="C1527" i="2" l="1"/>
  <c r="B1527" i="2" s="1"/>
  <c r="C1528" i="2" l="1"/>
  <c r="B1528" i="2" s="1"/>
  <c r="C1529" i="2" l="1"/>
  <c r="B1529" i="2" s="1"/>
  <c r="C1530" i="2" l="1"/>
  <c r="B1530" i="2" s="1"/>
  <c r="C1531" i="2" l="1"/>
  <c r="B1531" i="2" s="1"/>
  <c r="C1532" i="2" l="1"/>
  <c r="B1532" i="2" s="1"/>
  <c r="C1533" i="2" l="1"/>
  <c r="B1533" i="2" s="1"/>
  <c r="C1534" i="2" l="1"/>
  <c r="B1534" i="2" s="1"/>
  <c r="C1535" i="2" l="1"/>
  <c r="B1535" i="2" s="1"/>
  <c r="C1536" i="2" l="1"/>
  <c r="B1536" i="2" s="1"/>
  <c r="C1537" i="2" l="1"/>
  <c r="B1537" i="2" s="1"/>
  <c r="C1538" i="2" l="1"/>
  <c r="B1538" i="2" s="1"/>
  <c r="C1539" i="2" l="1"/>
  <c r="B1539" i="2" s="1"/>
  <c r="C1540" i="2" l="1"/>
  <c r="B1540" i="2" s="1"/>
  <c r="C1541" i="2" l="1"/>
  <c r="B1541" i="2" s="1"/>
  <c r="C1542" i="2" l="1"/>
  <c r="B1542" i="2" s="1"/>
  <c r="C1543" i="2" l="1"/>
  <c r="B1543" i="2" s="1"/>
  <c r="C1544" i="2" l="1"/>
  <c r="B1544" i="2" s="1"/>
  <c r="C1545" i="2" l="1"/>
  <c r="B1545" i="2" s="1"/>
  <c r="C1546" i="2" l="1"/>
  <c r="B1546" i="2" s="1"/>
  <c r="C1547" i="2" l="1"/>
  <c r="B1547" i="2" s="1"/>
  <c r="C1548" i="2" l="1"/>
  <c r="B1548" i="2" s="1"/>
  <c r="C1549" i="2" l="1"/>
  <c r="B1549" i="2" s="1"/>
  <c r="C1550" i="2" l="1"/>
  <c r="B1550" i="2" s="1"/>
  <c r="C1551" i="2" l="1"/>
  <c r="B1551" i="2" s="1"/>
  <c r="C1552" i="2" l="1"/>
  <c r="B1552" i="2" s="1"/>
  <c r="C1553" i="2" l="1"/>
  <c r="B1553" i="2" s="1"/>
  <c r="C1554" i="2" l="1"/>
  <c r="B1554" i="2" s="1"/>
  <c r="C1555" i="2" l="1"/>
  <c r="B1555" i="2" s="1"/>
  <c r="C1556" i="2" l="1"/>
  <c r="B1556" i="2" s="1"/>
  <c r="C1557" i="2" l="1"/>
  <c r="B1557" i="2" s="1"/>
  <c r="C1558" i="2" l="1"/>
  <c r="B1558" i="2" s="1"/>
  <c r="C1559" i="2" l="1"/>
  <c r="B1559" i="2" s="1"/>
  <c r="C1560" i="2" l="1"/>
  <c r="B1560" i="2" s="1"/>
  <c r="C1561" i="2" l="1"/>
  <c r="B1561" i="2" s="1"/>
  <c r="C1562" i="2" l="1"/>
  <c r="B1562" i="2" s="1"/>
  <c r="C1563" i="2" l="1"/>
  <c r="B1563" i="2" s="1"/>
  <c r="C1564" i="2" l="1"/>
  <c r="B1564" i="2" s="1"/>
  <c r="C1565" i="2" l="1"/>
  <c r="B1565" i="2" s="1"/>
  <c r="C1566" i="2" l="1"/>
  <c r="B1566" i="2" s="1"/>
  <c r="C1567" i="2" l="1"/>
  <c r="B1567" i="2" s="1"/>
  <c r="C1568" i="2" l="1"/>
  <c r="B1568" i="2" s="1"/>
  <c r="C1569" i="2" l="1"/>
  <c r="B1569" i="2" s="1"/>
  <c r="C1570" i="2" l="1"/>
  <c r="B1570" i="2" s="1"/>
  <c r="C1571" i="2" l="1"/>
  <c r="B1571" i="2" s="1"/>
  <c r="C1572" i="2" l="1"/>
  <c r="B1572" i="2" s="1"/>
  <c r="C1573" i="2" l="1"/>
  <c r="B1573" i="2" s="1"/>
  <c r="C1574" i="2" l="1"/>
  <c r="B1574" i="2" s="1"/>
  <c r="C1575" i="2" l="1"/>
  <c r="B1575" i="2" s="1"/>
  <c r="C1576" i="2" l="1"/>
  <c r="B1576" i="2" s="1"/>
  <c r="C1577" i="2" l="1"/>
  <c r="B1577" i="2" s="1"/>
  <c r="C1578" i="2" l="1"/>
  <c r="B1578" i="2" s="1"/>
  <c r="C1579" i="2" l="1"/>
  <c r="B1579" i="2" s="1"/>
  <c r="C1580" i="2" l="1"/>
  <c r="B1580" i="2" s="1"/>
  <c r="C1581" i="2" l="1"/>
  <c r="B1581" i="2" s="1"/>
  <c r="C1582" i="2" l="1"/>
  <c r="B1582" i="2" s="1"/>
  <c r="C1583" i="2" l="1"/>
  <c r="B1583" i="2" s="1"/>
  <c r="C1584" i="2" l="1"/>
  <c r="B1584" i="2" s="1"/>
  <c r="C1585" i="2" l="1"/>
  <c r="B1585" i="2" s="1"/>
  <c r="C1586" i="2" l="1"/>
  <c r="B1586" i="2" s="1"/>
  <c r="C1587" i="2" l="1"/>
  <c r="B1587" i="2" s="1"/>
  <c r="C1588" i="2" l="1"/>
  <c r="B1588" i="2" s="1"/>
  <c r="C1589" i="2" l="1"/>
  <c r="B1589" i="2" s="1"/>
  <c r="C1590" i="2" l="1"/>
  <c r="B1590" i="2" s="1"/>
  <c r="C1591" i="2" l="1"/>
  <c r="B1591" i="2" s="1"/>
  <c r="C1592" i="2" l="1"/>
  <c r="B1592" i="2" s="1"/>
  <c r="C1593" i="2" l="1"/>
  <c r="B1593" i="2" s="1"/>
  <c r="C1594" i="2" l="1"/>
  <c r="B1594" i="2" s="1"/>
  <c r="C1595" i="2" l="1"/>
  <c r="B1595" i="2" s="1"/>
  <c r="C1596" i="2" l="1"/>
  <c r="B1596" i="2" s="1"/>
  <c r="C1597" i="2" l="1"/>
  <c r="B1597" i="2" s="1"/>
  <c r="C1598" i="2" l="1"/>
  <c r="B1598" i="2" s="1"/>
  <c r="C1599" i="2" l="1"/>
  <c r="B1599" i="2" s="1"/>
  <c r="C1600" i="2" l="1"/>
  <c r="B1600" i="2" s="1"/>
  <c r="C1601" i="2" l="1"/>
  <c r="B1601" i="2" s="1"/>
  <c r="C1602" i="2" l="1"/>
  <c r="B1602" i="2" s="1"/>
  <c r="C1603" i="2" l="1"/>
  <c r="B1603" i="2" s="1"/>
  <c r="C1604" i="2" l="1"/>
  <c r="B1604" i="2" s="1"/>
  <c r="C1605" i="2" l="1"/>
  <c r="B1605" i="2" s="1"/>
  <c r="C1606" i="2" l="1"/>
  <c r="B1606" i="2" s="1"/>
  <c r="C1607" i="2" l="1"/>
  <c r="B1607" i="2" s="1"/>
  <c r="C1608" i="2" l="1"/>
  <c r="B1608" i="2" s="1"/>
  <c r="C1609" i="2" l="1"/>
  <c r="B1609" i="2" s="1"/>
  <c r="C1610" i="2" l="1"/>
  <c r="B1610" i="2" s="1"/>
  <c r="C1611" i="2" l="1"/>
  <c r="B1611" i="2" s="1"/>
  <c r="C1612" i="2" l="1"/>
  <c r="B1612" i="2" s="1"/>
  <c r="C1613" i="2" l="1"/>
  <c r="B1613" i="2" s="1"/>
  <c r="C1614" i="2" l="1"/>
  <c r="B1614" i="2" s="1"/>
  <c r="C1615" i="2" l="1"/>
  <c r="B1615" i="2" s="1"/>
  <c r="C1616" i="2" l="1"/>
  <c r="B1616" i="2" s="1"/>
  <c r="C1617" i="2" l="1"/>
  <c r="B1617" i="2" s="1"/>
  <c r="C1618" i="2" l="1"/>
  <c r="B1618" i="2" s="1"/>
  <c r="C1619" i="2" l="1"/>
  <c r="B1619" i="2" s="1"/>
  <c r="C1620" i="2" l="1"/>
  <c r="B1620" i="2" s="1"/>
  <c r="C1621" i="2" l="1"/>
  <c r="B1621" i="2" s="1"/>
  <c r="C1622" i="2" l="1"/>
  <c r="B1622" i="2" s="1"/>
  <c r="C1623" i="2" l="1"/>
  <c r="B1623" i="2" s="1"/>
  <c r="C1624" i="2" l="1"/>
  <c r="B1624" i="2" s="1"/>
  <c r="C1625" i="2" l="1"/>
  <c r="B1625" i="2" s="1"/>
  <c r="C1626" i="2" l="1"/>
  <c r="B1626" i="2" s="1"/>
  <c r="C1627" i="2" l="1"/>
  <c r="B1627" i="2" s="1"/>
  <c r="C1628" i="2" l="1"/>
  <c r="B1628" i="2" s="1"/>
  <c r="C1629" i="2" l="1"/>
  <c r="B1629" i="2" s="1"/>
  <c r="C1630" i="2" l="1"/>
  <c r="B1630" i="2" s="1"/>
  <c r="C1631" i="2" l="1"/>
  <c r="B1631" i="2" s="1"/>
  <c r="C1632" i="2" l="1"/>
  <c r="B1632" i="2" s="1"/>
  <c r="C1633" i="2" l="1"/>
  <c r="B1633" i="2" s="1"/>
  <c r="C1634" i="2" l="1"/>
  <c r="B1634" i="2" s="1"/>
  <c r="C1635" i="2" l="1"/>
  <c r="B1635" i="2" s="1"/>
  <c r="C1636" i="2" l="1"/>
  <c r="B1636" i="2" s="1"/>
  <c r="C1637" i="2" l="1"/>
  <c r="B1637" i="2" s="1"/>
  <c r="C1638" i="2" l="1"/>
  <c r="B1638" i="2" s="1"/>
  <c r="C1639" i="2" l="1"/>
  <c r="B1639" i="2" s="1"/>
  <c r="C1640" i="2" l="1"/>
  <c r="B1640" i="2" s="1"/>
  <c r="C1641" i="2" l="1"/>
  <c r="B1641" i="2" s="1"/>
  <c r="C1642" i="2" l="1"/>
  <c r="B1642" i="2" s="1"/>
  <c r="C1643" i="2" l="1"/>
  <c r="B1643" i="2" s="1"/>
  <c r="C1644" i="2" l="1"/>
  <c r="B1644" i="2" s="1"/>
  <c r="C1645" i="2" l="1"/>
  <c r="B1645" i="2" s="1"/>
  <c r="C1646" i="2" l="1"/>
  <c r="B1646" i="2" s="1"/>
  <c r="C1647" i="2" l="1"/>
  <c r="B1647" i="2" s="1"/>
  <c r="C1648" i="2" l="1"/>
  <c r="B1648" i="2" s="1"/>
  <c r="C1649" i="2" l="1"/>
  <c r="B1649" i="2" s="1"/>
  <c r="C1650" i="2" l="1"/>
  <c r="B1650" i="2" s="1"/>
  <c r="C1651" i="2" l="1"/>
  <c r="B1651" i="2" s="1"/>
  <c r="C1652" i="2" l="1"/>
  <c r="B1652" i="2" s="1"/>
  <c r="C1653" i="2" l="1"/>
  <c r="B1653" i="2" s="1"/>
  <c r="C1654" i="2" l="1"/>
  <c r="B1654" i="2" s="1"/>
  <c r="C1655" i="2" l="1"/>
  <c r="B1655" i="2" s="1"/>
  <c r="C1656" i="2" l="1"/>
  <c r="B1656" i="2" s="1"/>
  <c r="C1657" i="2" l="1"/>
  <c r="B1657" i="2" s="1"/>
  <c r="C1658" i="2" l="1"/>
  <c r="B1658" i="2" s="1"/>
  <c r="C1659" i="2" l="1"/>
  <c r="B1659" i="2" s="1"/>
  <c r="C1660" i="2" l="1"/>
  <c r="B1660" i="2" s="1"/>
  <c r="C1661" i="2" l="1"/>
  <c r="B1661" i="2" s="1"/>
  <c r="C1662" i="2" l="1"/>
  <c r="B1662" i="2" s="1"/>
  <c r="C1663" i="2" l="1"/>
  <c r="B1663" i="2" s="1"/>
  <c r="C1664" i="2" l="1"/>
  <c r="B1664" i="2" s="1"/>
  <c r="C1665" i="2" l="1"/>
  <c r="B1665" i="2" s="1"/>
  <c r="C1666" i="2" l="1"/>
  <c r="B1666" i="2" s="1"/>
  <c r="C1667" i="2" l="1"/>
  <c r="B1667" i="2" s="1"/>
  <c r="C1668" i="2" l="1"/>
  <c r="B1668" i="2" s="1"/>
  <c r="C1669" i="2" l="1"/>
  <c r="B1669" i="2" s="1"/>
  <c r="C1670" i="2" l="1"/>
  <c r="B1670" i="2" s="1"/>
  <c r="C1671" i="2" l="1"/>
  <c r="B1671" i="2" s="1"/>
  <c r="C1672" i="2" l="1"/>
  <c r="B1672" i="2" s="1"/>
  <c r="C1673" i="2" l="1"/>
  <c r="B1673" i="2" s="1"/>
  <c r="C1674" i="2" l="1"/>
  <c r="B1674" i="2" s="1"/>
  <c r="C1675" i="2" l="1"/>
  <c r="B1675" i="2" s="1"/>
  <c r="C1676" i="2" l="1"/>
  <c r="B1676" i="2" s="1"/>
  <c r="C1677" i="2" l="1"/>
  <c r="B1677" i="2" s="1"/>
  <c r="C1678" i="2" l="1"/>
  <c r="B1678" i="2" s="1"/>
  <c r="C1679" i="2" l="1"/>
  <c r="B1679" i="2" s="1"/>
  <c r="C1680" i="2" l="1"/>
  <c r="B1680" i="2" s="1"/>
  <c r="C1681" i="2" l="1"/>
  <c r="B1681" i="2" s="1"/>
  <c r="C1682" i="2" l="1"/>
  <c r="B1682" i="2" s="1"/>
  <c r="C1683" i="2" l="1"/>
  <c r="B1683" i="2" s="1"/>
  <c r="C1684" i="2" l="1"/>
  <c r="B1684" i="2" s="1"/>
  <c r="C1685" i="2" l="1"/>
  <c r="B1685" i="2" s="1"/>
  <c r="C1686" i="2" l="1"/>
  <c r="B1686" i="2" s="1"/>
  <c r="C1687" i="2" l="1"/>
  <c r="B1687" i="2" s="1"/>
  <c r="C1688" i="2" l="1"/>
  <c r="B1688" i="2" s="1"/>
  <c r="C1689" i="2" l="1"/>
  <c r="B1689" i="2" s="1"/>
  <c r="C1690" i="2" l="1"/>
  <c r="B1690" i="2" s="1"/>
  <c r="C1691" i="2" l="1"/>
  <c r="B1691" i="2" s="1"/>
  <c r="C1692" i="2" l="1"/>
  <c r="B1692" i="2" s="1"/>
  <c r="C1693" i="2" l="1"/>
  <c r="B1693" i="2" s="1"/>
  <c r="C1694" i="2" l="1"/>
  <c r="B1694" i="2" s="1"/>
  <c r="C1695" i="2" l="1"/>
  <c r="B1695" i="2" s="1"/>
  <c r="C1696" i="2" l="1"/>
  <c r="B1696" i="2" s="1"/>
  <c r="C1697" i="2" l="1"/>
  <c r="B1697" i="2" s="1"/>
  <c r="C1698" i="2" l="1"/>
  <c r="B1698" i="2" s="1"/>
  <c r="C1699" i="2" l="1"/>
  <c r="B1699" i="2" s="1"/>
  <c r="C1700" i="2" l="1"/>
  <c r="B1700" i="2" s="1"/>
  <c r="C1701" i="2" l="1"/>
  <c r="B1701" i="2" s="1"/>
  <c r="C1702" i="2" l="1"/>
  <c r="B1702" i="2" s="1"/>
  <c r="C1703" i="2" l="1"/>
  <c r="B1703" i="2" s="1"/>
  <c r="C1704" i="2" l="1"/>
  <c r="B1704" i="2" s="1"/>
  <c r="C1705" i="2" l="1"/>
  <c r="B1705" i="2" s="1"/>
  <c r="C1706" i="2" l="1"/>
  <c r="B1706" i="2" s="1"/>
  <c r="C1707" i="2" l="1"/>
  <c r="B1707" i="2" s="1"/>
  <c r="C1708" i="2" l="1"/>
  <c r="B1708" i="2" s="1"/>
  <c r="C1709" i="2" l="1"/>
  <c r="B1709" i="2" s="1"/>
  <c r="C1710" i="2" l="1"/>
  <c r="B1710" i="2" s="1"/>
  <c r="C1711" i="2" l="1"/>
  <c r="B1711" i="2" s="1"/>
  <c r="C1712" i="2" l="1"/>
  <c r="B1712" i="2" s="1"/>
  <c r="C1713" i="2" l="1"/>
  <c r="B1713" i="2" s="1"/>
  <c r="C1714" i="2" l="1"/>
  <c r="B1714" i="2" s="1"/>
  <c r="C1715" i="2" l="1"/>
  <c r="B1715" i="2" s="1"/>
  <c r="C1716" i="2" l="1"/>
  <c r="B1716" i="2" s="1"/>
  <c r="C1717" i="2" l="1"/>
  <c r="B1717" i="2" s="1"/>
  <c r="C1718" i="2" l="1"/>
  <c r="B1718" i="2" s="1"/>
  <c r="C1719" i="2" l="1"/>
  <c r="B1719" i="2" s="1"/>
  <c r="C1720" i="2" l="1"/>
  <c r="B1720" i="2" s="1"/>
  <c r="C1721" i="2" l="1"/>
  <c r="B1721" i="2" s="1"/>
  <c r="C1722" i="2" l="1"/>
  <c r="B1722" i="2" s="1"/>
  <c r="C1723" i="2" l="1"/>
  <c r="B1723" i="2" s="1"/>
  <c r="C1724" i="2" l="1"/>
  <c r="B1724" i="2" s="1"/>
  <c r="C1725" i="2" l="1"/>
  <c r="B1725" i="2" s="1"/>
  <c r="C1726" i="2" l="1"/>
  <c r="B1726" i="2" s="1"/>
  <c r="C1727" i="2" l="1"/>
  <c r="B1727" i="2" s="1"/>
  <c r="C1728" i="2" l="1"/>
  <c r="B1728" i="2" s="1"/>
  <c r="C1729" i="2" l="1"/>
  <c r="B1729" i="2" s="1"/>
  <c r="C1730" i="2" l="1"/>
  <c r="B1730" i="2" s="1"/>
  <c r="C1731" i="2" l="1"/>
  <c r="B1731" i="2" s="1"/>
  <c r="C1732" i="2" l="1"/>
  <c r="B1732" i="2" s="1"/>
  <c r="C1733" i="2" l="1"/>
  <c r="B1733" i="2" s="1"/>
  <c r="C1734" i="2" l="1"/>
  <c r="B1734" i="2" s="1"/>
  <c r="C1735" i="2" l="1"/>
  <c r="B1735" i="2" s="1"/>
  <c r="C1736" i="2" l="1"/>
  <c r="B1736" i="2" s="1"/>
  <c r="C1737" i="2" l="1"/>
  <c r="B1737" i="2" s="1"/>
  <c r="C1738" i="2" l="1"/>
  <c r="B1738" i="2" s="1"/>
  <c r="C1739" i="2" l="1"/>
  <c r="B1739" i="2" s="1"/>
  <c r="C1740" i="2" l="1"/>
  <c r="B1740" i="2" s="1"/>
  <c r="C1741" i="2" l="1"/>
  <c r="B1741" i="2" s="1"/>
  <c r="C1742" i="2" l="1"/>
  <c r="B1742" i="2" s="1"/>
  <c r="C1743" i="2" l="1"/>
  <c r="B1743" i="2" s="1"/>
  <c r="C1744" i="2" l="1"/>
  <c r="B1744" i="2" s="1"/>
  <c r="C1745" i="2" l="1"/>
  <c r="B1745" i="2" s="1"/>
  <c r="C1746" i="2" l="1"/>
  <c r="B1746" i="2" s="1"/>
  <c r="C1747" i="2" l="1"/>
  <c r="B1747" i="2" s="1"/>
  <c r="C1748" i="2" l="1"/>
  <c r="B1748" i="2" s="1"/>
  <c r="C1749" i="2" l="1"/>
  <c r="B1749" i="2" s="1"/>
  <c r="C1750" i="2" l="1"/>
  <c r="B1750" i="2" s="1"/>
  <c r="C1751" i="2" l="1"/>
  <c r="B1751" i="2" s="1"/>
  <c r="C1752" i="2" l="1"/>
  <c r="B1752" i="2" s="1"/>
  <c r="C1753" i="2" l="1"/>
  <c r="B1753" i="2" s="1"/>
  <c r="C1754" i="2" l="1"/>
  <c r="B1754" i="2" s="1"/>
  <c r="C1755" i="2" l="1"/>
  <c r="B1755" i="2" s="1"/>
  <c r="C1756" i="2" l="1"/>
  <c r="B1756" i="2" s="1"/>
  <c r="C1757" i="2" l="1"/>
  <c r="B1757" i="2" s="1"/>
  <c r="C1758" i="2" l="1"/>
  <c r="B1758" i="2" s="1"/>
  <c r="C1759" i="2" l="1"/>
  <c r="B1759" i="2" s="1"/>
  <c r="C1760" i="2" l="1"/>
  <c r="B1760" i="2" s="1"/>
  <c r="C1761" i="2" l="1"/>
  <c r="B1761" i="2" s="1"/>
  <c r="C1762" i="2" l="1"/>
  <c r="B1762" i="2" s="1"/>
  <c r="C1763" i="2" l="1"/>
  <c r="B1763" i="2" s="1"/>
  <c r="C1764" i="2" l="1"/>
  <c r="B1764" i="2" s="1"/>
  <c r="C1765" i="2" l="1"/>
  <c r="B1765" i="2" s="1"/>
  <c r="C1766" i="2" l="1"/>
  <c r="B1766" i="2" s="1"/>
  <c r="C1767" i="2" l="1"/>
  <c r="B1767" i="2" s="1"/>
  <c r="C1768" i="2" l="1"/>
  <c r="B1768" i="2" s="1"/>
  <c r="C1769" i="2" l="1"/>
  <c r="B1769" i="2" s="1"/>
  <c r="C1770" i="2" l="1"/>
  <c r="B1770" i="2" s="1"/>
  <c r="C1771" i="2" l="1"/>
  <c r="B1771" i="2" s="1"/>
  <c r="C1772" i="2" l="1"/>
  <c r="B1772" i="2" s="1"/>
  <c r="C1773" i="2" l="1"/>
  <c r="B1773" i="2" s="1"/>
  <c r="C1774" i="2" l="1"/>
  <c r="B1774" i="2" s="1"/>
  <c r="C1775" i="2" l="1"/>
  <c r="B1775" i="2" s="1"/>
  <c r="C1776" i="2" l="1"/>
  <c r="B1776" i="2" s="1"/>
  <c r="C1777" i="2" l="1"/>
  <c r="B1777" i="2" s="1"/>
  <c r="C1778" i="2" l="1"/>
  <c r="B1778" i="2" s="1"/>
  <c r="C1779" i="2" l="1"/>
  <c r="B1779" i="2" s="1"/>
  <c r="C1780" i="2" l="1"/>
  <c r="B1780" i="2" s="1"/>
  <c r="C1781" i="2" l="1"/>
  <c r="B1781" i="2" s="1"/>
  <c r="C1782" i="2" l="1"/>
  <c r="B1782" i="2" s="1"/>
  <c r="C1783" i="2" l="1"/>
  <c r="B1783" i="2" s="1"/>
  <c r="C1784" i="2" l="1"/>
  <c r="B1784" i="2" s="1"/>
  <c r="C1785" i="2" l="1"/>
  <c r="B1785" i="2" s="1"/>
  <c r="C1786" i="2" l="1"/>
  <c r="B1786" i="2" s="1"/>
  <c r="C1787" i="2" l="1"/>
  <c r="B1787" i="2" s="1"/>
  <c r="C1788" i="2" l="1"/>
  <c r="B1788" i="2" s="1"/>
  <c r="C1789" i="2" l="1"/>
  <c r="B1789" i="2" s="1"/>
  <c r="C1790" i="2" l="1"/>
  <c r="B1790" i="2" s="1"/>
  <c r="C1791" i="2" l="1"/>
  <c r="B1791" i="2" s="1"/>
  <c r="C1792" i="2" l="1"/>
  <c r="B1792" i="2" s="1"/>
  <c r="C1793" i="2" l="1"/>
  <c r="B1793" i="2" s="1"/>
  <c r="C1794" i="2" l="1"/>
  <c r="B1794" i="2" s="1"/>
  <c r="C1795" i="2" l="1"/>
  <c r="B1795" i="2" s="1"/>
  <c r="C1796" i="2" l="1"/>
  <c r="B1796" i="2" s="1"/>
  <c r="C1797" i="2" l="1"/>
  <c r="B1797" i="2" s="1"/>
  <c r="C1798" i="2" l="1"/>
  <c r="B1798" i="2" s="1"/>
  <c r="C1799" i="2" l="1"/>
  <c r="B1799" i="2" s="1"/>
  <c r="C1800" i="2" l="1"/>
  <c r="B1800" i="2" s="1"/>
  <c r="C1801" i="2" l="1"/>
  <c r="B1801" i="2" s="1"/>
  <c r="C1802" i="2" l="1"/>
  <c r="B1802" i="2" s="1"/>
  <c r="C1803" i="2" l="1"/>
  <c r="B1803" i="2" s="1"/>
  <c r="C1804" i="2" l="1"/>
  <c r="B1804" i="2" s="1"/>
  <c r="C1805" i="2" l="1"/>
  <c r="B1805" i="2" s="1"/>
  <c r="C1806" i="2" l="1"/>
  <c r="B1806" i="2" s="1"/>
  <c r="C1807" i="2" l="1"/>
  <c r="B1807" i="2" s="1"/>
  <c r="C1808" i="2" l="1"/>
  <c r="B1808" i="2" s="1"/>
  <c r="C1809" i="2" l="1"/>
  <c r="B1809" i="2" s="1"/>
  <c r="C1810" i="2" l="1"/>
  <c r="B1810" i="2" s="1"/>
  <c r="C1811" i="2" l="1"/>
  <c r="B1811" i="2" s="1"/>
  <c r="C1812" i="2" l="1"/>
  <c r="B1812" i="2" s="1"/>
  <c r="C1813" i="2" l="1"/>
  <c r="B1813" i="2" s="1"/>
  <c r="C1814" i="2" l="1"/>
  <c r="B1814" i="2" s="1"/>
  <c r="C1815" i="2" l="1"/>
  <c r="B1815" i="2" s="1"/>
  <c r="C1816" i="2" l="1"/>
  <c r="B1816" i="2" s="1"/>
  <c r="C1817" i="2" l="1"/>
  <c r="B1817" i="2" s="1"/>
  <c r="C1818" i="2" l="1"/>
  <c r="B1818" i="2" s="1"/>
  <c r="C1819" i="2" l="1"/>
  <c r="B1819" i="2" s="1"/>
  <c r="C1820" i="2" l="1"/>
  <c r="B1820" i="2" s="1"/>
  <c r="C1821" i="2" l="1"/>
  <c r="B1821" i="2" s="1"/>
  <c r="C1822" i="2" l="1"/>
  <c r="B1822" i="2" s="1"/>
  <c r="C1823" i="2" l="1"/>
  <c r="B1823" i="2" s="1"/>
  <c r="C1824" i="2" l="1"/>
  <c r="B1824" i="2" s="1"/>
  <c r="C1825" i="2" l="1"/>
  <c r="B1825" i="2" s="1"/>
  <c r="C1826" i="2" l="1"/>
  <c r="B1826" i="2" s="1"/>
  <c r="C1827" i="2" l="1"/>
  <c r="B1827" i="2" s="1"/>
  <c r="C1828" i="2" l="1"/>
  <c r="B1828" i="2" s="1"/>
  <c r="C1829" i="2" l="1"/>
  <c r="B1829" i="2" s="1"/>
  <c r="C1830" i="2" l="1"/>
  <c r="B1830" i="2" s="1"/>
  <c r="C1831" i="2" l="1"/>
  <c r="B1831" i="2" s="1"/>
  <c r="C1832" i="2" l="1"/>
  <c r="B1832" i="2" s="1"/>
  <c r="C1833" i="2" l="1"/>
  <c r="B1833" i="2" s="1"/>
  <c r="C1834" i="2" l="1"/>
  <c r="B1834" i="2" s="1"/>
  <c r="C1835" i="2" l="1"/>
  <c r="B1835" i="2" s="1"/>
  <c r="C1836" i="2" l="1"/>
  <c r="B1836" i="2" s="1"/>
  <c r="C1837" i="2" l="1"/>
  <c r="B1837" i="2" s="1"/>
  <c r="C1838" i="2" l="1"/>
  <c r="B1838" i="2" s="1"/>
  <c r="C1839" i="2" l="1"/>
  <c r="B1839" i="2" s="1"/>
  <c r="C1840" i="2" l="1"/>
  <c r="B1840" i="2" s="1"/>
  <c r="C1841" i="2" l="1"/>
  <c r="B1841" i="2" s="1"/>
  <c r="C1842" i="2" l="1"/>
  <c r="B1842" i="2" s="1"/>
  <c r="C1843" i="2" l="1"/>
  <c r="B1843" i="2" s="1"/>
  <c r="C1844" i="2" l="1"/>
  <c r="B1844" i="2" s="1"/>
  <c r="C1845" i="2" l="1"/>
  <c r="B1845" i="2" s="1"/>
  <c r="C1846" i="2" l="1"/>
  <c r="B1846" i="2" s="1"/>
  <c r="C1847" i="2" l="1"/>
  <c r="B1847" i="2" s="1"/>
  <c r="C1848" i="2" l="1"/>
  <c r="B1848" i="2" s="1"/>
  <c r="C1849" i="2" l="1"/>
  <c r="B1849" i="2" s="1"/>
  <c r="C1850" i="2" l="1"/>
  <c r="B1850" i="2" s="1"/>
  <c r="C1851" i="2" l="1"/>
  <c r="B1851" i="2" s="1"/>
  <c r="C1852" i="2" l="1"/>
  <c r="B1852" i="2" s="1"/>
  <c r="C1853" i="2" l="1"/>
  <c r="B1853" i="2" s="1"/>
  <c r="C1854" i="2" l="1"/>
  <c r="B1854" i="2" s="1"/>
  <c r="C1855" i="2" l="1"/>
  <c r="B1855" i="2" s="1"/>
  <c r="C1856" i="2" l="1"/>
  <c r="B1856" i="2" s="1"/>
  <c r="C1857" i="2" l="1"/>
  <c r="B1857" i="2" s="1"/>
  <c r="C1858" i="2" l="1"/>
  <c r="B1858" i="2" s="1"/>
  <c r="C1859" i="2" l="1"/>
  <c r="B1859" i="2" s="1"/>
  <c r="C1860" i="2" l="1"/>
  <c r="B1860" i="2" s="1"/>
  <c r="C1861" i="2" l="1"/>
  <c r="B1861" i="2" s="1"/>
  <c r="C1862" i="2" l="1"/>
  <c r="B1862" i="2" s="1"/>
  <c r="C1863" i="2" l="1"/>
  <c r="B1863" i="2" s="1"/>
  <c r="C1864" i="2" l="1"/>
  <c r="B1864" i="2" s="1"/>
  <c r="C1865" i="2" l="1"/>
  <c r="B1865" i="2" s="1"/>
  <c r="C1866" i="2" l="1"/>
  <c r="B1866" i="2" s="1"/>
  <c r="C1867" i="2" l="1"/>
  <c r="B1867" i="2" s="1"/>
  <c r="C1868" i="2" l="1"/>
  <c r="B1868" i="2" s="1"/>
  <c r="C1869" i="2" l="1"/>
  <c r="B1869" i="2" s="1"/>
  <c r="C1870" i="2" l="1"/>
  <c r="B1870" i="2" s="1"/>
  <c r="C1871" i="2" l="1"/>
  <c r="B1871" i="2" s="1"/>
  <c r="C1872" i="2" l="1"/>
  <c r="B1872" i="2" s="1"/>
  <c r="C1873" i="2" l="1"/>
  <c r="B1873" i="2" s="1"/>
  <c r="C1874" i="2" l="1"/>
  <c r="B1874" i="2" s="1"/>
  <c r="C1875" i="2" l="1"/>
  <c r="B1875" i="2" s="1"/>
  <c r="C1876" i="2" l="1"/>
  <c r="B1876" i="2" s="1"/>
  <c r="C1877" i="2" l="1"/>
  <c r="B1877" i="2" s="1"/>
  <c r="C1878" i="2" l="1"/>
  <c r="B1878" i="2" s="1"/>
  <c r="C1879" i="2" l="1"/>
  <c r="B1879" i="2" s="1"/>
  <c r="C1880" i="2" l="1"/>
  <c r="B1880" i="2" s="1"/>
  <c r="C1881" i="2" l="1"/>
  <c r="B1881" i="2" s="1"/>
  <c r="C1882" i="2" l="1"/>
  <c r="B1882" i="2" s="1"/>
  <c r="C1883" i="2" l="1"/>
  <c r="B1883" i="2" s="1"/>
  <c r="C1884" i="2" l="1"/>
  <c r="B1884" i="2" s="1"/>
  <c r="C1885" i="2" l="1"/>
  <c r="B1885" i="2" s="1"/>
  <c r="C1886" i="2" l="1"/>
  <c r="B1886" i="2" s="1"/>
  <c r="C1887" i="2" l="1"/>
  <c r="B1887" i="2" s="1"/>
  <c r="C1888" i="2" l="1"/>
  <c r="B1888" i="2" s="1"/>
  <c r="C1889" i="2" l="1"/>
  <c r="B1889" i="2" s="1"/>
  <c r="C1890" i="2" l="1"/>
  <c r="B1890" i="2" s="1"/>
  <c r="C1891" i="2" l="1"/>
  <c r="B1891" i="2" s="1"/>
  <c r="C1892" i="2" l="1"/>
  <c r="B1892" i="2" s="1"/>
  <c r="C1893" i="2" l="1"/>
  <c r="B1893" i="2" s="1"/>
  <c r="C1894" i="2" l="1"/>
  <c r="B1894" i="2" s="1"/>
  <c r="C1895" i="2" l="1"/>
  <c r="B1895" i="2" s="1"/>
  <c r="C1896" i="2" l="1"/>
  <c r="B1896" i="2" s="1"/>
  <c r="C1897" i="2" l="1"/>
  <c r="B1897" i="2" s="1"/>
  <c r="C1898" i="2" l="1"/>
  <c r="B1898" i="2" s="1"/>
  <c r="C1899" i="2" l="1"/>
  <c r="B1899" i="2" s="1"/>
  <c r="C1900" i="2" l="1"/>
  <c r="B1900" i="2" s="1"/>
  <c r="C1901" i="2" l="1"/>
  <c r="B1901" i="2" s="1"/>
  <c r="C1902" i="2" l="1"/>
  <c r="B1902" i="2" s="1"/>
  <c r="C1903" i="2" l="1"/>
  <c r="B1903" i="2" s="1"/>
  <c r="C1904" i="2" l="1"/>
  <c r="B1904" i="2" s="1"/>
  <c r="C1905" i="2" l="1"/>
  <c r="B1905" i="2" s="1"/>
  <c r="C1906" i="2" l="1"/>
  <c r="B1906" i="2" s="1"/>
  <c r="C1907" i="2" l="1"/>
  <c r="B1907" i="2" s="1"/>
  <c r="C1908" i="2" l="1"/>
  <c r="B1908" i="2" s="1"/>
  <c r="C1909" i="2" l="1"/>
  <c r="B1909" i="2" s="1"/>
  <c r="C1910" i="2" l="1"/>
  <c r="B1910" i="2" s="1"/>
  <c r="C1911" i="2" l="1"/>
  <c r="B1911" i="2" s="1"/>
  <c r="C1912" i="2" l="1"/>
  <c r="B1912" i="2" s="1"/>
  <c r="C1913" i="2" l="1"/>
  <c r="B1913" i="2" s="1"/>
  <c r="C1914" i="2" l="1"/>
  <c r="B1914" i="2" s="1"/>
  <c r="C1915" i="2" l="1"/>
  <c r="B1915" i="2" s="1"/>
  <c r="C1916" i="2" l="1"/>
  <c r="B1916" i="2" s="1"/>
  <c r="C1917" i="2" l="1"/>
  <c r="B1917" i="2" s="1"/>
  <c r="C1918" i="2" l="1"/>
  <c r="B1918" i="2" s="1"/>
  <c r="C1919" i="2" l="1"/>
  <c r="B1919" i="2" s="1"/>
  <c r="C1920" i="2" l="1"/>
  <c r="B1920" i="2" s="1"/>
  <c r="C1921" i="2" l="1"/>
  <c r="B1921" i="2" s="1"/>
  <c r="C1922" i="2" l="1"/>
  <c r="B1922" i="2" s="1"/>
  <c r="C1923" i="2" l="1"/>
  <c r="B1923" i="2" s="1"/>
  <c r="C1924" i="2" l="1"/>
  <c r="B1924" i="2" s="1"/>
  <c r="C1925" i="2" l="1"/>
  <c r="B1925" i="2" s="1"/>
  <c r="C1926" i="2" l="1"/>
  <c r="B1926" i="2" s="1"/>
  <c r="C1927" i="2" l="1"/>
  <c r="B1927" i="2" s="1"/>
  <c r="C1928" i="2" l="1"/>
  <c r="B1928" i="2" s="1"/>
  <c r="C1929" i="2" l="1"/>
  <c r="B1929" i="2" s="1"/>
  <c r="C1930" i="2" l="1"/>
  <c r="B1930" i="2" s="1"/>
  <c r="C1931" i="2" l="1"/>
  <c r="B1931" i="2" s="1"/>
  <c r="C1932" i="2" l="1"/>
  <c r="B1932" i="2" s="1"/>
  <c r="C1933" i="2" l="1"/>
  <c r="B1933" i="2" s="1"/>
  <c r="C1934" i="2" l="1"/>
  <c r="B1934" i="2" s="1"/>
  <c r="C1935" i="2" l="1"/>
  <c r="B1935" i="2" s="1"/>
  <c r="C1936" i="2" l="1"/>
  <c r="B1936" i="2" s="1"/>
  <c r="C1937" i="2" l="1"/>
  <c r="B1937" i="2" s="1"/>
  <c r="C1938" i="2" l="1"/>
  <c r="B1938" i="2" s="1"/>
  <c r="C1939" i="2" l="1"/>
  <c r="B1939" i="2" s="1"/>
  <c r="C1940" i="2" l="1"/>
  <c r="B1940" i="2" s="1"/>
  <c r="C1941" i="2" l="1"/>
  <c r="B1941" i="2" s="1"/>
  <c r="C1942" i="2" l="1"/>
  <c r="B1942" i="2" s="1"/>
  <c r="C1943" i="2" l="1"/>
  <c r="B1943" i="2" s="1"/>
  <c r="C1944" i="2" l="1"/>
  <c r="B1944" i="2" s="1"/>
  <c r="C1945" i="2" l="1"/>
  <c r="B1945" i="2" s="1"/>
  <c r="C1946" i="2" l="1"/>
  <c r="B1946" i="2" s="1"/>
  <c r="C1947" i="2" l="1"/>
  <c r="B1947" i="2" s="1"/>
  <c r="C1948" i="2" l="1"/>
  <c r="B1948" i="2" s="1"/>
  <c r="C1949" i="2" l="1"/>
  <c r="B1949" i="2" s="1"/>
  <c r="C1950" i="2" l="1"/>
  <c r="B1950" i="2" s="1"/>
  <c r="C1951" i="2" l="1"/>
  <c r="B1951" i="2" s="1"/>
  <c r="C1952" i="2" l="1"/>
  <c r="B1952" i="2" s="1"/>
  <c r="C1953" i="2" l="1"/>
  <c r="B1953" i="2" s="1"/>
  <c r="C1954" i="2" l="1"/>
  <c r="B1954" i="2" s="1"/>
  <c r="C1955" i="2" l="1"/>
  <c r="B1955" i="2" s="1"/>
  <c r="C1956" i="2" l="1"/>
  <c r="B1956" i="2" s="1"/>
  <c r="C1957" i="2" l="1"/>
  <c r="B1957" i="2" s="1"/>
  <c r="C1958" i="2" l="1"/>
  <c r="B1958" i="2" s="1"/>
  <c r="C1959" i="2" l="1"/>
  <c r="B1959" i="2" s="1"/>
  <c r="C1960" i="2" l="1"/>
  <c r="B1960" i="2" s="1"/>
  <c r="C1961" i="2" l="1"/>
  <c r="B1961" i="2" s="1"/>
  <c r="C1962" i="2" l="1"/>
  <c r="B1962" i="2" s="1"/>
  <c r="C1963" i="2" l="1"/>
  <c r="B1963" i="2" s="1"/>
  <c r="C1964" i="2" l="1"/>
  <c r="B1964" i="2" s="1"/>
  <c r="C1965" i="2" l="1"/>
  <c r="B1965" i="2" s="1"/>
  <c r="C1966" i="2" l="1"/>
  <c r="B1966" i="2" s="1"/>
  <c r="C1967" i="2" l="1"/>
  <c r="B1967" i="2" s="1"/>
  <c r="C1968" i="2" l="1"/>
  <c r="B1968" i="2" s="1"/>
  <c r="C1969" i="2" l="1"/>
  <c r="B1969" i="2" s="1"/>
  <c r="C1970" i="2" l="1"/>
  <c r="B1970" i="2" s="1"/>
  <c r="C1971" i="2" l="1"/>
  <c r="B1971" i="2" s="1"/>
  <c r="C1972" i="2" l="1"/>
  <c r="B1972" i="2" s="1"/>
  <c r="C1973" i="2" l="1"/>
  <c r="B1973" i="2" s="1"/>
  <c r="C1974" i="2" l="1"/>
  <c r="B1974" i="2" s="1"/>
  <c r="C1975" i="2" l="1"/>
  <c r="B1975" i="2" s="1"/>
  <c r="C1976" i="2" l="1"/>
  <c r="B1976" i="2" s="1"/>
  <c r="C1977" i="2" l="1"/>
  <c r="B1977" i="2" s="1"/>
  <c r="C1978" i="2" l="1"/>
  <c r="B1978" i="2" s="1"/>
  <c r="C1979" i="2" l="1"/>
  <c r="B1979" i="2" s="1"/>
  <c r="C1980" i="2" l="1"/>
  <c r="B1980" i="2" s="1"/>
  <c r="C1981" i="2" l="1"/>
  <c r="B1981" i="2" s="1"/>
  <c r="C1982" i="2" l="1"/>
  <c r="B1982" i="2" s="1"/>
  <c r="C1983" i="2" l="1"/>
  <c r="B1983" i="2" s="1"/>
  <c r="C1984" i="2" l="1"/>
  <c r="B1984" i="2" s="1"/>
  <c r="C1985" i="2" l="1"/>
  <c r="B1985" i="2" s="1"/>
  <c r="C1986" i="2" l="1"/>
  <c r="B1986" i="2" s="1"/>
  <c r="C1987" i="2" l="1"/>
  <c r="B1987" i="2" s="1"/>
  <c r="C1988" i="2" l="1"/>
  <c r="B1988" i="2" s="1"/>
  <c r="C1989" i="2" l="1"/>
  <c r="B1989" i="2" s="1"/>
  <c r="C1990" i="2" l="1"/>
  <c r="B1990" i="2" s="1"/>
  <c r="C1991" i="2" l="1"/>
  <c r="B1991" i="2" s="1"/>
  <c r="C1992" i="2" l="1"/>
  <c r="B1992" i="2" s="1"/>
  <c r="C1993" i="2" l="1"/>
  <c r="B1993" i="2" s="1"/>
  <c r="C1994" i="2" l="1"/>
  <c r="B1994" i="2" s="1"/>
  <c r="C1995" i="2" l="1"/>
  <c r="B1995" i="2" s="1"/>
  <c r="C1996" i="2" l="1"/>
  <c r="B1996" i="2" s="1"/>
  <c r="C1997" i="2" l="1"/>
  <c r="B1997" i="2" s="1"/>
  <c r="C1998" i="2" l="1"/>
  <c r="B1998" i="2" s="1"/>
  <c r="C1999" i="2" l="1"/>
  <c r="B1999" i="2" s="1"/>
  <c r="C2000" i="2" l="1"/>
  <c r="B2000" i="2" s="1"/>
  <c r="C2001" i="2" l="1"/>
  <c r="B2001" i="2" s="1"/>
  <c r="C2002" i="2" l="1"/>
  <c r="B2002" i="2" s="1"/>
  <c r="C2003" i="2" l="1"/>
  <c r="B2003" i="2" s="1"/>
  <c r="C2004" i="2" l="1"/>
  <c r="B2004" i="2" s="1"/>
  <c r="C2005" i="2" l="1"/>
  <c r="B2005" i="2" s="1"/>
  <c r="C2006" i="2" l="1"/>
  <c r="B2006" i="2" s="1"/>
  <c r="C2007" i="2" l="1"/>
  <c r="B2007" i="2" s="1"/>
  <c r="C2008" i="2" l="1"/>
  <c r="B2008" i="2" s="1"/>
  <c r="C2009" i="2" l="1"/>
  <c r="B2009" i="2" s="1"/>
  <c r="C2010" i="2" l="1"/>
  <c r="B2010" i="2" s="1"/>
  <c r="C2011" i="2" l="1"/>
  <c r="B2011" i="2" s="1"/>
  <c r="C2012" i="2" l="1"/>
  <c r="B2012" i="2" s="1"/>
  <c r="C2013" i="2" l="1"/>
  <c r="B2013" i="2" s="1"/>
  <c r="C2014" i="2" l="1"/>
  <c r="B2014" i="2" s="1"/>
  <c r="C2015" i="2" l="1"/>
  <c r="B2015" i="2" s="1"/>
  <c r="C2016" i="2" l="1"/>
  <c r="B2016" i="2" s="1"/>
  <c r="C2017" i="2" l="1"/>
  <c r="B2017" i="2" s="1"/>
  <c r="C2018" i="2" l="1"/>
  <c r="B2018" i="2" s="1"/>
  <c r="C2019" i="2" l="1"/>
  <c r="B2019" i="2" s="1"/>
  <c r="C2020" i="2" l="1"/>
  <c r="B2020" i="2" s="1"/>
  <c r="C2021" i="2" l="1"/>
  <c r="B2021" i="2" s="1"/>
  <c r="C2022" i="2" l="1"/>
  <c r="B2022" i="2" s="1"/>
  <c r="C2023" i="2" l="1"/>
  <c r="B2023" i="2" s="1"/>
  <c r="C2024" i="2" l="1"/>
  <c r="B2024" i="2" s="1"/>
  <c r="C2025" i="2" l="1"/>
  <c r="B2025" i="2" s="1"/>
  <c r="C2026" i="2" l="1"/>
  <c r="B2026" i="2" s="1"/>
  <c r="C2027" i="2" l="1"/>
  <c r="B2027" i="2" s="1"/>
  <c r="C2028" i="2" l="1"/>
  <c r="B2028" i="2" s="1"/>
  <c r="C2029" i="2" l="1"/>
  <c r="B2029" i="2" s="1"/>
  <c r="C2030" i="2" l="1"/>
  <c r="B2030" i="2" s="1"/>
  <c r="C2031" i="2" l="1"/>
  <c r="B2031" i="2" s="1"/>
  <c r="C2032" i="2" l="1"/>
  <c r="B2032" i="2" s="1"/>
  <c r="C2033" i="2" l="1"/>
  <c r="B2033" i="2" s="1"/>
  <c r="C2034" i="2" l="1"/>
  <c r="B2034" i="2" s="1"/>
  <c r="C2035" i="2" l="1"/>
  <c r="B2035" i="2" s="1"/>
  <c r="C2036" i="2" l="1"/>
  <c r="B2036" i="2" s="1"/>
  <c r="C2037" i="2" l="1"/>
  <c r="B2037" i="2" s="1"/>
  <c r="C2038" i="2" l="1"/>
  <c r="B2038" i="2" s="1"/>
  <c r="C2039" i="2" l="1"/>
  <c r="B2039" i="2" s="1"/>
  <c r="C2040" i="2" l="1"/>
  <c r="B2040" i="2" s="1"/>
  <c r="C2041" i="2" l="1"/>
  <c r="B2041" i="2" s="1"/>
  <c r="C2042" i="2" l="1"/>
  <c r="B2042" i="2" s="1"/>
  <c r="C2043" i="2" l="1"/>
  <c r="B2043" i="2" s="1"/>
  <c r="C2044" i="2" l="1"/>
  <c r="B2044" i="2" s="1"/>
  <c r="C2045" i="2" l="1"/>
  <c r="B2045" i="2" s="1"/>
  <c r="C2046" i="2" l="1"/>
  <c r="B2046" i="2" s="1"/>
  <c r="C2047" i="2" l="1"/>
  <c r="B2047" i="2" s="1"/>
  <c r="C2048" i="2" l="1"/>
  <c r="B2048" i="2" s="1"/>
  <c r="C2049" i="2" l="1"/>
  <c r="B2049" i="2" s="1"/>
  <c r="C2050" i="2" l="1"/>
  <c r="B2050" i="2" s="1"/>
  <c r="C2051" i="2" l="1"/>
  <c r="B2051" i="2" s="1"/>
  <c r="C2052" i="2" l="1"/>
  <c r="B2052" i="2" s="1"/>
  <c r="C2053" i="2" l="1"/>
  <c r="B2053" i="2" s="1"/>
  <c r="C2054" i="2" l="1"/>
  <c r="B2054" i="2" s="1"/>
  <c r="C2055" i="2" l="1"/>
  <c r="B2055" i="2" s="1"/>
  <c r="C2056" i="2" l="1"/>
  <c r="B2056" i="2" s="1"/>
  <c r="C2057" i="2" l="1"/>
  <c r="B2057" i="2" s="1"/>
  <c r="C2058" i="2" l="1"/>
  <c r="B2058" i="2" s="1"/>
  <c r="C2059" i="2" l="1"/>
  <c r="B2059" i="2" s="1"/>
  <c r="C2060" i="2" l="1"/>
  <c r="B2060" i="2" s="1"/>
  <c r="C2061" i="2" l="1"/>
  <c r="B2061" i="2" s="1"/>
  <c r="C2062" i="2" l="1"/>
  <c r="B2062" i="2" s="1"/>
  <c r="C2063" i="2" l="1"/>
  <c r="B2063" i="2" s="1"/>
  <c r="C2064" i="2" l="1"/>
  <c r="B2064" i="2" s="1"/>
  <c r="C2065" i="2" l="1"/>
  <c r="B2065" i="2" s="1"/>
  <c r="C2066" i="2" l="1"/>
  <c r="B2066" i="2" s="1"/>
  <c r="C2067" i="2" l="1"/>
  <c r="B2067" i="2" s="1"/>
  <c r="C2068" i="2" l="1"/>
  <c r="B2068" i="2" s="1"/>
  <c r="C2069" i="2" l="1"/>
  <c r="B2069" i="2" s="1"/>
  <c r="C2070" i="2" l="1"/>
  <c r="B2070" i="2" s="1"/>
  <c r="C2071" i="2" l="1"/>
  <c r="B2071" i="2" s="1"/>
  <c r="C2072" i="2" l="1"/>
  <c r="B2072" i="2" s="1"/>
  <c r="C2073" i="2" l="1"/>
  <c r="B2073" i="2" s="1"/>
  <c r="C2074" i="2" l="1"/>
  <c r="B2074" i="2" s="1"/>
  <c r="C2075" i="2" l="1"/>
  <c r="B2075" i="2" s="1"/>
  <c r="C2076" i="2" l="1"/>
  <c r="B2076" i="2" s="1"/>
  <c r="C2077" i="2" l="1"/>
  <c r="B2077" i="2" s="1"/>
  <c r="C2078" i="2" l="1"/>
  <c r="B2078" i="2" s="1"/>
  <c r="C2079" i="2" l="1"/>
  <c r="B2079" i="2" s="1"/>
  <c r="C2080" i="2" l="1"/>
  <c r="B2080" i="2" s="1"/>
  <c r="C2081" i="2" l="1"/>
  <c r="B2081" i="2" s="1"/>
  <c r="C2082" i="2" l="1"/>
  <c r="B2082" i="2" s="1"/>
  <c r="C2083" i="2" l="1"/>
  <c r="B2083" i="2" s="1"/>
  <c r="C2084" i="2" l="1"/>
  <c r="B2084" i="2" s="1"/>
  <c r="C2085" i="2" l="1"/>
  <c r="B2085" i="2" s="1"/>
  <c r="C2086" i="2" l="1"/>
  <c r="B2086" i="2" s="1"/>
  <c r="C2087" i="2" l="1"/>
  <c r="B2087" i="2" s="1"/>
  <c r="C2088" i="2" l="1"/>
  <c r="B2088" i="2" s="1"/>
  <c r="C2089" i="2" l="1"/>
  <c r="B2089" i="2" s="1"/>
  <c r="C2090" i="2" l="1"/>
  <c r="B2090" i="2" s="1"/>
  <c r="C2091" i="2" l="1"/>
  <c r="B2091" i="2" s="1"/>
  <c r="C2092" i="2" l="1"/>
  <c r="B2092" i="2" s="1"/>
  <c r="C2093" i="2" l="1"/>
  <c r="B2093" i="2" s="1"/>
  <c r="C2094" i="2" l="1"/>
  <c r="B2094" i="2" s="1"/>
  <c r="C2095" i="2" l="1"/>
  <c r="B2095" i="2" s="1"/>
  <c r="C2096" i="2" l="1"/>
  <c r="B2096" i="2" s="1"/>
  <c r="C2097" i="2" l="1"/>
  <c r="B2097" i="2" s="1"/>
  <c r="C2098" i="2" l="1"/>
  <c r="B2098" i="2" s="1"/>
  <c r="C2099" i="2" l="1"/>
  <c r="B2099" i="2" s="1"/>
  <c r="C2100" i="2" l="1"/>
  <c r="B2100" i="2" s="1"/>
  <c r="C2101" i="2" l="1"/>
  <c r="B2101" i="2" s="1"/>
  <c r="C2102" i="2" l="1"/>
  <c r="B2102" i="2" s="1"/>
  <c r="C2103" i="2" l="1"/>
  <c r="B2103" i="2" s="1"/>
  <c r="C2104" i="2" l="1"/>
  <c r="B2104" i="2" s="1"/>
  <c r="C2105" i="2" l="1"/>
  <c r="B2105" i="2" s="1"/>
  <c r="C2106" i="2" l="1"/>
  <c r="B2106" i="2" s="1"/>
  <c r="C2107" i="2" l="1"/>
  <c r="B2107" i="2" s="1"/>
  <c r="C2108" i="2" l="1"/>
  <c r="B2108" i="2" s="1"/>
  <c r="C2109" i="2" l="1"/>
  <c r="B2109" i="2" s="1"/>
  <c r="C2110" i="2" l="1"/>
  <c r="B2110" i="2" s="1"/>
  <c r="C2111" i="2" l="1"/>
  <c r="B2111" i="2" s="1"/>
  <c r="C2112" i="2" l="1"/>
  <c r="B2112" i="2" s="1"/>
  <c r="C2113" i="2" l="1"/>
  <c r="B2113" i="2" s="1"/>
  <c r="C2114" i="2" l="1"/>
  <c r="B2114" i="2" s="1"/>
  <c r="C2115" i="2" l="1"/>
  <c r="B2115" i="2" s="1"/>
  <c r="C2116" i="2" l="1"/>
  <c r="B2116" i="2" s="1"/>
  <c r="C2117" i="2" l="1"/>
  <c r="B2117" i="2" s="1"/>
  <c r="C2118" i="2" l="1"/>
  <c r="B2118" i="2" s="1"/>
  <c r="C2119" i="2" l="1"/>
  <c r="B2119" i="2" s="1"/>
  <c r="C2120" i="2" l="1"/>
  <c r="B2120" i="2" s="1"/>
  <c r="C2121" i="2" l="1"/>
  <c r="B2121" i="2" s="1"/>
  <c r="C2122" i="2" l="1"/>
  <c r="B2122" i="2" s="1"/>
  <c r="C2123" i="2" l="1"/>
  <c r="B2123" i="2" s="1"/>
  <c r="C2124" i="2" l="1"/>
  <c r="B2124" i="2" s="1"/>
  <c r="C2125" i="2" l="1"/>
  <c r="B2125" i="2" s="1"/>
  <c r="C2126" i="2" l="1"/>
  <c r="B2126" i="2" s="1"/>
  <c r="C2127" i="2" l="1"/>
  <c r="B2127" i="2" s="1"/>
  <c r="C2128" i="2" l="1"/>
  <c r="B2128" i="2" s="1"/>
  <c r="C2129" i="2" l="1"/>
  <c r="B2129" i="2" s="1"/>
  <c r="C2130" i="2" l="1"/>
  <c r="B2130" i="2" s="1"/>
  <c r="C2131" i="2" l="1"/>
  <c r="B2131" i="2" s="1"/>
  <c r="C2132" i="2" l="1"/>
  <c r="B2132" i="2" s="1"/>
  <c r="C2133" i="2" l="1"/>
  <c r="B2133" i="2" s="1"/>
  <c r="C2134" i="2" l="1"/>
  <c r="B2134" i="2" s="1"/>
  <c r="C2135" i="2" l="1"/>
  <c r="B2135" i="2" s="1"/>
  <c r="C2136" i="2" l="1"/>
  <c r="B2136" i="2" s="1"/>
  <c r="C2137" i="2" l="1"/>
  <c r="B2137" i="2" s="1"/>
  <c r="C2138" i="2" l="1"/>
  <c r="B2138" i="2" s="1"/>
  <c r="C2139" i="2" l="1"/>
  <c r="B2139" i="2" s="1"/>
  <c r="C2140" i="2" l="1"/>
  <c r="B2140" i="2" s="1"/>
  <c r="C2141" i="2" l="1"/>
  <c r="B2141" i="2" s="1"/>
  <c r="C2142" i="2" l="1"/>
  <c r="B2142" i="2" s="1"/>
  <c r="C2143" i="2" l="1"/>
  <c r="B2143" i="2" s="1"/>
  <c r="C2144" i="2" l="1"/>
  <c r="B2144" i="2" s="1"/>
  <c r="C2145" i="2" l="1"/>
  <c r="B2145" i="2" s="1"/>
  <c r="C2146" i="2" l="1"/>
  <c r="B2146" i="2" s="1"/>
  <c r="C2147" i="2" l="1"/>
  <c r="B2147" i="2" s="1"/>
  <c r="C2148" i="2" l="1"/>
  <c r="B2148" i="2" s="1"/>
  <c r="C2149" i="2" l="1"/>
  <c r="B2149" i="2" s="1"/>
  <c r="C2150" i="2" l="1"/>
  <c r="B2150" i="2" s="1"/>
  <c r="C2151" i="2" l="1"/>
  <c r="B2151" i="2" s="1"/>
  <c r="C2152" i="2" l="1"/>
  <c r="B2152" i="2" s="1"/>
  <c r="C2153" i="2" l="1"/>
  <c r="B2153" i="2" s="1"/>
  <c r="C2154" i="2" l="1"/>
  <c r="B2154" i="2" s="1"/>
  <c r="C2155" i="2" l="1"/>
  <c r="B2155" i="2" s="1"/>
  <c r="C2156" i="2" l="1"/>
  <c r="B2156" i="2" s="1"/>
  <c r="C2157" i="2" l="1"/>
  <c r="B2157" i="2" s="1"/>
  <c r="C2158" i="2" l="1"/>
  <c r="B2158" i="2" s="1"/>
  <c r="C2159" i="2" l="1"/>
  <c r="B2159" i="2" s="1"/>
  <c r="C2160" i="2" l="1"/>
  <c r="B2160" i="2" s="1"/>
  <c r="C2161" i="2" l="1"/>
  <c r="B2161" i="2" s="1"/>
  <c r="C2162" i="2" l="1"/>
  <c r="B2162" i="2" s="1"/>
  <c r="C2163" i="2" l="1"/>
  <c r="B2163" i="2" s="1"/>
  <c r="C2164" i="2" l="1"/>
  <c r="B2164" i="2" s="1"/>
  <c r="C2165" i="2" l="1"/>
  <c r="B2165" i="2" s="1"/>
  <c r="C2166" i="2" l="1"/>
  <c r="B2166" i="2" s="1"/>
  <c r="C2167" i="2" l="1"/>
  <c r="B2167" i="2" s="1"/>
  <c r="C2168" i="2" l="1"/>
  <c r="B2168" i="2" s="1"/>
  <c r="C2169" i="2" l="1"/>
  <c r="B2169" i="2" s="1"/>
  <c r="C2170" i="2" l="1"/>
  <c r="B2170" i="2" s="1"/>
  <c r="C2171" i="2" l="1"/>
  <c r="B2171" i="2" s="1"/>
  <c r="C2172" i="2" l="1"/>
  <c r="B2172" i="2" s="1"/>
  <c r="C2173" i="2" l="1"/>
  <c r="B2173" i="2" s="1"/>
  <c r="C2174" i="2" l="1"/>
  <c r="B2174" i="2" s="1"/>
  <c r="C2175" i="2" l="1"/>
  <c r="B2175" i="2" s="1"/>
  <c r="C2176" i="2" l="1"/>
  <c r="B2176" i="2" s="1"/>
  <c r="C2177" i="2" l="1"/>
  <c r="B2177" i="2" s="1"/>
  <c r="C2178" i="2" l="1"/>
  <c r="B2178" i="2" s="1"/>
  <c r="C2179" i="2" l="1"/>
  <c r="B2179" i="2" s="1"/>
  <c r="C2180" i="2" l="1"/>
  <c r="B2180" i="2" s="1"/>
  <c r="C2181" i="2" l="1"/>
  <c r="B2181" i="2" s="1"/>
  <c r="C2182" i="2" l="1"/>
  <c r="B2182" i="2" s="1"/>
  <c r="C2183" i="2" l="1"/>
  <c r="B2183" i="2" s="1"/>
  <c r="C2184" i="2" l="1"/>
  <c r="B2184" i="2" s="1"/>
  <c r="C2185" i="2" l="1"/>
  <c r="B2185" i="2" s="1"/>
  <c r="C2186" i="2" l="1"/>
  <c r="B2186" i="2" s="1"/>
  <c r="C2187" i="2" l="1"/>
  <c r="B2187" i="2" s="1"/>
  <c r="C2188" i="2" l="1"/>
  <c r="B2188" i="2" s="1"/>
  <c r="C2189" i="2" l="1"/>
  <c r="B2189" i="2" s="1"/>
  <c r="C2190" i="2" l="1"/>
  <c r="B2190" i="2" s="1"/>
  <c r="C2191" i="2" l="1"/>
  <c r="B2191" i="2" s="1"/>
  <c r="C2192" i="2" l="1"/>
  <c r="B2192" i="2" s="1"/>
  <c r="C2193" i="2" l="1"/>
  <c r="B2193" i="2" s="1"/>
  <c r="C2194" i="2" l="1"/>
  <c r="B2194" i="2" s="1"/>
  <c r="C2195" i="2" l="1"/>
  <c r="B2195" i="2" s="1"/>
  <c r="C2196" i="2" l="1"/>
  <c r="B2196" i="2" s="1"/>
  <c r="C2197" i="2" l="1"/>
  <c r="B2197" i="2" s="1"/>
  <c r="C2198" i="2" l="1"/>
  <c r="B2198" i="2" s="1"/>
  <c r="C2199" i="2" l="1"/>
  <c r="B2199" i="2" s="1"/>
  <c r="C2200" i="2" l="1"/>
  <c r="B2200" i="2" s="1"/>
  <c r="C2201" i="2" l="1"/>
  <c r="B2201" i="2" s="1"/>
  <c r="C2202" i="2" l="1"/>
  <c r="B2202" i="2" s="1"/>
  <c r="C2203" i="2" l="1"/>
  <c r="B2203" i="2" s="1"/>
  <c r="C2204" i="2" l="1"/>
  <c r="B2204" i="2" s="1"/>
  <c r="C2205" i="2" l="1"/>
  <c r="B2205" i="2" s="1"/>
  <c r="C2206" i="2" l="1"/>
  <c r="B2206" i="2" s="1"/>
  <c r="C2207" i="2" l="1"/>
  <c r="B2207" i="2" s="1"/>
  <c r="C2208" i="2" l="1"/>
  <c r="B2208" i="2" s="1"/>
  <c r="C2209" i="2" l="1"/>
  <c r="B2209" i="2" s="1"/>
  <c r="C2210" i="2" l="1"/>
  <c r="B2210" i="2" s="1"/>
  <c r="C2211" i="2" l="1"/>
  <c r="B2211" i="2" s="1"/>
  <c r="C2212" i="2" l="1"/>
  <c r="B2212" i="2" s="1"/>
  <c r="C2213" i="2" l="1"/>
  <c r="B2213" i="2" s="1"/>
  <c r="C2214" i="2" l="1"/>
  <c r="B2214" i="2" s="1"/>
  <c r="C2215" i="2" l="1"/>
  <c r="B2215" i="2" s="1"/>
  <c r="C2216" i="2" l="1"/>
  <c r="B2216" i="2" s="1"/>
  <c r="C2217" i="2" l="1"/>
  <c r="B2217" i="2" s="1"/>
  <c r="C2218" i="2" l="1"/>
  <c r="B2218" i="2" s="1"/>
  <c r="C2219" i="2" l="1"/>
  <c r="B2219" i="2" s="1"/>
  <c r="C2220" i="2" l="1"/>
  <c r="B2220" i="2" s="1"/>
  <c r="C2221" i="2" l="1"/>
  <c r="B2221" i="2" s="1"/>
  <c r="C2222" i="2" l="1"/>
  <c r="B2222" i="2" s="1"/>
  <c r="C2223" i="2" l="1"/>
  <c r="B2223" i="2" s="1"/>
  <c r="C2224" i="2" l="1"/>
  <c r="B2224" i="2" s="1"/>
  <c r="C2225" i="2" l="1"/>
  <c r="B2225" i="2" s="1"/>
  <c r="C2226" i="2" l="1"/>
  <c r="B2226" i="2" s="1"/>
  <c r="C2227" i="2" l="1"/>
  <c r="B2227" i="2" s="1"/>
  <c r="C2228" i="2" l="1"/>
  <c r="B2228" i="2" s="1"/>
  <c r="C2229" i="2" l="1"/>
  <c r="B2229" i="2" s="1"/>
  <c r="C2230" i="2" l="1"/>
  <c r="B2230" i="2" s="1"/>
  <c r="C2231" i="2" l="1"/>
  <c r="B2231" i="2" s="1"/>
  <c r="C2232" i="2" l="1"/>
  <c r="B2232" i="2" s="1"/>
  <c r="C2233" i="2" l="1"/>
  <c r="B2233" i="2" s="1"/>
  <c r="C2234" i="2" l="1"/>
  <c r="B2234" i="2" s="1"/>
  <c r="C2235" i="2" l="1"/>
  <c r="B2235" i="2" s="1"/>
  <c r="C2236" i="2" l="1"/>
  <c r="B2236" i="2" s="1"/>
  <c r="C2237" i="2" l="1"/>
  <c r="B2237" i="2" s="1"/>
  <c r="C2238" i="2" l="1"/>
  <c r="B2238" i="2" s="1"/>
  <c r="C2239" i="2" l="1"/>
  <c r="B2239" i="2" s="1"/>
  <c r="C2240" i="2" l="1"/>
  <c r="B2240" i="2" s="1"/>
  <c r="C2241" i="2" l="1"/>
  <c r="B2241" i="2" s="1"/>
  <c r="C2242" i="2" l="1"/>
  <c r="B2242" i="2" s="1"/>
  <c r="C2243" i="2" l="1"/>
  <c r="B2243" i="2" s="1"/>
  <c r="C2244" i="2" l="1"/>
  <c r="B2244" i="2" s="1"/>
  <c r="C2245" i="2" l="1"/>
  <c r="B2245" i="2" s="1"/>
  <c r="C2246" i="2" l="1"/>
  <c r="B2246" i="2" s="1"/>
  <c r="C2247" i="2" l="1"/>
  <c r="B2247" i="2" s="1"/>
  <c r="C2248" i="2" l="1"/>
  <c r="B2248" i="2" s="1"/>
  <c r="C2249" i="2" l="1"/>
  <c r="B2249" i="2" s="1"/>
  <c r="C2250" i="2" l="1"/>
  <c r="B2250" i="2" s="1"/>
  <c r="C2251" i="2" l="1"/>
  <c r="B2251" i="2" s="1"/>
  <c r="C2252" i="2" l="1"/>
  <c r="B2252" i="2" s="1"/>
  <c r="C2253" i="2" l="1"/>
  <c r="B2253" i="2" s="1"/>
  <c r="C2254" i="2" l="1"/>
  <c r="B2254" i="2" s="1"/>
  <c r="C2255" i="2" l="1"/>
  <c r="B2255" i="2" s="1"/>
  <c r="C2256" i="2" l="1"/>
  <c r="B2256" i="2" s="1"/>
  <c r="C2257" i="2" l="1"/>
  <c r="B2257" i="2" s="1"/>
  <c r="C2258" i="2" l="1"/>
  <c r="B2258" i="2" s="1"/>
  <c r="C2259" i="2" l="1"/>
  <c r="B2259" i="2" s="1"/>
  <c r="C2260" i="2" l="1"/>
  <c r="B2260" i="2" s="1"/>
  <c r="C2261" i="2" l="1"/>
  <c r="B2261" i="2" s="1"/>
  <c r="C2262" i="2" l="1"/>
  <c r="B2262" i="2" s="1"/>
  <c r="C2263" i="2" l="1"/>
  <c r="B2263" i="2" s="1"/>
  <c r="C2264" i="2" l="1"/>
  <c r="B2264" i="2" s="1"/>
  <c r="C2265" i="2" l="1"/>
  <c r="B2265" i="2" s="1"/>
  <c r="C2266" i="2" l="1"/>
  <c r="B2266" i="2" s="1"/>
  <c r="C2267" i="2" l="1"/>
  <c r="B2267" i="2" s="1"/>
  <c r="C2268" i="2" l="1"/>
  <c r="B2268" i="2" s="1"/>
  <c r="C2269" i="2" l="1"/>
  <c r="B2269" i="2" s="1"/>
  <c r="C2270" i="2" l="1"/>
  <c r="B2270" i="2" s="1"/>
  <c r="C2271" i="2" l="1"/>
  <c r="B2271" i="2" s="1"/>
  <c r="C2272" i="2" l="1"/>
  <c r="B2272" i="2" s="1"/>
  <c r="C2273" i="2" l="1"/>
  <c r="B2273" i="2" s="1"/>
  <c r="C2274" i="2" l="1"/>
  <c r="B2274" i="2" s="1"/>
  <c r="C2275" i="2" l="1"/>
  <c r="B2275" i="2" s="1"/>
  <c r="C2276" i="2" l="1"/>
  <c r="B2276" i="2" s="1"/>
  <c r="C2277" i="2" l="1"/>
  <c r="B2277" i="2" s="1"/>
  <c r="C2278" i="2" l="1"/>
  <c r="B2278" i="2" s="1"/>
  <c r="C2279" i="2" l="1"/>
  <c r="B2279" i="2" s="1"/>
  <c r="C2280" i="2" l="1"/>
  <c r="B2280" i="2" s="1"/>
  <c r="C2281" i="2" l="1"/>
  <c r="B2281" i="2" s="1"/>
  <c r="C2282" i="2" l="1"/>
  <c r="B2282" i="2" s="1"/>
  <c r="C2283" i="2" l="1"/>
  <c r="B2283" i="2" s="1"/>
  <c r="C2284" i="2" l="1"/>
  <c r="B2284" i="2" s="1"/>
  <c r="C2285" i="2" l="1"/>
  <c r="B2285" i="2" s="1"/>
  <c r="C2286" i="2" l="1"/>
  <c r="B2286" i="2" s="1"/>
  <c r="C2287" i="2" l="1"/>
  <c r="B2287" i="2" s="1"/>
  <c r="C2288" i="2" l="1"/>
  <c r="B2288" i="2" s="1"/>
  <c r="C2289" i="2" l="1"/>
  <c r="B2289" i="2" s="1"/>
  <c r="C2290" i="2" l="1"/>
  <c r="B2290" i="2" s="1"/>
  <c r="C2291" i="2" l="1"/>
  <c r="B2291" i="2" s="1"/>
  <c r="C2292" i="2" l="1"/>
  <c r="B2292" i="2" s="1"/>
  <c r="C2293" i="2" l="1"/>
  <c r="B2293" i="2" s="1"/>
  <c r="C2294" i="2" l="1"/>
  <c r="B2294" i="2" s="1"/>
  <c r="C2295" i="2" l="1"/>
  <c r="B2295" i="2" s="1"/>
  <c r="C2296" i="2" l="1"/>
  <c r="B2296" i="2" s="1"/>
  <c r="C2297" i="2" l="1"/>
  <c r="B2297" i="2" s="1"/>
  <c r="C2298" i="2" l="1"/>
  <c r="B2298" i="2" s="1"/>
  <c r="C2299" i="2" l="1"/>
  <c r="B2299" i="2" s="1"/>
  <c r="C2300" i="2" l="1"/>
  <c r="B2300" i="2" s="1"/>
  <c r="C2301" i="2" l="1"/>
  <c r="B2301" i="2" s="1"/>
  <c r="C2302" i="2" l="1"/>
  <c r="B2302" i="2" s="1"/>
  <c r="C2303" i="2" l="1"/>
  <c r="B2303" i="2" s="1"/>
  <c r="C2304" i="2" l="1"/>
  <c r="B2304" i="2" s="1"/>
  <c r="C2305" i="2" l="1"/>
  <c r="B2305" i="2" s="1"/>
  <c r="C2306" i="2" l="1"/>
  <c r="B2306" i="2" s="1"/>
  <c r="C2307" i="2" l="1"/>
  <c r="B2307" i="2" s="1"/>
  <c r="C2308" i="2" l="1"/>
  <c r="B2308" i="2" s="1"/>
  <c r="C2309" i="2" l="1"/>
  <c r="B2309" i="2" s="1"/>
  <c r="C2310" i="2" l="1"/>
  <c r="B2310" i="2" s="1"/>
  <c r="C2311" i="2" l="1"/>
  <c r="B2311" i="2" s="1"/>
  <c r="C2312" i="2" l="1"/>
  <c r="B2312" i="2" s="1"/>
  <c r="C2313" i="2" l="1"/>
  <c r="B2313" i="2" s="1"/>
  <c r="C2314" i="2" l="1"/>
  <c r="B2314" i="2" s="1"/>
  <c r="C2315" i="2" l="1"/>
  <c r="B2315" i="2" s="1"/>
  <c r="C2316" i="2" l="1"/>
  <c r="B2316" i="2" s="1"/>
  <c r="C2317" i="2" l="1"/>
  <c r="B2317" i="2" s="1"/>
  <c r="C2318" i="2" l="1"/>
  <c r="B2318" i="2" s="1"/>
  <c r="C2319" i="2" l="1"/>
  <c r="B2319" i="2" s="1"/>
  <c r="C2320" i="2" l="1"/>
  <c r="B2320" i="2" s="1"/>
  <c r="C2321" i="2" l="1"/>
  <c r="B2321" i="2" s="1"/>
  <c r="C2322" i="2" l="1"/>
  <c r="B2322" i="2" s="1"/>
  <c r="C2323" i="2" l="1"/>
  <c r="B2323" i="2" s="1"/>
  <c r="C2324" i="2" l="1"/>
  <c r="B2324" i="2" s="1"/>
  <c r="C2325" i="2" l="1"/>
  <c r="B2325" i="2" s="1"/>
  <c r="C2326" i="2" l="1"/>
  <c r="B2326" i="2" s="1"/>
  <c r="C2327" i="2" l="1"/>
  <c r="B2327" i="2" s="1"/>
  <c r="C2328" i="2" l="1"/>
  <c r="B2328" i="2" s="1"/>
  <c r="C2329" i="2" l="1"/>
  <c r="B2329" i="2" s="1"/>
  <c r="C2330" i="2" l="1"/>
  <c r="B2330" i="2" s="1"/>
  <c r="C2331" i="2" l="1"/>
  <c r="B2331" i="2" s="1"/>
  <c r="C2332" i="2" l="1"/>
  <c r="B2332" i="2" s="1"/>
  <c r="C2333" i="2" l="1"/>
  <c r="B2333" i="2" s="1"/>
  <c r="C2334" i="2" l="1"/>
  <c r="B2334" i="2" s="1"/>
  <c r="C2335" i="2" l="1"/>
  <c r="B2335" i="2" s="1"/>
  <c r="C2336" i="2" l="1"/>
  <c r="B2336" i="2" s="1"/>
  <c r="C2337" i="2" l="1"/>
  <c r="B2337" i="2" s="1"/>
  <c r="C2338" i="2" l="1"/>
  <c r="B2338" i="2" s="1"/>
  <c r="C2339" i="2" l="1"/>
  <c r="B2339" i="2" s="1"/>
  <c r="C2340" i="2" l="1"/>
  <c r="B2340" i="2" s="1"/>
  <c r="C2341" i="2" l="1"/>
  <c r="B2341" i="2" s="1"/>
  <c r="C2342" i="2" l="1"/>
  <c r="B2342" i="2" s="1"/>
  <c r="C2343" i="2" l="1"/>
  <c r="B2343" i="2" s="1"/>
  <c r="C2344" i="2" l="1"/>
  <c r="B2344" i="2" s="1"/>
  <c r="C2345" i="2" l="1"/>
  <c r="B2345" i="2" s="1"/>
  <c r="C2346" i="2" l="1"/>
  <c r="B2346" i="2" s="1"/>
  <c r="C2347" i="2" l="1"/>
  <c r="B2347" i="2" s="1"/>
  <c r="C2348" i="2" l="1"/>
  <c r="B2348" i="2" s="1"/>
  <c r="C2349" i="2" l="1"/>
  <c r="B2349" i="2" s="1"/>
  <c r="C2350" i="2" l="1"/>
  <c r="B2350" i="2" s="1"/>
  <c r="C2351" i="2" l="1"/>
  <c r="B2351" i="2" s="1"/>
  <c r="C2352" i="2" l="1"/>
  <c r="B2352" i="2" s="1"/>
  <c r="C2353" i="2" l="1"/>
  <c r="B2353" i="2" s="1"/>
  <c r="C2354" i="2" l="1"/>
  <c r="B2354" i="2" s="1"/>
  <c r="C2355" i="2" l="1"/>
  <c r="B2355" i="2" s="1"/>
  <c r="C2356" i="2" l="1"/>
  <c r="B2356" i="2" s="1"/>
  <c r="C2357" i="2" l="1"/>
  <c r="B2357" i="2" s="1"/>
  <c r="C2358" i="2" l="1"/>
  <c r="B2358" i="2" s="1"/>
  <c r="C2359" i="2" l="1"/>
  <c r="B2359" i="2" s="1"/>
  <c r="C2360" i="2" l="1"/>
  <c r="B2360" i="2" s="1"/>
  <c r="C2361" i="2" l="1"/>
  <c r="B2361" i="2" s="1"/>
  <c r="C2362" i="2" l="1"/>
  <c r="B2362" i="2" s="1"/>
  <c r="C2363" i="2" l="1"/>
  <c r="B2363" i="2" s="1"/>
  <c r="C2364" i="2" l="1"/>
  <c r="B2364" i="2" s="1"/>
  <c r="C2365" i="2" l="1"/>
  <c r="B2365" i="2" s="1"/>
  <c r="C2366" i="2" l="1"/>
  <c r="B2366" i="2" s="1"/>
  <c r="C2367" i="2" l="1"/>
  <c r="B2367" i="2" s="1"/>
  <c r="C2368" i="2" l="1"/>
  <c r="B2368" i="2" s="1"/>
  <c r="C2369" i="2" l="1"/>
  <c r="B2369" i="2" s="1"/>
  <c r="C2370" i="2" l="1"/>
  <c r="B2370" i="2" s="1"/>
  <c r="C2371" i="2" l="1"/>
  <c r="B2371" i="2" s="1"/>
  <c r="C2372" i="2" l="1"/>
  <c r="B2372" i="2" s="1"/>
  <c r="C2373" i="2" l="1"/>
  <c r="B2373" i="2" s="1"/>
  <c r="C2374" i="2" l="1"/>
  <c r="B2374" i="2" s="1"/>
  <c r="C2375" i="2" l="1"/>
  <c r="B2375" i="2" s="1"/>
  <c r="C2376" i="2" l="1"/>
  <c r="B2376" i="2" s="1"/>
  <c r="C2377" i="2" l="1"/>
  <c r="B2377" i="2" s="1"/>
  <c r="C2378" i="2" l="1"/>
  <c r="B2378" i="2" s="1"/>
  <c r="C2379" i="2" l="1"/>
  <c r="B2379" i="2" s="1"/>
  <c r="C2380" i="2" l="1"/>
  <c r="B2380" i="2" s="1"/>
  <c r="C2381" i="2" l="1"/>
  <c r="B2381" i="2" s="1"/>
  <c r="C2382" i="2" l="1"/>
  <c r="B2382" i="2" s="1"/>
  <c r="C2383" i="2" l="1"/>
  <c r="B2383" i="2" s="1"/>
  <c r="C2384" i="2" l="1"/>
  <c r="B2384" i="2" s="1"/>
  <c r="C2385" i="2" l="1"/>
  <c r="B2385" i="2" s="1"/>
  <c r="C2386" i="2" l="1"/>
  <c r="B2386" i="2" s="1"/>
  <c r="C2387" i="2" l="1"/>
  <c r="B2387" i="2" s="1"/>
  <c r="C2388" i="2" l="1"/>
  <c r="B2388" i="2" s="1"/>
  <c r="C2389" i="2" l="1"/>
  <c r="B2389" i="2" s="1"/>
  <c r="C2390" i="2" l="1"/>
  <c r="B2390" i="2" s="1"/>
  <c r="C2391" i="2" l="1"/>
  <c r="B2391" i="2" s="1"/>
  <c r="C2392" i="2" l="1"/>
  <c r="B2392" i="2" s="1"/>
  <c r="C2393" i="2" l="1"/>
  <c r="B2393" i="2" s="1"/>
  <c r="C2394" i="2" l="1"/>
  <c r="B2394" i="2" s="1"/>
  <c r="C2395" i="2" l="1"/>
  <c r="B2395" i="2" s="1"/>
  <c r="C2396" i="2" l="1"/>
  <c r="B2396" i="2" s="1"/>
  <c r="C2397" i="2" l="1"/>
  <c r="B2397" i="2" s="1"/>
  <c r="C2398" i="2" l="1"/>
  <c r="B2398" i="2" s="1"/>
  <c r="C2399" i="2" l="1"/>
  <c r="B2399" i="2" s="1"/>
  <c r="C2400" i="2" l="1"/>
  <c r="B2400" i="2" s="1"/>
  <c r="C2401" i="2" l="1"/>
  <c r="B2401" i="2" s="1"/>
  <c r="C2402" i="2" l="1"/>
  <c r="B2402" i="2" s="1"/>
  <c r="C2403" i="2" l="1"/>
  <c r="B2403" i="2" s="1"/>
  <c r="C2404" i="2" l="1"/>
  <c r="B2404" i="2" s="1"/>
  <c r="C2405" i="2" l="1"/>
  <c r="B2405" i="2" s="1"/>
  <c r="C2406" i="2" l="1"/>
  <c r="B2406" i="2" s="1"/>
  <c r="C2407" i="2" l="1"/>
  <c r="B2407" i="2" s="1"/>
  <c r="C2408" i="2" l="1"/>
  <c r="B2408" i="2" s="1"/>
  <c r="C2409" i="2" l="1"/>
  <c r="B2409" i="2" s="1"/>
  <c r="C2410" i="2" l="1"/>
  <c r="B2410" i="2" s="1"/>
  <c r="C2411" i="2" l="1"/>
  <c r="B2411" i="2" s="1"/>
  <c r="C2412" i="2" l="1"/>
  <c r="B2412" i="2" s="1"/>
  <c r="C2413" i="2" l="1"/>
  <c r="B2413" i="2" s="1"/>
  <c r="C2414" i="2" l="1"/>
  <c r="B2414" i="2" s="1"/>
  <c r="C2415" i="2" l="1"/>
  <c r="B2415" i="2" s="1"/>
  <c r="C2416" i="2" l="1"/>
  <c r="B2416" i="2" s="1"/>
  <c r="C2417" i="2" l="1"/>
  <c r="B2417" i="2" s="1"/>
  <c r="C2418" i="2" l="1"/>
  <c r="B2418" i="2" s="1"/>
  <c r="C2419" i="2" l="1"/>
  <c r="B2419" i="2" s="1"/>
  <c r="C2420" i="2" l="1"/>
  <c r="B2420" i="2" s="1"/>
  <c r="C2421" i="2" l="1"/>
  <c r="B2421" i="2" s="1"/>
  <c r="C2422" i="2" l="1"/>
  <c r="B2422" i="2" s="1"/>
  <c r="C2423" i="2" l="1"/>
  <c r="B2423" i="2" s="1"/>
  <c r="C2424" i="2" l="1"/>
  <c r="B2424" i="2" s="1"/>
  <c r="C2425" i="2" l="1"/>
  <c r="B2425" i="2" s="1"/>
  <c r="C2426" i="2" l="1"/>
  <c r="B2426" i="2" s="1"/>
  <c r="C2427" i="2" l="1"/>
  <c r="B2427" i="2" s="1"/>
  <c r="C2428" i="2" l="1"/>
  <c r="B2428" i="2" s="1"/>
  <c r="C2429" i="2" l="1"/>
  <c r="B2429" i="2" s="1"/>
  <c r="C2430" i="2" l="1"/>
  <c r="B2430" i="2" s="1"/>
  <c r="C2431" i="2" l="1"/>
  <c r="B2431" i="2" s="1"/>
  <c r="C2432" i="2" l="1"/>
  <c r="B2432" i="2" s="1"/>
  <c r="C2433" i="2" l="1"/>
  <c r="B2433" i="2" s="1"/>
  <c r="C2434" i="2" l="1"/>
  <c r="B2434" i="2" s="1"/>
  <c r="C2435" i="2" l="1"/>
  <c r="B2435" i="2" s="1"/>
  <c r="C2436" i="2" l="1"/>
  <c r="B2436" i="2" s="1"/>
  <c r="C2437" i="2" l="1"/>
  <c r="B2437" i="2" s="1"/>
  <c r="C2438" i="2" l="1"/>
  <c r="B2438" i="2" s="1"/>
  <c r="C2439" i="2" l="1"/>
  <c r="B2439" i="2" s="1"/>
  <c r="C2440" i="2" l="1"/>
  <c r="B2440" i="2" s="1"/>
  <c r="C2441" i="2" l="1"/>
  <c r="B2441" i="2" s="1"/>
  <c r="C2442" i="2" l="1"/>
  <c r="B2442" i="2" s="1"/>
  <c r="C2443" i="2" l="1"/>
  <c r="B2443" i="2" s="1"/>
  <c r="C2444" i="2" l="1"/>
  <c r="B2444" i="2" s="1"/>
  <c r="C2445" i="2" l="1"/>
  <c r="B2445" i="2" s="1"/>
  <c r="C2446" i="2" l="1"/>
  <c r="B2446" i="2" s="1"/>
  <c r="C2447" i="2" l="1"/>
  <c r="B2447" i="2" s="1"/>
  <c r="C2448" i="2" l="1"/>
  <c r="B2448" i="2" s="1"/>
  <c r="C2449" i="2" l="1"/>
  <c r="B2449" i="2" s="1"/>
  <c r="C2450" i="2" l="1"/>
  <c r="B2450" i="2" s="1"/>
  <c r="C2451" i="2" l="1"/>
  <c r="B2451" i="2" s="1"/>
  <c r="C2452" i="2" l="1"/>
  <c r="B2452" i="2" s="1"/>
  <c r="C2453" i="2" l="1"/>
  <c r="B2453" i="2" s="1"/>
  <c r="C2454" i="2" l="1"/>
  <c r="B2454" i="2" s="1"/>
  <c r="C2455" i="2" l="1"/>
  <c r="B2455" i="2" s="1"/>
  <c r="C2456" i="2" l="1"/>
  <c r="B2456" i="2" s="1"/>
  <c r="C2457" i="2" l="1"/>
  <c r="B2457" i="2" s="1"/>
  <c r="C2458" i="2" l="1"/>
  <c r="B2458" i="2" s="1"/>
  <c r="C2459" i="2" l="1"/>
  <c r="B2459" i="2" s="1"/>
  <c r="C2460" i="2" l="1"/>
  <c r="B2460" i="2" s="1"/>
  <c r="C2461" i="2" l="1"/>
  <c r="B2461" i="2" s="1"/>
  <c r="C2462" i="2" l="1"/>
  <c r="B2462" i="2" s="1"/>
  <c r="C2463" i="2" l="1"/>
  <c r="B2463" i="2" s="1"/>
  <c r="C2464" i="2" l="1"/>
  <c r="B2464" i="2" s="1"/>
  <c r="C2465" i="2" l="1"/>
  <c r="B2465" i="2" s="1"/>
  <c r="C2466" i="2" l="1"/>
  <c r="B2466" i="2" s="1"/>
  <c r="C2467" i="2" l="1"/>
  <c r="B2467" i="2" s="1"/>
  <c r="C2468" i="2" l="1"/>
  <c r="B2468" i="2" s="1"/>
  <c r="C2469" i="2" l="1"/>
  <c r="B2469" i="2" s="1"/>
  <c r="C2470" i="2" l="1"/>
  <c r="B2470" i="2" s="1"/>
  <c r="C2471" i="2" l="1"/>
  <c r="B2471" i="2" s="1"/>
  <c r="C2472" i="2" l="1"/>
  <c r="B2472" i="2" s="1"/>
  <c r="C2473" i="2" l="1"/>
  <c r="B2473" i="2" s="1"/>
  <c r="C2474" i="2" l="1"/>
  <c r="B2474" i="2" s="1"/>
  <c r="C2475" i="2" l="1"/>
  <c r="B2475" i="2" s="1"/>
  <c r="C2476" i="2" l="1"/>
  <c r="B2476" i="2" s="1"/>
  <c r="C2477" i="2" l="1"/>
  <c r="B2477" i="2" s="1"/>
  <c r="C2478" i="2" l="1"/>
  <c r="B2478" i="2" s="1"/>
  <c r="C2479" i="2" l="1"/>
  <c r="B2479" i="2" s="1"/>
  <c r="C2480" i="2" l="1"/>
  <c r="B2480" i="2" s="1"/>
  <c r="C2481" i="2" l="1"/>
  <c r="B2481" i="2" s="1"/>
  <c r="C2482" i="2" l="1"/>
  <c r="B2482" i="2" s="1"/>
  <c r="C2483" i="2" l="1"/>
  <c r="B2483" i="2" s="1"/>
  <c r="C2484" i="2" l="1"/>
  <c r="B2484" i="2" s="1"/>
  <c r="C2485" i="2" l="1"/>
  <c r="B2485" i="2" s="1"/>
  <c r="C2486" i="2" l="1"/>
  <c r="B2486" i="2" s="1"/>
  <c r="C2487" i="2" l="1"/>
  <c r="B2487" i="2" s="1"/>
  <c r="C2488" i="2" l="1"/>
  <c r="B2488" i="2" s="1"/>
  <c r="C2489" i="2" l="1"/>
  <c r="B2489" i="2" s="1"/>
  <c r="C2490" i="2" l="1"/>
  <c r="B2490" i="2" s="1"/>
  <c r="C2491" i="2" l="1"/>
  <c r="B2491" i="2" s="1"/>
  <c r="C2492" i="2" l="1"/>
  <c r="B2492" i="2" s="1"/>
  <c r="C2493" i="2" l="1"/>
  <c r="B2493" i="2" s="1"/>
  <c r="C2494" i="2" l="1"/>
  <c r="B2494" i="2" s="1"/>
  <c r="C2495" i="2" l="1"/>
  <c r="B2495" i="2" s="1"/>
  <c r="C2496" i="2" l="1"/>
  <c r="B2496" i="2" s="1"/>
  <c r="C2497" i="2" l="1"/>
  <c r="B2497" i="2" s="1"/>
  <c r="C2498" i="2" l="1"/>
  <c r="B2498" i="2" s="1"/>
  <c r="C2499" i="2" l="1"/>
  <c r="B2499" i="2" s="1"/>
  <c r="C2500" i="2" l="1"/>
  <c r="B2500" i="2" s="1"/>
  <c r="C2501" i="2" l="1"/>
  <c r="B2501" i="2" s="1"/>
  <c r="C2502" i="2" l="1"/>
  <c r="B2502" i="2" s="1"/>
  <c r="C2503" i="2" l="1"/>
  <c r="B2503" i="2" s="1"/>
  <c r="C2504" i="2" l="1"/>
  <c r="B2504" i="2" s="1"/>
  <c r="C2505" i="2" l="1"/>
  <c r="B2505" i="2" s="1"/>
  <c r="C2506" i="2" l="1"/>
  <c r="B2506" i="2" s="1"/>
  <c r="C2507" i="2" l="1"/>
  <c r="B2507" i="2" s="1"/>
  <c r="C2508" i="2" l="1"/>
  <c r="B2508" i="2" s="1"/>
  <c r="C2509" i="2" l="1"/>
  <c r="B2509" i="2" s="1"/>
  <c r="C2510" i="2" l="1"/>
  <c r="B2510" i="2" s="1"/>
  <c r="C2511" i="2" l="1"/>
  <c r="B2511" i="2" s="1"/>
  <c r="C2512" i="2" l="1"/>
  <c r="B2512" i="2" s="1"/>
  <c r="C2513" i="2" l="1"/>
  <c r="B2513" i="2" s="1"/>
  <c r="C2514" i="2" l="1"/>
  <c r="B2514" i="2" s="1"/>
  <c r="C2515" i="2" l="1"/>
  <c r="B2515" i="2" s="1"/>
  <c r="C2516" i="2" l="1"/>
  <c r="B2516" i="2" s="1"/>
  <c r="C2517" i="2" l="1"/>
  <c r="B2517" i="2" s="1"/>
  <c r="C2518" i="2" l="1"/>
  <c r="B2518" i="2" s="1"/>
  <c r="C2519" i="2" l="1"/>
  <c r="B2519" i="2" s="1"/>
  <c r="C2520" i="2" l="1"/>
  <c r="B2520" i="2" s="1"/>
  <c r="C2521" i="2" l="1"/>
  <c r="B2521" i="2" s="1"/>
  <c r="C2522" i="2" l="1"/>
  <c r="B2522" i="2" s="1"/>
  <c r="C2523" i="2" l="1"/>
  <c r="B2523" i="2" s="1"/>
  <c r="C2524" i="2" l="1"/>
  <c r="B2524" i="2" s="1"/>
  <c r="C2525" i="2" l="1"/>
  <c r="B2525" i="2" s="1"/>
  <c r="C2526" i="2" l="1"/>
  <c r="B2526" i="2" s="1"/>
  <c r="C2527" i="2" l="1"/>
  <c r="B2527" i="2" s="1"/>
  <c r="C2528" i="2" l="1"/>
  <c r="B2528" i="2" s="1"/>
  <c r="C2529" i="2" l="1"/>
  <c r="B2529" i="2" s="1"/>
  <c r="C2530" i="2" l="1"/>
  <c r="B2530" i="2" s="1"/>
  <c r="C2531" i="2" l="1"/>
  <c r="B2531" i="2" s="1"/>
  <c r="C2532" i="2" l="1"/>
  <c r="B2532" i="2" s="1"/>
  <c r="C2533" i="2" l="1"/>
  <c r="B2533" i="2" s="1"/>
  <c r="C2534" i="2" l="1"/>
  <c r="B2534" i="2" s="1"/>
  <c r="C2535" i="2" l="1"/>
  <c r="B2535" i="2" s="1"/>
  <c r="C2536" i="2" l="1"/>
  <c r="B2536" i="2" s="1"/>
  <c r="C2537" i="2" l="1"/>
  <c r="B2537" i="2" s="1"/>
  <c r="C2538" i="2" l="1"/>
  <c r="B2538" i="2" s="1"/>
  <c r="C2539" i="2" l="1"/>
  <c r="B2539" i="2" s="1"/>
  <c r="C2540" i="2" l="1"/>
  <c r="B2540" i="2" s="1"/>
  <c r="C2541" i="2" l="1"/>
  <c r="B2541" i="2" s="1"/>
  <c r="C2542" i="2" l="1"/>
  <c r="B2542" i="2" s="1"/>
  <c r="C2543" i="2" l="1"/>
  <c r="B2543" i="2" s="1"/>
  <c r="C2544" i="2" l="1"/>
  <c r="B2544" i="2" s="1"/>
  <c r="C2545" i="2" l="1"/>
  <c r="B2545" i="2" s="1"/>
  <c r="C2546" i="2" l="1"/>
  <c r="B2546" i="2" s="1"/>
  <c r="C2547" i="2" l="1"/>
  <c r="B2547" i="2" s="1"/>
  <c r="C2548" i="2" l="1"/>
  <c r="B2548" i="2" s="1"/>
  <c r="C2549" i="2" l="1"/>
  <c r="B2549" i="2" s="1"/>
  <c r="C2550" i="2" l="1"/>
  <c r="B2550" i="2" s="1"/>
  <c r="C2551" i="2" l="1"/>
  <c r="B2551" i="2" s="1"/>
  <c r="C2552" i="2" l="1"/>
  <c r="B2552" i="2" s="1"/>
  <c r="C2553" i="2" l="1"/>
  <c r="B2553" i="2" s="1"/>
  <c r="C2554" i="2" l="1"/>
  <c r="B2554" i="2" s="1"/>
  <c r="C2555" i="2" l="1"/>
  <c r="B2555" i="2" s="1"/>
  <c r="C2556" i="2" l="1"/>
  <c r="B2556" i="2" s="1"/>
  <c r="C2557" i="2" l="1"/>
  <c r="B2557" i="2" s="1"/>
  <c r="C2558" i="2" l="1"/>
  <c r="B2558" i="2" s="1"/>
  <c r="C2559" i="2" l="1"/>
  <c r="B2559" i="2" s="1"/>
  <c r="C2560" i="2" l="1"/>
  <c r="B2560" i="2" s="1"/>
  <c r="C2561" i="2" l="1"/>
  <c r="B2561" i="2" s="1"/>
  <c r="C2562" i="2" l="1"/>
  <c r="B2562" i="2" s="1"/>
  <c r="C2563" i="2" l="1"/>
  <c r="B2563" i="2" s="1"/>
  <c r="C2564" i="2" l="1"/>
  <c r="B2564" i="2" s="1"/>
  <c r="C2565" i="2" l="1"/>
  <c r="B2565" i="2" s="1"/>
  <c r="C2566" i="2" l="1"/>
  <c r="B2566" i="2" s="1"/>
  <c r="C2567" i="2" l="1"/>
  <c r="B2567" i="2" s="1"/>
  <c r="C2568" i="2" l="1"/>
  <c r="B2568" i="2" s="1"/>
  <c r="C2569" i="2" l="1"/>
  <c r="B2569" i="2" s="1"/>
  <c r="C2570" i="2" l="1"/>
  <c r="B2570" i="2" s="1"/>
  <c r="C2571" i="2" l="1"/>
  <c r="B2571" i="2" s="1"/>
  <c r="C2572" i="2" l="1"/>
  <c r="B2572" i="2" s="1"/>
  <c r="C2573" i="2" l="1"/>
  <c r="B2573" i="2" s="1"/>
  <c r="C2574" i="2" l="1"/>
  <c r="B2574" i="2" s="1"/>
  <c r="C2575" i="2" l="1"/>
  <c r="B2575" i="2" s="1"/>
  <c r="C2576" i="2" l="1"/>
  <c r="B2576" i="2" s="1"/>
  <c r="C2577" i="2" l="1"/>
  <c r="B2577" i="2" s="1"/>
  <c r="C2578" i="2" l="1"/>
  <c r="B2578" i="2" s="1"/>
  <c r="C2579" i="2" l="1"/>
  <c r="B2579" i="2" s="1"/>
  <c r="C2580" i="2" l="1"/>
  <c r="B2580" i="2" s="1"/>
  <c r="C2581" i="2" l="1"/>
  <c r="B2581" i="2" s="1"/>
  <c r="C2582" i="2" l="1"/>
  <c r="B2582" i="2" s="1"/>
  <c r="C2583" i="2" l="1"/>
  <c r="B2583" i="2" s="1"/>
  <c r="C2584" i="2" l="1"/>
  <c r="B2584" i="2" s="1"/>
  <c r="C2585" i="2" l="1"/>
  <c r="B2585" i="2" s="1"/>
  <c r="C2586" i="2" l="1"/>
  <c r="B2586" i="2" s="1"/>
  <c r="C2587" i="2" l="1"/>
  <c r="B2587" i="2" s="1"/>
  <c r="C2588" i="2" l="1"/>
  <c r="B2588" i="2" s="1"/>
  <c r="C2589" i="2" l="1"/>
  <c r="B2589" i="2" s="1"/>
  <c r="C2590" i="2" l="1"/>
  <c r="B2590" i="2" s="1"/>
  <c r="C2591" i="2" l="1"/>
  <c r="B2591" i="2" s="1"/>
  <c r="C2592" i="2" l="1"/>
  <c r="B2592" i="2" s="1"/>
  <c r="C2593" i="2" l="1"/>
  <c r="B2593" i="2" s="1"/>
  <c r="C2594" i="2" l="1"/>
  <c r="B2594" i="2" s="1"/>
  <c r="C2595" i="2" l="1"/>
  <c r="B2595" i="2" s="1"/>
  <c r="C2596" i="2" l="1"/>
  <c r="B2596" i="2" s="1"/>
  <c r="C2597" i="2" l="1"/>
  <c r="B2597" i="2" s="1"/>
  <c r="C2598" i="2" l="1"/>
  <c r="B2598" i="2" s="1"/>
  <c r="C2599" i="2" l="1"/>
  <c r="B2599" i="2" s="1"/>
  <c r="C2600" i="2" l="1"/>
  <c r="B2600" i="2" s="1"/>
  <c r="C2601" i="2" l="1"/>
  <c r="B2601" i="2" s="1"/>
  <c r="C2602" i="2" l="1"/>
  <c r="B2602" i="2" s="1"/>
  <c r="C2603" i="2" l="1"/>
  <c r="B2603" i="2" s="1"/>
  <c r="C2604" i="2" l="1"/>
  <c r="B2604" i="2" s="1"/>
  <c r="C2605" i="2" l="1"/>
  <c r="B2605" i="2" s="1"/>
  <c r="C2606" i="2" l="1"/>
  <c r="B2606" i="2" s="1"/>
  <c r="C2607" i="2" l="1"/>
  <c r="B2607" i="2" s="1"/>
  <c r="C2608" i="2" l="1"/>
  <c r="B2608" i="2" s="1"/>
  <c r="C2609" i="2" l="1"/>
  <c r="B2609" i="2" s="1"/>
  <c r="C2610" i="2" l="1"/>
  <c r="B2610" i="2" s="1"/>
  <c r="C2611" i="2" l="1"/>
  <c r="B2611" i="2" s="1"/>
  <c r="C2612" i="2" l="1"/>
  <c r="B2612" i="2" s="1"/>
  <c r="C2613" i="2" l="1"/>
  <c r="B2613" i="2" s="1"/>
  <c r="C2614" i="2" l="1"/>
  <c r="B2614" i="2" s="1"/>
  <c r="C2615" i="2" l="1"/>
  <c r="B2615" i="2" s="1"/>
  <c r="C2616" i="2" l="1"/>
  <c r="B2616" i="2" s="1"/>
  <c r="C2617" i="2" l="1"/>
  <c r="B2617" i="2" s="1"/>
  <c r="C2618" i="2" l="1"/>
  <c r="B2618" i="2" l="1"/>
  <c r="C2619" i="2"/>
  <c r="C2620" i="2" l="1"/>
  <c r="B2619" i="2"/>
  <c r="C2621" i="2" l="1"/>
  <c r="B2620" i="2"/>
  <c r="C2622" i="2" l="1"/>
  <c r="B2621" i="2"/>
  <c r="C2623" i="2" l="1"/>
  <c r="B2622" i="2"/>
  <c r="C2624" i="2" l="1"/>
  <c r="B2623" i="2"/>
  <c r="C2625" i="2" l="1"/>
  <c r="B2624" i="2"/>
  <c r="C2626" i="2" l="1"/>
  <c r="B2625" i="2"/>
  <c r="C2627" i="2" l="1"/>
  <c r="B2626" i="2"/>
  <c r="C2628" i="2" l="1"/>
  <c r="B2627" i="2"/>
  <c r="C2629" i="2" l="1"/>
  <c r="B2628" i="2"/>
  <c r="C2630" i="2" l="1"/>
  <c r="B2629" i="2"/>
  <c r="C2631" i="2" l="1"/>
  <c r="B2630" i="2"/>
  <c r="C2632" i="2" l="1"/>
  <c r="B2631" i="2"/>
  <c r="C2633" i="2" l="1"/>
  <c r="B2632" i="2"/>
  <c r="C2634" i="2" l="1"/>
  <c r="B2633" i="2"/>
  <c r="C2635" i="2" l="1"/>
  <c r="B2634" i="2"/>
  <c r="C2636" i="2" l="1"/>
  <c r="B2635" i="2"/>
  <c r="C2637" i="2" l="1"/>
  <c r="B2636" i="2"/>
  <c r="C2638" i="2" l="1"/>
  <c r="B2637" i="2"/>
  <c r="C2639" i="2" l="1"/>
  <c r="B2638" i="2"/>
  <c r="C2640" i="2" l="1"/>
  <c r="B2639" i="2"/>
  <c r="C2641" i="2" l="1"/>
  <c r="B2640" i="2"/>
  <c r="C2642" i="2" l="1"/>
  <c r="B2641" i="2"/>
  <c r="C2643" i="2" l="1"/>
  <c r="B2642" i="2"/>
  <c r="C2644" i="2" l="1"/>
  <c r="B2643" i="2"/>
  <c r="C2645" i="2" l="1"/>
  <c r="B2644" i="2"/>
  <c r="C2646" i="2" l="1"/>
  <c r="B2645" i="2"/>
  <c r="C2647" i="2" l="1"/>
  <c r="B2646" i="2"/>
  <c r="C2648" i="2" l="1"/>
  <c r="B2647" i="2"/>
  <c r="C2649" i="2" l="1"/>
  <c r="B2648" i="2"/>
  <c r="C2650" i="2" l="1"/>
  <c r="B2649" i="2"/>
  <c r="C2651" i="2" l="1"/>
  <c r="B2650" i="2"/>
  <c r="C2652" i="2" l="1"/>
  <c r="B2651" i="2"/>
  <c r="C2653" i="2" l="1"/>
  <c r="B2652" i="2"/>
  <c r="C2654" i="2" l="1"/>
  <c r="B2653" i="2"/>
  <c r="C2655" i="2" l="1"/>
  <c r="B2654" i="2"/>
  <c r="C2656" i="2" l="1"/>
  <c r="B2655" i="2"/>
  <c r="C2657" i="2" l="1"/>
  <c r="B2656" i="2"/>
  <c r="C2658" i="2" l="1"/>
  <c r="B2657" i="2"/>
  <c r="C2659" i="2" l="1"/>
  <c r="B2658" i="2"/>
  <c r="C2660" i="2" l="1"/>
  <c r="B2659" i="2"/>
  <c r="C2661" i="2" l="1"/>
  <c r="B2660" i="2"/>
  <c r="C2662" i="2" l="1"/>
  <c r="B2661" i="2"/>
  <c r="C2663" i="2" l="1"/>
  <c r="B2662" i="2"/>
  <c r="C2664" i="2" l="1"/>
  <c r="B2663" i="2"/>
  <c r="C2665" i="2" l="1"/>
  <c r="B2664" i="2"/>
  <c r="C2666" i="2" l="1"/>
  <c r="B2665" i="2"/>
  <c r="C2667" i="2" l="1"/>
  <c r="B2666" i="2"/>
  <c r="C2668" i="2" l="1"/>
  <c r="B2667" i="2"/>
  <c r="C2669" i="2" l="1"/>
  <c r="B2668" i="2"/>
  <c r="C2670" i="2" l="1"/>
  <c r="B2669" i="2"/>
  <c r="C2671" i="2" l="1"/>
  <c r="B2670" i="2"/>
  <c r="C2672" i="2" l="1"/>
  <c r="B2671" i="2"/>
  <c r="C2673" i="2" l="1"/>
  <c r="B2672" i="2"/>
  <c r="C2674" i="2" l="1"/>
  <c r="B2673" i="2"/>
  <c r="C2675" i="2" l="1"/>
  <c r="B2674" i="2"/>
  <c r="C2676" i="2" l="1"/>
  <c r="B2675" i="2"/>
  <c r="C2677" i="2" l="1"/>
  <c r="B2676" i="2"/>
  <c r="C2678" i="2" l="1"/>
  <c r="B2677" i="2"/>
  <c r="C2679" i="2" l="1"/>
  <c r="B2678" i="2"/>
  <c r="C2680" i="2" l="1"/>
  <c r="B2679" i="2"/>
  <c r="C2681" i="2" l="1"/>
  <c r="B2680" i="2"/>
  <c r="C2682" i="2" l="1"/>
  <c r="B2681" i="2"/>
  <c r="C2683" i="2" l="1"/>
  <c r="B2682" i="2"/>
  <c r="C2684" i="2" l="1"/>
  <c r="B2683" i="2"/>
  <c r="C2685" i="2" l="1"/>
  <c r="B2684" i="2"/>
  <c r="C2686" i="2" l="1"/>
  <c r="B2685" i="2"/>
  <c r="C2687" i="2" l="1"/>
  <c r="B2686" i="2"/>
  <c r="C2688" i="2" l="1"/>
  <c r="B2687" i="2"/>
  <c r="C2689" i="2" l="1"/>
  <c r="B2688" i="2"/>
  <c r="C2690" i="2" l="1"/>
  <c r="B2689" i="2"/>
  <c r="C2691" i="2" l="1"/>
  <c r="B2690" i="2"/>
  <c r="C2692" i="2" l="1"/>
  <c r="B2691" i="2"/>
  <c r="C2693" i="2" l="1"/>
  <c r="B2692" i="2"/>
  <c r="C2694" i="2" l="1"/>
  <c r="B2693" i="2"/>
  <c r="C2695" i="2" l="1"/>
  <c r="B2694" i="2"/>
  <c r="C2696" i="2" l="1"/>
  <c r="B2695" i="2"/>
  <c r="C2697" i="2" l="1"/>
  <c r="B2696" i="2"/>
  <c r="C2698" i="2" l="1"/>
  <c r="B2697" i="2"/>
  <c r="C2699" i="2" l="1"/>
  <c r="B2698" i="2"/>
  <c r="C2700" i="2" l="1"/>
  <c r="B2699" i="2"/>
  <c r="C2701" i="2" l="1"/>
  <c r="B2700" i="2"/>
  <c r="C2702" i="2" l="1"/>
  <c r="B2701" i="2"/>
  <c r="C2703" i="2" l="1"/>
  <c r="B2702" i="2"/>
  <c r="C2704" i="2" l="1"/>
  <c r="B2703" i="2"/>
  <c r="C2705" i="2" l="1"/>
  <c r="B2704" i="2"/>
  <c r="C2706" i="2" l="1"/>
  <c r="B2705" i="2"/>
  <c r="C2707" i="2" l="1"/>
  <c r="B2706" i="2"/>
  <c r="C2708" i="2" l="1"/>
  <c r="B2707" i="2"/>
  <c r="C2709" i="2" l="1"/>
  <c r="B2708" i="2"/>
  <c r="C2710" i="2" l="1"/>
  <c r="B2709" i="2"/>
  <c r="C2711" i="2" l="1"/>
  <c r="B2710" i="2"/>
  <c r="C2712" i="2" l="1"/>
  <c r="B2711" i="2"/>
  <c r="C2713" i="2" l="1"/>
  <c r="B2712" i="2"/>
  <c r="C2714" i="2" l="1"/>
  <c r="B2713" i="2"/>
  <c r="C2715" i="2" l="1"/>
  <c r="B2714" i="2"/>
  <c r="C2716" i="2" l="1"/>
  <c r="B2715" i="2"/>
  <c r="C2717" i="2" l="1"/>
  <c r="B2716" i="2"/>
  <c r="C2718" i="2" l="1"/>
  <c r="B2717" i="2"/>
  <c r="C2719" i="2" l="1"/>
  <c r="B2718" i="2"/>
  <c r="C2720" i="2" l="1"/>
  <c r="B2719" i="2"/>
  <c r="C2721" i="2" l="1"/>
  <c r="B2720" i="2"/>
  <c r="C2722" i="2" l="1"/>
  <c r="B2721" i="2"/>
  <c r="C2723" i="2" l="1"/>
  <c r="B2722" i="2"/>
  <c r="C2724" i="2" l="1"/>
  <c r="B2723" i="2"/>
  <c r="C2725" i="2" l="1"/>
  <c r="B2724" i="2"/>
  <c r="C2726" i="2" l="1"/>
  <c r="B2725" i="2"/>
  <c r="C2727" i="2" l="1"/>
  <c r="B2726" i="2"/>
  <c r="C2728" i="2" l="1"/>
  <c r="B2727" i="2"/>
  <c r="C2729" i="2" l="1"/>
  <c r="B2728" i="2"/>
  <c r="C2730" i="2" l="1"/>
  <c r="B2729" i="2"/>
  <c r="C2731" i="2" l="1"/>
  <c r="B2730" i="2"/>
  <c r="C2732" i="2" l="1"/>
  <c r="B2731" i="2"/>
  <c r="C2733" i="2" l="1"/>
  <c r="B2732" i="2"/>
  <c r="C2734" i="2" l="1"/>
  <c r="B2733" i="2"/>
  <c r="C2735" i="2" l="1"/>
  <c r="B2734" i="2"/>
  <c r="C2736" i="2" l="1"/>
  <c r="B2735" i="2"/>
  <c r="C2737" i="2" l="1"/>
  <c r="B2736" i="2"/>
  <c r="C2738" i="2" l="1"/>
  <c r="B2737" i="2"/>
  <c r="C2739" i="2" l="1"/>
  <c r="B2738" i="2"/>
  <c r="C2740" i="2" l="1"/>
  <c r="B2739" i="2"/>
  <c r="C2741" i="2" l="1"/>
  <c r="B2740" i="2"/>
  <c r="C2742" i="2" l="1"/>
  <c r="B2741" i="2"/>
  <c r="C2743" i="2" l="1"/>
  <c r="B2742" i="2"/>
  <c r="C2744" i="2" l="1"/>
  <c r="B2743" i="2"/>
  <c r="C2745" i="2" l="1"/>
  <c r="B2744" i="2"/>
  <c r="C2746" i="2" l="1"/>
  <c r="B2745" i="2"/>
  <c r="C2747" i="2" l="1"/>
  <c r="B2746" i="2"/>
  <c r="C2748" i="2" l="1"/>
  <c r="B2747" i="2"/>
  <c r="C2749" i="2" l="1"/>
  <c r="B2748" i="2"/>
  <c r="C2750" i="2" l="1"/>
  <c r="B2749" i="2"/>
  <c r="C2751" i="2" l="1"/>
  <c r="B2750" i="2"/>
  <c r="C2752" i="2" l="1"/>
  <c r="B2751" i="2"/>
  <c r="C2753" i="2" l="1"/>
  <c r="B2752" i="2"/>
  <c r="C2754" i="2" l="1"/>
  <c r="B2753" i="2"/>
  <c r="C2755" i="2" l="1"/>
  <c r="B2754" i="2"/>
  <c r="C2756" i="2" l="1"/>
  <c r="B2755" i="2"/>
  <c r="C2757" i="2" l="1"/>
  <c r="B2756" i="2"/>
  <c r="C2758" i="2" l="1"/>
  <c r="B2757" i="2"/>
  <c r="C2759" i="2" l="1"/>
  <c r="B2758" i="2"/>
  <c r="C2760" i="2" l="1"/>
  <c r="B2759" i="2"/>
  <c r="C2761" i="2" l="1"/>
  <c r="B2760" i="2"/>
  <c r="C2762" i="2" l="1"/>
  <c r="B2761" i="2"/>
  <c r="C2763" i="2" l="1"/>
  <c r="B2762" i="2"/>
  <c r="C2764" i="2" l="1"/>
  <c r="B2763" i="2"/>
  <c r="C2765" i="2" l="1"/>
  <c r="B2764" i="2"/>
  <c r="C2766" i="2" l="1"/>
  <c r="B2765" i="2"/>
  <c r="C2767" i="2" l="1"/>
  <c r="B2766" i="2"/>
  <c r="C2768" i="2" l="1"/>
  <c r="B2767" i="2"/>
  <c r="C2769" i="2" l="1"/>
  <c r="B2768" i="2"/>
  <c r="C2770" i="2" l="1"/>
  <c r="B2769" i="2"/>
  <c r="C2771" i="2" l="1"/>
  <c r="B2770" i="2"/>
  <c r="C2772" i="2" l="1"/>
  <c r="B2771" i="2"/>
  <c r="C2773" i="2" l="1"/>
  <c r="B2772" i="2"/>
  <c r="C2774" i="2" l="1"/>
  <c r="B2773" i="2"/>
  <c r="C2775" i="2" l="1"/>
  <c r="B2774" i="2"/>
  <c r="C2776" i="2" l="1"/>
  <c r="B2775" i="2"/>
  <c r="C2777" i="2" l="1"/>
  <c r="B2776" i="2"/>
  <c r="C2778" i="2" l="1"/>
  <c r="B2777" i="2"/>
  <c r="C2779" i="2" l="1"/>
  <c r="B2778" i="2"/>
  <c r="C2780" i="2" l="1"/>
  <c r="B2779" i="2"/>
  <c r="C2781" i="2" l="1"/>
  <c r="B2780" i="2"/>
  <c r="C2782" i="2" l="1"/>
  <c r="B2781" i="2"/>
  <c r="C2783" i="2" l="1"/>
  <c r="B2782" i="2"/>
  <c r="C2784" i="2" l="1"/>
  <c r="B2783" i="2"/>
  <c r="C2785" i="2" l="1"/>
  <c r="B2784" i="2"/>
  <c r="C2786" i="2" l="1"/>
  <c r="B2785" i="2"/>
  <c r="C2787" i="2" l="1"/>
  <c r="B2786" i="2"/>
  <c r="C2788" i="2" l="1"/>
  <c r="B2787" i="2"/>
  <c r="C2789" i="2" l="1"/>
  <c r="B2788" i="2"/>
  <c r="C2790" i="2" l="1"/>
  <c r="B2789" i="2"/>
  <c r="C2791" i="2" l="1"/>
  <c r="B2790" i="2"/>
  <c r="C2792" i="2" l="1"/>
  <c r="B2791" i="2"/>
  <c r="C2793" i="2" l="1"/>
  <c r="B2792" i="2"/>
  <c r="C2794" i="2" l="1"/>
  <c r="B2793" i="2"/>
  <c r="C2795" i="2" l="1"/>
  <c r="B2794" i="2"/>
  <c r="C2796" i="2" l="1"/>
  <c r="B2795" i="2"/>
  <c r="C2797" i="2" l="1"/>
  <c r="B2796" i="2"/>
  <c r="C2798" i="2" l="1"/>
  <c r="B2797" i="2"/>
  <c r="C2799" i="2" l="1"/>
  <c r="B2798" i="2"/>
  <c r="C2800" i="2" l="1"/>
  <c r="B2799" i="2"/>
  <c r="C2801" i="2" l="1"/>
  <c r="B2800" i="2"/>
  <c r="C2802" i="2" l="1"/>
  <c r="B2801" i="2"/>
  <c r="C2803" i="2" l="1"/>
  <c r="B2802" i="2"/>
  <c r="C2804" i="2" l="1"/>
  <c r="B2803" i="2"/>
  <c r="C2805" i="2" l="1"/>
  <c r="B2804" i="2"/>
  <c r="C2806" i="2" l="1"/>
  <c r="B2805" i="2"/>
  <c r="C2807" i="2" l="1"/>
  <c r="B2806" i="2"/>
  <c r="C2808" i="2" l="1"/>
  <c r="B2807" i="2"/>
  <c r="C2809" i="2" l="1"/>
  <c r="B2808" i="2"/>
  <c r="C2810" i="2" l="1"/>
  <c r="B2809" i="2"/>
  <c r="C2811" i="2" l="1"/>
  <c r="B2810" i="2"/>
  <c r="C2812" i="2" l="1"/>
  <c r="B2811" i="2"/>
  <c r="C2813" i="2" l="1"/>
  <c r="B2812" i="2"/>
  <c r="C2814" i="2" l="1"/>
  <c r="B2813" i="2"/>
  <c r="C2815" i="2" l="1"/>
  <c r="B2814" i="2"/>
  <c r="C2816" i="2" l="1"/>
  <c r="B2815" i="2"/>
  <c r="C2817" i="2" l="1"/>
  <c r="B2816" i="2"/>
  <c r="C2818" i="2" l="1"/>
  <c r="B2817" i="2"/>
  <c r="C2819" i="2" l="1"/>
  <c r="B2818" i="2"/>
  <c r="C2820" i="2" l="1"/>
  <c r="B2819" i="2"/>
  <c r="C2821" i="2" l="1"/>
  <c r="B2820" i="2"/>
  <c r="C2822" i="2" l="1"/>
  <c r="B2821" i="2"/>
  <c r="C2823" i="2" l="1"/>
  <c r="B2822" i="2"/>
  <c r="C2824" i="2" l="1"/>
  <c r="B2823" i="2"/>
  <c r="C2825" i="2" l="1"/>
  <c r="B2824" i="2"/>
  <c r="C2826" i="2" l="1"/>
  <c r="B2825" i="2"/>
  <c r="C2827" i="2" l="1"/>
  <c r="B2826" i="2"/>
  <c r="C2828" i="2" l="1"/>
  <c r="B2827" i="2"/>
  <c r="C2829" i="2" l="1"/>
  <c r="B2828" i="2"/>
  <c r="C2830" i="2" l="1"/>
  <c r="B2829" i="2"/>
  <c r="C2831" i="2" l="1"/>
  <c r="B2830" i="2"/>
  <c r="C2832" i="2" l="1"/>
  <c r="B2831" i="2"/>
  <c r="C2833" i="2" l="1"/>
  <c r="B2832" i="2"/>
  <c r="C2834" i="2" l="1"/>
  <c r="B2833" i="2"/>
  <c r="C2835" i="2" l="1"/>
  <c r="B2834" i="2"/>
  <c r="C2836" i="2" l="1"/>
  <c r="B2835" i="2"/>
  <c r="C2837" i="2" l="1"/>
  <c r="B2836" i="2"/>
  <c r="C2838" i="2" l="1"/>
  <c r="B2837" i="2"/>
  <c r="C2839" i="2" l="1"/>
  <c r="B2838" i="2"/>
  <c r="C2840" i="2" l="1"/>
  <c r="B2839" i="2"/>
  <c r="C2841" i="2" l="1"/>
  <c r="B2840" i="2"/>
  <c r="C2842" i="2" l="1"/>
  <c r="B2841" i="2"/>
  <c r="C2843" i="2" l="1"/>
  <c r="B2842" i="2"/>
  <c r="C2844" i="2" l="1"/>
  <c r="B2843" i="2"/>
  <c r="C2845" i="2" l="1"/>
  <c r="B2844" i="2"/>
  <c r="C2846" i="2" l="1"/>
  <c r="B2845" i="2"/>
  <c r="C2847" i="2" l="1"/>
  <c r="B2846" i="2"/>
  <c r="C2848" i="2" l="1"/>
  <c r="B2847" i="2"/>
  <c r="C2849" i="2" l="1"/>
  <c r="B2848" i="2"/>
  <c r="C2850" i="2" l="1"/>
  <c r="B2849" i="2"/>
  <c r="C2851" i="2" l="1"/>
  <c r="B2850" i="2"/>
  <c r="C2852" i="2" l="1"/>
  <c r="B2851" i="2"/>
  <c r="C2853" i="2" l="1"/>
  <c r="B2852" i="2"/>
  <c r="C2854" i="2" l="1"/>
  <c r="B2853" i="2"/>
  <c r="C2855" i="2" l="1"/>
  <c r="B2854" i="2"/>
  <c r="C2856" i="2" l="1"/>
  <c r="B2855" i="2"/>
  <c r="C2857" i="2" l="1"/>
  <c r="B2856" i="2"/>
  <c r="C2858" i="2" l="1"/>
  <c r="B2857" i="2"/>
  <c r="C2859" i="2" l="1"/>
  <c r="B2858" i="2"/>
  <c r="C2860" i="2" l="1"/>
  <c r="B2859" i="2"/>
  <c r="C2861" i="2" l="1"/>
  <c r="B2860" i="2"/>
  <c r="C2862" i="2" l="1"/>
  <c r="B2861" i="2"/>
  <c r="C2863" i="2" l="1"/>
  <c r="B2862" i="2"/>
  <c r="C2864" i="2" l="1"/>
  <c r="B2863" i="2"/>
  <c r="C2865" i="2" l="1"/>
  <c r="B2864" i="2"/>
  <c r="C2866" i="2" l="1"/>
  <c r="B2865" i="2"/>
  <c r="C2867" i="2" l="1"/>
  <c r="B2866" i="2"/>
  <c r="C2868" i="2" l="1"/>
  <c r="B2867" i="2"/>
  <c r="C2869" i="2" l="1"/>
  <c r="B2868" i="2"/>
  <c r="C2870" i="2" l="1"/>
  <c r="B2869" i="2"/>
  <c r="C2871" i="2" l="1"/>
  <c r="B2870" i="2"/>
  <c r="C2872" i="2" l="1"/>
  <c r="B2871" i="2"/>
  <c r="C2873" i="2" l="1"/>
  <c r="B2872" i="2"/>
  <c r="C2874" i="2" l="1"/>
  <c r="B2873" i="2"/>
  <c r="C2875" i="2" l="1"/>
  <c r="B2874" i="2"/>
  <c r="C2876" i="2" l="1"/>
  <c r="B2875" i="2"/>
  <c r="C2877" i="2" l="1"/>
  <c r="B2876" i="2"/>
  <c r="C2878" i="2" l="1"/>
  <c r="B2877" i="2"/>
  <c r="C2879" i="2" l="1"/>
  <c r="B2878" i="2"/>
  <c r="C2880" i="2" l="1"/>
  <c r="B2879" i="2"/>
  <c r="C2881" i="2" l="1"/>
  <c r="B2880" i="2"/>
  <c r="C2882" i="2" l="1"/>
  <c r="B2881" i="2"/>
  <c r="C2883" i="2" l="1"/>
  <c r="B2882" i="2"/>
  <c r="C2884" i="2" l="1"/>
  <c r="B2883" i="2"/>
  <c r="C2885" i="2" l="1"/>
  <c r="B2884" i="2"/>
  <c r="C2886" i="2" l="1"/>
  <c r="B2885" i="2"/>
  <c r="C2887" i="2" l="1"/>
  <c r="B2886" i="2"/>
  <c r="C2888" i="2" l="1"/>
  <c r="B2887" i="2"/>
  <c r="C2889" i="2" l="1"/>
  <c r="B2888" i="2"/>
  <c r="C2890" i="2" l="1"/>
  <c r="B2889" i="2"/>
  <c r="C2891" i="2" l="1"/>
  <c r="B2890" i="2"/>
  <c r="C2892" i="2" l="1"/>
  <c r="B2891" i="2"/>
  <c r="C2893" i="2" l="1"/>
  <c r="B2892" i="2"/>
  <c r="C2894" i="2" l="1"/>
  <c r="B2893" i="2"/>
  <c r="C2895" i="2" l="1"/>
  <c r="B2894" i="2"/>
  <c r="C2896" i="2" l="1"/>
  <c r="B2895" i="2"/>
  <c r="C2897" i="2" l="1"/>
  <c r="B2896" i="2"/>
  <c r="C2898" i="2" l="1"/>
  <c r="B2897" i="2"/>
  <c r="C2899" i="2" l="1"/>
  <c r="B2898" i="2"/>
  <c r="C2900" i="2" l="1"/>
  <c r="B2899" i="2"/>
  <c r="C2901" i="2" l="1"/>
  <c r="B2900" i="2"/>
  <c r="C2902" i="2" l="1"/>
  <c r="B2901" i="2"/>
  <c r="C2903" i="2" l="1"/>
  <c r="B2902" i="2"/>
  <c r="C2904" i="2" l="1"/>
  <c r="B2903" i="2"/>
  <c r="C2905" i="2" l="1"/>
  <c r="B2904" i="2"/>
  <c r="C2906" i="2" l="1"/>
  <c r="B2905" i="2"/>
  <c r="C2907" i="2" l="1"/>
  <c r="B2906" i="2"/>
  <c r="C2908" i="2" l="1"/>
  <c r="B2907" i="2"/>
  <c r="C2909" i="2" l="1"/>
  <c r="B2908" i="2"/>
  <c r="C2910" i="2" l="1"/>
  <c r="B2909" i="2"/>
  <c r="C2911" i="2" l="1"/>
  <c r="B2910" i="2"/>
  <c r="C2912" i="2" l="1"/>
  <c r="B2911" i="2"/>
  <c r="C2913" i="2" l="1"/>
  <c r="B2912" i="2"/>
  <c r="C2914" i="2" l="1"/>
  <c r="B2913" i="2"/>
  <c r="C2915" i="2" l="1"/>
  <c r="B2914" i="2"/>
  <c r="C2916" i="2" l="1"/>
  <c r="B2915" i="2"/>
  <c r="C2917" i="2" l="1"/>
  <c r="B2916" i="2"/>
  <c r="C2918" i="2" l="1"/>
  <c r="B2917" i="2"/>
  <c r="C2919" i="2" l="1"/>
  <c r="B2918" i="2"/>
  <c r="C2920" i="2" l="1"/>
  <c r="B2919" i="2"/>
  <c r="C2921" i="2" l="1"/>
  <c r="B2920" i="2"/>
  <c r="C2922" i="2" l="1"/>
  <c r="B2921" i="2"/>
  <c r="C2923" i="2" l="1"/>
  <c r="B2922" i="2"/>
  <c r="C2924" i="2" l="1"/>
  <c r="B2923" i="2"/>
  <c r="C2925" i="2" l="1"/>
  <c r="B2924" i="2"/>
  <c r="C2926" i="2" l="1"/>
  <c r="B2925" i="2"/>
  <c r="C2927" i="2" l="1"/>
  <c r="B2926" i="2"/>
  <c r="C2928" i="2" l="1"/>
  <c r="B2927" i="2"/>
  <c r="C2929" i="2" l="1"/>
  <c r="B2928" i="2"/>
  <c r="C2930" i="2" l="1"/>
  <c r="B2929" i="2"/>
  <c r="C2931" i="2" l="1"/>
  <c r="B2930" i="2"/>
  <c r="C2932" i="2" l="1"/>
  <c r="B2931" i="2"/>
  <c r="C2933" i="2" l="1"/>
  <c r="B2932" i="2"/>
  <c r="C2934" i="2" l="1"/>
  <c r="B2933" i="2"/>
  <c r="C2935" i="2" l="1"/>
  <c r="B2934" i="2"/>
  <c r="C2936" i="2" l="1"/>
  <c r="B2935" i="2"/>
  <c r="C2937" i="2" l="1"/>
  <c r="B2936" i="2"/>
  <c r="C2938" i="2" l="1"/>
  <c r="B2937" i="2"/>
  <c r="C2939" i="2" l="1"/>
  <c r="B2938" i="2"/>
  <c r="C2940" i="2" l="1"/>
  <c r="B2939" i="2"/>
  <c r="C2941" i="2" l="1"/>
  <c r="B2940" i="2"/>
  <c r="C2942" i="2" l="1"/>
  <c r="B2941" i="2"/>
  <c r="C2943" i="2" l="1"/>
  <c r="B2942" i="2"/>
  <c r="C2944" i="2" l="1"/>
  <c r="B2943" i="2"/>
  <c r="C2945" i="2" l="1"/>
  <c r="B2944" i="2"/>
  <c r="C2946" i="2" l="1"/>
  <c r="B2945" i="2"/>
  <c r="C2947" i="2" l="1"/>
  <c r="B2946" i="2"/>
  <c r="C2948" i="2" l="1"/>
  <c r="B2947" i="2"/>
  <c r="C2949" i="2" l="1"/>
  <c r="B2948" i="2"/>
  <c r="C2950" i="2" l="1"/>
  <c r="B2949" i="2"/>
  <c r="C2951" i="2" l="1"/>
  <c r="B2950" i="2"/>
  <c r="C2952" i="2" l="1"/>
  <c r="B2951" i="2"/>
  <c r="C2953" i="2" l="1"/>
  <c r="B2952" i="2"/>
  <c r="C2954" i="2" l="1"/>
  <c r="B2953" i="2"/>
  <c r="C2955" i="2" l="1"/>
  <c r="B2954" i="2"/>
  <c r="C2956" i="2" l="1"/>
  <c r="B2955" i="2"/>
  <c r="C2957" i="2" l="1"/>
  <c r="B2956" i="2"/>
  <c r="C2958" i="2" l="1"/>
  <c r="B2957" i="2"/>
  <c r="C2959" i="2" l="1"/>
  <c r="B2958" i="2"/>
  <c r="C2960" i="2" l="1"/>
  <c r="B2959" i="2"/>
  <c r="C2961" i="2" l="1"/>
  <c r="B2960" i="2"/>
  <c r="C2962" i="2" l="1"/>
  <c r="B2961" i="2"/>
  <c r="C2963" i="2" l="1"/>
  <c r="B2962" i="2"/>
  <c r="C2964" i="2" l="1"/>
  <c r="B2963" i="2"/>
  <c r="C2965" i="2" l="1"/>
  <c r="B2964" i="2"/>
  <c r="C2966" i="2" l="1"/>
  <c r="B2965" i="2"/>
  <c r="C2967" i="2" l="1"/>
  <c r="B2966" i="2"/>
  <c r="C2968" i="2" l="1"/>
  <c r="B2967" i="2"/>
  <c r="C2969" i="2" l="1"/>
  <c r="B2968" i="2"/>
  <c r="C2970" i="2" l="1"/>
  <c r="B2969" i="2"/>
  <c r="C2971" i="2" l="1"/>
  <c r="B2970" i="2"/>
  <c r="C2972" i="2" l="1"/>
  <c r="B2971" i="2"/>
  <c r="C2973" i="2" l="1"/>
  <c r="B2972" i="2"/>
  <c r="C2974" i="2" l="1"/>
  <c r="B2973" i="2"/>
  <c r="C2975" i="2" l="1"/>
  <c r="B2974" i="2"/>
  <c r="C2976" i="2" l="1"/>
  <c r="B2975" i="2"/>
  <c r="C2977" i="2" l="1"/>
  <c r="B2976" i="2"/>
  <c r="C2978" i="2" l="1"/>
  <c r="B2977" i="2"/>
  <c r="C2979" i="2" l="1"/>
  <c r="B2978" i="2"/>
  <c r="C2980" i="2" l="1"/>
  <c r="B2979" i="2"/>
  <c r="C2981" i="2" l="1"/>
  <c r="B2980" i="2"/>
  <c r="C2982" i="2" l="1"/>
  <c r="B2981" i="2"/>
  <c r="C2983" i="2" l="1"/>
  <c r="B2982" i="2"/>
  <c r="C2984" i="2" l="1"/>
  <c r="B2983" i="2"/>
  <c r="C2985" i="2" l="1"/>
  <c r="B2984" i="2"/>
  <c r="C2986" i="2" l="1"/>
  <c r="B2985" i="2"/>
  <c r="C2987" i="2" l="1"/>
  <c r="B2986" i="2"/>
  <c r="C2988" i="2" l="1"/>
  <c r="B2987" i="2"/>
  <c r="C2989" i="2" l="1"/>
  <c r="B2988" i="2"/>
  <c r="C2990" i="2" l="1"/>
  <c r="B2989" i="2"/>
  <c r="C2991" i="2" l="1"/>
  <c r="B2990" i="2"/>
  <c r="C2992" i="2" l="1"/>
  <c r="B2991" i="2"/>
  <c r="C2993" i="2" l="1"/>
  <c r="B2992" i="2"/>
  <c r="C2994" i="2" l="1"/>
  <c r="B2993" i="2"/>
  <c r="C2995" i="2" l="1"/>
  <c r="B2994" i="2"/>
  <c r="C2996" i="2" l="1"/>
  <c r="B2995" i="2"/>
  <c r="C2997" i="2" l="1"/>
  <c r="B2996" i="2"/>
  <c r="C2998" i="2" l="1"/>
  <c r="B2997" i="2"/>
  <c r="C2999" i="2" l="1"/>
  <c r="B2998" i="2"/>
  <c r="C3000" i="2" l="1"/>
  <c r="B2999" i="2"/>
  <c r="C3001" i="2" l="1"/>
  <c r="B3000" i="2"/>
  <c r="C3002" i="2" l="1"/>
  <c r="B3001" i="2"/>
  <c r="C3003" i="2" l="1"/>
  <c r="B3002" i="2"/>
  <c r="C3004" i="2" l="1"/>
  <c r="B3003" i="2"/>
  <c r="C3005" i="2" l="1"/>
  <c r="B3004" i="2"/>
  <c r="C3006" i="2" l="1"/>
  <c r="B3005" i="2"/>
  <c r="C3007" i="2" l="1"/>
  <c r="B3006" i="2"/>
  <c r="C3008" i="2" l="1"/>
  <c r="B3007" i="2"/>
  <c r="C3009" i="2" l="1"/>
  <c r="B3008" i="2"/>
  <c r="C3010" i="2" l="1"/>
  <c r="B3009" i="2"/>
  <c r="C3011" i="2" l="1"/>
  <c r="B3010" i="2"/>
  <c r="C3012" i="2" l="1"/>
  <c r="B3011" i="2"/>
  <c r="C3013" i="2" l="1"/>
  <c r="B3012" i="2"/>
  <c r="C3014" i="2" l="1"/>
  <c r="B3013" i="2"/>
  <c r="C3015" i="2" l="1"/>
  <c r="B3014" i="2"/>
  <c r="C3016" i="2" l="1"/>
  <c r="B3015" i="2"/>
  <c r="C3017" i="2" l="1"/>
  <c r="B3016" i="2"/>
  <c r="C3018" i="2" l="1"/>
  <c r="B3017" i="2"/>
  <c r="C3019" i="2" l="1"/>
  <c r="B3018" i="2"/>
  <c r="B3019" i="2" l="1"/>
  <c r="C3020" i="2"/>
  <c r="C3021" i="2" l="1"/>
  <c r="B3020" i="2"/>
  <c r="C3022" i="2" l="1"/>
  <c r="B3021" i="2"/>
  <c r="C3023" i="2" l="1"/>
  <c r="B3022" i="2"/>
  <c r="C3024" i="2" l="1"/>
  <c r="B3023" i="2"/>
  <c r="C3025" i="2" l="1"/>
  <c r="B3024" i="2"/>
  <c r="C3026" i="2" l="1"/>
  <c r="B3025" i="2"/>
  <c r="C3027" i="2" l="1"/>
  <c r="B3026" i="2"/>
  <c r="C3028" i="2" l="1"/>
  <c r="B3027" i="2"/>
  <c r="C3029" i="2" l="1"/>
  <c r="B3028" i="2"/>
  <c r="C3030" i="2" l="1"/>
  <c r="B3029" i="2"/>
  <c r="C3031" i="2" l="1"/>
  <c r="B3030" i="2"/>
  <c r="C3032" i="2" l="1"/>
  <c r="B3031" i="2"/>
  <c r="C3033" i="2" l="1"/>
  <c r="B3032" i="2"/>
  <c r="C3034" i="2" l="1"/>
  <c r="B3033" i="2"/>
  <c r="C3035" i="2" l="1"/>
  <c r="B3034" i="2"/>
  <c r="C3036" i="2" l="1"/>
  <c r="B3035" i="2"/>
  <c r="C3037" i="2" l="1"/>
  <c r="B3036" i="2"/>
  <c r="C3038" i="2" l="1"/>
  <c r="B3037" i="2"/>
  <c r="C3039" i="2" l="1"/>
  <c r="B3038" i="2"/>
  <c r="C3040" i="2" l="1"/>
  <c r="B3039" i="2"/>
  <c r="C3041" i="2" l="1"/>
  <c r="B3040" i="2"/>
  <c r="C3042" i="2" l="1"/>
  <c r="B3041" i="2"/>
  <c r="C3043" i="2" l="1"/>
  <c r="B3042" i="2"/>
  <c r="C3044" i="2" l="1"/>
  <c r="B3043" i="2"/>
  <c r="C3045" i="2" l="1"/>
  <c r="B3044" i="2"/>
  <c r="C3046" i="2" l="1"/>
  <c r="B3045" i="2"/>
  <c r="C3047" i="2" l="1"/>
  <c r="B3046" i="2"/>
  <c r="C3048" i="2" l="1"/>
  <c r="B3047" i="2"/>
  <c r="C3049" i="2" l="1"/>
  <c r="B3048" i="2"/>
  <c r="C3050" i="2" l="1"/>
  <c r="B3049" i="2"/>
  <c r="C3051" i="2" l="1"/>
  <c r="B3050" i="2"/>
  <c r="C3052" i="2" l="1"/>
  <c r="B3051" i="2"/>
  <c r="C3053" i="2" l="1"/>
  <c r="B3052" i="2"/>
  <c r="C3054" i="2" l="1"/>
  <c r="B3053" i="2"/>
  <c r="C3055" i="2" l="1"/>
  <c r="B3054" i="2"/>
  <c r="C3056" i="2" l="1"/>
  <c r="B3055" i="2"/>
  <c r="C3057" i="2" l="1"/>
  <c r="B3056" i="2"/>
  <c r="C3058" i="2" l="1"/>
  <c r="B3057" i="2"/>
  <c r="C3059" i="2" l="1"/>
  <c r="B3058" i="2"/>
  <c r="C3060" i="2" l="1"/>
  <c r="B3059" i="2"/>
  <c r="C3061" i="2" l="1"/>
  <c r="B3060" i="2"/>
  <c r="C3062" i="2" l="1"/>
  <c r="B3061" i="2"/>
  <c r="C3063" i="2" l="1"/>
  <c r="B3062" i="2"/>
  <c r="C3064" i="2" l="1"/>
  <c r="B3063" i="2"/>
  <c r="C3065" i="2" l="1"/>
  <c r="B3064" i="2"/>
  <c r="C3066" i="2" l="1"/>
  <c r="B3065" i="2"/>
  <c r="C3067" i="2" l="1"/>
  <c r="B3066" i="2"/>
  <c r="C3068" i="2" l="1"/>
  <c r="B3067" i="2"/>
  <c r="C3069" i="2" l="1"/>
  <c r="B3068" i="2"/>
  <c r="C3070" i="2" l="1"/>
  <c r="B3069" i="2"/>
  <c r="C3071" i="2" l="1"/>
  <c r="B3070" i="2"/>
  <c r="C3072" i="2" l="1"/>
  <c r="B3071" i="2"/>
  <c r="C3073" i="2" l="1"/>
  <c r="B3072" i="2"/>
  <c r="C3074" i="2" l="1"/>
  <c r="B3073" i="2"/>
  <c r="C3075" i="2" l="1"/>
  <c r="B3074" i="2"/>
  <c r="C3076" i="2" l="1"/>
  <c r="B3075" i="2"/>
  <c r="C3077" i="2" l="1"/>
  <c r="B3076" i="2"/>
  <c r="C3078" i="2" l="1"/>
  <c r="B3077" i="2"/>
  <c r="C3079" i="2" l="1"/>
  <c r="B3078" i="2"/>
  <c r="C3080" i="2" l="1"/>
  <c r="B3079" i="2"/>
  <c r="C3081" i="2" l="1"/>
  <c r="B3080" i="2"/>
  <c r="C3082" i="2" l="1"/>
  <c r="B3081" i="2"/>
  <c r="C3083" i="2" l="1"/>
  <c r="B3082" i="2"/>
  <c r="C3084" i="2" l="1"/>
  <c r="B3083" i="2"/>
  <c r="C3085" i="2" l="1"/>
  <c r="B3084" i="2"/>
  <c r="C3086" i="2" l="1"/>
  <c r="B3085" i="2"/>
  <c r="C3087" i="2" l="1"/>
  <c r="B3086" i="2"/>
  <c r="C3088" i="2" l="1"/>
  <c r="B3087" i="2"/>
  <c r="C3089" i="2" l="1"/>
  <c r="B3088" i="2"/>
  <c r="C3090" i="2" l="1"/>
  <c r="B3089" i="2"/>
  <c r="C3091" i="2" l="1"/>
  <c r="B3090" i="2"/>
  <c r="C3092" i="2" l="1"/>
  <c r="B3091" i="2"/>
  <c r="C3093" i="2" l="1"/>
  <c r="B3092" i="2"/>
  <c r="C3094" i="2" l="1"/>
  <c r="B3093" i="2"/>
  <c r="C3095" i="2" l="1"/>
  <c r="B3094" i="2"/>
  <c r="C3096" i="2" l="1"/>
  <c r="B3095" i="2"/>
  <c r="C3097" i="2" l="1"/>
  <c r="B3096" i="2"/>
  <c r="C3098" i="2" l="1"/>
  <c r="B3097" i="2"/>
  <c r="C3099" i="2" l="1"/>
  <c r="B3098" i="2"/>
  <c r="C3100" i="2" l="1"/>
  <c r="B3099" i="2"/>
  <c r="C3101" i="2" l="1"/>
  <c r="B3100" i="2"/>
  <c r="C3102" i="2" l="1"/>
  <c r="B3101" i="2"/>
  <c r="C3103" i="2" l="1"/>
  <c r="B3102" i="2"/>
  <c r="C3104" i="2" l="1"/>
  <c r="B3103" i="2"/>
  <c r="C3105" i="2" l="1"/>
  <c r="B3104" i="2"/>
  <c r="C3106" i="2" l="1"/>
  <c r="B3105" i="2"/>
  <c r="C3107" i="2" l="1"/>
  <c r="B3106" i="2"/>
  <c r="C3108" i="2" l="1"/>
  <c r="B3107" i="2"/>
  <c r="C3109" i="2" l="1"/>
  <c r="B3108" i="2"/>
  <c r="C3110" i="2" l="1"/>
  <c r="B3109" i="2"/>
  <c r="C3111" i="2" l="1"/>
  <c r="B3110" i="2"/>
  <c r="C3112" i="2" l="1"/>
  <c r="B3111" i="2"/>
  <c r="C3113" i="2" l="1"/>
  <c r="B3112" i="2"/>
  <c r="C3114" i="2" l="1"/>
  <c r="B3113" i="2"/>
  <c r="C3115" i="2" l="1"/>
  <c r="B3114" i="2"/>
  <c r="C3116" i="2" l="1"/>
  <c r="B3115" i="2"/>
  <c r="C3117" i="2" l="1"/>
  <c r="B3116" i="2"/>
  <c r="C3118" i="2" l="1"/>
  <c r="B3117" i="2"/>
  <c r="C3119" i="2" l="1"/>
  <c r="B3118" i="2"/>
  <c r="C3120" i="2" l="1"/>
  <c r="B3119" i="2"/>
  <c r="C3121" i="2" l="1"/>
  <c r="B3120" i="2"/>
  <c r="C3122" i="2" l="1"/>
  <c r="B3121" i="2"/>
  <c r="C3123" i="2" l="1"/>
  <c r="B3122" i="2"/>
  <c r="C3124" i="2" l="1"/>
  <c r="B3123" i="2"/>
  <c r="C3125" i="2" l="1"/>
  <c r="B3124" i="2"/>
  <c r="C3126" i="2" l="1"/>
  <c r="B3125" i="2"/>
  <c r="C3127" i="2" l="1"/>
  <c r="B3126" i="2"/>
  <c r="C3128" i="2" l="1"/>
  <c r="B3127" i="2"/>
  <c r="C3129" i="2" l="1"/>
  <c r="B3128" i="2"/>
  <c r="C3130" i="2" l="1"/>
  <c r="B3129" i="2"/>
  <c r="C3131" i="2" l="1"/>
  <c r="B3130" i="2"/>
  <c r="C3132" i="2" l="1"/>
  <c r="B3131" i="2"/>
  <c r="C3133" i="2" l="1"/>
  <c r="B3132" i="2"/>
  <c r="C3134" i="2" l="1"/>
  <c r="B3133" i="2"/>
  <c r="C3135" i="2" l="1"/>
  <c r="B3134" i="2"/>
  <c r="C3136" i="2" l="1"/>
  <c r="B3135" i="2"/>
  <c r="C3137" i="2" l="1"/>
  <c r="B3136" i="2"/>
  <c r="C3138" i="2" l="1"/>
  <c r="B3137" i="2"/>
  <c r="C3139" i="2" l="1"/>
  <c r="B3138" i="2"/>
  <c r="C3140" i="2" l="1"/>
  <c r="B3139" i="2"/>
  <c r="C3141" i="2" l="1"/>
  <c r="B3140" i="2"/>
  <c r="C3142" i="2" l="1"/>
  <c r="B3141" i="2"/>
  <c r="C3143" i="2" l="1"/>
  <c r="B3142" i="2"/>
  <c r="C3144" i="2" l="1"/>
  <c r="B3143" i="2"/>
  <c r="C3145" i="2" l="1"/>
  <c r="B3144" i="2"/>
  <c r="C3146" i="2" l="1"/>
  <c r="B3145" i="2"/>
  <c r="C3147" i="2" l="1"/>
  <c r="B3146" i="2"/>
  <c r="C3148" i="2" l="1"/>
  <c r="B3147" i="2"/>
  <c r="C3149" i="2" l="1"/>
  <c r="B3148" i="2"/>
  <c r="C3150" i="2" l="1"/>
  <c r="B3149" i="2"/>
  <c r="C3151" i="2" l="1"/>
  <c r="B3150" i="2"/>
  <c r="C3152" i="2" l="1"/>
  <c r="B3151" i="2"/>
  <c r="C3153" i="2" l="1"/>
  <c r="B3152" i="2"/>
  <c r="C3154" i="2" l="1"/>
  <c r="B3153" i="2"/>
  <c r="C3155" i="2" l="1"/>
  <c r="B3154" i="2"/>
  <c r="C3156" i="2" l="1"/>
  <c r="B3155" i="2"/>
  <c r="C3157" i="2" l="1"/>
  <c r="B3156" i="2"/>
  <c r="C3158" i="2" l="1"/>
  <c r="B3157" i="2"/>
  <c r="C3159" i="2" l="1"/>
  <c r="B3158" i="2"/>
  <c r="C3160" i="2" l="1"/>
  <c r="B3159" i="2"/>
  <c r="C3161" i="2" l="1"/>
  <c r="B3160" i="2"/>
  <c r="C3162" i="2" l="1"/>
  <c r="B3161" i="2"/>
  <c r="C3163" i="2" l="1"/>
  <c r="B3162" i="2"/>
  <c r="C3164" i="2" l="1"/>
  <c r="B3163" i="2"/>
  <c r="C3165" i="2" l="1"/>
  <c r="B3164" i="2"/>
  <c r="C3166" i="2" l="1"/>
  <c r="B3165" i="2"/>
  <c r="C3167" i="2" l="1"/>
  <c r="B3166" i="2"/>
  <c r="C3168" i="2" l="1"/>
  <c r="B3167" i="2"/>
  <c r="C3169" i="2" l="1"/>
  <c r="B3168" i="2"/>
  <c r="C3170" i="2" l="1"/>
  <c r="B3169" i="2"/>
  <c r="C3171" i="2" l="1"/>
  <c r="B3170" i="2"/>
  <c r="C3172" i="2" l="1"/>
  <c r="B3171" i="2"/>
  <c r="C3173" i="2" l="1"/>
  <c r="B3172" i="2"/>
  <c r="C3174" i="2" l="1"/>
  <c r="B3173" i="2"/>
  <c r="C3175" i="2" l="1"/>
  <c r="B3174" i="2"/>
  <c r="C3176" i="2" l="1"/>
  <c r="B3175" i="2"/>
  <c r="C3177" i="2" l="1"/>
  <c r="B3176" i="2"/>
  <c r="C3178" i="2" l="1"/>
  <c r="B3177" i="2"/>
  <c r="C3179" i="2" l="1"/>
  <c r="B3178" i="2"/>
  <c r="C3180" i="2" l="1"/>
  <c r="B3179" i="2"/>
  <c r="C3181" i="2" l="1"/>
  <c r="B3180" i="2"/>
  <c r="C3182" i="2" l="1"/>
  <c r="B3181" i="2"/>
  <c r="C3183" i="2" l="1"/>
  <c r="B3182" i="2"/>
  <c r="C3184" i="2" l="1"/>
  <c r="B3183" i="2"/>
  <c r="C3185" i="2" l="1"/>
  <c r="B3184" i="2"/>
  <c r="C3186" i="2" l="1"/>
  <c r="B3185" i="2"/>
  <c r="C3187" i="2" l="1"/>
  <c r="B3186" i="2"/>
  <c r="C3188" i="2" l="1"/>
  <c r="B3187" i="2"/>
  <c r="C3189" i="2" l="1"/>
  <c r="B3188" i="2"/>
  <c r="C3190" i="2" l="1"/>
  <c r="B3189" i="2"/>
  <c r="C3191" i="2" l="1"/>
  <c r="B3190" i="2"/>
  <c r="C3192" i="2" l="1"/>
  <c r="B3191" i="2"/>
  <c r="C3193" i="2" l="1"/>
  <c r="B3192" i="2"/>
  <c r="C3194" i="2" l="1"/>
  <c r="B3193" i="2"/>
  <c r="C3195" i="2" l="1"/>
  <c r="B3194" i="2"/>
  <c r="C3196" i="2" l="1"/>
  <c r="B3195" i="2"/>
  <c r="C3197" i="2" l="1"/>
  <c r="B3196" i="2"/>
  <c r="C3198" i="2" l="1"/>
  <c r="B3197" i="2"/>
  <c r="C3199" i="2" l="1"/>
  <c r="B3198" i="2"/>
  <c r="C3200" i="2" l="1"/>
  <c r="B3199" i="2"/>
  <c r="C3201" i="2" l="1"/>
  <c r="B3200" i="2"/>
  <c r="C3202" i="2" l="1"/>
  <c r="B3201" i="2"/>
  <c r="C3203" i="2" l="1"/>
  <c r="B3202" i="2"/>
  <c r="C3204" i="2" l="1"/>
  <c r="B3203" i="2"/>
  <c r="C3205" i="2" l="1"/>
  <c r="B3204" i="2"/>
  <c r="C3206" i="2" l="1"/>
  <c r="B3205" i="2"/>
  <c r="C3207" i="2" l="1"/>
  <c r="B3206" i="2"/>
  <c r="C3208" i="2" l="1"/>
  <c r="B3207" i="2"/>
  <c r="C3209" i="2" l="1"/>
  <c r="B3208" i="2"/>
  <c r="C3210" i="2" l="1"/>
  <c r="B3209" i="2"/>
  <c r="C3211" i="2" l="1"/>
  <c r="B3210" i="2"/>
  <c r="C3212" i="2" l="1"/>
  <c r="B3211" i="2"/>
  <c r="C3213" i="2" l="1"/>
  <c r="B3212" i="2"/>
  <c r="C3214" i="2" l="1"/>
  <c r="B3213" i="2"/>
  <c r="C3215" i="2" l="1"/>
  <c r="B3214" i="2"/>
  <c r="C3216" i="2" l="1"/>
  <c r="B3215" i="2"/>
  <c r="C3217" i="2" l="1"/>
  <c r="B3216" i="2"/>
  <c r="C3218" i="2" l="1"/>
  <c r="B3217" i="2"/>
  <c r="C3219" i="2" l="1"/>
  <c r="B3218" i="2"/>
  <c r="C3220" i="2" l="1"/>
  <c r="B3219" i="2"/>
  <c r="C3221" i="2" l="1"/>
  <c r="B3220" i="2"/>
  <c r="C3222" i="2" l="1"/>
  <c r="B3221" i="2"/>
  <c r="C3223" i="2" l="1"/>
  <c r="B3222" i="2"/>
  <c r="C3224" i="2" l="1"/>
  <c r="B3223" i="2"/>
  <c r="C3225" i="2" l="1"/>
  <c r="B3224" i="2"/>
  <c r="C3226" i="2" l="1"/>
  <c r="B3225" i="2"/>
  <c r="C3227" i="2" l="1"/>
  <c r="B3226" i="2"/>
  <c r="C3228" i="2" l="1"/>
  <c r="B3227" i="2"/>
  <c r="C3229" i="2" l="1"/>
  <c r="B3228" i="2"/>
  <c r="C3230" i="2" l="1"/>
  <c r="B3229" i="2"/>
  <c r="C3231" i="2" l="1"/>
  <c r="B3230" i="2"/>
  <c r="C3232" i="2" l="1"/>
  <c r="B3231" i="2"/>
  <c r="C3233" i="2" l="1"/>
  <c r="B3232" i="2"/>
  <c r="C3234" i="2" l="1"/>
  <c r="B3233" i="2"/>
  <c r="C3235" i="2" l="1"/>
  <c r="B3234" i="2"/>
  <c r="C3236" i="2" l="1"/>
  <c r="B3235" i="2"/>
  <c r="C3237" i="2" l="1"/>
  <c r="B3236" i="2"/>
  <c r="C3238" i="2" l="1"/>
  <c r="B3237" i="2"/>
  <c r="C3239" i="2" l="1"/>
  <c r="B3238" i="2"/>
  <c r="C3240" i="2" l="1"/>
  <c r="B3239" i="2"/>
  <c r="C3241" i="2" l="1"/>
  <c r="B3240" i="2"/>
  <c r="C3242" i="2" l="1"/>
  <c r="B3241" i="2"/>
  <c r="C3243" i="2" l="1"/>
  <c r="B3242" i="2"/>
  <c r="C3244" i="2" l="1"/>
  <c r="B3243" i="2"/>
  <c r="C3245" i="2" l="1"/>
  <c r="B3244" i="2"/>
  <c r="C3246" i="2" l="1"/>
  <c r="B3245" i="2"/>
  <c r="C3247" i="2" l="1"/>
  <c r="B3246" i="2"/>
  <c r="C3248" i="2" l="1"/>
  <c r="B3247" i="2"/>
  <c r="C3249" i="2" l="1"/>
  <c r="B3248" i="2"/>
  <c r="C3250" i="2" l="1"/>
  <c r="B3249" i="2"/>
  <c r="C3251" i="2" l="1"/>
  <c r="B3250" i="2"/>
  <c r="C3252" i="2" l="1"/>
  <c r="B3251" i="2"/>
  <c r="C3253" i="2" l="1"/>
  <c r="B3252" i="2"/>
  <c r="C3254" i="2" l="1"/>
  <c r="B3253" i="2"/>
  <c r="C3255" i="2" l="1"/>
  <c r="B3254" i="2"/>
  <c r="C3256" i="2" l="1"/>
  <c r="B3255" i="2"/>
  <c r="C3257" i="2" l="1"/>
  <c r="B3256" i="2"/>
  <c r="C3258" i="2" l="1"/>
  <c r="B3257" i="2"/>
  <c r="C3259" i="2" l="1"/>
  <c r="B3258" i="2"/>
  <c r="B3259" i="2" l="1"/>
  <c r="C3260" i="2"/>
  <c r="C3261" i="2" l="1"/>
  <c r="B3260" i="2"/>
  <c r="C3262" i="2" l="1"/>
  <c r="B3261" i="2"/>
  <c r="C3263" i="2" l="1"/>
  <c r="B3262" i="2"/>
  <c r="C3264" i="2" l="1"/>
  <c r="B3263" i="2"/>
  <c r="C3265" i="2" l="1"/>
  <c r="B3264" i="2"/>
  <c r="C3266" i="2" l="1"/>
  <c r="B3265" i="2"/>
  <c r="C3267" i="2" l="1"/>
  <c r="B3266" i="2"/>
  <c r="C3268" i="2" l="1"/>
  <c r="B3267" i="2"/>
  <c r="C3269" i="2" l="1"/>
  <c r="B3268" i="2"/>
  <c r="C3270" i="2" l="1"/>
  <c r="B3269" i="2"/>
  <c r="C3271" i="2" l="1"/>
  <c r="B3270" i="2"/>
  <c r="C3272" i="2" l="1"/>
  <c r="B3271" i="2"/>
  <c r="C3273" i="2" l="1"/>
  <c r="B3272" i="2"/>
  <c r="C3274" i="2" l="1"/>
  <c r="B3273" i="2"/>
  <c r="C3275" i="2" l="1"/>
  <c r="B3274" i="2"/>
  <c r="C3276" i="2" l="1"/>
  <c r="B3275" i="2"/>
  <c r="C3277" i="2" l="1"/>
  <c r="B3276" i="2"/>
  <c r="C3278" i="2" l="1"/>
  <c r="B3277" i="2"/>
  <c r="C3279" i="2" l="1"/>
  <c r="B3278" i="2"/>
  <c r="C3280" i="2" l="1"/>
  <c r="B3279" i="2"/>
  <c r="C3281" i="2" l="1"/>
  <c r="B3280" i="2"/>
  <c r="C3282" i="2" l="1"/>
  <c r="B3281" i="2"/>
  <c r="C3283" i="2" l="1"/>
  <c r="B3282" i="2"/>
  <c r="C3284" i="2" l="1"/>
  <c r="B3283" i="2"/>
  <c r="C3285" i="2" l="1"/>
  <c r="B3284" i="2"/>
  <c r="C3286" i="2" l="1"/>
  <c r="B3285" i="2"/>
  <c r="C3287" i="2" l="1"/>
  <c r="B3286" i="2"/>
  <c r="C3288" i="2" l="1"/>
  <c r="B3287" i="2"/>
  <c r="C3289" i="2" l="1"/>
  <c r="B3288" i="2"/>
  <c r="C3290" i="2" l="1"/>
  <c r="B3289" i="2"/>
  <c r="C3291" i="2" l="1"/>
  <c r="B3290" i="2"/>
  <c r="C3292" i="2" l="1"/>
  <c r="B3291" i="2"/>
  <c r="C3293" i="2" l="1"/>
  <c r="B3292" i="2"/>
  <c r="C3294" i="2" l="1"/>
  <c r="B3293" i="2"/>
  <c r="C3295" i="2" l="1"/>
  <c r="B3294" i="2"/>
  <c r="C3296" i="2" l="1"/>
  <c r="B3295" i="2"/>
  <c r="C3297" i="2" l="1"/>
  <c r="B3296" i="2"/>
  <c r="C3298" i="2" l="1"/>
  <c r="B3297" i="2"/>
  <c r="C3299" i="2" l="1"/>
  <c r="B3298" i="2"/>
  <c r="C3300" i="2" l="1"/>
  <c r="B3299" i="2"/>
  <c r="C3301" i="2" l="1"/>
  <c r="B3300" i="2"/>
  <c r="C3302" i="2" l="1"/>
  <c r="B3301" i="2"/>
  <c r="C3303" i="2" l="1"/>
  <c r="B3302" i="2"/>
  <c r="C3304" i="2" l="1"/>
  <c r="B3303" i="2"/>
  <c r="C3305" i="2" l="1"/>
  <c r="B3304" i="2"/>
  <c r="C3306" i="2" l="1"/>
  <c r="B3305" i="2"/>
  <c r="C3307" i="2" l="1"/>
  <c r="B3306" i="2"/>
  <c r="C3308" i="2" l="1"/>
  <c r="B3307" i="2"/>
  <c r="C3309" i="2" l="1"/>
  <c r="B3308" i="2"/>
  <c r="C3310" i="2" l="1"/>
  <c r="B3309" i="2"/>
  <c r="C3311" i="2" l="1"/>
  <c r="B3310" i="2"/>
  <c r="C3312" i="2" l="1"/>
  <c r="B3311" i="2"/>
  <c r="C3313" i="2" l="1"/>
  <c r="B3312" i="2"/>
  <c r="C3314" i="2" l="1"/>
  <c r="B3313" i="2"/>
  <c r="C3315" i="2" l="1"/>
  <c r="B3314" i="2"/>
  <c r="C3316" i="2" l="1"/>
  <c r="B3315" i="2"/>
  <c r="C3317" i="2" l="1"/>
  <c r="B3316" i="2"/>
  <c r="C3318" i="2" l="1"/>
  <c r="B3317" i="2"/>
  <c r="C3319" i="2" l="1"/>
  <c r="B3318" i="2"/>
  <c r="C3320" i="2" l="1"/>
  <c r="B3319" i="2"/>
  <c r="C3321" i="2" l="1"/>
  <c r="B3320" i="2"/>
  <c r="C3322" i="2" l="1"/>
  <c r="B3321" i="2"/>
  <c r="C3323" i="2" l="1"/>
  <c r="B3322" i="2"/>
  <c r="C3324" i="2" l="1"/>
  <c r="B3323" i="2"/>
  <c r="C3325" i="2" l="1"/>
  <c r="B3324" i="2"/>
  <c r="C3326" i="2" l="1"/>
  <c r="B3325" i="2"/>
  <c r="C3327" i="2" l="1"/>
  <c r="B3326" i="2"/>
  <c r="C3328" i="2" l="1"/>
  <c r="B3327" i="2"/>
  <c r="C3329" i="2" l="1"/>
  <c r="B3328" i="2"/>
  <c r="C3330" i="2" l="1"/>
  <c r="B3329" i="2"/>
  <c r="C3331" i="2" l="1"/>
  <c r="B3330" i="2"/>
  <c r="C3332" i="2" l="1"/>
  <c r="B3331" i="2"/>
  <c r="C3333" i="2" l="1"/>
  <c r="B3332" i="2"/>
  <c r="C3334" i="2" l="1"/>
  <c r="B3333" i="2"/>
  <c r="C3335" i="2" l="1"/>
  <c r="B3334" i="2"/>
  <c r="C3336" i="2" l="1"/>
  <c r="B3335" i="2"/>
  <c r="C3337" i="2" l="1"/>
  <c r="B3336" i="2"/>
  <c r="C3338" i="2" l="1"/>
  <c r="B3337" i="2"/>
  <c r="C3339" i="2" l="1"/>
  <c r="B3338" i="2"/>
  <c r="B3339" i="2" l="1"/>
  <c r="C3340" i="2"/>
  <c r="C3341" i="2" l="1"/>
  <c r="B3340" i="2"/>
  <c r="C3342" i="2" l="1"/>
  <c r="B3341" i="2"/>
  <c r="C3343" i="2" l="1"/>
  <c r="B3342" i="2"/>
  <c r="C3344" i="2" l="1"/>
  <c r="B3343" i="2"/>
  <c r="C3345" i="2" l="1"/>
  <c r="B3344" i="2"/>
  <c r="C3346" i="2" l="1"/>
  <c r="B3345" i="2"/>
  <c r="C3347" i="2" l="1"/>
  <c r="B3346" i="2"/>
  <c r="C3348" i="2" l="1"/>
  <c r="B3347" i="2"/>
  <c r="C3349" i="2" l="1"/>
  <c r="B3348" i="2"/>
  <c r="C3350" i="2" l="1"/>
  <c r="B3349" i="2"/>
  <c r="C3351" i="2" l="1"/>
  <c r="B3350" i="2"/>
  <c r="C3352" i="2" l="1"/>
  <c r="B3351" i="2"/>
  <c r="C3353" i="2" l="1"/>
  <c r="B3352" i="2"/>
  <c r="C3354" i="2" l="1"/>
  <c r="B3353" i="2"/>
  <c r="C3355" i="2" l="1"/>
  <c r="B3354" i="2"/>
  <c r="C3356" i="2" l="1"/>
  <c r="B3355" i="2"/>
  <c r="C3357" i="2" l="1"/>
  <c r="B3356" i="2"/>
  <c r="C3358" i="2" l="1"/>
  <c r="B3357" i="2"/>
  <c r="C3359" i="2" l="1"/>
  <c r="B3358" i="2"/>
  <c r="C3360" i="2" l="1"/>
  <c r="B3359" i="2"/>
  <c r="C3361" i="2" l="1"/>
  <c r="B3360" i="2"/>
  <c r="C3362" i="2" l="1"/>
  <c r="B3361" i="2"/>
  <c r="C3363" i="2" l="1"/>
  <c r="B3362" i="2"/>
  <c r="C3364" i="2" l="1"/>
  <c r="B3363" i="2"/>
  <c r="C3365" i="2" l="1"/>
  <c r="B3364" i="2"/>
  <c r="C3366" i="2" l="1"/>
  <c r="B3365" i="2"/>
  <c r="C3367" i="2" l="1"/>
  <c r="B3366" i="2"/>
  <c r="C3368" i="2" l="1"/>
  <c r="B3367" i="2"/>
  <c r="C3369" i="2" l="1"/>
  <c r="B3368" i="2"/>
  <c r="C3370" i="2" l="1"/>
  <c r="B3369" i="2"/>
  <c r="C3371" i="2" l="1"/>
  <c r="B3370" i="2"/>
  <c r="C3372" i="2" l="1"/>
  <c r="B3371" i="2"/>
  <c r="C3373" i="2" l="1"/>
  <c r="B3372" i="2"/>
  <c r="C3374" i="2" l="1"/>
  <c r="B3373" i="2"/>
  <c r="C3375" i="2" l="1"/>
  <c r="B3374" i="2"/>
  <c r="C3376" i="2" l="1"/>
  <c r="B3375" i="2"/>
  <c r="C3377" i="2" l="1"/>
  <c r="B3376" i="2"/>
  <c r="C3378" i="2" l="1"/>
  <c r="B3377" i="2"/>
  <c r="C3379" i="2" l="1"/>
  <c r="B3378" i="2"/>
  <c r="C3380" i="2" l="1"/>
  <c r="B3379" i="2"/>
  <c r="C3381" i="2" l="1"/>
  <c r="B3380" i="2"/>
  <c r="C3382" i="2" l="1"/>
  <c r="B3381" i="2"/>
  <c r="C3383" i="2" l="1"/>
  <c r="B3382" i="2"/>
  <c r="C3384" i="2" l="1"/>
  <c r="B3383" i="2"/>
  <c r="C3385" i="2" l="1"/>
  <c r="B3384" i="2"/>
  <c r="C3386" i="2" l="1"/>
  <c r="B3385" i="2"/>
  <c r="C3387" i="2" l="1"/>
  <c r="B3386" i="2"/>
  <c r="C3388" i="2" l="1"/>
  <c r="B3387" i="2"/>
  <c r="C3389" i="2" l="1"/>
  <c r="B3388" i="2"/>
  <c r="C3390" i="2" l="1"/>
  <c r="B3389" i="2"/>
  <c r="C3391" i="2" l="1"/>
  <c r="B3390" i="2"/>
  <c r="C3392" i="2" l="1"/>
  <c r="B3391" i="2"/>
  <c r="C3393" i="2" l="1"/>
  <c r="B3392" i="2"/>
  <c r="C3394" i="2" l="1"/>
  <c r="B3393" i="2"/>
  <c r="C3395" i="2" l="1"/>
  <c r="B3394" i="2"/>
  <c r="C3396" i="2" l="1"/>
  <c r="B3395" i="2"/>
  <c r="C3397" i="2" l="1"/>
  <c r="B3396" i="2"/>
  <c r="C3398" i="2" l="1"/>
  <c r="B3397" i="2"/>
  <c r="C3399" i="2" l="1"/>
  <c r="B3398" i="2"/>
  <c r="C3400" i="2" l="1"/>
  <c r="B3399" i="2"/>
  <c r="C3401" i="2" l="1"/>
  <c r="B3400" i="2"/>
  <c r="C3402" i="2" l="1"/>
  <c r="B3401" i="2"/>
  <c r="C3403" i="2" l="1"/>
  <c r="B3402" i="2"/>
  <c r="C3404" i="2" l="1"/>
  <c r="B3403" i="2"/>
  <c r="C3405" i="2" l="1"/>
  <c r="B3404" i="2"/>
  <c r="C3406" i="2" l="1"/>
  <c r="B3405" i="2"/>
  <c r="C3407" i="2" l="1"/>
  <c r="B3406" i="2"/>
  <c r="C3408" i="2" l="1"/>
  <c r="B3407" i="2"/>
  <c r="C3409" i="2" l="1"/>
  <c r="B3408" i="2"/>
  <c r="C3410" i="2" l="1"/>
  <c r="B3409" i="2"/>
  <c r="C3411" i="2" l="1"/>
  <c r="B3410" i="2"/>
  <c r="C3412" i="2" l="1"/>
  <c r="B3411" i="2"/>
  <c r="C3413" i="2" l="1"/>
  <c r="B3412" i="2"/>
  <c r="C3414" i="2" l="1"/>
  <c r="B3413" i="2"/>
  <c r="C3415" i="2" l="1"/>
  <c r="B3414" i="2"/>
  <c r="C3416" i="2" l="1"/>
  <c r="B3415" i="2"/>
  <c r="C3417" i="2" l="1"/>
  <c r="B3416" i="2"/>
  <c r="C3418" i="2" l="1"/>
  <c r="B3417" i="2"/>
  <c r="C3419" i="2" l="1"/>
  <c r="B3418" i="2"/>
  <c r="C3420" i="2" l="1"/>
  <c r="B3419" i="2"/>
  <c r="C3421" i="2" l="1"/>
  <c r="B3420" i="2"/>
  <c r="C3422" i="2" l="1"/>
  <c r="B3421" i="2"/>
  <c r="C3423" i="2" l="1"/>
  <c r="B3422" i="2"/>
  <c r="C3424" i="2" l="1"/>
  <c r="B3423" i="2"/>
  <c r="C3425" i="2" l="1"/>
  <c r="B3424" i="2"/>
  <c r="C3426" i="2" l="1"/>
  <c r="B3425" i="2"/>
  <c r="C3427" i="2" l="1"/>
  <c r="B3426" i="2"/>
  <c r="C3428" i="2" l="1"/>
  <c r="B3427" i="2"/>
  <c r="C3429" i="2" l="1"/>
  <c r="B3428" i="2"/>
  <c r="C3430" i="2" l="1"/>
  <c r="B3429" i="2"/>
  <c r="C3431" i="2" l="1"/>
  <c r="B3430" i="2"/>
  <c r="C3432" i="2" l="1"/>
  <c r="B3431" i="2"/>
  <c r="C3433" i="2" l="1"/>
  <c r="B3432" i="2"/>
  <c r="C3434" i="2" l="1"/>
  <c r="B3433" i="2"/>
  <c r="C3435" i="2" l="1"/>
  <c r="B3434" i="2"/>
  <c r="C3436" i="2" l="1"/>
  <c r="B3435" i="2"/>
  <c r="C3437" i="2" l="1"/>
  <c r="B3436" i="2"/>
  <c r="C3438" i="2" l="1"/>
  <c r="B3437" i="2"/>
  <c r="C3439" i="2" l="1"/>
  <c r="B3438" i="2"/>
  <c r="C3440" i="2" l="1"/>
  <c r="B3439" i="2"/>
  <c r="C3441" i="2" l="1"/>
  <c r="B3440" i="2"/>
  <c r="C3442" i="2" l="1"/>
  <c r="B3441" i="2"/>
  <c r="C3443" i="2" l="1"/>
  <c r="B3442" i="2"/>
  <c r="C3444" i="2" l="1"/>
  <c r="B3443" i="2"/>
  <c r="C3445" i="2" l="1"/>
  <c r="B3444" i="2"/>
  <c r="C3446" i="2" l="1"/>
  <c r="B3445" i="2"/>
  <c r="C3447" i="2" l="1"/>
  <c r="B3446" i="2"/>
  <c r="C3448" i="2" l="1"/>
  <c r="B3447" i="2"/>
  <c r="C3449" i="2" l="1"/>
  <c r="B3448" i="2"/>
  <c r="C3450" i="2" l="1"/>
  <c r="B3449" i="2"/>
  <c r="C3451" i="2" l="1"/>
  <c r="B3450" i="2"/>
  <c r="C3452" i="2" l="1"/>
  <c r="B3451" i="2"/>
  <c r="C3453" i="2" l="1"/>
  <c r="B3452" i="2"/>
  <c r="C3454" i="2" l="1"/>
  <c r="B3453" i="2"/>
  <c r="C3455" i="2" l="1"/>
  <c r="B3454" i="2"/>
  <c r="C3456" i="2" l="1"/>
  <c r="B3455" i="2"/>
  <c r="C3457" i="2" l="1"/>
  <c r="B3456" i="2"/>
  <c r="C3458" i="2" l="1"/>
  <c r="B3457" i="2"/>
  <c r="C3459" i="2" l="1"/>
  <c r="B3458" i="2"/>
  <c r="C3460" i="2" l="1"/>
  <c r="B3459" i="2"/>
  <c r="C3461" i="2" l="1"/>
  <c r="B3460" i="2"/>
  <c r="C3462" i="2" l="1"/>
  <c r="B3461" i="2"/>
  <c r="C3463" i="2" l="1"/>
  <c r="B3462" i="2"/>
  <c r="C3464" i="2" l="1"/>
  <c r="B3463" i="2"/>
  <c r="C3465" i="2" l="1"/>
  <c r="B3464" i="2"/>
  <c r="C3466" i="2" l="1"/>
  <c r="B3465" i="2"/>
  <c r="C3467" i="2" l="1"/>
  <c r="B3466" i="2"/>
  <c r="C3468" i="2" l="1"/>
  <c r="B3467" i="2"/>
  <c r="C3469" i="2" l="1"/>
  <c r="B3468" i="2"/>
  <c r="C3470" i="2" l="1"/>
  <c r="B3469" i="2"/>
  <c r="C3471" i="2" l="1"/>
  <c r="B3470" i="2"/>
  <c r="C3472" i="2" l="1"/>
  <c r="B3471" i="2"/>
  <c r="C3473" i="2" l="1"/>
  <c r="B3472" i="2"/>
  <c r="C3474" i="2" l="1"/>
  <c r="B3473" i="2"/>
  <c r="C3475" i="2" l="1"/>
  <c r="B3474" i="2"/>
  <c r="C3476" i="2" l="1"/>
  <c r="B3475" i="2"/>
  <c r="C3477" i="2" l="1"/>
  <c r="B3476" i="2"/>
  <c r="C3478" i="2" l="1"/>
  <c r="B3477" i="2"/>
  <c r="C3479" i="2" l="1"/>
  <c r="B3478" i="2"/>
  <c r="C3480" i="2" l="1"/>
  <c r="B3479" i="2"/>
  <c r="C3481" i="2" l="1"/>
  <c r="B3480" i="2"/>
  <c r="C3482" i="2" l="1"/>
  <c r="B3481" i="2"/>
  <c r="C3483" i="2" l="1"/>
  <c r="B3482" i="2"/>
  <c r="C3484" i="2" l="1"/>
  <c r="B3483" i="2"/>
  <c r="C3485" i="2" l="1"/>
  <c r="B3484" i="2"/>
  <c r="C3486" i="2" l="1"/>
  <c r="B3485" i="2"/>
  <c r="C3487" i="2" l="1"/>
  <c r="B3486" i="2"/>
  <c r="C3488" i="2" l="1"/>
  <c r="B3487" i="2"/>
  <c r="C3489" i="2" l="1"/>
  <c r="B3488" i="2"/>
  <c r="C3490" i="2" l="1"/>
  <c r="B3489" i="2"/>
  <c r="C3491" i="2" l="1"/>
  <c r="B3490" i="2"/>
  <c r="C3492" i="2" l="1"/>
  <c r="B3491" i="2"/>
  <c r="C3493" i="2" l="1"/>
  <c r="B3492" i="2"/>
  <c r="C3494" i="2" l="1"/>
  <c r="B3493" i="2"/>
  <c r="C3495" i="2" l="1"/>
  <c r="B3494" i="2"/>
  <c r="C3496" i="2" l="1"/>
  <c r="B3495" i="2"/>
  <c r="C3497" i="2" l="1"/>
  <c r="B3496" i="2"/>
  <c r="C3498" i="2" l="1"/>
  <c r="B3497" i="2"/>
  <c r="C3499" i="2" l="1"/>
  <c r="B3498" i="2"/>
  <c r="C3500" i="2" l="1"/>
  <c r="B3499" i="2"/>
  <c r="C3501" i="2" l="1"/>
  <c r="B3500" i="2"/>
  <c r="C3502" i="2" l="1"/>
  <c r="B3501" i="2"/>
  <c r="C3503" i="2" l="1"/>
  <c r="B3502" i="2"/>
  <c r="C3504" i="2" l="1"/>
  <c r="B3503" i="2"/>
  <c r="C3505" i="2" l="1"/>
  <c r="B3504" i="2"/>
  <c r="C3506" i="2" l="1"/>
  <c r="B3505" i="2"/>
  <c r="C3507" i="2" l="1"/>
  <c r="B3506" i="2"/>
  <c r="C3508" i="2" l="1"/>
  <c r="B3507" i="2"/>
  <c r="C3509" i="2" l="1"/>
  <c r="B3508" i="2"/>
  <c r="C3510" i="2" l="1"/>
  <c r="B3509" i="2"/>
  <c r="C3511" i="2" l="1"/>
  <c r="B3510" i="2"/>
  <c r="C3512" i="2" l="1"/>
  <c r="B3511" i="2"/>
  <c r="C3513" i="2" l="1"/>
  <c r="B3512" i="2"/>
  <c r="C3514" i="2" l="1"/>
  <c r="B3513" i="2"/>
  <c r="C3515" i="2" l="1"/>
  <c r="B3514" i="2"/>
  <c r="C3516" i="2" l="1"/>
  <c r="B3515" i="2"/>
  <c r="C3517" i="2" l="1"/>
  <c r="B3516" i="2"/>
  <c r="C3518" i="2" l="1"/>
  <c r="B3517" i="2"/>
  <c r="C3519" i="2" l="1"/>
  <c r="B3518" i="2"/>
  <c r="C3520" i="2" l="1"/>
  <c r="B3519" i="2"/>
  <c r="C3521" i="2" l="1"/>
  <c r="B3520" i="2"/>
  <c r="C3522" i="2" l="1"/>
  <c r="B3521" i="2"/>
  <c r="C3523" i="2" l="1"/>
  <c r="B3522" i="2"/>
  <c r="C3524" i="2" l="1"/>
  <c r="B3523" i="2"/>
  <c r="C3525" i="2" l="1"/>
  <c r="B3524" i="2"/>
  <c r="C3526" i="2" l="1"/>
  <c r="B3525" i="2"/>
  <c r="C3527" i="2" l="1"/>
  <c r="B3526" i="2"/>
  <c r="C3528" i="2" l="1"/>
  <c r="B3527" i="2"/>
  <c r="C3529" i="2" l="1"/>
  <c r="B3528" i="2"/>
  <c r="C3530" i="2" l="1"/>
  <c r="B3529" i="2"/>
  <c r="C3531" i="2" l="1"/>
  <c r="B3530" i="2"/>
  <c r="C3532" i="2" l="1"/>
  <c r="B3531" i="2"/>
  <c r="C3533" i="2" l="1"/>
  <c r="B3532" i="2"/>
  <c r="C3534" i="2" l="1"/>
  <c r="B3533" i="2"/>
  <c r="C3535" i="2" l="1"/>
  <c r="B3534" i="2"/>
  <c r="C3536" i="2" l="1"/>
  <c r="B3535" i="2"/>
  <c r="C3537" i="2" l="1"/>
  <c r="B3536" i="2"/>
  <c r="C3538" i="2" l="1"/>
  <c r="B3537" i="2"/>
  <c r="C3539" i="2" l="1"/>
  <c r="B3538" i="2"/>
  <c r="C3540" i="2" l="1"/>
  <c r="B3539" i="2"/>
  <c r="C3541" i="2" l="1"/>
  <c r="B3540" i="2"/>
  <c r="C3542" i="2" l="1"/>
  <c r="B3541" i="2"/>
  <c r="C3543" i="2" l="1"/>
  <c r="B3542" i="2"/>
  <c r="C3544" i="2" l="1"/>
  <c r="B3543" i="2"/>
  <c r="C3545" i="2" l="1"/>
  <c r="B3544" i="2"/>
  <c r="C3546" i="2" l="1"/>
  <c r="B3545" i="2"/>
  <c r="C3547" i="2" l="1"/>
  <c r="B3546" i="2"/>
  <c r="C3548" i="2" l="1"/>
  <c r="B3547" i="2"/>
  <c r="C3549" i="2" l="1"/>
  <c r="B3548" i="2"/>
  <c r="C3550" i="2" l="1"/>
  <c r="B3549" i="2"/>
  <c r="C3551" i="2" l="1"/>
  <c r="B3550" i="2"/>
  <c r="C3552" i="2" l="1"/>
  <c r="B3551" i="2"/>
  <c r="C3553" i="2" l="1"/>
  <c r="B3552" i="2"/>
  <c r="C3554" i="2" l="1"/>
  <c r="B3553" i="2"/>
  <c r="C3555" i="2" l="1"/>
  <c r="B3554" i="2"/>
  <c r="C3556" i="2" l="1"/>
  <c r="B3555" i="2"/>
  <c r="C3557" i="2" l="1"/>
  <c r="B3556" i="2"/>
  <c r="C3558" i="2" l="1"/>
  <c r="B3557" i="2"/>
  <c r="C3559" i="2" l="1"/>
  <c r="B3558" i="2"/>
  <c r="C3560" i="2" l="1"/>
  <c r="B3559" i="2"/>
  <c r="C3561" i="2" l="1"/>
  <c r="B3560" i="2"/>
  <c r="C3562" i="2" l="1"/>
  <c r="B3561" i="2"/>
  <c r="C3563" i="2" l="1"/>
  <c r="B3562" i="2"/>
  <c r="C3564" i="2" l="1"/>
  <c r="B3563" i="2"/>
  <c r="C3565" i="2" l="1"/>
  <c r="B3564" i="2"/>
  <c r="C3566" i="2" l="1"/>
  <c r="B3565" i="2"/>
  <c r="C3567" i="2" l="1"/>
  <c r="B3566" i="2"/>
  <c r="C3568" i="2" l="1"/>
  <c r="B3567" i="2"/>
  <c r="C3569" i="2" l="1"/>
  <c r="B3568" i="2"/>
  <c r="C3570" i="2" l="1"/>
  <c r="B3569" i="2"/>
  <c r="C3571" i="2" l="1"/>
  <c r="B3570" i="2"/>
  <c r="C3572" i="2" l="1"/>
  <c r="B3571" i="2"/>
  <c r="C3573" i="2" l="1"/>
  <c r="B3572" i="2"/>
  <c r="C3574" i="2" l="1"/>
  <c r="B3573" i="2"/>
  <c r="C3575" i="2" l="1"/>
  <c r="B3574" i="2"/>
  <c r="C3576" i="2" l="1"/>
  <c r="B3575" i="2"/>
  <c r="C3577" i="2" l="1"/>
  <c r="B3576" i="2"/>
  <c r="C3578" i="2" l="1"/>
  <c r="B3577" i="2"/>
  <c r="C3579" i="2" l="1"/>
  <c r="B3578" i="2"/>
  <c r="C3580" i="2" l="1"/>
  <c r="B3579" i="2"/>
  <c r="C3581" i="2" l="1"/>
  <c r="B3580" i="2"/>
  <c r="C3582" i="2" l="1"/>
  <c r="B3581" i="2"/>
  <c r="C3583" i="2" l="1"/>
  <c r="B3582" i="2"/>
  <c r="C3584" i="2" l="1"/>
  <c r="B3583" i="2"/>
  <c r="C3585" i="2" l="1"/>
  <c r="B3584" i="2"/>
  <c r="C3586" i="2" l="1"/>
  <c r="B3585" i="2"/>
  <c r="C3587" i="2" l="1"/>
  <c r="B3586" i="2"/>
  <c r="C3588" i="2" l="1"/>
  <c r="B3587" i="2"/>
  <c r="C3589" i="2" l="1"/>
  <c r="B3588" i="2"/>
  <c r="C3590" i="2" l="1"/>
  <c r="B3589" i="2"/>
  <c r="C3591" i="2" l="1"/>
  <c r="B3590" i="2"/>
  <c r="C3592" i="2" l="1"/>
  <c r="B3591" i="2"/>
  <c r="C3593" i="2" l="1"/>
  <c r="B3592" i="2"/>
  <c r="C3594" i="2" l="1"/>
  <c r="B3593" i="2"/>
  <c r="C3595" i="2" l="1"/>
  <c r="B3594" i="2"/>
  <c r="C3596" i="2" l="1"/>
  <c r="B3595" i="2"/>
  <c r="C3597" i="2" l="1"/>
  <c r="B3596" i="2"/>
  <c r="C3598" i="2" l="1"/>
  <c r="B3597" i="2"/>
  <c r="C3599" i="2" l="1"/>
  <c r="B3598" i="2"/>
  <c r="C3600" i="2" l="1"/>
  <c r="B3599" i="2"/>
  <c r="C3601" i="2" l="1"/>
  <c r="B3600" i="2"/>
  <c r="C3602" i="2" l="1"/>
  <c r="B3601" i="2"/>
  <c r="C3603" i="2" l="1"/>
  <c r="B3602" i="2"/>
  <c r="C3604" i="2" l="1"/>
  <c r="B3603" i="2"/>
  <c r="C3605" i="2" l="1"/>
  <c r="B3604" i="2"/>
  <c r="C3606" i="2" l="1"/>
  <c r="B3605" i="2"/>
  <c r="C3607" i="2" l="1"/>
  <c r="B3606" i="2"/>
  <c r="C3608" i="2" l="1"/>
  <c r="B3607" i="2"/>
  <c r="C3609" i="2" l="1"/>
  <c r="B3608" i="2"/>
  <c r="C3610" i="2" l="1"/>
  <c r="B3609" i="2"/>
  <c r="C3611" i="2" l="1"/>
  <c r="B3610" i="2"/>
  <c r="C3612" i="2" l="1"/>
  <c r="B3611" i="2"/>
  <c r="C3613" i="2" l="1"/>
  <c r="B3612" i="2"/>
  <c r="C3614" i="2" l="1"/>
  <c r="B3613" i="2"/>
  <c r="C3615" i="2" l="1"/>
  <c r="B3614" i="2"/>
  <c r="C3616" i="2" l="1"/>
  <c r="B3615" i="2"/>
  <c r="C3617" i="2" l="1"/>
  <c r="B3616" i="2"/>
  <c r="C3618" i="2" l="1"/>
  <c r="B3617" i="2"/>
  <c r="C3619" i="2" l="1"/>
  <c r="B3618" i="2"/>
  <c r="C3620" i="2" l="1"/>
  <c r="B3619" i="2"/>
  <c r="C3621" i="2" l="1"/>
  <c r="B3620" i="2"/>
  <c r="C3622" i="2" l="1"/>
  <c r="B3621" i="2"/>
  <c r="C3623" i="2" l="1"/>
  <c r="B3622" i="2"/>
  <c r="C3624" i="2" l="1"/>
  <c r="B3623" i="2"/>
  <c r="C3625" i="2" l="1"/>
  <c r="B3624" i="2"/>
  <c r="C3626" i="2" l="1"/>
  <c r="B3625" i="2"/>
  <c r="C3627" i="2" l="1"/>
  <c r="B3626" i="2"/>
  <c r="C3628" i="2" l="1"/>
  <c r="B3627" i="2"/>
  <c r="C3629" i="2" l="1"/>
  <c r="B3628" i="2"/>
  <c r="C3630" i="2" l="1"/>
  <c r="B3629" i="2"/>
  <c r="C3631" i="2" l="1"/>
  <c r="B3630" i="2"/>
  <c r="C3632" i="2" l="1"/>
  <c r="B3631" i="2"/>
  <c r="C3633" i="2" l="1"/>
  <c r="B3632" i="2"/>
  <c r="C3634" i="2" l="1"/>
  <c r="B3633" i="2"/>
  <c r="C3635" i="2" l="1"/>
  <c r="B3634" i="2"/>
  <c r="C3636" i="2" l="1"/>
  <c r="B3635" i="2"/>
  <c r="C3637" i="2" l="1"/>
  <c r="B3636" i="2"/>
  <c r="C3638" i="2" l="1"/>
  <c r="B3637" i="2"/>
  <c r="C3639" i="2" l="1"/>
  <c r="B3638" i="2"/>
  <c r="C3640" i="2" l="1"/>
  <c r="B3639" i="2"/>
  <c r="C3641" i="2" l="1"/>
  <c r="B3640" i="2"/>
  <c r="C3642" i="2" l="1"/>
  <c r="B3641" i="2"/>
  <c r="C3643" i="2" l="1"/>
  <c r="B3642" i="2"/>
  <c r="C3644" i="2" l="1"/>
  <c r="B3643" i="2"/>
  <c r="C3645" i="2" l="1"/>
  <c r="B3644" i="2"/>
  <c r="C3646" i="2" l="1"/>
  <c r="B3645" i="2"/>
  <c r="C3647" i="2" l="1"/>
  <c r="B3646" i="2"/>
  <c r="C3648" i="2" l="1"/>
  <c r="B3647" i="2"/>
  <c r="C3649" i="2" l="1"/>
  <c r="B3648" i="2"/>
  <c r="C3650" i="2" l="1"/>
  <c r="B3649" i="2"/>
  <c r="C3651" i="2" l="1"/>
  <c r="B3650" i="2"/>
  <c r="C3652" i="2" l="1"/>
  <c r="B3651" i="2"/>
  <c r="C3653" i="2" l="1"/>
  <c r="B3652" i="2"/>
  <c r="C3654" i="2" l="1"/>
  <c r="B3653" i="2"/>
  <c r="C3655" i="2" l="1"/>
  <c r="B3654" i="2"/>
  <c r="C3656" i="2" l="1"/>
  <c r="B3655" i="2"/>
  <c r="C3657" i="2" l="1"/>
  <c r="B3656" i="2"/>
  <c r="C3658" i="2" l="1"/>
  <c r="B3657" i="2"/>
  <c r="C3659" i="2" l="1"/>
  <c r="B3658" i="2"/>
  <c r="B3659" i="2" l="1"/>
  <c r="C3660" i="2"/>
  <c r="C3661" i="2" l="1"/>
  <c r="B3660" i="2"/>
  <c r="C3662" i="2" l="1"/>
  <c r="B3661" i="2"/>
  <c r="C3663" i="2" l="1"/>
  <c r="B3662" i="2"/>
  <c r="C3664" i="2" l="1"/>
  <c r="B3663" i="2"/>
  <c r="C3665" i="2" l="1"/>
  <c r="B3664" i="2"/>
  <c r="C3666" i="2" l="1"/>
  <c r="B3665" i="2"/>
  <c r="C3667" i="2" l="1"/>
  <c r="B3666" i="2"/>
  <c r="C3668" i="2" l="1"/>
  <c r="B3667" i="2"/>
  <c r="C3669" i="2" l="1"/>
  <c r="B3668" i="2"/>
  <c r="C3670" i="2" l="1"/>
  <c r="B3669" i="2"/>
  <c r="C3671" i="2" l="1"/>
  <c r="B3670" i="2"/>
  <c r="C3672" i="2" l="1"/>
  <c r="B3671" i="2"/>
  <c r="C3673" i="2" l="1"/>
  <c r="B3672" i="2"/>
  <c r="C3674" i="2" l="1"/>
  <c r="B3673" i="2"/>
  <c r="C3675" i="2" l="1"/>
  <c r="B3674" i="2"/>
  <c r="C3676" i="2" l="1"/>
  <c r="B3675" i="2"/>
  <c r="C3677" i="2" l="1"/>
  <c r="B3676" i="2"/>
  <c r="C3678" i="2" l="1"/>
  <c r="B3677" i="2"/>
  <c r="C3679" i="2" l="1"/>
  <c r="B3678" i="2"/>
  <c r="C3680" i="2" l="1"/>
  <c r="B3679" i="2"/>
  <c r="C3681" i="2" l="1"/>
  <c r="B3680" i="2"/>
  <c r="C3682" i="2" l="1"/>
  <c r="B3681" i="2"/>
  <c r="C3683" i="2" l="1"/>
  <c r="B3682" i="2"/>
  <c r="C3684" i="2" l="1"/>
  <c r="B3683" i="2"/>
  <c r="C3685" i="2" l="1"/>
  <c r="B3684" i="2"/>
  <c r="C3686" i="2" l="1"/>
  <c r="B3685" i="2"/>
  <c r="C3687" i="2" l="1"/>
  <c r="B3686" i="2"/>
  <c r="C3688" i="2" l="1"/>
  <c r="B3687" i="2"/>
  <c r="C3689" i="2" l="1"/>
  <c r="B3688" i="2"/>
  <c r="C3690" i="2" l="1"/>
  <c r="B3689" i="2"/>
  <c r="C3691" i="2" l="1"/>
  <c r="B3690" i="2"/>
  <c r="C3692" i="2" l="1"/>
  <c r="B3691" i="2"/>
  <c r="C3693" i="2" l="1"/>
  <c r="B3692" i="2"/>
  <c r="C3694" i="2" l="1"/>
  <c r="B3693" i="2"/>
  <c r="C3695" i="2" l="1"/>
  <c r="B3694" i="2"/>
  <c r="C3696" i="2" l="1"/>
  <c r="B3695" i="2"/>
  <c r="C3697" i="2" l="1"/>
  <c r="B3696" i="2"/>
  <c r="C3698" i="2" l="1"/>
  <c r="B3697" i="2"/>
  <c r="C3699" i="2" l="1"/>
  <c r="B3698" i="2"/>
  <c r="C3700" i="2" l="1"/>
  <c r="B3699" i="2"/>
  <c r="C3701" i="2" l="1"/>
  <c r="B3700" i="2"/>
  <c r="C3702" i="2" l="1"/>
  <c r="B3701" i="2"/>
  <c r="C3703" i="2" l="1"/>
  <c r="B3702" i="2"/>
  <c r="C3704" i="2" l="1"/>
  <c r="B3703" i="2"/>
  <c r="C3705" i="2" l="1"/>
  <c r="B3704" i="2"/>
  <c r="C3706" i="2" l="1"/>
  <c r="B3705" i="2"/>
  <c r="C3707" i="2" l="1"/>
  <c r="B3706" i="2"/>
  <c r="C3708" i="2" l="1"/>
  <c r="B3707" i="2"/>
  <c r="C3709" i="2" l="1"/>
  <c r="B3708" i="2"/>
  <c r="C3710" i="2" l="1"/>
  <c r="B3709" i="2"/>
  <c r="C3711" i="2" l="1"/>
  <c r="B3710" i="2"/>
  <c r="C3712" i="2" l="1"/>
  <c r="B3711" i="2"/>
  <c r="C3713" i="2" l="1"/>
  <c r="B3712" i="2"/>
  <c r="C3714" i="2" l="1"/>
  <c r="B3713" i="2"/>
  <c r="C3715" i="2" l="1"/>
  <c r="B3714" i="2"/>
  <c r="C3716" i="2" l="1"/>
  <c r="B3715" i="2"/>
  <c r="C3717" i="2" l="1"/>
  <c r="B3716" i="2"/>
  <c r="C3718" i="2" l="1"/>
  <c r="B3717" i="2"/>
  <c r="C3719" i="2" l="1"/>
  <c r="B3718" i="2"/>
  <c r="C3720" i="2" l="1"/>
  <c r="B3719" i="2"/>
  <c r="C3721" i="2" l="1"/>
  <c r="B3720" i="2"/>
  <c r="C3722" i="2" l="1"/>
  <c r="B3721" i="2"/>
  <c r="C3723" i="2" l="1"/>
  <c r="B3722" i="2"/>
  <c r="C3724" i="2" l="1"/>
  <c r="B3723" i="2"/>
  <c r="C3725" i="2" l="1"/>
  <c r="B3724" i="2"/>
  <c r="C3726" i="2" l="1"/>
  <c r="B3725" i="2"/>
  <c r="C3727" i="2" l="1"/>
  <c r="B3726" i="2"/>
  <c r="C3728" i="2" l="1"/>
  <c r="B3727" i="2"/>
  <c r="C3729" i="2" l="1"/>
  <c r="B3728" i="2"/>
  <c r="C3730" i="2" l="1"/>
  <c r="B3729" i="2"/>
  <c r="C3731" i="2" l="1"/>
  <c r="B3730" i="2"/>
  <c r="C3732" i="2" l="1"/>
  <c r="B3731" i="2"/>
  <c r="C3733" i="2" l="1"/>
  <c r="B3732" i="2"/>
  <c r="C3734" i="2" l="1"/>
  <c r="B3733" i="2"/>
  <c r="C3735" i="2" l="1"/>
  <c r="B3734" i="2"/>
  <c r="C3736" i="2" l="1"/>
  <c r="B3735" i="2"/>
  <c r="C3737" i="2" l="1"/>
  <c r="B3736" i="2"/>
  <c r="C3738" i="2" l="1"/>
  <c r="B3737" i="2"/>
  <c r="C3739" i="2" l="1"/>
  <c r="B3738" i="2"/>
  <c r="C3740" i="2" l="1"/>
  <c r="B3739" i="2"/>
  <c r="C3741" i="2" l="1"/>
  <c r="B3740" i="2"/>
  <c r="C3742" i="2" l="1"/>
  <c r="B3741" i="2"/>
  <c r="C3743" i="2" l="1"/>
  <c r="B3742" i="2"/>
  <c r="C3744" i="2" l="1"/>
  <c r="B3743" i="2"/>
  <c r="C3745" i="2" l="1"/>
  <c r="B3744" i="2"/>
  <c r="C3746" i="2" l="1"/>
  <c r="B3745" i="2"/>
  <c r="C3747" i="2" l="1"/>
  <c r="B3746" i="2"/>
  <c r="C3748" i="2" l="1"/>
  <c r="B3747" i="2"/>
  <c r="C3749" i="2" l="1"/>
  <c r="B3748" i="2"/>
  <c r="C3750" i="2" l="1"/>
  <c r="B3749" i="2"/>
  <c r="C3751" i="2" l="1"/>
  <c r="B3750" i="2"/>
  <c r="C3752" i="2" l="1"/>
  <c r="B3751" i="2"/>
  <c r="C3753" i="2" l="1"/>
  <c r="B3752" i="2"/>
  <c r="C3754" i="2" l="1"/>
  <c r="B3753" i="2"/>
  <c r="C3755" i="2" l="1"/>
  <c r="B3754" i="2"/>
  <c r="C3756" i="2" l="1"/>
  <c r="B3755" i="2"/>
  <c r="C3757" i="2" l="1"/>
  <c r="B3756" i="2"/>
  <c r="C3758" i="2" l="1"/>
  <c r="B3757" i="2"/>
  <c r="C3759" i="2" l="1"/>
  <c r="B3758" i="2"/>
  <c r="C3760" i="2" l="1"/>
  <c r="B3759" i="2"/>
  <c r="C3761" i="2" l="1"/>
  <c r="B3760" i="2"/>
  <c r="C3762" i="2" l="1"/>
  <c r="B3761" i="2"/>
  <c r="C3763" i="2" l="1"/>
  <c r="B3762" i="2"/>
  <c r="C3764" i="2" l="1"/>
  <c r="B3763" i="2"/>
  <c r="C3765" i="2" l="1"/>
  <c r="B3764" i="2"/>
  <c r="C3766" i="2" l="1"/>
  <c r="B3765" i="2"/>
  <c r="C3767" i="2" l="1"/>
  <c r="B3766" i="2"/>
  <c r="C3768" i="2" l="1"/>
  <c r="B3767" i="2"/>
  <c r="C3769" i="2" l="1"/>
  <c r="B3768" i="2"/>
  <c r="C3770" i="2" l="1"/>
  <c r="B3769" i="2"/>
  <c r="C3771" i="2" l="1"/>
  <c r="B3770" i="2"/>
  <c r="C3772" i="2" l="1"/>
  <c r="B3771" i="2"/>
  <c r="C3773" i="2" l="1"/>
  <c r="B3772" i="2"/>
  <c r="C3774" i="2" l="1"/>
  <c r="B3773" i="2"/>
  <c r="C3775" i="2" l="1"/>
  <c r="B3774" i="2"/>
  <c r="C3776" i="2" l="1"/>
  <c r="B3775" i="2"/>
  <c r="C3777" i="2" l="1"/>
  <c r="B3776" i="2"/>
  <c r="C3778" i="2" l="1"/>
  <c r="B3777" i="2"/>
  <c r="C3779" i="2" l="1"/>
  <c r="B3778" i="2"/>
  <c r="C3780" i="2" l="1"/>
  <c r="B3779" i="2"/>
  <c r="C3781" i="2" l="1"/>
  <c r="B3780" i="2"/>
  <c r="C3782" i="2" l="1"/>
  <c r="B3781" i="2"/>
  <c r="C3783" i="2" l="1"/>
  <c r="B3782" i="2"/>
  <c r="C3784" i="2" l="1"/>
  <c r="B3783" i="2"/>
  <c r="C3785" i="2" l="1"/>
  <c r="B3784" i="2"/>
  <c r="C3786" i="2" l="1"/>
  <c r="B3785" i="2"/>
  <c r="C3787" i="2" l="1"/>
  <c r="B3786" i="2"/>
  <c r="C3788" i="2" l="1"/>
  <c r="B3787" i="2"/>
  <c r="C3789" i="2" l="1"/>
  <c r="B3788" i="2"/>
  <c r="C3790" i="2" l="1"/>
  <c r="B3789" i="2"/>
  <c r="C3791" i="2" l="1"/>
  <c r="B3790" i="2"/>
  <c r="C3792" i="2" l="1"/>
  <c r="B3791" i="2"/>
  <c r="C3793" i="2" l="1"/>
  <c r="B3792" i="2"/>
  <c r="C3794" i="2" l="1"/>
  <c r="B3793" i="2"/>
  <c r="C3795" i="2" l="1"/>
  <c r="B3794" i="2"/>
  <c r="C3796" i="2" l="1"/>
  <c r="B3795" i="2"/>
  <c r="C3797" i="2" l="1"/>
  <c r="B3796" i="2"/>
  <c r="C3798" i="2" l="1"/>
  <c r="B3797" i="2"/>
  <c r="C3799" i="2" l="1"/>
  <c r="B3798" i="2"/>
  <c r="C3800" i="2" l="1"/>
  <c r="B3799" i="2"/>
  <c r="C3801" i="2" l="1"/>
  <c r="B3800" i="2"/>
  <c r="C3802" i="2" l="1"/>
  <c r="B3801" i="2"/>
  <c r="C3803" i="2" l="1"/>
  <c r="B3802" i="2"/>
  <c r="C3804" i="2" l="1"/>
  <c r="B3803" i="2"/>
  <c r="C3805" i="2" l="1"/>
  <c r="B3804" i="2"/>
  <c r="C3806" i="2" l="1"/>
  <c r="B3805" i="2"/>
  <c r="C3807" i="2" l="1"/>
  <c r="B3806" i="2"/>
  <c r="C3808" i="2" l="1"/>
  <c r="B3807" i="2"/>
  <c r="C3809" i="2" l="1"/>
  <c r="B3808" i="2"/>
  <c r="C3810" i="2" l="1"/>
  <c r="B3809" i="2"/>
  <c r="C3811" i="2" l="1"/>
  <c r="B3810" i="2"/>
  <c r="C3812" i="2" l="1"/>
  <c r="B3811" i="2"/>
  <c r="C3813" i="2" l="1"/>
  <c r="B3812" i="2"/>
  <c r="C3814" i="2" l="1"/>
  <c r="B3813" i="2"/>
  <c r="C3815" i="2" l="1"/>
  <c r="B3814" i="2"/>
  <c r="C3816" i="2" l="1"/>
  <c r="B3815" i="2"/>
  <c r="C3817" i="2" l="1"/>
  <c r="B3816" i="2"/>
  <c r="C3818" i="2" l="1"/>
  <c r="B3817" i="2"/>
  <c r="C3819" i="2" l="1"/>
  <c r="B3818" i="2"/>
  <c r="C3820" i="2" l="1"/>
  <c r="B3819" i="2"/>
  <c r="C3821" i="2" l="1"/>
  <c r="B3820" i="2"/>
  <c r="C3822" i="2" l="1"/>
  <c r="B3821" i="2"/>
  <c r="C3823" i="2" l="1"/>
  <c r="B3822" i="2"/>
  <c r="C3824" i="2" l="1"/>
  <c r="B3823" i="2"/>
  <c r="C3825" i="2" l="1"/>
  <c r="B3824" i="2"/>
  <c r="C3826" i="2" l="1"/>
  <c r="B3825" i="2"/>
  <c r="C3827" i="2" l="1"/>
  <c r="B3826" i="2"/>
  <c r="C3828" i="2" l="1"/>
  <c r="B3827" i="2"/>
  <c r="C3829" i="2" l="1"/>
  <c r="B3828" i="2"/>
  <c r="C3830" i="2" l="1"/>
  <c r="B3829" i="2"/>
  <c r="C3831" i="2" l="1"/>
  <c r="B3830" i="2"/>
  <c r="C3832" i="2" l="1"/>
  <c r="B3831" i="2"/>
  <c r="C3833" i="2" l="1"/>
  <c r="B3832" i="2"/>
  <c r="C3834" i="2" l="1"/>
  <c r="B3833" i="2"/>
  <c r="C3835" i="2" l="1"/>
  <c r="B3834" i="2"/>
  <c r="C3836" i="2" l="1"/>
  <c r="B3835" i="2"/>
  <c r="C3837" i="2" l="1"/>
  <c r="B3836" i="2"/>
  <c r="C3838" i="2" l="1"/>
  <c r="B3837" i="2"/>
  <c r="C3839" i="2" l="1"/>
  <c r="B3838" i="2"/>
  <c r="C3840" i="2" l="1"/>
  <c r="B3839" i="2"/>
  <c r="C3841" i="2" l="1"/>
  <c r="B3840" i="2"/>
  <c r="C3842" i="2" l="1"/>
  <c r="B3841" i="2"/>
  <c r="C3843" i="2" l="1"/>
  <c r="B3842" i="2"/>
  <c r="C3844" i="2" l="1"/>
  <c r="B3843" i="2"/>
  <c r="C3845" i="2" l="1"/>
  <c r="B3844" i="2"/>
  <c r="C3846" i="2" l="1"/>
  <c r="B3845" i="2"/>
  <c r="C3847" i="2" l="1"/>
  <c r="B3846" i="2"/>
  <c r="C3848" i="2" l="1"/>
  <c r="B3847" i="2"/>
  <c r="C3849" i="2" l="1"/>
  <c r="B3848" i="2"/>
  <c r="C3850" i="2" l="1"/>
  <c r="B3849" i="2"/>
  <c r="C3851" i="2" l="1"/>
  <c r="B3850" i="2"/>
  <c r="C3852" i="2" l="1"/>
  <c r="B3851" i="2"/>
  <c r="C3853" i="2" l="1"/>
  <c r="B3852" i="2"/>
  <c r="C3854" i="2" l="1"/>
  <c r="B3853" i="2"/>
  <c r="C3855" i="2" l="1"/>
  <c r="B3854" i="2"/>
  <c r="C3856" i="2" l="1"/>
  <c r="B3855" i="2"/>
  <c r="C3857" i="2" l="1"/>
  <c r="B3856" i="2"/>
  <c r="C3858" i="2" l="1"/>
  <c r="B3857" i="2"/>
  <c r="C3859" i="2" l="1"/>
  <c r="B3858" i="2"/>
  <c r="C3860" i="2" l="1"/>
  <c r="B3859" i="2"/>
  <c r="C3861" i="2" l="1"/>
  <c r="B3860" i="2"/>
  <c r="C3862" i="2" l="1"/>
  <c r="B3861" i="2"/>
  <c r="C3863" i="2" l="1"/>
  <c r="B3862" i="2"/>
  <c r="C3864" i="2" l="1"/>
  <c r="B3863" i="2"/>
  <c r="C3865" i="2" l="1"/>
  <c r="B3864" i="2"/>
  <c r="C3866" i="2" l="1"/>
  <c r="B3865" i="2"/>
  <c r="C3867" i="2" l="1"/>
  <c r="B3866" i="2"/>
  <c r="C3868" i="2" l="1"/>
  <c r="B3867" i="2"/>
  <c r="C3869" i="2" l="1"/>
  <c r="B3868" i="2"/>
  <c r="C3870" i="2" l="1"/>
  <c r="B3869" i="2"/>
  <c r="C3871" i="2" l="1"/>
  <c r="B3870" i="2"/>
  <c r="C3872" i="2" l="1"/>
  <c r="B3871" i="2"/>
  <c r="C3873" i="2" l="1"/>
  <c r="B3872" i="2"/>
  <c r="C3874" i="2" l="1"/>
  <c r="B3873" i="2"/>
  <c r="C3875" i="2" l="1"/>
  <c r="B3874" i="2"/>
  <c r="C3876" i="2" l="1"/>
  <c r="B3875" i="2"/>
  <c r="C3877" i="2" l="1"/>
  <c r="B3876" i="2"/>
  <c r="C3878" i="2" l="1"/>
  <c r="B3877" i="2"/>
  <c r="C3879" i="2" l="1"/>
  <c r="B3878" i="2"/>
  <c r="C3880" i="2" l="1"/>
  <c r="B3879" i="2"/>
  <c r="C3881" i="2" l="1"/>
  <c r="B3880" i="2"/>
  <c r="C3882" i="2" l="1"/>
  <c r="B3881" i="2"/>
  <c r="C3883" i="2" l="1"/>
  <c r="B3882" i="2"/>
  <c r="C3884" i="2" l="1"/>
  <c r="B3883" i="2"/>
  <c r="C3885" i="2" l="1"/>
  <c r="B3884" i="2"/>
  <c r="C3886" i="2" l="1"/>
  <c r="B3885" i="2"/>
  <c r="C3887" i="2" l="1"/>
  <c r="B3886" i="2"/>
  <c r="C3888" i="2" l="1"/>
  <c r="B3887" i="2"/>
  <c r="C3889" i="2" l="1"/>
  <c r="B3888" i="2"/>
  <c r="C3890" i="2" l="1"/>
  <c r="B3889" i="2"/>
  <c r="C3891" i="2" l="1"/>
  <c r="B3890" i="2"/>
  <c r="C3892" i="2" l="1"/>
  <c r="B3891" i="2"/>
  <c r="C3893" i="2" l="1"/>
  <c r="B3892" i="2"/>
  <c r="C3894" i="2" l="1"/>
  <c r="B3893" i="2"/>
  <c r="C3895" i="2" l="1"/>
  <c r="B3894" i="2"/>
  <c r="C3896" i="2" l="1"/>
  <c r="B3895" i="2"/>
  <c r="C3897" i="2" l="1"/>
  <c r="B3896" i="2"/>
  <c r="C3898" i="2" l="1"/>
  <c r="B3897" i="2"/>
  <c r="C3899" i="2" l="1"/>
  <c r="B3898" i="2"/>
  <c r="C3900" i="2" l="1"/>
  <c r="B3899" i="2"/>
  <c r="C3901" i="2" l="1"/>
  <c r="B3900" i="2"/>
  <c r="C3902" i="2" l="1"/>
  <c r="B3901" i="2"/>
  <c r="C3903" i="2" l="1"/>
  <c r="B3902" i="2"/>
  <c r="C3904" i="2" l="1"/>
  <c r="B3903" i="2"/>
  <c r="C3905" i="2" l="1"/>
  <c r="B3904" i="2"/>
  <c r="C3906" i="2" l="1"/>
  <c r="B3905" i="2"/>
  <c r="C3907" i="2" l="1"/>
  <c r="B3906" i="2"/>
  <c r="C3908" i="2" l="1"/>
  <c r="B3907" i="2"/>
  <c r="C3909" i="2" l="1"/>
  <c r="B3908" i="2"/>
  <c r="C3910" i="2" l="1"/>
  <c r="B3909" i="2"/>
  <c r="C3911" i="2" l="1"/>
  <c r="B3910" i="2"/>
  <c r="C3912" i="2" l="1"/>
  <c r="B3911" i="2"/>
  <c r="C3913" i="2" l="1"/>
  <c r="B3912" i="2"/>
  <c r="C3914" i="2" l="1"/>
  <c r="B3913" i="2"/>
  <c r="C3915" i="2" l="1"/>
  <c r="B3914" i="2"/>
  <c r="C3916" i="2" l="1"/>
  <c r="B3915" i="2"/>
  <c r="C3917" i="2" l="1"/>
  <c r="B3916" i="2"/>
  <c r="C3918" i="2" l="1"/>
  <c r="B3917" i="2"/>
  <c r="C3919" i="2" l="1"/>
  <c r="B3918" i="2"/>
  <c r="C3920" i="2" l="1"/>
  <c r="B3919" i="2"/>
  <c r="C3921" i="2" l="1"/>
  <c r="B3920" i="2"/>
  <c r="C3922" i="2" l="1"/>
  <c r="B3921" i="2"/>
  <c r="C3923" i="2" l="1"/>
  <c r="B3922" i="2"/>
  <c r="C3924" i="2" l="1"/>
  <c r="B3923" i="2"/>
  <c r="C3925" i="2" l="1"/>
  <c r="B3924" i="2"/>
  <c r="C3926" i="2" l="1"/>
  <c r="B3925" i="2"/>
  <c r="C3927" i="2" l="1"/>
  <c r="B3926" i="2"/>
  <c r="C3928" i="2" l="1"/>
  <c r="B3927" i="2"/>
  <c r="C3929" i="2" l="1"/>
  <c r="B3928" i="2"/>
  <c r="C3930" i="2" l="1"/>
  <c r="B3929" i="2"/>
  <c r="C3931" i="2" l="1"/>
  <c r="B3930" i="2"/>
  <c r="C3932" i="2" l="1"/>
  <c r="B3931" i="2"/>
  <c r="C3933" i="2" l="1"/>
  <c r="B3932" i="2"/>
  <c r="C3934" i="2" l="1"/>
  <c r="B3933" i="2"/>
  <c r="C3935" i="2" l="1"/>
  <c r="B3934" i="2"/>
  <c r="C3936" i="2" l="1"/>
  <c r="B3935" i="2"/>
  <c r="C3937" i="2" l="1"/>
  <c r="B3936" i="2"/>
  <c r="C3938" i="2" l="1"/>
  <c r="B3937" i="2"/>
  <c r="B3938" i="2" l="1"/>
  <c r="C3939" i="2"/>
  <c r="C3940" i="2" l="1"/>
  <c r="B3939" i="2"/>
  <c r="C3941" i="2" l="1"/>
  <c r="B3940" i="2"/>
  <c r="C3942" i="2" l="1"/>
  <c r="B3941" i="2"/>
  <c r="C3943" i="2" l="1"/>
  <c r="B3942" i="2"/>
  <c r="C3944" i="2" l="1"/>
  <c r="B3943" i="2"/>
  <c r="C3945" i="2" l="1"/>
  <c r="B3944" i="2"/>
  <c r="C3946" i="2" l="1"/>
  <c r="B3945" i="2"/>
  <c r="C3947" i="2" l="1"/>
  <c r="B3946" i="2"/>
  <c r="C3948" i="2" l="1"/>
  <c r="B3947" i="2"/>
  <c r="C3949" i="2" l="1"/>
  <c r="B3948" i="2"/>
  <c r="C3950" i="2" l="1"/>
  <c r="B3949" i="2"/>
  <c r="C3951" i="2" l="1"/>
  <c r="B3950" i="2"/>
  <c r="C3952" i="2" l="1"/>
  <c r="B3951" i="2"/>
  <c r="C3953" i="2" l="1"/>
  <c r="B3952" i="2"/>
  <c r="C3954" i="2" l="1"/>
  <c r="B3953" i="2"/>
  <c r="C3955" i="2" l="1"/>
  <c r="B3954" i="2"/>
  <c r="C3956" i="2" l="1"/>
  <c r="B3955" i="2"/>
  <c r="C3957" i="2" l="1"/>
  <c r="B3956" i="2"/>
  <c r="C3958" i="2" l="1"/>
  <c r="B3957" i="2"/>
  <c r="C3959" i="2" l="1"/>
  <c r="B3958" i="2"/>
  <c r="C3960" i="2" l="1"/>
  <c r="B3959" i="2"/>
  <c r="C3961" i="2" l="1"/>
  <c r="B3960" i="2"/>
  <c r="C3962" i="2" l="1"/>
  <c r="B3961" i="2"/>
  <c r="C3963" i="2" l="1"/>
  <c r="B3962" i="2"/>
  <c r="C3964" i="2" l="1"/>
  <c r="B3963" i="2"/>
  <c r="C3965" i="2" l="1"/>
  <c r="B3964" i="2"/>
  <c r="C3966" i="2" l="1"/>
  <c r="B3965" i="2"/>
  <c r="C3967" i="2" l="1"/>
  <c r="B3966" i="2"/>
  <c r="C3968" i="2" l="1"/>
  <c r="B3967" i="2"/>
  <c r="C3969" i="2" l="1"/>
  <c r="B3968" i="2"/>
  <c r="C3970" i="2" l="1"/>
  <c r="B3969" i="2"/>
  <c r="C3971" i="2" l="1"/>
  <c r="B3970" i="2"/>
  <c r="C3972" i="2" l="1"/>
  <c r="B3971" i="2"/>
  <c r="C3973" i="2" l="1"/>
  <c r="B3972" i="2"/>
  <c r="C3974" i="2" l="1"/>
  <c r="B3973" i="2"/>
  <c r="C3975" i="2" l="1"/>
  <c r="B3974" i="2"/>
  <c r="C3976" i="2" l="1"/>
  <c r="B3975" i="2"/>
  <c r="C3977" i="2" l="1"/>
  <c r="B3976" i="2"/>
  <c r="C3978" i="2" l="1"/>
  <c r="B3977" i="2"/>
  <c r="C3979" i="2" l="1"/>
  <c r="B3978" i="2"/>
  <c r="C3980" i="2" l="1"/>
  <c r="B3979" i="2"/>
  <c r="C3981" i="2" l="1"/>
  <c r="B3980" i="2"/>
  <c r="C3982" i="2" l="1"/>
  <c r="B3981" i="2"/>
  <c r="C3983" i="2" l="1"/>
  <c r="B3982" i="2"/>
  <c r="C3984" i="2" l="1"/>
  <c r="B3983" i="2"/>
  <c r="C3985" i="2" l="1"/>
  <c r="B3984" i="2"/>
  <c r="C3986" i="2" l="1"/>
  <c r="B3985" i="2"/>
  <c r="C3987" i="2" l="1"/>
  <c r="B3986" i="2"/>
  <c r="C3988" i="2" l="1"/>
  <c r="B3987" i="2"/>
  <c r="C3989" i="2" l="1"/>
  <c r="B3988" i="2"/>
  <c r="C3990" i="2" l="1"/>
  <c r="B3989" i="2"/>
  <c r="C3991" i="2" l="1"/>
  <c r="B3990" i="2"/>
  <c r="C3992" i="2" l="1"/>
  <c r="B3991" i="2"/>
  <c r="C3993" i="2" l="1"/>
  <c r="B3992" i="2"/>
  <c r="C3994" i="2" l="1"/>
  <c r="B3993" i="2"/>
  <c r="C3995" i="2" l="1"/>
  <c r="B3994" i="2"/>
  <c r="C3996" i="2" l="1"/>
  <c r="B3995" i="2"/>
  <c r="C3997" i="2" l="1"/>
  <c r="B3996" i="2"/>
  <c r="C3998" i="2" l="1"/>
  <c r="B3997" i="2"/>
  <c r="C3999" i="2" l="1"/>
  <c r="B3998" i="2"/>
  <c r="C4000" i="2" l="1"/>
  <c r="B3999" i="2"/>
  <c r="C4001" i="2" l="1"/>
  <c r="B4000" i="2"/>
  <c r="C4002" i="2" l="1"/>
  <c r="B4001" i="2"/>
  <c r="C4003" i="2" l="1"/>
  <c r="B4002" i="2"/>
  <c r="C4004" i="2" l="1"/>
  <c r="B4003" i="2"/>
  <c r="C4005" i="2" l="1"/>
  <c r="B4004" i="2"/>
  <c r="C4006" i="2" l="1"/>
  <c r="B4005" i="2"/>
  <c r="C4007" i="2" l="1"/>
  <c r="B4006" i="2"/>
  <c r="C4008" i="2" l="1"/>
  <c r="B4007" i="2"/>
  <c r="C4009" i="2" l="1"/>
  <c r="B4008" i="2"/>
  <c r="C4010" i="2" l="1"/>
  <c r="B4009" i="2"/>
  <c r="C4011" i="2" l="1"/>
  <c r="B4010" i="2"/>
  <c r="C4012" i="2" l="1"/>
  <c r="B4011" i="2"/>
  <c r="C4013" i="2" l="1"/>
  <c r="B4012" i="2"/>
  <c r="C4014" i="2" l="1"/>
  <c r="B4013" i="2"/>
  <c r="C4015" i="2" l="1"/>
  <c r="B4014" i="2"/>
  <c r="C4016" i="2" l="1"/>
  <c r="B4015" i="2"/>
  <c r="C4017" i="2" l="1"/>
  <c r="B4016" i="2"/>
  <c r="C4018" i="2" l="1"/>
  <c r="B4017" i="2"/>
  <c r="C4019" i="2" l="1"/>
  <c r="B4018" i="2"/>
  <c r="C4020" i="2" l="1"/>
  <c r="B4019" i="2"/>
  <c r="C4021" i="2" l="1"/>
  <c r="B4020" i="2"/>
  <c r="C4022" i="2" l="1"/>
  <c r="B4021" i="2"/>
  <c r="C4023" i="2" l="1"/>
  <c r="B4022" i="2"/>
  <c r="C4024" i="2" l="1"/>
  <c r="B4023" i="2"/>
  <c r="C4025" i="2" l="1"/>
  <c r="B4024" i="2"/>
  <c r="C4026" i="2" l="1"/>
  <c r="B4025" i="2"/>
  <c r="C4027" i="2" l="1"/>
  <c r="B4026" i="2"/>
  <c r="C4028" i="2" l="1"/>
  <c r="B4027" i="2"/>
  <c r="C4029" i="2" l="1"/>
  <c r="B4028" i="2"/>
  <c r="C4030" i="2" l="1"/>
  <c r="B4029" i="2"/>
  <c r="C4031" i="2" l="1"/>
  <c r="B4030" i="2"/>
  <c r="C4032" i="2" l="1"/>
  <c r="B4031" i="2"/>
  <c r="C4033" i="2" l="1"/>
  <c r="B4032" i="2"/>
  <c r="C4034" i="2" l="1"/>
  <c r="B4033" i="2"/>
  <c r="C4035" i="2" l="1"/>
  <c r="B4034" i="2"/>
  <c r="C4036" i="2" l="1"/>
  <c r="B4035" i="2"/>
  <c r="C4037" i="2" l="1"/>
  <c r="B4036" i="2"/>
  <c r="C4038" i="2" l="1"/>
  <c r="B4037" i="2"/>
  <c r="C4039" i="2" l="1"/>
  <c r="B4038" i="2"/>
  <c r="C4040" i="2" l="1"/>
  <c r="B4039" i="2"/>
  <c r="C4041" i="2" l="1"/>
  <c r="B4040" i="2"/>
  <c r="C4042" i="2" l="1"/>
  <c r="B4041" i="2"/>
  <c r="C4043" i="2" l="1"/>
  <c r="B4042" i="2"/>
  <c r="C4044" i="2" l="1"/>
  <c r="B4043" i="2"/>
  <c r="C4045" i="2" l="1"/>
  <c r="B4044" i="2"/>
  <c r="C4046" i="2" l="1"/>
  <c r="B4045" i="2"/>
  <c r="C4047" i="2" l="1"/>
  <c r="B4046" i="2"/>
  <c r="C4048" i="2" l="1"/>
  <c r="B4047" i="2"/>
  <c r="C4049" i="2" l="1"/>
  <c r="B4048" i="2"/>
  <c r="C4050" i="2" l="1"/>
  <c r="B4049" i="2"/>
  <c r="C4051" i="2" l="1"/>
  <c r="B4050" i="2"/>
  <c r="C4052" i="2" l="1"/>
  <c r="B4051" i="2"/>
  <c r="C4053" i="2" l="1"/>
  <c r="B4052" i="2"/>
  <c r="C4054" i="2" l="1"/>
  <c r="B4053" i="2"/>
  <c r="C4055" i="2" l="1"/>
  <c r="B4054" i="2"/>
  <c r="C4056" i="2" l="1"/>
  <c r="B4055" i="2"/>
  <c r="C4057" i="2" l="1"/>
  <c r="B4056" i="2"/>
  <c r="C4058" i="2" l="1"/>
  <c r="B4057" i="2"/>
  <c r="C4059" i="2" l="1"/>
  <c r="B4058" i="2"/>
  <c r="C4060" i="2" l="1"/>
  <c r="B4059" i="2"/>
  <c r="C4061" i="2" l="1"/>
  <c r="B4060" i="2"/>
  <c r="C4062" i="2" l="1"/>
  <c r="B4061" i="2"/>
  <c r="C4063" i="2" l="1"/>
  <c r="B4062" i="2"/>
  <c r="C4064" i="2" l="1"/>
  <c r="B4063" i="2"/>
  <c r="C4065" i="2" l="1"/>
  <c r="B4064" i="2"/>
  <c r="C4066" i="2" l="1"/>
  <c r="B4065" i="2"/>
  <c r="C4067" i="2" l="1"/>
  <c r="B4066" i="2"/>
  <c r="C4068" i="2" l="1"/>
  <c r="B4067" i="2"/>
  <c r="C4069" i="2" l="1"/>
  <c r="B4068" i="2"/>
  <c r="C4070" i="2" l="1"/>
  <c r="B4069" i="2"/>
  <c r="C4071" i="2" l="1"/>
  <c r="B4070" i="2"/>
  <c r="C4072" i="2" l="1"/>
  <c r="B4071" i="2"/>
  <c r="C4073" i="2" l="1"/>
  <c r="B4072" i="2"/>
  <c r="C4074" i="2" l="1"/>
  <c r="B4073" i="2"/>
  <c r="C4075" i="2" l="1"/>
  <c r="B4074" i="2"/>
  <c r="C4076" i="2" l="1"/>
  <c r="B4075" i="2"/>
  <c r="C4077" i="2" l="1"/>
  <c r="B4076" i="2"/>
  <c r="C4078" i="2" l="1"/>
  <c r="B4077" i="2"/>
  <c r="C4079" i="2" l="1"/>
  <c r="B4078" i="2"/>
  <c r="C4080" i="2" l="1"/>
  <c r="B4079" i="2"/>
  <c r="C4081" i="2" l="1"/>
  <c r="B4080" i="2"/>
  <c r="C4082" i="2" l="1"/>
  <c r="B4081" i="2"/>
  <c r="C4083" i="2" l="1"/>
  <c r="B4082" i="2"/>
  <c r="C4084" i="2" l="1"/>
  <c r="B4083" i="2"/>
  <c r="C4085" i="2" l="1"/>
  <c r="B4084" i="2"/>
  <c r="C4086" i="2" l="1"/>
  <c r="B4085" i="2"/>
  <c r="C4087" i="2" l="1"/>
  <c r="B4086" i="2"/>
  <c r="C4088" i="2" l="1"/>
  <c r="B4087" i="2"/>
  <c r="C4089" i="2" l="1"/>
  <c r="B4088" i="2"/>
  <c r="C4090" i="2" l="1"/>
  <c r="B4089" i="2"/>
  <c r="C4091" i="2" l="1"/>
  <c r="B4090" i="2"/>
  <c r="C4092" i="2" l="1"/>
  <c r="B4091" i="2"/>
  <c r="C4093" i="2" l="1"/>
  <c r="B4092" i="2"/>
  <c r="C4094" i="2" l="1"/>
  <c r="B4093" i="2"/>
  <c r="C4095" i="2" l="1"/>
  <c r="B4094" i="2"/>
  <c r="C4096" i="2" l="1"/>
  <c r="B4095" i="2"/>
  <c r="C4097" i="2" l="1"/>
  <c r="B4096" i="2"/>
  <c r="C4098" i="2" l="1"/>
  <c r="B4097" i="2"/>
  <c r="C4099" i="2" l="1"/>
  <c r="B4098" i="2"/>
  <c r="C4100" i="2" l="1"/>
  <c r="B4099" i="2"/>
  <c r="C4101" i="2" l="1"/>
  <c r="B4100" i="2"/>
  <c r="C4102" i="2" l="1"/>
  <c r="B4101" i="2"/>
  <c r="C4103" i="2" l="1"/>
  <c r="B4102" i="2"/>
  <c r="C4104" i="2" l="1"/>
  <c r="B4103" i="2"/>
  <c r="C4105" i="2" l="1"/>
  <c r="B4104" i="2"/>
  <c r="C4106" i="2" l="1"/>
  <c r="B4105" i="2"/>
  <c r="C4107" i="2" l="1"/>
  <c r="B4106" i="2"/>
  <c r="C4108" i="2" l="1"/>
  <c r="B4107" i="2"/>
  <c r="C4109" i="2" l="1"/>
  <c r="B4108" i="2"/>
  <c r="C4110" i="2" l="1"/>
  <c r="B4109" i="2"/>
  <c r="C4111" i="2" l="1"/>
  <c r="B4110" i="2"/>
  <c r="C4112" i="2" l="1"/>
  <c r="B4111" i="2"/>
  <c r="C4113" i="2" l="1"/>
  <c r="B4112" i="2"/>
  <c r="C4114" i="2" l="1"/>
  <c r="B4113" i="2"/>
  <c r="C4115" i="2" l="1"/>
  <c r="B4114" i="2"/>
  <c r="C4116" i="2" l="1"/>
  <c r="B4115" i="2"/>
  <c r="C4117" i="2" l="1"/>
  <c r="B4116" i="2"/>
  <c r="C4118" i="2" l="1"/>
  <c r="B4117" i="2"/>
  <c r="C4119" i="2" l="1"/>
  <c r="B4118" i="2"/>
  <c r="C4120" i="2" l="1"/>
  <c r="B4119" i="2"/>
  <c r="C4121" i="2" l="1"/>
  <c r="B4120" i="2"/>
  <c r="C4122" i="2" l="1"/>
  <c r="B4121" i="2"/>
  <c r="C4123" i="2" l="1"/>
  <c r="B4122" i="2"/>
  <c r="C4124" i="2" l="1"/>
  <c r="B4123" i="2"/>
  <c r="C4125" i="2" l="1"/>
  <c r="B4124" i="2"/>
  <c r="C4126" i="2" l="1"/>
  <c r="B4125" i="2"/>
  <c r="C4127" i="2" l="1"/>
  <c r="B4126" i="2"/>
  <c r="C4128" i="2" l="1"/>
  <c r="B4127" i="2"/>
  <c r="C4129" i="2" l="1"/>
  <c r="B4128" i="2"/>
  <c r="C4130" i="2" l="1"/>
  <c r="B4129" i="2"/>
  <c r="C4131" i="2" l="1"/>
  <c r="B4130" i="2"/>
  <c r="C4132" i="2" l="1"/>
  <c r="B4131" i="2"/>
  <c r="C4133" i="2" l="1"/>
  <c r="B4132" i="2"/>
  <c r="C4134" i="2" l="1"/>
  <c r="B4133" i="2"/>
  <c r="C4135" i="2" l="1"/>
  <c r="B4134" i="2"/>
  <c r="C4136" i="2" l="1"/>
  <c r="B4135" i="2"/>
  <c r="C4137" i="2" l="1"/>
  <c r="B4136" i="2"/>
  <c r="C4138" i="2" l="1"/>
  <c r="B4137" i="2"/>
  <c r="C4139" i="2" l="1"/>
  <c r="B4138" i="2"/>
  <c r="C4140" i="2" l="1"/>
  <c r="B4139" i="2"/>
  <c r="C4141" i="2" l="1"/>
  <c r="B4140" i="2"/>
  <c r="C4142" i="2" l="1"/>
  <c r="B4141" i="2"/>
  <c r="C4143" i="2" l="1"/>
  <c r="B4142" i="2"/>
  <c r="C4144" i="2" l="1"/>
  <c r="B4143" i="2"/>
  <c r="C4145" i="2" l="1"/>
  <c r="B4144" i="2"/>
  <c r="C4146" i="2" l="1"/>
  <c r="B4145" i="2"/>
  <c r="C4147" i="2" l="1"/>
  <c r="B4146" i="2"/>
  <c r="C4148" i="2" l="1"/>
  <c r="B4147" i="2"/>
  <c r="C4149" i="2" l="1"/>
  <c r="B4148" i="2"/>
  <c r="C4150" i="2" l="1"/>
  <c r="B4149" i="2"/>
  <c r="C4151" i="2" l="1"/>
  <c r="B4150" i="2"/>
  <c r="C4152" i="2" l="1"/>
  <c r="B4151" i="2"/>
  <c r="C4153" i="2" l="1"/>
  <c r="B4152" i="2"/>
  <c r="C4154" i="2" l="1"/>
  <c r="B4153" i="2"/>
  <c r="C4155" i="2" l="1"/>
  <c r="B4154" i="2"/>
  <c r="C4156" i="2" l="1"/>
  <c r="B4155" i="2"/>
  <c r="C4157" i="2" l="1"/>
  <c r="B4156" i="2"/>
  <c r="C4158" i="2" l="1"/>
  <c r="B4157" i="2"/>
  <c r="C4159" i="2" l="1"/>
  <c r="B4158" i="2"/>
  <c r="C4160" i="2" l="1"/>
  <c r="B4159" i="2"/>
  <c r="C4161" i="2" l="1"/>
  <c r="B4160" i="2"/>
  <c r="C4162" i="2" l="1"/>
  <c r="B4161" i="2"/>
  <c r="C4163" i="2" l="1"/>
  <c r="B4162" i="2"/>
  <c r="C4164" i="2" l="1"/>
  <c r="B4163" i="2"/>
  <c r="C4165" i="2" l="1"/>
  <c r="B4164" i="2"/>
  <c r="C4166" i="2" l="1"/>
  <c r="B4165" i="2"/>
  <c r="C4167" i="2" l="1"/>
  <c r="B4166" i="2"/>
  <c r="C4168" i="2" l="1"/>
  <c r="B4167" i="2"/>
  <c r="C4169" i="2" l="1"/>
  <c r="B4168" i="2"/>
  <c r="C4170" i="2" l="1"/>
  <c r="B4169" i="2"/>
  <c r="C4171" i="2" l="1"/>
  <c r="B4170" i="2"/>
  <c r="C4172" i="2" l="1"/>
  <c r="B4171" i="2"/>
  <c r="C4173" i="2" l="1"/>
  <c r="B4172" i="2"/>
  <c r="C4174" i="2" l="1"/>
  <c r="B4173" i="2"/>
  <c r="C4175" i="2" l="1"/>
  <c r="B4174" i="2"/>
  <c r="C4176" i="2" l="1"/>
  <c r="B4175" i="2"/>
  <c r="C4177" i="2" l="1"/>
  <c r="B4176" i="2"/>
  <c r="C4178" i="2" l="1"/>
  <c r="B4177" i="2"/>
  <c r="C4179" i="2" l="1"/>
  <c r="B4178" i="2"/>
  <c r="C4180" i="2" l="1"/>
  <c r="B4179" i="2"/>
  <c r="C4181" i="2" l="1"/>
  <c r="B4180" i="2"/>
  <c r="C4182" i="2" l="1"/>
  <c r="B4181" i="2"/>
  <c r="C4183" i="2" l="1"/>
  <c r="B4182" i="2"/>
  <c r="C4184" i="2" l="1"/>
  <c r="B4183" i="2"/>
  <c r="C4185" i="2" l="1"/>
  <c r="B4184" i="2"/>
  <c r="C4186" i="2" l="1"/>
  <c r="B4185" i="2"/>
  <c r="C4187" i="2" l="1"/>
  <c r="B4186" i="2"/>
  <c r="C4188" i="2" l="1"/>
  <c r="B4187" i="2"/>
  <c r="C4189" i="2" l="1"/>
  <c r="B4188" i="2"/>
  <c r="C4190" i="2" l="1"/>
  <c r="B4189" i="2"/>
  <c r="C4191" i="2" l="1"/>
  <c r="B4190" i="2"/>
  <c r="C4192" i="2" l="1"/>
  <c r="B4191" i="2"/>
  <c r="C4193" i="2" l="1"/>
  <c r="B4192" i="2"/>
  <c r="C4194" i="2" l="1"/>
  <c r="B4193" i="2"/>
  <c r="C4195" i="2" l="1"/>
  <c r="B4194" i="2"/>
  <c r="C4196" i="2" l="1"/>
  <c r="B4195" i="2"/>
  <c r="C4197" i="2" l="1"/>
  <c r="B4196" i="2"/>
  <c r="C4198" i="2" l="1"/>
  <c r="B4197" i="2"/>
  <c r="C4199" i="2" l="1"/>
  <c r="B4198" i="2"/>
  <c r="C4200" i="2" l="1"/>
  <c r="B4199" i="2"/>
  <c r="C4201" i="2" l="1"/>
  <c r="B4200" i="2"/>
  <c r="C4202" i="2" l="1"/>
  <c r="B4201" i="2"/>
  <c r="C4203" i="2" l="1"/>
  <c r="B4202" i="2"/>
  <c r="C4204" i="2" l="1"/>
  <c r="B4203" i="2"/>
  <c r="C4205" i="2" l="1"/>
  <c r="B4204" i="2"/>
  <c r="C4206" i="2" l="1"/>
  <c r="B4205" i="2"/>
  <c r="C4207" i="2" l="1"/>
  <c r="B4206" i="2"/>
  <c r="C4208" i="2" l="1"/>
  <c r="B4207" i="2"/>
  <c r="C4209" i="2" l="1"/>
  <c r="B4208" i="2"/>
  <c r="C4210" i="2" l="1"/>
  <c r="B4209" i="2"/>
  <c r="C4211" i="2" l="1"/>
  <c r="B4210" i="2"/>
  <c r="C4212" i="2" l="1"/>
  <c r="B4211" i="2"/>
  <c r="C4213" i="2" l="1"/>
  <c r="B4212" i="2"/>
  <c r="C4214" i="2" l="1"/>
  <c r="B4213" i="2"/>
  <c r="C4215" i="2" l="1"/>
  <c r="B4214" i="2"/>
  <c r="C4216" i="2" l="1"/>
  <c r="B4215" i="2"/>
  <c r="C4217" i="2" l="1"/>
  <c r="B4216" i="2"/>
  <c r="C4218" i="2" l="1"/>
  <c r="B4217" i="2"/>
  <c r="C4219" i="2" l="1"/>
  <c r="B4218" i="2"/>
  <c r="C4220" i="2" l="1"/>
  <c r="B4219" i="2"/>
  <c r="C4221" i="2" l="1"/>
  <c r="B4220" i="2"/>
  <c r="C4222" i="2" l="1"/>
  <c r="B4221" i="2"/>
  <c r="C4223" i="2" l="1"/>
  <c r="B4222" i="2"/>
  <c r="C4224" i="2" l="1"/>
  <c r="B4223" i="2"/>
  <c r="C4225" i="2" l="1"/>
  <c r="B4224" i="2"/>
  <c r="C4226" i="2" l="1"/>
  <c r="B4225" i="2"/>
  <c r="C4227" i="2" l="1"/>
  <c r="B4226" i="2"/>
  <c r="C4228" i="2" l="1"/>
  <c r="B4227" i="2"/>
  <c r="C4229" i="2" l="1"/>
  <c r="B4228" i="2"/>
  <c r="C4230" i="2" l="1"/>
  <c r="B4229" i="2"/>
  <c r="C4231" i="2" l="1"/>
  <c r="B4230" i="2"/>
  <c r="C4232" i="2" l="1"/>
  <c r="B4231" i="2"/>
  <c r="C4233" i="2" l="1"/>
  <c r="B4232" i="2"/>
  <c r="C4234" i="2" l="1"/>
  <c r="B4233" i="2"/>
  <c r="C4235" i="2" l="1"/>
  <c r="B4234" i="2"/>
  <c r="C4236" i="2" l="1"/>
  <c r="B4235" i="2"/>
  <c r="C4237" i="2" l="1"/>
  <c r="B4236" i="2"/>
  <c r="C4238" i="2" l="1"/>
  <c r="B4237" i="2"/>
  <c r="C4239" i="2" l="1"/>
  <c r="B4238" i="2"/>
  <c r="C4240" i="2" l="1"/>
  <c r="B4239" i="2"/>
  <c r="C4241" i="2" l="1"/>
  <c r="B4240" i="2"/>
  <c r="C4242" i="2" l="1"/>
  <c r="B4241" i="2"/>
  <c r="C4243" i="2" l="1"/>
  <c r="B4242" i="2"/>
  <c r="C4244" i="2" l="1"/>
  <c r="B4243" i="2"/>
  <c r="C4245" i="2" l="1"/>
  <c r="B4244" i="2"/>
  <c r="C4246" i="2" l="1"/>
  <c r="B4245" i="2"/>
  <c r="C4247" i="2" l="1"/>
  <c r="B4246" i="2"/>
  <c r="C4248" i="2" l="1"/>
  <c r="B4247" i="2"/>
  <c r="C4249" i="2" l="1"/>
  <c r="B4248" i="2"/>
  <c r="C4250" i="2" l="1"/>
  <c r="B4249" i="2"/>
  <c r="C4251" i="2" l="1"/>
  <c r="B4250" i="2"/>
  <c r="C4252" i="2" l="1"/>
  <c r="B4251" i="2"/>
  <c r="C4253" i="2" l="1"/>
  <c r="B4252" i="2"/>
  <c r="C4254" i="2" l="1"/>
  <c r="B4253" i="2"/>
  <c r="C4255" i="2" l="1"/>
  <c r="B4254" i="2"/>
  <c r="C4256" i="2" l="1"/>
  <c r="B4255" i="2"/>
  <c r="C4257" i="2" l="1"/>
  <c r="B4256" i="2"/>
  <c r="C4258" i="2" l="1"/>
  <c r="B4257" i="2"/>
  <c r="C4259" i="2" l="1"/>
  <c r="B4258" i="2"/>
  <c r="C4260" i="2" l="1"/>
  <c r="B4259" i="2"/>
  <c r="B4260" i="2" l="1"/>
  <c r="C4261" i="2"/>
  <c r="C4262" i="2" l="1"/>
  <c r="B4261" i="2"/>
  <c r="C4263" i="2" l="1"/>
  <c r="B4262" i="2"/>
  <c r="C4264" i="2" l="1"/>
  <c r="B4263" i="2"/>
  <c r="C4265" i="2" l="1"/>
  <c r="B4264" i="2"/>
  <c r="C4266" i="2" l="1"/>
  <c r="B4265" i="2"/>
  <c r="C4267" i="2" l="1"/>
  <c r="B4266" i="2"/>
  <c r="C4268" i="2" l="1"/>
  <c r="B4267" i="2"/>
  <c r="C4269" i="2" l="1"/>
  <c r="B4268" i="2"/>
  <c r="C4270" i="2" l="1"/>
  <c r="B4269" i="2"/>
  <c r="C4271" i="2" l="1"/>
  <c r="B4270" i="2"/>
  <c r="C4272" i="2" l="1"/>
  <c r="B4271" i="2"/>
  <c r="C4273" i="2" l="1"/>
  <c r="B4272" i="2"/>
  <c r="C4274" i="2" l="1"/>
  <c r="B4273" i="2"/>
  <c r="C4275" i="2" l="1"/>
  <c r="B4274" i="2"/>
  <c r="C4276" i="2" l="1"/>
  <c r="B4275" i="2"/>
  <c r="C4277" i="2" l="1"/>
  <c r="B4276" i="2"/>
  <c r="C4278" i="2" l="1"/>
  <c r="B4277" i="2"/>
  <c r="C4279" i="2" l="1"/>
  <c r="B4278" i="2"/>
  <c r="C4280" i="2" l="1"/>
  <c r="B4279" i="2"/>
  <c r="C4281" i="2" l="1"/>
  <c r="B4280" i="2"/>
  <c r="C4282" i="2" l="1"/>
  <c r="B4281" i="2"/>
  <c r="C4283" i="2" l="1"/>
  <c r="B4282" i="2"/>
  <c r="C4284" i="2" l="1"/>
  <c r="B4283" i="2"/>
  <c r="C4285" i="2" l="1"/>
  <c r="B4284" i="2"/>
  <c r="C4286" i="2" l="1"/>
  <c r="B4285" i="2"/>
  <c r="C4287" i="2" l="1"/>
  <c r="B4286" i="2"/>
  <c r="C4288" i="2" l="1"/>
  <c r="B4287" i="2"/>
  <c r="C4289" i="2" l="1"/>
  <c r="B4288" i="2"/>
  <c r="C4290" i="2" l="1"/>
  <c r="B4289" i="2"/>
  <c r="C4291" i="2" l="1"/>
  <c r="B4290" i="2"/>
  <c r="C4292" i="2" l="1"/>
  <c r="B4291" i="2"/>
  <c r="C4293" i="2" l="1"/>
  <c r="B4292" i="2"/>
  <c r="C4294" i="2" l="1"/>
  <c r="B4293" i="2"/>
  <c r="C4295" i="2" l="1"/>
  <c r="B4294" i="2"/>
  <c r="C4296" i="2" l="1"/>
  <c r="B4295" i="2"/>
  <c r="C4297" i="2" l="1"/>
  <c r="B4296" i="2"/>
  <c r="C4298" i="2" l="1"/>
  <c r="B4297" i="2"/>
  <c r="C4299" i="2" l="1"/>
  <c r="B4298" i="2"/>
  <c r="C4300" i="2" l="1"/>
  <c r="B4299" i="2"/>
  <c r="C4301" i="2" l="1"/>
  <c r="B4300" i="2"/>
  <c r="C4302" i="2" l="1"/>
  <c r="B4301" i="2"/>
  <c r="C4303" i="2" l="1"/>
  <c r="B4302" i="2"/>
  <c r="C4304" i="2" l="1"/>
  <c r="B4303" i="2"/>
  <c r="C4305" i="2" l="1"/>
  <c r="B4304" i="2"/>
  <c r="C4306" i="2" l="1"/>
  <c r="B4305" i="2"/>
  <c r="C4307" i="2" l="1"/>
  <c r="B4306" i="2"/>
  <c r="C4308" i="2" l="1"/>
  <c r="B4307" i="2"/>
  <c r="C4309" i="2" l="1"/>
  <c r="B4308" i="2"/>
  <c r="C4310" i="2" l="1"/>
  <c r="B4309" i="2"/>
  <c r="C4311" i="2" l="1"/>
  <c r="B4310" i="2"/>
  <c r="C4312" i="2" l="1"/>
  <c r="B4311" i="2"/>
  <c r="C4313" i="2" l="1"/>
  <c r="B4312" i="2"/>
  <c r="C4314" i="2" l="1"/>
  <c r="B4313" i="2"/>
  <c r="C4315" i="2" l="1"/>
  <c r="B4314" i="2"/>
  <c r="C4316" i="2" l="1"/>
  <c r="B4315" i="2"/>
  <c r="C4317" i="2" l="1"/>
  <c r="B4316" i="2"/>
  <c r="C4318" i="2" l="1"/>
  <c r="B4317" i="2"/>
  <c r="C4319" i="2" l="1"/>
  <c r="B4318" i="2"/>
  <c r="C4320" i="2" l="1"/>
  <c r="B4319" i="2"/>
  <c r="C4321" i="2" l="1"/>
  <c r="B4320" i="2"/>
  <c r="C4322" i="2" l="1"/>
  <c r="B4321" i="2"/>
  <c r="C4323" i="2" l="1"/>
  <c r="B4322" i="2"/>
  <c r="C4324" i="2" l="1"/>
  <c r="B4323" i="2"/>
  <c r="C4325" i="2" l="1"/>
  <c r="B4324" i="2"/>
  <c r="C4326" i="2" l="1"/>
  <c r="B4325" i="2"/>
  <c r="C4327" i="2" l="1"/>
  <c r="B4326" i="2"/>
  <c r="C4328" i="2" l="1"/>
  <c r="B4327" i="2"/>
  <c r="C4329" i="2" l="1"/>
  <c r="B4328" i="2"/>
  <c r="C4330" i="2" l="1"/>
  <c r="B4329" i="2"/>
  <c r="C4331" i="2" l="1"/>
  <c r="B4330" i="2"/>
  <c r="C4332" i="2" l="1"/>
  <c r="B4331" i="2"/>
  <c r="C4333" i="2" l="1"/>
  <c r="B4332" i="2"/>
  <c r="C4334" i="2" l="1"/>
  <c r="B4333" i="2"/>
  <c r="C4335" i="2" l="1"/>
  <c r="B4334" i="2"/>
  <c r="C4336" i="2" l="1"/>
  <c r="B4335" i="2"/>
  <c r="C4337" i="2" l="1"/>
  <c r="B4336" i="2"/>
  <c r="C4338" i="2" l="1"/>
  <c r="B4337" i="2"/>
  <c r="C4339" i="2" l="1"/>
  <c r="B4338" i="2"/>
  <c r="C4340" i="2" l="1"/>
  <c r="B4339" i="2"/>
  <c r="C4341" i="2" l="1"/>
  <c r="B4340" i="2"/>
  <c r="C4342" i="2" l="1"/>
  <c r="B4341" i="2"/>
  <c r="C4343" i="2" l="1"/>
  <c r="B4342" i="2"/>
  <c r="C4344" i="2" l="1"/>
  <c r="B4343" i="2"/>
  <c r="C4345" i="2" l="1"/>
  <c r="B4344" i="2"/>
  <c r="C4346" i="2" l="1"/>
  <c r="B4345" i="2"/>
  <c r="C4347" i="2" l="1"/>
  <c r="B4346" i="2"/>
  <c r="C4348" i="2" l="1"/>
  <c r="B4347" i="2"/>
  <c r="C4349" i="2" l="1"/>
  <c r="B4348" i="2"/>
  <c r="C4350" i="2" l="1"/>
  <c r="B4349" i="2"/>
  <c r="C4351" i="2" l="1"/>
  <c r="B4350" i="2"/>
  <c r="C4352" i="2" l="1"/>
  <c r="B4351" i="2"/>
  <c r="C4353" i="2" l="1"/>
  <c r="B4352" i="2"/>
  <c r="C4354" i="2" l="1"/>
  <c r="B4353" i="2"/>
  <c r="C4355" i="2" l="1"/>
  <c r="B4354" i="2"/>
  <c r="C4356" i="2" l="1"/>
  <c r="B4355" i="2"/>
  <c r="C4357" i="2" l="1"/>
  <c r="B4356" i="2"/>
  <c r="C4358" i="2" l="1"/>
  <c r="B4357" i="2"/>
  <c r="C4359" i="2" l="1"/>
  <c r="B4358" i="2"/>
  <c r="C4360" i="2" l="1"/>
  <c r="B4359" i="2"/>
  <c r="C4361" i="2" l="1"/>
  <c r="B4360" i="2"/>
  <c r="C4362" i="2" l="1"/>
  <c r="B4361" i="2"/>
  <c r="C4363" i="2" l="1"/>
  <c r="B4362" i="2"/>
  <c r="C4364" i="2" l="1"/>
  <c r="B4363" i="2"/>
  <c r="C4365" i="2" l="1"/>
  <c r="B4364" i="2"/>
  <c r="C4366" i="2" l="1"/>
  <c r="B4365" i="2"/>
  <c r="C4367" i="2" l="1"/>
  <c r="B4366" i="2"/>
  <c r="C4368" i="2" l="1"/>
  <c r="B4367" i="2"/>
  <c r="C4369" i="2" l="1"/>
  <c r="B4368" i="2"/>
  <c r="C4370" i="2" l="1"/>
  <c r="B4369" i="2"/>
  <c r="C4371" i="2" l="1"/>
  <c r="B4370" i="2"/>
  <c r="C4372" i="2" l="1"/>
  <c r="B4371" i="2"/>
  <c r="C4373" i="2" l="1"/>
  <c r="B4372" i="2"/>
  <c r="C4374" i="2" l="1"/>
  <c r="B4373" i="2"/>
  <c r="C4375" i="2" l="1"/>
  <c r="B4374" i="2"/>
  <c r="C4376" i="2" l="1"/>
  <c r="B4375" i="2"/>
  <c r="C4377" i="2" l="1"/>
  <c r="B4376" i="2"/>
  <c r="C4378" i="2" l="1"/>
  <c r="B4377" i="2"/>
  <c r="C4379" i="2" l="1"/>
  <c r="B4378" i="2"/>
  <c r="B4379" i="2" l="1"/>
  <c r="C4380" i="2"/>
  <c r="C4381" i="2" l="1"/>
  <c r="B4380" i="2"/>
  <c r="C4382" i="2" l="1"/>
  <c r="B4381" i="2"/>
  <c r="C4383" i="2" l="1"/>
  <c r="B4382" i="2"/>
  <c r="C4384" i="2" l="1"/>
  <c r="B4383" i="2"/>
  <c r="C4385" i="2" l="1"/>
  <c r="B4384" i="2"/>
  <c r="C4386" i="2" l="1"/>
  <c r="B4385" i="2"/>
  <c r="C4387" i="2" l="1"/>
  <c r="B4386" i="2"/>
  <c r="C4388" i="2" l="1"/>
  <c r="B4387" i="2"/>
  <c r="C4389" i="2" l="1"/>
  <c r="B4388" i="2"/>
  <c r="C4390" i="2" l="1"/>
  <c r="B4389" i="2"/>
  <c r="C4391" i="2" l="1"/>
  <c r="B4390" i="2"/>
  <c r="C4392" i="2" l="1"/>
  <c r="B4391" i="2"/>
  <c r="C4393" i="2" l="1"/>
  <c r="B4392" i="2"/>
  <c r="C4394" i="2" l="1"/>
  <c r="B4393" i="2"/>
  <c r="C4395" i="2" l="1"/>
  <c r="B4394" i="2"/>
  <c r="C4396" i="2" l="1"/>
  <c r="B4395" i="2"/>
  <c r="C4397" i="2" l="1"/>
  <c r="B4396" i="2"/>
  <c r="C4398" i="2" l="1"/>
  <c r="B4397" i="2"/>
  <c r="C4399" i="2" l="1"/>
  <c r="B4398" i="2"/>
  <c r="C4400" i="2" l="1"/>
  <c r="B4399" i="2"/>
  <c r="C4401" i="2" l="1"/>
  <c r="B4400" i="2"/>
  <c r="C4402" i="2" l="1"/>
  <c r="B4401" i="2"/>
  <c r="C4403" i="2" l="1"/>
  <c r="B4402" i="2"/>
  <c r="C4404" i="2" l="1"/>
  <c r="B4403" i="2"/>
  <c r="C4405" i="2" l="1"/>
  <c r="B4404" i="2"/>
  <c r="C4406" i="2" l="1"/>
  <c r="B4405" i="2"/>
  <c r="C4407" i="2" l="1"/>
  <c r="B4406" i="2"/>
  <c r="C4408" i="2" l="1"/>
  <c r="B4407" i="2"/>
  <c r="C4409" i="2" l="1"/>
  <c r="B4408" i="2"/>
  <c r="C4410" i="2" l="1"/>
  <c r="B4409" i="2"/>
  <c r="C4411" i="2" l="1"/>
  <c r="B4410" i="2"/>
  <c r="C4412" i="2" l="1"/>
  <c r="B4411" i="2"/>
  <c r="C4413" i="2" l="1"/>
  <c r="B4412" i="2"/>
  <c r="C4414" i="2" l="1"/>
  <c r="B4413" i="2"/>
  <c r="C4415" i="2" l="1"/>
  <c r="B4414" i="2"/>
  <c r="C4416" i="2" l="1"/>
  <c r="B4415" i="2"/>
  <c r="C4417" i="2" l="1"/>
  <c r="B4416" i="2"/>
  <c r="C4418" i="2" l="1"/>
  <c r="B4417" i="2"/>
  <c r="C4419" i="2" l="1"/>
  <c r="B4418" i="2"/>
  <c r="C4420" i="2" l="1"/>
  <c r="B4419" i="2"/>
  <c r="C4421" i="2" l="1"/>
  <c r="B4420" i="2"/>
  <c r="C4422" i="2" l="1"/>
  <c r="B4421" i="2"/>
  <c r="C4423" i="2" l="1"/>
  <c r="B4422" i="2"/>
  <c r="C4424" i="2" l="1"/>
  <c r="B4423" i="2"/>
  <c r="C4425" i="2" l="1"/>
  <c r="B4424" i="2"/>
  <c r="C4426" i="2" l="1"/>
  <c r="B4425" i="2"/>
  <c r="C4427" i="2" l="1"/>
  <c r="B4426" i="2"/>
  <c r="C4428" i="2" l="1"/>
  <c r="B4427" i="2"/>
  <c r="C4429" i="2" l="1"/>
  <c r="B4428" i="2"/>
  <c r="C4430" i="2" l="1"/>
  <c r="B4429" i="2"/>
  <c r="C4431" i="2" l="1"/>
  <c r="B4430" i="2"/>
  <c r="C4432" i="2" l="1"/>
  <c r="B4431" i="2"/>
  <c r="C4433" i="2" l="1"/>
  <c r="B4432" i="2"/>
  <c r="C4434" i="2" l="1"/>
  <c r="B4433" i="2"/>
  <c r="C4435" i="2" l="1"/>
  <c r="B4434" i="2"/>
  <c r="C4436" i="2" l="1"/>
  <c r="B4435" i="2"/>
  <c r="C4437" i="2" l="1"/>
  <c r="B4436" i="2"/>
  <c r="C4438" i="2" l="1"/>
  <c r="B4437" i="2"/>
  <c r="C4439" i="2" l="1"/>
  <c r="B4438" i="2"/>
  <c r="C4440" i="2" l="1"/>
  <c r="B4439" i="2"/>
  <c r="C4441" i="2" l="1"/>
  <c r="B4440" i="2"/>
  <c r="C4442" i="2" l="1"/>
  <c r="B4441" i="2"/>
  <c r="C4443" i="2" l="1"/>
  <c r="B4442" i="2"/>
  <c r="C4444" i="2" l="1"/>
  <c r="B4443" i="2"/>
  <c r="C4445" i="2" l="1"/>
  <c r="B4444" i="2"/>
  <c r="C4446" i="2" l="1"/>
  <c r="B4445" i="2"/>
  <c r="C4447" i="2" l="1"/>
  <c r="B4446" i="2"/>
  <c r="C4448" i="2" l="1"/>
  <c r="B4447" i="2"/>
  <c r="C4449" i="2" l="1"/>
  <c r="B4448" i="2"/>
  <c r="C4450" i="2" l="1"/>
  <c r="B4449" i="2"/>
  <c r="C4451" i="2" l="1"/>
  <c r="B4450" i="2"/>
  <c r="C4452" i="2" l="1"/>
  <c r="B4451" i="2"/>
  <c r="C4453" i="2" l="1"/>
  <c r="B4452" i="2"/>
  <c r="C4454" i="2" l="1"/>
  <c r="B4453" i="2"/>
  <c r="C4455" i="2" l="1"/>
  <c r="B4454" i="2"/>
  <c r="C4456" i="2" l="1"/>
  <c r="B4455" i="2"/>
  <c r="C4457" i="2" l="1"/>
  <c r="B4456" i="2"/>
  <c r="C4458" i="2" l="1"/>
  <c r="B4457" i="2"/>
  <c r="C4459" i="2" l="1"/>
  <c r="B4458" i="2"/>
  <c r="B4459" i="2" l="1"/>
  <c r="C4460" i="2"/>
  <c r="C4461" i="2" l="1"/>
  <c r="B4460" i="2"/>
  <c r="C4462" i="2" l="1"/>
  <c r="B4461" i="2"/>
  <c r="C4463" i="2" l="1"/>
  <c r="B4462" i="2"/>
  <c r="C4464" i="2" l="1"/>
  <c r="B4463" i="2"/>
  <c r="C4465" i="2" l="1"/>
  <c r="B4464" i="2"/>
  <c r="C4466" i="2" l="1"/>
  <c r="B4465" i="2"/>
  <c r="C4467" i="2" l="1"/>
  <c r="B4466" i="2"/>
  <c r="C4468" i="2" l="1"/>
  <c r="B4467" i="2"/>
  <c r="C4469" i="2" l="1"/>
  <c r="B4468" i="2"/>
  <c r="C4470" i="2" l="1"/>
  <c r="B4469" i="2"/>
  <c r="C4471" i="2" l="1"/>
  <c r="B4470" i="2"/>
  <c r="C4472" i="2" l="1"/>
  <c r="B4471" i="2"/>
  <c r="C4473" i="2" l="1"/>
  <c r="B4472" i="2"/>
  <c r="C4474" i="2" l="1"/>
  <c r="B4473" i="2"/>
  <c r="C4475" i="2" l="1"/>
  <c r="B4474" i="2"/>
  <c r="C4476" i="2" l="1"/>
  <c r="B4475" i="2"/>
  <c r="C4477" i="2" l="1"/>
  <c r="B4476" i="2"/>
  <c r="C4478" i="2" l="1"/>
  <c r="B4477" i="2"/>
  <c r="C4479" i="2" l="1"/>
  <c r="B4478" i="2"/>
  <c r="C4480" i="2" l="1"/>
  <c r="B4479" i="2"/>
  <c r="C4481" i="2" l="1"/>
  <c r="B4480" i="2"/>
  <c r="C4482" i="2" l="1"/>
  <c r="B4481" i="2"/>
  <c r="C4483" i="2" l="1"/>
  <c r="B4482" i="2"/>
  <c r="C4484" i="2" l="1"/>
  <c r="B4483" i="2"/>
  <c r="C4485" i="2" l="1"/>
  <c r="B4484" i="2"/>
  <c r="C4486" i="2" l="1"/>
  <c r="B4485" i="2"/>
  <c r="C4487" i="2" l="1"/>
  <c r="B4486" i="2"/>
  <c r="C4488" i="2" l="1"/>
  <c r="B4487" i="2"/>
  <c r="C4489" i="2" l="1"/>
  <c r="B4488" i="2"/>
  <c r="C4490" i="2" l="1"/>
  <c r="B4489" i="2"/>
  <c r="C4491" i="2" l="1"/>
  <c r="B4490" i="2"/>
  <c r="C4492" i="2" l="1"/>
  <c r="B4491" i="2"/>
  <c r="C4493" i="2" l="1"/>
  <c r="B4492" i="2"/>
  <c r="C4494" i="2" l="1"/>
  <c r="B4493" i="2"/>
  <c r="C4495" i="2" l="1"/>
  <c r="B4494" i="2"/>
  <c r="C4496" i="2" l="1"/>
  <c r="B4495" i="2"/>
  <c r="C4497" i="2" l="1"/>
  <c r="B4496" i="2"/>
  <c r="C4498" i="2" l="1"/>
  <c r="B4497" i="2"/>
  <c r="C4499" i="2" l="1"/>
  <c r="B4498" i="2"/>
  <c r="C4500" i="2" l="1"/>
  <c r="B4499" i="2"/>
  <c r="C4501" i="2" l="1"/>
  <c r="B4500" i="2"/>
  <c r="C4502" i="2" l="1"/>
  <c r="B4501" i="2"/>
  <c r="C4503" i="2" l="1"/>
  <c r="B4502" i="2"/>
  <c r="C4504" i="2" l="1"/>
  <c r="B4503" i="2"/>
  <c r="C4505" i="2" l="1"/>
  <c r="B4504" i="2"/>
  <c r="C4506" i="2" l="1"/>
  <c r="B4505" i="2"/>
  <c r="C4507" i="2" l="1"/>
  <c r="B4506" i="2"/>
  <c r="C4508" i="2" l="1"/>
  <c r="B4507" i="2"/>
  <c r="C4509" i="2" l="1"/>
  <c r="B4508" i="2"/>
  <c r="C4510" i="2" l="1"/>
  <c r="B4509" i="2"/>
  <c r="C4511" i="2" l="1"/>
  <c r="B4510" i="2"/>
  <c r="C4512" i="2" l="1"/>
  <c r="B4511" i="2"/>
  <c r="C4513" i="2" l="1"/>
  <c r="B4512" i="2"/>
  <c r="C4514" i="2" l="1"/>
  <c r="B4513" i="2"/>
  <c r="C4515" i="2" l="1"/>
  <c r="B4514" i="2"/>
  <c r="C4516" i="2" l="1"/>
  <c r="B4515" i="2"/>
  <c r="C4517" i="2" l="1"/>
  <c r="B4516" i="2"/>
  <c r="C4518" i="2" l="1"/>
  <c r="B4517" i="2"/>
  <c r="C4519" i="2" l="1"/>
  <c r="B4518" i="2"/>
  <c r="C4520" i="2" l="1"/>
  <c r="B4519" i="2"/>
  <c r="C4521" i="2" l="1"/>
  <c r="B4520" i="2"/>
  <c r="C4522" i="2" l="1"/>
  <c r="B4521" i="2"/>
  <c r="C4523" i="2" l="1"/>
  <c r="B4522" i="2"/>
  <c r="C4524" i="2" l="1"/>
  <c r="B4523" i="2"/>
  <c r="C4525" i="2" l="1"/>
  <c r="B4524" i="2"/>
  <c r="C4526" i="2" l="1"/>
  <c r="B4525" i="2"/>
  <c r="C4527" i="2" l="1"/>
  <c r="B4526" i="2"/>
  <c r="C4528" i="2" l="1"/>
  <c r="B4527" i="2"/>
  <c r="C4529" i="2" l="1"/>
  <c r="B4528" i="2"/>
  <c r="C4530" i="2" l="1"/>
  <c r="B4529" i="2"/>
  <c r="C4531" i="2" l="1"/>
  <c r="B4530" i="2"/>
  <c r="C4532" i="2" l="1"/>
  <c r="B4531" i="2"/>
  <c r="C4533" i="2" l="1"/>
  <c r="B4532" i="2"/>
  <c r="C4534" i="2" l="1"/>
  <c r="B4533" i="2"/>
  <c r="C4535" i="2" l="1"/>
  <c r="B4534" i="2"/>
  <c r="C4536" i="2" l="1"/>
  <c r="B4535" i="2"/>
  <c r="C4537" i="2" l="1"/>
  <c r="B4536" i="2"/>
  <c r="C4538" i="2" l="1"/>
  <c r="B4537" i="2"/>
  <c r="B4538" i="2" l="1"/>
  <c r="C4539" i="2"/>
  <c r="C4540" i="2" l="1"/>
  <c r="B4539" i="2"/>
  <c r="C4541" i="2" l="1"/>
  <c r="B4540" i="2"/>
  <c r="C4542" i="2" l="1"/>
  <c r="B4541" i="2"/>
  <c r="C4543" i="2" l="1"/>
  <c r="B4542" i="2"/>
  <c r="C4544" i="2" l="1"/>
  <c r="B4543" i="2"/>
  <c r="C4545" i="2" l="1"/>
  <c r="B4544" i="2"/>
  <c r="C4546" i="2" l="1"/>
  <c r="B4545" i="2"/>
  <c r="C4547" i="2" l="1"/>
  <c r="B4546" i="2"/>
  <c r="C4548" i="2" l="1"/>
  <c r="B4547" i="2"/>
  <c r="C4549" i="2" l="1"/>
  <c r="B4548" i="2"/>
  <c r="C4550" i="2" l="1"/>
  <c r="B4549" i="2"/>
  <c r="C4551" i="2" l="1"/>
  <c r="B4550" i="2"/>
  <c r="C4552" i="2" l="1"/>
  <c r="B4551" i="2"/>
  <c r="C4553" i="2" l="1"/>
  <c r="B4552" i="2"/>
  <c r="C4554" i="2" l="1"/>
  <c r="B4553" i="2"/>
  <c r="C4555" i="2" l="1"/>
  <c r="B4554" i="2"/>
  <c r="C4556" i="2" l="1"/>
  <c r="B4555" i="2"/>
  <c r="C4557" i="2" l="1"/>
  <c r="B4556" i="2"/>
  <c r="C4558" i="2" l="1"/>
  <c r="B4557" i="2"/>
  <c r="C4559" i="2" l="1"/>
  <c r="B4558" i="2"/>
  <c r="C4560" i="2" l="1"/>
  <c r="B4559" i="2"/>
  <c r="C4561" i="2" l="1"/>
  <c r="B4560" i="2"/>
  <c r="C4562" i="2" l="1"/>
  <c r="B4561" i="2"/>
  <c r="C4563" i="2" l="1"/>
  <c r="B4562" i="2"/>
  <c r="C4564" i="2" l="1"/>
  <c r="B4563" i="2"/>
  <c r="C4565" i="2" l="1"/>
  <c r="B4564" i="2"/>
  <c r="C4566" i="2" l="1"/>
  <c r="B4565" i="2"/>
  <c r="C4567" i="2" l="1"/>
  <c r="B4566" i="2"/>
  <c r="C4568" i="2" l="1"/>
  <c r="B4567" i="2"/>
  <c r="C4569" i="2" l="1"/>
  <c r="B4568" i="2"/>
  <c r="C4570" i="2" l="1"/>
  <c r="B4569" i="2"/>
  <c r="C4571" i="2" l="1"/>
  <c r="B4570" i="2"/>
  <c r="C4572" i="2" l="1"/>
  <c r="B4571" i="2"/>
  <c r="C4573" i="2" l="1"/>
  <c r="B4572" i="2"/>
  <c r="C4574" i="2" l="1"/>
  <c r="B4573" i="2"/>
  <c r="C4575" i="2" l="1"/>
  <c r="B4574" i="2"/>
  <c r="C4576" i="2" l="1"/>
  <c r="B4575" i="2"/>
  <c r="C4577" i="2" l="1"/>
  <c r="B4576" i="2"/>
  <c r="C4578" i="2" l="1"/>
  <c r="B4577" i="2"/>
  <c r="C4579" i="2" l="1"/>
  <c r="B4578" i="2"/>
  <c r="C4580" i="2" l="1"/>
  <c r="B4579" i="2"/>
  <c r="C4581" i="2" l="1"/>
  <c r="B4580" i="2"/>
  <c r="C4582" i="2" l="1"/>
  <c r="B4581" i="2"/>
  <c r="C4583" i="2" l="1"/>
  <c r="B4582" i="2"/>
  <c r="C4584" i="2" l="1"/>
  <c r="B4583" i="2"/>
  <c r="C4585" i="2" l="1"/>
  <c r="B4584" i="2"/>
  <c r="C4586" i="2" l="1"/>
  <c r="B4585" i="2"/>
  <c r="C4587" i="2" l="1"/>
  <c r="B4586" i="2"/>
  <c r="C4588" i="2" l="1"/>
  <c r="B4587" i="2"/>
  <c r="C4589" i="2" l="1"/>
  <c r="B4588" i="2"/>
  <c r="C4590" i="2" l="1"/>
  <c r="B4589" i="2"/>
  <c r="C4591" i="2" l="1"/>
  <c r="B4590" i="2"/>
  <c r="C4592" i="2" l="1"/>
  <c r="B4591" i="2"/>
  <c r="C4593" i="2" l="1"/>
  <c r="B4592" i="2"/>
  <c r="C4594" i="2" l="1"/>
  <c r="B4593" i="2"/>
  <c r="C4595" i="2" l="1"/>
  <c r="B4594" i="2"/>
  <c r="C4596" i="2" l="1"/>
  <c r="B4595" i="2"/>
  <c r="C4597" i="2" l="1"/>
  <c r="B4596" i="2"/>
  <c r="C4598" i="2" l="1"/>
  <c r="B4597" i="2"/>
  <c r="C4599" i="2" l="1"/>
  <c r="B4598" i="2"/>
  <c r="C4600" i="2" l="1"/>
  <c r="B4599" i="2"/>
  <c r="C4601" i="2" l="1"/>
  <c r="B4600" i="2"/>
  <c r="C4602" i="2" l="1"/>
  <c r="B4601" i="2"/>
  <c r="C4603" i="2" l="1"/>
  <c r="B4602" i="2"/>
  <c r="C4604" i="2" l="1"/>
  <c r="B4603" i="2"/>
  <c r="C4605" i="2" l="1"/>
  <c r="B4604" i="2"/>
  <c r="C4606" i="2" l="1"/>
  <c r="B4605" i="2"/>
  <c r="C4607" i="2" l="1"/>
  <c r="B4606" i="2"/>
  <c r="C4608" i="2" l="1"/>
  <c r="B4607" i="2"/>
  <c r="C4609" i="2" l="1"/>
  <c r="B4608" i="2"/>
  <c r="C4610" i="2" l="1"/>
  <c r="B4609" i="2"/>
  <c r="C4611" i="2" l="1"/>
  <c r="B4610" i="2"/>
  <c r="C4612" i="2" l="1"/>
  <c r="B4611" i="2"/>
  <c r="C4613" i="2" l="1"/>
  <c r="B4612" i="2"/>
  <c r="C4614" i="2" l="1"/>
  <c r="B4613" i="2"/>
  <c r="C4615" i="2" l="1"/>
  <c r="B4614" i="2"/>
  <c r="C4616" i="2" l="1"/>
  <c r="B4615" i="2"/>
  <c r="C4617" i="2" l="1"/>
  <c r="B4616" i="2"/>
  <c r="C4618" i="2" l="1"/>
  <c r="B4617" i="2"/>
  <c r="C4619" i="2" l="1"/>
  <c r="B4618" i="2"/>
  <c r="C4620" i="2" l="1"/>
  <c r="B4619" i="2"/>
  <c r="C4621" i="2" l="1"/>
  <c r="B4620" i="2"/>
  <c r="C4622" i="2" l="1"/>
  <c r="B4621" i="2"/>
  <c r="C4623" i="2" l="1"/>
  <c r="B4622" i="2"/>
  <c r="C4624" i="2" l="1"/>
  <c r="B4623" i="2"/>
  <c r="C4625" i="2" l="1"/>
  <c r="B4624" i="2"/>
  <c r="C4626" i="2" l="1"/>
  <c r="B4625" i="2"/>
  <c r="C4627" i="2" l="1"/>
  <c r="B4626" i="2"/>
  <c r="C4628" i="2" l="1"/>
  <c r="B4627" i="2"/>
  <c r="C4629" i="2" l="1"/>
  <c r="B4628" i="2"/>
  <c r="C4630" i="2" l="1"/>
  <c r="B4629" i="2"/>
  <c r="C4631" i="2" l="1"/>
  <c r="B4630" i="2"/>
  <c r="C4632" i="2" l="1"/>
  <c r="B4631" i="2"/>
  <c r="C4633" i="2" l="1"/>
  <c r="B4632" i="2"/>
  <c r="C4634" i="2" l="1"/>
  <c r="B4633" i="2"/>
  <c r="C4635" i="2" l="1"/>
  <c r="B4634" i="2"/>
  <c r="C4636" i="2" l="1"/>
  <c r="B4635" i="2"/>
  <c r="C4637" i="2" l="1"/>
  <c r="B4636" i="2"/>
  <c r="C4638" i="2" l="1"/>
  <c r="B4637" i="2"/>
  <c r="C4639" i="2" l="1"/>
  <c r="B4638" i="2"/>
  <c r="C4640" i="2" l="1"/>
  <c r="B4639" i="2"/>
  <c r="C4641" i="2" l="1"/>
  <c r="B4640" i="2"/>
  <c r="C4642" i="2" l="1"/>
  <c r="B4641" i="2"/>
  <c r="C4643" i="2" l="1"/>
  <c r="B4642" i="2"/>
  <c r="C4644" i="2" l="1"/>
  <c r="B4643" i="2"/>
  <c r="C4645" i="2" l="1"/>
  <c r="B4644" i="2"/>
  <c r="C4646" i="2" l="1"/>
  <c r="B4645" i="2"/>
  <c r="C4647" i="2" l="1"/>
  <c r="B4646" i="2"/>
  <c r="C4648" i="2" l="1"/>
  <c r="B4647" i="2"/>
  <c r="C4649" i="2" l="1"/>
  <c r="B4648" i="2"/>
  <c r="C4650" i="2" l="1"/>
  <c r="B4649" i="2"/>
  <c r="C4651" i="2" l="1"/>
  <c r="B4650" i="2"/>
  <c r="C4652" i="2" l="1"/>
  <c r="B4651" i="2"/>
  <c r="C4653" i="2" l="1"/>
  <c r="B4652" i="2"/>
  <c r="C4654" i="2" l="1"/>
  <c r="B4653" i="2"/>
  <c r="C4655" i="2" l="1"/>
  <c r="B4654" i="2"/>
  <c r="C4656" i="2" l="1"/>
  <c r="B4655" i="2"/>
  <c r="C4657" i="2" l="1"/>
  <c r="B4656" i="2"/>
  <c r="C4658" i="2" l="1"/>
  <c r="B4657" i="2"/>
  <c r="C4659" i="2" l="1"/>
  <c r="B4658" i="2"/>
  <c r="C4660" i="2" l="1"/>
  <c r="B4659" i="2"/>
  <c r="C4661" i="2" l="1"/>
  <c r="B4660" i="2"/>
  <c r="C4662" i="2" l="1"/>
  <c r="B4661" i="2"/>
  <c r="C4663" i="2" l="1"/>
  <c r="B4662" i="2"/>
  <c r="C4664" i="2" l="1"/>
  <c r="B4663" i="2"/>
  <c r="C4665" i="2" l="1"/>
  <c r="B4664" i="2"/>
  <c r="C4666" i="2" l="1"/>
  <c r="B4665" i="2"/>
  <c r="C4667" i="2" l="1"/>
  <c r="B4666" i="2"/>
  <c r="C4668" i="2" l="1"/>
  <c r="B4667" i="2"/>
  <c r="C4669" i="2" l="1"/>
  <c r="B4668" i="2"/>
  <c r="C4670" i="2" l="1"/>
  <c r="B4669" i="2"/>
  <c r="C4671" i="2" l="1"/>
  <c r="B4670" i="2"/>
  <c r="C4672" i="2" l="1"/>
  <c r="B4671" i="2"/>
  <c r="C4673" i="2" l="1"/>
  <c r="B4672" i="2"/>
  <c r="C4674" i="2" l="1"/>
  <c r="B4673" i="2"/>
  <c r="C4675" i="2" l="1"/>
  <c r="B4674" i="2"/>
  <c r="C4676" i="2" l="1"/>
  <c r="B4675" i="2"/>
  <c r="C4677" i="2" l="1"/>
  <c r="B4676" i="2"/>
  <c r="C4678" i="2" l="1"/>
  <c r="B4677" i="2"/>
  <c r="C4679" i="2" l="1"/>
  <c r="B4678" i="2"/>
  <c r="C4680" i="2" l="1"/>
  <c r="B4679" i="2"/>
  <c r="C4681" i="2" l="1"/>
  <c r="B4680" i="2"/>
  <c r="C4682" i="2" l="1"/>
  <c r="B4681" i="2"/>
  <c r="C4683" i="2" l="1"/>
  <c r="B4682" i="2"/>
  <c r="C4684" i="2" l="1"/>
  <c r="B4683" i="2"/>
  <c r="C4685" i="2" l="1"/>
  <c r="B4684" i="2"/>
  <c r="C4686" i="2" l="1"/>
  <c r="B4685" i="2"/>
  <c r="C4687" i="2" l="1"/>
  <c r="B4686" i="2"/>
  <c r="C4688" i="2" l="1"/>
  <c r="B4687" i="2"/>
  <c r="C4689" i="2" l="1"/>
  <c r="B4688" i="2"/>
  <c r="C4690" i="2" l="1"/>
  <c r="B4689" i="2"/>
  <c r="C4691" i="2" l="1"/>
  <c r="B4690" i="2"/>
  <c r="C4692" i="2" l="1"/>
  <c r="B4691" i="2"/>
  <c r="C4693" i="2" l="1"/>
  <c r="B4692" i="2"/>
  <c r="C4694" i="2" l="1"/>
  <c r="B4693" i="2"/>
  <c r="C4695" i="2" l="1"/>
  <c r="B4694" i="2"/>
  <c r="C4696" i="2" l="1"/>
  <c r="B4695" i="2"/>
  <c r="C4697" i="2" l="1"/>
  <c r="B4696" i="2"/>
  <c r="C4698" i="2" l="1"/>
  <c r="B4697" i="2"/>
  <c r="C4699" i="2" l="1"/>
  <c r="B4698" i="2"/>
  <c r="C4700" i="2" l="1"/>
  <c r="B4699" i="2"/>
  <c r="C4701" i="2" l="1"/>
  <c r="B4700" i="2"/>
  <c r="C4702" i="2" l="1"/>
  <c r="B4701" i="2"/>
  <c r="C4703" i="2" l="1"/>
  <c r="B4702" i="2"/>
  <c r="C4704" i="2" l="1"/>
  <c r="B4703" i="2"/>
  <c r="C4705" i="2" l="1"/>
  <c r="B4704" i="2"/>
  <c r="C4706" i="2" l="1"/>
  <c r="B4705" i="2"/>
  <c r="C4707" i="2" l="1"/>
  <c r="B4706" i="2"/>
  <c r="C4708" i="2" l="1"/>
  <c r="B4707" i="2"/>
  <c r="C4709" i="2" l="1"/>
  <c r="B4708" i="2"/>
  <c r="C4710" i="2" l="1"/>
  <c r="B4709" i="2"/>
  <c r="C4711" i="2" l="1"/>
  <c r="B4710" i="2"/>
  <c r="C4712" i="2" l="1"/>
  <c r="B4711" i="2"/>
  <c r="C4713" i="2" l="1"/>
  <c r="B4712" i="2"/>
  <c r="C4714" i="2" l="1"/>
  <c r="B4713" i="2"/>
  <c r="C4715" i="2" l="1"/>
  <c r="B4714" i="2"/>
  <c r="C4716" i="2" l="1"/>
  <c r="B4715" i="2"/>
  <c r="C4717" i="2" l="1"/>
  <c r="B4716" i="2"/>
  <c r="C4718" i="2" l="1"/>
  <c r="B4717" i="2"/>
  <c r="C4719" i="2" l="1"/>
  <c r="B4718" i="2"/>
  <c r="C4720" i="2" l="1"/>
  <c r="B4719" i="2"/>
  <c r="C4721" i="2" l="1"/>
  <c r="B4720" i="2"/>
  <c r="C4722" i="2" l="1"/>
  <c r="B4721" i="2"/>
  <c r="C4723" i="2" l="1"/>
  <c r="B4722" i="2"/>
  <c r="C4724" i="2" l="1"/>
  <c r="B4723" i="2"/>
  <c r="C4725" i="2" l="1"/>
  <c r="B4724" i="2"/>
  <c r="C4726" i="2" l="1"/>
  <c r="B4725" i="2"/>
  <c r="C4727" i="2" l="1"/>
  <c r="B4726" i="2"/>
  <c r="C4728" i="2" l="1"/>
  <c r="B4727" i="2"/>
  <c r="C4729" i="2" l="1"/>
  <c r="B4728" i="2"/>
  <c r="C4730" i="2" l="1"/>
  <c r="B4729" i="2"/>
  <c r="C4731" i="2" l="1"/>
  <c r="B4730" i="2"/>
  <c r="C4732" i="2" l="1"/>
  <c r="B4731" i="2"/>
  <c r="C4733" i="2" l="1"/>
  <c r="B4732" i="2"/>
  <c r="C4734" i="2" l="1"/>
  <c r="B4733" i="2"/>
  <c r="C4735" i="2" l="1"/>
  <c r="B4734" i="2"/>
  <c r="C4736" i="2" l="1"/>
  <c r="B4735" i="2"/>
  <c r="C4737" i="2" l="1"/>
  <c r="B4736" i="2"/>
  <c r="C4738" i="2" l="1"/>
  <c r="B4737" i="2"/>
  <c r="C4739" i="2" l="1"/>
  <c r="B4738" i="2"/>
  <c r="C4740" i="2" l="1"/>
  <c r="B4739" i="2"/>
  <c r="C4741" i="2" l="1"/>
  <c r="B4740" i="2"/>
  <c r="C4742" i="2" l="1"/>
  <c r="B4741" i="2"/>
  <c r="C4743" i="2" l="1"/>
  <c r="B4742" i="2"/>
  <c r="C4744" i="2" l="1"/>
  <c r="B4743" i="2"/>
  <c r="C4745" i="2" l="1"/>
  <c r="B4744" i="2"/>
  <c r="C4746" i="2" l="1"/>
  <c r="B4745" i="2"/>
  <c r="C4747" i="2" l="1"/>
  <c r="B4746" i="2"/>
  <c r="C4748" i="2" l="1"/>
  <c r="B4747" i="2"/>
  <c r="C4749" i="2" l="1"/>
  <c r="B4748" i="2"/>
  <c r="C4750" i="2" l="1"/>
  <c r="B4749" i="2"/>
  <c r="C4751" i="2" l="1"/>
  <c r="B4750" i="2"/>
  <c r="C4752" i="2" l="1"/>
  <c r="B4751" i="2"/>
  <c r="C4753" i="2" l="1"/>
  <c r="B4752" i="2"/>
  <c r="C4754" i="2" l="1"/>
  <c r="B4753" i="2"/>
  <c r="C4755" i="2" l="1"/>
  <c r="B4754" i="2"/>
  <c r="C4756" i="2" l="1"/>
  <c r="B4755" i="2"/>
  <c r="C4757" i="2" l="1"/>
  <c r="B4756" i="2"/>
  <c r="C4758" i="2" l="1"/>
  <c r="B4757" i="2"/>
  <c r="C4759" i="2" l="1"/>
  <c r="B4758" i="2"/>
  <c r="C4760" i="2" l="1"/>
  <c r="B4759" i="2"/>
  <c r="C4761" i="2" l="1"/>
  <c r="B4760" i="2"/>
  <c r="C4762" i="2" l="1"/>
  <c r="B4761" i="2"/>
  <c r="C4763" i="2" l="1"/>
  <c r="B4762" i="2"/>
  <c r="C4764" i="2" l="1"/>
  <c r="B4763" i="2"/>
  <c r="C4765" i="2" l="1"/>
  <c r="B4764" i="2"/>
  <c r="C4766" i="2" l="1"/>
  <c r="B4765" i="2"/>
  <c r="C4767" i="2" l="1"/>
  <c r="B4766" i="2"/>
  <c r="C4768" i="2" l="1"/>
  <c r="B4767" i="2"/>
  <c r="C4769" i="2" l="1"/>
  <c r="B4768" i="2"/>
  <c r="C4770" i="2" l="1"/>
  <c r="B4769" i="2"/>
  <c r="C4771" i="2" l="1"/>
  <c r="B4770" i="2"/>
  <c r="C4772" i="2" l="1"/>
  <c r="B4771" i="2"/>
  <c r="C4773" i="2" l="1"/>
  <c r="B4772" i="2"/>
  <c r="C4774" i="2" l="1"/>
  <c r="B4773" i="2"/>
  <c r="C4775" i="2" l="1"/>
  <c r="B4774" i="2"/>
  <c r="C4776" i="2" l="1"/>
  <c r="B4775" i="2"/>
  <c r="C4777" i="2" l="1"/>
  <c r="B4776" i="2"/>
  <c r="C4778" i="2" l="1"/>
  <c r="B4777" i="2"/>
  <c r="C4779" i="2" l="1"/>
  <c r="B4778" i="2"/>
  <c r="C4780" i="2" l="1"/>
  <c r="B4779" i="2"/>
  <c r="C4781" i="2" l="1"/>
  <c r="B4780" i="2"/>
  <c r="C4782" i="2" l="1"/>
  <c r="B4781" i="2"/>
  <c r="C4783" i="2" l="1"/>
  <c r="B4782" i="2"/>
  <c r="C4784" i="2" l="1"/>
  <c r="B4783" i="2"/>
  <c r="C4785" i="2" l="1"/>
  <c r="B4784" i="2"/>
  <c r="C4786" i="2" l="1"/>
  <c r="B4785" i="2"/>
  <c r="C4787" i="2" l="1"/>
  <c r="B4786" i="2"/>
  <c r="C4788" i="2" l="1"/>
  <c r="B4787" i="2"/>
  <c r="C4789" i="2" l="1"/>
  <c r="B4788" i="2"/>
  <c r="C4790" i="2" l="1"/>
  <c r="B4789" i="2"/>
  <c r="C4791" i="2" l="1"/>
  <c r="B4790" i="2"/>
  <c r="C4792" i="2" l="1"/>
  <c r="B4791" i="2"/>
  <c r="C4793" i="2" l="1"/>
  <c r="B4792" i="2"/>
  <c r="C4794" i="2" l="1"/>
  <c r="B4793" i="2"/>
  <c r="C4795" i="2" l="1"/>
  <c r="B4794" i="2"/>
  <c r="C4796" i="2" l="1"/>
  <c r="B4795" i="2"/>
  <c r="C4797" i="2" l="1"/>
  <c r="B4796" i="2"/>
  <c r="C4798" i="2" l="1"/>
  <c r="B4797" i="2"/>
  <c r="C4799" i="2" l="1"/>
  <c r="B4798" i="2"/>
  <c r="C4800" i="2" l="1"/>
  <c r="B4799" i="2"/>
  <c r="C4801" i="2" l="1"/>
  <c r="B4800" i="2"/>
  <c r="C4802" i="2" l="1"/>
  <c r="B4801" i="2"/>
  <c r="C4803" i="2" l="1"/>
  <c r="B4802" i="2"/>
  <c r="C4804" i="2" l="1"/>
  <c r="B4803" i="2"/>
  <c r="C4805" i="2" l="1"/>
  <c r="B4804" i="2"/>
  <c r="C4806" i="2" l="1"/>
  <c r="B4805" i="2"/>
  <c r="C4807" i="2" l="1"/>
  <c r="B4806" i="2"/>
  <c r="C4808" i="2" l="1"/>
  <c r="B4807" i="2"/>
  <c r="C4809" i="2" l="1"/>
  <c r="B4808" i="2"/>
  <c r="C4810" i="2" l="1"/>
  <c r="B4809" i="2"/>
  <c r="C4811" i="2" l="1"/>
  <c r="B4810" i="2"/>
  <c r="C4812" i="2" l="1"/>
  <c r="B4811" i="2"/>
  <c r="C4813" i="2" l="1"/>
  <c r="B4812" i="2"/>
  <c r="C4814" i="2" l="1"/>
  <c r="B4813" i="2"/>
  <c r="C4815" i="2" l="1"/>
  <c r="B4814" i="2"/>
  <c r="C4816" i="2" l="1"/>
  <c r="B4815" i="2"/>
  <c r="C4817" i="2" l="1"/>
  <c r="B4816" i="2"/>
  <c r="C4818" i="2" l="1"/>
  <c r="B4817" i="2"/>
  <c r="C4819" i="2" l="1"/>
  <c r="B4818" i="2"/>
  <c r="C4820" i="2" l="1"/>
  <c r="B4819" i="2"/>
  <c r="C4821" i="2" l="1"/>
  <c r="B4820" i="2"/>
  <c r="C4822" i="2" l="1"/>
  <c r="B4821" i="2"/>
  <c r="C4823" i="2" l="1"/>
  <c r="B4822" i="2"/>
  <c r="C4824" i="2" l="1"/>
  <c r="B4823" i="2"/>
  <c r="C4825" i="2" l="1"/>
  <c r="B4824" i="2"/>
  <c r="C4826" i="2" l="1"/>
  <c r="B4825" i="2"/>
  <c r="C4827" i="2" l="1"/>
  <c r="B4826" i="2"/>
  <c r="C4828" i="2" l="1"/>
  <c r="B4827" i="2"/>
  <c r="C4829" i="2" l="1"/>
  <c r="B4828" i="2"/>
  <c r="C4830" i="2" l="1"/>
  <c r="B4829" i="2"/>
  <c r="C4831" i="2" l="1"/>
  <c r="B4830" i="2"/>
  <c r="C4832" i="2" l="1"/>
  <c r="B4831" i="2"/>
  <c r="C4833" i="2" l="1"/>
  <c r="B4832" i="2"/>
  <c r="C4834" i="2" l="1"/>
  <c r="B4833" i="2"/>
  <c r="C4835" i="2" l="1"/>
  <c r="B4834" i="2"/>
  <c r="C4836" i="2" l="1"/>
  <c r="B4835" i="2"/>
  <c r="C4837" i="2" l="1"/>
  <c r="B4836" i="2"/>
  <c r="C4838" i="2" l="1"/>
  <c r="B4837" i="2"/>
  <c r="C4839" i="2" l="1"/>
  <c r="B4838" i="2"/>
  <c r="C4840" i="2" l="1"/>
  <c r="B4839" i="2"/>
  <c r="C4841" i="2" l="1"/>
  <c r="B4840" i="2"/>
  <c r="C4842" i="2" l="1"/>
  <c r="B4841" i="2"/>
  <c r="C4843" i="2" l="1"/>
  <c r="B4842" i="2"/>
  <c r="C4844" i="2" l="1"/>
  <c r="B4843" i="2"/>
  <c r="C4845" i="2" l="1"/>
  <c r="B4844" i="2"/>
  <c r="C4846" i="2" l="1"/>
  <c r="B4845" i="2"/>
  <c r="C4847" i="2" l="1"/>
  <c r="B4846" i="2"/>
  <c r="C4848" i="2" l="1"/>
  <c r="B4847" i="2"/>
  <c r="C4849" i="2" l="1"/>
  <c r="B4848" i="2"/>
  <c r="C4850" i="2" l="1"/>
  <c r="B4849" i="2"/>
  <c r="C4851" i="2" l="1"/>
  <c r="B4850" i="2"/>
  <c r="C4852" i="2" l="1"/>
  <c r="B4851" i="2"/>
  <c r="C4853" i="2" l="1"/>
  <c r="B4852" i="2"/>
  <c r="C4854" i="2" l="1"/>
  <c r="B4853" i="2"/>
  <c r="C4855" i="2" l="1"/>
  <c r="B4854" i="2"/>
  <c r="C4856" i="2" l="1"/>
  <c r="B4855" i="2"/>
  <c r="C4857" i="2" l="1"/>
  <c r="B4856" i="2"/>
  <c r="C4858" i="2" l="1"/>
  <c r="B4857" i="2"/>
  <c r="C4859" i="2" l="1"/>
  <c r="B4858" i="2"/>
  <c r="C4860" i="2" l="1"/>
  <c r="B4859" i="2"/>
  <c r="C4861" i="2" l="1"/>
  <c r="B4860" i="2"/>
  <c r="C4862" i="2" l="1"/>
  <c r="B4861" i="2"/>
  <c r="C4863" i="2" l="1"/>
  <c r="B4862" i="2"/>
  <c r="C4864" i="2" l="1"/>
  <c r="B4863" i="2"/>
  <c r="C4865" i="2" l="1"/>
  <c r="B4864" i="2"/>
  <c r="C4866" i="2" l="1"/>
  <c r="B4865" i="2"/>
  <c r="C4867" i="2" l="1"/>
  <c r="B4866" i="2"/>
  <c r="C4868" i="2" l="1"/>
  <c r="B4867" i="2"/>
  <c r="C4869" i="2" l="1"/>
  <c r="B4868" i="2"/>
  <c r="C4870" i="2" l="1"/>
  <c r="B4869" i="2"/>
  <c r="C4871" i="2" l="1"/>
  <c r="B4870" i="2"/>
  <c r="C4872" i="2" l="1"/>
  <c r="B4871" i="2"/>
  <c r="C4873" i="2" l="1"/>
  <c r="B4872" i="2"/>
  <c r="C4874" i="2" l="1"/>
  <c r="B4873" i="2"/>
  <c r="C4875" i="2" l="1"/>
  <c r="B4874" i="2"/>
  <c r="C4876" i="2" l="1"/>
  <c r="B4875" i="2"/>
  <c r="C4877" i="2" l="1"/>
  <c r="B4876" i="2"/>
  <c r="C4878" i="2" l="1"/>
  <c r="B4877" i="2"/>
  <c r="C4879" i="2" l="1"/>
  <c r="B4878" i="2"/>
  <c r="C4880" i="2" l="1"/>
  <c r="B4879" i="2"/>
  <c r="C4881" i="2" l="1"/>
  <c r="B4880" i="2"/>
  <c r="C4882" i="2" l="1"/>
  <c r="B4881" i="2"/>
  <c r="C4883" i="2" l="1"/>
  <c r="B4882" i="2"/>
  <c r="C4884" i="2" l="1"/>
  <c r="B4883" i="2"/>
  <c r="C4885" i="2" l="1"/>
  <c r="B4884" i="2"/>
  <c r="C4886" i="2" l="1"/>
  <c r="B4885" i="2"/>
  <c r="C4887" i="2" l="1"/>
  <c r="B4886" i="2"/>
  <c r="C4888" i="2" l="1"/>
  <c r="B4887" i="2"/>
  <c r="C4889" i="2" l="1"/>
  <c r="B4888" i="2"/>
  <c r="C4890" i="2" l="1"/>
  <c r="B4889" i="2"/>
  <c r="C4891" i="2" l="1"/>
  <c r="B4890" i="2"/>
  <c r="C4892" i="2" l="1"/>
  <c r="B4891" i="2"/>
  <c r="C4893" i="2" l="1"/>
  <c r="B4892" i="2"/>
  <c r="C4894" i="2" l="1"/>
  <c r="B4893" i="2"/>
  <c r="C4895" i="2" l="1"/>
  <c r="B4894" i="2"/>
  <c r="C4896" i="2" l="1"/>
  <c r="B4895" i="2"/>
  <c r="C4897" i="2" l="1"/>
  <c r="B4896" i="2"/>
  <c r="C4898" i="2" l="1"/>
  <c r="B4897" i="2"/>
  <c r="C4899" i="2" l="1"/>
  <c r="B4898" i="2"/>
  <c r="C4900" i="2" l="1"/>
  <c r="B4899" i="2"/>
  <c r="C4901" i="2" l="1"/>
  <c r="B4900" i="2"/>
  <c r="C4902" i="2" l="1"/>
  <c r="B4901" i="2"/>
  <c r="C4903" i="2" l="1"/>
  <c r="B4902" i="2"/>
  <c r="C4904" i="2" l="1"/>
  <c r="B4903" i="2"/>
  <c r="C4905" i="2" l="1"/>
  <c r="B4904" i="2"/>
  <c r="C4906" i="2" l="1"/>
  <c r="B4905" i="2"/>
  <c r="C4907" i="2" l="1"/>
  <c r="B4906" i="2"/>
  <c r="C4908" i="2" l="1"/>
  <c r="B4907" i="2"/>
  <c r="C4909" i="2" l="1"/>
  <c r="B4908" i="2"/>
  <c r="C4910" i="2" l="1"/>
  <c r="B4909" i="2"/>
  <c r="C4911" i="2" l="1"/>
  <c r="B4910" i="2"/>
  <c r="C4912" i="2" l="1"/>
  <c r="B4911" i="2"/>
  <c r="C4913" i="2" l="1"/>
  <c r="B4912" i="2"/>
  <c r="C4914" i="2" l="1"/>
  <c r="B4913" i="2"/>
  <c r="C4915" i="2" l="1"/>
  <c r="B4914" i="2"/>
  <c r="C4916" i="2" l="1"/>
  <c r="B4915" i="2"/>
  <c r="C4917" i="2" l="1"/>
  <c r="B4916" i="2"/>
  <c r="C4918" i="2" l="1"/>
  <c r="B4917" i="2"/>
  <c r="C4919" i="2" l="1"/>
  <c r="B4918" i="2"/>
  <c r="C4920" i="2" l="1"/>
  <c r="B4919" i="2"/>
  <c r="C4921" i="2" l="1"/>
  <c r="B4920" i="2"/>
  <c r="C4922" i="2" l="1"/>
  <c r="B4921" i="2"/>
  <c r="C4923" i="2" l="1"/>
  <c r="B4922" i="2"/>
  <c r="C4924" i="2" l="1"/>
  <c r="B4923" i="2"/>
  <c r="C4925" i="2" l="1"/>
  <c r="B4924" i="2"/>
  <c r="C4926" i="2" l="1"/>
  <c r="B4925" i="2"/>
  <c r="C4927" i="2" l="1"/>
  <c r="B4926" i="2"/>
  <c r="C4928" i="2" l="1"/>
  <c r="B4927" i="2"/>
  <c r="C4929" i="2" l="1"/>
  <c r="B4928" i="2"/>
  <c r="C4930" i="2" l="1"/>
  <c r="B4929" i="2"/>
  <c r="C4931" i="2" l="1"/>
  <c r="B4930" i="2"/>
  <c r="C4932" i="2" l="1"/>
  <c r="B4931" i="2"/>
  <c r="C4933" i="2" l="1"/>
  <c r="B4932" i="2"/>
  <c r="C4934" i="2" l="1"/>
  <c r="B4933" i="2"/>
  <c r="C4935" i="2" l="1"/>
  <c r="B4934" i="2"/>
  <c r="C4936" i="2" l="1"/>
  <c r="B4935" i="2"/>
  <c r="C4937" i="2" l="1"/>
  <c r="B4936" i="2"/>
  <c r="C4938" i="2" l="1"/>
  <c r="B4937" i="2"/>
  <c r="C4939" i="2" l="1"/>
  <c r="B4938" i="2"/>
  <c r="C4940" i="2" l="1"/>
  <c r="B4939" i="2"/>
  <c r="C4941" i="2" l="1"/>
  <c r="B4940" i="2"/>
  <c r="C4942" i="2" l="1"/>
  <c r="B4941" i="2"/>
  <c r="C4943" i="2" l="1"/>
  <c r="B4942" i="2"/>
  <c r="C4944" i="2" l="1"/>
  <c r="B4943" i="2"/>
  <c r="C4945" i="2" l="1"/>
  <c r="B4944" i="2"/>
  <c r="C4946" i="2" l="1"/>
  <c r="B4945" i="2"/>
  <c r="C4947" i="2" l="1"/>
  <c r="B4946" i="2"/>
  <c r="C4948" i="2" l="1"/>
  <c r="B4947" i="2"/>
  <c r="C4949" i="2" l="1"/>
  <c r="B4948" i="2"/>
  <c r="C4950" i="2" l="1"/>
  <c r="B4949" i="2"/>
  <c r="C4951" i="2" l="1"/>
  <c r="B4950" i="2"/>
  <c r="C4952" i="2" l="1"/>
  <c r="B4951" i="2"/>
  <c r="C4953" i="2" l="1"/>
  <c r="B4952" i="2"/>
  <c r="C4954" i="2" l="1"/>
  <c r="B4953" i="2"/>
  <c r="C4955" i="2" l="1"/>
  <c r="B4954" i="2"/>
  <c r="C4956" i="2" l="1"/>
  <c r="B4955" i="2"/>
  <c r="C4957" i="2" l="1"/>
  <c r="B4956" i="2"/>
  <c r="C4958" i="2" l="1"/>
  <c r="B4957" i="2"/>
  <c r="C4959" i="2" l="1"/>
  <c r="B4958" i="2"/>
  <c r="C4960" i="2" l="1"/>
  <c r="B4959" i="2"/>
  <c r="C4961" i="2" l="1"/>
  <c r="B4960" i="2"/>
  <c r="C4962" i="2" l="1"/>
  <c r="B4961" i="2"/>
  <c r="C4963" i="2" l="1"/>
  <c r="B4962" i="2"/>
  <c r="C4964" i="2" l="1"/>
  <c r="B4963" i="2"/>
  <c r="C4965" i="2" l="1"/>
  <c r="B4964" i="2"/>
  <c r="C4966" i="2" l="1"/>
  <c r="B4965" i="2"/>
  <c r="C4967" i="2" l="1"/>
  <c r="B4966" i="2"/>
  <c r="C4968" i="2" l="1"/>
  <c r="B4967" i="2"/>
  <c r="C4969" i="2" l="1"/>
  <c r="B4968" i="2"/>
  <c r="C4970" i="2" l="1"/>
  <c r="B4969" i="2"/>
  <c r="C4971" i="2" l="1"/>
  <c r="B4970" i="2"/>
  <c r="C4972" i="2" l="1"/>
  <c r="B4971" i="2"/>
  <c r="C4973" i="2" l="1"/>
  <c r="B4972" i="2"/>
  <c r="C4974" i="2" l="1"/>
  <c r="B4973" i="2"/>
  <c r="C4975" i="2" l="1"/>
  <c r="B4974" i="2"/>
  <c r="C4976" i="2" l="1"/>
  <c r="B4975" i="2"/>
  <c r="C4977" i="2" l="1"/>
  <c r="B4976" i="2"/>
  <c r="C4978" i="2" l="1"/>
  <c r="B4977" i="2"/>
  <c r="C4979" i="2" l="1"/>
  <c r="B4978" i="2"/>
  <c r="C4980" i="2" l="1"/>
  <c r="B4979" i="2"/>
  <c r="C4981" i="2" l="1"/>
  <c r="B4980" i="2"/>
  <c r="C4982" i="2" l="1"/>
  <c r="B4981" i="2"/>
  <c r="C4983" i="2" l="1"/>
  <c r="B4982" i="2"/>
  <c r="C4984" i="2" l="1"/>
  <c r="B4983" i="2"/>
  <c r="C4985" i="2" l="1"/>
  <c r="B4984" i="2"/>
  <c r="C4986" i="2" l="1"/>
  <c r="B4985" i="2"/>
  <c r="C4987" i="2" l="1"/>
  <c r="B4986" i="2"/>
  <c r="C4988" i="2" l="1"/>
  <c r="B4987" i="2"/>
  <c r="C4989" i="2" l="1"/>
  <c r="B4988" i="2"/>
  <c r="C4990" i="2" l="1"/>
  <c r="B4989" i="2"/>
  <c r="C4991" i="2" l="1"/>
  <c r="B4990" i="2"/>
  <c r="C4992" i="2" l="1"/>
  <c r="B4991" i="2"/>
  <c r="C4993" i="2" l="1"/>
  <c r="B4992" i="2"/>
  <c r="C4994" i="2" l="1"/>
  <c r="B4993" i="2"/>
  <c r="C4995" i="2" l="1"/>
  <c r="B4994" i="2"/>
  <c r="C4996" i="2" l="1"/>
  <c r="B4995" i="2"/>
  <c r="C4997" i="2" l="1"/>
  <c r="B4996" i="2"/>
  <c r="C4998" i="2" l="1"/>
  <c r="B4997" i="2"/>
  <c r="C4999" i="2" l="1"/>
  <c r="B4998" i="2"/>
  <c r="C5000" i="2" l="1"/>
  <c r="B4999" i="2"/>
  <c r="C5001" i="2" l="1"/>
  <c r="B5000" i="2"/>
  <c r="C5002" i="2" l="1"/>
  <c r="B5001" i="2"/>
  <c r="C5003" i="2" l="1"/>
  <c r="B5002" i="2"/>
  <c r="C5004" i="2" l="1"/>
  <c r="B5003" i="2"/>
  <c r="C5005" i="2" l="1"/>
  <c r="B5004" i="2"/>
  <c r="C5006" i="2" l="1"/>
  <c r="B5005" i="2"/>
  <c r="C5007" i="2" l="1"/>
  <c r="B5006" i="2"/>
  <c r="C5008" i="2" l="1"/>
  <c r="B5007" i="2"/>
  <c r="C5009" i="2" l="1"/>
  <c r="B5008" i="2"/>
  <c r="C5010" i="2" l="1"/>
  <c r="B5009" i="2"/>
  <c r="C5011" i="2" l="1"/>
  <c r="B5010" i="2"/>
  <c r="C5012" i="2" l="1"/>
  <c r="B5011" i="2"/>
  <c r="C5013" i="2" l="1"/>
  <c r="B5012" i="2"/>
  <c r="C5014" i="2" l="1"/>
  <c r="B5013" i="2"/>
  <c r="C5015" i="2" l="1"/>
  <c r="B5014" i="2"/>
  <c r="C5016" i="2" l="1"/>
  <c r="B5015" i="2"/>
  <c r="C5017" i="2" l="1"/>
  <c r="B5016" i="2"/>
  <c r="C5018" i="2" l="1"/>
  <c r="B5017" i="2"/>
  <c r="C5019" i="2" l="1"/>
  <c r="B5018" i="2"/>
  <c r="C5020" i="2" l="1"/>
  <c r="B5019" i="2"/>
  <c r="C5021" i="2" l="1"/>
  <c r="B5021" i="2" s="1"/>
  <c r="B5020" i="2"/>
  <c r="C5022" i="2" l="1"/>
  <c r="C5023" i="2" l="1"/>
  <c r="B5022" i="2"/>
  <c r="C5024" i="2" l="1"/>
  <c r="B5023" i="2"/>
  <c r="C5025" i="2" l="1"/>
  <c r="B5024" i="2"/>
  <c r="C5026" i="2" l="1"/>
  <c r="B5025" i="2"/>
  <c r="C5027" i="2" l="1"/>
  <c r="B5026" i="2"/>
  <c r="C5028" i="2" l="1"/>
  <c r="B5027" i="2"/>
  <c r="C5029" i="2" l="1"/>
  <c r="B5028" i="2"/>
  <c r="C5030" i="2" l="1"/>
  <c r="B5029" i="2"/>
  <c r="C5031" i="2" l="1"/>
  <c r="B5030" i="2"/>
  <c r="C5032" i="2" l="1"/>
  <c r="B5031" i="2"/>
  <c r="C5033" i="2" l="1"/>
  <c r="B5032" i="2"/>
  <c r="C5034" i="2" l="1"/>
  <c r="B5033" i="2"/>
  <c r="C5035" i="2" l="1"/>
  <c r="B5034" i="2"/>
  <c r="C5036" i="2" l="1"/>
  <c r="B5035" i="2"/>
  <c r="C5037" i="2" l="1"/>
  <c r="B5036" i="2"/>
  <c r="C5038" i="2" l="1"/>
  <c r="B5037" i="2"/>
  <c r="C5039" i="2" l="1"/>
  <c r="B5038" i="2"/>
  <c r="C5040" i="2" l="1"/>
  <c r="B5039" i="2"/>
  <c r="C5041" i="2" l="1"/>
  <c r="B5040" i="2"/>
  <c r="C5042" i="2" l="1"/>
  <c r="B5041" i="2"/>
  <c r="C5043" i="2" l="1"/>
  <c r="B5042" i="2"/>
  <c r="C5044" i="2" l="1"/>
  <c r="B5043" i="2"/>
  <c r="C5045" i="2" l="1"/>
  <c r="B5044" i="2"/>
  <c r="C5046" i="2" l="1"/>
  <c r="B5045" i="2"/>
  <c r="C5047" i="2" l="1"/>
  <c r="B5046" i="2"/>
  <c r="C5048" i="2" l="1"/>
  <c r="B5047" i="2"/>
  <c r="C5049" i="2" l="1"/>
  <c r="B5048" i="2"/>
  <c r="C5050" i="2" l="1"/>
  <c r="B5049" i="2"/>
  <c r="C5051" i="2" l="1"/>
  <c r="B5050" i="2"/>
  <c r="C5052" i="2" l="1"/>
  <c r="B5051" i="2"/>
  <c r="C5053" i="2" l="1"/>
  <c r="B5052" i="2"/>
  <c r="C5054" i="2" l="1"/>
  <c r="B5053" i="2"/>
  <c r="C5055" i="2" l="1"/>
  <c r="B5054" i="2"/>
  <c r="C5056" i="2" l="1"/>
  <c r="B5055" i="2"/>
  <c r="C5057" i="2" l="1"/>
  <c r="B5056" i="2"/>
  <c r="C5058" i="2" l="1"/>
  <c r="B5057" i="2"/>
  <c r="C5059" i="2" l="1"/>
  <c r="B5058" i="2"/>
  <c r="C5060" i="2" l="1"/>
  <c r="B5059" i="2"/>
  <c r="C5061" i="2" l="1"/>
  <c r="B5060" i="2"/>
  <c r="C5062" i="2" l="1"/>
  <c r="B5061" i="2"/>
  <c r="C5063" i="2" l="1"/>
  <c r="B5062" i="2"/>
  <c r="C5064" i="2" l="1"/>
  <c r="B5063" i="2"/>
  <c r="C5065" i="2" l="1"/>
  <c r="B5064" i="2"/>
  <c r="C5066" i="2" l="1"/>
  <c r="B5065" i="2"/>
  <c r="C5067" i="2" l="1"/>
  <c r="B5066" i="2"/>
  <c r="C5068" i="2" l="1"/>
  <c r="B5067" i="2"/>
  <c r="C5069" i="2" l="1"/>
  <c r="B5068" i="2"/>
  <c r="C5070" i="2" l="1"/>
  <c r="B5069" i="2"/>
  <c r="C5071" i="2" l="1"/>
  <c r="B5070" i="2"/>
  <c r="C5072" i="2" l="1"/>
  <c r="B5071" i="2"/>
  <c r="C5073" i="2" l="1"/>
  <c r="B5072" i="2"/>
  <c r="C5074" i="2" l="1"/>
  <c r="B5073" i="2"/>
  <c r="C5075" i="2" l="1"/>
  <c r="B5074" i="2"/>
  <c r="C5076" i="2" l="1"/>
  <c r="B5075" i="2"/>
  <c r="C5077" i="2" l="1"/>
  <c r="B5076" i="2"/>
  <c r="C5078" i="2" l="1"/>
  <c r="B5077" i="2"/>
  <c r="C5079" i="2" l="1"/>
  <c r="B5078" i="2"/>
  <c r="C5080" i="2" l="1"/>
  <c r="B5079" i="2"/>
  <c r="C5081" i="2" l="1"/>
  <c r="B5080" i="2"/>
  <c r="C5082" i="2" l="1"/>
  <c r="B5081" i="2"/>
  <c r="C5083" i="2" l="1"/>
  <c r="B5082" i="2"/>
  <c r="C5084" i="2" l="1"/>
  <c r="B5083" i="2"/>
  <c r="C5085" i="2" l="1"/>
  <c r="B5084" i="2"/>
  <c r="C5086" i="2" l="1"/>
  <c r="B5085" i="2"/>
  <c r="C5087" i="2" l="1"/>
  <c r="B5086" i="2"/>
  <c r="C5088" i="2" l="1"/>
  <c r="B5087" i="2"/>
  <c r="C5089" i="2" l="1"/>
  <c r="B5088" i="2"/>
  <c r="C5090" i="2" l="1"/>
  <c r="B5089" i="2"/>
  <c r="C5091" i="2" l="1"/>
  <c r="B5090" i="2"/>
  <c r="C5092" i="2" l="1"/>
  <c r="B5091" i="2"/>
  <c r="C5093" i="2" l="1"/>
  <c r="B5092" i="2"/>
  <c r="C5094" i="2" l="1"/>
  <c r="B5093" i="2"/>
  <c r="C5095" i="2" l="1"/>
  <c r="B5094" i="2"/>
  <c r="C5096" i="2" l="1"/>
  <c r="B5095" i="2"/>
  <c r="C5097" i="2" l="1"/>
  <c r="B5096" i="2"/>
  <c r="C5098" i="2" l="1"/>
  <c r="B5097" i="2"/>
  <c r="B5098" i="2" l="1"/>
  <c r="C5099" i="2"/>
  <c r="C5100" i="2" l="1"/>
  <c r="B5099" i="2"/>
  <c r="C5101" i="2" l="1"/>
  <c r="B5100" i="2"/>
  <c r="C5102" i="2" l="1"/>
  <c r="B5101" i="2"/>
  <c r="C5103" i="2" l="1"/>
  <c r="B5102" i="2"/>
  <c r="C5104" i="2" l="1"/>
  <c r="B5103" i="2"/>
  <c r="C5105" i="2" l="1"/>
  <c r="B5104" i="2"/>
  <c r="C5106" i="2" l="1"/>
  <c r="B5105" i="2"/>
  <c r="C5107" i="2" l="1"/>
  <c r="B5106" i="2"/>
  <c r="C5108" i="2" l="1"/>
  <c r="B5107" i="2"/>
  <c r="C5109" i="2" l="1"/>
  <c r="B5108" i="2"/>
  <c r="C5110" i="2" l="1"/>
  <c r="B5109" i="2"/>
  <c r="C5111" i="2" l="1"/>
  <c r="B5110" i="2"/>
  <c r="C5112" i="2" l="1"/>
  <c r="B5111" i="2"/>
  <c r="C5113" i="2" l="1"/>
  <c r="B5112" i="2"/>
  <c r="C5114" i="2" l="1"/>
  <c r="B5113" i="2"/>
  <c r="C5115" i="2" l="1"/>
  <c r="B5114" i="2"/>
  <c r="C5116" i="2" l="1"/>
  <c r="B5115" i="2"/>
  <c r="C5117" i="2" l="1"/>
  <c r="B5116" i="2"/>
  <c r="C5118" i="2" l="1"/>
  <c r="B5117" i="2"/>
  <c r="C5119" i="2" l="1"/>
  <c r="B5118" i="2"/>
  <c r="C5120" i="2" l="1"/>
  <c r="B5119" i="2"/>
  <c r="C5121" i="2" l="1"/>
  <c r="B5120" i="2"/>
  <c r="C5122" i="2" l="1"/>
  <c r="B5121" i="2"/>
  <c r="C5123" i="2" l="1"/>
  <c r="B5122" i="2"/>
  <c r="C5124" i="2" l="1"/>
  <c r="B5123" i="2"/>
  <c r="C5125" i="2" l="1"/>
  <c r="B5124" i="2"/>
  <c r="C5126" i="2" l="1"/>
  <c r="B5125" i="2"/>
  <c r="C5127" i="2" l="1"/>
  <c r="B5126" i="2"/>
  <c r="C5128" i="2" l="1"/>
  <c r="B5127" i="2"/>
  <c r="C5129" i="2" l="1"/>
  <c r="B5128" i="2"/>
  <c r="C5130" i="2" l="1"/>
  <c r="B5129" i="2"/>
  <c r="C5131" i="2" l="1"/>
  <c r="B5130" i="2"/>
  <c r="C5132" i="2" l="1"/>
  <c r="B5131" i="2"/>
  <c r="C5133" i="2" l="1"/>
  <c r="B5132" i="2"/>
  <c r="C5134" i="2" l="1"/>
  <c r="B5133" i="2"/>
  <c r="C5135" i="2" l="1"/>
  <c r="B5134" i="2"/>
  <c r="C5136" i="2" l="1"/>
  <c r="B5135" i="2"/>
  <c r="C5137" i="2" l="1"/>
  <c r="B5136" i="2"/>
  <c r="C5138" i="2" l="1"/>
  <c r="B5137" i="2"/>
  <c r="C5139" i="2" l="1"/>
  <c r="B5138" i="2"/>
  <c r="C5140" i="2" l="1"/>
  <c r="B5139" i="2"/>
  <c r="C5141" i="2" l="1"/>
  <c r="B5140" i="2"/>
  <c r="C5142" i="2" l="1"/>
  <c r="B5141" i="2"/>
  <c r="C5143" i="2" l="1"/>
  <c r="B5142" i="2"/>
  <c r="C5144" i="2" l="1"/>
  <c r="B5143" i="2"/>
  <c r="C5145" i="2" l="1"/>
  <c r="B5144" i="2"/>
  <c r="C5146" i="2" l="1"/>
  <c r="B5145" i="2"/>
  <c r="C5147" i="2" l="1"/>
  <c r="B5146" i="2"/>
  <c r="C5148" i="2" l="1"/>
  <c r="B5147" i="2"/>
  <c r="C5149" i="2" l="1"/>
  <c r="B5148" i="2"/>
  <c r="C5150" i="2" l="1"/>
  <c r="B5149" i="2"/>
  <c r="C5151" i="2" l="1"/>
  <c r="B5150" i="2"/>
  <c r="C5152" i="2" l="1"/>
  <c r="B5151" i="2"/>
  <c r="C5153" i="2" l="1"/>
  <c r="B5152" i="2"/>
  <c r="C5154" i="2" l="1"/>
  <c r="B5153" i="2"/>
  <c r="C5155" i="2" l="1"/>
  <c r="B5154" i="2"/>
  <c r="C5156" i="2" l="1"/>
  <c r="B5155" i="2"/>
  <c r="C5157" i="2" l="1"/>
  <c r="B5156" i="2"/>
  <c r="C5158" i="2" l="1"/>
  <c r="B5157" i="2"/>
  <c r="C5159" i="2" l="1"/>
  <c r="B5158" i="2"/>
  <c r="C5160" i="2" l="1"/>
  <c r="B5159" i="2"/>
  <c r="C5161" i="2" l="1"/>
  <c r="B5160" i="2"/>
  <c r="C5162" i="2" l="1"/>
  <c r="B5161" i="2"/>
  <c r="C5163" i="2" l="1"/>
  <c r="B5162" i="2"/>
  <c r="C5164" i="2" l="1"/>
  <c r="B5163" i="2"/>
  <c r="C5165" i="2" l="1"/>
  <c r="B5164" i="2"/>
  <c r="C5166" i="2" l="1"/>
  <c r="B5165" i="2"/>
  <c r="C5167" i="2" l="1"/>
  <c r="B5166" i="2"/>
  <c r="C5168" i="2" l="1"/>
  <c r="B5167" i="2"/>
  <c r="C5169" i="2" l="1"/>
  <c r="B5168" i="2"/>
  <c r="C5170" i="2" l="1"/>
  <c r="B5169" i="2"/>
  <c r="C5171" i="2" l="1"/>
  <c r="B5170" i="2"/>
  <c r="C5172" i="2" l="1"/>
  <c r="B5171" i="2"/>
  <c r="C5173" i="2" l="1"/>
  <c r="B5172" i="2"/>
  <c r="C5174" i="2" l="1"/>
  <c r="B5173" i="2"/>
  <c r="C5175" i="2" l="1"/>
  <c r="B5174" i="2"/>
  <c r="C5176" i="2" l="1"/>
  <c r="B5175" i="2"/>
  <c r="C5177" i="2" l="1"/>
  <c r="B5176" i="2"/>
  <c r="C5178" i="2" l="1"/>
  <c r="B5177" i="2"/>
  <c r="C5179" i="2" l="1"/>
  <c r="B5178" i="2"/>
  <c r="C5180" i="2" l="1"/>
  <c r="B5179" i="2"/>
  <c r="C5181" i="2" l="1"/>
  <c r="B5180" i="2"/>
  <c r="C5182" i="2" l="1"/>
  <c r="B5181" i="2"/>
  <c r="C5183" i="2" l="1"/>
  <c r="B5182" i="2"/>
  <c r="C5184" i="2" l="1"/>
  <c r="B5183" i="2"/>
  <c r="C5185" i="2" l="1"/>
  <c r="B5184" i="2"/>
  <c r="C5186" i="2" l="1"/>
  <c r="B5185" i="2"/>
  <c r="C5187" i="2" l="1"/>
  <c r="B5186" i="2"/>
  <c r="C5188" i="2" l="1"/>
  <c r="B5187" i="2"/>
  <c r="C5189" i="2" l="1"/>
  <c r="B5188" i="2"/>
  <c r="C5190" i="2" l="1"/>
  <c r="B5189" i="2"/>
  <c r="C5191" i="2" l="1"/>
  <c r="B5190" i="2"/>
  <c r="C5192" i="2" l="1"/>
  <c r="B5191" i="2"/>
  <c r="C5193" i="2" l="1"/>
  <c r="B5192" i="2"/>
  <c r="C5194" i="2" l="1"/>
  <c r="B5193" i="2"/>
  <c r="C5195" i="2" l="1"/>
  <c r="B5194" i="2"/>
  <c r="C5196" i="2" l="1"/>
  <c r="B5195" i="2"/>
  <c r="C5197" i="2" l="1"/>
  <c r="B5196" i="2"/>
  <c r="C5198" i="2" l="1"/>
  <c r="B5197" i="2"/>
  <c r="C5199" i="2" l="1"/>
  <c r="B5198" i="2"/>
  <c r="C5200" i="2" l="1"/>
  <c r="B5199" i="2"/>
  <c r="C5201" i="2" l="1"/>
  <c r="B5200" i="2"/>
  <c r="C5202" i="2" l="1"/>
  <c r="B5201" i="2"/>
  <c r="C5203" i="2" l="1"/>
  <c r="B5202" i="2"/>
  <c r="C5204" i="2" l="1"/>
  <c r="B5203" i="2"/>
  <c r="C5205" i="2" l="1"/>
  <c r="B5204" i="2"/>
  <c r="C5206" i="2" l="1"/>
  <c r="B5205" i="2"/>
  <c r="C5207" i="2" l="1"/>
  <c r="B5206" i="2"/>
  <c r="C5208" i="2" l="1"/>
  <c r="B5207" i="2"/>
  <c r="C5209" i="2" l="1"/>
  <c r="B5208" i="2"/>
  <c r="C5210" i="2" l="1"/>
  <c r="B5209" i="2"/>
  <c r="C5211" i="2" l="1"/>
  <c r="B5210" i="2"/>
  <c r="C5212" i="2" l="1"/>
  <c r="B5211" i="2"/>
  <c r="C5213" i="2" l="1"/>
  <c r="B5212" i="2"/>
  <c r="C5214" i="2" l="1"/>
  <c r="B5213" i="2"/>
  <c r="C5215" i="2" l="1"/>
  <c r="B5214" i="2"/>
  <c r="C5216" i="2" l="1"/>
  <c r="B5215" i="2"/>
  <c r="C5217" i="2" l="1"/>
  <c r="B5216" i="2"/>
  <c r="C5218" i="2" l="1"/>
  <c r="B5217" i="2"/>
  <c r="C5219" i="2" l="1"/>
  <c r="B5218" i="2"/>
  <c r="C5220" i="2" l="1"/>
  <c r="B5219" i="2"/>
  <c r="C5221" i="2" l="1"/>
  <c r="B5220" i="2"/>
  <c r="C5222" i="2" l="1"/>
  <c r="B5221" i="2"/>
  <c r="C5223" i="2" l="1"/>
  <c r="B5222" i="2"/>
  <c r="C5224" i="2" l="1"/>
  <c r="B5223" i="2"/>
  <c r="C5225" i="2" l="1"/>
  <c r="B5224" i="2"/>
  <c r="C5226" i="2" l="1"/>
  <c r="B5225" i="2"/>
  <c r="C5227" i="2" l="1"/>
  <c r="B5226" i="2"/>
  <c r="C5228" i="2" l="1"/>
  <c r="B5227" i="2"/>
  <c r="C5229" i="2" l="1"/>
  <c r="B5228" i="2"/>
  <c r="C5230" i="2" l="1"/>
  <c r="B5229" i="2"/>
  <c r="C5231" i="2" l="1"/>
  <c r="B5230" i="2"/>
  <c r="C5232" i="2" l="1"/>
  <c r="B5231" i="2"/>
  <c r="C5233" i="2" l="1"/>
  <c r="B5232" i="2"/>
  <c r="C5234" i="2" l="1"/>
  <c r="B5233" i="2"/>
  <c r="C5235" i="2" l="1"/>
  <c r="B5234" i="2"/>
  <c r="C5236" i="2" l="1"/>
  <c r="B5235" i="2"/>
  <c r="C5237" i="2" l="1"/>
  <c r="B5236" i="2"/>
  <c r="C5238" i="2" l="1"/>
  <c r="B5237" i="2"/>
  <c r="C5239" i="2" l="1"/>
  <c r="B5238" i="2"/>
  <c r="C5240" i="2" l="1"/>
  <c r="B5239" i="2"/>
  <c r="C5241" i="2" l="1"/>
  <c r="B5240" i="2"/>
  <c r="C5242" i="2" l="1"/>
  <c r="B5241" i="2"/>
  <c r="C5243" i="2" l="1"/>
  <c r="B5242" i="2"/>
  <c r="C5244" i="2" l="1"/>
  <c r="B5243" i="2"/>
  <c r="C5245" i="2" l="1"/>
  <c r="B5244" i="2"/>
  <c r="C5246" i="2" l="1"/>
  <c r="B5245" i="2"/>
  <c r="C5247" i="2" l="1"/>
  <c r="B5246" i="2"/>
  <c r="C5248" i="2" l="1"/>
  <c r="B5247" i="2"/>
  <c r="C5249" i="2" l="1"/>
  <c r="B5248" i="2"/>
  <c r="C5250" i="2" l="1"/>
  <c r="B5249" i="2"/>
  <c r="C5251" i="2" l="1"/>
  <c r="B5250" i="2"/>
  <c r="C5252" i="2" l="1"/>
  <c r="B5251" i="2"/>
  <c r="C5253" i="2" l="1"/>
  <c r="B5252" i="2"/>
  <c r="C5254" i="2" l="1"/>
  <c r="B5253" i="2"/>
  <c r="C5255" i="2" l="1"/>
  <c r="B5254" i="2"/>
  <c r="C5256" i="2" l="1"/>
  <c r="B5255" i="2"/>
  <c r="C5257" i="2" l="1"/>
  <c r="B5256" i="2"/>
  <c r="C5258" i="2" l="1"/>
  <c r="B5257" i="2"/>
  <c r="C5259" i="2" l="1"/>
  <c r="B5258" i="2"/>
  <c r="B5259" i="2" l="1"/>
  <c r="C5260" i="2"/>
  <c r="C5261" i="2" l="1"/>
  <c r="B5260" i="2"/>
  <c r="C5262" i="2" l="1"/>
  <c r="B5261" i="2"/>
  <c r="C5263" i="2" l="1"/>
  <c r="B5262" i="2"/>
  <c r="C5264" i="2" l="1"/>
  <c r="B5263" i="2"/>
  <c r="C5265" i="2" l="1"/>
  <c r="B5264" i="2"/>
  <c r="C5266" i="2" l="1"/>
  <c r="B5265" i="2"/>
  <c r="C5267" i="2" l="1"/>
  <c r="B5266" i="2"/>
  <c r="C5268" i="2" l="1"/>
  <c r="B5267" i="2"/>
  <c r="C5269" i="2" l="1"/>
  <c r="B5268" i="2"/>
  <c r="C5270" i="2" l="1"/>
  <c r="B5269" i="2"/>
  <c r="C5271" i="2" l="1"/>
  <c r="B5270" i="2"/>
  <c r="C5272" i="2" l="1"/>
  <c r="B5271" i="2"/>
  <c r="C5273" i="2" l="1"/>
  <c r="B5272" i="2"/>
  <c r="C5274" i="2" l="1"/>
  <c r="B5273" i="2"/>
  <c r="C5275" i="2" l="1"/>
  <c r="B5274" i="2"/>
  <c r="C5276" i="2" l="1"/>
  <c r="B5275" i="2"/>
  <c r="C5277" i="2" l="1"/>
  <c r="B5276" i="2"/>
  <c r="C5278" i="2" l="1"/>
  <c r="B5277" i="2"/>
  <c r="C5279" i="2" l="1"/>
  <c r="B5278" i="2"/>
  <c r="C5280" i="2" l="1"/>
  <c r="B5279" i="2"/>
  <c r="C5281" i="2" l="1"/>
  <c r="B5280" i="2"/>
  <c r="C5282" i="2" l="1"/>
  <c r="B5281" i="2"/>
  <c r="C5283" i="2" l="1"/>
  <c r="B5282" i="2"/>
  <c r="C5284" i="2" l="1"/>
  <c r="B5283" i="2"/>
  <c r="C5285" i="2" l="1"/>
  <c r="B5284" i="2"/>
  <c r="C5286" i="2" l="1"/>
  <c r="B5285" i="2"/>
  <c r="C5287" i="2" l="1"/>
  <c r="B5286" i="2"/>
  <c r="C5288" i="2" l="1"/>
  <c r="B5287" i="2"/>
  <c r="C5289" i="2" l="1"/>
  <c r="B5288" i="2"/>
  <c r="C5290" i="2" l="1"/>
  <c r="B5289" i="2"/>
  <c r="C5291" i="2" l="1"/>
  <c r="B5290" i="2"/>
  <c r="C5292" i="2" l="1"/>
  <c r="B5291" i="2"/>
  <c r="C5293" i="2" l="1"/>
  <c r="B5292" i="2"/>
  <c r="C5294" i="2" l="1"/>
  <c r="B5293" i="2"/>
  <c r="C5295" i="2" l="1"/>
  <c r="B5294" i="2"/>
  <c r="C5296" i="2" l="1"/>
  <c r="B5295" i="2"/>
  <c r="C5297" i="2" l="1"/>
  <c r="B5296" i="2"/>
  <c r="C5298" i="2" l="1"/>
  <c r="B5297" i="2"/>
  <c r="C5299" i="2" l="1"/>
  <c r="B5298" i="2"/>
  <c r="C5300" i="2" l="1"/>
  <c r="B5299" i="2"/>
  <c r="C5301" i="2" l="1"/>
  <c r="B5300" i="2"/>
  <c r="C5302" i="2" l="1"/>
  <c r="B5301" i="2"/>
  <c r="C5303" i="2" l="1"/>
  <c r="B5302" i="2"/>
  <c r="C5304" i="2" l="1"/>
  <c r="B5303" i="2"/>
  <c r="C5305" i="2" l="1"/>
  <c r="B5304" i="2"/>
  <c r="C5306" i="2" l="1"/>
  <c r="B5305" i="2"/>
  <c r="C5307" i="2" l="1"/>
  <c r="B5306" i="2"/>
  <c r="C5308" i="2" l="1"/>
  <c r="B5307" i="2"/>
  <c r="C5309" i="2" l="1"/>
  <c r="B5308" i="2"/>
  <c r="C5310" i="2" l="1"/>
  <c r="B5309" i="2"/>
  <c r="C5311" i="2" l="1"/>
  <c r="B5310" i="2"/>
  <c r="C5312" i="2" l="1"/>
  <c r="B5311" i="2"/>
  <c r="C5313" i="2" l="1"/>
  <c r="B5312" i="2"/>
  <c r="C5314" i="2" l="1"/>
  <c r="B5313" i="2"/>
  <c r="C5315" i="2" l="1"/>
  <c r="B5314" i="2"/>
  <c r="C5316" i="2" l="1"/>
  <c r="B5315" i="2"/>
  <c r="C5317" i="2" l="1"/>
  <c r="B5316" i="2"/>
  <c r="C5318" i="2" l="1"/>
  <c r="B5317" i="2"/>
  <c r="C5319" i="2" l="1"/>
  <c r="B5318" i="2"/>
  <c r="C5320" i="2" l="1"/>
  <c r="B5319" i="2"/>
  <c r="C5321" i="2" l="1"/>
  <c r="B5320" i="2"/>
  <c r="C5322" i="2" l="1"/>
  <c r="B5321" i="2"/>
  <c r="C5323" i="2" l="1"/>
  <c r="B5322" i="2"/>
  <c r="C5324" i="2" l="1"/>
  <c r="B5323" i="2"/>
  <c r="C5325" i="2" l="1"/>
  <c r="B5324" i="2"/>
  <c r="C5326" i="2" l="1"/>
  <c r="B5325" i="2"/>
  <c r="C5327" i="2" l="1"/>
  <c r="B5326" i="2"/>
  <c r="C5328" i="2" l="1"/>
  <c r="B5327" i="2"/>
  <c r="C5329" i="2" l="1"/>
  <c r="B5328" i="2"/>
  <c r="C5330" i="2" l="1"/>
  <c r="B5329" i="2"/>
  <c r="C5331" i="2" l="1"/>
  <c r="B5330" i="2"/>
  <c r="C5332" i="2" l="1"/>
  <c r="B5331" i="2"/>
  <c r="C5333" i="2" l="1"/>
  <c r="B5332" i="2"/>
  <c r="C5334" i="2" l="1"/>
  <c r="B5333" i="2"/>
  <c r="C5335" i="2" l="1"/>
  <c r="B5334" i="2"/>
  <c r="C5336" i="2" l="1"/>
  <c r="B5335" i="2"/>
  <c r="C5337" i="2" l="1"/>
  <c r="B5336" i="2"/>
  <c r="C5338" i="2" l="1"/>
  <c r="B5337" i="2"/>
  <c r="C5339" i="2" l="1"/>
  <c r="B5338" i="2"/>
  <c r="C5340" i="2" l="1"/>
  <c r="B5339" i="2"/>
  <c r="C5341" i="2" l="1"/>
  <c r="B5340" i="2"/>
  <c r="C5342" i="2" l="1"/>
  <c r="B5341" i="2"/>
  <c r="C5343" i="2" l="1"/>
  <c r="B5342" i="2"/>
  <c r="C5344" i="2" l="1"/>
  <c r="B5343" i="2"/>
  <c r="C5345" i="2" l="1"/>
  <c r="B5344" i="2"/>
  <c r="C5346" i="2" l="1"/>
  <c r="B5345" i="2"/>
  <c r="C5347" i="2" l="1"/>
  <c r="B5346" i="2"/>
  <c r="C5348" i="2" l="1"/>
  <c r="B5347" i="2"/>
  <c r="C5349" i="2" l="1"/>
  <c r="B5348" i="2"/>
  <c r="C5350" i="2" l="1"/>
  <c r="B5349" i="2"/>
  <c r="C5351" i="2" l="1"/>
  <c r="B5350" i="2"/>
  <c r="C5352" i="2" l="1"/>
  <c r="B5351" i="2"/>
  <c r="C5353" i="2" l="1"/>
  <c r="B5352" i="2"/>
  <c r="C5354" i="2" l="1"/>
  <c r="B5353" i="2"/>
  <c r="C5355" i="2" l="1"/>
  <c r="B5354" i="2"/>
  <c r="C5356" i="2" l="1"/>
  <c r="B5355" i="2"/>
  <c r="C5357" i="2" l="1"/>
  <c r="B5356" i="2"/>
  <c r="C5358" i="2" l="1"/>
  <c r="B5357" i="2"/>
  <c r="C5359" i="2" l="1"/>
  <c r="B5358" i="2"/>
  <c r="C5360" i="2" l="1"/>
  <c r="B5359" i="2"/>
  <c r="C5361" i="2" l="1"/>
  <c r="B5360" i="2"/>
  <c r="C5362" i="2" l="1"/>
  <c r="B5361" i="2"/>
  <c r="C5363" i="2" l="1"/>
  <c r="B5362" i="2"/>
  <c r="C5364" i="2" l="1"/>
  <c r="B5363" i="2"/>
  <c r="C5365" i="2" l="1"/>
  <c r="B5364" i="2"/>
  <c r="C5366" i="2" l="1"/>
  <c r="B5365" i="2"/>
  <c r="C5367" i="2" l="1"/>
  <c r="B5366" i="2"/>
  <c r="C5368" i="2" l="1"/>
  <c r="B5367" i="2"/>
  <c r="C5369" i="2" l="1"/>
  <c r="B5368" i="2"/>
  <c r="C5370" i="2" l="1"/>
  <c r="B5369" i="2"/>
  <c r="C5371" i="2" l="1"/>
  <c r="B5370" i="2"/>
  <c r="C5372" i="2" l="1"/>
  <c r="B5371" i="2"/>
  <c r="C5373" i="2" l="1"/>
  <c r="B5372" i="2"/>
  <c r="C5374" i="2" l="1"/>
  <c r="B5373" i="2"/>
  <c r="C5375" i="2" l="1"/>
  <c r="B5374" i="2"/>
  <c r="C5376" i="2" l="1"/>
  <c r="B5375" i="2"/>
  <c r="C5377" i="2" l="1"/>
  <c r="B5376" i="2"/>
  <c r="C5378" i="2" l="1"/>
  <c r="B5377" i="2"/>
  <c r="C5379" i="2" l="1"/>
  <c r="B5378" i="2"/>
  <c r="C5380" i="2" l="1"/>
  <c r="B5379" i="2"/>
  <c r="C5381" i="2" l="1"/>
  <c r="B5380" i="2"/>
  <c r="C5382" i="2" l="1"/>
  <c r="B5381" i="2"/>
  <c r="C5383" i="2" l="1"/>
  <c r="B5382" i="2"/>
  <c r="C5384" i="2" l="1"/>
  <c r="B5383" i="2"/>
  <c r="C5385" i="2" l="1"/>
  <c r="B5384" i="2"/>
  <c r="C5386" i="2" l="1"/>
  <c r="B5385" i="2"/>
  <c r="C5387" i="2" l="1"/>
  <c r="B5386" i="2"/>
  <c r="C5388" i="2" l="1"/>
  <c r="B5387" i="2"/>
  <c r="C5389" i="2" l="1"/>
  <c r="B5388" i="2"/>
  <c r="C5390" i="2" l="1"/>
  <c r="B5389" i="2"/>
  <c r="C5391" i="2" l="1"/>
  <c r="B5390" i="2"/>
  <c r="C5392" i="2" l="1"/>
  <c r="B5391" i="2"/>
  <c r="C5393" i="2" l="1"/>
  <c r="B5392" i="2"/>
  <c r="C5394" i="2" l="1"/>
  <c r="B5393" i="2"/>
  <c r="C5395" i="2" l="1"/>
  <c r="B5394" i="2"/>
  <c r="C5396" i="2" l="1"/>
  <c r="B5395" i="2"/>
  <c r="C5397" i="2" l="1"/>
  <c r="B5396" i="2"/>
  <c r="C5398" i="2" l="1"/>
  <c r="B5397" i="2"/>
  <c r="C5399" i="2" l="1"/>
  <c r="B5398" i="2"/>
  <c r="C5400" i="2" l="1"/>
  <c r="B5399" i="2"/>
  <c r="C5401" i="2" l="1"/>
  <c r="B5400" i="2"/>
  <c r="C5402" i="2" l="1"/>
  <c r="B5401" i="2"/>
  <c r="C5403" i="2" l="1"/>
  <c r="B5402" i="2"/>
  <c r="C5404" i="2" l="1"/>
  <c r="B5403" i="2"/>
  <c r="C5405" i="2" l="1"/>
  <c r="B5404" i="2"/>
  <c r="C5406" i="2" l="1"/>
  <c r="B5405" i="2"/>
  <c r="C5407" i="2" l="1"/>
  <c r="B5406" i="2"/>
  <c r="C5408" i="2" l="1"/>
  <c r="B5407" i="2"/>
  <c r="C5409" i="2" l="1"/>
  <c r="B5408" i="2"/>
  <c r="C5410" i="2" l="1"/>
  <c r="B5409" i="2"/>
  <c r="C5411" i="2" l="1"/>
  <c r="B5410" i="2"/>
  <c r="C5412" i="2" l="1"/>
  <c r="B5411" i="2"/>
  <c r="C5413" i="2" l="1"/>
  <c r="B5412" i="2"/>
  <c r="C5414" i="2" l="1"/>
  <c r="B5413" i="2"/>
  <c r="C5415" i="2" l="1"/>
  <c r="B5414" i="2"/>
  <c r="C5416" i="2" l="1"/>
  <c r="B5415" i="2"/>
  <c r="C5417" i="2" l="1"/>
  <c r="B5416" i="2"/>
  <c r="C5418" i="2" l="1"/>
  <c r="B5417" i="2"/>
  <c r="C5419" i="2" l="1"/>
  <c r="B5418" i="2"/>
  <c r="C5420" i="2" l="1"/>
  <c r="B5419" i="2"/>
  <c r="C5421" i="2" l="1"/>
  <c r="B5420" i="2"/>
  <c r="C5422" i="2" l="1"/>
  <c r="B5421" i="2"/>
  <c r="C5423" i="2" l="1"/>
  <c r="B5422" i="2"/>
  <c r="C5424" i="2" l="1"/>
  <c r="B5423" i="2"/>
  <c r="C5425" i="2" l="1"/>
  <c r="B5424" i="2"/>
  <c r="C5426" i="2" l="1"/>
  <c r="B5425" i="2"/>
  <c r="C5427" i="2" l="1"/>
  <c r="B5426" i="2"/>
  <c r="C5428" i="2" l="1"/>
  <c r="B5427" i="2"/>
  <c r="C5429" i="2" l="1"/>
  <c r="B5428" i="2"/>
  <c r="C5430" i="2" l="1"/>
  <c r="B5429" i="2"/>
  <c r="C5431" i="2" l="1"/>
  <c r="B5430" i="2"/>
  <c r="C5432" i="2" l="1"/>
  <c r="B5431" i="2"/>
  <c r="C5433" i="2" l="1"/>
  <c r="B5432" i="2"/>
  <c r="C5434" i="2" l="1"/>
  <c r="B5433" i="2"/>
  <c r="C5435" i="2" l="1"/>
  <c r="B5434" i="2"/>
  <c r="C5436" i="2" l="1"/>
  <c r="B5435" i="2"/>
  <c r="C5437" i="2" l="1"/>
  <c r="B5436" i="2"/>
  <c r="C5438" i="2" l="1"/>
  <c r="B5437" i="2"/>
  <c r="C5439" i="2" l="1"/>
  <c r="B5438" i="2"/>
  <c r="C5440" i="2" l="1"/>
  <c r="B5439" i="2"/>
  <c r="C5441" i="2" l="1"/>
  <c r="B5440" i="2"/>
  <c r="C5442" i="2" l="1"/>
  <c r="B5441" i="2"/>
  <c r="C5443" i="2" l="1"/>
  <c r="B5442" i="2"/>
  <c r="C5444" i="2" l="1"/>
  <c r="B5443" i="2"/>
  <c r="C5445" i="2" l="1"/>
  <c r="B5444" i="2"/>
  <c r="C5446" i="2" l="1"/>
  <c r="B5445" i="2"/>
  <c r="C5447" i="2" l="1"/>
  <c r="B5446" i="2"/>
  <c r="C5448" i="2" l="1"/>
  <c r="B5447" i="2"/>
  <c r="C5449" i="2" l="1"/>
  <c r="B5448" i="2"/>
  <c r="C5450" i="2" l="1"/>
  <c r="B5449" i="2"/>
  <c r="C5451" i="2" l="1"/>
  <c r="B5450" i="2"/>
  <c r="C5452" i="2" l="1"/>
  <c r="B5451" i="2"/>
  <c r="C5453" i="2" l="1"/>
  <c r="B5452" i="2"/>
  <c r="C5454" i="2" l="1"/>
  <c r="B5453" i="2"/>
  <c r="C5455" i="2" l="1"/>
  <c r="B5454" i="2"/>
  <c r="C5456" i="2" l="1"/>
  <c r="B5455" i="2"/>
  <c r="C5457" i="2" l="1"/>
  <c r="B5456" i="2"/>
  <c r="C5458" i="2" l="1"/>
  <c r="B5457" i="2"/>
  <c r="C5459" i="2" l="1"/>
  <c r="B5458" i="2"/>
  <c r="C5460" i="2" l="1"/>
  <c r="B5459" i="2"/>
  <c r="C5461" i="2" l="1"/>
  <c r="B5460" i="2"/>
  <c r="C5462" i="2" l="1"/>
  <c r="B5461" i="2"/>
  <c r="C5463" i="2" l="1"/>
  <c r="B5462" i="2"/>
  <c r="C5464" i="2" l="1"/>
  <c r="B5463" i="2"/>
  <c r="C5465" i="2" l="1"/>
  <c r="B5464" i="2"/>
  <c r="C5466" i="2" l="1"/>
  <c r="B5465" i="2"/>
  <c r="C5467" i="2" l="1"/>
  <c r="B5466" i="2"/>
  <c r="C5468" i="2" l="1"/>
  <c r="B5467" i="2"/>
  <c r="C5469" i="2" l="1"/>
  <c r="B5468" i="2"/>
  <c r="C5470" i="2" l="1"/>
  <c r="B5469" i="2"/>
  <c r="C5471" i="2" l="1"/>
  <c r="B5470" i="2"/>
  <c r="C5472" i="2" l="1"/>
  <c r="B5471" i="2"/>
  <c r="C5473" i="2" l="1"/>
  <c r="B5472" i="2"/>
  <c r="C5474" i="2" l="1"/>
  <c r="B5473" i="2"/>
  <c r="C5475" i="2" l="1"/>
  <c r="B5474" i="2"/>
  <c r="C5476" i="2" l="1"/>
  <c r="B5475" i="2"/>
  <c r="C5477" i="2" l="1"/>
  <c r="B5476" i="2"/>
  <c r="C5478" i="2" l="1"/>
  <c r="B5477" i="2"/>
  <c r="C5479" i="2" l="1"/>
  <c r="B5478" i="2"/>
  <c r="C5480" i="2" l="1"/>
  <c r="B5479" i="2"/>
  <c r="C5481" i="2" l="1"/>
  <c r="B5480" i="2"/>
  <c r="C5482" i="2" l="1"/>
  <c r="B5481" i="2"/>
  <c r="C5483" i="2" l="1"/>
  <c r="B5482" i="2"/>
  <c r="C5484" i="2" l="1"/>
  <c r="B5483" i="2"/>
  <c r="C5485" i="2" l="1"/>
  <c r="B5484" i="2"/>
  <c r="C5486" i="2" l="1"/>
  <c r="B5485" i="2"/>
  <c r="C5487" i="2" l="1"/>
  <c r="B5486" i="2"/>
  <c r="C5488" i="2" l="1"/>
  <c r="B5487" i="2"/>
  <c r="C5489" i="2" l="1"/>
  <c r="B5488" i="2"/>
  <c r="C5490" i="2" l="1"/>
  <c r="B5489" i="2"/>
  <c r="C5491" i="2" l="1"/>
  <c r="B5490" i="2"/>
  <c r="C5492" i="2" l="1"/>
  <c r="B5491" i="2"/>
  <c r="C5493" i="2" l="1"/>
  <c r="B5492" i="2"/>
  <c r="C5494" i="2" l="1"/>
  <c r="B5493" i="2"/>
  <c r="C5495" i="2" l="1"/>
  <c r="B5494" i="2"/>
  <c r="C5496" i="2" l="1"/>
  <c r="B5495" i="2"/>
  <c r="C5497" i="2" l="1"/>
  <c r="B5496" i="2"/>
  <c r="C5498" i="2" l="1"/>
  <c r="B5497" i="2"/>
  <c r="C5499" i="2" l="1"/>
  <c r="B5498" i="2"/>
  <c r="B5499" i="2" l="1"/>
  <c r="C5500" i="2"/>
  <c r="C5501" i="2" l="1"/>
  <c r="B5500" i="2"/>
  <c r="C5502" i="2" l="1"/>
  <c r="B5501" i="2"/>
  <c r="C5503" i="2" l="1"/>
  <c r="B5502" i="2"/>
  <c r="C5504" i="2" l="1"/>
  <c r="B5503" i="2"/>
  <c r="C5505" i="2" l="1"/>
  <c r="B5504" i="2"/>
  <c r="C5506" i="2" l="1"/>
  <c r="B5505" i="2"/>
  <c r="C5507" i="2" l="1"/>
  <c r="B5506" i="2"/>
  <c r="C5508" i="2" l="1"/>
  <c r="B5507" i="2"/>
  <c r="C5509" i="2" l="1"/>
  <c r="B5508" i="2"/>
  <c r="C5510" i="2" l="1"/>
  <c r="B5509" i="2"/>
  <c r="C5511" i="2" l="1"/>
  <c r="B5510" i="2"/>
  <c r="C5512" i="2" l="1"/>
  <c r="B5511" i="2"/>
  <c r="C5513" i="2" l="1"/>
  <c r="B5512" i="2"/>
  <c r="C5514" i="2" l="1"/>
  <c r="B5513" i="2"/>
  <c r="C5515" i="2" l="1"/>
  <c r="B5514" i="2"/>
  <c r="C5516" i="2" l="1"/>
  <c r="B5515" i="2"/>
  <c r="C5517" i="2" l="1"/>
  <c r="B5516" i="2"/>
  <c r="C5518" i="2" l="1"/>
  <c r="B5517" i="2"/>
  <c r="C5519" i="2" l="1"/>
  <c r="B5518" i="2"/>
  <c r="C5520" i="2" l="1"/>
  <c r="B5519" i="2"/>
  <c r="C5521" i="2" l="1"/>
  <c r="B5520" i="2"/>
  <c r="C5522" i="2" l="1"/>
  <c r="B5521" i="2"/>
  <c r="C5523" i="2" l="1"/>
  <c r="B5522" i="2"/>
  <c r="C5524" i="2" l="1"/>
  <c r="B5523" i="2"/>
  <c r="C5525" i="2" l="1"/>
  <c r="B5524" i="2"/>
  <c r="C5526" i="2" l="1"/>
  <c r="B5525" i="2"/>
  <c r="C5527" i="2" l="1"/>
  <c r="B5526" i="2"/>
  <c r="C5528" i="2" l="1"/>
  <c r="B5527" i="2"/>
  <c r="C5529" i="2" l="1"/>
  <c r="B5528" i="2"/>
  <c r="C5530" i="2" l="1"/>
  <c r="B5529" i="2"/>
  <c r="C5531" i="2" l="1"/>
  <c r="B5530" i="2"/>
  <c r="C5532" i="2" l="1"/>
  <c r="B5531" i="2"/>
  <c r="C5533" i="2" l="1"/>
  <c r="B5532" i="2"/>
  <c r="C5534" i="2" l="1"/>
  <c r="B5533" i="2"/>
  <c r="C5535" i="2" l="1"/>
  <c r="B5534" i="2"/>
  <c r="C5536" i="2" l="1"/>
  <c r="B5535" i="2"/>
  <c r="C5537" i="2" l="1"/>
  <c r="B5536" i="2"/>
  <c r="C5538" i="2" l="1"/>
  <c r="B5537" i="2"/>
  <c r="C5539" i="2" l="1"/>
  <c r="B5538" i="2"/>
  <c r="C5540" i="2" l="1"/>
  <c r="B5539" i="2"/>
  <c r="C5541" i="2" l="1"/>
  <c r="B5540" i="2"/>
  <c r="C5542" i="2" l="1"/>
  <c r="B5541" i="2"/>
  <c r="C5543" i="2" l="1"/>
  <c r="B5542" i="2"/>
  <c r="C5544" i="2" l="1"/>
  <c r="B5543" i="2"/>
  <c r="C5545" i="2" l="1"/>
  <c r="B5544" i="2"/>
  <c r="C5546" i="2" l="1"/>
  <c r="B5545" i="2"/>
  <c r="C5547" i="2" l="1"/>
  <c r="B5546" i="2"/>
  <c r="C5548" i="2" l="1"/>
  <c r="B5547" i="2"/>
  <c r="C5549" i="2" l="1"/>
  <c r="B5548" i="2"/>
  <c r="C5550" i="2" l="1"/>
  <c r="B5549" i="2"/>
  <c r="C5551" i="2" l="1"/>
  <c r="B5550" i="2"/>
  <c r="C5552" i="2" l="1"/>
  <c r="B5551" i="2"/>
  <c r="C5553" i="2" l="1"/>
  <c r="B5552" i="2"/>
  <c r="C5554" i="2" l="1"/>
  <c r="B5553" i="2"/>
  <c r="C5555" i="2" l="1"/>
  <c r="B5554" i="2"/>
  <c r="C5556" i="2" l="1"/>
  <c r="B5555" i="2"/>
  <c r="C5557" i="2" l="1"/>
  <c r="B5556" i="2"/>
  <c r="C5558" i="2" l="1"/>
  <c r="B5557" i="2"/>
  <c r="C5559" i="2" l="1"/>
  <c r="B5558" i="2"/>
  <c r="C5560" i="2" l="1"/>
  <c r="B5559" i="2"/>
  <c r="C5561" i="2" l="1"/>
  <c r="B5560" i="2"/>
  <c r="C5562" i="2" l="1"/>
  <c r="B5561" i="2"/>
  <c r="C5563" i="2" l="1"/>
  <c r="B5562" i="2"/>
  <c r="C5564" i="2" l="1"/>
  <c r="B5563" i="2"/>
  <c r="C5565" i="2" l="1"/>
  <c r="B5564" i="2"/>
  <c r="C5566" i="2" l="1"/>
  <c r="B5565" i="2"/>
  <c r="C5567" i="2" l="1"/>
  <c r="B5566" i="2"/>
  <c r="C5568" i="2" l="1"/>
  <c r="B5567" i="2"/>
  <c r="C5569" i="2" l="1"/>
  <c r="B5568" i="2"/>
  <c r="C5570" i="2" l="1"/>
  <c r="B5569" i="2"/>
  <c r="C5571" i="2" l="1"/>
  <c r="B5570" i="2"/>
  <c r="C5572" i="2" l="1"/>
  <c r="B5571" i="2"/>
  <c r="C5573" i="2" l="1"/>
  <c r="B5572" i="2"/>
  <c r="C5574" i="2" l="1"/>
  <c r="B5573" i="2"/>
  <c r="C5575" i="2" l="1"/>
  <c r="B5574" i="2"/>
  <c r="C5576" i="2" l="1"/>
  <c r="B5575" i="2"/>
  <c r="C5577" i="2" l="1"/>
  <c r="B5576" i="2"/>
  <c r="C5578" i="2" l="1"/>
  <c r="B5577" i="2"/>
  <c r="C5579" i="2" l="1"/>
  <c r="B5578" i="2"/>
  <c r="C5580" i="2" l="1"/>
  <c r="B5579" i="2"/>
  <c r="C5581" i="2" l="1"/>
  <c r="B5580" i="2"/>
  <c r="C5582" i="2" l="1"/>
  <c r="B5581" i="2"/>
  <c r="C5583" i="2" l="1"/>
  <c r="B5582" i="2"/>
  <c r="C5584" i="2" l="1"/>
  <c r="B5583" i="2"/>
  <c r="C5585" i="2" l="1"/>
  <c r="B5584" i="2"/>
  <c r="C5586" i="2" l="1"/>
  <c r="B5585" i="2"/>
  <c r="C5587" i="2" l="1"/>
  <c r="B5586" i="2"/>
  <c r="C5588" i="2" l="1"/>
  <c r="B5587" i="2"/>
  <c r="C5589" i="2" l="1"/>
  <c r="B5588" i="2"/>
  <c r="C5590" i="2" l="1"/>
  <c r="B5589" i="2"/>
  <c r="C5591" i="2" l="1"/>
  <c r="B5590" i="2"/>
  <c r="C5592" i="2" l="1"/>
  <c r="B5591" i="2"/>
  <c r="C5593" i="2" l="1"/>
  <c r="B5592" i="2"/>
  <c r="C5594" i="2" l="1"/>
  <c r="B5593" i="2"/>
  <c r="C5595" i="2" l="1"/>
  <c r="B5594" i="2"/>
  <c r="C5596" i="2" l="1"/>
  <c r="B5595" i="2"/>
  <c r="C5597" i="2" l="1"/>
  <c r="B5596" i="2"/>
  <c r="C5598" i="2" l="1"/>
  <c r="B5597" i="2"/>
  <c r="C5599" i="2" l="1"/>
  <c r="B5598" i="2"/>
  <c r="C5600" i="2" l="1"/>
  <c r="B5599" i="2"/>
  <c r="C5601" i="2" l="1"/>
  <c r="B5600" i="2"/>
  <c r="C5602" i="2" l="1"/>
  <c r="B5601" i="2"/>
  <c r="C5603" i="2" l="1"/>
  <c r="B5602" i="2"/>
  <c r="C5604" i="2" l="1"/>
  <c r="B5603" i="2"/>
  <c r="C5605" i="2" l="1"/>
  <c r="B5604" i="2"/>
  <c r="C5606" i="2" l="1"/>
  <c r="B5605" i="2"/>
  <c r="C5607" i="2" l="1"/>
  <c r="B5606" i="2"/>
  <c r="C5608" i="2" l="1"/>
  <c r="B5607" i="2"/>
  <c r="C5609" i="2" l="1"/>
  <c r="B5608" i="2"/>
  <c r="C5610" i="2" l="1"/>
  <c r="B5609" i="2"/>
  <c r="C5611" i="2" l="1"/>
  <c r="B5610" i="2"/>
  <c r="C5612" i="2" l="1"/>
  <c r="B5611" i="2"/>
  <c r="C5613" i="2" l="1"/>
  <c r="B5612" i="2"/>
  <c r="C5614" i="2" l="1"/>
  <c r="B5613" i="2"/>
  <c r="C5615" i="2" l="1"/>
  <c r="B5614" i="2"/>
  <c r="C5616" i="2" l="1"/>
  <c r="B5615" i="2"/>
  <c r="C5617" i="2" l="1"/>
  <c r="B5616" i="2"/>
  <c r="C5618" i="2" l="1"/>
  <c r="B5617" i="2"/>
  <c r="C5619" i="2" l="1"/>
  <c r="B5618" i="2"/>
  <c r="C5620" i="2" l="1"/>
  <c r="B5619" i="2"/>
  <c r="C5621" i="2" l="1"/>
  <c r="B5620" i="2"/>
  <c r="C5622" i="2" l="1"/>
  <c r="B5621" i="2"/>
  <c r="C5623" i="2" l="1"/>
  <c r="B5622" i="2"/>
  <c r="C5624" i="2" l="1"/>
  <c r="B5623" i="2"/>
  <c r="C5625" i="2" l="1"/>
  <c r="B5624" i="2"/>
  <c r="C5626" i="2" l="1"/>
  <c r="B5625" i="2"/>
  <c r="C5627" i="2" l="1"/>
  <c r="B5626" i="2"/>
  <c r="C5628" i="2" l="1"/>
  <c r="B5627" i="2"/>
  <c r="C5629" i="2" l="1"/>
  <c r="B5628" i="2"/>
  <c r="C5630" i="2" l="1"/>
  <c r="B5629" i="2"/>
  <c r="C5631" i="2" l="1"/>
  <c r="B5630" i="2"/>
  <c r="C5632" i="2" l="1"/>
  <c r="B5631" i="2"/>
  <c r="C5633" i="2" l="1"/>
  <c r="B5632" i="2"/>
  <c r="C5634" i="2" l="1"/>
  <c r="B5633" i="2"/>
  <c r="C5635" i="2" l="1"/>
  <c r="B5634" i="2"/>
  <c r="C5636" i="2" l="1"/>
  <c r="B5635" i="2"/>
  <c r="C5637" i="2" l="1"/>
  <c r="B5636" i="2"/>
  <c r="C5638" i="2" l="1"/>
  <c r="B5637" i="2"/>
  <c r="C5639" i="2" l="1"/>
  <c r="B5638" i="2"/>
  <c r="C5640" i="2" l="1"/>
  <c r="B5639" i="2"/>
  <c r="C5641" i="2" l="1"/>
  <c r="B5640" i="2"/>
  <c r="C5642" i="2" l="1"/>
  <c r="B5641" i="2"/>
  <c r="C5643" i="2" l="1"/>
  <c r="B5642" i="2"/>
  <c r="C5644" i="2" l="1"/>
  <c r="B5643" i="2"/>
  <c r="C5645" i="2" l="1"/>
  <c r="B5644" i="2"/>
  <c r="C5646" i="2" l="1"/>
  <c r="B5645" i="2"/>
  <c r="C5647" i="2" l="1"/>
  <c r="B5646" i="2"/>
  <c r="C5648" i="2" l="1"/>
  <c r="B5647" i="2"/>
  <c r="C5649" i="2" l="1"/>
  <c r="B5648" i="2"/>
  <c r="C5650" i="2" l="1"/>
  <c r="B5649" i="2"/>
  <c r="C5651" i="2" l="1"/>
  <c r="B5650" i="2"/>
  <c r="C5652" i="2" l="1"/>
  <c r="B5651" i="2"/>
  <c r="C5653" i="2" l="1"/>
  <c r="B5652" i="2"/>
  <c r="C5654" i="2" l="1"/>
  <c r="B5653" i="2"/>
  <c r="C5655" i="2" l="1"/>
  <c r="B5654" i="2"/>
  <c r="C5656" i="2" l="1"/>
  <c r="B5655" i="2"/>
  <c r="C5657" i="2" l="1"/>
  <c r="B5656" i="2"/>
  <c r="C5658" i="2" l="1"/>
  <c r="B5657" i="2"/>
  <c r="C5659" i="2" l="1"/>
  <c r="B5658" i="2"/>
  <c r="B5659" i="2" l="1"/>
  <c r="C5660" i="2"/>
  <c r="C5661" i="2" l="1"/>
  <c r="B5660" i="2"/>
  <c r="C5662" i="2" l="1"/>
  <c r="B5661" i="2"/>
  <c r="C5663" i="2" l="1"/>
  <c r="B5662" i="2"/>
  <c r="C5664" i="2" l="1"/>
  <c r="B5663" i="2"/>
  <c r="C5665" i="2" l="1"/>
  <c r="B5664" i="2"/>
  <c r="C5666" i="2" l="1"/>
  <c r="B5665" i="2"/>
  <c r="C5667" i="2" l="1"/>
  <c r="B5666" i="2"/>
  <c r="C5668" i="2" l="1"/>
  <c r="B5667" i="2"/>
  <c r="C5669" i="2" l="1"/>
  <c r="B5668" i="2"/>
  <c r="C5670" i="2" l="1"/>
  <c r="B5669" i="2"/>
  <c r="C5671" i="2" l="1"/>
  <c r="B5670" i="2"/>
  <c r="C5672" i="2" l="1"/>
  <c r="B5671" i="2"/>
  <c r="C5673" i="2" l="1"/>
  <c r="B5672" i="2"/>
  <c r="C5674" i="2" l="1"/>
  <c r="B5673" i="2"/>
  <c r="C5675" i="2" l="1"/>
  <c r="B5674" i="2"/>
  <c r="C5676" i="2" l="1"/>
  <c r="B5675" i="2"/>
  <c r="C5677" i="2" l="1"/>
  <c r="B5676" i="2"/>
  <c r="C5678" i="2" l="1"/>
  <c r="B5677" i="2"/>
  <c r="C5679" i="2" l="1"/>
  <c r="B5678" i="2"/>
  <c r="C5680" i="2" l="1"/>
  <c r="B5679" i="2"/>
  <c r="C5681" i="2" l="1"/>
  <c r="B5680" i="2"/>
  <c r="C5682" i="2" l="1"/>
  <c r="B5681" i="2"/>
  <c r="C5683" i="2" l="1"/>
  <c r="B5682" i="2"/>
  <c r="C5684" i="2" l="1"/>
  <c r="B5683" i="2"/>
  <c r="C5685" i="2" l="1"/>
  <c r="B5684" i="2"/>
  <c r="C5686" i="2" l="1"/>
  <c r="B5685" i="2"/>
  <c r="C5687" i="2" l="1"/>
  <c r="B5686" i="2"/>
  <c r="C5688" i="2" l="1"/>
  <c r="B5687" i="2"/>
  <c r="C5689" i="2" l="1"/>
  <c r="B5688" i="2"/>
  <c r="C5690" i="2" l="1"/>
  <c r="B5689" i="2"/>
  <c r="C5691" i="2" l="1"/>
  <c r="B5690" i="2"/>
  <c r="C5692" i="2" l="1"/>
  <c r="B5691" i="2"/>
  <c r="C5693" i="2" l="1"/>
  <c r="B5692" i="2"/>
  <c r="C5694" i="2" l="1"/>
  <c r="B5693" i="2"/>
  <c r="C5695" i="2" l="1"/>
  <c r="B5694" i="2"/>
  <c r="C5696" i="2" l="1"/>
  <c r="B5695" i="2"/>
  <c r="C5697" i="2" l="1"/>
  <c r="B5696" i="2"/>
  <c r="C5698" i="2" l="1"/>
  <c r="B5697" i="2"/>
  <c r="C5699" i="2" l="1"/>
  <c r="B5698" i="2"/>
  <c r="C5700" i="2" l="1"/>
  <c r="B5699" i="2"/>
  <c r="C5701" i="2" l="1"/>
  <c r="B5700" i="2"/>
  <c r="C5702" i="2" l="1"/>
  <c r="B5701" i="2"/>
  <c r="C5703" i="2" l="1"/>
  <c r="B5702" i="2"/>
  <c r="C5704" i="2" l="1"/>
  <c r="B5703" i="2"/>
  <c r="C5705" i="2" l="1"/>
  <c r="B5704" i="2"/>
  <c r="C5706" i="2" l="1"/>
  <c r="B5705" i="2"/>
  <c r="C5707" i="2" l="1"/>
  <c r="B5706" i="2"/>
  <c r="C5708" i="2" l="1"/>
  <c r="B5707" i="2"/>
  <c r="C5709" i="2" l="1"/>
  <c r="B5708" i="2"/>
  <c r="C5710" i="2" l="1"/>
  <c r="B5709" i="2"/>
  <c r="C5711" i="2" l="1"/>
  <c r="B5710" i="2"/>
  <c r="C5712" i="2" l="1"/>
  <c r="B5711" i="2"/>
  <c r="C5713" i="2" l="1"/>
  <c r="B5712" i="2"/>
  <c r="C5714" i="2" l="1"/>
  <c r="B5713" i="2"/>
  <c r="C5715" i="2" l="1"/>
  <c r="B5714" i="2"/>
  <c r="C5716" i="2" l="1"/>
  <c r="B5715" i="2"/>
  <c r="C5717" i="2" l="1"/>
  <c r="B5716" i="2"/>
  <c r="C5718" i="2" l="1"/>
  <c r="B5717" i="2"/>
  <c r="C5719" i="2" l="1"/>
  <c r="B5718" i="2"/>
  <c r="C5720" i="2" l="1"/>
  <c r="B5719" i="2"/>
  <c r="C5721" i="2" l="1"/>
  <c r="B5720" i="2"/>
  <c r="C5722" i="2" l="1"/>
  <c r="B5721" i="2"/>
  <c r="C5723" i="2" l="1"/>
  <c r="B5722" i="2"/>
  <c r="C5724" i="2" l="1"/>
  <c r="B5723" i="2"/>
  <c r="C5725" i="2" l="1"/>
  <c r="B5724" i="2"/>
  <c r="C5726" i="2" l="1"/>
  <c r="B5725" i="2"/>
  <c r="C5727" i="2" l="1"/>
  <c r="B5726" i="2"/>
  <c r="C5728" i="2" l="1"/>
  <c r="B5727" i="2"/>
  <c r="C5729" i="2" l="1"/>
  <c r="B5728" i="2"/>
  <c r="C5730" i="2" l="1"/>
  <c r="B5729" i="2"/>
  <c r="C5731" i="2" l="1"/>
  <c r="B5730" i="2"/>
  <c r="C5732" i="2" l="1"/>
  <c r="B5731" i="2"/>
  <c r="C5733" i="2" l="1"/>
  <c r="B5732" i="2"/>
  <c r="C5734" i="2" l="1"/>
  <c r="B5733" i="2"/>
  <c r="C5735" i="2" l="1"/>
  <c r="B5734" i="2"/>
  <c r="C5736" i="2" l="1"/>
  <c r="B5735" i="2"/>
  <c r="C5737" i="2" l="1"/>
  <c r="B5736" i="2"/>
  <c r="C5738" i="2" l="1"/>
  <c r="B5737" i="2"/>
  <c r="C5739" i="2" l="1"/>
  <c r="B5738" i="2"/>
  <c r="C5740" i="2" l="1"/>
  <c r="B5739" i="2"/>
  <c r="C5741" i="2" l="1"/>
  <c r="B5740" i="2"/>
  <c r="C5742" i="2" l="1"/>
  <c r="B5741" i="2"/>
  <c r="C5743" i="2" l="1"/>
  <c r="B5742" i="2"/>
  <c r="C5744" i="2" l="1"/>
  <c r="B5743" i="2"/>
  <c r="C5745" i="2" l="1"/>
  <c r="B5744" i="2"/>
  <c r="C5746" i="2" l="1"/>
  <c r="B5745" i="2"/>
  <c r="C5747" i="2" l="1"/>
  <c r="B5746" i="2"/>
  <c r="C5748" i="2" l="1"/>
  <c r="B5747" i="2"/>
  <c r="C5749" i="2" l="1"/>
  <c r="B5748" i="2"/>
  <c r="C5750" i="2" l="1"/>
  <c r="B5749" i="2"/>
  <c r="C5751" i="2" l="1"/>
  <c r="B5750" i="2"/>
  <c r="C5752" i="2" l="1"/>
  <c r="B5751" i="2"/>
  <c r="C5753" i="2" l="1"/>
  <c r="B5752" i="2"/>
  <c r="C5754" i="2" l="1"/>
  <c r="B5753" i="2"/>
  <c r="C5755" i="2" l="1"/>
  <c r="B5754" i="2"/>
  <c r="C5756" i="2" l="1"/>
  <c r="B5755" i="2"/>
  <c r="C5757" i="2" l="1"/>
  <c r="B5756" i="2"/>
  <c r="C5758" i="2" l="1"/>
  <c r="B5757" i="2"/>
  <c r="C5759" i="2" l="1"/>
  <c r="B5758" i="2"/>
  <c r="C5760" i="2" l="1"/>
  <c r="B5759" i="2"/>
  <c r="C5761" i="2" l="1"/>
  <c r="B5760" i="2"/>
  <c r="C5762" i="2" l="1"/>
  <c r="B5761" i="2"/>
  <c r="C5763" i="2" l="1"/>
  <c r="B5762" i="2"/>
  <c r="C5764" i="2" l="1"/>
  <c r="B5763" i="2"/>
  <c r="C5765" i="2" l="1"/>
  <c r="B5764" i="2"/>
  <c r="C5766" i="2" l="1"/>
  <c r="B5765" i="2"/>
  <c r="C5767" i="2" l="1"/>
  <c r="B5766" i="2"/>
  <c r="C5768" i="2" l="1"/>
  <c r="B5767" i="2"/>
  <c r="C5769" i="2" l="1"/>
  <c r="B5768" i="2"/>
  <c r="C5770" i="2" l="1"/>
  <c r="B5769" i="2"/>
  <c r="C5771" i="2" l="1"/>
  <c r="B5770" i="2"/>
  <c r="C5772" i="2" l="1"/>
  <c r="B5771" i="2"/>
  <c r="C5773" i="2" l="1"/>
  <c r="B5772" i="2"/>
  <c r="C5774" i="2" l="1"/>
  <c r="B5773" i="2"/>
  <c r="C5775" i="2" l="1"/>
  <c r="B5774" i="2"/>
  <c r="C5776" i="2" l="1"/>
  <c r="B5775" i="2"/>
  <c r="C5777" i="2" l="1"/>
  <c r="B5776" i="2"/>
  <c r="C5778" i="2" l="1"/>
  <c r="B5777" i="2"/>
  <c r="C5779" i="2" l="1"/>
  <c r="B5778" i="2"/>
  <c r="C5780" i="2" l="1"/>
  <c r="B5779" i="2"/>
  <c r="C5781" i="2" l="1"/>
  <c r="B5780" i="2"/>
  <c r="C5782" i="2" l="1"/>
  <c r="B5781" i="2"/>
  <c r="C5783" i="2" l="1"/>
  <c r="B5782" i="2"/>
  <c r="C5784" i="2" l="1"/>
  <c r="B5783" i="2"/>
  <c r="C5785" i="2" l="1"/>
  <c r="B5784" i="2"/>
  <c r="C5786" i="2" l="1"/>
  <c r="B5785" i="2"/>
  <c r="C5787" i="2" l="1"/>
  <c r="B5786" i="2"/>
  <c r="C5788" i="2" l="1"/>
  <c r="B5787" i="2"/>
  <c r="C5789" i="2" l="1"/>
  <c r="B5788" i="2"/>
  <c r="C5790" i="2" l="1"/>
  <c r="B5789" i="2"/>
  <c r="C5791" i="2" l="1"/>
  <c r="B5790" i="2"/>
  <c r="C5792" i="2" l="1"/>
  <c r="B5791" i="2"/>
  <c r="C5793" i="2" l="1"/>
  <c r="B5792" i="2"/>
  <c r="C5794" i="2" l="1"/>
  <c r="B5793" i="2"/>
  <c r="C5795" i="2" l="1"/>
  <c r="B5794" i="2"/>
  <c r="C5796" i="2" l="1"/>
  <c r="B5795" i="2"/>
  <c r="C5797" i="2" l="1"/>
  <c r="B5796" i="2"/>
  <c r="C5798" i="2" l="1"/>
  <c r="B5797" i="2"/>
  <c r="C5799" i="2" l="1"/>
  <c r="B5798" i="2"/>
  <c r="C5800" i="2" l="1"/>
  <c r="B5799" i="2"/>
  <c r="C5801" i="2" l="1"/>
  <c r="B5800" i="2"/>
  <c r="C5802" i="2" l="1"/>
  <c r="B5801" i="2"/>
  <c r="C5803" i="2" l="1"/>
  <c r="B5802" i="2"/>
  <c r="C5804" i="2" l="1"/>
  <c r="B5803" i="2"/>
  <c r="C5805" i="2" l="1"/>
  <c r="B5804" i="2"/>
  <c r="C5806" i="2" l="1"/>
  <c r="B5805" i="2"/>
  <c r="C5807" i="2" l="1"/>
  <c r="B5806" i="2"/>
  <c r="C5808" i="2" l="1"/>
  <c r="B5807" i="2"/>
  <c r="C5809" i="2" l="1"/>
  <c r="B5808" i="2"/>
  <c r="C5810" i="2" l="1"/>
  <c r="B5809" i="2"/>
  <c r="C5811" i="2" l="1"/>
  <c r="B5810" i="2"/>
  <c r="C5812" i="2" l="1"/>
  <c r="B5811" i="2"/>
  <c r="C5813" i="2" l="1"/>
  <c r="B5812" i="2"/>
  <c r="C5814" i="2" l="1"/>
  <c r="B5813" i="2"/>
  <c r="C5815" i="2" l="1"/>
  <c r="B5814" i="2"/>
  <c r="C5816" i="2" l="1"/>
  <c r="B5815" i="2"/>
  <c r="C5817" i="2" l="1"/>
  <c r="B5816" i="2"/>
  <c r="C5818" i="2" l="1"/>
  <c r="B5817" i="2"/>
  <c r="C5819" i="2" l="1"/>
  <c r="B5818" i="2"/>
  <c r="C5820" i="2" l="1"/>
  <c r="B5819" i="2"/>
  <c r="C5821" i="2" l="1"/>
  <c r="B5820" i="2"/>
  <c r="C5822" i="2" l="1"/>
  <c r="B5821" i="2"/>
  <c r="C5823" i="2" l="1"/>
  <c r="B5822" i="2"/>
  <c r="C5824" i="2" l="1"/>
  <c r="B5823" i="2"/>
  <c r="C5825" i="2" l="1"/>
  <c r="B5824" i="2"/>
  <c r="C5826" i="2" l="1"/>
  <c r="B5825" i="2"/>
  <c r="C5827" i="2" l="1"/>
  <c r="B5826" i="2"/>
  <c r="C5828" i="2" l="1"/>
  <c r="B5827" i="2"/>
  <c r="C5829" i="2" l="1"/>
  <c r="B5828" i="2"/>
  <c r="C5830" i="2" l="1"/>
  <c r="B5829" i="2"/>
  <c r="C5831" i="2" l="1"/>
  <c r="B5830" i="2"/>
  <c r="C5832" i="2" l="1"/>
  <c r="B5831" i="2"/>
  <c r="C5833" i="2" l="1"/>
  <c r="B5832" i="2"/>
  <c r="C5834" i="2" l="1"/>
  <c r="B5833" i="2"/>
  <c r="C5835" i="2" l="1"/>
  <c r="B5834" i="2"/>
  <c r="C5836" i="2" l="1"/>
  <c r="B5835" i="2"/>
  <c r="C5837" i="2" l="1"/>
  <c r="B5836" i="2"/>
  <c r="C5838" i="2" l="1"/>
  <c r="B5837" i="2"/>
  <c r="C5839" i="2" l="1"/>
  <c r="B5838" i="2"/>
  <c r="C5840" i="2" l="1"/>
  <c r="B5839" i="2"/>
  <c r="C5841" i="2" l="1"/>
  <c r="B5840" i="2"/>
  <c r="C5842" i="2" l="1"/>
  <c r="B5841" i="2"/>
  <c r="C5843" i="2" l="1"/>
  <c r="B5842" i="2"/>
  <c r="C5844" i="2" l="1"/>
  <c r="B5843" i="2"/>
  <c r="C5845" i="2" l="1"/>
  <c r="B5844" i="2"/>
  <c r="C5846" i="2" l="1"/>
  <c r="B5845" i="2"/>
  <c r="C5847" i="2" l="1"/>
  <c r="B5846" i="2"/>
  <c r="C5848" i="2" l="1"/>
  <c r="B5847" i="2"/>
  <c r="C5849" i="2" l="1"/>
  <c r="B5848" i="2"/>
  <c r="C5850" i="2" l="1"/>
  <c r="B5849" i="2"/>
  <c r="C5851" i="2" l="1"/>
  <c r="B5850" i="2"/>
  <c r="C5852" i="2" l="1"/>
  <c r="B5851" i="2"/>
  <c r="C5853" i="2" l="1"/>
  <c r="B5852" i="2"/>
  <c r="C5854" i="2" l="1"/>
  <c r="B5853" i="2"/>
  <c r="C5855" i="2" l="1"/>
  <c r="B5854" i="2"/>
  <c r="C5856" i="2" l="1"/>
  <c r="B5855" i="2"/>
  <c r="C5857" i="2" l="1"/>
  <c r="B5856" i="2"/>
  <c r="C5858" i="2" l="1"/>
  <c r="B5857" i="2"/>
  <c r="B5858" i="2" l="1"/>
  <c r="C5859" i="2"/>
  <c r="C5860" i="2" l="1"/>
  <c r="B5859" i="2"/>
  <c r="C5861" i="2" l="1"/>
  <c r="B5860" i="2"/>
  <c r="C5862" i="2" l="1"/>
  <c r="B5861" i="2"/>
  <c r="C5863" i="2" l="1"/>
  <c r="B5862" i="2"/>
  <c r="C5864" i="2" l="1"/>
  <c r="B5863" i="2"/>
  <c r="C5865" i="2" l="1"/>
  <c r="B5864" i="2"/>
  <c r="C5866" i="2" l="1"/>
  <c r="B5865" i="2"/>
  <c r="C5867" i="2" l="1"/>
  <c r="B5866" i="2"/>
  <c r="C5868" i="2" l="1"/>
  <c r="B5867" i="2"/>
  <c r="C5869" i="2" l="1"/>
  <c r="B5868" i="2"/>
  <c r="C5870" i="2" l="1"/>
  <c r="B5869" i="2"/>
  <c r="C5871" i="2" l="1"/>
  <c r="B5870" i="2"/>
  <c r="C5872" i="2" l="1"/>
  <c r="B5871" i="2"/>
  <c r="C5873" i="2" l="1"/>
  <c r="B5872" i="2"/>
  <c r="C5874" i="2" l="1"/>
  <c r="B5873" i="2"/>
  <c r="C5875" i="2" l="1"/>
  <c r="B5874" i="2"/>
  <c r="C5876" i="2" l="1"/>
  <c r="B5875" i="2"/>
  <c r="C5877" i="2" l="1"/>
  <c r="B5876" i="2"/>
  <c r="C5878" i="2" l="1"/>
  <c r="B5877" i="2"/>
  <c r="C5879" i="2" l="1"/>
  <c r="B5878" i="2"/>
  <c r="C5880" i="2" l="1"/>
  <c r="B5879" i="2"/>
  <c r="C5881" i="2" l="1"/>
  <c r="B5880" i="2"/>
  <c r="C5882" i="2" l="1"/>
  <c r="B5881" i="2"/>
  <c r="C5883" i="2" l="1"/>
  <c r="B5882" i="2"/>
  <c r="C5884" i="2" l="1"/>
  <c r="B5883" i="2"/>
  <c r="C5885" i="2" l="1"/>
  <c r="B5884" i="2"/>
  <c r="C5886" i="2" l="1"/>
  <c r="B5885" i="2"/>
  <c r="C5887" i="2" l="1"/>
  <c r="B5886" i="2"/>
  <c r="C5888" i="2" l="1"/>
  <c r="B5887" i="2"/>
  <c r="C5889" i="2" l="1"/>
  <c r="B5888" i="2"/>
  <c r="C5890" i="2" l="1"/>
  <c r="B5889" i="2"/>
  <c r="C5891" i="2" l="1"/>
  <c r="B5890" i="2"/>
  <c r="C5892" i="2" l="1"/>
  <c r="B5891" i="2"/>
  <c r="C5893" i="2" l="1"/>
  <c r="B5892" i="2"/>
  <c r="C5894" i="2" l="1"/>
  <c r="B5893" i="2"/>
  <c r="C5895" i="2" l="1"/>
  <c r="B5894" i="2"/>
  <c r="C5896" i="2" l="1"/>
  <c r="B5895" i="2"/>
  <c r="C5897" i="2" l="1"/>
  <c r="B5896" i="2"/>
  <c r="C5898" i="2" l="1"/>
  <c r="B5897" i="2"/>
  <c r="C5899" i="2" l="1"/>
  <c r="B5898" i="2"/>
  <c r="C5900" i="2" l="1"/>
  <c r="B5899" i="2"/>
  <c r="C5901" i="2" l="1"/>
  <c r="B5900" i="2"/>
  <c r="C5902" i="2" l="1"/>
  <c r="B5901" i="2"/>
  <c r="C5903" i="2" l="1"/>
  <c r="B5902" i="2"/>
  <c r="C5904" i="2" l="1"/>
  <c r="B5903" i="2"/>
  <c r="C5905" i="2" l="1"/>
  <c r="B5904" i="2"/>
  <c r="C5906" i="2" l="1"/>
  <c r="B5905" i="2"/>
  <c r="C5907" i="2" l="1"/>
  <c r="B5906" i="2"/>
  <c r="C5908" i="2" l="1"/>
  <c r="B5907" i="2"/>
  <c r="C5909" i="2" l="1"/>
  <c r="B5908" i="2"/>
  <c r="C5910" i="2" l="1"/>
  <c r="B5909" i="2"/>
  <c r="C5911" i="2" l="1"/>
  <c r="B5910" i="2"/>
  <c r="C5912" i="2" l="1"/>
  <c r="B5911" i="2"/>
  <c r="C5913" i="2" l="1"/>
  <c r="B5912" i="2"/>
  <c r="C5914" i="2" l="1"/>
  <c r="B5913" i="2"/>
  <c r="C5915" i="2" l="1"/>
  <c r="B5914" i="2"/>
  <c r="C5916" i="2" l="1"/>
  <c r="B5915" i="2"/>
  <c r="C5917" i="2" l="1"/>
  <c r="B5916" i="2"/>
  <c r="C5918" i="2" l="1"/>
  <c r="B5917" i="2"/>
  <c r="C5919" i="2" l="1"/>
  <c r="B5918" i="2"/>
  <c r="C5920" i="2" l="1"/>
  <c r="B5919" i="2"/>
  <c r="C5921" i="2" l="1"/>
  <c r="B5920" i="2"/>
  <c r="C5922" i="2" l="1"/>
  <c r="B5921" i="2"/>
  <c r="C5923" i="2" l="1"/>
  <c r="B5922" i="2"/>
  <c r="C5924" i="2" l="1"/>
  <c r="B5923" i="2"/>
  <c r="C5925" i="2" l="1"/>
  <c r="B5924" i="2"/>
  <c r="C5926" i="2" l="1"/>
  <c r="B5925" i="2"/>
  <c r="C5927" i="2" l="1"/>
  <c r="B5926" i="2"/>
  <c r="C5928" i="2" l="1"/>
  <c r="B5927" i="2"/>
  <c r="C5929" i="2" l="1"/>
  <c r="B5928" i="2"/>
  <c r="C5930" i="2" l="1"/>
  <c r="B5929" i="2"/>
  <c r="C5931" i="2" l="1"/>
  <c r="B5930" i="2"/>
  <c r="C5932" i="2" l="1"/>
  <c r="B5931" i="2"/>
  <c r="C5933" i="2" l="1"/>
  <c r="B5932" i="2"/>
  <c r="C5934" i="2" l="1"/>
  <c r="B5933" i="2"/>
  <c r="C5935" i="2" l="1"/>
  <c r="B5934" i="2"/>
  <c r="C5936" i="2" l="1"/>
  <c r="B5935" i="2"/>
  <c r="C5937" i="2" l="1"/>
  <c r="B5936" i="2"/>
  <c r="C5938" i="2" l="1"/>
  <c r="B5937" i="2"/>
  <c r="C5939" i="2" l="1"/>
  <c r="B5938" i="2"/>
  <c r="C5940" i="2" l="1"/>
  <c r="B5939" i="2"/>
  <c r="C5941" i="2" l="1"/>
  <c r="B5940" i="2"/>
  <c r="C5942" i="2" l="1"/>
  <c r="B5941" i="2"/>
  <c r="C5943" i="2" l="1"/>
  <c r="B5942" i="2"/>
  <c r="C5944" i="2" l="1"/>
  <c r="B5943" i="2"/>
  <c r="C5945" i="2" l="1"/>
  <c r="B5944" i="2"/>
  <c r="C5946" i="2" l="1"/>
  <c r="B5945" i="2"/>
  <c r="C5947" i="2" l="1"/>
  <c r="B5946" i="2"/>
  <c r="C5948" i="2" l="1"/>
  <c r="B5947" i="2"/>
  <c r="C5949" i="2" l="1"/>
  <c r="B5948" i="2"/>
  <c r="C5950" i="2" l="1"/>
  <c r="B5949" i="2"/>
  <c r="C5951" i="2" l="1"/>
  <c r="B5950" i="2"/>
  <c r="C5952" i="2" l="1"/>
  <c r="B5951" i="2"/>
  <c r="C5953" i="2" l="1"/>
  <c r="B5952" i="2"/>
  <c r="C5954" i="2" l="1"/>
  <c r="B5953" i="2"/>
  <c r="C5955" i="2" l="1"/>
  <c r="B5954" i="2"/>
  <c r="C5956" i="2" l="1"/>
  <c r="B5955" i="2"/>
  <c r="C5957" i="2" l="1"/>
  <c r="B5956" i="2"/>
  <c r="C5958" i="2" l="1"/>
  <c r="B5957" i="2"/>
  <c r="C5959" i="2" l="1"/>
  <c r="B5958" i="2"/>
  <c r="C5960" i="2" l="1"/>
  <c r="B5959" i="2"/>
  <c r="C5961" i="2" l="1"/>
  <c r="B5960" i="2"/>
  <c r="C5962" i="2" l="1"/>
  <c r="B5961" i="2"/>
  <c r="C5963" i="2" l="1"/>
  <c r="B5962" i="2"/>
  <c r="C5964" i="2" l="1"/>
  <c r="B5963" i="2"/>
  <c r="C5965" i="2" l="1"/>
  <c r="B5964" i="2"/>
  <c r="C5966" i="2" l="1"/>
  <c r="B5965" i="2"/>
  <c r="C5967" i="2" l="1"/>
  <c r="B5966" i="2"/>
  <c r="C5968" i="2" l="1"/>
  <c r="B5967" i="2"/>
  <c r="C5969" i="2" l="1"/>
  <c r="B5968" i="2"/>
  <c r="C5970" i="2" l="1"/>
  <c r="B5969" i="2"/>
  <c r="C5971" i="2" l="1"/>
  <c r="B5970" i="2"/>
  <c r="C5972" i="2" l="1"/>
  <c r="B5971" i="2"/>
  <c r="C5973" i="2" l="1"/>
  <c r="B5972" i="2"/>
  <c r="C5974" i="2" l="1"/>
  <c r="B5973" i="2"/>
  <c r="C5975" i="2" l="1"/>
  <c r="B5974" i="2"/>
  <c r="C5976" i="2" l="1"/>
  <c r="B5975" i="2"/>
  <c r="C5977" i="2" l="1"/>
  <c r="B5976" i="2"/>
  <c r="C5978" i="2" l="1"/>
  <c r="B5977" i="2"/>
  <c r="C5979" i="2" l="1"/>
  <c r="B5978" i="2"/>
  <c r="C5980" i="2" l="1"/>
  <c r="B5979" i="2"/>
  <c r="C5981" i="2" l="1"/>
  <c r="B5980" i="2"/>
  <c r="C5982" i="2" l="1"/>
  <c r="B5981" i="2"/>
  <c r="C5983" i="2" l="1"/>
  <c r="B5982" i="2"/>
  <c r="C5984" i="2" l="1"/>
  <c r="B5983" i="2"/>
  <c r="C5985" i="2" l="1"/>
  <c r="B5984" i="2"/>
  <c r="C5986" i="2" l="1"/>
  <c r="B5985" i="2"/>
  <c r="C5987" i="2" l="1"/>
  <c r="B5986" i="2"/>
  <c r="C5988" i="2" l="1"/>
  <c r="B5987" i="2"/>
  <c r="C5989" i="2" l="1"/>
  <c r="B5988" i="2"/>
  <c r="C5990" i="2" l="1"/>
  <c r="B5989" i="2"/>
  <c r="C5991" i="2" l="1"/>
  <c r="B5990" i="2"/>
  <c r="C5992" i="2" l="1"/>
  <c r="B5991" i="2"/>
  <c r="C5993" i="2" l="1"/>
  <c r="B5992" i="2"/>
  <c r="C5994" i="2" l="1"/>
  <c r="B5993" i="2"/>
  <c r="C5995" i="2" l="1"/>
  <c r="B5994" i="2"/>
  <c r="C5996" i="2" l="1"/>
  <c r="B5995" i="2"/>
  <c r="C5997" i="2" l="1"/>
  <c r="B5996" i="2"/>
  <c r="C5998" i="2" l="1"/>
  <c r="B5997" i="2"/>
  <c r="C5999" i="2" l="1"/>
  <c r="B5998" i="2"/>
  <c r="C6000" i="2" l="1"/>
  <c r="B5999" i="2"/>
  <c r="C6001" i="2" l="1"/>
  <c r="B6000" i="2"/>
  <c r="C6002" i="2" l="1"/>
  <c r="B6001" i="2"/>
  <c r="C6003" i="2" l="1"/>
  <c r="B6002" i="2"/>
  <c r="C6004" i="2" l="1"/>
  <c r="B6003" i="2"/>
  <c r="C6005" i="2" l="1"/>
  <c r="B6004" i="2"/>
  <c r="C6006" i="2" l="1"/>
  <c r="B6005" i="2"/>
  <c r="C6007" i="2" l="1"/>
  <c r="B6006" i="2"/>
  <c r="C6008" i="2" l="1"/>
  <c r="B6007" i="2"/>
  <c r="C6009" i="2" l="1"/>
  <c r="B6008" i="2"/>
  <c r="C6010" i="2" l="1"/>
  <c r="B6009" i="2"/>
  <c r="C6011" i="2" l="1"/>
  <c r="B6010" i="2"/>
  <c r="C6012" i="2" l="1"/>
  <c r="B6011" i="2"/>
  <c r="C6013" i="2" l="1"/>
  <c r="B6012" i="2"/>
  <c r="C6014" i="2" l="1"/>
  <c r="B6013" i="2"/>
  <c r="C6015" i="2" l="1"/>
  <c r="B6014" i="2"/>
  <c r="C6016" i="2" l="1"/>
  <c r="B6015" i="2"/>
  <c r="C6017" i="2" l="1"/>
  <c r="B6016" i="2"/>
  <c r="C6018" i="2" l="1"/>
  <c r="B6017" i="2"/>
  <c r="C6019" i="2" l="1"/>
  <c r="B6018" i="2"/>
  <c r="C6020" i="2" l="1"/>
  <c r="B6019" i="2"/>
  <c r="C6021" i="2" l="1"/>
  <c r="B6020" i="2"/>
  <c r="C6022" i="2" l="1"/>
  <c r="B6021" i="2"/>
  <c r="C6023" i="2" l="1"/>
  <c r="B6022" i="2"/>
  <c r="C6024" i="2" l="1"/>
  <c r="B6023" i="2"/>
  <c r="C6025" i="2" l="1"/>
  <c r="B6024" i="2"/>
  <c r="C6026" i="2" l="1"/>
  <c r="B6025" i="2"/>
  <c r="C6027" i="2" l="1"/>
  <c r="B6026" i="2"/>
  <c r="C6028" i="2" l="1"/>
  <c r="B6027" i="2"/>
  <c r="C6029" i="2" l="1"/>
  <c r="B6028" i="2"/>
  <c r="C6030" i="2" l="1"/>
  <c r="B6029" i="2"/>
  <c r="C6031" i="2" l="1"/>
  <c r="B6030" i="2"/>
  <c r="C6032" i="2" l="1"/>
  <c r="B6031" i="2"/>
  <c r="C6033" i="2" l="1"/>
  <c r="B6032" i="2"/>
  <c r="C6034" i="2" l="1"/>
  <c r="B6033" i="2"/>
  <c r="C6035" i="2" l="1"/>
  <c r="B6034" i="2"/>
  <c r="C6036" i="2" l="1"/>
  <c r="B6035" i="2"/>
  <c r="C6037" i="2" l="1"/>
  <c r="B6036" i="2"/>
  <c r="C6038" i="2" l="1"/>
  <c r="B6037" i="2"/>
  <c r="C6039" i="2" l="1"/>
  <c r="B6038" i="2"/>
  <c r="C6040" i="2" l="1"/>
  <c r="B6039" i="2"/>
  <c r="C6041" i="2" l="1"/>
  <c r="B6040" i="2"/>
  <c r="C6042" i="2" l="1"/>
  <c r="B6041" i="2"/>
  <c r="C6043" i="2" l="1"/>
  <c r="B6042" i="2"/>
  <c r="C6044" i="2" l="1"/>
  <c r="B6043" i="2"/>
  <c r="C6045" i="2" l="1"/>
  <c r="B6044" i="2"/>
  <c r="C6046" i="2" l="1"/>
  <c r="B6045" i="2"/>
  <c r="C6047" i="2" l="1"/>
  <c r="B6046" i="2"/>
  <c r="C6048" i="2" l="1"/>
  <c r="B6047" i="2"/>
  <c r="C6049" i="2" l="1"/>
  <c r="B6048" i="2"/>
  <c r="C6050" i="2" l="1"/>
  <c r="B6049" i="2"/>
  <c r="C6051" i="2" l="1"/>
  <c r="B6050" i="2"/>
  <c r="C6052" i="2" l="1"/>
  <c r="B6051" i="2"/>
  <c r="C6053" i="2" l="1"/>
  <c r="B6052" i="2"/>
  <c r="C6054" i="2" l="1"/>
  <c r="B6053" i="2"/>
  <c r="C6055" i="2" l="1"/>
  <c r="B6054" i="2"/>
  <c r="C6056" i="2" l="1"/>
  <c r="B6055" i="2"/>
  <c r="C6057" i="2" l="1"/>
  <c r="B6056" i="2"/>
  <c r="C6058" i="2" l="1"/>
  <c r="B6057" i="2"/>
  <c r="C6059" i="2" l="1"/>
  <c r="B6058" i="2"/>
  <c r="B6059" i="2" l="1"/>
  <c r="C6060" i="2"/>
  <c r="C6061" i="2" l="1"/>
  <c r="B6060" i="2"/>
  <c r="B6061" i="2" l="1"/>
  <c r="C6062" i="2"/>
  <c r="B6062" i="2" l="1"/>
  <c r="C6063" i="2"/>
  <c r="C6064" i="2" l="1"/>
  <c r="B6063" i="2"/>
  <c r="B6064" i="2" l="1"/>
  <c r="C6065" i="2"/>
  <c r="C6066" i="2" l="1"/>
  <c r="B6065" i="2"/>
  <c r="C6067" i="2" l="1"/>
  <c r="B6066" i="2"/>
  <c r="C6068" i="2" l="1"/>
  <c r="B6067" i="2"/>
  <c r="B6068" i="2" l="1"/>
  <c r="C6069" i="2"/>
  <c r="B6069" i="2" l="1"/>
  <c r="C6070" i="2"/>
  <c r="B6070" i="2" l="1"/>
  <c r="C6071" i="2"/>
  <c r="C6072" i="2" l="1"/>
  <c r="B6071" i="2"/>
  <c r="B6072" i="2" l="1"/>
  <c r="C6073" i="2"/>
  <c r="C6074" i="2" l="1"/>
  <c r="B6073" i="2"/>
  <c r="C6075" i="2" l="1"/>
  <c r="B6074" i="2"/>
  <c r="C6076" i="2" l="1"/>
  <c r="B6075" i="2"/>
  <c r="C6077" i="2" l="1"/>
  <c r="B6076" i="2"/>
  <c r="C6078" i="2" l="1"/>
  <c r="B6077" i="2"/>
  <c r="C6079" i="2" l="1"/>
  <c r="B6078" i="2"/>
  <c r="C6080" i="2" l="1"/>
  <c r="B6079" i="2"/>
  <c r="C6081" i="2" l="1"/>
  <c r="B6080" i="2"/>
  <c r="C6082" i="2" l="1"/>
  <c r="B6081" i="2"/>
  <c r="C6083" i="2" l="1"/>
  <c r="B6082" i="2"/>
  <c r="C6084" i="2" l="1"/>
  <c r="B6083" i="2"/>
  <c r="B6084" i="2" l="1"/>
  <c r="C6085" i="2"/>
  <c r="C6086" i="2" l="1"/>
  <c r="B6085" i="2"/>
  <c r="C6087" i="2" l="1"/>
  <c r="B6086" i="2"/>
  <c r="B6087" i="2" l="1"/>
  <c r="C6088" i="2"/>
  <c r="C6089" i="2" l="1"/>
  <c r="B6088" i="2"/>
  <c r="B6089" i="2" l="1"/>
  <c r="C6090" i="2"/>
  <c r="C6091" i="2" l="1"/>
  <c r="B6090" i="2"/>
  <c r="B6091" i="2" l="1"/>
  <c r="C6092" i="2"/>
  <c r="B6092" i="2" l="1"/>
  <c r="C6093" i="2"/>
  <c r="C6094" i="2" l="1"/>
  <c r="B6093" i="2"/>
  <c r="C6095" i="2" l="1"/>
  <c r="B6094" i="2"/>
  <c r="C6096" i="2" l="1"/>
  <c r="B6095" i="2"/>
  <c r="B6096" i="2" l="1"/>
  <c r="C6097" i="2"/>
  <c r="C6098" i="2" l="1"/>
  <c r="B6097" i="2"/>
  <c r="C6099" i="2" l="1"/>
  <c r="B6098" i="2"/>
  <c r="C6100" i="2" l="1"/>
  <c r="B6099" i="2"/>
  <c r="C6101" i="2" l="1"/>
  <c r="B6100" i="2"/>
  <c r="C6102" i="2" l="1"/>
  <c r="B6101" i="2"/>
  <c r="C6103" i="2" l="1"/>
  <c r="B6102" i="2"/>
  <c r="C6104" i="2" l="1"/>
  <c r="B6103" i="2"/>
  <c r="C6105" i="2" l="1"/>
  <c r="B6104" i="2"/>
  <c r="C6106" i="2" l="1"/>
  <c r="B6105" i="2"/>
  <c r="C6107" i="2" l="1"/>
  <c r="B6106" i="2"/>
  <c r="C6108" i="2" l="1"/>
  <c r="B6107" i="2"/>
  <c r="C6109" i="2" l="1"/>
  <c r="B6108" i="2"/>
  <c r="C6110" i="2" l="1"/>
  <c r="B6109" i="2"/>
  <c r="C6111" i="2" l="1"/>
  <c r="B6110" i="2"/>
  <c r="C6112" i="2" l="1"/>
  <c r="B6111" i="2"/>
  <c r="B6112" i="2" l="1"/>
  <c r="C6113" i="2"/>
  <c r="B6113" i="2" l="1"/>
  <c r="C6114" i="2"/>
  <c r="C6115" i="2" l="1"/>
  <c r="B6114" i="2"/>
  <c r="C6116" i="2" l="1"/>
  <c r="B6115" i="2"/>
  <c r="C6117" i="2" l="1"/>
  <c r="B6116" i="2"/>
  <c r="C6118" i="2" l="1"/>
  <c r="B6117" i="2"/>
  <c r="C6119" i="2" l="1"/>
  <c r="B6118" i="2"/>
  <c r="B6119" i="2" l="1"/>
  <c r="C6120" i="2"/>
  <c r="C6121" i="2" l="1"/>
  <c r="B6120" i="2"/>
  <c r="C6122" i="2" l="1"/>
  <c r="B6121" i="2"/>
  <c r="C6123" i="2" l="1"/>
  <c r="B6122" i="2"/>
  <c r="C6124" i="2" l="1"/>
  <c r="B6123" i="2"/>
  <c r="C6125" i="2" l="1"/>
  <c r="B6124" i="2"/>
  <c r="C6126" i="2" l="1"/>
  <c r="B6125" i="2"/>
  <c r="C6127" i="2" l="1"/>
  <c r="B6126" i="2"/>
  <c r="B6127" i="2" l="1"/>
  <c r="C6128" i="2"/>
  <c r="C6129" i="2" l="1"/>
  <c r="B6128" i="2"/>
  <c r="C6130" i="2" l="1"/>
  <c r="B6129" i="2"/>
  <c r="C6131" i="2" l="1"/>
  <c r="B6130" i="2"/>
  <c r="C6132" i="2" l="1"/>
  <c r="B6131" i="2"/>
  <c r="C6133" i="2" l="1"/>
  <c r="B6132" i="2"/>
  <c r="C6134" i="2" l="1"/>
  <c r="B6133" i="2"/>
  <c r="C6135" i="2" l="1"/>
  <c r="B6134" i="2"/>
  <c r="C6136" i="2" l="1"/>
  <c r="B6135" i="2"/>
  <c r="C6137" i="2" l="1"/>
  <c r="B6136" i="2"/>
  <c r="C6138" i="2" l="1"/>
  <c r="B6137" i="2"/>
  <c r="C6139" i="2" l="1"/>
  <c r="B6138" i="2"/>
  <c r="C6140" i="2" l="1"/>
  <c r="B6139" i="2"/>
  <c r="C6141" i="2" l="1"/>
  <c r="B6140" i="2"/>
  <c r="B6141" i="2" l="1"/>
  <c r="C6142" i="2"/>
  <c r="C6143" i="2" l="1"/>
  <c r="B6142" i="2"/>
  <c r="C6144" i="2" l="1"/>
  <c r="B6143" i="2"/>
  <c r="C6145" i="2" l="1"/>
  <c r="B6144" i="2"/>
  <c r="B6145" i="2" l="1"/>
  <c r="C6146" i="2"/>
  <c r="C6147" i="2" l="1"/>
  <c r="B6146" i="2"/>
  <c r="C6148" i="2" l="1"/>
  <c r="B6147" i="2"/>
  <c r="C6149" i="2" l="1"/>
  <c r="B6148" i="2"/>
  <c r="C6150" i="2" l="1"/>
  <c r="B6149" i="2"/>
  <c r="C6151" i="2" l="1"/>
  <c r="B6150" i="2"/>
  <c r="C6152" i="2" l="1"/>
  <c r="B6151" i="2"/>
  <c r="C6153" i="2" l="1"/>
  <c r="B6152" i="2"/>
  <c r="C6154" i="2" l="1"/>
  <c r="B6153" i="2"/>
  <c r="C6155" i="2" l="1"/>
  <c r="B6154" i="2"/>
  <c r="C6156" i="2" l="1"/>
  <c r="B6155" i="2"/>
  <c r="C6157" i="2" l="1"/>
  <c r="B6156" i="2"/>
  <c r="C6158" i="2" l="1"/>
  <c r="B6157" i="2"/>
  <c r="C6159" i="2" l="1"/>
  <c r="B6158" i="2"/>
  <c r="C6160" i="2" l="1"/>
  <c r="B6159" i="2"/>
  <c r="C6161" i="2" l="1"/>
  <c r="B6160" i="2"/>
  <c r="B6161" i="2" l="1"/>
  <c r="C6162" i="2"/>
  <c r="B6162" i="2" l="1"/>
  <c r="C6163" i="2"/>
  <c r="B6163" i="2" l="1"/>
  <c r="C6164" i="2"/>
  <c r="C6165" i="2" l="1"/>
  <c r="B6164" i="2"/>
  <c r="C6166" i="2" l="1"/>
  <c r="B6165" i="2"/>
  <c r="C6167" i="2" l="1"/>
  <c r="B6166" i="2"/>
  <c r="B6167" i="2" l="1"/>
  <c r="C6168" i="2"/>
  <c r="C6169" i="2" l="1"/>
  <c r="B6168" i="2"/>
  <c r="C6170" i="2" l="1"/>
  <c r="B6169" i="2"/>
  <c r="C6171" i="2" l="1"/>
  <c r="B6170" i="2"/>
  <c r="C6172" i="2" l="1"/>
  <c r="B6171" i="2"/>
  <c r="C6173" i="2" l="1"/>
  <c r="B6172" i="2"/>
  <c r="C6174" i="2" l="1"/>
  <c r="B6173" i="2"/>
  <c r="C6175" i="2" l="1"/>
  <c r="B6174" i="2"/>
  <c r="C6176" i="2" l="1"/>
  <c r="B6175" i="2"/>
  <c r="C6177" i="2" l="1"/>
  <c r="B6176" i="2"/>
  <c r="C6178" i="2" l="1"/>
  <c r="B6177" i="2"/>
  <c r="B6178" i="2" l="1"/>
  <c r="C6179" i="2"/>
  <c r="C6180" i="2" l="1"/>
  <c r="B6179" i="2"/>
  <c r="C6181" i="2" l="1"/>
  <c r="B6180" i="2"/>
  <c r="C6182" i="2" l="1"/>
  <c r="B6181" i="2"/>
  <c r="C6183" i="2" l="1"/>
  <c r="B6182" i="2"/>
  <c r="C6184" i="2" l="1"/>
  <c r="B6183" i="2"/>
  <c r="C6185" i="2" l="1"/>
  <c r="B6184" i="2"/>
  <c r="C6186" i="2" l="1"/>
  <c r="B6185" i="2"/>
  <c r="C6187" i="2" l="1"/>
  <c r="B6186" i="2"/>
  <c r="C6188" i="2" l="1"/>
  <c r="B6187" i="2"/>
  <c r="C6189" i="2" l="1"/>
  <c r="B6188" i="2"/>
  <c r="C6190" i="2" l="1"/>
  <c r="B6189" i="2"/>
  <c r="C6191" i="2" l="1"/>
  <c r="B6190" i="2"/>
  <c r="C6192" i="2" l="1"/>
  <c r="B6191" i="2"/>
  <c r="C6193" i="2" l="1"/>
  <c r="B6192" i="2"/>
  <c r="C6194" i="2" l="1"/>
  <c r="B6193" i="2"/>
  <c r="C6195" i="2" l="1"/>
  <c r="B6194" i="2"/>
  <c r="C6196" i="2" l="1"/>
  <c r="B6195" i="2"/>
  <c r="C6197" i="2" l="1"/>
  <c r="B6196" i="2"/>
  <c r="C6198" i="2" l="1"/>
  <c r="B6197" i="2"/>
  <c r="C6199" i="2" l="1"/>
  <c r="B6198" i="2"/>
  <c r="C6200" i="2" l="1"/>
  <c r="B6199" i="2"/>
  <c r="C6201" i="2" l="1"/>
  <c r="B6200" i="2"/>
  <c r="C6202" i="2" l="1"/>
  <c r="B6201" i="2"/>
  <c r="C6203" i="2" l="1"/>
  <c r="B6202" i="2"/>
  <c r="C6204" i="2" l="1"/>
  <c r="B6203" i="2"/>
  <c r="C6205" i="2" l="1"/>
  <c r="B6204" i="2"/>
  <c r="C6206" i="2" l="1"/>
  <c r="B6205" i="2"/>
  <c r="C6207" i="2" l="1"/>
  <c r="B6206" i="2"/>
  <c r="C6208" i="2" l="1"/>
  <c r="B6207" i="2"/>
  <c r="C6209" i="2" l="1"/>
  <c r="B6208" i="2"/>
  <c r="C6210" i="2" l="1"/>
  <c r="B6209" i="2"/>
  <c r="C6211" i="2" l="1"/>
  <c r="B6210" i="2"/>
  <c r="C6212" i="2" l="1"/>
  <c r="B6211" i="2"/>
  <c r="C6213" i="2" l="1"/>
  <c r="B6212" i="2"/>
  <c r="C6214" i="2" l="1"/>
  <c r="B6213" i="2"/>
  <c r="C6215" i="2" l="1"/>
  <c r="B6214" i="2"/>
  <c r="C6216" i="2" l="1"/>
  <c r="B6215" i="2"/>
  <c r="C6217" i="2" l="1"/>
  <c r="B6216" i="2"/>
  <c r="C6218" i="2" l="1"/>
  <c r="B6217" i="2"/>
  <c r="C6219" i="2" l="1"/>
  <c r="B6218" i="2"/>
  <c r="B6219" i="2" l="1"/>
  <c r="C6220" i="2"/>
  <c r="C6221" i="2" l="1"/>
  <c r="B6220" i="2"/>
  <c r="C6222" i="2" l="1"/>
  <c r="B6221" i="2"/>
  <c r="C6223" i="2" l="1"/>
  <c r="B6222" i="2"/>
  <c r="C6224" i="2" l="1"/>
  <c r="B6223" i="2"/>
  <c r="C6225" i="2" l="1"/>
  <c r="B6224" i="2"/>
  <c r="B6225" i="2" l="1"/>
  <c r="C6226" i="2"/>
  <c r="C6227" i="2" l="1"/>
  <c r="B6226" i="2"/>
  <c r="C6228" i="2" l="1"/>
  <c r="B6227" i="2"/>
  <c r="C6229" i="2" l="1"/>
  <c r="B6228" i="2"/>
  <c r="C6230" i="2" l="1"/>
  <c r="B6229" i="2"/>
  <c r="C6231" i="2" l="1"/>
  <c r="B6230" i="2"/>
  <c r="C6232" i="2" l="1"/>
  <c r="B6231" i="2"/>
  <c r="B6232" i="2" l="1"/>
  <c r="C6233" i="2"/>
  <c r="C6234" i="2" l="1"/>
  <c r="B6233" i="2"/>
  <c r="C6235" i="2" l="1"/>
  <c r="B6234" i="2"/>
  <c r="C6236" i="2" l="1"/>
  <c r="B6235" i="2"/>
  <c r="C6237" i="2" l="1"/>
  <c r="B6236" i="2"/>
  <c r="C6238" i="2" l="1"/>
  <c r="B6237" i="2"/>
  <c r="C6239" i="2" l="1"/>
  <c r="B6238" i="2"/>
  <c r="B6239" i="2" l="1"/>
  <c r="C6240" i="2"/>
  <c r="C6241" i="2" l="1"/>
  <c r="B6240" i="2"/>
  <c r="C6242" i="2" l="1"/>
  <c r="B6241" i="2"/>
  <c r="B6242" i="2" l="1"/>
  <c r="C6243" i="2"/>
  <c r="C6244" i="2" l="1"/>
  <c r="B6243" i="2"/>
  <c r="C6245" i="2" l="1"/>
  <c r="B6244" i="2"/>
  <c r="C6246" i="2" l="1"/>
  <c r="B6245" i="2"/>
  <c r="B6246" i="2" l="1"/>
  <c r="C6247" i="2"/>
  <c r="C6248" i="2" l="1"/>
  <c r="B6247" i="2"/>
  <c r="B6248" i="2" l="1"/>
  <c r="C6249" i="2"/>
  <c r="B6249" i="2" l="1"/>
  <c r="C6250" i="2"/>
  <c r="B6250" i="2" l="1"/>
  <c r="C6251" i="2"/>
  <c r="C6252" i="2" l="1"/>
  <c r="B6251" i="2"/>
  <c r="C6253" i="2" l="1"/>
  <c r="B6252" i="2"/>
  <c r="C6254" i="2" l="1"/>
  <c r="B6253" i="2"/>
  <c r="C6255" i="2" l="1"/>
  <c r="B6254" i="2"/>
  <c r="C6256" i="2" l="1"/>
  <c r="B6255" i="2"/>
  <c r="B6256" i="2" l="1"/>
  <c r="C6257" i="2"/>
  <c r="B6257" i="2" l="1"/>
  <c r="C6258" i="2"/>
  <c r="B6258" i="2" l="1"/>
  <c r="C6259" i="2"/>
  <c r="C6260" i="2" l="1"/>
  <c r="B6259" i="2"/>
  <c r="B6260" i="2" l="1"/>
  <c r="C6261" i="2"/>
  <c r="B6261" i="2" l="1"/>
  <c r="C6262" i="2"/>
  <c r="C6263" i="2" l="1"/>
  <c r="B6262" i="2"/>
  <c r="B6263" i="2" l="1"/>
  <c r="C6264" i="2"/>
  <c r="C6265" i="2" l="1"/>
  <c r="B6264" i="2"/>
  <c r="C6266" i="2" l="1"/>
  <c r="B6265" i="2"/>
  <c r="B6266" i="2" l="1"/>
  <c r="C6267" i="2"/>
  <c r="C6268" i="2" l="1"/>
  <c r="B6267" i="2"/>
  <c r="B6268" i="2" l="1"/>
  <c r="C6269" i="2"/>
  <c r="C6270" i="2" l="1"/>
  <c r="B6269" i="2"/>
  <c r="C6271" i="2" l="1"/>
  <c r="B6270" i="2"/>
  <c r="C6272" i="2" l="1"/>
  <c r="B6271" i="2"/>
  <c r="C6273" i="2" l="1"/>
  <c r="B6272" i="2"/>
  <c r="C6274" i="2" l="1"/>
  <c r="B6273" i="2"/>
  <c r="B6274" i="2" l="1"/>
  <c r="C6275" i="2"/>
  <c r="C6276" i="2" l="1"/>
  <c r="B6275" i="2"/>
  <c r="C6277" i="2" l="1"/>
  <c r="B6276" i="2"/>
  <c r="C6278" i="2" l="1"/>
  <c r="B6277" i="2"/>
  <c r="B6278" i="2" l="1"/>
  <c r="C6279" i="2"/>
  <c r="B6279" i="2" l="1"/>
  <c r="C6280" i="2"/>
  <c r="B6280" i="2" l="1"/>
  <c r="C6281" i="2"/>
  <c r="C6282" i="2" l="1"/>
  <c r="B6281" i="2"/>
  <c r="C6283" i="2" l="1"/>
  <c r="B6282" i="2"/>
  <c r="C6284" i="2" l="1"/>
  <c r="B6283" i="2"/>
  <c r="C6285" i="2" l="1"/>
  <c r="B6284" i="2"/>
  <c r="C6286" i="2" l="1"/>
  <c r="B6285" i="2"/>
  <c r="C6287" i="2" l="1"/>
  <c r="B6286" i="2"/>
  <c r="B6287" i="2" l="1"/>
  <c r="C6288" i="2"/>
  <c r="C6289" i="2" l="1"/>
  <c r="B6288" i="2"/>
  <c r="B6289" i="2" l="1"/>
  <c r="C6290" i="2"/>
  <c r="B6290" i="2" l="1"/>
  <c r="C6291" i="2"/>
  <c r="B6291" i="2" l="1"/>
  <c r="C6292" i="2"/>
  <c r="B6292" i="2" l="1"/>
  <c r="C6293" i="2"/>
  <c r="B6293" i="2" l="1"/>
  <c r="C6294" i="2"/>
  <c r="B6294" i="2" l="1"/>
  <c r="C6295" i="2"/>
  <c r="C6296" i="2" l="1"/>
  <c r="B6295" i="2"/>
  <c r="C6297" i="2" l="1"/>
  <c r="B6296" i="2"/>
  <c r="C6298" i="2" l="1"/>
  <c r="B6297" i="2"/>
  <c r="C6299" i="2" l="1"/>
  <c r="B6298" i="2"/>
  <c r="C6300" i="2" l="1"/>
  <c r="B6299" i="2"/>
  <c r="C6301" i="2" l="1"/>
  <c r="B6300" i="2"/>
  <c r="C6302" i="2" l="1"/>
  <c r="B6301" i="2"/>
  <c r="C6303" i="2" l="1"/>
  <c r="B6302" i="2"/>
  <c r="B6303" i="2" l="1"/>
  <c r="C6304" i="2"/>
  <c r="C6305" i="2" l="1"/>
  <c r="B6304" i="2"/>
  <c r="B6305" i="2" l="1"/>
  <c r="C6306" i="2"/>
  <c r="C6307" i="2" l="1"/>
  <c r="B6306" i="2"/>
  <c r="C6308" i="2" l="1"/>
  <c r="B6307" i="2"/>
  <c r="B6308" i="2" l="1"/>
  <c r="C6309" i="2"/>
  <c r="C6310" i="2" l="1"/>
  <c r="B6309" i="2"/>
  <c r="C6311" i="2" l="1"/>
  <c r="B6310" i="2"/>
  <c r="C6312" i="2" l="1"/>
  <c r="B6311" i="2"/>
  <c r="C6313" i="2" l="1"/>
  <c r="B6312" i="2"/>
  <c r="C6314" i="2" l="1"/>
  <c r="B6313" i="2"/>
  <c r="C6315" i="2" l="1"/>
  <c r="B6314" i="2"/>
  <c r="C6316" i="2" l="1"/>
  <c r="B6315" i="2"/>
  <c r="C6317" i="2" l="1"/>
  <c r="B6316" i="2"/>
  <c r="C6318" i="2" l="1"/>
  <c r="B6317" i="2"/>
  <c r="C6319" i="2" l="1"/>
  <c r="B6318" i="2"/>
  <c r="C6320" i="2" l="1"/>
  <c r="B6319" i="2"/>
  <c r="B6320" i="2" l="1"/>
  <c r="C6321" i="2"/>
  <c r="B6321" i="2" l="1"/>
  <c r="C6322" i="2"/>
  <c r="C6323" i="2" l="1"/>
  <c r="B6322" i="2"/>
  <c r="B6323" i="2" l="1"/>
  <c r="C6324" i="2"/>
  <c r="C6325" i="2" l="1"/>
  <c r="B6324" i="2"/>
  <c r="B6325" i="2" l="1"/>
  <c r="C6326" i="2"/>
  <c r="C6327" i="2" l="1"/>
  <c r="B6326" i="2"/>
  <c r="C6328" i="2" l="1"/>
  <c r="B6327" i="2"/>
  <c r="C6329" i="2" l="1"/>
  <c r="B6328" i="2"/>
  <c r="C6330" i="2" l="1"/>
  <c r="B6329" i="2"/>
  <c r="C6331" i="2" l="1"/>
  <c r="B6330" i="2"/>
  <c r="B6331" i="2" l="1"/>
  <c r="C6332" i="2"/>
  <c r="B6332" i="2" l="1"/>
  <c r="C6333" i="2"/>
  <c r="C6334" i="2" l="1"/>
  <c r="B6333" i="2"/>
  <c r="C6335" i="2" l="1"/>
  <c r="B6334" i="2"/>
  <c r="C6336" i="2" l="1"/>
  <c r="B6335" i="2"/>
  <c r="C6337" i="2" l="1"/>
  <c r="B6336" i="2"/>
  <c r="B6337" i="2" l="1"/>
  <c r="C6338" i="2"/>
  <c r="B6338" i="2" l="1"/>
  <c r="C6339" i="2"/>
  <c r="C6340" i="2" l="1"/>
  <c r="B6339" i="2"/>
  <c r="C6341" i="2" l="1"/>
  <c r="B6340" i="2"/>
  <c r="C6342" i="2" l="1"/>
  <c r="B6341" i="2"/>
  <c r="C6343" i="2" l="1"/>
  <c r="B6342" i="2"/>
  <c r="C6344" i="2" l="1"/>
  <c r="B6343" i="2"/>
  <c r="C6345" i="2" l="1"/>
  <c r="B6344" i="2"/>
  <c r="C6346" i="2" l="1"/>
  <c r="B6345" i="2"/>
  <c r="C6347" i="2" l="1"/>
  <c r="B6346" i="2"/>
  <c r="C6348" i="2" l="1"/>
  <c r="B6347" i="2"/>
  <c r="C6349" i="2" l="1"/>
  <c r="B6348" i="2"/>
  <c r="C6350" i="2" l="1"/>
  <c r="B6349" i="2"/>
  <c r="C6351" i="2" l="1"/>
  <c r="B6350" i="2"/>
  <c r="C6352" i="2" l="1"/>
  <c r="B6351" i="2"/>
  <c r="C6353" i="2" l="1"/>
  <c r="B6352" i="2"/>
  <c r="C6354" i="2" l="1"/>
  <c r="B6353" i="2"/>
  <c r="C6355" i="2" l="1"/>
  <c r="B6354" i="2"/>
  <c r="C6356" i="2" l="1"/>
  <c r="B6355" i="2"/>
  <c r="C6357" i="2" l="1"/>
  <c r="B6356" i="2"/>
  <c r="C6358" i="2" l="1"/>
  <c r="B6357" i="2"/>
  <c r="C6359" i="2" l="1"/>
  <c r="B6358" i="2"/>
  <c r="C6360" i="2" l="1"/>
  <c r="B6359" i="2"/>
  <c r="C6361" i="2" l="1"/>
  <c r="B6360" i="2"/>
  <c r="C6362" i="2" l="1"/>
  <c r="B6361" i="2"/>
  <c r="C6363" i="2" l="1"/>
  <c r="B6362" i="2"/>
  <c r="C6364" i="2" l="1"/>
  <c r="B6363" i="2"/>
  <c r="C6365" i="2" l="1"/>
  <c r="B6364" i="2"/>
  <c r="C6366" i="2" l="1"/>
  <c r="B6365" i="2"/>
  <c r="C6367" i="2" l="1"/>
  <c r="B6366" i="2"/>
  <c r="C6368" i="2" l="1"/>
  <c r="B6367" i="2"/>
  <c r="C6369" i="2" l="1"/>
  <c r="B6368" i="2"/>
  <c r="C6370" i="2" l="1"/>
  <c r="B6369" i="2"/>
  <c r="C6371" i="2" l="1"/>
  <c r="B6370" i="2"/>
  <c r="C6372" i="2" l="1"/>
  <c r="B6371" i="2"/>
  <c r="C6373" i="2" l="1"/>
  <c r="B6372" i="2"/>
  <c r="C6374" i="2" l="1"/>
  <c r="B6373" i="2"/>
  <c r="C6375" i="2" l="1"/>
  <c r="B6374" i="2"/>
  <c r="C6376" i="2" l="1"/>
  <c r="B6375" i="2"/>
  <c r="C6377" i="2" l="1"/>
  <c r="B6376" i="2"/>
  <c r="C6378" i="2" l="1"/>
  <c r="B6377" i="2"/>
  <c r="C6379" i="2" l="1"/>
  <c r="B6378" i="2"/>
  <c r="C6380" i="2" l="1"/>
  <c r="B6379" i="2"/>
  <c r="C6381" i="2" l="1"/>
  <c r="B6380" i="2"/>
  <c r="C6382" i="2" l="1"/>
  <c r="B6381" i="2"/>
  <c r="C6383" i="2" l="1"/>
  <c r="B6382" i="2"/>
  <c r="C6384" i="2" l="1"/>
  <c r="B6383" i="2"/>
  <c r="C6385" i="2" l="1"/>
  <c r="B6384" i="2"/>
  <c r="C6386" i="2" l="1"/>
  <c r="B6385" i="2"/>
  <c r="C6387" i="2" l="1"/>
  <c r="B6386" i="2"/>
  <c r="C6388" i="2" l="1"/>
  <c r="B6387" i="2"/>
  <c r="C6389" i="2" l="1"/>
  <c r="B6388" i="2"/>
  <c r="B6389" i="2" l="1"/>
  <c r="C6390" i="2"/>
  <c r="C6391" i="2" l="1"/>
  <c r="B6390" i="2"/>
  <c r="C6392" i="2" l="1"/>
  <c r="B6391" i="2"/>
  <c r="C6393" i="2" l="1"/>
  <c r="B6392" i="2"/>
  <c r="C6394" i="2" l="1"/>
  <c r="B6393" i="2"/>
  <c r="C6395" i="2" l="1"/>
  <c r="B6394" i="2"/>
  <c r="C6396" i="2" l="1"/>
  <c r="B6395" i="2"/>
  <c r="C6397" i="2" l="1"/>
  <c r="B6396" i="2"/>
  <c r="C6398" i="2" l="1"/>
  <c r="B6397" i="2"/>
  <c r="C6399" i="2" l="1"/>
  <c r="B6398" i="2"/>
  <c r="C6400" i="2" l="1"/>
  <c r="B6399" i="2"/>
  <c r="C6401" i="2" l="1"/>
  <c r="B6400" i="2"/>
  <c r="C6402" i="2" l="1"/>
  <c r="B6401" i="2"/>
  <c r="C6403" i="2" l="1"/>
  <c r="B6402" i="2"/>
  <c r="C6404" i="2" l="1"/>
  <c r="B6403" i="2"/>
  <c r="C6405" i="2" l="1"/>
  <c r="B6404" i="2"/>
  <c r="C6406" i="2" l="1"/>
  <c r="B6405" i="2"/>
  <c r="C6407" i="2" l="1"/>
  <c r="B6406" i="2"/>
  <c r="C6408" i="2" l="1"/>
  <c r="B6407" i="2"/>
  <c r="C6409" i="2" l="1"/>
  <c r="B6408" i="2"/>
  <c r="C6410" i="2" l="1"/>
  <c r="B6409" i="2"/>
  <c r="C6411" i="2" l="1"/>
  <c r="B6410" i="2"/>
  <c r="C6412" i="2" l="1"/>
  <c r="B6411" i="2"/>
  <c r="C6413" i="2" l="1"/>
  <c r="B6412" i="2"/>
  <c r="C6414" i="2" l="1"/>
  <c r="B6413" i="2"/>
  <c r="C6415" i="2" l="1"/>
  <c r="B6414" i="2"/>
  <c r="C6416" i="2" l="1"/>
  <c r="B6415" i="2"/>
  <c r="C6417" i="2" l="1"/>
  <c r="B6416" i="2"/>
  <c r="C6418" i="2" l="1"/>
  <c r="B6417" i="2"/>
  <c r="C6419" i="2" l="1"/>
  <c r="B6418" i="2"/>
  <c r="B6419" i="2" l="1"/>
  <c r="C6420" i="2"/>
  <c r="C6421" i="2" l="1"/>
  <c r="B6420" i="2"/>
  <c r="C6422" i="2" l="1"/>
  <c r="B6421" i="2"/>
  <c r="C6423" i="2" l="1"/>
  <c r="B6422" i="2"/>
  <c r="C6424" i="2" l="1"/>
  <c r="B6423" i="2"/>
  <c r="C6425" i="2" l="1"/>
  <c r="B6424" i="2"/>
  <c r="C6426" i="2" l="1"/>
  <c r="B6425" i="2"/>
  <c r="C6427" i="2" l="1"/>
  <c r="B6426" i="2"/>
  <c r="C6428" i="2" l="1"/>
  <c r="B6427" i="2"/>
  <c r="C6429" i="2" l="1"/>
  <c r="B6428" i="2"/>
  <c r="C6430" i="2" l="1"/>
  <c r="B6429" i="2"/>
  <c r="C6431" i="2" l="1"/>
  <c r="B6430" i="2"/>
  <c r="C6432" i="2" l="1"/>
  <c r="B6431" i="2"/>
  <c r="C6433" i="2" l="1"/>
  <c r="B6432" i="2"/>
  <c r="C6434" i="2" l="1"/>
  <c r="B6433" i="2"/>
  <c r="C6435" i="2" l="1"/>
  <c r="B6434" i="2"/>
  <c r="C6436" i="2" l="1"/>
  <c r="B6435" i="2"/>
  <c r="C6437" i="2" l="1"/>
  <c r="B6436" i="2"/>
  <c r="C6438" i="2" l="1"/>
  <c r="B6437" i="2"/>
  <c r="C6439" i="2" l="1"/>
  <c r="B6438" i="2"/>
  <c r="C6440" i="2" l="1"/>
  <c r="B6439" i="2"/>
  <c r="C6441" i="2" l="1"/>
  <c r="B6440" i="2"/>
  <c r="C6442" i="2" l="1"/>
  <c r="B6441" i="2"/>
  <c r="C6443" i="2" l="1"/>
  <c r="B6442" i="2"/>
  <c r="C6444" i="2" l="1"/>
  <c r="B6443" i="2"/>
  <c r="C6445" i="2" l="1"/>
  <c r="B6444" i="2"/>
  <c r="C6446" i="2" l="1"/>
  <c r="B6445" i="2"/>
  <c r="B6446" i="2" l="1"/>
  <c r="C6447" i="2"/>
  <c r="C6448" i="2" l="1"/>
  <c r="B6447" i="2"/>
  <c r="C6449" i="2" l="1"/>
  <c r="B6448" i="2"/>
  <c r="C6450" i="2" l="1"/>
  <c r="B6449" i="2"/>
  <c r="C6451" i="2" l="1"/>
  <c r="B6450" i="2"/>
  <c r="C6452" i="2" l="1"/>
  <c r="B6451" i="2"/>
  <c r="C6453" i="2" l="1"/>
  <c r="B6452" i="2"/>
  <c r="C6454" i="2" l="1"/>
  <c r="B6453" i="2"/>
  <c r="C6455" i="2" l="1"/>
  <c r="B6454" i="2"/>
  <c r="C6456" i="2" l="1"/>
  <c r="B6455" i="2"/>
  <c r="B6456" i="2" l="1"/>
  <c r="C6457" i="2"/>
  <c r="C6458" i="2" l="1"/>
  <c r="B6457" i="2"/>
  <c r="C6459" i="2" l="1"/>
  <c r="B6458" i="2"/>
  <c r="C6460" i="2" l="1"/>
  <c r="B6459" i="2"/>
  <c r="C6461" i="2" l="1"/>
  <c r="B6460" i="2"/>
  <c r="C6462" i="2" l="1"/>
  <c r="B6461" i="2"/>
  <c r="C6463" i="2" l="1"/>
  <c r="B6462" i="2"/>
  <c r="C6464" i="2" l="1"/>
  <c r="B6463" i="2"/>
  <c r="C6465" i="2" l="1"/>
  <c r="B6464" i="2"/>
  <c r="C6466" i="2" l="1"/>
  <c r="B6465" i="2"/>
  <c r="C6467" i="2" l="1"/>
  <c r="B6466" i="2"/>
  <c r="C6468" i="2" l="1"/>
  <c r="B6467" i="2"/>
  <c r="C6469" i="2" l="1"/>
  <c r="B6468" i="2"/>
  <c r="C6470" i="2" l="1"/>
  <c r="B6469" i="2"/>
  <c r="C6471" i="2" l="1"/>
  <c r="B6470" i="2"/>
  <c r="C6472" i="2" l="1"/>
  <c r="B6471" i="2"/>
  <c r="C6473" i="2" l="1"/>
  <c r="B6472" i="2"/>
  <c r="C6474" i="2" l="1"/>
  <c r="B6473" i="2"/>
  <c r="C6475" i="2" l="1"/>
  <c r="B6474" i="2"/>
  <c r="C6476" i="2" l="1"/>
  <c r="B6475" i="2"/>
  <c r="C6477" i="2" l="1"/>
  <c r="B6476" i="2"/>
  <c r="C6478" i="2" l="1"/>
  <c r="B6477" i="2"/>
  <c r="C6479" i="2" l="1"/>
  <c r="B6478" i="2"/>
  <c r="C6480" i="2" l="1"/>
  <c r="B6479" i="2"/>
  <c r="C6481" i="2" l="1"/>
  <c r="B6480" i="2"/>
  <c r="C6482" i="2" l="1"/>
  <c r="B6481" i="2"/>
  <c r="C6483" i="2" l="1"/>
  <c r="B6482" i="2"/>
  <c r="C6484" i="2" l="1"/>
  <c r="B6483" i="2"/>
  <c r="C6485" i="2" l="1"/>
  <c r="B6484" i="2"/>
  <c r="C6486" i="2" l="1"/>
  <c r="B6485" i="2"/>
  <c r="C6487" i="2" l="1"/>
  <c r="B6486" i="2"/>
  <c r="B6487" i="2" l="1"/>
  <c r="C6488" i="2"/>
  <c r="C6489" i="2" l="1"/>
  <c r="B6488" i="2"/>
  <c r="C6490" i="2" l="1"/>
  <c r="B6489" i="2"/>
  <c r="C6491" i="2" l="1"/>
  <c r="B6490" i="2"/>
  <c r="C6492" i="2" l="1"/>
  <c r="B6491" i="2"/>
  <c r="C6493" i="2" l="1"/>
  <c r="B6492" i="2"/>
  <c r="C6494" i="2" l="1"/>
  <c r="B6493" i="2"/>
  <c r="C6495" i="2" l="1"/>
  <c r="B6494" i="2"/>
  <c r="C6496" i="2" l="1"/>
  <c r="B6495" i="2"/>
  <c r="C6497" i="2" l="1"/>
  <c r="B6496" i="2"/>
  <c r="C6498" i="2" l="1"/>
  <c r="B6497" i="2"/>
  <c r="B6498" i="2" l="1"/>
  <c r="C6499" i="2"/>
  <c r="C6500" i="2" l="1"/>
  <c r="B6499" i="2"/>
  <c r="C6501" i="2" l="1"/>
  <c r="B6500" i="2"/>
  <c r="C6502" i="2" l="1"/>
  <c r="B6501" i="2"/>
  <c r="C6503" i="2" l="1"/>
  <c r="B6502" i="2"/>
  <c r="C6504" i="2" l="1"/>
  <c r="B6503" i="2"/>
  <c r="C6505" i="2" l="1"/>
  <c r="B6504" i="2"/>
  <c r="C6506" i="2" l="1"/>
  <c r="B6505" i="2"/>
  <c r="C6507" i="2" l="1"/>
  <c r="B6506" i="2"/>
  <c r="C6508" i="2" l="1"/>
  <c r="B6507" i="2"/>
  <c r="C6509" i="2" l="1"/>
  <c r="B6508" i="2"/>
  <c r="C6510" i="2" l="1"/>
  <c r="B6509" i="2"/>
  <c r="C6511" i="2" l="1"/>
  <c r="B6510" i="2"/>
  <c r="C6512" i="2" l="1"/>
  <c r="B6511" i="2"/>
  <c r="C6513" i="2" l="1"/>
  <c r="B6512" i="2"/>
  <c r="C6514" i="2" l="1"/>
  <c r="B6513" i="2"/>
  <c r="C6515" i="2" l="1"/>
  <c r="B6514" i="2"/>
  <c r="C6516" i="2" l="1"/>
  <c r="B6515" i="2"/>
  <c r="C6517" i="2" l="1"/>
  <c r="B6516" i="2"/>
  <c r="C6518" i="2" l="1"/>
  <c r="B6517" i="2"/>
  <c r="C6519" i="2" l="1"/>
  <c r="B6518" i="2"/>
  <c r="C6520" i="2" l="1"/>
  <c r="B6519" i="2"/>
  <c r="C6521" i="2" l="1"/>
  <c r="B6520" i="2"/>
  <c r="C6522" i="2" l="1"/>
  <c r="B6521" i="2"/>
  <c r="C6523" i="2" l="1"/>
  <c r="B6522" i="2"/>
  <c r="C6524" i="2" l="1"/>
  <c r="B6523" i="2"/>
  <c r="C6525" i="2" l="1"/>
  <c r="B6524" i="2"/>
  <c r="C6526" i="2" l="1"/>
  <c r="B6525" i="2"/>
  <c r="C6527" i="2" l="1"/>
  <c r="B6526" i="2"/>
  <c r="C6528" i="2" l="1"/>
  <c r="B6527" i="2"/>
  <c r="C6529" i="2" l="1"/>
  <c r="B6528" i="2"/>
  <c r="C6530" i="2" l="1"/>
  <c r="B6529" i="2"/>
  <c r="C6531" i="2" l="1"/>
  <c r="B6530" i="2"/>
  <c r="C6532" i="2" l="1"/>
  <c r="B6531" i="2"/>
  <c r="C6533" i="2" l="1"/>
  <c r="B6532" i="2"/>
  <c r="C6534" i="2" l="1"/>
  <c r="B6533" i="2"/>
  <c r="C6535" i="2" l="1"/>
  <c r="B6534" i="2"/>
  <c r="C6536" i="2" l="1"/>
  <c r="B6535" i="2"/>
  <c r="C6537" i="2" l="1"/>
  <c r="B6536" i="2"/>
  <c r="C6538" i="2" l="1"/>
  <c r="B6537" i="2"/>
  <c r="C6539" i="2" l="1"/>
  <c r="B6538" i="2"/>
  <c r="C6540" i="2" l="1"/>
  <c r="B6539" i="2"/>
  <c r="C6541" i="2" l="1"/>
  <c r="B6540" i="2"/>
  <c r="C6542" i="2" l="1"/>
  <c r="B6541" i="2"/>
  <c r="C6543" i="2" l="1"/>
  <c r="B6542" i="2"/>
  <c r="C6544" i="2" l="1"/>
  <c r="B6543" i="2"/>
  <c r="C6545" i="2" l="1"/>
  <c r="B6544" i="2"/>
  <c r="C6546" i="2" l="1"/>
  <c r="B6545" i="2"/>
  <c r="C6547" i="2" l="1"/>
  <c r="B6546" i="2"/>
  <c r="C6548" i="2" l="1"/>
  <c r="B6547" i="2"/>
  <c r="C6549" i="2" l="1"/>
  <c r="B6548" i="2"/>
  <c r="C6550" i="2" l="1"/>
  <c r="B6549" i="2"/>
  <c r="C6551" i="2" l="1"/>
  <c r="B6550" i="2"/>
  <c r="C6552" i="2" l="1"/>
  <c r="B6551" i="2"/>
  <c r="C6553" i="2" l="1"/>
  <c r="B6552" i="2"/>
  <c r="C6554" i="2" l="1"/>
  <c r="B6553" i="2"/>
  <c r="C6555" i="2" l="1"/>
  <c r="B6554" i="2"/>
  <c r="C6556" i="2" l="1"/>
  <c r="B6555" i="2"/>
  <c r="C6557" i="2" l="1"/>
  <c r="B6556" i="2"/>
  <c r="C6558" i="2" l="1"/>
  <c r="B6557" i="2"/>
  <c r="C6559" i="2" l="1"/>
  <c r="B6558" i="2"/>
  <c r="C6560" i="2" l="1"/>
  <c r="B6559" i="2"/>
  <c r="C6561" i="2" l="1"/>
  <c r="B6560" i="2"/>
  <c r="C6562" i="2" l="1"/>
  <c r="B6561" i="2"/>
  <c r="C6563" i="2" l="1"/>
  <c r="B6562" i="2"/>
  <c r="C6564" i="2" l="1"/>
  <c r="B6563" i="2"/>
  <c r="C6565" i="2" l="1"/>
  <c r="B6564" i="2"/>
  <c r="C6566" i="2" l="1"/>
  <c r="B6565" i="2"/>
  <c r="C6567" i="2" l="1"/>
  <c r="B6566" i="2"/>
  <c r="C6568" i="2" l="1"/>
  <c r="B6567" i="2"/>
  <c r="C6569" i="2" l="1"/>
  <c r="B6568" i="2"/>
  <c r="C6570" i="2" l="1"/>
  <c r="B6569" i="2"/>
  <c r="C6571" i="2" l="1"/>
  <c r="B6570" i="2"/>
  <c r="C6572" i="2" l="1"/>
  <c r="B6571" i="2"/>
  <c r="C6573" i="2" l="1"/>
  <c r="B6572" i="2"/>
  <c r="C6574" i="2" l="1"/>
  <c r="B6573" i="2"/>
  <c r="C6575" i="2" l="1"/>
  <c r="B6574" i="2"/>
  <c r="C6576" i="2" l="1"/>
  <c r="B6575" i="2"/>
  <c r="C6577" i="2" l="1"/>
  <c r="B6576" i="2"/>
  <c r="C6578" i="2" l="1"/>
  <c r="B6577" i="2"/>
  <c r="C6579" i="2" l="1"/>
  <c r="B6578" i="2"/>
  <c r="B6579" i="2" l="1"/>
  <c r="C6580" i="2"/>
  <c r="C6581" i="2" l="1"/>
  <c r="B6580" i="2"/>
  <c r="C6582" i="2" l="1"/>
  <c r="B6581" i="2"/>
  <c r="C6583" i="2" l="1"/>
  <c r="B6582" i="2"/>
  <c r="C6584" i="2" l="1"/>
  <c r="B6583" i="2"/>
  <c r="C6585" i="2" l="1"/>
  <c r="B6584" i="2"/>
  <c r="C6586" i="2" l="1"/>
  <c r="B6585" i="2"/>
  <c r="C6587" i="2" l="1"/>
  <c r="B6586" i="2"/>
  <c r="C6588" i="2" l="1"/>
  <c r="B6587" i="2"/>
  <c r="C6589" i="2" l="1"/>
  <c r="B6588" i="2"/>
  <c r="C6590" i="2" l="1"/>
  <c r="B6589" i="2"/>
  <c r="C6591" i="2" l="1"/>
  <c r="B6590" i="2"/>
  <c r="C6592" i="2" l="1"/>
  <c r="B6591" i="2"/>
  <c r="C6593" i="2" l="1"/>
  <c r="B6592" i="2"/>
  <c r="C6594" i="2" l="1"/>
  <c r="B6593" i="2"/>
  <c r="C6595" i="2" l="1"/>
  <c r="B6594" i="2"/>
  <c r="C6596" i="2" l="1"/>
  <c r="B6595" i="2"/>
  <c r="C6597" i="2" l="1"/>
  <c r="B6596" i="2"/>
  <c r="C6598" i="2" l="1"/>
  <c r="B6597" i="2"/>
  <c r="C6599" i="2" l="1"/>
  <c r="B6598" i="2"/>
  <c r="C6600" i="2" l="1"/>
  <c r="B6599" i="2"/>
  <c r="C6601" i="2" l="1"/>
  <c r="B6600" i="2"/>
  <c r="C6602" i="2" l="1"/>
  <c r="B6601" i="2"/>
  <c r="C6603" i="2" l="1"/>
  <c r="B6602" i="2"/>
  <c r="C6604" i="2" l="1"/>
  <c r="B6603" i="2"/>
  <c r="C6605" i="2" l="1"/>
  <c r="B6604" i="2"/>
  <c r="C6606" i="2" l="1"/>
  <c r="B6605" i="2"/>
  <c r="C6607" i="2" l="1"/>
  <c r="B6606" i="2"/>
  <c r="C6608" i="2" l="1"/>
  <c r="B6607" i="2"/>
  <c r="C6609" i="2" l="1"/>
  <c r="B6608" i="2"/>
  <c r="C6610" i="2" l="1"/>
  <c r="B6609" i="2"/>
  <c r="C6611" i="2" l="1"/>
  <c r="B6610" i="2"/>
  <c r="C6612" i="2" l="1"/>
  <c r="B6611" i="2"/>
  <c r="C6613" i="2" l="1"/>
  <c r="B6612" i="2"/>
  <c r="C6614" i="2" l="1"/>
  <c r="B6613" i="2"/>
  <c r="C6615" i="2" l="1"/>
  <c r="B6614" i="2"/>
  <c r="C6616" i="2" l="1"/>
  <c r="B6615" i="2"/>
  <c r="C6617" i="2" l="1"/>
  <c r="B6616" i="2"/>
  <c r="C6618" i="2" l="1"/>
  <c r="B6617" i="2"/>
  <c r="C6619" i="2" l="1"/>
  <c r="B6618" i="2"/>
  <c r="C6620" i="2" l="1"/>
  <c r="B6619" i="2"/>
  <c r="C6621" i="2" l="1"/>
  <c r="B6620" i="2"/>
  <c r="C6622" i="2" l="1"/>
  <c r="B6621" i="2"/>
  <c r="C6623" i="2" l="1"/>
  <c r="B6622" i="2"/>
  <c r="C6624" i="2" l="1"/>
  <c r="B6623" i="2"/>
  <c r="C6625" i="2" l="1"/>
  <c r="B6624" i="2"/>
  <c r="C6626" i="2" l="1"/>
  <c r="B6625" i="2"/>
  <c r="C6627" i="2" l="1"/>
  <c r="B6626" i="2"/>
  <c r="C6628" i="2" l="1"/>
  <c r="B6627" i="2"/>
  <c r="C6629" i="2" l="1"/>
  <c r="B6628" i="2"/>
  <c r="C6630" i="2" l="1"/>
  <c r="B6629" i="2"/>
  <c r="C6631" i="2" l="1"/>
  <c r="B6630" i="2"/>
  <c r="C6632" i="2" l="1"/>
  <c r="B6631" i="2"/>
  <c r="C6633" i="2" l="1"/>
  <c r="B6632" i="2"/>
  <c r="C6634" i="2" l="1"/>
  <c r="B6633" i="2"/>
  <c r="C6635" i="2" l="1"/>
  <c r="B6634" i="2"/>
  <c r="C6636" i="2" l="1"/>
  <c r="B6635" i="2"/>
  <c r="C6637" i="2" l="1"/>
  <c r="B6636" i="2"/>
  <c r="C6638" i="2" l="1"/>
  <c r="B6637" i="2"/>
  <c r="C6639" i="2" l="1"/>
  <c r="B6638" i="2"/>
  <c r="C6640" i="2" l="1"/>
  <c r="B6639" i="2"/>
  <c r="C6641" i="2" l="1"/>
  <c r="B6640" i="2"/>
  <c r="C6642" i="2" l="1"/>
  <c r="B6641" i="2"/>
  <c r="C6643" i="2" l="1"/>
  <c r="B6642" i="2"/>
  <c r="C6644" i="2" l="1"/>
  <c r="B6643" i="2"/>
  <c r="C6645" i="2" l="1"/>
  <c r="B6644" i="2"/>
  <c r="C6646" i="2" l="1"/>
  <c r="B6645" i="2"/>
  <c r="C6647" i="2" l="1"/>
  <c r="B6646" i="2"/>
  <c r="C6648" i="2" l="1"/>
  <c r="B6647" i="2"/>
  <c r="C6649" i="2" l="1"/>
  <c r="B6648" i="2"/>
  <c r="C6650" i="2" l="1"/>
  <c r="B6649" i="2"/>
  <c r="C6651" i="2" l="1"/>
  <c r="B6650" i="2"/>
  <c r="C6652" i="2" l="1"/>
  <c r="B6651" i="2"/>
  <c r="C6653" i="2" l="1"/>
  <c r="B6652" i="2"/>
  <c r="C6654" i="2" l="1"/>
  <c r="B6653" i="2"/>
  <c r="C6655" i="2" l="1"/>
  <c r="B6654" i="2"/>
  <c r="C6656" i="2" l="1"/>
  <c r="B6655" i="2"/>
  <c r="C6657" i="2" l="1"/>
  <c r="B6656" i="2"/>
  <c r="C6658" i="2" l="1"/>
  <c r="B6657" i="2"/>
  <c r="C6659" i="2" l="1"/>
  <c r="B6658" i="2"/>
  <c r="B6659" i="2" l="1"/>
  <c r="C6660" i="2"/>
  <c r="B6660" i="2" l="1"/>
  <c r="C6661" i="2"/>
  <c r="C6662" i="2" l="1"/>
  <c r="B6661" i="2"/>
  <c r="C6663" i="2" l="1"/>
  <c r="B6662" i="2"/>
  <c r="C6664" i="2" l="1"/>
  <c r="B6663" i="2"/>
  <c r="C6665" i="2" l="1"/>
  <c r="B6664" i="2"/>
  <c r="C6666" i="2" l="1"/>
  <c r="B6665" i="2"/>
  <c r="C6667" i="2" l="1"/>
  <c r="B6666" i="2"/>
  <c r="C6668" i="2" l="1"/>
  <c r="B6667" i="2"/>
  <c r="C6669" i="2" l="1"/>
  <c r="B6668" i="2"/>
  <c r="C6670" i="2" l="1"/>
  <c r="B6669" i="2"/>
  <c r="C6671" i="2" l="1"/>
  <c r="B6670" i="2"/>
  <c r="C6672" i="2" l="1"/>
  <c r="B6671" i="2"/>
  <c r="C6673" i="2" l="1"/>
  <c r="B6672" i="2"/>
  <c r="C6674" i="2" l="1"/>
  <c r="B6673" i="2"/>
  <c r="C6675" i="2" l="1"/>
  <c r="B6674" i="2"/>
  <c r="C6676" i="2" l="1"/>
  <c r="B6675" i="2"/>
  <c r="C6677" i="2" l="1"/>
  <c r="B6676" i="2"/>
  <c r="C6678" i="2" l="1"/>
  <c r="B6677" i="2"/>
  <c r="C6679" i="2" l="1"/>
  <c r="B6678" i="2"/>
  <c r="C6680" i="2" l="1"/>
  <c r="B6679" i="2"/>
  <c r="C6681" i="2" l="1"/>
  <c r="B6680" i="2"/>
  <c r="C6682" i="2" l="1"/>
  <c r="B6681" i="2"/>
  <c r="C6683" i="2" l="1"/>
  <c r="B6682" i="2"/>
  <c r="C6684" i="2" l="1"/>
  <c r="B6683" i="2"/>
  <c r="C6685" i="2" l="1"/>
  <c r="B6684" i="2"/>
  <c r="C6686" i="2" l="1"/>
  <c r="B6685" i="2"/>
  <c r="C6687" i="2" l="1"/>
  <c r="B6686" i="2"/>
  <c r="C6688" i="2" l="1"/>
  <c r="B6687" i="2"/>
  <c r="C6689" i="2" l="1"/>
  <c r="B6688" i="2"/>
  <c r="C6690" i="2" l="1"/>
  <c r="B6689" i="2"/>
  <c r="C6691" i="2" l="1"/>
  <c r="B6690" i="2"/>
  <c r="C6692" i="2" l="1"/>
  <c r="B6691" i="2"/>
  <c r="C6693" i="2" l="1"/>
  <c r="B6692" i="2"/>
  <c r="C6694" i="2" l="1"/>
  <c r="B6693" i="2"/>
  <c r="C6695" i="2" l="1"/>
  <c r="B6694" i="2"/>
  <c r="C6696" i="2" l="1"/>
  <c r="B6695" i="2"/>
  <c r="C6697" i="2" l="1"/>
  <c r="B6696" i="2"/>
  <c r="C6698" i="2" l="1"/>
  <c r="B6697" i="2"/>
  <c r="C6699" i="2" l="1"/>
  <c r="B6698" i="2"/>
  <c r="B6699" i="2" l="1"/>
  <c r="C6700" i="2"/>
  <c r="C6701" i="2" l="1"/>
  <c r="B6700" i="2"/>
  <c r="B6701" i="2" l="1"/>
  <c r="C6702" i="2"/>
  <c r="C6703" i="2" l="1"/>
  <c r="B6702" i="2"/>
  <c r="C6704" i="2" l="1"/>
  <c r="B6703" i="2"/>
  <c r="B6704" i="2" l="1"/>
  <c r="C6705" i="2"/>
  <c r="C6706" i="2" l="1"/>
  <c r="B6705" i="2"/>
  <c r="C6707" i="2" l="1"/>
  <c r="B6706" i="2"/>
  <c r="C6708" i="2" l="1"/>
  <c r="B6707" i="2"/>
  <c r="C6709" i="2" l="1"/>
  <c r="B6708" i="2"/>
  <c r="C6710" i="2" l="1"/>
  <c r="B6709" i="2"/>
  <c r="B6710" i="2" l="1"/>
  <c r="C6711" i="2"/>
  <c r="C6712" i="2" l="1"/>
  <c r="B6711" i="2"/>
  <c r="C6713" i="2" l="1"/>
  <c r="B6712" i="2"/>
  <c r="B6713" i="2" l="1"/>
  <c r="C6714" i="2"/>
  <c r="B6714" i="2" l="1"/>
  <c r="C6715" i="2"/>
  <c r="C6716" i="2" l="1"/>
  <c r="B6715" i="2"/>
  <c r="C6717" i="2" l="1"/>
  <c r="B6716" i="2"/>
  <c r="C6718" i="2" l="1"/>
  <c r="B6717" i="2"/>
  <c r="B6718" i="2" l="1"/>
  <c r="C6719" i="2"/>
  <c r="B6719" i="2" l="1"/>
  <c r="C6720" i="2"/>
  <c r="B6720" i="2" l="1"/>
  <c r="C6721" i="2"/>
  <c r="C6722" i="2" l="1"/>
  <c r="B6721" i="2"/>
  <c r="C6723" i="2" l="1"/>
  <c r="B6722" i="2"/>
  <c r="C6724" i="2" l="1"/>
  <c r="B6723" i="2"/>
  <c r="B6724" i="2" l="1"/>
  <c r="C6725" i="2"/>
  <c r="C6726" i="2" l="1"/>
  <c r="B6725" i="2"/>
  <c r="C6727" i="2" l="1"/>
  <c r="B6726" i="2"/>
  <c r="C6728" i="2" l="1"/>
  <c r="B6727" i="2"/>
  <c r="C6729" i="2" l="1"/>
  <c r="B6728" i="2"/>
  <c r="B6729" i="2" l="1"/>
  <c r="C6730" i="2"/>
  <c r="B6730" i="2" l="1"/>
  <c r="C6731" i="2"/>
  <c r="C6732" i="2" l="1"/>
  <c r="B6731" i="2"/>
  <c r="C6733" i="2" l="1"/>
  <c r="B6732" i="2"/>
  <c r="C6734" i="2" l="1"/>
  <c r="B6733" i="2"/>
  <c r="C6735" i="2" l="1"/>
  <c r="B6734" i="2"/>
  <c r="C6736" i="2" l="1"/>
  <c r="B6735" i="2"/>
  <c r="C6737" i="2" l="1"/>
  <c r="B6736" i="2"/>
  <c r="C6738" i="2" l="1"/>
  <c r="B6737" i="2"/>
  <c r="C6739" i="2" l="1"/>
  <c r="B6738" i="2"/>
  <c r="C6740" i="2" l="1"/>
  <c r="B6739" i="2"/>
  <c r="C6741" i="2" l="1"/>
  <c r="B6740" i="2"/>
  <c r="C6742" i="2" l="1"/>
  <c r="B6741" i="2"/>
  <c r="C6743" i="2" l="1"/>
  <c r="B6742" i="2"/>
  <c r="C6744" i="2" l="1"/>
  <c r="B6743" i="2"/>
  <c r="C6745" i="2" l="1"/>
  <c r="B6744" i="2"/>
  <c r="C6746" i="2" l="1"/>
  <c r="B6745" i="2"/>
  <c r="C6747" i="2" l="1"/>
  <c r="B6746" i="2"/>
  <c r="C6748" i="2" l="1"/>
  <c r="B6747" i="2"/>
  <c r="C6749" i="2" l="1"/>
  <c r="B6748" i="2"/>
  <c r="C6750" i="2" l="1"/>
  <c r="B6749" i="2"/>
  <c r="C6751" i="2" l="1"/>
  <c r="B6750" i="2"/>
  <c r="C6752" i="2" l="1"/>
  <c r="B6751" i="2"/>
  <c r="C6753" i="2" l="1"/>
  <c r="B6752" i="2"/>
  <c r="C6754" i="2" l="1"/>
  <c r="B6753" i="2"/>
  <c r="C6755" i="2" l="1"/>
  <c r="B6754" i="2"/>
  <c r="C6756" i="2" l="1"/>
  <c r="B6755" i="2"/>
  <c r="C6757" i="2" l="1"/>
  <c r="B6756" i="2"/>
  <c r="C6758" i="2" l="1"/>
  <c r="B6757" i="2"/>
  <c r="C6759" i="2" l="1"/>
  <c r="B6758" i="2"/>
  <c r="C6760" i="2" l="1"/>
  <c r="B6759" i="2"/>
  <c r="C6761" i="2" l="1"/>
  <c r="B6760" i="2"/>
  <c r="C6762" i="2" l="1"/>
  <c r="B6761" i="2"/>
  <c r="C6763" i="2" l="1"/>
  <c r="B6762" i="2"/>
  <c r="C6764" i="2" l="1"/>
  <c r="B6763" i="2"/>
  <c r="C6765" i="2" l="1"/>
  <c r="B6764" i="2"/>
  <c r="C6766" i="2" l="1"/>
  <c r="B6765" i="2"/>
  <c r="C6767" i="2" l="1"/>
  <c r="B6766" i="2"/>
  <c r="C6768" i="2" l="1"/>
  <c r="B6767" i="2"/>
  <c r="C6769" i="2" l="1"/>
  <c r="B6768" i="2"/>
  <c r="C6770" i="2" l="1"/>
  <c r="B6769" i="2"/>
  <c r="C6771" i="2" l="1"/>
  <c r="B6770" i="2"/>
  <c r="C6772" i="2" l="1"/>
  <c r="B6771" i="2"/>
  <c r="C6773" i="2" l="1"/>
  <c r="B6772" i="2"/>
  <c r="C6774" i="2" l="1"/>
  <c r="B6773" i="2"/>
  <c r="C6775" i="2" l="1"/>
  <c r="B6774" i="2"/>
  <c r="C6776" i="2" l="1"/>
  <c r="B6775" i="2"/>
  <c r="C6777" i="2" l="1"/>
  <c r="B6776" i="2"/>
  <c r="C6778" i="2" l="1"/>
  <c r="B6777" i="2"/>
  <c r="C6779" i="2" l="1"/>
  <c r="B6778" i="2"/>
  <c r="C6780" i="2" l="1"/>
  <c r="B6779" i="2"/>
  <c r="C6781" i="2" l="1"/>
  <c r="B6780" i="2"/>
  <c r="C6782" i="2" l="1"/>
  <c r="B6781" i="2"/>
  <c r="C6783" i="2" l="1"/>
  <c r="B6782" i="2"/>
  <c r="C6784" i="2" l="1"/>
  <c r="B6783" i="2"/>
  <c r="C6785" i="2" l="1"/>
  <c r="B6784" i="2"/>
  <c r="C6786" i="2" l="1"/>
  <c r="B6785" i="2"/>
  <c r="C6787" i="2" l="1"/>
  <c r="B6786" i="2"/>
  <c r="C6788" i="2" l="1"/>
  <c r="B6787" i="2"/>
  <c r="C6789" i="2" l="1"/>
  <c r="B6788" i="2"/>
  <c r="C6790" i="2" l="1"/>
  <c r="B6789" i="2"/>
  <c r="C6791" i="2" l="1"/>
  <c r="B6790" i="2"/>
  <c r="C6792" i="2" l="1"/>
  <c r="B6791" i="2"/>
  <c r="C6793" i="2" l="1"/>
  <c r="B6792" i="2"/>
  <c r="C6794" i="2" l="1"/>
  <c r="B6793" i="2"/>
  <c r="C6795" i="2" l="1"/>
  <c r="B6794" i="2"/>
  <c r="C6796" i="2" l="1"/>
  <c r="B6795" i="2"/>
  <c r="C6797" i="2" l="1"/>
  <c r="B6796" i="2"/>
  <c r="C6798" i="2" l="1"/>
  <c r="B6797" i="2"/>
  <c r="C6799" i="2" l="1"/>
  <c r="B6798" i="2"/>
  <c r="C6800" i="2" l="1"/>
  <c r="B6799" i="2"/>
  <c r="C6801" i="2" l="1"/>
  <c r="B6800" i="2"/>
  <c r="C6802" i="2" l="1"/>
  <c r="B6801" i="2"/>
  <c r="B6802" i="2" l="1"/>
  <c r="C6803" i="2"/>
  <c r="C6804" i="2" l="1"/>
  <c r="B6803" i="2"/>
  <c r="B6804" i="2" l="1"/>
  <c r="C6805" i="2"/>
  <c r="C6806" i="2" l="1"/>
  <c r="B6805" i="2"/>
  <c r="C6807" i="2" l="1"/>
  <c r="B6806" i="2"/>
  <c r="C6808" i="2" l="1"/>
  <c r="B6807" i="2"/>
  <c r="C6809" i="2" l="1"/>
  <c r="B6808" i="2"/>
  <c r="C6810" i="2" l="1"/>
  <c r="B6809" i="2"/>
  <c r="C6811" i="2" l="1"/>
  <c r="B6810" i="2"/>
  <c r="C6812" i="2" l="1"/>
  <c r="B6811" i="2"/>
  <c r="C6813" i="2" l="1"/>
  <c r="B6812" i="2"/>
  <c r="C6814" i="2" l="1"/>
  <c r="B6813" i="2"/>
  <c r="C6815" i="2" l="1"/>
  <c r="B6814" i="2"/>
  <c r="B6815" i="2" l="1"/>
  <c r="C6816" i="2"/>
  <c r="C6817" i="2" l="1"/>
  <c r="B6816" i="2"/>
  <c r="C6818" i="2" l="1"/>
  <c r="B6817" i="2"/>
  <c r="B6818" i="2" l="1"/>
  <c r="C6819" i="2"/>
  <c r="C6820" i="2" l="1"/>
  <c r="B6819" i="2"/>
  <c r="C6821" i="2" l="1"/>
  <c r="B6820" i="2"/>
  <c r="C6822" i="2" l="1"/>
  <c r="B6821" i="2"/>
  <c r="C6823" i="2" l="1"/>
  <c r="B6822" i="2"/>
  <c r="C6824" i="2" l="1"/>
  <c r="B6823" i="2"/>
  <c r="C6825" i="2" l="1"/>
  <c r="B6824" i="2"/>
  <c r="C6826" i="2" l="1"/>
  <c r="B6825" i="2"/>
  <c r="C6827" i="2" l="1"/>
  <c r="B6826" i="2"/>
  <c r="C6828" i="2" l="1"/>
  <c r="B6827" i="2"/>
  <c r="C6829" i="2" l="1"/>
  <c r="B6828" i="2"/>
  <c r="C6830" i="2" l="1"/>
  <c r="B6829" i="2"/>
  <c r="C6831" i="2" l="1"/>
  <c r="B6830" i="2"/>
  <c r="C6832" i="2" l="1"/>
  <c r="B6831" i="2"/>
  <c r="C6833" i="2" l="1"/>
  <c r="B6832" i="2"/>
  <c r="C6834" i="2" l="1"/>
  <c r="B6833" i="2"/>
  <c r="C6835" i="2" l="1"/>
  <c r="B6834" i="2"/>
  <c r="C6836" i="2" l="1"/>
  <c r="B6835" i="2"/>
  <c r="C6837" i="2" l="1"/>
  <c r="B6836" i="2"/>
  <c r="C6838" i="2" l="1"/>
  <c r="B6837" i="2"/>
  <c r="C6839" i="2" l="1"/>
  <c r="B6838" i="2"/>
  <c r="C6840" i="2" l="1"/>
  <c r="B6839" i="2"/>
  <c r="C6841" i="2" l="1"/>
  <c r="B6840" i="2"/>
  <c r="C6842" i="2" l="1"/>
  <c r="B6841" i="2"/>
  <c r="C6843" i="2" l="1"/>
  <c r="B6842" i="2"/>
  <c r="C6844" i="2" l="1"/>
  <c r="B6843" i="2"/>
  <c r="C6845" i="2" l="1"/>
  <c r="B6844" i="2"/>
  <c r="C6846" i="2" l="1"/>
  <c r="B6845" i="2"/>
  <c r="C6847" i="2" l="1"/>
  <c r="B6846" i="2"/>
  <c r="C6848" i="2" l="1"/>
  <c r="B6847" i="2"/>
  <c r="C6849" i="2" l="1"/>
  <c r="B6848" i="2"/>
  <c r="C6850" i="2" l="1"/>
  <c r="B6849" i="2"/>
  <c r="C6851" i="2" l="1"/>
  <c r="B6850" i="2"/>
  <c r="C6852" i="2" l="1"/>
  <c r="B6851" i="2"/>
  <c r="C6853" i="2" l="1"/>
  <c r="B6852" i="2"/>
  <c r="C6854" i="2" l="1"/>
  <c r="B6853" i="2"/>
  <c r="C6855" i="2" l="1"/>
  <c r="B6854" i="2"/>
  <c r="C6856" i="2" l="1"/>
  <c r="B6855" i="2"/>
  <c r="C6857" i="2" l="1"/>
  <c r="B6856" i="2"/>
  <c r="C6858" i="2" l="1"/>
  <c r="B6857" i="2"/>
  <c r="C6859" i="2" l="1"/>
  <c r="B6858" i="2"/>
  <c r="C6860" i="2" l="1"/>
  <c r="B6859" i="2"/>
  <c r="C6861" i="2" l="1"/>
  <c r="B6860" i="2"/>
  <c r="C6862" i="2" l="1"/>
  <c r="B6861" i="2"/>
  <c r="C6863" i="2" l="1"/>
  <c r="B6862" i="2"/>
  <c r="C6864" i="2" l="1"/>
  <c r="B6863" i="2"/>
  <c r="C6865" i="2" l="1"/>
  <c r="B6864" i="2"/>
  <c r="C6866" i="2" l="1"/>
  <c r="B6865" i="2"/>
  <c r="C6867" i="2" l="1"/>
  <c r="B6866" i="2"/>
  <c r="C6868" i="2" l="1"/>
  <c r="B6867" i="2"/>
  <c r="C6869" i="2" l="1"/>
  <c r="B6868" i="2"/>
  <c r="C6870" i="2" l="1"/>
  <c r="B6869" i="2"/>
  <c r="C6871" i="2" l="1"/>
  <c r="B6870" i="2"/>
  <c r="C6872" i="2" l="1"/>
  <c r="B6871" i="2"/>
  <c r="C6873" i="2" l="1"/>
  <c r="B6872" i="2"/>
  <c r="C6874" i="2" l="1"/>
  <c r="B6873" i="2"/>
  <c r="C6875" i="2" l="1"/>
  <c r="B6874" i="2"/>
  <c r="C6876" i="2" l="1"/>
  <c r="B6875" i="2"/>
  <c r="C6877" i="2" l="1"/>
  <c r="B6876" i="2"/>
  <c r="C6878" i="2" l="1"/>
  <c r="B6877" i="2"/>
  <c r="C6879" i="2" l="1"/>
  <c r="B6878" i="2"/>
  <c r="C6880" i="2" l="1"/>
  <c r="B6879" i="2"/>
  <c r="C6881" i="2" l="1"/>
  <c r="B6880" i="2"/>
  <c r="C6882" i="2" l="1"/>
  <c r="B6881" i="2"/>
  <c r="C6883" i="2" l="1"/>
  <c r="B6882" i="2"/>
  <c r="C6884" i="2" l="1"/>
  <c r="B6883" i="2"/>
  <c r="C6885" i="2" l="1"/>
  <c r="B6884" i="2"/>
  <c r="C6886" i="2" l="1"/>
  <c r="B6885" i="2"/>
  <c r="C6887" i="2" l="1"/>
  <c r="B6886" i="2"/>
  <c r="C6888" i="2" l="1"/>
  <c r="B6887" i="2"/>
  <c r="C6889" i="2" l="1"/>
  <c r="B6888" i="2"/>
  <c r="C6890" i="2" l="1"/>
  <c r="B6889" i="2"/>
  <c r="C6891" i="2" l="1"/>
  <c r="B6890" i="2"/>
  <c r="C6892" i="2" l="1"/>
  <c r="B6891" i="2"/>
  <c r="C6893" i="2" l="1"/>
  <c r="B6892" i="2"/>
  <c r="C6894" i="2" l="1"/>
  <c r="B6893" i="2"/>
  <c r="C6895" i="2" l="1"/>
  <c r="B6894" i="2"/>
  <c r="C6896" i="2" l="1"/>
  <c r="B6895" i="2"/>
  <c r="C6897" i="2" l="1"/>
  <c r="B6896" i="2"/>
  <c r="C6898" i="2" l="1"/>
  <c r="B6897" i="2"/>
  <c r="C6899" i="2" l="1"/>
  <c r="B6898" i="2"/>
  <c r="C6900" i="2" l="1"/>
  <c r="B6899" i="2"/>
  <c r="C6901" i="2" l="1"/>
  <c r="B6900" i="2"/>
  <c r="C6902" i="2" l="1"/>
  <c r="B6901" i="2"/>
  <c r="C6903" i="2" l="1"/>
  <c r="B6902" i="2"/>
  <c r="C6904" i="2" l="1"/>
  <c r="B6903" i="2"/>
  <c r="C6905" i="2" l="1"/>
  <c r="B6904" i="2"/>
  <c r="C6906" i="2" l="1"/>
  <c r="B6905" i="2"/>
  <c r="C6907" i="2" l="1"/>
  <c r="B6906" i="2"/>
  <c r="C6908" i="2" l="1"/>
  <c r="B6907" i="2"/>
  <c r="C6909" i="2" l="1"/>
  <c r="B6908" i="2"/>
  <c r="C6910" i="2" l="1"/>
  <c r="B6909" i="2"/>
  <c r="C6911" i="2" l="1"/>
  <c r="B6910" i="2"/>
  <c r="C6912" i="2" l="1"/>
  <c r="B6911" i="2"/>
  <c r="C6913" i="2" l="1"/>
  <c r="B6912" i="2"/>
  <c r="C6914" i="2" l="1"/>
  <c r="B6913" i="2"/>
  <c r="C6915" i="2" l="1"/>
  <c r="B6914" i="2"/>
  <c r="C6916" i="2" l="1"/>
  <c r="B6915" i="2"/>
  <c r="C6917" i="2" l="1"/>
  <c r="B6916" i="2"/>
  <c r="C6918" i="2" l="1"/>
  <c r="B6917" i="2"/>
  <c r="C6919" i="2" l="1"/>
  <c r="B6918" i="2"/>
  <c r="C6920" i="2" l="1"/>
  <c r="B6919" i="2"/>
  <c r="C6921" i="2" l="1"/>
  <c r="B6920" i="2"/>
  <c r="C6922" i="2" l="1"/>
  <c r="B6921" i="2"/>
  <c r="C6923" i="2" l="1"/>
  <c r="B6922" i="2"/>
  <c r="C6924" i="2" l="1"/>
  <c r="B6923" i="2"/>
  <c r="C6925" i="2" l="1"/>
  <c r="B6924" i="2"/>
  <c r="C6926" i="2" l="1"/>
  <c r="B6925" i="2"/>
  <c r="C6927" i="2" l="1"/>
  <c r="B6926" i="2"/>
  <c r="C6928" i="2" l="1"/>
  <c r="B6927" i="2"/>
  <c r="C6929" i="2" l="1"/>
  <c r="B6928" i="2"/>
  <c r="C6930" i="2" l="1"/>
  <c r="B6929" i="2"/>
  <c r="C6931" i="2" l="1"/>
  <c r="B6930" i="2"/>
  <c r="C6932" i="2" l="1"/>
  <c r="B6931" i="2"/>
  <c r="C6933" i="2" l="1"/>
  <c r="B6932" i="2"/>
  <c r="C6934" i="2" l="1"/>
  <c r="B6933" i="2"/>
  <c r="C6935" i="2" l="1"/>
  <c r="B6934" i="2"/>
  <c r="C6936" i="2" l="1"/>
  <c r="B6935" i="2"/>
  <c r="C6937" i="2" l="1"/>
  <c r="B6936" i="2"/>
  <c r="C6938" i="2" l="1"/>
  <c r="B6937" i="2"/>
  <c r="C6939" i="2" l="1"/>
  <c r="B6938" i="2"/>
  <c r="C6940" i="2" l="1"/>
  <c r="B6939" i="2"/>
  <c r="C6941" i="2" l="1"/>
  <c r="B6940" i="2"/>
  <c r="C6942" i="2" l="1"/>
  <c r="B6941" i="2"/>
  <c r="C6943" i="2" l="1"/>
  <c r="B6942" i="2"/>
  <c r="C6944" i="2" l="1"/>
  <c r="B6943" i="2"/>
  <c r="C6945" i="2" l="1"/>
  <c r="B6944" i="2"/>
  <c r="C6946" i="2" l="1"/>
  <c r="B6945" i="2"/>
  <c r="C6947" i="2" l="1"/>
  <c r="B6946" i="2"/>
  <c r="C6948" i="2" l="1"/>
  <c r="B6947" i="2"/>
  <c r="C6949" i="2" l="1"/>
  <c r="B6948" i="2"/>
  <c r="C6950" i="2" l="1"/>
  <c r="B6949" i="2"/>
  <c r="C6951" i="2" l="1"/>
  <c r="B6950" i="2"/>
  <c r="C6952" i="2" l="1"/>
  <c r="B6951" i="2"/>
  <c r="C6953" i="2" l="1"/>
  <c r="B6952" i="2"/>
  <c r="C6954" i="2" l="1"/>
  <c r="B6953" i="2"/>
  <c r="C6955" i="2" l="1"/>
  <c r="B6954" i="2"/>
  <c r="C6956" i="2" l="1"/>
  <c r="B6955" i="2"/>
  <c r="C6957" i="2" l="1"/>
  <c r="B6956" i="2"/>
  <c r="C6958" i="2" l="1"/>
  <c r="B6957" i="2"/>
  <c r="C6959" i="2" l="1"/>
  <c r="B6958" i="2"/>
  <c r="C6960" i="2" l="1"/>
  <c r="B6959" i="2"/>
  <c r="C6961" i="2" l="1"/>
  <c r="B6960" i="2"/>
  <c r="C6962" i="2" l="1"/>
  <c r="B6961" i="2"/>
  <c r="C6963" i="2" l="1"/>
  <c r="B6962" i="2"/>
  <c r="C6964" i="2" l="1"/>
  <c r="B6963" i="2"/>
  <c r="C6965" i="2" l="1"/>
  <c r="B6964" i="2"/>
  <c r="C6966" i="2" l="1"/>
  <c r="B6965" i="2"/>
  <c r="C6967" i="2" l="1"/>
  <c r="B6966" i="2"/>
  <c r="C6968" i="2" l="1"/>
  <c r="B6967" i="2"/>
  <c r="C6969" i="2" l="1"/>
  <c r="B6968" i="2"/>
  <c r="C6970" i="2" l="1"/>
  <c r="B6969" i="2"/>
  <c r="C6971" i="2" l="1"/>
  <c r="B6970" i="2"/>
  <c r="C6972" i="2" l="1"/>
  <c r="B6971" i="2"/>
  <c r="C6973" i="2" l="1"/>
  <c r="B6972" i="2"/>
  <c r="C6974" i="2" l="1"/>
  <c r="B6973" i="2"/>
  <c r="C6975" i="2" l="1"/>
  <c r="B6974" i="2"/>
  <c r="C6976" i="2" l="1"/>
  <c r="B6975" i="2"/>
  <c r="C6977" i="2" l="1"/>
  <c r="B6976" i="2"/>
  <c r="C6978" i="2" l="1"/>
  <c r="B6977" i="2"/>
  <c r="C6979" i="2" l="1"/>
  <c r="B6978" i="2"/>
  <c r="C6980" i="2" l="1"/>
  <c r="B6979" i="2"/>
  <c r="C6981" i="2" l="1"/>
  <c r="B6980" i="2"/>
  <c r="C6982" i="2" l="1"/>
  <c r="B6981" i="2"/>
  <c r="C6983" i="2" l="1"/>
  <c r="B6982" i="2"/>
  <c r="C6984" i="2" l="1"/>
  <c r="B6983" i="2"/>
  <c r="C6985" i="2" l="1"/>
  <c r="B6984" i="2"/>
  <c r="C6986" i="2" l="1"/>
  <c r="B6985" i="2"/>
  <c r="C6987" i="2" l="1"/>
  <c r="B6986" i="2"/>
  <c r="C6988" i="2" l="1"/>
  <c r="B6987" i="2"/>
  <c r="C6989" i="2" l="1"/>
  <c r="B6988" i="2"/>
  <c r="C6990" i="2" l="1"/>
  <c r="B6989" i="2"/>
  <c r="C6991" i="2" l="1"/>
  <c r="B6990" i="2"/>
  <c r="C6992" i="2" l="1"/>
  <c r="B6991" i="2"/>
  <c r="C6993" i="2" l="1"/>
  <c r="B6992" i="2"/>
  <c r="C6994" i="2" l="1"/>
  <c r="B6993" i="2"/>
  <c r="C6995" i="2" l="1"/>
  <c r="B6994" i="2"/>
  <c r="C6996" i="2" l="1"/>
  <c r="B6995" i="2"/>
  <c r="C6997" i="2" l="1"/>
  <c r="B6996" i="2"/>
  <c r="C6998" i="2" l="1"/>
  <c r="B6997" i="2"/>
  <c r="C6999" i="2" l="1"/>
  <c r="B6998" i="2"/>
  <c r="C7000" i="2" l="1"/>
  <c r="B6999" i="2"/>
  <c r="C7001" i="2" l="1"/>
  <c r="B7000" i="2"/>
  <c r="C7002" i="2" l="1"/>
  <c r="B7001" i="2"/>
  <c r="C7003" i="2" l="1"/>
  <c r="B7002" i="2"/>
  <c r="C7004" i="2" l="1"/>
  <c r="B7003" i="2"/>
  <c r="C7005" i="2" l="1"/>
  <c r="B7004" i="2"/>
  <c r="C7006" i="2" l="1"/>
  <c r="B7005" i="2"/>
  <c r="C7007" i="2" l="1"/>
  <c r="B7006" i="2"/>
  <c r="C7008" i="2" l="1"/>
  <c r="B7007" i="2"/>
  <c r="C7009" i="2" l="1"/>
  <c r="B7008" i="2"/>
  <c r="C7010" i="2" l="1"/>
  <c r="B7009" i="2"/>
  <c r="C7011" i="2" l="1"/>
  <c r="B7010" i="2"/>
  <c r="C7012" i="2" l="1"/>
  <c r="B7011" i="2"/>
  <c r="C7013" i="2" l="1"/>
  <c r="B7012" i="2"/>
  <c r="C7014" i="2" l="1"/>
  <c r="B7013" i="2"/>
  <c r="C7015" i="2" l="1"/>
  <c r="B7014" i="2"/>
  <c r="C7016" i="2" l="1"/>
  <c r="B7015" i="2"/>
  <c r="C7017" i="2" l="1"/>
  <c r="B7016" i="2"/>
  <c r="C7018" i="2" l="1"/>
  <c r="B7017" i="2"/>
  <c r="C7019" i="2" l="1"/>
  <c r="B7018" i="2"/>
  <c r="C7020" i="2" l="1"/>
  <c r="B7019" i="2"/>
  <c r="C7021" i="2" l="1"/>
  <c r="B7020" i="2"/>
  <c r="C7022" i="2" l="1"/>
  <c r="B7021" i="2"/>
  <c r="C7023" i="2" l="1"/>
  <c r="B7022" i="2"/>
  <c r="C7024" i="2" l="1"/>
  <c r="B7023" i="2"/>
  <c r="C7025" i="2" l="1"/>
  <c r="B7024" i="2"/>
  <c r="C7026" i="2" l="1"/>
  <c r="B7025" i="2"/>
  <c r="C7027" i="2" l="1"/>
  <c r="B7026" i="2"/>
  <c r="C7028" i="2" l="1"/>
  <c r="B7027" i="2"/>
  <c r="C7029" i="2" l="1"/>
  <c r="B7028" i="2"/>
  <c r="C7030" i="2" l="1"/>
  <c r="B7029" i="2"/>
  <c r="C7031" i="2" l="1"/>
  <c r="B7030" i="2"/>
  <c r="C7032" i="2" l="1"/>
  <c r="B7031" i="2"/>
  <c r="C7033" i="2" l="1"/>
  <c r="B7032" i="2"/>
  <c r="C7034" i="2" l="1"/>
  <c r="B7033" i="2"/>
  <c r="C7035" i="2" l="1"/>
  <c r="B7034" i="2"/>
  <c r="C7036" i="2" l="1"/>
  <c r="B7035" i="2"/>
  <c r="C7037" i="2" l="1"/>
  <c r="B7036" i="2"/>
  <c r="C7038" i="2" l="1"/>
  <c r="B7037" i="2"/>
  <c r="C7039" i="2" l="1"/>
  <c r="B7038" i="2"/>
  <c r="C7040" i="2" l="1"/>
  <c r="B7039" i="2"/>
  <c r="C7041" i="2" l="1"/>
  <c r="B7040" i="2"/>
  <c r="C7042" i="2" l="1"/>
  <c r="B7041" i="2"/>
  <c r="C7043" i="2" l="1"/>
  <c r="B7042" i="2"/>
  <c r="C7044" i="2" l="1"/>
  <c r="B7043" i="2"/>
  <c r="C7045" i="2" l="1"/>
  <c r="B7044" i="2"/>
  <c r="C7046" i="2" l="1"/>
  <c r="B7045" i="2"/>
  <c r="C7047" i="2" l="1"/>
  <c r="B7046" i="2"/>
  <c r="C7048" i="2" l="1"/>
  <c r="B7047" i="2"/>
  <c r="C7049" i="2" l="1"/>
  <c r="B7048" i="2"/>
  <c r="C7050" i="2" l="1"/>
  <c r="B7049" i="2"/>
  <c r="C7051" i="2" l="1"/>
  <c r="B7050" i="2"/>
  <c r="C7052" i="2" l="1"/>
  <c r="B7051" i="2"/>
  <c r="C7053" i="2" l="1"/>
  <c r="B7052" i="2"/>
  <c r="C7054" i="2" l="1"/>
  <c r="B7053" i="2"/>
  <c r="C7055" i="2" l="1"/>
  <c r="B7054" i="2"/>
  <c r="C7056" i="2" l="1"/>
  <c r="B7055" i="2"/>
  <c r="C7057" i="2" l="1"/>
  <c r="B7056" i="2"/>
  <c r="C7058" i="2" l="1"/>
  <c r="B7057" i="2"/>
  <c r="C7059" i="2" l="1"/>
  <c r="B7058" i="2"/>
  <c r="C7060" i="2" l="1"/>
  <c r="B7059" i="2"/>
  <c r="C7061" i="2" l="1"/>
  <c r="B7060" i="2"/>
  <c r="C7062" i="2" l="1"/>
  <c r="B7061" i="2"/>
  <c r="C7063" i="2" l="1"/>
  <c r="B7062" i="2"/>
  <c r="C7064" i="2" l="1"/>
  <c r="B7063" i="2"/>
  <c r="C7065" i="2" l="1"/>
  <c r="B7064" i="2"/>
  <c r="C7066" i="2" l="1"/>
  <c r="B7065" i="2"/>
  <c r="C7067" i="2" l="1"/>
  <c r="B7066" i="2"/>
  <c r="C7068" i="2" l="1"/>
  <c r="B7067" i="2"/>
  <c r="C7069" i="2" l="1"/>
  <c r="B7068" i="2"/>
  <c r="C7070" i="2" l="1"/>
  <c r="B7069" i="2"/>
  <c r="C7071" i="2" l="1"/>
  <c r="B7070" i="2"/>
  <c r="C7072" i="2" l="1"/>
  <c r="B7071" i="2"/>
  <c r="C7073" i="2" l="1"/>
  <c r="B7072" i="2"/>
  <c r="C7074" i="2" l="1"/>
  <c r="B7073" i="2"/>
  <c r="C7075" i="2" l="1"/>
  <c r="B7074" i="2"/>
  <c r="C7076" i="2" l="1"/>
  <c r="B7075" i="2"/>
  <c r="C7077" i="2" l="1"/>
  <c r="B7076" i="2"/>
  <c r="C7078" i="2" l="1"/>
  <c r="B7077" i="2"/>
  <c r="C7079" i="2" l="1"/>
  <c r="B7078" i="2"/>
  <c r="C7080" i="2" l="1"/>
  <c r="B7079" i="2"/>
  <c r="C7081" i="2" l="1"/>
  <c r="B7080" i="2"/>
  <c r="C7082" i="2" l="1"/>
  <c r="B7081" i="2"/>
  <c r="C7083" i="2" l="1"/>
  <c r="B7082" i="2"/>
  <c r="C7084" i="2" l="1"/>
  <c r="B7083" i="2"/>
  <c r="C7085" i="2" l="1"/>
  <c r="B7084" i="2"/>
  <c r="C7086" i="2" l="1"/>
  <c r="B7085" i="2"/>
  <c r="C7087" i="2" l="1"/>
  <c r="B7086" i="2"/>
  <c r="C7088" i="2" l="1"/>
  <c r="B7087" i="2"/>
  <c r="C7089" i="2" l="1"/>
  <c r="B7088" i="2"/>
  <c r="C7090" i="2" l="1"/>
  <c r="B7089" i="2"/>
  <c r="C7091" i="2" l="1"/>
  <c r="B7090" i="2"/>
  <c r="C7092" i="2" l="1"/>
  <c r="B7091" i="2"/>
  <c r="C7093" i="2" l="1"/>
  <c r="B7092" i="2"/>
  <c r="C7094" i="2" l="1"/>
  <c r="B7093" i="2"/>
  <c r="C7095" i="2" l="1"/>
  <c r="B7094" i="2"/>
  <c r="C7096" i="2" l="1"/>
  <c r="B7095" i="2"/>
  <c r="C7097" i="2" l="1"/>
  <c r="B7096" i="2"/>
  <c r="C7098" i="2" l="1"/>
  <c r="B7097" i="2"/>
  <c r="C7099" i="2" l="1"/>
  <c r="B7098" i="2"/>
  <c r="C7100" i="2" l="1"/>
  <c r="B7099" i="2"/>
  <c r="C7101" i="2" l="1"/>
  <c r="B7100" i="2"/>
  <c r="C7102" i="2" l="1"/>
  <c r="B7101" i="2"/>
  <c r="C7103" i="2" l="1"/>
  <c r="B7102" i="2"/>
  <c r="C7104" i="2" l="1"/>
  <c r="B7103" i="2"/>
  <c r="C7105" i="2" l="1"/>
  <c r="B7104" i="2"/>
  <c r="C7106" i="2" l="1"/>
  <c r="B7105" i="2"/>
  <c r="C7107" i="2" l="1"/>
  <c r="B7106" i="2"/>
  <c r="C7108" i="2" l="1"/>
  <c r="B7107" i="2"/>
  <c r="C7109" i="2" l="1"/>
  <c r="B7108" i="2"/>
  <c r="C7110" i="2" l="1"/>
  <c r="B7109" i="2"/>
  <c r="C7111" i="2" l="1"/>
  <c r="B7110" i="2"/>
  <c r="C7112" i="2" l="1"/>
  <c r="B7111" i="2"/>
  <c r="C7113" i="2" l="1"/>
  <c r="B7112" i="2"/>
  <c r="C7114" i="2" l="1"/>
  <c r="B7113" i="2"/>
  <c r="C7115" i="2" l="1"/>
  <c r="B7114" i="2"/>
  <c r="C7116" i="2" l="1"/>
  <c r="B7115" i="2"/>
  <c r="C7117" i="2" l="1"/>
  <c r="B7116" i="2"/>
  <c r="C7118" i="2" l="1"/>
  <c r="B7117" i="2"/>
  <c r="C7119" i="2" l="1"/>
  <c r="B7118" i="2"/>
  <c r="C7120" i="2" l="1"/>
  <c r="B7119" i="2"/>
  <c r="C7121" i="2" l="1"/>
  <c r="B7120" i="2"/>
  <c r="C7122" i="2" l="1"/>
  <c r="B7121" i="2"/>
  <c r="C7123" i="2" l="1"/>
  <c r="B7122" i="2"/>
  <c r="C7124" i="2" l="1"/>
  <c r="B7123" i="2"/>
  <c r="C7125" i="2" l="1"/>
  <c r="B7124" i="2"/>
  <c r="C7126" i="2" l="1"/>
  <c r="B7125" i="2"/>
  <c r="C7127" i="2" l="1"/>
  <c r="B7126" i="2"/>
  <c r="C7128" i="2" l="1"/>
  <c r="B7127" i="2"/>
  <c r="C7129" i="2" l="1"/>
  <c r="B7128" i="2"/>
  <c r="C7130" i="2" l="1"/>
  <c r="B7129" i="2"/>
  <c r="C7131" i="2" l="1"/>
  <c r="B7130" i="2"/>
  <c r="C7132" i="2" l="1"/>
  <c r="B7131" i="2"/>
  <c r="C7133" i="2" l="1"/>
  <c r="B7132" i="2"/>
  <c r="C7134" i="2" l="1"/>
  <c r="B7133" i="2"/>
  <c r="C7135" i="2" l="1"/>
  <c r="B7134" i="2"/>
  <c r="C7136" i="2" l="1"/>
  <c r="B7135" i="2"/>
  <c r="C7137" i="2" l="1"/>
  <c r="B7136" i="2"/>
  <c r="C7138" i="2" l="1"/>
  <c r="B7137" i="2"/>
  <c r="C7139" i="2" l="1"/>
  <c r="B7138" i="2"/>
  <c r="C7140" i="2" l="1"/>
  <c r="B7139" i="2"/>
  <c r="C7141" i="2" l="1"/>
  <c r="B7140" i="2"/>
  <c r="C7142" i="2" l="1"/>
  <c r="B7141" i="2"/>
  <c r="C7143" i="2" l="1"/>
  <c r="B7142" i="2"/>
  <c r="C7144" i="2" l="1"/>
  <c r="B7143" i="2"/>
  <c r="C7145" i="2" l="1"/>
  <c r="B7144" i="2"/>
  <c r="C7146" i="2" l="1"/>
  <c r="B7145" i="2"/>
  <c r="C7147" i="2" l="1"/>
  <c r="B7146" i="2"/>
  <c r="C7148" i="2" l="1"/>
  <c r="B7147" i="2"/>
  <c r="C7149" i="2" l="1"/>
  <c r="B7148" i="2"/>
  <c r="C7150" i="2" l="1"/>
  <c r="B7149" i="2"/>
  <c r="C7151" i="2" l="1"/>
  <c r="B7150" i="2"/>
  <c r="C7152" i="2" l="1"/>
  <c r="B7151" i="2"/>
  <c r="C7153" i="2" l="1"/>
  <c r="B7152" i="2"/>
  <c r="C7154" i="2" l="1"/>
  <c r="B7153" i="2"/>
  <c r="C7155" i="2" l="1"/>
  <c r="B7154" i="2"/>
  <c r="C7156" i="2" l="1"/>
  <c r="B7155" i="2"/>
  <c r="C7157" i="2" l="1"/>
  <c r="B7156" i="2"/>
  <c r="C7158" i="2" l="1"/>
  <c r="B7157" i="2"/>
  <c r="C7159" i="2" l="1"/>
  <c r="B7158" i="2"/>
  <c r="C7160" i="2" l="1"/>
  <c r="B7159" i="2"/>
  <c r="C7161" i="2" l="1"/>
  <c r="B7160" i="2"/>
  <c r="C7162" i="2" l="1"/>
  <c r="B7161" i="2"/>
  <c r="C7163" i="2" l="1"/>
  <c r="B7162" i="2"/>
  <c r="C7164" i="2" l="1"/>
  <c r="B7163" i="2"/>
  <c r="C7165" i="2" l="1"/>
  <c r="B7164" i="2"/>
  <c r="C7166" i="2" l="1"/>
  <c r="B7165" i="2"/>
  <c r="C7167" i="2" l="1"/>
  <c r="B7166" i="2"/>
  <c r="C7168" i="2" l="1"/>
  <c r="B7167" i="2"/>
  <c r="C7169" i="2" l="1"/>
  <c r="B7168" i="2"/>
  <c r="C7170" i="2" l="1"/>
  <c r="B7169" i="2"/>
  <c r="C7171" i="2" l="1"/>
  <c r="B7170" i="2"/>
  <c r="C7172" i="2" l="1"/>
  <c r="B7171" i="2"/>
  <c r="C7173" i="2" l="1"/>
  <c r="B7172" i="2"/>
  <c r="C7174" i="2" l="1"/>
  <c r="B7173" i="2"/>
  <c r="C7175" i="2" l="1"/>
  <c r="B7174" i="2"/>
  <c r="C7176" i="2" l="1"/>
  <c r="B7175" i="2"/>
  <c r="C7177" i="2" l="1"/>
  <c r="B7176" i="2"/>
  <c r="C7178" i="2" l="1"/>
  <c r="B7177" i="2"/>
  <c r="C7179" i="2" l="1"/>
  <c r="B7178" i="2"/>
  <c r="C7180" i="2" l="1"/>
  <c r="B7179" i="2"/>
  <c r="C7181" i="2" l="1"/>
  <c r="B7180" i="2"/>
  <c r="C7182" i="2" l="1"/>
  <c r="B7181" i="2"/>
  <c r="C7183" i="2" l="1"/>
  <c r="B7182" i="2"/>
  <c r="C7184" i="2" l="1"/>
  <c r="B7183" i="2"/>
  <c r="C7185" i="2" l="1"/>
  <c r="B7184" i="2"/>
  <c r="C7186" i="2" l="1"/>
  <c r="B7185" i="2"/>
  <c r="C7187" i="2" l="1"/>
  <c r="B7186" i="2"/>
  <c r="C7188" i="2" l="1"/>
  <c r="B7187" i="2"/>
  <c r="C7189" i="2" l="1"/>
  <c r="B7188" i="2"/>
  <c r="C7190" i="2" l="1"/>
  <c r="B7189" i="2"/>
  <c r="C7191" i="2" l="1"/>
  <c r="B7190" i="2"/>
  <c r="C7192" i="2" l="1"/>
  <c r="B7191" i="2"/>
  <c r="C7193" i="2" l="1"/>
  <c r="B7192" i="2"/>
  <c r="C7194" i="2" l="1"/>
  <c r="B7193" i="2"/>
  <c r="C7195" i="2" l="1"/>
  <c r="B7194" i="2"/>
  <c r="C7196" i="2" l="1"/>
  <c r="B7195" i="2"/>
  <c r="C7197" i="2" l="1"/>
  <c r="B7196" i="2"/>
  <c r="C7198" i="2" l="1"/>
  <c r="B7197" i="2"/>
  <c r="C7199" i="2" l="1"/>
  <c r="B7198" i="2"/>
  <c r="C7200" i="2" l="1"/>
  <c r="B7199" i="2"/>
  <c r="C7201" i="2" l="1"/>
  <c r="B7200" i="2"/>
  <c r="C7202" i="2" l="1"/>
  <c r="B7201" i="2"/>
  <c r="C7203" i="2" l="1"/>
  <c r="B7202" i="2"/>
  <c r="C7204" i="2" l="1"/>
  <c r="B7203" i="2"/>
  <c r="C7205" i="2" l="1"/>
  <c r="B7204" i="2"/>
  <c r="C7206" i="2" l="1"/>
  <c r="B7205" i="2"/>
  <c r="C7207" i="2" l="1"/>
  <c r="B7206" i="2"/>
  <c r="C7208" i="2" l="1"/>
  <c r="B7207" i="2"/>
  <c r="C7209" i="2" l="1"/>
  <c r="B7208" i="2"/>
  <c r="C7210" i="2" l="1"/>
  <c r="B7209" i="2"/>
  <c r="C7211" i="2" l="1"/>
  <c r="B7210" i="2"/>
  <c r="C7212" i="2" l="1"/>
  <c r="B7211" i="2"/>
  <c r="C7213" i="2" l="1"/>
  <c r="B7212" i="2"/>
  <c r="C7214" i="2" l="1"/>
  <c r="B7213" i="2"/>
  <c r="C7215" i="2" l="1"/>
  <c r="B7214" i="2"/>
  <c r="C7216" i="2" l="1"/>
  <c r="B7215" i="2"/>
  <c r="C7217" i="2" l="1"/>
  <c r="B7216" i="2"/>
  <c r="C7218" i="2" l="1"/>
  <c r="B7217" i="2"/>
  <c r="C7219" i="2" l="1"/>
  <c r="B7218" i="2"/>
  <c r="C7220" i="2" l="1"/>
  <c r="B7219" i="2"/>
  <c r="C7221" i="2" l="1"/>
  <c r="B7220" i="2"/>
  <c r="C7222" i="2" l="1"/>
  <c r="B7221" i="2"/>
  <c r="C7223" i="2" l="1"/>
  <c r="B7222" i="2"/>
  <c r="C7224" i="2" l="1"/>
  <c r="B7223" i="2"/>
  <c r="C7225" i="2" l="1"/>
  <c r="B7224" i="2"/>
  <c r="C7226" i="2" l="1"/>
  <c r="B7225" i="2"/>
  <c r="C7227" i="2" l="1"/>
  <c r="B7226" i="2"/>
  <c r="C7228" i="2" l="1"/>
  <c r="B7227" i="2"/>
  <c r="C7229" i="2" l="1"/>
  <c r="B7228" i="2"/>
  <c r="C7230" i="2" l="1"/>
  <c r="B7229" i="2"/>
  <c r="C7231" i="2" l="1"/>
  <c r="B7230" i="2"/>
  <c r="C7232" i="2" l="1"/>
  <c r="B7231" i="2"/>
  <c r="C7233" i="2" l="1"/>
  <c r="B7232" i="2"/>
  <c r="C7234" i="2" l="1"/>
  <c r="B7233" i="2"/>
  <c r="C7235" i="2" l="1"/>
  <c r="B7234" i="2"/>
  <c r="C7236" i="2" l="1"/>
  <c r="B7235" i="2"/>
  <c r="C7237" i="2" l="1"/>
  <c r="B7236" i="2"/>
  <c r="C7238" i="2" l="1"/>
  <c r="B7237" i="2"/>
  <c r="C7239" i="2" l="1"/>
  <c r="B7238" i="2"/>
  <c r="C7240" i="2" l="1"/>
  <c r="B7239" i="2"/>
  <c r="C7241" i="2" l="1"/>
  <c r="B7240" i="2"/>
  <c r="C7242" i="2" l="1"/>
  <c r="B7241" i="2"/>
  <c r="C7243" i="2" l="1"/>
  <c r="B7242" i="2"/>
  <c r="C7244" i="2" l="1"/>
  <c r="B7243" i="2"/>
  <c r="C7245" i="2" l="1"/>
  <c r="B7244" i="2"/>
  <c r="C7246" i="2" l="1"/>
  <c r="B7245" i="2"/>
  <c r="C7247" i="2" l="1"/>
  <c r="B7246" i="2"/>
  <c r="C7248" i="2" l="1"/>
  <c r="B7247" i="2"/>
  <c r="C7249" i="2" l="1"/>
  <c r="B7248" i="2"/>
  <c r="C7250" i="2" l="1"/>
  <c r="B7249" i="2"/>
  <c r="C7251" i="2" l="1"/>
  <c r="B7250" i="2"/>
  <c r="C7252" i="2" l="1"/>
  <c r="B7251" i="2"/>
  <c r="C7253" i="2" l="1"/>
  <c r="B7252" i="2"/>
  <c r="C7254" i="2" l="1"/>
  <c r="B7253" i="2"/>
  <c r="C7255" i="2" l="1"/>
  <c r="B7254" i="2"/>
  <c r="C7256" i="2" l="1"/>
  <c r="B7255" i="2"/>
  <c r="C7257" i="2" l="1"/>
  <c r="B7256" i="2"/>
  <c r="C7258" i="2" l="1"/>
  <c r="B7257" i="2"/>
  <c r="C7259" i="2" l="1"/>
  <c r="B7258" i="2"/>
  <c r="C7260" i="2" l="1"/>
  <c r="B7259" i="2"/>
  <c r="C7261" i="2" l="1"/>
  <c r="B7260" i="2"/>
  <c r="C7262" i="2" l="1"/>
  <c r="B7261" i="2"/>
  <c r="C7263" i="2" l="1"/>
  <c r="B7262" i="2"/>
  <c r="C7264" i="2" l="1"/>
  <c r="B7263" i="2"/>
  <c r="C7265" i="2" l="1"/>
  <c r="B7264" i="2"/>
  <c r="C7266" i="2" l="1"/>
  <c r="B7265" i="2"/>
  <c r="C7267" i="2" l="1"/>
  <c r="B7266" i="2"/>
  <c r="C7268" i="2" l="1"/>
  <c r="B7267" i="2"/>
  <c r="C7269" i="2" l="1"/>
  <c r="B7268" i="2"/>
  <c r="C7270" i="2" l="1"/>
  <c r="B7269" i="2"/>
  <c r="C7271" i="2" l="1"/>
  <c r="B7270" i="2"/>
  <c r="C7272" i="2" l="1"/>
  <c r="B7271" i="2"/>
  <c r="C7273" i="2" l="1"/>
  <c r="B7272" i="2"/>
  <c r="C7274" i="2" l="1"/>
  <c r="B7273" i="2"/>
  <c r="C7275" i="2" l="1"/>
  <c r="B7274" i="2"/>
  <c r="C7276" i="2" l="1"/>
  <c r="B7275" i="2"/>
  <c r="C7277" i="2" l="1"/>
  <c r="B7276" i="2"/>
  <c r="C7278" i="2" l="1"/>
  <c r="B7277" i="2"/>
  <c r="C7279" i="2" l="1"/>
  <c r="B7278" i="2"/>
  <c r="C7280" i="2" l="1"/>
  <c r="B7279" i="2"/>
  <c r="C7281" i="2" l="1"/>
  <c r="B7280" i="2"/>
  <c r="C7282" i="2" l="1"/>
  <c r="B7281" i="2"/>
  <c r="C7283" i="2" l="1"/>
  <c r="B7282" i="2"/>
  <c r="C7284" i="2" l="1"/>
  <c r="B7283" i="2"/>
  <c r="C7285" i="2" l="1"/>
  <c r="B7284" i="2"/>
  <c r="C7286" i="2" l="1"/>
  <c r="B7285" i="2"/>
  <c r="C7287" i="2" l="1"/>
  <c r="B7286" i="2"/>
  <c r="C7288" i="2" l="1"/>
  <c r="B7287" i="2"/>
  <c r="C7289" i="2" l="1"/>
  <c r="B7288" i="2"/>
  <c r="C7290" i="2" l="1"/>
  <c r="B7289" i="2"/>
  <c r="C7291" i="2" l="1"/>
  <c r="B7290" i="2"/>
  <c r="C7292" i="2" l="1"/>
  <c r="B7291" i="2"/>
  <c r="C7293" i="2" l="1"/>
  <c r="B7292" i="2"/>
  <c r="C7294" i="2" l="1"/>
  <c r="B7293" i="2"/>
  <c r="C7295" i="2" l="1"/>
  <c r="B7294" i="2"/>
  <c r="C7296" i="2" l="1"/>
  <c r="B7295" i="2"/>
  <c r="C7297" i="2" l="1"/>
  <c r="B7296" i="2"/>
  <c r="C7298" i="2" l="1"/>
  <c r="B7297" i="2"/>
  <c r="C7299" i="2" l="1"/>
  <c r="B7298" i="2"/>
  <c r="C7300" i="2" l="1"/>
  <c r="B7299" i="2"/>
  <c r="C7301" i="2" l="1"/>
  <c r="B7300" i="2"/>
  <c r="C7302" i="2" l="1"/>
  <c r="B7301" i="2"/>
  <c r="C7303" i="2" l="1"/>
  <c r="B7302" i="2"/>
  <c r="C7304" i="2" l="1"/>
  <c r="B7303" i="2"/>
  <c r="C7305" i="2" l="1"/>
  <c r="B7304" i="2"/>
  <c r="C7306" i="2" l="1"/>
  <c r="B7305" i="2"/>
  <c r="C7307" i="2" l="1"/>
  <c r="B7306" i="2"/>
  <c r="C7308" i="2" l="1"/>
  <c r="B7307" i="2"/>
  <c r="C7309" i="2" l="1"/>
  <c r="B7308" i="2"/>
  <c r="C7310" i="2" l="1"/>
  <c r="B7309" i="2"/>
  <c r="C7311" i="2" l="1"/>
  <c r="B7310" i="2"/>
  <c r="C7312" i="2" l="1"/>
  <c r="B7311" i="2"/>
  <c r="C7313" i="2" l="1"/>
  <c r="B7312" i="2"/>
  <c r="C7314" i="2" l="1"/>
  <c r="B7313" i="2"/>
  <c r="C7315" i="2" l="1"/>
  <c r="B7314" i="2"/>
  <c r="C7316" i="2" l="1"/>
  <c r="B7315" i="2"/>
  <c r="C7317" i="2" l="1"/>
  <c r="B7316" i="2"/>
  <c r="C7318" i="2" l="1"/>
  <c r="B7317" i="2"/>
  <c r="C7319" i="2" l="1"/>
  <c r="B7318" i="2"/>
  <c r="C7320" i="2" l="1"/>
  <c r="B7319" i="2"/>
  <c r="C7321" i="2" l="1"/>
  <c r="B7320" i="2"/>
  <c r="C7322" i="2" l="1"/>
  <c r="B7321" i="2"/>
  <c r="C7323" i="2" l="1"/>
  <c r="B7322" i="2"/>
  <c r="C7324" i="2" l="1"/>
  <c r="B7323" i="2"/>
  <c r="C7325" i="2" l="1"/>
  <c r="B7324" i="2"/>
  <c r="C7326" i="2" l="1"/>
  <c r="B7325" i="2"/>
  <c r="C7327" i="2" l="1"/>
  <c r="B7326" i="2"/>
  <c r="C7328" i="2" l="1"/>
  <c r="B7327" i="2"/>
  <c r="C7329" i="2" l="1"/>
  <c r="B7328" i="2"/>
  <c r="C7330" i="2" l="1"/>
  <c r="B7329" i="2"/>
  <c r="C7331" i="2" l="1"/>
  <c r="B7330" i="2"/>
  <c r="C7332" i="2" l="1"/>
  <c r="B7331" i="2"/>
  <c r="C7333" i="2" l="1"/>
  <c r="B7332" i="2"/>
  <c r="C7334" i="2" l="1"/>
  <c r="B7333" i="2"/>
  <c r="C7335" i="2" l="1"/>
  <c r="B7334" i="2"/>
  <c r="C7336" i="2" l="1"/>
  <c r="B7335" i="2"/>
  <c r="C7337" i="2" l="1"/>
  <c r="B7336" i="2"/>
  <c r="C7338" i="2" l="1"/>
  <c r="B7337" i="2"/>
  <c r="C7339" i="2" l="1"/>
  <c r="B7338" i="2"/>
  <c r="B7339" i="2" l="1"/>
  <c r="C7340" i="2"/>
  <c r="C7341" i="2" l="1"/>
  <c r="B7340" i="2"/>
  <c r="C7342" i="2" l="1"/>
  <c r="B7341" i="2"/>
  <c r="C7343" i="2" l="1"/>
  <c r="B7342" i="2"/>
  <c r="C7344" i="2" l="1"/>
  <c r="B7343" i="2"/>
  <c r="C7345" i="2" l="1"/>
  <c r="B7344" i="2"/>
  <c r="C7346" i="2" l="1"/>
  <c r="B7345" i="2"/>
  <c r="C7347" i="2" l="1"/>
  <c r="B7346" i="2"/>
  <c r="C7348" i="2" l="1"/>
  <c r="B7347" i="2"/>
  <c r="C7349" i="2" l="1"/>
  <c r="B7348" i="2"/>
  <c r="C7350" i="2" l="1"/>
  <c r="B7349" i="2"/>
  <c r="C7351" i="2" l="1"/>
  <c r="B7350" i="2"/>
  <c r="C7352" i="2" l="1"/>
  <c r="B7351" i="2"/>
  <c r="C7353" i="2" l="1"/>
  <c r="B7352" i="2"/>
  <c r="C7354" i="2" l="1"/>
  <c r="B7353" i="2"/>
  <c r="C7355" i="2" l="1"/>
  <c r="B7354" i="2"/>
  <c r="C7356" i="2" l="1"/>
  <c r="B7355" i="2"/>
  <c r="C7357" i="2" l="1"/>
  <c r="B7356" i="2"/>
  <c r="C7358" i="2" l="1"/>
  <c r="B7357" i="2"/>
  <c r="C7359" i="2" l="1"/>
  <c r="B7358" i="2"/>
  <c r="C7360" i="2" l="1"/>
  <c r="B7359" i="2"/>
  <c r="C7361" i="2" l="1"/>
  <c r="B7360" i="2"/>
  <c r="C7362" i="2" l="1"/>
  <c r="B7361" i="2"/>
  <c r="C7363" i="2" l="1"/>
  <c r="B7362" i="2"/>
  <c r="C7364" i="2" l="1"/>
  <c r="B7363" i="2"/>
  <c r="C7365" i="2" l="1"/>
  <c r="B7364" i="2"/>
  <c r="C7366" i="2" l="1"/>
  <c r="B7365" i="2"/>
  <c r="C7367" i="2" l="1"/>
  <c r="B7366" i="2"/>
  <c r="C7368" i="2" l="1"/>
  <c r="B7367" i="2"/>
  <c r="C7369" i="2" l="1"/>
  <c r="B7368" i="2"/>
  <c r="C7370" i="2" l="1"/>
  <c r="B7369" i="2"/>
  <c r="C7371" i="2" l="1"/>
  <c r="B7370" i="2"/>
  <c r="C7372" i="2" l="1"/>
  <c r="B7371" i="2"/>
  <c r="C7373" i="2" l="1"/>
  <c r="B7372" i="2"/>
  <c r="C7374" i="2" l="1"/>
  <c r="B7373" i="2"/>
  <c r="C7375" i="2" l="1"/>
  <c r="B7374" i="2"/>
  <c r="C7376" i="2" l="1"/>
  <c r="B7375" i="2"/>
  <c r="C7377" i="2" l="1"/>
  <c r="B7376" i="2"/>
  <c r="C7378" i="2" l="1"/>
  <c r="B7377" i="2"/>
  <c r="C7379" i="2" l="1"/>
  <c r="B7378" i="2"/>
  <c r="C7380" i="2" l="1"/>
  <c r="B7379" i="2"/>
  <c r="C7381" i="2" l="1"/>
  <c r="B7380" i="2"/>
  <c r="C7382" i="2" l="1"/>
  <c r="B7381" i="2"/>
  <c r="C7383" i="2" l="1"/>
  <c r="B7382" i="2"/>
  <c r="C7384" i="2" l="1"/>
  <c r="B7383" i="2"/>
  <c r="C7385" i="2" l="1"/>
  <c r="B7384" i="2"/>
  <c r="C7386" i="2" l="1"/>
  <c r="B7385" i="2"/>
  <c r="C7387" i="2" l="1"/>
  <c r="B7386" i="2"/>
  <c r="C7388" i="2" l="1"/>
  <c r="B7387" i="2"/>
  <c r="C7389" i="2" l="1"/>
  <c r="B7388" i="2"/>
  <c r="C7390" i="2" l="1"/>
  <c r="B7389" i="2"/>
  <c r="C7391" i="2" l="1"/>
  <c r="B7390" i="2"/>
  <c r="C7392" i="2" l="1"/>
  <c r="B7391" i="2"/>
  <c r="C7393" i="2" l="1"/>
  <c r="B7392" i="2"/>
  <c r="C7394" i="2" l="1"/>
  <c r="B7393" i="2"/>
  <c r="C7395" i="2" l="1"/>
  <c r="B7394" i="2"/>
  <c r="C7396" i="2" l="1"/>
  <c r="B7395" i="2"/>
  <c r="C7397" i="2" l="1"/>
  <c r="B7396" i="2"/>
  <c r="C7398" i="2" l="1"/>
  <c r="B7397" i="2"/>
  <c r="C7399" i="2" l="1"/>
  <c r="B7398" i="2"/>
  <c r="C7400" i="2" l="1"/>
  <c r="B7399" i="2"/>
  <c r="C7401" i="2" l="1"/>
  <c r="B7400" i="2"/>
  <c r="C7402" i="2" l="1"/>
  <c r="B7401" i="2"/>
  <c r="C7403" i="2" l="1"/>
  <c r="B7402" i="2"/>
  <c r="C7404" i="2" l="1"/>
  <c r="B7403" i="2"/>
  <c r="C7405" i="2" l="1"/>
  <c r="B7404" i="2"/>
  <c r="C7406" i="2" l="1"/>
  <c r="B7405" i="2"/>
  <c r="C7407" i="2" l="1"/>
  <c r="B7406" i="2"/>
  <c r="C7408" i="2" l="1"/>
  <c r="B7407" i="2"/>
  <c r="C7409" i="2" l="1"/>
  <c r="B7408" i="2"/>
  <c r="C7410" i="2" l="1"/>
  <c r="B7409" i="2"/>
  <c r="C7411" i="2" l="1"/>
  <c r="B7410" i="2"/>
  <c r="C7412" i="2" l="1"/>
  <c r="B7411" i="2"/>
  <c r="C7413" i="2" l="1"/>
  <c r="B7412" i="2"/>
  <c r="C7414" i="2" l="1"/>
  <c r="B7413" i="2"/>
  <c r="C7415" i="2" l="1"/>
  <c r="B7414" i="2"/>
  <c r="C7416" i="2" l="1"/>
  <c r="B7415" i="2"/>
  <c r="C7417" i="2" l="1"/>
  <c r="B7416" i="2"/>
  <c r="C7418" i="2" l="1"/>
  <c r="B7417" i="2"/>
  <c r="B7418" i="2" l="1"/>
  <c r="C7419" i="2"/>
  <c r="C7420" i="2" l="1"/>
  <c r="B7419" i="2"/>
  <c r="C7421" i="2" l="1"/>
  <c r="B7420" i="2"/>
  <c r="C7422" i="2" l="1"/>
  <c r="B7421" i="2"/>
  <c r="C7423" i="2" l="1"/>
  <c r="B7422" i="2"/>
  <c r="C7424" i="2" l="1"/>
  <c r="B7423" i="2"/>
  <c r="C7425" i="2" l="1"/>
  <c r="B7424" i="2"/>
  <c r="C7426" i="2" l="1"/>
  <c r="B7425" i="2"/>
  <c r="C7427" i="2" l="1"/>
  <c r="B7426" i="2"/>
  <c r="C7428" i="2" l="1"/>
  <c r="B7427" i="2"/>
  <c r="C7429" i="2" l="1"/>
  <c r="B7428" i="2"/>
  <c r="C7430" i="2" l="1"/>
  <c r="B7429" i="2"/>
  <c r="C7431" i="2" l="1"/>
  <c r="B7430" i="2"/>
  <c r="C7432" i="2" l="1"/>
  <c r="B7431" i="2"/>
  <c r="C7433" i="2" l="1"/>
  <c r="B7432" i="2"/>
  <c r="C7434" i="2" l="1"/>
  <c r="B7433" i="2"/>
  <c r="C7435" i="2" l="1"/>
  <c r="B7434" i="2"/>
  <c r="C7436" i="2" l="1"/>
  <c r="B7435" i="2"/>
  <c r="C7437" i="2" l="1"/>
  <c r="B7436" i="2"/>
  <c r="C7438" i="2" l="1"/>
  <c r="B7437" i="2"/>
  <c r="C7439" i="2" l="1"/>
  <c r="B7438" i="2"/>
  <c r="C7440" i="2" l="1"/>
  <c r="B7439" i="2"/>
  <c r="C7441" i="2" l="1"/>
  <c r="B7440" i="2"/>
  <c r="C7442" i="2" l="1"/>
  <c r="B7441" i="2"/>
  <c r="C7443" i="2" l="1"/>
  <c r="B7442" i="2"/>
  <c r="C7444" i="2" l="1"/>
  <c r="B7443" i="2"/>
  <c r="C7445" i="2" l="1"/>
  <c r="B7444" i="2"/>
  <c r="C7446" i="2" l="1"/>
  <c r="B7445" i="2"/>
  <c r="C7447" i="2" l="1"/>
  <c r="B7446" i="2"/>
  <c r="C7448" i="2" l="1"/>
  <c r="B7447" i="2"/>
  <c r="C7449" i="2" l="1"/>
  <c r="B7448" i="2"/>
  <c r="C7450" i="2" l="1"/>
  <c r="B7449" i="2"/>
  <c r="C7451" i="2" l="1"/>
  <c r="B7450" i="2"/>
  <c r="C7452" i="2" l="1"/>
  <c r="B7451" i="2"/>
  <c r="C7453" i="2" l="1"/>
  <c r="B7452" i="2"/>
  <c r="C7454" i="2" l="1"/>
  <c r="B7453" i="2"/>
  <c r="C7455" i="2" l="1"/>
  <c r="B7454" i="2"/>
  <c r="C7456" i="2" l="1"/>
  <c r="B7455" i="2"/>
  <c r="C7457" i="2" l="1"/>
  <c r="B7456" i="2"/>
  <c r="C7458" i="2" l="1"/>
  <c r="B7457" i="2"/>
  <c r="C7459" i="2" l="1"/>
  <c r="B7458" i="2"/>
  <c r="C7460" i="2" l="1"/>
  <c r="B7459" i="2"/>
  <c r="C7461" i="2" l="1"/>
  <c r="B7460" i="2"/>
  <c r="C7462" i="2" l="1"/>
  <c r="B7461" i="2"/>
  <c r="C7463" i="2" l="1"/>
  <c r="B7462" i="2"/>
  <c r="C7464" i="2" l="1"/>
  <c r="B7463" i="2"/>
  <c r="C7465" i="2" l="1"/>
  <c r="B7464" i="2"/>
  <c r="C7466" i="2" l="1"/>
  <c r="B7465" i="2"/>
  <c r="C7467" i="2" l="1"/>
  <c r="B7466" i="2"/>
  <c r="C7468" i="2" l="1"/>
  <c r="B7467" i="2"/>
  <c r="C7469" i="2" l="1"/>
  <c r="B7468" i="2"/>
  <c r="C7470" i="2" l="1"/>
  <c r="B7469" i="2"/>
  <c r="C7471" i="2" l="1"/>
  <c r="B7470" i="2"/>
  <c r="C7472" i="2" l="1"/>
  <c r="B7471" i="2"/>
  <c r="C7473" i="2" l="1"/>
  <c r="B7472" i="2"/>
  <c r="C7474" i="2" l="1"/>
  <c r="B7473" i="2"/>
  <c r="C7475" i="2" l="1"/>
  <c r="B7474" i="2"/>
  <c r="C7476" i="2" l="1"/>
  <c r="B7475" i="2"/>
  <c r="C7477" i="2" l="1"/>
  <c r="B7476" i="2"/>
  <c r="C7478" i="2" l="1"/>
  <c r="B7477" i="2"/>
  <c r="C7479" i="2" l="1"/>
  <c r="B7478" i="2"/>
  <c r="C7480" i="2" l="1"/>
  <c r="B7479" i="2"/>
  <c r="C7481" i="2" l="1"/>
  <c r="B7480" i="2"/>
  <c r="C7482" i="2" l="1"/>
  <c r="B7481" i="2"/>
  <c r="C7483" i="2" l="1"/>
  <c r="B7482" i="2"/>
  <c r="C7484" i="2" l="1"/>
  <c r="B7483" i="2"/>
  <c r="C7485" i="2" l="1"/>
  <c r="B7484" i="2"/>
  <c r="C7486" i="2" l="1"/>
  <c r="B7485" i="2"/>
  <c r="C7487" i="2" l="1"/>
  <c r="B7486" i="2"/>
  <c r="C7488" i="2" l="1"/>
  <c r="B7487" i="2"/>
  <c r="C7489" i="2" l="1"/>
  <c r="B7488" i="2"/>
  <c r="C7490" i="2" l="1"/>
  <c r="B7489" i="2"/>
  <c r="C7491" i="2" l="1"/>
  <c r="B7490" i="2"/>
  <c r="C7492" i="2" l="1"/>
  <c r="B7491" i="2"/>
  <c r="C7493" i="2" l="1"/>
  <c r="B7492" i="2"/>
  <c r="C7494" i="2" l="1"/>
  <c r="B7493" i="2"/>
  <c r="C7495" i="2" l="1"/>
  <c r="B7494" i="2"/>
  <c r="C7496" i="2" l="1"/>
  <c r="B7495" i="2"/>
  <c r="C7497" i="2" l="1"/>
  <c r="B7496" i="2"/>
  <c r="C7498" i="2" l="1"/>
  <c r="B7497" i="2"/>
  <c r="C7499" i="2" l="1"/>
  <c r="B7498" i="2"/>
  <c r="C7500" i="2" l="1"/>
  <c r="B7499" i="2"/>
  <c r="C7501" i="2" l="1"/>
  <c r="B7500" i="2"/>
  <c r="C7502" i="2" l="1"/>
  <c r="B7501" i="2"/>
  <c r="C7503" i="2" l="1"/>
  <c r="B7502" i="2"/>
  <c r="C7504" i="2" l="1"/>
  <c r="B7503" i="2"/>
  <c r="C7505" i="2" l="1"/>
  <c r="B7504" i="2"/>
  <c r="C7506" i="2" l="1"/>
  <c r="B7505" i="2"/>
  <c r="C7507" i="2" l="1"/>
  <c r="B7506" i="2"/>
  <c r="C7508" i="2" l="1"/>
  <c r="B7507" i="2"/>
  <c r="C7509" i="2" l="1"/>
  <c r="B7508" i="2"/>
  <c r="C7510" i="2" l="1"/>
  <c r="B7509" i="2"/>
  <c r="C7511" i="2" l="1"/>
  <c r="B7510" i="2"/>
  <c r="C7512" i="2" l="1"/>
  <c r="B7511" i="2"/>
  <c r="C7513" i="2" l="1"/>
  <c r="B7512" i="2"/>
  <c r="C7514" i="2" l="1"/>
  <c r="B7513" i="2"/>
  <c r="C7515" i="2" l="1"/>
  <c r="B7514" i="2"/>
  <c r="C7516" i="2" l="1"/>
  <c r="B7515" i="2"/>
  <c r="C7517" i="2" l="1"/>
  <c r="B7516" i="2"/>
  <c r="C7518" i="2" l="1"/>
  <c r="B7517" i="2"/>
  <c r="C7519" i="2" l="1"/>
  <c r="B7518" i="2"/>
  <c r="C7520" i="2" l="1"/>
  <c r="B7519" i="2"/>
  <c r="C7521" i="2" l="1"/>
  <c r="B7520" i="2"/>
  <c r="C7522" i="2" l="1"/>
  <c r="B7521" i="2"/>
  <c r="C7523" i="2" l="1"/>
  <c r="B7522" i="2"/>
  <c r="C7524" i="2" l="1"/>
  <c r="B7523" i="2"/>
  <c r="C7525" i="2" l="1"/>
  <c r="B7524" i="2"/>
  <c r="C7526" i="2" l="1"/>
  <c r="B7525" i="2"/>
  <c r="C7527" i="2" l="1"/>
  <c r="B7526" i="2"/>
  <c r="C7528" i="2" l="1"/>
  <c r="B7527" i="2"/>
  <c r="C7529" i="2" l="1"/>
  <c r="B7528" i="2"/>
  <c r="C7530" i="2" l="1"/>
  <c r="B7529" i="2"/>
  <c r="C7531" i="2" l="1"/>
  <c r="B7530" i="2"/>
  <c r="C7532" i="2" l="1"/>
  <c r="B7531" i="2"/>
  <c r="C7533" i="2" l="1"/>
  <c r="B7532" i="2"/>
  <c r="C7534" i="2" l="1"/>
  <c r="B7533" i="2"/>
  <c r="C7535" i="2" l="1"/>
  <c r="B7534" i="2"/>
  <c r="C7536" i="2" l="1"/>
  <c r="B7535" i="2"/>
  <c r="C7537" i="2" l="1"/>
  <c r="B7536" i="2"/>
  <c r="C7538" i="2" l="1"/>
  <c r="B7537" i="2"/>
  <c r="C7539" i="2" l="1"/>
  <c r="B7538" i="2"/>
  <c r="C7540" i="2" l="1"/>
  <c r="B7539" i="2"/>
  <c r="C7541" i="2" l="1"/>
  <c r="B7540" i="2"/>
  <c r="C7542" i="2" l="1"/>
  <c r="B7541" i="2"/>
  <c r="C7543" i="2" l="1"/>
  <c r="B7542" i="2"/>
  <c r="C7544" i="2" l="1"/>
  <c r="B7543" i="2"/>
  <c r="C7545" i="2" l="1"/>
  <c r="B7544" i="2"/>
  <c r="C7546" i="2" l="1"/>
  <c r="B7545" i="2"/>
  <c r="C7547" i="2" l="1"/>
  <c r="B7546" i="2"/>
  <c r="C7548" i="2" l="1"/>
  <c r="B7547" i="2"/>
  <c r="C7549" i="2" l="1"/>
  <c r="B7548" i="2"/>
  <c r="C7550" i="2" l="1"/>
  <c r="B7549" i="2"/>
  <c r="C7551" i="2" l="1"/>
  <c r="B7550" i="2"/>
  <c r="C7552" i="2" l="1"/>
  <c r="B7551" i="2"/>
  <c r="C7553" i="2" l="1"/>
  <c r="B7552" i="2"/>
  <c r="C7554" i="2" l="1"/>
  <c r="B7553" i="2"/>
  <c r="C7555" i="2" l="1"/>
  <c r="B7554" i="2"/>
  <c r="C7556" i="2" l="1"/>
  <c r="B7555" i="2"/>
  <c r="C7557" i="2" l="1"/>
  <c r="B7556" i="2"/>
  <c r="C7558" i="2" l="1"/>
  <c r="B7557" i="2"/>
  <c r="C7559" i="2" l="1"/>
  <c r="B7558" i="2"/>
  <c r="C7560" i="2" l="1"/>
  <c r="B7559" i="2"/>
  <c r="C7561" i="2" l="1"/>
  <c r="B7560" i="2"/>
  <c r="C7562" i="2" l="1"/>
  <c r="B7561" i="2"/>
  <c r="C7563" i="2" l="1"/>
  <c r="B7562" i="2"/>
  <c r="C7564" i="2" l="1"/>
  <c r="B7563" i="2"/>
  <c r="C7565" i="2" l="1"/>
  <c r="B7564" i="2"/>
  <c r="C7566" i="2" l="1"/>
  <c r="B7565" i="2"/>
  <c r="C7567" i="2" l="1"/>
  <c r="B7566" i="2"/>
  <c r="C7568" i="2" l="1"/>
  <c r="B7567" i="2"/>
  <c r="C7569" i="2" l="1"/>
  <c r="B7568" i="2"/>
  <c r="C7570" i="2" l="1"/>
  <c r="B7569" i="2"/>
  <c r="C7571" i="2" l="1"/>
  <c r="B7570" i="2"/>
  <c r="C7572" i="2" l="1"/>
  <c r="B7571" i="2"/>
  <c r="C7573" i="2" l="1"/>
  <c r="B7572" i="2"/>
  <c r="C7574" i="2" l="1"/>
  <c r="B7573" i="2"/>
  <c r="C7575" i="2" l="1"/>
  <c r="B7574" i="2"/>
  <c r="C7576" i="2" l="1"/>
  <c r="B7575" i="2"/>
  <c r="C7577" i="2" l="1"/>
  <c r="B7576" i="2"/>
  <c r="C7578" i="2" l="1"/>
  <c r="B7577" i="2"/>
  <c r="C7579" i="2" l="1"/>
  <c r="B7578" i="2"/>
  <c r="C7580" i="2" l="1"/>
  <c r="B7579" i="2"/>
  <c r="C7581" i="2" l="1"/>
  <c r="B7580" i="2"/>
  <c r="C7582" i="2" l="1"/>
  <c r="B7581" i="2"/>
  <c r="C7583" i="2" l="1"/>
  <c r="B7582" i="2"/>
  <c r="C7584" i="2" l="1"/>
  <c r="B7583" i="2"/>
  <c r="C7585" i="2" l="1"/>
  <c r="B7584" i="2"/>
  <c r="C7586" i="2" l="1"/>
  <c r="B7585" i="2"/>
  <c r="C7587" i="2" l="1"/>
  <c r="B7586" i="2"/>
  <c r="C7588" i="2" l="1"/>
  <c r="B7587" i="2"/>
  <c r="C7589" i="2" l="1"/>
  <c r="B7588" i="2"/>
  <c r="C7590" i="2" l="1"/>
  <c r="B7589" i="2"/>
  <c r="C7591" i="2" l="1"/>
  <c r="B7590" i="2"/>
  <c r="C7592" i="2" l="1"/>
  <c r="B7591" i="2"/>
  <c r="C7593" i="2" l="1"/>
  <c r="B7592" i="2"/>
  <c r="C7594" i="2" l="1"/>
  <c r="B7593" i="2"/>
  <c r="C7595" i="2" l="1"/>
  <c r="B7594" i="2"/>
  <c r="C7596" i="2" l="1"/>
  <c r="B7595" i="2"/>
  <c r="C7597" i="2" l="1"/>
  <c r="B7596" i="2"/>
  <c r="C7598" i="2" l="1"/>
  <c r="B7597" i="2"/>
  <c r="C7599" i="2" l="1"/>
  <c r="B7598" i="2"/>
  <c r="C7600" i="2" l="1"/>
  <c r="B7599" i="2"/>
  <c r="C7601" i="2" l="1"/>
  <c r="B7600" i="2"/>
  <c r="C7602" i="2" l="1"/>
  <c r="B7601" i="2"/>
  <c r="C7603" i="2" l="1"/>
  <c r="B7602" i="2"/>
  <c r="C7604" i="2" l="1"/>
  <c r="B7603" i="2"/>
  <c r="C7605" i="2" l="1"/>
  <c r="B7604" i="2"/>
  <c r="C7606" i="2" l="1"/>
  <c r="B7605" i="2"/>
  <c r="C7607" i="2" l="1"/>
  <c r="B7606" i="2"/>
  <c r="C7608" i="2" l="1"/>
  <c r="B7607" i="2"/>
  <c r="C7609" i="2" l="1"/>
  <c r="B7608" i="2"/>
  <c r="C7610" i="2" l="1"/>
  <c r="B7609" i="2"/>
  <c r="C7611" i="2" l="1"/>
  <c r="B7610" i="2"/>
  <c r="C7612" i="2" l="1"/>
  <c r="B7611" i="2"/>
  <c r="C7613" i="2" l="1"/>
  <c r="B7612" i="2"/>
  <c r="C7614" i="2" l="1"/>
  <c r="B7613" i="2"/>
  <c r="C7615" i="2" l="1"/>
  <c r="B7614" i="2"/>
  <c r="C7616" i="2" l="1"/>
  <c r="B7615" i="2"/>
  <c r="C7617" i="2" l="1"/>
  <c r="B7616" i="2"/>
  <c r="C7618" i="2" l="1"/>
  <c r="B7617" i="2"/>
  <c r="C7619" i="2" l="1"/>
  <c r="B7618" i="2"/>
  <c r="C7620" i="2" l="1"/>
  <c r="B7619" i="2"/>
  <c r="C7621" i="2" l="1"/>
  <c r="B7620" i="2"/>
  <c r="C7622" i="2" l="1"/>
  <c r="B7621" i="2"/>
  <c r="C7623" i="2" l="1"/>
  <c r="B7622" i="2"/>
  <c r="C7624" i="2" l="1"/>
  <c r="B7623" i="2"/>
  <c r="C7625" i="2" l="1"/>
  <c r="B7624" i="2"/>
  <c r="C7626" i="2" l="1"/>
  <c r="B7625" i="2"/>
  <c r="C7627" i="2" l="1"/>
  <c r="B7626" i="2"/>
  <c r="C7628" i="2" l="1"/>
  <c r="B7627" i="2"/>
  <c r="C7629" i="2" l="1"/>
  <c r="B7628" i="2"/>
  <c r="C7630" i="2" l="1"/>
  <c r="B7629" i="2"/>
  <c r="C7631" i="2" l="1"/>
  <c r="B7630" i="2"/>
  <c r="C7632" i="2" l="1"/>
  <c r="B7631" i="2"/>
  <c r="C7633" i="2" l="1"/>
  <c r="B7632" i="2"/>
  <c r="C7634" i="2" l="1"/>
  <c r="B7633" i="2"/>
  <c r="C7635" i="2" l="1"/>
  <c r="B7634" i="2"/>
  <c r="C7636" i="2" l="1"/>
  <c r="B7635" i="2"/>
  <c r="C7637" i="2" l="1"/>
  <c r="B7636" i="2"/>
  <c r="C7638" i="2" l="1"/>
  <c r="B7637" i="2"/>
  <c r="C7639" i="2" l="1"/>
  <c r="B7638" i="2"/>
  <c r="C7640" i="2" l="1"/>
  <c r="B7639" i="2"/>
  <c r="C7641" i="2" l="1"/>
  <c r="B7640" i="2"/>
  <c r="C7642" i="2" l="1"/>
  <c r="B7641" i="2"/>
  <c r="C7643" i="2" l="1"/>
  <c r="B7642" i="2"/>
  <c r="C7644" i="2" l="1"/>
  <c r="B7643" i="2"/>
  <c r="C7645" i="2" l="1"/>
  <c r="B7644" i="2"/>
  <c r="C7646" i="2" l="1"/>
  <c r="B7645" i="2"/>
  <c r="C7647" i="2" l="1"/>
  <c r="B7646" i="2"/>
  <c r="C7648" i="2" l="1"/>
  <c r="B7647" i="2"/>
  <c r="C7649" i="2" l="1"/>
  <c r="B7648" i="2"/>
  <c r="C7650" i="2" l="1"/>
  <c r="B7649" i="2"/>
  <c r="C7651" i="2" l="1"/>
  <c r="B7650" i="2"/>
  <c r="C7652" i="2" l="1"/>
  <c r="B7651" i="2"/>
  <c r="C7653" i="2" l="1"/>
  <c r="B7652" i="2"/>
  <c r="C7654" i="2" l="1"/>
  <c r="B7653" i="2"/>
  <c r="C7655" i="2" l="1"/>
  <c r="B7654" i="2"/>
  <c r="C7656" i="2" l="1"/>
  <c r="B7655" i="2"/>
  <c r="C7657" i="2" l="1"/>
  <c r="B7656" i="2"/>
  <c r="C7658" i="2" l="1"/>
  <c r="B7657" i="2"/>
  <c r="C7659" i="2" l="1"/>
  <c r="B7658" i="2"/>
  <c r="C7660" i="2" l="1"/>
  <c r="B7659" i="2"/>
  <c r="C7661" i="2" l="1"/>
  <c r="B7660" i="2"/>
  <c r="C7662" i="2" l="1"/>
  <c r="B7661" i="2"/>
  <c r="C7663" i="2" l="1"/>
  <c r="B7662" i="2"/>
  <c r="C7664" i="2" l="1"/>
  <c r="B7663" i="2"/>
  <c r="C7665" i="2" l="1"/>
  <c r="B7664" i="2"/>
  <c r="C7666" i="2" l="1"/>
  <c r="B7665" i="2"/>
  <c r="C7667" i="2" l="1"/>
  <c r="B7666" i="2"/>
  <c r="C7668" i="2" l="1"/>
  <c r="B7667" i="2"/>
  <c r="C7669" i="2" l="1"/>
  <c r="B7668" i="2"/>
  <c r="C7670" i="2" l="1"/>
  <c r="B7669" i="2"/>
  <c r="C7671" i="2" l="1"/>
  <c r="B7670" i="2"/>
  <c r="C7672" i="2" l="1"/>
  <c r="B7671" i="2"/>
  <c r="C7673" i="2" l="1"/>
  <c r="B7672" i="2"/>
  <c r="C7674" i="2" l="1"/>
  <c r="B7673" i="2"/>
  <c r="C7675" i="2" l="1"/>
  <c r="B7674" i="2"/>
  <c r="C7676" i="2" l="1"/>
  <c r="B7675" i="2"/>
  <c r="C7677" i="2" l="1"/>
  <c r="B7676" i="2"/>
  <c r="C7678" i="2" l="1"/>
  <c r="B7677" i="2"/>
  <c r="C7679" i="2" l="1"/>
  <c r="B7678" i="2"/>
  <c r="C7680" i="2" l="1"/>
  <c r="B7679" i="2"/>
  <c r="C7681" i="2" l="1"/>
  <c r="B7680" i="2"/>
  <c r="C7682" i="2" l="1"/>
  <c r="B7681" i="2"/>
  <c r="C7683" i="2" l="1"/>
  <c r="B7682" i="2"/>
  <c r="C7684" i="2" l="1"/>
  <c r="B7683" i="2"/>
  <c r="C7685" i="2" l="1"/>
  <c r="B7684" i="2"/>
  <c r="C7686" i="2" l="1"/>
  <c r="B7685" i="2"/>
  <c r="C7687" i="2" l="1"/>
  <c r="B7686" i="2"/>
  <c r="C7688" i="2" l="1"/>
  <c r="B7687" i="2"/>
  <c r="C7689" i="2" l="1"/>
  <c r="B7688" i="2"/>
  <c r="C7690" i="2" l="1"/>
  <c r="B7689" i="2"/>
  <c r="C7691" i="2" l="1"/>
  <c r="B7690" i="2"/>
  <c r="C7692" i="2" l="1"/>
  <c r="B7691" i="2"/>
  <c r="C7693" i="2" l="1"/>
  <c r="B7692" i="2"/>
  <c r="C7694" i="2" l="1"/>
  <c r="B7693" i="2"/>
  <c r="C7695" i="2" l="1"/>
  <c r="B7694" i="2"/>
  <c r="C7696" i="2" l="1"/>
  <c r="B7695" i="2"/>
  <c r="C7697" i="2" l="1"/>
  <c r="B7696" i="2"/>
  <c r="C7698" i="2" l="1"/>
  <c r="B7697" i="2"/>
  <c r="C7699" i="2" l="1"/>
  <c r="B7698" i="2"/>
  <c r="B7699" i="2" l="1"/>
  <c r="C7700" i="2"/>
  <c r="C7701" i="2" l="1"/>
  <c r="B7700" i="2"/>
  <c r="C7702" i="2" l="1"/>
  <c r="B7701" i="2"/>
  <c r="C7703" i="2" l="1"/>
  <c r="B7702" i="2"/>
  <c r="C7704" i="2" l="1"/>
  <c r="B7703" i="2"/>
  <c r="C7705" i="2" l="1"/>
  <c r="B7704" i="2"/>
  <c r="C7706" i="2" l="1"/>
  <c r="B7705" i="2"/>
  <c r="C7707" i="2" l="1"/>
  <c r="B7706" i="2"/>
  <c r="C7708" i="2" l="1"/>
  <c r="B7707" i="2"/>
  <c r="C7709" i="2" l="1"/>
  <c r="B7708" i="2"/>
  <c r="C7710" i="2" l="1"/>
  <c r="B7709" i="2"/>
  <c r="C7711" i="2" l="1"/>
  <c r="B7710" i="2"/>
  <c r="C7712" i="2" l="1"/>
  <c r="B7711" i="2"/>
  <c r="C7713" i="2" l="1"/>
  <c r="B7712" i="2"/>
  <c r="C7714" i="2" l="1"/>
  <c r="B7713" i="2"/>
  <c r="C7715" i="2" l="1"/>
  <c r="B7714" i="2"/>
  <c r="C7716" i="2" l="1"/>
  <c r="B7715" i="2"/>
  <c r="C7717" i="2" l="1"/>
  <c r="B7716" i="2"/>
  <c r="C7718" i="2" l="1"/>
  <c r="B7717" i="2"/>
  <c r="C7719" i="2" l="1"/>
  <c r="B7718" i="2"/>
  <c r="C7720" i="2" l="1"/>
  <c r="B7719" i="2"/>
  <c r="C7721" i="2" l="1"/>
  <c r="B7720" i="2"/>
  <c r="C7722" i="2" l="1"/>
  <c r="B7721" i="2"/>
  <c r="C7723" i="2" l="1"/>
  <c r="B7722" i="2"/>
  <c r="C7724" i="2" l="1"/>
  <c r="B7723" i="2"/>
  <c r="C7725" i="2" l="1"/>
  <c r="B7724" i="2"/>
  <c r="C7726" i="2" l="1"/>
  <c r="B7725" i="2"/>
  <c r="C7727" i="2" l="1"/>
  <c r="B7726" i="2"/>
  <c r="C7728" i="2" l="1"/>
  <c r="B7727" i="2"/>
  <c r="C7729" i="2" l="1"/>
  <c r="B7728" i="2"/>
  <c r="C7730" i="2" l="1"/>
  <c r="B7729" i="2"/>
  <c r="C7731" i="2" l="1"/>
  <c r="B7730" i="2"/>
  <c r="C7732" i="2" l="1"/>
  <c r="B7731" i="2"/>
  <c r="C7733" i="2" l="1"/>
  <c r="B7732" i="2"/>
  <c r="C7734" i="2" l="1"/>
  <c r="B7733" i="2"/>
  <c r="C7735" i="2" l="1"/>
  <c r="B7734" i="2"/>
  <c r="C7736" i="2" l="1"/>
  <c r="B7735" i="2"/>
  <c r="C7737" i="2" l="1"/>
  <c r="B7736" i="2"/>
  <c r="C7738" i="2" l="1"/>
  <c r="B7737" i="2"/>
  <c r="C7739" i="2" l="1"/>
  <c r="B7738" i="2"/>
  <c r="C7740" i="2" l="1"/>
  <c r="B7739" i="2"/>
  <c r="C7741" i="2" l="1"/>
  <c r="B7740" i="2"/>
  <c r="C7742" i="2" l="1"/>
  <c r="B7741" i="2"/>
  <c r="C7743" i="2" l="1"/>
  <c r="B7742" i="2"/>
  <c r="C7744" i="2" l="1"/>
  <c r="B7743" i="2"/>
  <c r="C7745" i="2" l="1"/>
  <c r="B7744" i="2"/>
  <c r="C7746" i="2" l="1"/>
  <c r="B7745" i="2"/>
  <c r="C7747" i="2" l="1"/>
  <c r="B7746" i="2"/>
  <c r="C7748" i="2" l="1"/>
  <c r="B7747" i="2"/>
  <c r="C7749" i="2" l="1"/>
  <c r="B7748" i="2"/>
  <c r="C7750" i="2" l="1"/>
  <c r="B7749" i="2"/>
  <c r="C7751" i="2" l="1"/>
  <c r="B7750" i="2"/>
  <c r="C7752" i="2" l="1"/>
  <c r="B7751" i="2"/>
  <c r="C7753" i="2" l="1"/>
  <c r="B7752" i="2"/>
  <c r="C7754" i="2" l="1"/>
  <c r="B7753" i="2"/>
  <c r="C7755" i="2" l="1"/>
  <c r="B7754" i="2"/>
  <c r="C7756" i="2" l="1"/>
  <c r="B7755" i="2"/>
  <c r="C7757" i="2" l="1"/>
  <c r="B7756" i="2"/>
  <c r="C7758" i="2" l="1"/>
  <c r="B7757" i="2"/>
  <c r="C7759" i="2" l="1"/>
  <c r="B7758" i="2"/>
  <c r="C7760" i="2" l="1"/>
  <c r="B7759" i="2"/>
  <c r="C7761" i="2" l="1"/>
  <c r="B7760" i="2"/>
  <c r="C7762" i="2" l="1"/>
  <c r="B7761" i="2"/>
  <c r="C7763" i="2" l="1"/>
  <c r="B7762" i="2"/>
  <c r="C7764" i="2" l="1"/>
  <c r="B7763" i="2"/>
  <c r="C7765" i="2" l="1"/>
  <c r="B7764" i="2"/>
  <c r="C7766" i="2" l="1"/>
  <c r="B7765" i="2"/>
  <c r="C7767" i="2" l="1"/>
  <c r="B7766" i="2"/>
  <c r="C7768" i="2" l="1"/>
  <c r="B7767" i="2"/>
  <c r="C7769" i="2" l="1"/>
  <c r="B7768" i="2"/>
  <c r="C7770" i="2" l="1"/>
  <c r="B7769" i="2"/>
  <c r="C7771" i="2" l="1"/>
  <c r="B7770" i="2"/>
  <c r="C7772" i="2" l="1"/>
  <c r="B7771" i="2"/>
  <c r="C7773" i="2" l="1"/>
  <c r="B7772" i="2"/>
  <c r="C7774" i="2" l="1"/>
  <c r="B7773" i="2"/>
  <c r="C7775" i="2" l="1"/>
  <c r="B7774" i="2"/>
  <c r="C7776" i="2" l="1"/>
  <c r="B7775" i="2"/>
  <c r="C7777" i="2" l="1"/>
  <c r="B7776" i="2"/>
  <c r="C7778" i="2" l="1"/>
  <c r="B7777" i="2"/>
  <c r="C7779" i="2" l="1"/>
  <c r="B7778" i="2"/>
  <c r="C7780" i="2" l="1"/>
  <c r="B7779" i="2"/>
  <c r="C7781" i="2" l="1"/>
  <c r="B7780" i="2"/>
  <c r="C7782" i="2" l="1"/>
  <c r="B7781" i="2"/>
  <c r="C7783" i="2" l="1"/>
  <c r="B7782" i="2"/>
  <c r="C7784" i="2" l="1"/>
  <c r="B7783" i="2"/>
  <c r="C7785" i="2" l="1"/>
  <c r="B7784" i="2"/>
  <c r="C7786" i="2" l="1"/>
  <c r="B7785" i="2"/>
  <c r="C7787" i="2" l="1"/>
  <c r="B7786" i="2"/>
  <c r="C7788" i="2" l="1"/>
  <c r="B7787" i="2"/>
  <c r="C7789" i="2" l="1"/>
  <c r="B7788" i="2"/>
  <c r="C7790" i="2" l="1"/>
  <c r="B7789" i="2"/>
  <c r="C7791" i="2" l="1"/>
  <c r="B7790" i="2"/>
  <c r="C7792" i="2" l="1"/>
  <c r="B7791" i="2"/>
  <c r="C7793" i="2" l="1"/>
  <c r="B7792" i="2"/>
  <c r="C7794" i="2" l="1"/>
  <c r="B7793" i="2"/>
  <c r="C7795" i="2" l="1"/>
  <c r="B7794" i="2"/>
  <c r="C7796" i="2" l="1"/>
  <c r="B7795" i="2"/>
  <c r="C7797" i="2" l="1"/>
  <c r="B7796" i="2"/>
  <c r="C7798" i="2" l="1"/>
  <c r="B7797" i="2"/>
  <c r="C7799" i="2" l="1"/>
  <c r="B7798" i="2"/>
  <c r="C7800" i="2" l="1"/>
  <c r="B7799" i="2"/>
  <c r="C7801" i="2" l="1"/>
  <c r="B7800" i="2"/>
  <c r="C7802" i="2" l="1"/>
  <c r="B7801" i="2"/>
  <c r="C7803" i="2" l="1"/>
  <c r="B7802" i="2"/>
  <c r="C7804" i="2" l="1"/>
  <c r="B7803" i="2"/>
  <c r="C7805" i="2" l="1"/>
  <c r="B7804" i="2"/>
  <c r="C7806" i="2" l="1"/>
  <c r="B7805" i="2"/>
  <c r="C7807" i="2" l="1"/>
  <c r="B7806" i="2"/>
  <c r="C7808" i="2" l="1"/>
  <c r="B7807" i="2"/>
  <c r="C7809" i="2" l="1"/>
  <c r="B7808" i="2"/>
  <c r="C7810" i="2" l="1"/>
  <c r="B7809" i="2"/>
  <c r="C7811" i="2" l="1"/>
  <c r="B7810" i="2"/>
  <c r="C7812" i="2" l="1"/>
  <c r="B7811" i="2"/>
  <c r="C7813" i="2" l="1"/>
  <c r="B7812" i="2"/>
  <c r="C7814" i="2" l="1"/>
  <c r="B7813" i="2"/>
  <c r="C7815" i="2" l="1"/>
  <c r="B7814" i="2"/>
  <c r="C7816" i="2" l="1"/>
  <c r="B7815" i="2"/>
  <c r="C7817" i="2" l="1"/>
  <c r="B7816" i="2"/>
  <c r="C7818" i="2" l="1"/>
  <c r="B7817" i="2"/>
  <c r="C7819" i="2" l="1"/>
  <c r="B7818" i="2"/>
  <c r="C7820" i="2" l="1"/>
  <c r="B7819" i="2"/>
  <c r="C7821" i="2" l="1"/>
  <c r="B7820" i="2"/>
  <c r="C7822" i="2" l="1"/>
  <c r="B7821" i="2"/>
  <c r="C7823" i="2" l="1"/>
  <c r="B7822" i="2"/>
  <c r="C7824" i="2" l="1"/>
  <c r="B7823" i="2"/>
  <c r="C7825" i="2" l="1"/>
  <c r="B7824" i="2"/>
  <c r="C7826" i="2" l="1"/>
  <c r="B7825" i="2"/>
  <c r="C7827" i="2" l="1"/>
  <c r="B7826" i="2"/>
  <c r="C7828" i="2" l="1"/>
  <c r="B7827" i="2"/>
  <c r="C7829" i="2" l="1"/>
  <c r="B7828" i="2"/>
  <c r="C7830" i="2" l="1"/>
  <c r="B7829" i="2"/>
  <c r="C7831" i="2" l="1"/>
  <c r="B7830" i="2"/>
  <c r="C7832" i="2" l="1"/>
  <c r="B7831" i="2"/>
  <c r="C7833" i="2" l="1"/>
  <c r="B7832" i="2"/>
  <c r="C7834" i="2" l="1"/>
  <c r="B7833" i="2"/>
  <c r="C7835" i="2" l="1"/>
  <c r="B7834" i="2"/>
  <c r="C7836" i="2" l="1"/>
  <c r="B7835" i="2"/>
  <c r="C7837" i="2" l="1"/>
  <c r="B7836" i="2"/>
  <c r="C7838" i="2" l="1"/>
  <c r="B7837" i="2"/>
  <c r="C7839" i="2" l="1"/>
  <c r="B7838" i="2"/>
  <c r="C7840" i="2" l="1"/>
  <c r="B7839" i="2"/>
  <c r="C7841" i="2" l="1"/>
  <c r="B7840" i="2"/>
  <c r="C7842" i="2" l="1"/>
  <c r="B7841" i="2"/>
  <c r="C7843" i="2" l="1"/>
  <c r="B7842" i="2"/>
  <c r="C7844" i="2" l="1"/>
  <c r="B7843" i="2"/>
  <c r="C7845" i="2" l="1"/>
  <c r="B7844" i="2"/>
  <c r="C7846" i="2" l="1"/>
  <c r="B7845" i="2"/>
  <c r="C7847" i="2" l="1"/>
  <c r="B7846" i="2"/>
  <c r="C7848" i="2" l="1"/>
  <c r="B7847" i="2"/>
  <c r="C7849" i="2" l="1"/>
  <c r="B7848" i="2"/>
  <c r="C7850" i="2" l="1"/>
  <c r="B7849" i="2"/>
  <c r="C7851" i="2" l="1"/>
  <c r="B7850" i="2"/>
  <c r="C7852" i="2" l="1"/>
  <c r="B7851" i="2"/>
  <c r="C7853" i="2" l="1"/>
  <c r="B7852" i="2"/>
  <c r="C7854" i="2" l="1"/>
  <c r="B7853" i="2"/>
  <c r="C7855" i="2" l="1"/>
  <c r="B7854" i="2"/>
  <c r="C7856" i="2" l="1"/>
  <c r="B7855" i="2"/>
  <c r="C7857" i="2" l="1"/>
  <c r="B7856" i="2"/>
  <c r="C7858" i="2" l="1"/>
  <c r="B7857" i="2"/>
  <c r="C7859" i="2" l="1"/>
  <c r="B7858" i="2"/>
  <c r="C7860" i="2" l="1"/>
  <c r="B7859" i="2"/>
  <c r="C7861" i="2" l="1"/>
  <c r="B7860" i="2"/>
  <c r="C7862" i="2" l="1"/>
  <c r="B7861" i="2"/>
  <c r="C7863" i="2" l="1"/>
  <c r="B7862" i="2"/>
  <c r="C7864" i="2" l="1"/>
  <c r="B7863" i="2"/>
  <c r="C7865" i="2" l="1"/>
  <c r="B7864" i="2"/>
  <c r="C7866" i="2" l="1"/>
  <c r="B7865" i="2"/>
  <c r="C7867" i="2" l="1"/>
  <c r="B7866" i="2"/>
  <c r="C7868" i="2" l="1"/>
  <c r="B7867" i="2"/>
  <c r="C7869" i="2" l="1"/>
  <c r="B7868" i="2"/>
  <c r="C7870" i="2" l="1"/>
  <c r="B7869" i="2"/>
  <c r="C7871" i="2" l="1"/>
  <c r="B7870" i="2"/>
  <c r="C7872" i="2" l="1"/>
  <c r="B7871" i="2"/>
  <c r="C7873" i="2" l="1"/>
  <c r="B7872" i="2"/>
  <c r="C7874" i="2" l="1"/>
  <c r="B7873" i="2"/>
  <c r="C7875" i="2" l="1"/>
  <c r="B7874" i="2"/>
  <c r="C7876" i="2" l="1"/>
  <c r="B7875" i="2"/>
  <c r="C7877" i="2" l="1"/>
  <c r="B7876" i="2"/>
  <c r="C7878" i="2" l="1"/>
  <c r="B7877" i="2"/>
  <c r="C7879" i="2" l="1"/>
  <c r="B7878" i="2"/>
  <c r="C7880" i="2" l="1"/>
  <c r="B7879" i="2"/>
  <c r="C7881" i="2" l="1"/>
  <c r="B7880" i="2"/>
  <c r="C7882" i="2" l="1"/>
  <c r="B7881" i="2"/>
  <c r="C7883" i="2" l="1"/>
  <c r="B7882" i="2"/>
  <c r="C7884" i="2" l="1"/>
  <c r="B7883" i="2"/>
  <c r="C7885" i="2" l="1"/>
  <c r="B7884" i="2"/>
  <c r="C7886" i="2" l="1"/>
  <c r="B7885" i="2"/>
  <c r="C7887" i="2" l="1"/>
  <c r="B7886" i="2"/>
  <c r="C7888" i="2" l="1"/>
  <c r="B7887" i="2"/>
  <c r="C7889" i="2" l="1"/>
  <c r="B7888" i="2"/>
  <c r="C7890" i="2" l="1"/>
  <c r="B7889" i="2"/>
  <c r="C7891" i="2" l="1"/>
  <c r="B7890" i="2"/>
  <c r="C7892" i="2" l="1"/>
  <c r="B7891" i="2"/>
  <c r="C7893" i="2" l="1"/>
  <c r="B7892" i="2"/>
  <c r="C7894" i="2" l="1"/>
  <c r="B7893" i="2"/>
  <c r="C7895" i="2" l="1"/>
  <c r="B7894" i="2"/>
  <c r="C7896" i="2" l="1"/>
  <c r="B7895" i="2"/>
  <c r="C7897" i="2" l="1"/>
  <c r="B7896" i="2"/>
  <c r="C7898" i="2" l="1"/>
  <c r="B7897" i="2"/>
  <c r="C7899" i="2" l="1"/>
  <c r="B7898" i="2"/>
  <c r="C7900" i="2" l="1"/>
  <c r="B7899" i="2"/>
  <c r="C7901" i="2" l="1"/>
  <c r="B7900" i="2"/>
  <c r="C7902" i="2" l="1"/>
  <c r="B7901" i="2"/>
  <c r="C7903" i="2" l="1"/>
  <c r="B7902" i="2"/>
  <c r="C7904" i="2" l="1"/>
  <c r="B7903" i="2"/>
  <c r="C7905" i="2" l="1"/>
  <c r="B7904" i="2"/>
  <c r="C7906" i="2" l="1"/>
  <c r="B7905" i="2"/>
  <c r="C7907" i="2" l="1"/>
  <c r="B7906" i="2"/>
  <c r="C7908" i="2" l="1"/>
  <c r="B7907" i="2"/>
  <c r="C7909" i="2" l="1"/>
  <c r="B7908" i="2"/>
  <c r="C7910" i="2" l="1"/>
  <c r="B7909" i="2"/>
  <c r="C7911" i="2" l="1"/>
  <c r="B7910" i="2"/>
  <c r="C7912" i="2" l="1"/>
  <c r="B7911" i="2"/>
  <c r="C7913" i="2" l="1"/>
  <c r="B7912" i="2"/>
  <c r="C7914" i="2" l="1"/>
  <c r="B7913" i="2"/>
  <c r="C7915" i="2" l="1"/>
  <c r="B7914" i="2"/>
  <c r="C7916" i="2" l="1"/>
  <c r="B7915" i="2"/>
  <c r="C7917" i="2" l="1"/>
  <c r="B7916" i="2"/>
  <c r="C7918" i="2" l="1"/>
  <c r="B7917" i="2"/>
  <c r="C7919" i="2" l="1"/>
  <c r="B7918" i="2"/>
  <c r="C7920" i="2" l="1"/>
  <c r="B7919" i="2"/>
  <c r="C7921" i="2" l="1"/>
  <c r="B7920" i="2"/>
  <c r="C7922" i="2" l="1"/>
  <c r="B7921" i="2"/>
  <c r="C7923" i="2" l="1"/>
  <c r="B7922" i="2"/>
  <c r="C7924" i="2" l="1"/>
  <c r="B7923" i="2"/>
  <c r="C7925" i="2" l="1"/>
  <c r="B7924" i="2"/>
  <c r="C7926" i="2" l="1"/>
  <c r="B7925" i="2"/>
  <c r="C7927" i="2" l="1"/>
  <c r="B7926" i="2"/>
  <c r="C7928" i="2" l="1"/>
  <c r="B7927" i="2"/>
  <c r="C7929" i="2" l="1"/>
  <c r="B7928" i="2"/>
  <c r="C7930" i="2" l="1"/>
  <c r="B7929" i="2"/>
  <c r="C7931" i="2" l="1"/>
  <c r="B7930" i="2"/>
  <c r="C7932" i="2" l="1"/>
  <c r="B7931" i="2"/>
  <c r="C7933" i="2" l="1"/>
  <c r="B7932" i="2"/>
  <c r="C7934" i="2" l="1"/>
  <c r="B7933" i="2"/>
  <c r="C7935" i="2" l="1"/>
  <c r="B7934" i="2"/>
  <c r="C7936" i="2" l="1"/>
  <c r="B7935" i="2"/>
  <c r="C7937" i="2" l="1"/>
  <c r="B7936" i="2"/>
  <c r="C7938" i="2" l="1"/>
  <c r="B7937" i="2"/>
  <c r="C7939" i="2" l="1"/>
  <c r="B7938" i="2"/>
  <c r="C7940" i="2" l="1"/>
  <c r="B7939" i="2"/>
  <c r="C7941" i="2" l="1"/>
  <c r="B7940" i="2"/>
  <c r="C7942" i="2" l="1"/>
  <c r="B7941" i="2"/>
  <c r="C7943" i="2" l="1"/>
  <c r="B7942" i="2"/>
  <c r="C7944" i="2" l="1"/>
  <c r="B7943" i="2"/>
  <c r="C7945" i="2" l="1"/>
  <c r="B7944" i="2"/>
  <c r="C7946" i="2" l="1"/>
  <c r="B7945" i="2"/>
  <c r="C7947" i="2" l="1"/>
  <c r="B7946" i="2"/>
  <c r="C7948" i="2" l="1"/>
  <c r="B7947" i="2"/>
  <c r="C7949" i="2" l="1"/>
  <c r="B7948" i="2"/>
  <c r="C7950" i="2" l="1"/>
  <c r="B7949" i="2"/>
  <c r="C7951" i="2" l="1"/>
  <c r="B7950" i="2"/>
  <c r="C7952" i="2" l="1"/>
  <c r="B7951" i="2"/>
  <c r="C7953" i="2" l="1"/>
  <c r="B7952" i="2"/>
  <c r="C7954" i="2" l="1"/>
  <c r="B7953" i="2"/>
  <c r="C7955" i="2" l="1"/>
  <c r="B7954" i="2"/>
  <c r="C7956" i="2" l="1"/>
  <c r="B7955" i="2"/>
  <c r="C7957" i="2" l="1"/>
  <c r="B7956" i="2"/>
  <c r="C7958" i="2" l="1"/>
  <c r="B7957" i="2"/>
  <c r="C7959" i="2" l="1"/>
  <c r="B7958" i="2"/>
  <c r="C7960" i="2" l="1"/>
  <c r="B7959" i="2"/>
  <c r="C7961" i="2" l="1"/>
  <c r="B7960" i="2"/>
  <c r="C7962" i="2" l="1"/>
  <c r="B7961" i="2"/>
  <c r="C7963" i="2" l="1"/>
  <c r="B7962" i="2"/>
  <c r="C7964" i="2" l="1"/>
  <c r="B7963" i="2"/>
  <c r="C7965" i="2" l="1"/>
  <c r="B7964" i="2"/>
  <c r="C7966" i="2" l="1"/>
  <c r="B7965" i="2"/>
  <c r="C7967" i="2" l="1"/>
  <c r="B7966" i="2"/>
  <c r="C7968" i="2" l="1"/>
  <c r="B7967" i="2"/>
  <c r="C7969" i="2" l="1"/>
  <c r="B7968" i="2"/>
  <c r="C7970" i="2" l="1"/>
  <c r="B7969" i="2"/>
  <c r="C7971" i="2" l="1"/>
  <c r="B7970" i="2"/>
  <c r="C7972" i="2" l="1"/>
  <c r="B7971" i="2"/>
  <c r="C7973" i="2" l="1"/>
  <c r="B7972" i="2"/>
  <c r="C7974" i="2" l="1"/>
  <c r="B7973" i="2"/>
  <c r="C7975" i="2" l="1"/>
  <c r="B7974" i="2"/>
  <c r="C7976" i="2" l="1"/>
  <c r="B7975" i="2"/>
  <c r="C7977" i="2" l="1"/>
  <c r="B7976" i="2"/>
  <c r="C7978" i="2" l="1"/>
  <c r="B7977" i="2"/>
  <c r="C7979" i="2" l="1"/>
  <c r="B7978" i="2"/>
  <c r="C7980" i="2" l="1"/>
  <c r="B7979" i="2"/>
  <c r="C7981" i="2" l="1"/>
  <c r="B7980" i="2"/>
  <c r="C7982" i="2" l="1"/>
  <c r="B7981" i="2"/>
  <c r="C7983" i="2" l="1"/>
  <c r="B7982" i="2"/>
  <c r="C7984" i="2" l="1"/>
  <c r="B7983" i="2"/>
  <c r="C7985" i="2" l="1"/>
  <c r="B7984" i="2"/>
  <c r="C7986" i="2" l="1"/>
  <c r="B7985" i="2"/>
  <c r="C7987" i="2" l="1"/>
  <c r="B7986" i="2"/>
  <c r="C7988" i="2" l="1"/>
  <c r="B7987" i="2"/>
  <c r="C7989" i="2" l="1"/>
  <c r="B7988" i="2"/>
  <c r="C7990" i="2" l="1"/>
  <c r="B7989" i="2"/>
  <c r="C7991" i="2" l="1"/>
  <c r="B7990" i="2"/>
  <c r="C7992" i="2" l="1"/>
  <c r="B7991" i="2"/>
  <c r="C7993" i="2" l="1"/>
  <c r="B7992" i="2"/>
  <c r="C7994" i="2" l="1"/>
  <c r="B7993" i="2"/>
  <c r="C7995" i="2" l="1"/>
  <c r="B7994" i="2"/>
  <c r="C7996" i="2" l="1"/>
  <c r="B7995" i="2"/>
  <c r="C7997" i="2" l="1"/>
  <c r="B7996" i="2"/>
  <c r="C7998" i="2" l="1"/>
  <c r="B7997" i="2"/>
  <c r="C7999" i="2" l="1"/>
  <c r="B7998" i="2"/>
  <c r="C8000" i="2" l="1"/>
  <c r="B7999" i="2"/>
  <c r="C8001" i="2" l="1"/>
  <c r="B8000" i="2"/>
  <c r="C8002" i="2" l="1"/>
  <c r="B8001" i="2"/>
  <c r="C8003" i="2" l="1"/>
  <c r="B8002" i="2"/>
  <c r="C8004" i="2" l="1"/>
  <c r="B8003" i="2"/>
  <c r="C8005" i="2" l="1"/>
  <c r="B8004" i="2"/>
  <c r="C8006" i="2" l="1"/>
  <c r="B8005" i="2"/>
  <c r="C8007" i="2" l="1"/>
  <c r="B8006" i="2"/>
  <c r="C8008" i="2" l="1"/>
  <c r="B8007" i="2"/>
  <c r="C8009" i="2" l="1"/>
  <c r="B8008" i="2"/>
  <c r="C8010" i="2" l="1"/>
  <c r="B8009" i="2"/>
  <c r="C8011" i="2" l="1"/>
  <c r="B8010" i="2"/>
  <c r="C8012" i="2" l="1"/>
  <c r="B8011" i="2"/>
  <c r="C8013" i="2" l="1"/>
  <c r="B8012" i="2"/>
  <c r="C8014" i="2" l="1"/>
  <c r="B8013" i="2"/>
  <c r="C8015" i="2" l="1"/>
  <c r="B8014" i="2"/>
  <c r="C8016" i="2" l="1"/>
  <c r="B8015" i="2"/>
  <c r="C8017" i="2" l="1"/>
  <c r="B8016" i="2"/>
  <c r="C8018" i="2" l="1"/>
  <c r="B8017" i="2"/>
  <c r="C8019" i="2" l="1"/>
  <c r="B8018" i="2"/>
  <c r="C8020" i="2" l="1"/>
  <c r="B8019" i="2"/>
  <c r="C8021" i="2" l="1"/>
  <c r="B8020" i="2"/>
  <c r="C8022" i="2" l="1"/>
  <c r="B8021" i="2"/>
  <c r="C8023" i="2" l="1"/>
  <c r="B8022" i="2"/>
  <c r="C8024" i="2" l="1"/>
  <c r="B8023" i="2"/>
  <c r="C8025" i="2" l="1"/>
  <c r="B8024" i="2"/>
  <c r="C8026" i="2" l="1"/>
  <c r="B8025" i="2"/>
  <c r="C8027" i="2" l="1"/>
  <c r="B8026" i="2"/>
  <c r="C8028" i="2" l="1"/>
  <c r="B8027" i="2"/>
  <c r="C8029" i="2" l="1"/>
  <c r="B8028" i="2"/>
  <c r="C8030" i="2" l="1"/>
  <c r="B8029" i="2"/>
  <c r="C8031" i="2" l="1"/>
  <c r="B8030" i="2"/>
  <c r="C8032" i="2" l="1"/>
  <c r="B8031" i="2"/>
  <c r="C8033" i="2" l="1"/>
  <c r="B8032" i="2"/>
  <c r="C8034" i="2" l="1"/>
  <c r="B8033" i="2"/>
  <c r="C8035" i="2" l="1"/>
  <c r="B8034" i="2"/>
  <c r="C8036" i="2" l="1"/>
  <c r="B8035" i="2"/>
  <c r="C8037" i="2" l="1"/>
  <c r="B8036" i="2"/>
  <c r="C8038" i="2" l="1"/>
  <c r="B8037" i="2"/>
  <c r="C8039" i="2" l="1"/>
  <c r="B8038" i="2"/>
  <c r="C8040" i="2" l="1"/>
  <c r="B8039" i="2"/>
  <c r="C8041" i="2" l="1"/>
  <c r="B8040" i="2"/>
  <c r="C8042" i="2" l="1"/>
  <c r="B8041" i="2"/>
  <c r="C8043" i="2" l="1"/>
  <c r="B8042" i="2"/>
  <c r="C8044" i="2" l="1"/>
  <c r="B8043" i="2"/>
  <c r="C8045" i="2" l="1"/>
  <c r="B8044" i="2"/>
  <c r="C8046" i="2" l="1"/>
  <c r="B8045" i="2"/>
  <c r="C8047" i="2" l="1"/>
  <c r="B8046" i="2"/>
  <c r="C8048" i="2" l="1"/>
  <c r="B8047" i="2"/>
  <c r="C8049" i="2" l="1"/>
  <c r="B8048" i="2"/>
  <c r="C8050" i="2" l="1"/>
  <c r="B8049" i="2"/>
  <c r="C8051" i="2" l="1"/>
  <c r="B8050" i="2"/>
  <c r="C8052" i="2" l="1"/>
  <c r="B8051" i="2"/>
  <c r="C8053" i="2" l="1"/>
  <c r="B8052" i="2"/>
  <c r="C8054" i="2" l="1"/>
  <c r="B8053" i="2"/>
  <c r="C8055" i="2" l="1"/>
  <c r="B8054" i="2"/>
  <c r="C8056" i="2" l="1"/>
  <c r="B8055" i="2"/>
  <c r="C8057" i="2" l="1"/>
  <c r="B8056" i="2"/>
  <c r="C8058" i="2" l="1"/>
  <c r="B8057" i="2"/>
  <c r="C8059" i="2" l="1"/>
  <c r="B8058" i="2"/>
  <c r="B8059" i="2" l="1"/>
  <c r="C8060" i="2"/>
  <c r="C8061" i="2" l="1"/>
  <c r="B8060" i="2"/>
  <c r="C8062" i="2" l="1"/>
  <c r="B8061" i="2"/>
  <c r="C8063" i="2" l="1"/>
  <c r="B8062" i="2"/>
  <c r="C8064" i="2" l="1"/>
  <c r="B8063" i="2"/>
  <c r="C8065" i="2" l="1"/>
  <c r="B8064" i="2"/>
  <c r="C8066" i="2" l="1"/>
  <c r="B8065" i="2"/>
  <c r="C8067" i="2" l="1"/>
  <c r="B8066" i="2"/>
  <c r="C8068" i="2" l="1"/>
  <c r="B8067" i="2"/>
  <c r="C8069" i="2" l="1"/>
  <c r="B8068" i="2"/>
  <c r="C8070" i="2" l="1"/>
  <c r="B8069" i="2"/>
  <c r="C8071" i="2" l="1"/>
  <c r="B8070" i="2"/>
  <c r="C8072" i="2" l="1"/>
  <c r="B8071" i="2"/>
  <c r="C8073" i="2" l="1"/>
  <c r="B8072" i="2"/>
  <c r="C8074" i="2" l="1"/>
  <c r="B8073" i="2"/>
  <c r="C8075" i="2" l="1"/>
  <c r="B8074" i="2"/>
  <c r="C8076" i="2" l="1"/>
  <c r="B8075" i="2"/>
  <c r="C8077" i="2" l="1"/>
  <c r="B8076" i="2"/>
  <c r="C8078" i="2" l="1"/>
  <c r="B8077" i="2"/>
  <c r="C8079" i="2" l="1"/>
  <c r="B8078" i="2"/>
  <c r="C8080" i="2" l="1"/>
  <c r="B8079" i="2"/>
  <c r="C8081" i="2" l="1"/>
  <c r="B8080" i="2"/>
  <c r="C8082" i="2" l="1"/>
  <c r="B8081" i="2"/>
  <c r="C8083" i="2" l="1"/>
  <c r="B8082" i="2"/>
  <c r="C8084" i="2" l="1"/>
  <c r="B8083" i="2"/>
  <c r="C8085" i="2" l="1"/>
  <c r="B8084" i="2"/>
  <c r="C8086" i="2" l="1"/>
  <c r="B8085" i="2"/>
  <c r="C8087" i="2" l="1"/>
  <c r="B8086" i="2"/>
  <c r="C8088" i="2" l="1"/>
  <c r="B8087" i="2"/>
  <c r="C8089" i="2" l="1"/>
  <c r="B8088" i="2"/>
  <c r="C8090" i="2" l="1"/>
  <c r="B8089" i="2"/>
  <c r="C8091" i="2" l="1"/>
  <c r="B8090" i="2"/>
  <c r="C8092" i="2" l="1"/>
  <c r="B8091" i="2"/>
  <c r="C8093" i="2" l="1"/>
  <c r="B8092" i="2"/>
  <c r="C8094" i="2" l="1"/>
  <c r="B8093" i="2"/>
  <c r="C8095" i="2" l="1"/>
  <c r="B8094" i="2"/>
  <c r="C8096" i="2" l="1"/>
  <c r="B8095" i="2"/>
  <c r="C8097" i="2" l="1"/>
  <c r="B8096" i="2"/>
  <c r="C8098" i="2" l="1"/>
  <c r="B8097" i="2"/>
  <c r="C8099" i="2" l="1"/>
  <c r="B8098" i="2"/>
  <c r="C8100" i="2" l="1"/>
  <c r="B8099" i="2"/>
  <c r="C8101" i="2" l="1"/>
  <c r="B8100" i="2"/>
  <c r="C8102" i="2" l="1"/>
  <c r="B8101" i="2"/>
  <c r="C8103" i="2" l="1"/>
  <c r="B8102" i="2"/>
  <c r="C8104" i="2" l="1"/>
  <c r="B8103" i="2"/>
  <c r="C8105" i="2" l="1"/>
  <c r="B8104" i="2"/>
  <c r="C8106" i="2" l="1"/>
  <c r="B8105" i="2"/>
  <c r="C8107" i="2" l="1"/>
  <c r="B8106" i="2"/>
  <c r="C8108" i="2" l="1"/>
  <c r="B8107" i="2"/>
  <c r="C8109" i="2" l="1"/>
  <c r="B8108" i="2"/>
  <c r="C8110" i="2" l="1"/>
  <c r="B8109" i="2"/>
  <c r="C8111" i="2" l="1"/>
  <c r="B8110" i="2"/>
  <c r="C8112" i="2" l="1"/>
  <c r="B8111" i="2"/>
  <c r="C8113" i="2" l="1"/>
  <c r="B8112" i="2"/>
  <c r="C8114" i="2" l="1"/>
  <c r="B8113" i="2"/>
  <c r="C8115" i="2" l="1"/>
  <c r="B8114" i="2"/>
  <c r="C8116" i="2" l="1"/>
  <c r="B8115" i="2"/>
  <c r="C8117" i="2" l="1"/>
  <c r="B8116" i="2"/>
  <c r="C8118" i="2" l="1"/>
  <c r="B8117" i="2"/>
  <c r="C8119" i="2" l="1"/>
  <c r="B8118" i="2"/>
  <c r="C8120" i="2" l="1"/>
  <c r="B8119" i="2"/>
  <c r="C8121" i="2" l="1"/>
  <c r="B8120" i="2"/>
  <c r="C8122" i="2" l="1"/>
  <c r="B8121" i="2"/>
  <c r="C8123" i="2" l="1"/>
  <c r="B8122" i="2"/>
  <c r="C8124" i="2" l="1"/>
  <c r="B8123" i="2"/>
  <c r="C8125" i="2" l="1"/>
  <c r="B8124" i="2"/>
  <c r="C8126" i="2" l="1"/>
  <c r="B8125" i="2"/>
  <c r="C8127" i="2" l="1"/>
  <c r="B8126" i="2"/>
  <c r="C8128" i="2" l="1"/>
  <c r="B8127" i="2"/>
  <c r="C8129" i="2" l="1"/>
  <c r="B8128" i="2"/>
  <c r="C8130" i="2" l="1"/>
  <c r="B8129" i="2"/>
  <c r="C8131" i="2" l="1"/>
  <c r="B8130" i="2"/>
  <c r="C8132" i="2" l="1"/>
  <c r="B8131" i="2"/>
  <c r="C8133" i="2" l="1"/>
  <c r="B8132" i="2"/>
  <c r="C8134" i="2" l="1"/>
  <c r="B8133" i="2"/>
  <c r="C8135" i="2" l="1"/>
  <c r="B8134" i="2"/>
  <c r="C8136" i="2" l="1"/>
  <c r="B8135" i="2"/>
  <c r="C8137" i="2" l="1"/>
  <c r="B8136" i="2"/>
  <c r="C8138" i="2" l="1"/>
  <c r="B8137" i="2"/>
  <c r="C8139" i="2" l="1"/>
  <c r="B8138" i="2"/>
  <c r="C8140" i="2" l="1"/>
  <c r="B8139" i="2"/>
  <c r="C8141" i="2" l="1"/>
  <c r="B8140" i="2"/>
  <c r="C8142" i="2" l="1"/>
  <c r="B8141" i="2"/>
  <c r="B8142" i="2" l="1"/>
  <c r="C8143" i="2"/>
  <c r="C8144" i="2" l="1"/>
  <c r="B8143" i="2"/>
  <c r="B8144" i="2" l="1"/>
  <c r="C8145" i="2"/>
  <c r="B8145" i="2" l="1"/>
  <c r="C8146" i="2"/>
  <c r="C8147" i="2" l="1"/>
  <c r="B8146" i="2"/>
  <c r="C8148" i="2" l="1"/>
  <c r="B8147" i="2"/>
  <c r="C8149" i="2" l="1"/>
  <c r="B8148" i="2"/>
  <c r="C8150" i="2" l="1"/>
  <c r="B8149" i="2"/>
  <c r="C8151" i="2" l="1"/>
  <c r="B8150" i="2"/>
  <c r="C8152" i="2" l="1"/>
  <c r="B8151" i="2"/>
  <c r="B8152" i="2" l="1"/>
  <c r="C8153" i="2"/>
  <c r="C8154" i="2" l="1"/>
  <c r="B8153" i="2"/>
  <c r="B8154" i="2" l="1"/>
  <c r="C8155" i="2"/>
  <c r="B8155" i="2" l="1"/>
  <c r="C8156" i="2"/>
  <c r="C8157" i="2" l="1"/>
  <c r="B8156" i="2"/>
  <c r="B8157" i="2" l="1"/>
  <c r="C8158" i="2"/>
  <c r="B8158" i="2" l="1"/>
  <c r="C8159" i="2"/>
  <c r="B8159" i="2" l="1"/>
  <c r="C8160" i="2"/>
  <c r="B8160" i="2" l="1"/>
  <c r="C8161" i="2"/>
  <c r="C8162" i="2" l="1"/>
  <c r="B8161" i="2"/>
  <c r="C8163" i="2" l="1"/>
  <c r="B8162" i="2"/>
  <c r="C8164" i="2" l="1"/>
  <c r="B8163" i="2"/>
  <c r="C8165" i="2" l="1"/>
  <c r="B8164" i="2"/>
  <c r="B8165" i="2" l="1"/>
  <c r="C8166" i="2"/>
  <c r="B8166" i="2" l="1"/>
  <c r="C8167" i="2"/>
  <c r="C8168" i="2" l="1"/>
  <c r="B8167" i="2"/>
  <c r="B8168" i="2" l="1"/>
  <c r="C8169" i="2"/>
  <c r="C8170" i="2" l="1"/>
  <c r="B8169" i="2"/>
  <c r="C8171" i="2" l="1"/>
  <c r="B8170" i="2"/>
  <c r="C8172" i="2" l="1"/>
  <c r="B8171" i="2"/>
  <c r="C8173" i="2" l="1"/>
  <c r="B8172" i="2"/>
  <c r="B8173" i="2" l="1"/>
  <c r="C8174" i="2"/>
  <c r="C8175" i="2" l="1"/>
  <c r="B8174" i="2"/>
  <c r="B8175" i="2" l="1"/>
  <c r="C8176" i="2"/>
  <c r="C8177" i="2" l="1"/>
  <c r="B8176" i="2"/>
  <c r="C8178" i="2" l="1"/>
  <c r="B8177" i="2"/>
  <c r="C8179" i="2" l="1"/>
  <c r="B8178" i="2"/>
  <c r="B8179" i="2" l="1"/>
  <c r="C8180" i="2"/>
  <c r="C8181" i="2" l="1"/>
  <c r="B8180" i="2"/>
  <c r="C8182" i="2" l="1"/>
  <c r="B8181" i="2"/>
  <c r="C8183" i="2" l="1"/>
  <c r="B8182" i="2"/>
  <c r="C8184" i="2" l="1"/>
  <c r="B8183" i="2"/>
  <c r="C8185" i="2" l="1"/>
  <c r="B8184" i="2"/>
  <c r="C8186" i="2" l="1"/>
  <c r="B8185" i="2"/>
  <c r="C8187" i="2" l="1"/>
  <c r="B8186" i="2"/>
  <c r="C8188" i="2" l="1"/>
  <c r="B8187" i="2"/>
  <c r="C8189" i="2" l="1"/>
  <c r="B8188" i="2"/>
  <c r="C8190" i="2" l="1"/>
  <c r="B8189" i="2"/>
  <c r="C8191" i="2" l="1"/>
  <c r="B8190" i="2"/>
  <c r="C8192" i="2" l="1"/>
  <c r="B8191" i="2"/>
  <c r="C8193" i="2" l="1"/>
  <c r="B8192" i="2"/>
  <c r="C8194" i="2" l="1"/>
  <c r="B8193" i="2"/>
  <c r="C8195" i="2" l="1"/>
  <c r="B8194" i="2"/>
  <c r="C8196" i="2" l="1"/>
  <c r="B8195" i="2"/>
  <c r="C8197" i="2" l="1"/>
  <c r="B8196" i="2"/>
  <c r="C8198" i="2" l="1"/>
  <c r="B8197" i="2"/>
  <c r="C8199" i="2" l="1"/>
  <c r="B8198" i="2"/>
  <c r="C8200" i="2" l="1"/>
  <c r="B8199" i="2"/>
  <c r="C8201" i="2" l="1"/>
  <c r="B8200" i="2"/>
  <c r="C8202" i="2" l="1"/>
  <c r="B8201" i="2"/>
  <c r="C8203" i="2" l="1"/>
  <c r="B8202" i="2"/>
  <c r="C8204" i="2" l="1"/>
  <c r="B8203" i="2"/>
  <c r="C8205" i="2" l="1"/>
  <c r="B8204" i="2"/>
  <c r="C8206" i="2" l="1"/>
  <c r="B8205" i="2"/>
  <c r="C8207" i="2" l="1"/>
  <c r="B8206" i="2"/>
  <c r="C8208" i="2" l="1"/>
  <c r="B8207" i="2"/>
  <c r="C8209" i="2" l="1"/>
  <c r="B8208" i="2"/>
  <c r="C8210" i="2" l="1"/>
  <c r="B8209" i="2"/>
  <c r="C8211" i="2" l="1"/>
  <c r="B8210" i="2"/>
  <c r="C8212" i="2" l="1"/>
  <c r="B8211" i="2"/>
  <c r="C8213" i="2" l="1"/>
  <c r="B8212" i="2"/>
  <c r="C8214" i="2" l="1"/>
  <c r="B8213" i="2"/>
  <c r="C8215" i="2" l="1"/>
  <c r="B8214" i="2"/>
  <c r="B8215" i="2" l="1"/>
  <c r="C8216" i="2"/>
  <c r="C8217" i="2" l="1"/>
  <c r="B8216" i="2"/>
  <c r="C8218" i="2" l="1"/>
  <c r="B8217" i="2"/>
  <c r="B8218" i="2" l="1"/>
  <c r="C8219" i="2"/>
  <c r="C8220" i="2" l="1"/>
  <c r="B8219" i="2"/>
  <c r="C8221" i="2" l="1"/>
  <c r="B8220" i="2"/>
  <c r="C8222" i="2" l="1"/>
  <c r="B8221" i="2"/>
  <c r="B8222" i="2" l="1"/>
  <c r="C8223" i="2"/>
  <c r="C8224" i="2" l="1"/>
  <c r="B8223" i="2"/>
  <c r="B8224" i="2" l="1"/>
  <c r="C8225" i="2"/>
  <c r="B8225" i="2" l="1"/>
  <c r="C8226" i="2"/>
  <c r="C8227" i="2" l="1"/>
  <c r="B8226" i="2"/>
  <c r="C8228" i="2" l="1"/>
  <c r="B8227" i="2"/>
  <c r="B8228" i="2" l="1"/>
  <c r="C8229" i="2"/>
  <c r="B8229" i="2" l="1"/>
  <c r="C8230" i="2"/>
  <c r="C8231" i="2" l="1"/>
  <c r="B8230" i="2"/>
  <c r="C8232" i="2" l="1"/>
  <c r="B8231" i="2"/>
  <c r="B8232" i="2" l="1"/>
  <c r="C8233" i="2"/>
  <c r="C8234" i="2" l="1"/>
  <c r="B8233" i="2"/>
  <c r="B8234" i="2" l="1"/>
  <c r="C8235" i="2"/>
  <c r="C8236" i="2" l="1"/>
  <c r="B8235" i="2"/>
  <c r="B8236" i="2" l="1"/>
  <c r="C8237" i="2"/>
  <c r="C8238" i="2" l="1"/>
  <c r="B8237" i="2"/>
  <c r="C8239" i="2" l="1"/>
  <c r="B8238" i="2"/>
  <c r="C8240" i="2" l="1"/>
  <c r="B8239" i="2"/>
  <c r="B8240" i="2" l="1"/>
  <c r="C8241" i="2"/>
  <c r="C8242" i="2" l="1"/>
  <c r="B8241" i="2"/>
  <c r="B8242" i="2" l="1"/>
  <c r="C8243" i="2"/>
  <c r="C8244" i="2" l="1"/>
  <c r="B8243" i="2"/>
  <c r="C8245" i="2" l="1"/>
  <c r="B8244" i="2"/>
  <c r="C8246" i="2" l="1"/>
  <c r="B8245" i="2"/>
  <c r="B8246" i="2" l="1"/>
  <c r="C8247" i="2"/>
  <c r="B8247" i="2" l="1"/>
  <c r="C8248" i="2"/>
  <c r="C8249" i="2" l="1"/>
  <c r="B8248" i="2"/>
  <c r="B8249" i="2" l="1"/>
  <c r="C8250" i="2"/>
  <c r="B8250" i="2" l="1"/>
  <c r="C8251" i="2"/>
  <c r="B8251" i="2" l="1"/>
  <c r="C8252" i="2"/>
  <c r="B8252" i="2" l="1"/>
  <c r="C8253" i="2"/>
  <c r="C8254" i="2" l="1"/>
  <c r="B8253" i="2"/>
  <c r="C8255" i="2" l="1"/>
  <c r="B8254" i="2"/>
  <c r="C8256" i="2" l="1"/>
  <c r="B8255" i="2"/>
  <c r="C8257" i="2" l="1"/>
  <c r="B8256" i="2"/>
  <c r="B8257" i="2" l="1"/>
  <c r="C8258" i="2"/>
  <c r="B8258" i="2" l="1"/>
  <c r="C8259" i="2"/>
  <c r="C8260" i="2" l="1"/>
  <c r="B8259" i="2"/>
  <c r="B8260" i="2" l="1"/>
  <c r="C8261" i="2"/>
  <c r="B8261" i="2" l="1"/>
  <c r="C8262" i="2"/>
  <c r="B8262" i="2" l="1"/>
  <c r="C8263" i="2"/>
  <c r="B8263" i="2" l="1"/>
  <c r="C8264" i="2"/>
  <c r="B8264" i="2" l="1"/>
  <c r="C8265" i="2"/>
  <c r="B8265" i="2" l="1"/>
  <c r="C8266" i="2"/>
  <c r="B8266" i="2" l="1"/>
  <c r="C8267" i="2"/>
  <c r="B8267" i="2" l="1"/>
  <c r="C8268" i="2"/>
  <c r="C8269" i="2" l="1"/>
  <c r="B8268" i="2"/>
  <c r="B8269" i="2" l="1"/>
  <c r="C8270" i="2"/>
  <c r="B8270" i="2" l="1"/>
  <c r="C8271" i="2"/>
  <c r="B8271" i="2" l="1"/>
  <c r="C8272" i="2"/>
  <c r="B8272" i="2" l="1"/>
  <c r="C8273" i="2"/>
  <c r="C8274" i="2" l="1"/>
  <c r="B8273" i="2"/>
  <c r="B8274" i="2" l="1"/>
  <c r="C8275" i="2"/>
  <c r="C8276" i="2" l="1"/>
  <c r="B8275" i="2"/>
  <c r="C8277" i="2" l="1"/>
  <c r="B8276" i="2"/>
  <c r="C8278" i="2" l="1"/>
  <c r="B8277" i="2"/>
  <c r="C8279" i="2" l="1"/>
  <c r="B8278" i="2"/>
  <c r="C8280" i="2" l="1"/>
  <c r="B8279" i="2"/>
  <c r="C8281" i="2" l="1"/>
  <c r="B8280" i="2"/>
  <c r="C8282" i="2" l="1"/>
  <c r="B8281" i="2"/>
  <c r="C8283" i="2" l="1"/>
  <c r="B8282" i="2"/>
  <c r="C8284" i="2" l="1"/>
  <c r="B8283" i="2"/>
  <c r="C8285" i="2" l="1"/>
  <c r="B8284" i="2"/>
  <c r="C8286" i="2" l="1"/>
  <c r="B8285" i="2"/>
  <c r="C8287" i="2" l="1"/>
  <c r="B8286" i="2"/>
  <c r="C8288" i="2" l="1"/>
  <c r="B8287" i="2"/>
  <c r="C8289" i="2" l="1"/>
  <c r="B8288" i="2"/>
  <c r="C8290" i="2" l="1"/>
  <c r="B8289" i="2"/>
  <c r="B8290" i="2" l="1"/>
  <c r="C8291" i="2"/>
  <c r="C8292" i="2" l="1"/>
  <c r="B8291" i="2"/>
  <c r="C8293" i="2" l="1"/>
  <c r="B8292" i="2"/>
  <c r="C8294" i="2" l="1"/>
  <c r="B8293" i="2"/>
  <c r="C8295" i="2" l="1"/>
  <c r="B8294" i="2"/>
  <c r="C8296" i="2" l="1"/>
  <c r="B8295" i="2"/>
  <c r="C8297" i="2" l="1"/>
  <c r="B8296" i="2"/>
  <c r="C8298" i="2" l="1"/>
  <c r="B8297" i="2"/>
  <c r="C8299" i="2" l="1"/>
  <c r="B8298" i="2"/>
  <c r="C8300" i="2" l="1"/>
  <c r="B8299" i="2"/>
  <c r="C8301" i="2" l="1"/>
  <c r="B8300" i="2"/>
  <c r="C8302" i="2" l="1"/>
  <c r="B8301" i="2"/>
  <c r="C8303" i="2" l="1"/>
  <c r="B8302" i="2"/>
  <c r="C8304" i="2" l="1"/>
  <c r="B8303" i="2"/>
  <c r="C8305" i="2" l="1"/>
  <c r="B8304" i="2"/>
  <c r="C8306" i="2" l="1"/>
  <c r="B8305" i="2"/>
  <c r="C8307" i="2" l="1"/>
  <c r="B8306" i="2"/>
  <c r="C8308" i="2" l="1"/>
  <c r="B8307" i="2"/>
  <c r="C8309" i="2" l="1"/>
  <c r="B8308" i="2"/>
  <c r="C8310" i="2" l="1"/>
  <c r="B8309" i="2"/>
  <c r="C8311" i="2" l="1"/>
  <c r="B8310" i="2"/>
  <c r="C8312" i="2" l="1"/>
  <c r="B8311" i="2"/>
  <c r="C8313" i="2" l="1"/>
  <c r="B8312" i="2"/>
  <c r="C8314" i="2" l="1"/>
  <c r="B8313" i="2"/>
  <c r="C8315" i="2" l="1"/>
  <c r="B8314" i="2"/>
  <c r="C8316" i="2" l="1"/>
  <c r="B8315" i="2"/>
  <c r="C8317" i="2" l="1"/>
  <c r="B8316" i="2"/>
  <c r="C8318" i="2" l="1"/>
  <c r="B8317" i="2"/>
  <c r="C8319" i="2" l="1"/>
  <c r="B8318" i="2"/>
  <c r="C8320" i="2" l="1"/>
  <c r="B8319" i="2"/>
  <c r="C8321" i="2" l="1"/>
  <c r="B8320" i="2"/>
  <c r="C8322" i="2" l="1"/>
  <c r="B8321" i="2"/>
  <c r="C8323" i="2" l="1"/>
  <c r="B8322" i="2"/>
  <c r="C8324" i="2" l="1"/>
  <c r="B8323" i="2"/>
  <c r="C8325" i="2" l="1"/>
  <c r="B8324" i="2"/>
  <c r="C8326" i="2" l="1"/>
  <c r="B8325" i="2"/>
  <c r="C8327" i="2" l="1"/>
  <c r="B8326" i="2"/>
  <c r="C8328" i="2" l="1"/>
  <c r="B8327" i="2"/>
  <c r="C8329" i="2" l="1"/>
  <c r="B8328" i="2"/>
  <c r="C8330" i="2" l="1"/>
  <c r="B8329" i="2"/>
  <c r="C8331" i="2" l="1"/>
  <c r="B8330" i="2"/>
  <c r="C8332" i="2" l="1"/>
  <c r="B8331" i="2"/>
  <c r="C8333" i="2" l="1"/>
  <c r="B8332" i="2"/>
  <c r="C8334" i="2" l="1"/>
  <c r="B8333" i="2"/>
  <c r="C8335" i="2" l="1"/>
  <c r="B8334" i="2"/>
  <c r="C8336" i="2" l="1"/>
  <c r="B8335" i="2"/>
  <c r="C8337" i="2" l="1"/>
  <c r="B8336" i="2"/>
  <c r="C8338" i="2" l="1"/>
  <c r="B8337" i="2"/>
  <c r="C8339" i="2" l="1"/>
  <c r="B8338" i="2"/>
  <c r="C8340" i="2" l="1"/>
  <c r="B8339" i="2"/>
  <c r="C8341" i="2" l="1"/>
  <c r="B8340" i="2"/>
  <c r="C8342" i="2" l="1"/>
  <c r="B8341" i="2"/>
  <c r="B8342" i="2" l="1"/>
  <c r="C8343" i="2"/>
  <c r="C8344" i="2" l="1"/>
  <c r="B8343" i="2"/>
  <c r="C8345" i="2" l="1"/>
  <c r="B8344" i="2"/>
  <c r="B8345" i="2" l="1"/>
  <c r="C8346" i="2"/>
  <c r="C8347" i="2" l="1"/>
  <c r="B8346" i="2"/>
  <c r="B8347" i="2" l="1"/>
  <c r="C8348" i="2"/>
  <c r="C8349" i="2" l="1"/>
  <c r="B8348" i="2"/>
  <c r="C8350" i="2" l="1"/>
  <c r="B8349" i="2"/>
  <c r="C8351" i="2" l="1"/>
  <c r="B8350" i="2"/>
  <c r="C8352" i="2" l="1"/>
  <c r="B8351" i="2"/>
  <c r="C8353" i="2" l="1"/>
  <c r="B8352" i="2"/>
  <c r="B8353" i="2" l="1"/>
  <c r="C8354" i="2"/>
  <c r="C8355" i="2" l="1"/>
  <c r="B8354" i="2"/>
  <c r="C8356" i="2" l="1"/>
  <c r="B8355" i="2"/>
  <c r="C8357" i="2" l="1"/>
  <c r="B8356" i="2"/>
  <c r="B8357" i="2" l="1"/>
  <c r="C8358" i="2"/>
  <c r="C8359" i="2" l="1"/>
  <c r="B8358" i="2"/>
  <c r="B8359" i="2" l="1"/>
  <c r="C8360" i="2"/>
  <c r="C8361" i="2" l="1"/>
  <c r="B8360" i="2"/>
  <c r="C8362" i="2" l="1"/>
  <c r="B8361" i="2"/>
  <c r="C8363" i="2" l="1"/>
  <c r="B8362" i="2"/>
  <c r="C8364" i="2" l="1"/>
  <c r="B8363" i="2"/>
  <c r="C8365" i="2" l="1"/>
  <c r="B8364" i="2"/>
  <c r="C8366" i="2" l="1"/>
  <c r="B8365" i="2"/>
  <c r="C8367" i="2" l="1"/>
  <c r="B8366" i="2"/>
  <c r="C8368" i="2" l="1"/>
  <c r="B8367" i="2"/>
  <c r="C8369" i="2" l="1"/>
  <c r="B8368" i="2"/>
  <c r="C8370" i="2" l="1"/>
  <c r="B8369" i="2"/>
  <c r="B8370" i="2" l="1"/>
  <c r="C8371" i="2"/>
  <c r="C8372" i="2" l="1"/>
  <c r="B8371" i="2"/>
  <c r="C8373" i="2" l="1"/>
  <c r="B8372" i="2"/>
  <c r="B8373" i="2" l="1"/>
  <c r="C8374" i="2"/>
  <c r="C8375" i="2" l="1"/>
  <c r="B8374" i="2"/>
  <c r="C8376" i="2" l="1"/>
  <c r="B8375" i="2"/>
  <c r="B8376" i="2" l="1"/>
  <c r="C8377" i="2"/>
  <c r="C8378" i="2" l="1"/>
  <c r="B8377" i="2"/>
  <c r="C8379" i="2" l="1"/>
  <c r="B8378" i="2"/>
  <c r="C8380" i="2" l="1"/>
  <c r="B8379" i="2"/>
  <c r="C8381" i="2" l="1"/>
  <c r="B8380" i="2"/>
  <c r="B8381" i="2" l="1"/>
  <c r="C8382" i="2"/>
  <c r="C8383" i="2" l="1"/>
  <c r="B8382" i="2"/>
  <c r="C8384" i="2" l="1"/>
  <c r="B8383" i="2"/>
  <c r="C8385" i="2" l="1"/>
  <c r="B8384" i="2"/>
  <c r="C8386" i="2" l="1"/>
  <c r="B8385" i="2"/>
  <c r="B8386" i="2" l="1"/>
  <c r="C8387" i="2"/>
  <c r="C8388" i="2" l="1"/>
  <c r="B8387" i="2"/>
  <c r="C8389" i="2" l="1"/>
  <c r="B8388" i="2"/>
  <c r="C8390" i="2" l="1"/>
  <c r="B8389" i="2"/>
  <c r="C8391" i="2" l="1"/>
  <c r="B8390" i="2"/>
  <c r="C8392" i="2" l="1"/>
  <c r="B8391" i="2"/>
  <c r="C8393" i="2" l="1"/>
  <c r="B8392" i="2"/>
  <c r="C8394" i="2" l="1"/>
  <c r="B8393" i="2"/>
  <c r="C8395" i="2" l="1"/>
  <c r="B8394" i="2"/>
  <c r="C8396" i="2" l="1"/>
  <c r="B8395" i="2"/>
  <c r="C8397" i="2" l="1"/>
  <c r="B8396" i="2"/>
  <c r="C8398" i="2" l="1"/>
  <c r="B8397" i="2"/>
  <c r="C8399" i="2" l="1"/>
  <c r="B8398" i="2"/>
  <c r="C8400" i="2" l="1"/>
  <c r="B8399" i="2"/>
  <c r="C8401" i="2" l="1"/>
  <c r="B8400" i="2"/>
  <c r="C8402" i="2" l="1"/>
  <c r="B8401" i="2"/>
  <c r="C8403" i="2" l="1"/>
  <c r="B8402" i="2"/>
  <c r="C8404" i="2" l="1"/>
  <c r="B8403" i="2"/>
  <c r="C8405" i="2" l="1"/>
  <c r="B8404" i="2"/>
  <c r="C8406" i="2" l="1"/>
  <c r="B8405" i="2"/>
  <c r="C8407" i="2" l="1"/>
  <c r="B8406" i="2"/>
  <c r="C8408" i="2" l="1"/>
  <c r="B8407" i="2"/>
  <c r="C8409" i="2" l="1"/>
  <c r="B8408" i="2"/>
  <c r="C8410" i="2" l="1"/>
  <c r="B8409" i="2"/>
  <c r="C8411" i="2" l="1"/>
  <c r="B8410" i="2"/>
  <c r="C8412" i="2" l="1"/>
  <c r="B8411" i="2"/>
  <c r="C8413" i="2" l="1"/>
  <c r="B8412" i="2"/>
  <c r="C8414" i="2" l="1"/>
  <c r="B8413" i="2"/>
  <c r="C8415" i="2" l="1"/>
  <c r="B8414" i="2"/>
  <c r="C8416" i="2" l="1"/>
  <c r="B8415" i="2"/>
  <c r="C8417" i="2" l="1"/>
  <c r="B8416" i="2"/>
  <c r="C8418" i="2" l="1"/>
  <c r="B8417" i="2"/>
  <c r="B8418" i="2" l="1"/>
  <c r="C8419" i="2"/>
  <c r="C8420" i="2" l="1"/>
  <c r="B8419" i="2"/>
  <c r="C8421" i="2" l="1"/>
  <c r="B8420" i="2"/>
  <c r="C8422" i="2" l="1"/>
  <c r="B8421" i="2"/>
  <c r="C8423" i="2" l="1"/>
  <c r="B8422" i="2"/>
  <c r="C8424" i="2" l="1"/>
  <c r="B8423" i="2"/>
  <c r="C8425" i="2" l="1"/>
  <c r="B8424" i="2"/>
  <c r="C8426" i="2" l="1"/>
  <c r="B8425" i="2"/>
  <c r="B8426" i="2" l="1"/>
  <c r="C8427" i="2"/>
  <c r="C8428" i="2" l="1"/>
  <c r="B8427" i="2"/>
  <c r="C8429" i="2" l="1"/>
  <c r="B8428" i="2"/>
  <c r="C8430" i="2" l="1"/>
  <c r="B8429" i="2"/>
  <c r="C8431" i="2" l="1"/>
  <c r="B8430" i="2"/>
  <c r="C8432" i="2" l="1"/>
  <c r="B8431" i="2"/>
  <c r="B8432" i="2" l="1"/>
  <c r="C8433" i="2"/>
  <c r="C8434" i="2" l="1"/>
  <c r="B8433" i="2"/>
  <c r="C8435" i="2" l="1"/>
  <c r="B8434" i="2"/>
  <c r="C8436" i="2" l="1"/>
  <c r="B8435" i="2"/>
  <c r="B8436" i="2" l="1"/>
  <c r="C8437" i="2"/>
  <c r="C8438" i="2" l="1"/>
  <c r="B8437" i="2"/>
  <c r="B8438" i="2" l="1"/>
  <c r="C8439" i="2"/>
  <c r="C8440" i="2" l="1"/>
  <c r="B8439" i="2"/>
  <c r="C8441" i="2" l="1"/>
  <c r="B8440" i="2"/>
  <c r="C8442" i="2" l="1"/>
  <c r="B8441" i="2"/>
  <c r="C8443" i="2" l="1"/>
  <c r="B8442" i="2"/>
  <c r="B8443" i="2" l="1"/>
  <c r="C8444" i="2"/>
  <c r="C8445" i="2" l="1"/>
  <c r="B8444" i="2"/>
  <c r="C8446" i="2" l="1"/>
  <c r="B8445" i="2"/>
  <c r="B8446" i="2" l="1"/>
  <c r="C8447" i="2"/>
  <c r="C8448" i="2" l="1"/>
  <c r="B8447" i="2"/>
  <c r="B8448" i="2" l="1"/>
  <c r="C8449" i="2"/>
  <c r="C8450" i="2" l="1"/>
  <c r="B8449" i="2"/>
  <c r="C8451" i="2" l="1"/>
  <c r="B8450" i="2"/>
  <c r="C8452" i="2" l="1"/>
  <c r="B8451" i="2"/>
  <c r="C8453" i="2" l="1"/>
  <c r="B8452" i="2"/>
  <c r="C8454" i="2" l="1"/>
  <c r="B8453" i="2"/>
  <c r="C8455" i="2" l="1"/>
  <c r="B8454" i="2"/>
  <c r="B8455" i="2" l="1"/>
  <c r="C8456" i="2"/>
  <c r="B8456" i="2" l="1"/>
  <c r="C8457" i="2"/>
  <c r="C8458" i="2" l="1"/>
  <c r="B8457" i="2"/>
  <c r="C8459" i="2" l="1"/>
  <c r="B8458" i="2"/>
  <c r="C8460" i="2" l="1"/>
  <c r="B8459" i="2"/>
  <c r="C8461" i="2" l="1"/>
  <c r="B8460" i="2"/>
  <c r="C8462" i="2" l="1"/>
  <c r="B8461" i="2"/>
  <c r="C8463" i="2" l="1"/>
  <c r="B8462" i="2"/>
  <c r="B8463" i="2" l="1"/>
  <c r="C8464" i="2"/>
  <c r="C8465" i="2" l="1"/>
  <c r="B8464" i="2"/>
  <c r="C8466" i="2" l="1"/>
  <c r="B8465" i="2"/>
  <c r="C8467" i="2" l="1"/>
  <c r="B8466" i="2"/>
  <c r="C8468" i="2" l="1"/>
  <c r="B8467" i="2"/>
  <c r="C8469" i="2" l="1"/>
  <c r="B8468" i="2"/>
  <c r="C8470" i="2" l="1"/>
  <c r="B8469" i="2"/>
  <c r="B8470" i="2" l="1"/>
  <c r="C8471" i="2"/>
  <c r="B8471" i="2" l="1"/>
  <c r="C8472" i="2"/>
  <c r="C8473" i="2" l="1"/>
  <c r="B8472" i="2"/>
  <c r="B8473" i="2" l="1"/>
  <c r="C8474" i="2"/>
  <c r="C8475" i="2" l="1"/>
  <c r="B8474" i="2"/>
  <c r="C8476" i="2" l="1"/>
  <c r="B8475" i="2"/>
  <c r="B8476" i="2" l="1"/>
  <c r="C8477" i="2"/>
  <c r="B8477" i="2" l="1"/>
  <c r="C8478" i="2"/>
  <c r="C8479" i="2" l="1"/>
  <c r="B8478" i="2"/>
  <c r="C8480" i="2" l="1"/>
  <c r="B8479" i="2"/>
  <c r="C8481" i="2" l="1"/>
  <c r="B8480" i="2"/>
  <c r="C8482" i="2" l="1"/>
  <c r="B8481" i="2"/>
  <c r="C8483" i="2" l="1"/>
  <c r="B8482" i="2"/>
  <c r="C8484" i="2" l="1"/>
  <c r="B8483" i="2"/>
  <c r="C8485" i="2" l="1"/>
  <c r="B8484" i="2"/>
  <c r="C8486" i="2" l="1"/>
  <c r="B8485" i="2"/>
  <c r="B8486" i="2" l="1"/>
  <c r="C8487" i="2"/>
  <c r="B8487" i="2" l="1"/>
  <c r="C8488" i="2"/>
  <c r="C8489" i="2" l="1"/>
  <c r="B8488" i="2"/>
  <c r="C8490" i="2" l="1"/>
  <c r="B8489" i="2"/>
  <c r="B8490" i="2" l="1"/>
  <c r="C8491" i="2"/>
  <c r="C8492" i="2" l="1"/>
  <c r="B8491" i="2"/>
  <c r="C8493" i="2" l="1"/>
  <c r="B8492" i="2"/>
  <c r="C8494" i="2" l="1"/>
  <c r="B8493" i="2"/>
  <c r="C8495" i="2" l="1"/>
  <c r="B8494" i="2"/>
  <c r="C8496" i="2" l="1"/>
  <c r="B8495" i="2"/>
  <c r="B8496" i="2" l="1"/>
  <c r="C8497" i="2"/>
  <c r="B8497" i="2" l="1"/>
  <c r="C8498" i="2"/>
  <c r="B8498" i="2" l="1"/>
  <c r="C8499" i="2"/>
  <c r="C8500" i="2" l="1"/>
  <c r="B8499" i="2"/>
  <c r="B8500" i="2" l="1"/>
  <c r="C8501" i="2"/>
  <c r="C8502" i="2" l="1"/>
  <c r="B8501" i="2"/>
  <c r="C8503" i="2" l="1"/>
  <c r="B8502" i="2"/>
  <c r="B8503" i="2" l="1"/>
  <c r="C8504" i="2"/>
  <c r="C8505" i="2" l="1"/>
  <c r="B8504" i="2"/>
  <c r="C8506" i="2" l="1"/>
  <c r="B8505" i="2"/>
  <c r="C8507" i="2" l="1"/>
  <c r="B8506" i="2"/>
  <c r="C8508" i="2" l="1"/>
  <c r="B8507" i="2"/>
  <c r="C8509" i="2" l="1"/>
  <c r="B8508" i="2"/>
  <c r="C8510" i="2" l="1"/>
  <c r="B8509" i="2"/>
  <c r="C8511" i="2" l="1"/>
  <c r="B8510" i="2"/>
  <c r="C8512" i="2" l="1"/>
  <c r="B8511" i="2"/>
  <c r="C8513" i="2" l="1"/>
  <c r="B8512" i="2"/>
  <c r="C8514" i="2" l="1"/>
  <c r="B8513" i="2"/>
  <c r="B8514" i="2" l="1"/>
  <c r="C8515" i="2"/>
  <c r="B8515" i="2" l="1"/>
  <c r="C8516" i="2"/>
  <c r="C8517" i="2" l="1"/>
  <c r="B8516" i="2"/>
  <c r="B8517" i="2" l="1"/>
  <c r="C8518" i="2"/>
  <c r="B8518" i="2" l="1"/>
  <c r="C8519" i="2"/>
  <c r="C8520" i="2" l="1"/>
  <c r="B8519" i="2"/>
  <c r="B8520" i="2" l="1"/>
  <c r="C8521" i="2"/>
  <c r="B8521" i="2" l="1"/>
  <c r="C8522" i="2"/>
  <c r="C8523" i="2" l="1"/>
  <c r="B8522" i="2"/>
  <c r="B8523" i="2" l="1"/>
  <c r="C8524" i="2"/>
  <c r="B8524" i="2" l="1"/>
  <c r="C8525" i="2"/>
  <c r="B8525" i="2" l="1"/>
  <c r="C8526" i="2"/>
  <c r="C8527" i="2" l="1"/>
  <c r="B8526" i="2"/>
  <c r="C8528" i="2" l="1"/>
  <c r="B8527" i="2"/>
  <c r="C8529" i="2" l="1"/>
  <c r="B8528" i="2"/>
  <c r="C8530" i="2" l="1"/>
  <c r="B8529" i="2"/>
  <c r="B8530" i="2" l="1"/>
  <c r="C8531" i="2"/>
  <c r="C8532" i="2" l="1"/>
  <c r="B8531" i="2"/>
  <c r="C8533" i="2" l="1"/>
  <c r="B8532" i="2"/>
  <c r="C8534" i="2" l="1"/>
  <c r="B8533" i="2"/>
  <c r="C8535" i="2" l="1"/>
  <c r="B8534" i="2"/>
  <c r="B8535" i="2" l="1"/>
  <c r="C8536" i="2"/>
  <c r="C8537" i="2" l="1"/>
  <c r="B8536" i="2"/>
  <c r="C8538" i="2" l="1"/>
  <c r="B8537" i="2"/>
  <c r="B8538" i="2" l="1"/>
  <c r="C8539" i="2"/>
  <c r="C8540" i="2" l="1"/>
  <c r="B8539" i="2"/>
  <c r="B8540" i="2" l="1"/>
  <c r="C8541" i="2"/>
  <c r="C8542" i="2" l="1"/>
  <c r="B8541" i="2"/>
  <c r="C8543" i="2" l="1"/>
  <c r="B8542" i="2"/>
  <c r="C8544" i="2" l="1"/>
  <c r="B8543" i="2"/>
  <c r="C8545" i="2" l="1"/>
  <c r="B8544" i="2"/>
  <c r="B8545" i="2" l="1"/>
  <c r="C8546" i="2"/>
  <c r="C8547" i="2" l="1"/>
  <c r="B8546" i="2"/>
  <c r="B8547" i="2" l="1"/>
  <c r="C8548" i="2"/>
  <c r="C8549" i="2" l="1"/>
  <c r="B8548" i="2"/>
  <c r="C8550" i="2" l="1"/>
  <c r="B8549" i="2"/>
  <c r="C8551" i="2" l="1"/>
  <c r="B8550" i="2"/>
  <c r="C8552" i="2" l="1"/>
  <c r="B8551" i="2"/>
  <c r="C8553" i="2" l="1"/>
  <c r="B8552" i="2"/>
  <c r="C8554" i="2" l="1"/>
  <c r="B8553" i="2"/>
  <c r="C8555" i="2" l="1"/>
  <c r="B8554" i="2"/>
  <c r="C8556" i="2" l="1"/>
  <c r="B8555" i="2"/>
  <c r="C8557" i="2" l="1"/>
  <c r="B8556" i="2"/>
  <c r="C8558" i="2" l="1"/>
  <c r="B8557" i="2"/>
  <c r="C8559" i="2" l="1"/>
  <c r="B8558" i="2"/>
  <c r="C8560" i="2" l="1"/>
  <c r="B8559" i="2"/>
  <c r="C8561" i="2" l="1"/>
  <c r="B8560" i="2"/>
  <c r="C8562" i="2" l="1"/>
  <c r="B8561" i="2"/>
  <c r="C8563" i="2" l="1"/>
  <c r="B8562" i="2"/>
  <c r="C8564" i="2" l="1"/>
  <c r="B8563" i="2"/>
  <c r="C8565" i="2" l="1"/>
  <c r="B8564" i="2"/>
  <c r="C8566" i="2" l="1"/>
  <c r="B8565" i="2"/>
  <c r="C8567" i="2" l="1"/>
  <c r="B8566" i="2"/>
  <c r="C8568" i="2" l="1"/>
  <c r="B8567" i="2"/>
  <c r="C8569" i="2" l="1"/>
  <c r="B8568" i="2"/>
  <c r="C8570" i="2" l="1"/>
  <c r="B8569" i="2"/>
  <c r="C8571" i="2" l="1"/>
  <c r="B8570" i="2"/>
  <c r="C8572" i="2" l="1"/>
  <c r="B8571" i="2"/>
  <c r="C8573" i="2" l="1"/>
  <c r="B8572" i="2"/>
  <c r="C8574" i="2" l="1"/>
  <c r="B8573" i="2"/>
  <c r="C8575" i="2" l="1"/>
  <c r="B8574" i="2"/>
  <c r="C8576" i="2" l="1"/>
  <c r="B8575" i="2"/>
  <c r="C8577" i="2" l="1"/>
  <c r="B8576" i="2"/>
  <c r="C8578" i="2" l="1"/>
  <c r="B8577" i="2"/>
  <c r="C8579" i="2" l="1"/>
  <c r="B8578" i="2"/>
  <c r="C8580" i="2" l="1"/>
  <c r="B8579" i="2"/>
  <c r="C8581" i="2" l="1"/>
  <c r="B8580" i="2"/>
  <c r="B8581" i="2" l="1"/>
  <c r="C8582" i="2"/>
  <c r="C8583" i="2" l="1"/>
  <c r="B8582" i="2"/>
  <c r="C8584" i="2" l="1"/>
  <c r="B8583" i="2"/>
  <c r="C8585" i="2" l="1"/>
  <c r="B8584" i="2"/>
  <c r="C8586" i="2" l="1"/>
  <c r="B8585" i="2"/>
  <c r="C8587" i="2" l="1"/>
  <c r="B8586" i="2"/>
  <c r="C8588" i="2" l="1"/>
  <c r="B8587" i="2"/>
  <c r="C8589" i="2" l="1"/>
  <c r="B8588" i="2"/>
  <c r="C8590" i="2" l="1"/>
  <c r="B8589" i="2"/>
  <c r="C8591" i="2" l="1"/>
  <c r="B8590" i="2"/>
  <c r="C8592" i="2" l="1"/>
  <c r="B8591" i="2"/>
  <c r="C8593" i="2" l="1"/>
  <c r="B8592" i="2"/>
  <c r="C8594" i="2" l="1"/>
  <c r="B8593" i="2"/>
  <c r="C8595" i="2" l="1"/>
  <c r="B8594" i="2"/>
  <c r="C8596" i="2" l="1"/>
  <c r="B8595" i="2"/>
  <c r="C8597" i="2" l="1"/>
  <c r="B8596" i="2"/>
  <c r="C8598" i="2" l="1"/>
  <c r="B8597" i="2"/>
  <c r="C8599" i="2" l="1"/>
  <c r="B8598" i="2"/>
  <c r="C8600" i="2" l="1"/>
  <c r="B8599" i="2"/>
  <c r="C8601" i="2" l="1"/>
  <c r="B8600" i="2"/>
  <c r="B8601" i="2" l="1"/>
  <c r="C8602" i="2"/>
  <c r="B8602" i="2" l="1"/>
  <c r="C8603" i="2"/>
  <c r="C8604" i="2" l="1"/>
  <c r="B8603" i="2"/>
  <c r="C8605" i="2" l="1"/>
  <c r="B8604" i="2"/>
  <c r="C8606" i="2" l="1"/>
  <c r="B8605" i="2"/>
  <c r="C8607" i="2" l="1"/>
  <c r="B8606" i="2"/>
  <c r="C8608" i="2" l="1"/>
  <c r="B8607" i="2"/>
  <c r="C8609" i="2" l="1"/>
  <c r="B8608" i="2"/>
  <c r="C8610" i="2" l="1"/>
  <c r="B8609" i="2"/>
  <c r="C8611" i="2" l="1"/>
  <c r="B8610" i="2"/>
  <c r="C8612" i="2" l="1"/>
  <c r="B8611" i="2"/>
  <c r="C8613" i="2" l="1"/>
  <c r="B8612" i="2"/>
  <c r="C8614" i="2" l="1"/>
  <c r="B8613" i="2"/>
  <c r="C8615" i="2" l="1"/>
  <c r="B8614" i="2"/>
  <c r="C8616" i="2" l="1"/>
  <c r="B8615" i="2"/>
  <c r="C8617" i="2" l="1"/>
  <c r="B8616" i="2"/>
  <c r="C8618" i="2" l="1"/>
  <c r="B8617" i="2"/>
  <c r="C8619" i="2" l="1"/>
  <c r="B8618" i="2"/>
  <c r="B8619" i="2" l="1"/>
  <c r="C8620" i="2"/>
  <c r="B8620" i="2" l="1"/>
  <c r="C8621" i="2"/>
  <c r="C8622" i="2" l="1"/>
  <c r="B8621" i="2"/>
  <c r="C8623" i="2" l="1"/>
  <c r="B8622" i="2"/>
  <c r="C8624" i="2" l="1"/>
  <c r="B8623" i="2"/>
  <c r="C8625" i="2" l="1"/>
  <c r="B8624" i="2"/>
  <c r="C8626" i="2" l="1"/>
  <c r="B8625" i="2"/>
  <c r="C8627" i="2" l="1"/>
  <c r="B8626" i="2"/>
  <c r="C8628" i="2" l="1"/>
  <c r="B8627" i="2"/>
  <c r="C8629" i="2" l="1"/>
  <c r="B8628" i="2"/>
  <c r="C8630" i="2" l="1"/>
  <c r="B8629" i="2"/>
  <c r="C8631" i="2" l="1"/>
  <c r="B8630" i="2"/>
  <c r="C8632" i="2" l="1"/>
  <c r="B8631" i="2"/>
  <c r="C8633" i="2" l="1"/>
  <c r="B8632" i="2"/>
  <c r="C8634" i="2" l="1"/>
  <c r="B8633" i="2"/>
  <c r="B8634" i="2" l="1"/>
  <c r="C8635" i="2"/>
  <c r="B8635" i="2" l="1"/>
  <c r="C8636" i="2"/>
  <c r="C8637" i="2" l="1"/>
  <c r="B8636" i="2"/>
  <c r="C8638" i="2" l="1"/>
  <c r="B8637" i="2"/>
  <c r="C8639" i="2" l="1"/>
  <c r="B8638" i="2"/>
  <c r="C8640" i="2" l="1"/>
  <c r="B8639" i="2"/>
  <c r="C8641" i="2" l="1"/>
  <c r="B8640" i="2"/>
  <c r="C8642" i="2" l="1"/>
  <c r="B8641" i="2"/>
  <c r="C8643" i="2" l="1"/>
  <c r="B8642" i="2"/>
  <c r="C8644" i="2" l="1"/>
  <c r="B8643" i="2"/>
  <c r="C8645" i="2" l="1"/>
  <c r="B8644" i="2"/>
  <c r="C8646" i="2" l="1"/>
  <c r="B8645" i="2"/>
  <c r="B8646" i="2" l="1"/>
  <c r="C8647" i="2"/>
  <c r="B8647" i="2" l="1"/>
  <c r="C8648" i="2"/>
  <c r="C8649" i="2" l="1"/>
  <c r="B8648" i="2"/>
  <c r="C8650" i="2" l="1"/>
  <c r="B8649" i="2"/>
  <c r="C8651" i="2" l="1"/>
  <c r="B8650" i="2"/>
  <c r="C8652" i="2" l="1"/>
  <c r="B8651" i="2"/>
  <c r="B8652" i="2" l="1"/>
  <c r="C8653" i="2"/>
  <c r="C8654" i="2" l="1"/>
  <c r="B8653" i="2"/>
  <c r="C8655" i="2" l="1"/>
  <c r="B8654" i="2"/>
  <c r="C8656" i="2" l="1"/>
  <c r="B8655" i="2"/>
  <c r="C8657" i="2" l="1"/>
  <c r="B8656" i="2"/>
  <c r="C8658" i="2" l="1"/>
  <c r="B8657" i="2"/>
  <c r="C8659" i="2" l="1"/>
  <c r="B8658" i="2"/>
  <c r="C8660" i="2" l="1"/>
  <c r="B8659" i="2"/>
  <c r="B8660" i="2" l="1"/>
  <c r="C8661" i="2"/>
  <c r="C8662" i="2" l="1"/>
  <c r="B8661" i="2"/>
  <c r="C8663" i="2" l="1"/>
  <c r="B8662" i="2"/>
  <c r="C8664" i="2" l="1"/>
  <c r="B8663" i="2"/>
  <c r="C8665" i="2" l="1"/>
  <c r="B8664" i="2"/>
  <c r="C8666" i="2" l="1"/>
  <c r="B8665" i="2"/>
  <c r="C8667" i="2" l="1"/>
  <c r="B8666" i="2"/>
  <c r="C8668" i="2" l="1"/>
  <c r="B8667" i="2"/>
  <c r="B8668" i="2" l="1"/>
  <c r="C8669" i="2"/>
  <c r="C8670" i="2" l="1"/>
  <c r="B8669" i="2"/>
  <c r="B8670" i="2" l="1"/>
  <c r="C8671" i="2"/>
  <c r="B8671" i="2" l="1"/>
  <c r="C8672" i="2"/>
  <c r="B8672" i="2" l="1"/>
  <c r="C8673" i="2"/>
  <c r="B8673" i="2" l="1"/>
  <c r="C8674" i="2"/>
  <c r="C8675" i="2" l="1"/>
  <c r="B8674" i="2"/>
  <c r="C8676" i="2" l="1"/>
  <c r="B8675" i="2"/>
  <c r="B8676" i="2" l="1"/>
  <c r="C8677" i="2"/>
  <c r="B8677" i="2" l="1"/>
  <c r="C8678" i="2"/>
  <c r="B8678" i="2" l="1"/>
  <c r="C8679" i="2"/>
  <c r="C8680" i="2" l="1"/>
  <c r="B8679" i="2"/>
  <c r="C8681" i="2" l="1"/>
  <c r="B8680" i="2"/>
  <c r="B8681" i="2" l="1"/>
  <c r="C8682" i="2"/>
  <c r="C8683" i="2" l="1"/>
  <c r="B8682" i="2"/>
  <c r="C8684" i="2" l="1"/>
  <c r="B8683" i="2"/>
  <c r="C8685" i="2" l="1"/>
  <c r="B8684" i="2"/>
  <c r="C8686" i="2" l="1"/>
  <c r="B8685" i="2"/>
  <c r="B8686" i="2" l="1"/>
  <c r="C8687" i="2"/>
  <c r="C8688" i="2" l="1"/>
  <c r="B8687" i="2"/>
  <c r="C8689" i="2" l="1"/>
  <c r="B8688" i="2"/>
  <c r="B8689" i="2" l="1"/>
  <c r="C8690" i="2"/>
  <c r="C8691" i="2" l="1"/>
  <c r="B8690" i="2"/>
  <c r="C8692" i="2" l="1"/>
  <c r="B8691" i="2"/>
  <c r="C8693" i="2" l="1"/>
  <c r="B8692" i="2"/>
  <c r="C8694" i="2" l="1"/>
  <c r="B8693" i="2"/>
  <c r="C8695" i="2" l="1"/>
  <c r="B8694" i="2"/>
  <c r="C8696" i="2" l="1"/>
  <c r="B8695" i="2"/>
  <c r="C8697" i="2" l="1"/>
  <c r="B8696" i="2"/>
  <c r="C8698" i="2" l="1"/>
  <c r="B8697" i="2"/>
  <c r="C8699" i="2" l="1"/>
  <c r="B8698" i="2"/>
  <c r="C8700" i="2" l="1"/>
  <c r="B8699" i="2"/>
  <c r="C8701" i="2" l="1"/>
  <c r="B8700" i="2"/>
  <c r="C8702" i="2" l="1"/>
  <c r="B8701" i="2"/>
  <c r="C8703" i="2" l="1"/>
  <c r="B8702" i="2"/>
  <c r="B8703" i="2" l="1"/>
  <c r="C8704" i="2"/>
  <c r="C8705" i="2" l="1"/>
  <c r="B8704" i="2"/>
  <c r="C8706" i="2" l="1"/>
  <c r="B8705" i="2"/>
  <c r="C8707" i="2" l="1"/>
  <c r="B8706" i="2"/>
  <c r="C8708" i="2" l="1"/>
  <c r="B8707" i="2"/>
  <c r="C8709" i="2" l="1"/>
  <c r="B8708" i="2"/>
  <c r="C8710" i="2" l="1"/>
  <c r="B8709" i="2"/>
  <c r="C8711" i="2" l="1"/>
  <c r="B8710" i="2"/>
  <c r="C8712" i="2" l="1"/>
  <c r="B8711" i="2"/>
  <c r="C8713" i="2" l="1"/>
  <c r="B8712" i="2"/>
  <c r="C8714" i="2" l="1"/>
  <c r="B8713" i="2"/>
  <c r="C8715" i="2" l="1"/>
  <c r="B8714" i="2"/>
  <c r="B8715" i="2" l="1"/>
  <c r="C8716" i="2"/>
  <c r="C8717" i="2" l="1"/>
  <c r="B8716" i="2"/>
  <c r="C8718" i="2" l="1"/>
  <c r="B8717" i="2"/>
  <c r="C8719" i="2" l="1"/>
  <c r="B8718" i="2"/>
  <c r="B8719" i="2" l="1"/>
  <c r="C8720" i="2"/>
  <c r="C8721" i="2" l="1"/>
  <c r="B8720" i="2"/>
  <c r="C8722" i="2" l="1"/>
  <c r="B8721" i="2"/>
  <c r="B8722" i="2" l="1"/>
  <c r="C8723" i="2"/>
  <c r="C8724" i="2" l="1"/>
  <c r="B8723" i="2"/>
  <c r="C8725" i="2" l="1"/>
  <c r="B8724" i="2"/>
  <c r="C8726" i="2" l="1"/>
  <c r="B8725" i="2"/>
  <c r="B8726" i="2" l="1"/>
  <c r="C8727" i="2"/>
  <c r="C8728" i="2" l="1"/>
  <c r="B8727" i="2"/>
  <c r="B8728" i="2" l="1"/>
  <c r="C8729" i="2"/>
  <c r="C8730" i="2" l="1"/>
  <c r="B8729" i="2"/>
  <c r="C8731" i="2" l="1"/>
  <c r="B8730" i="2"/>
  <c r="C8732" i="2" l="1"/>
  <c r="B8731" i="2"/>
  <c r="C8733" i="2" l="1"/>
  <c r="B8732" i="2"/>
  <c r="C8734" i="2" l="1"/>
  <c r="B8733" i="2"/>
  <c r="C8735" i="2" l="1"/>
  <c r="B8734" i="2"/>
  <c r="C8736" i="2" l="1"/>
  <c r="B8735" i="2"/>
  <c r="C8737" i="2" l="1"/>
  <c r="B8736" i="2"/>
  <c r="C8738" i="2" l="1"/>
  <c r="B8737" i="2"/>
  <c r="C8739" i="2" l="1"/>
  <c r="B8738" i="2"/>
  <c r="C8740" i="2" l="1"/>
  <c r="B8739" i="2"/>
  <c r="B8740" i="2" l="1"/>
  <c r="C8741" i="2"/>
  <c r="B8741" i="2" l="1"/>
  <c r="C8742" i="2"/>
  <c r="C8743" i="2" l="1"/>
  <c r="B8742" i="2"/>
  <c r="C8744" i="2" l="1"/>
  <c r="B8743" i="2"/>
  <c r="B8744" i="2" l="1"/>
  <c r="C8745" i="2"/>
  <c r="C8746" i="2" l="1"/>
  <c r="B8745" i="2"/>
  <c r="C8747" i="2" l="1"/>
  <c r="B8746" i="2"/>
  <c r="C8748" i="2" l="1"/>
  <c r="B8747" i="2"/>
  <c r="C8749" i="2" l="1"/>
  <c r="B8748" i="2"/>
  <c r="B8749" i="2" l="1"/>
  <c r="C8750" i="2"/>
  <c r="C8751" i="2" l="1"/>
  <c r="B8750" i="2"/>
  <c r="C8752" i="2" l="1"/>
  <c r="B8751" i="2"/>
  <c r="C8753" i="2" l="1"/>
  <c r="B8752" i="2"/>
  <c r="C8754" i="2" l="1"/>
  <c r="B8753" i="2"/>
  <c r="B8754" i="2" l="1"/>
  <c r="C8755" i="2"/>
  <c r="C8756" i="2" l="1"/>
  <c r="B8755" i="2"/>
  <c r="B8756" i="2" l="1"/>
  <c r="C8757" i="2"/>
  <c r="C8758" i="2" l="1"/>
  <c r="B8757" i="2"/>
  <c r="C8759" i="2" l="1"/>
  <c r="B8758" i="2"/>
  <c r="C8760" i="2" l="1"/>
  <c r="B8759" i="2"/>
  <c r="C8761" i="2" l="1"/>
  <c r="B8760" i="2"/>
  <c r="C8762" i="2" l="1"/>
  <c r="B8761" i="2"/>
  <c r="C8763" i="2" l="1"/>
  <c r="B8762" i="2"/>
  <c r="C8764" i="2" l="1"/>
  <c r="B8763" i="2"/>
  <c r="C8765" i="2" l="1"/>
  <c r="B8764" i="2"/>
  <c r="C8766" i="2" l="1"/>
  <c r="B8765" i="2"/>
  <c r="C8767" i="2" l="1"/>
  <c r="B8766" i="2"/>
  <c r="C8768" i="2" l="1"/>
  <c r="B8767" i="2"/>
  <c r="C8769" i="2" l="1"/>
  <c r="B8768" i="2"/>
  <c r="C8770" i="2" l="1"/>
  <c r="B8769" i="2"/>
  <c r="C8771" i="2" l="1"/>
  <c r="B8770" i="2"/>
  <c r="C8772" i="2" l="1"/>
  <c r="B8771" i="2"/>
  <c r="B8772" i="2" l="1"/>
  <c r="C8773" i="2"/>
  <c r="B8773" i="2" l="1"/>
  <c r="C8774" i="2"/>
  <c r="B8774" i="2" l="1"/>
  <c r="C8775" i="2"/>
  <c r="C8776" i="2" l="1"/>
  <c r="B8775" i="2"/>
  <c r="C8777" i="2" l="1"/>
  <c r="B8776" i="2"/>
  <c r="B8777" i="2" l="1"/>
  <c r="C8778" i="2"/>
  <c r="B8778" i="2" l="1"/>
  <c r="C8779" i="2"/>
  <c r="B8779" i="2" l="1"/>
  <c r="C8780" i="2"/>
  <c r="B8780" i="2" l="1"/>
  <c r="C8781" i="2"/>
  <c r="B8781" i="2" l="1"/>
  <c r="C8782" i="2"/>
  <c r="B8782" i="2" l="1"/>
  <c r="C8783" i="2"/>
  <c r="B8783" i="2" l="1"/>
  <c r="C8784" i="2"/>
  <c r="B8784" i="2" l="1"/>
  <c r="C8785" i="2"/>
  <c r="B8785" i="2" l="1"/>
  <c r="C8786" i="2"/>
  <c r="B8786" i="2" l="1"/>
  <c r="C8787" i="2"/>
  <c r="B8787" i="2" l="1"/>
  <c r="C8788" i="2"/>
  <c r="B8788" i="2" l="1"/>
  <c r="C8789" i="2"/>
  <c r="B8789" i="2" l="1"/>
  <c r="C8790" i="2"/>
  <c r="C8791" i="2" l="1"/>
  <c r="B8790" i="2"/>
  <c r="B8791" i="2" l="1"/>
  <c r="C8792" i="2"/>
  <c r="B8792" i="2" l="1"/>
  <c r="C8793" i="2"/>
  <c r="B8793" i="2" l="1"/>
  <c r="C8794" i="2"/>
  <c r="B8794" i="2" l="1"/>
  <c r="C8795" i="2"/>
  <c r="B8795" i="2" l="1"/>
  <c r="C8796" i="2"/>
  <c r="B8796" i="2" l="1"/>
  <c r="C8797" i="2"/>
  <c r="B8797" i="2" l="1"/>
  <c r="C8798" i="2"/>
  <c r="B8798" i="2" l="1"/>
  <c r="C8799" i="2"/>
  <c r="B8799" i="2" l="1"/>
  <c r="C8800" i="2"/>
  <c r="B8800" i="2" l="1"/>
  <c r="C8801" i="2"/>
  <c r="B8801" i="2" l="1"/>
  <c r="C8802" i="2"/>
  <c r="B8802" i="2" l="1"/>
  <c r="C8803" i="2"/>
  <c r="C8804" i="2" l="1"/>
  <c r="B8803" i="2"/>
  <c r="B8804" i="2" l="1"/>
  <c r="C8805" i="2"/>
  <c r="B8805" i="2" l="1"/>
  <c r="C8806" i="2"/>
  <c r="B8806" i="2" l="1"/>
  <c r="C8807" i="2"/>
  <c r="B8807" i="2" l="1"/>
  <c r="C8808" i="2"/>
  <c r="B8808" i="2" l="1"/>
  <c r="C8809" i="2"/>
  <c r="B8809" i="2" l="1"/>
  <c r="C8810" i="2"/>
  <c r="B8810" i="2" l="1"/>
  <c r="C8811" i="2"/>
  <c r="B8811" i="2" l="1"/>
  <c r="C8812" i="2"/>
  <c r="B8812" i="2" l="1"/>
  <c r="C8813" i="2"/>
  <c r="B8813" i="2" l="1"/>
  <c r="C8814" i="2"/>
  <c r="B8814" i="2" l="1"/>
  <c r="C8815" i="2"/>
  <c r="C8816" i="2" l="1"/>
  <c r="B8815" i="2"/>
  <c r="B8816" i="2" l="1"/>
  <c r="C8817" i="2"/>
  <c r="B8817" i="2" l="1"/>
  <c r="C8818" i="2"/>
  <c r="B8818" i="2" l="1"/>
  <c r="C8819" i="2"/>
  <c r="B8819" i="2" l="1"/>
  <c r="C8820" i="2"/>
  <c r="B8820" i="2" l="1"/>
  <c r="C8821" i="2"/>
  <c r="C8822" i="2" l="1"/>
  <c r="B8821" i="2"/>
  <c r="B8822" i="2" l="1"/>
  <c r="C8823" i="2"/>
  <c r="B8823" i="2" l="1"/>
  <c r="C8824" i="2"/>
  <c r="B8824" i="2" l="1"/>
  <c r="C8825" i="2"/>
  <c r="B8825" i="2" l="1"/>
  <c r="C8826" i="2"/>
  <c r="C8827" i="2" l="1"/>
  <c r="B8826" i="2"/>
  <c r="C8828" i="2" l="1"/>
  <c r="B8827" i="2"/>
  <c r="C8829" i="2" l="1"/>
  <c r="B8828" i="2"/>
  <c r="B8829" i="2" l="1"/>
  <c r="C8830" i="2"/>
  <c r="B8830" i="2" l="1"/>
  <c r="C8831" i="2"/>
  <c r="B8831" i="2" l="1"/>
  <c r="C8832" i="2"/>
  <c r="B8832" i="2" l="1"/>
  <c r="C8833" i="2"/>
  <c r="B8833" i="2" l="1"/>
  <c r="C8834" i="2"/>
  <c r="B8834" i="2" l="1"/>
  <c r="C8835" i="2"/>
  <c r="B8835" i="2" l="1"/>
  <c r="C8836" i="2"/>
  <c r="B8836" i="2" l="1"/>
  <c r="C8837" i="2"/>
  <c r="B8837" i="2" l="1"/>
  <c r="C8838" i="2"/>
  <c r="B8838" i="2" l="1"/>
  <c r="C8839" i="2"/>
  <c r="B8839" i="2" l="1"/>
  <c r="C8840" i="2"/>
  <c r="C8841" i="2" l="1"/>
  <c r="B8840" i="2"/>
  <c r="B8841" i="2" l="1"/>
  <c r="C8842" i="2"/>
  <c r="C8843" i="2" l="1"/>
  <c r="B8842" i="2"/>
  <c r="C8844" i="2" l="1"/>
  <c r="B8843" i="2"/>
  <c r="C8845" i="2" l="1"/>
  <c r="B8844" i="2"/>
  <c r="C8846" i="2" l="1"/>
  <c r="B8845" i="2"/>
  <c r="C8847" i="2" l="1"/>
  <c r="B8846" i="2"/>
  <c r="C8848" i="2" l="1"/>
  <c r="B8847" i="2"/>
  <c r="B8848" i="2" l="1"/>
  <c r="C8849" i="2"/>
  <c r="C8850" i="2" l="1"/>
  <c r="B8849" i="2"/>
  <c r="C8851" i="2" l="1"/>
  <c r="B8850" i="2"/>
  <c r="C8852" i="2" l="1"/>
  <c r="B8851" i="2"/>
  <c r="C8853" i="2" l="1"/>
  <c r="B8852" i="2"/>
  <c r="B8853" i="2" l="1"/>
  <c r="C8854" i="2"/>
  <c r="B8854" i="2" l="1"/>
  <c r="C8855" i="2"/>
  <c r="C8856" i="2" l="1"/>
  <c r="B8855" i="2"/>
  <c r="C8857" i="2" l="1"/>
  <c r="B8856" i="2"/>
  <c r="B8857" i="2" l="1"/>
  <c r="C8858" i="2"/>
  <c r="B8858" i="2" l="1"/>
  <c r="C8859" i="2"/>
  <c r="B8859" i="2" l="1"/>
  <c r="C8860" i="2"/>
  <c r="C8861" i="2" l="1"/>
  <c r="B8860" i="2"/>
  <c r="C8862" i="2" l="1"/>
  <c r="B8861" i="2"/>
  <c r="C8863" i="2" l="1"/>
  <c r="B8862" i="2"/>
  <c r="C8864" i="2" l="1"/>
  <c r="B8863" i="2"/>
  <c r="C8865" i="2" l="1"/>
  <c r="B8864" i="2"/>
  <c r="C8866" i="2" l="1"/>
  <c r="B8865" i="2"/>
  <c r="C8867" i="2" l="1"/>
  <c r="B8866" i="2"/>
  <c r="C8868" i="2" l="1"/>
  <c r="B8867" i="2"/>
  <c r="C8869" i="2" l="1"/>
  <c r="B8868" i="2"/>
  <c r="C8870" i="2" l="1"/>
  <c r="B8869" i="2"/>
  <c r="C8871" i="2" l="1"/>
  <c r="B8870" i="2"/>
  <c r="C8872" i="2" l="1"/>
  <c r="B8871" i="2"/>
  <c r="C8873" i="2" l="1"/>
  <c r="B8872" i="2"/>
  <c r="C8874" i="2" l="1"/>
  <c r="B8873" i="2"/>
  <c r="C8875" i="2" l="1"/>
  <c r="B8874" i="2"/>
  <c r="C8876" i="2" l="1"/>
  <c r="B8875" i="2"/>
  <c r="C8877" i="2" l="1"/>
  <c r="B8876" i="2"/>
  <c r="C8878" i="2" l="1"/>
  <c r="B8877" i="2"/>
  <c r="C8879" i="2" l="1"/>
  <c r="B8878" i="2"/>
  <c r="C8880" i="2" l="1"/>
  <c r="B8879" i="2"/>
  <c r="C8881" i="2" l="1"/>
  <c r="B8880" i="2"/>
  <c r="C8882" i="2" l="1"/>
  <c r="B8881" i="2"/>
  <c r="C8883" i="2" l="1"/>
  <c r="B8882" i="2"/>
  <c r="C8884" i="2" l="1"/>
  <c r="B8883" i="2"/>
  <c r="C8885" i="2" l="1"/>
  <c r="B8884" i="2"/>
  <c r="C8886" i="2" l="1"/>
  <c r="B8885" i="2"/>
  <c r="C8887" i="2" l="1"/>
  <c r="B8886" i="2"/>
  <c r="C8888" i="2" l="1"/>
  <c r="B8887" i="2"/>
  <c r="C8889" i="2" l="1"/>
  <c r="B8888" i="2"/>
  <c r="C8890" i="2" l="1"/>
  <c r="B8889" i="2"/>
  <c r="C8891" i="2" l="1"/>
  <c r="B8890" i="2"/>
  <c r="C8892" i="2" l="1"/>
  <c r="B8891" i="2"/>
  <c r="C8893" i="2" l="1"/>
  <c r="B8892" i="2"/>
  <c r="C8894" i="2" l="1"/>
  <c r="B8893" i="2"/>
  <c r="C8895" i="2" l="1"/>
  <c r="B8894" i="2"/>
  <c r="C8896" i="2" l="1"/>
  <c r="B8895" i="2"/>
  <c r="C8897" i="2" l="1"/>
  <c r="B8896" i="2"/>
  <c r="C8898" i="2" l="1"/>
  <c r="B8897" i="2"/>
  <c r="C8899" i="2" l="1"/>
  <c r="B8898" i="2"/>
  <c r="C8900" i="2" l="1"/>
  <c r="B8899" i="2"/>
  <c r="C8901" i="2" l="1"/>
  <c r="B8900" i="2"/>
  <c r="C8902" i="2" l="1"/>
  <c r="B8901" i="2"/>
  <c r="C8903" i="2" l="1"/>
  <c r="B8902" i="2"/>
  <c r="C8904" i="2" l="1"/>
  <c r="B8903" i="2"/>
  <c r="C8905" i="2" l="1"/>
  <c r="B8904" i="2"/>
  <c r="C8906" i="2" l="1"/>
  <c r="B8905" i="2"/>
  <c r="C8907" i="2" l="1"/>
  <c r="B8906" i="2"/>
  <c r="C8908" i="2" l="1"/>
  <c r="B8907" i="2"/>
  <c r="C8909" i="2" l="1"/>
  <c r="B8908" i="2"/>
  <c r="C8910" i="2" l="1"/>
  <c r="B8909" i="2"/>
  <c r="C8911" i="2" l="1"/>
  <c r="B8910" i="2"/>
  <c r="C8912" i="2" l="1"/>
  <c r="B8911" i="2"/>
  <c r="C8913" i="2" l="1"/>
  <c r="B8912" i="2"/>
  <c r="C8914" i="2" l="1"/>
  <c r="B8913" i="2"/>
  <c r="C8915" i="2" l="1"/>
  <c r="B8914" i="2"/>
  <c r="C8916" i="2" l="1"/>
  <c r="B8915" i="2"/>
  <c r="C8917" i="2" l="1"/>
  <c r="B8916" i="2"/>
  <c r="C8918" i="2" l="1"/>
  <c r="B8917" i="2"/>
  <c r="C8919" i="2" l="1"/>
  <c r="B8918" i="2"/>
  <c r="C8920" i="2" l="1"/>
  <c r="B8919" i="2"/>
  <c r="C8921" i="2" l="1"/>
  <c r="B8920" i="2"/>
  <c r="C8922" i="2" l="1"/>
  <c r="B8921" i="2"/>
  <c r="C8923" i="2" l="1"/>
  <c r="B8922" i="2"/>
  <c r="C8924" i="2" l="1"/>
  <c r="B8923" i="2"/>
  <c r="C8925" i="2" l="1"/>
  <c r="B8924" i="2"/>
  <c r="C8926" i="2" l="1"/>
  <c r="B8925" i="2"/>
  <c r="C8927" i="2" l="1"/>
  <c r="B8926" i="2"/>
  <c r="C8928" i="2" l="1"/>
  <c r="B8927" i="2"/>
  <c r="C8929" i="2" l="1"/>
  <c r="B8928" i="2"/>
  <c r="C8930" i="2" l="1"/>
  <c r="B8929" i="2"/>
  <c r="C8931" i="2" l="1"/>
  <c r="B8930" i="2"/>
  <c r="C8932" i="2" l="1"/>
  <c r="B8931" i="2"/>
  <c r="C8933" i="2" l="1"/>
  <c r="B8932" i="2"/>
  <c r="C8934" i="2" l="1"/>
  <c r="B8933" i="2"/>
  <c r="C8935" i="2" l="1"/>
  <c r="B8934" i="2"/>
  <c r="C8936" i="2" l="1"/>
  <c r="B8935" i="2"/>
  <c r="C8937" i="2" l="1"/>
  <c r="B8936" i="2"/>
  <c r="C8938" i="2" l="1"/>
  <c r="B8937" i="2"/>
  <c r="C8939" i="2" l="1"/>
  <c r="B8938" i="2"/>
  <c r="C8940" i="2" l="1"/>
  <c r="B8939" i="2"/>
  <c r="C8941" i="2" l="1"/>
  <c r="B8940" i="2"/>
  <c r="C8942" i="2" l="1"/>
  <c r="B8941" i="2"/>
  <c r="C8943" i="2" l="1"/>
  <c r="B8942" i="2"/>
  <c r="C8944" i="2" l="1"/>
  <c r="B8943" i="2"/>
  <c r="C8945" i="2" l="1"/>
  <c r="B8944" i="2"/>
  <c r="C8946" i="2" l="1"/>
  <c r="B8945" i="2"/>
  <c r="C8947" i="2" l="1"/>
  <c r="B8946" i="2"/>
  <c r="C8948" i="2" l="1"/>
  <c r="B8947" i="2"/>
  <c r="C8949" i="2" l="1"/>
  <c r="B8948" i="2"/>
  <c r="C8950" i="2" l="1"/>
  <c r="B8949" i="2"/>
  <c r="C8951" i="2" l="1"/>
  <c r="B8950" i="2"/>
  <c r="C8952" i="2" l="1"/>
  <c r="B8951" i="2"/>
  <c r="C8953" i="2" l="1"/>
  <c r="B8952" i="2"/>
  <c r="C8954" i="2" l="1"/>
  <c r="B8953" i="2"/>
  <c r="C8955" i="2" l="1"/>
  <c r="B8954" i="2"/>
  <c r="C8956" i="2" l="1"/>
  <c r="B8955" i="2"/>
  <c r="C8957" i="2" l="1"/>
  <c r="B8956" i="2"/>
  <c r="C8958" i="2" l="1"/>
  <c r="B8957" i="2"/>
  <c r="C8959" i="2" l="1"/>
  <c r="B8958" i="2"/>
  <c r="C8960" i="2" l="1"/>
  <c r="B8959" i="2"/>
  <c r="C8961" i="2" l="1"/>
  <c r="B8960" i="2"/>
  <c r="C8962" i="2" l="1"/>
  <c r="B8961" i="2"/>
  <c r="C8963" i="2" l="1"/>
  <c r="B8962" i="2"/>
  <c r="C8964" i="2" l="1"/>
  <c r="B8963" i="2"/>
  <c r="C8965" i="2" l="1"/>
  <c r="B8964" i="2"/>
  <c r="C8966" i="2" l="1"/>
  <c r="B8965" i="2"/>
  <c r="C8967" i="2" l="1"/>
  <c r="B8966" i="2"/>
  <c r="C8968" i="2" l="1"/>
  <c r="B8967" i="2"/>
  <c r="C8969" i="2" l="1"/>
  <c r="B8968" i="2"/>
  <c r="C8970" i="2" l="1"/>
  <c r="B8969" i="2"/>
  <c r="C8971" i="2" l="1"/>
  <c r="B8970" i="2"/>
  <c r="C8972" i="2" l="1"/>
  <c r="B8971" i="2"/>
  <c r="C8973" i="2" l="1"/>
  <c r="B8972" i="2"/>
  <c r="C8974" i="2" l="1"/>
  <c r="B8973" i="2"/>
  <c r="C8975" i="2" l="1"/>
  <c r="B8974" i="2"/>
  <c r="C8976" i="2" l="1"/>
  <c r="B8975" i="2"/>
  <c r="C8977" i="2" l="1"/>
  <c r="B8976" i="2"/>
  <c r="C8978" i="2" l="1"/>
  <c r="B8977" i="2"/>
  <c r="C8979" i="2" l="1"/>
  <c r="B8978" i="2"/>
  <c r="C8980" i="2" l="1"/>
  <c r="B8979" i="2"/>
  <c r="C8981" i="2" l="1"/>
  <c r="B8980" i="2"/>
  <c r="C8982" i="2" l="1"/>
  <c r="B8981" i="2"/>
  <c r="C8983" i="2" l="1"/>
  <c r="B8982" i="2"/>
  <c r="C8984" i="2" l="1"/>
  <c r="B8983" i="2"/>
  <c r="C8985" i="2" l="1"/>
  <c r="B8984" i="2"/>
  <c r="C8986" i="2" l="1"/>
  <c r="B8985" i="2"/>
  <c r="C8987" i="2" l="1"/>
  <c r="B8986" i="2"/>
  <c r="C8988" i="2" l="1"/>
  <c r="B8987" i="2"/>
  <c r="C8989" i="2" l="1"/>
  <c r="B8988" i="2"/>
  <c r="C8990" i="2" l="1"/>
  <c r="B8989" i="2"/>
  <c r="C8991" i="2" l="1"/>
  <c r="B8990" i="2"/>
  <c r="C8992" i="2" l="1"/>
  <c r="B8991" i="2"/>
  <c r="C8993" i="2" l="1"/>
  <c r="B8992" i="2"/>
  <c r="C8994" i="2" l="1"/>
  <c r="B8993" i="2"/>
  <c r="C8995" i="2" l="1"/>
  <c r="B8994" i="2"/>
  <c r="C8996" i="2" l="1"/>
  <c r="B8995" i="2"/>
  <c r="C8997" i="2" l="1"/>
  <c r="B8996" i="2"/>
  <c r="C8998" i="2" l="1"/>
  <c r="B8997" i="2"/>
  <c r="C8999" i="2" l="1"/>
  <c r="B8998" i="2"/>
  <c r="C9000" i="2" l="1"/>
  <c r="B8999" i="2"/>
  <c r="C9001" i="2" l="1"/>
  <c r="B9000" i="2"/>
  <c r="C9002" i="2" l="1"/>
  <c r="B9001" i="2"/>
  <c r="C9003" i="2" l="1"/>
  <c r="B9002" i="2"/>
  <c r="C9004" i="2" l="1"/>
  <c r="B9003" i="2"/>
  <c r="C9005" i="2" l="1"/>
  <c r="B9004" i="2"/>
  <c r="C9006" i="2" l="1"/>
  <c r="B9005" i="2"/>
  <c r="C9007" i="2" l="1"/>
  <c r="B9006" i="2"/>
  <c r="C9008" i="2" l="1"/>
  <c r="B9007" i="2"/>
  <c r="C9009" i="2" l="1"/>
  <c r="B9008" i="2"/>
  <c r="C9010" i="2" l="1"/>
  <c r="B9009" i="2"/>
  <c r="C9011" i="2" l="1"/>
  <c r="B9010" i="2"/>
  <c r="C9012" i="2" l="1"/>
  <c r="B9011" i="2"/>
  <c r="C9013" i="2" l="1"/>
  <c r="B9012" i="2"/>
  <c r="C9014" i="2" l="1"/>
  <c r="B9013" i="2"/>
  <c r="C9015" i="2" l="1"/>
  <c r="B9014" i="2"/>
  <c r="C9016" i="2" l="1"/>
  <c r="B9015" i="2"/>
  <c r="C9017" i="2" l="1"/>
  <c r="B9016" i="2"/>
  <c r="C9018" i="2" l="1"/>
  <c r="B9017" i="2"/>
  <c r="B9018" i="2" l="1"/>
  <c r="C9019" i="2"/>
  <c r="C9020" i="2" l="1"/>
  <c r="B9019" i="2"/>
  <c r="C9021" i="2" l="1"/>
  <c r="B9020" i="2"/>
  <c r="C9022" i="2" l="1"/>
  <c r="B9021" i="2"/>
  <c r="C9023" i="2" l="1"/>
  <c r="B9022" i="2"/>
  <c r="C9024" i="2" l="1"/>
  <c r="B9023" i="2"/>
  <c r="C9025" i="2" l="1"/>
  <c r="B9024" i="2"/>
  <c r="C9026" i="2" l="1"/>
  <c r="B9025" i="2"/>
  <c r="C9027" i="2" l="1"/>
  <c r="B9026" i="2"/>
  <c r="C9028" i="2" l="1"/>
  <c r="B9027" i="2"/>
  <c r="C9029" i="2" l="1"/>
  <c r="B9028" i="2"/>
  <c r="C9030" i="2" l="1"/>
  <c r="B9029" i="2"/>
  <c r="C9031" i="2" l="1"/>
  <c r="B9030" i="2"/>
  <c r="C9032" i="2" l="1"/>
  <c r="B9031" i="2"/>
  <c r="C9033" i="2" l="1"/>
  <c r="B9032" i="2"/>
  <c r="C9034" i="2" l="1"/>
  <c r="B9033" i="2"/>
  <c r="C9035" i="2" l="1"/>
  <c r="B9034" i="2"/>
  <c r="C9036" i="2" l="1"/>
  <c r="B9035" i="2"/>
  <c r="C9037" i="2" l="1"/>
  <c r="B9036" i="2"/>
  <c r="C9038" i="2" l="1"/>
  <c r="B9037" i="2"/>
  <c r="C9039" i="2" l="1"/>
  <c r="B9038" i="2"/>
  <c r="C9040" i="2" l="1"/>
  <c r="B9039" i="2"/>
  <c r="C9041" i="2" l="1"/>
  <c r="B9040" i="2"/>
  <c r="C9042" i="2" l="1"/>
  <c r="B9041" i="2"/>
  <c r="C9043" i="2" l="1"/>
  <c r="B9042" i="2"/>
  <c r="C9044" i="2" l="1"/>
  <c r="B9043" i="2"/>
  <c r="C9045" i="2" l="1"/>
  <c r="B9044" i="2"/>
  <c r="C9046" i="2" l="1"/>
  <c r="B9045" i="2"/>
  <c r="C9047" i="2" l="1"/>
  <c r="B9046" i="2"/>
  <c r="C9048" i="2" l="1"/>
  <c r="B9047" i="2"/>
  <c r="C9049" i="2" l="1"/>
  <c r="B9048" i="2"/>
  <c r="C9050" i="2" l="1"/>
  <c r="B9049" i="2"/>
  <c r="C9051" i="2" l="1"/>
  <c r="B9050" i="2"/>
  <c r="C9052" i="2" l="1"/>
  <c r="B9051" i="2"/>
  <c r="C9053" i="2" l="1"/>
  <c r="B9052" i="2"/>
  <c r="C9054" i="2" l="1"/>
  <c r="B9053" i="2"/>
  <c r="C9055" i="2" l="1"/>
  <c r="B9054" i="2"/>
  <c r="C9056" i="2" l="1"/>
  <c r="B9055" i="2"/>
  <c r="C9057" i="2" l="1"/>
  <c r="B9056" i="2"/>
  <c r="C9058" i="2" l="1"/>
  <c r="B9057" i="2"/>
  <c r="C9059" i="2" l="1"/>
  <c r="B9058" i="2"/>
  <c r="B9059" i="2" l="1"/>
  <c r="C9060" i="2"/>
  <c r="C9061" i="2" l="1"/>
  <c r="B9060" i="2"/>
  <c r="C9062" i="2" l="1"/>
  <c r="B9061" i="2"/>
  <c r="C9063" i="2" l="1"/>
  <c r="B9062" i="2"/>
  <c r="C9064" i="2" l="1"/>
  <c r="B9063" i="2"/>
  <c r="C9065" i="2" l="1"/>
  <c r="B9064" i="2"/>
  <c r="C9066" i="2" l="1"/>
  <c r="B9065" i="2"/>
  <c r="C9067" i="2" l="1"/>
  <c r="B9066" i="2"/>
  <c r="C9068" i="2" l="1"/>
  <c r="B9067" i="2"/>
  <c r="C9069" i="2" l="1"/>
  <c r="B9068" i="2"/>
  <c r="C9070" i="2" l="1"/>
  <c r="B9069" i="2"/>
  <c r="C9071" i="2" l="1"/>
  <c r="B9070" i="2"/>
  <c r="C9072" i="2" l="1"/>
  <c r="B9071" i="2"/>
  <c r="C9073" i="2" l="1"/>
  <c r="B9072" i="2"/>
  <c r="C9074" i="2" l="1"/>
  <c r="B9073" i="2"/>
  <c r="C9075" i="2" l="1"/>
  <c r="B9074" i="2"/>
  <c r="C9076" i="2" l="1"/>
  <c r="B9075" i="2"/>
  <c r="C9077" i="2" l="1"/>
  <c r="B9076" i="2"/>
  <c r="C9078" i="2" l="1"/>
  <c r="B9077" i="2"/>
  <c r="C9079" i="2" l="1"/>
  <c r="B9078" i="2"/>
  <c r="C9080" i="2" l="1"/>
  <c r="B9079" i="2"/>
  <c r="C9081" i="2" l="1"/>
  <c r="B9080" i="2"/>
  <c r="C9082" i="2" l="1"/>
  <c r="B9081" i="2"/>
  <c r="C9083" i="2" l="1"/>
  <c r="B9082" i="2"/>
  <c r="C9084" i="2" l="1"/>
  <c r="B9083" i="2"/>
  <c r="C9085" i="2" l="1"/>
  <c r="B9084" i="2"/>
  <c r="C9086" i="2" l="1"/>
  <c r="B9085" i="2"/>
  <c r="C9087" i="2" l="1"/>
  <c r="B9086" i="2"/>
  <c r="C9088" i="2" l="1"/>
  <c r="B9087" i="2"/>
  <c r="C9089" i="2" l="1"/>
  <c r="B9088" i="2"/>
  <c r="C9090" i="2" l="1"/>
  <c r="B9089" i="2"/>
  <c r="C9091" i="2" l="1"/>
  <c r="B9090" i="2"/>
  <c r="C9092" i="2" l="1"/>
  <c r="B9091" i="2"/>
  <c r="C9093" i="2" l="1"/>
  <c r="B9092" i="2"/>
  <c r="C9094" i="2" l="1"/>
  <c r="B9093" i="2"/>
  <c r="C9095" i="2" l="1"/>
  <c r="B9094" i="2"/>
  <c r="C9096" i="2" l="1"/>
  <c r="B9095" i="2"/>
  <c r="C9097" i="2" l="1"/>
  <c r="B9096" i="2"/>
  <c r="C9098" i="2" l="1"/>
  <c r="B9097" i="2"/>
  <c r="C9099" i="2" l="1"/>
  <c r="B9098" i="2"/>
  <c r="C9100" i="2" l="1"/>
  <c r="B9099" i="2"/>
  <c r="C9101" i="2" l="1"/>
  <c r="B9100" i="2"/>
  <c r="C9102" i="2" l="1"/>
  <c r="B9101" i="2"/>
  <c r="C9103" i="2" l="1"/>
  <c r="B9102" i="2"/>
  <c r="C9104" i="2" l="1"/>
  <c r="B9103" i="2"/>
  <c r="C9105" i="2" l="1"/>
  <c r="B9104" i="2"/>
  <c r="C9106" i="2" l="1"/>
  <c r="B9105" i="2"/>
  <c r="C9107" i="2" l="1"/>
  <c r="B9106" i="2"/>
  <c r="C9108" i="2" l="1"/>
  <c r="B9107" i="2"/>
  <c r="C9109" i="2" l="1"/>
  <c r="B9108" i="2"/>
  <c r="C9110" i="2" l="1"/>
  <c r="B9109" i="2"/>
  <c r="C9111" i="2" l="1"/>
  <c r="B9110" i="2"/>
  <c r="C9112" i="2" l="1"/>
  <c r="B9111" i="2"/>
  <c r="C9113" i="2" l="1"/>
  <c r="B9112" i="2"/>
  <c r="C9114" i="2" l="1"/>
  <c r="B9113" i="2"/>
  <c r="C9115" i="2" l="1"/>
  <c r="B9114" i="2"/>
  <c r="C9116" i="2" l="1"/>
  <c r="B9115" i="2"/>
  <c r="C9117" i="2" l="1"/>
  <c r="B9116" i="2"/>
  <c r="C9118" i="2" l="1"/>
  <c r="B9117" i="2"/>
  <c r="C9119" i="2" l="1"/>
  <c r="B9118" i="2"/>
  <c r="C9120" i="2" l="1"/>
  <c r="B9119" i="2"/>
  <c r="C9121" i="2" l="1"/>
  <c r="B9120" i="2"/>
  <c r="C9122" i="2" l="1"/>
  <c r="B9121" i="2"/>
  <c r="C9123" i="2" l="1"/>
  <c r="B9122" i="2"/>
  <c r="C9124" i="2" l="1"/>
  <c r="B9123" i="2"/>
  <c r="C9125" i="2" l="1"/>
  <c r="B9124" i="2"/>
  <c r="C9126" i="2" l="1"/>
  <c r="B9125" i="2"/>
  <c r="C9127" i="2" l="1"/>
  <c r="B9126" i="2"/>
  <c r="C9128" i="2" l="1"/>
  <c r="B9127" i="2"/>
  <c r="C9129" i="2" l="1"/>
  <c r="B9128" i="2"/>
  <c r="C9130" i="2" l="1"/>
  <c r="B9129" i="2"/>
  <c r="C9131" i="2" l="1"/>
  <c r="B9130" i="2"/>
  <c r="C9132" i="2" l="1"/>
  <c r="B9131" i="2"/>
  <c r="C9133" i="2" l="1"/>
  <c r="B9132" i="2"/>
  <c r="C9134" i="2" l="1"/>
  <c r="B9133" i="2"/>
  <c r="C9135" i="2" l="1"/>
  <c r="B9134" i="2"/>
  <c r="C9136" i="2" l="1"/>
  <c r="B9135" i="2"/>
  <c r="C9137" i="2" l="1"/>
  <c r="B9136" i="2"/>
  <c r="C9138" i="2" l="1"/>
  <c r="B9137" i="2"/>
  <c r="C9139" i="2" l="1"/>
  <c r="B9138" i="2"/>
  <c r="C9140" i="2" l="1"/>
  <c r="B9139" i="2"/>
  <c r="C9141" i="2" l="1"/>
  <c r="B9140" i="2"/>
  <c r="C9142" i="2" l="1"/>
  <c r="B9141" i="2"/>
  <c r="C9143" i="2" l="1"/>
  <c r="B9142" i="2"/>
  <c r="C9144" i="2" l="1"/>
  <c r="B9143" i="2"/>
  <c r="C9145" i="2" l="1"/>
  <c r="B9144" i="2"/>
  <c r="C9146" i="2" l="1"/>
  <c r="B9145" i="2"/>
  <c r="C9147" i="2" l="1"/>
  <c r="B9146" i="2"/>
  <c r="C9148" i="2" l="1"/>
  <c r="B9147" i="2"/>
  <c r="C9149" i="2" l="1"/>
  <c r="B9148" i="2"/>
  <c r="C9150" i="2" l="1"/>
  <c r="B9149" i="2"/>
  <c r="C9151" i="2" l="1"/>
  <c r="B9150" i="2"/>
  <c r="C9152" i="2" l="1"/>
  <c r="B9151" i="2"/>
  <c r="C9153" i="2" l="1"/>
  <c r="B9152" i="2"/>
  <c r="C9154" i="2" l="1"/>
  <c r="B9153" i="2"/>
  <c r="C9155" i="2" l="1"/>
  <c r="B9154" i="2"/>
  <c r="C9156" i="2" l="1"/>
  <c r="B9155" i="2"/>
  <c r="C9157" i="2" l="1"/>
  <c r="B9156" i="2"/>
  <c r="C9158" i="2" l="1"/>
  <c r="B9157" i="2"/>
  <c r="C9159" i="2" l="1"/>
  <c r="B9158" i="2"/>
  <c r="C9160" i="2" l="1"/>
  <c r="B9159" i="2"/>
  <c r="C9161" i="2" l="1"/>
  <c r="B9160" i="2"/>
  <c r="C9162" i="2" l="1"/>
  <c r="B9161" i="2"/>
  <c r="C9163" i="2" l="1"/>
  <c r="B9162" i="2"/>
  <c r="C9164" i="2" l="1"/>
  <c r="B9163" i="2"/>
  <c r="C9165" i="2" l="1"/>
  <c r="B9164" i="2"/>
  <c r="C9166" i="2" l="1"/>
  <c r="B9165" i="2"/>
  <c r="C9167" i="2" l="1"/>
  <c r="B9166" i="2"/>
  <c r="C9168" i="2" l="1"/>
  <c r="B9167" i="2"/>
  <c r="C9169" i="2" l="1"/>
  <c r="B9168" i="2"/>
  <c r="C9170" i="2" l="1"/>
  <c r="B9169" i="2"/>
  <c r="C9171" i="2" l="1"/>
  <c r="B9170" i="2"/>
  <c r="C9172" i="2" l="1"/>
  <c r="B9171" i="2"/>
  <c r="C9173" i="2" l="1"/>
  <c r="B9172" i="2"/>
  <c r="C9174" i="2" l="1"/>
  <c r="B9173" i="2"/>
  <c r="C9175" i="2" l="1"/>
  <c r="B9174" i="2"/>
  <c r="C9176" i="2" l="1"/>
  <c r="B9175" i="2"/>
  <c r="C9177" i="2" l="1"/>
  <c r="B9176" i="2"/>
  <c r="C9178" i="2" l="1"/>
  <c r="B9177" i="2"/>
  <c r="C9179" i="2" l="1"/>
  <c r="B9178" i="2"/>
  <c r="C9180" i="2" l="1"/>
  <c r="B9179" i="2"/>
  <c r="B9180" i="2" l="1"/>
  <c r="C9181" i="2"/>
  <c r="B9181" i="2" l="1"/>
  <c r="C9182" i="2"/>
  <c r="B9182" i="2" l="1"/>
  <c r="C9183" i="2"/>
  <c r="B9183" i="2" l="1"/>
  <c r="C9184" i="2"/>
  <c r="B9184" i="2" l="1"/>
  <c r="C9185" i="2"/>
  <c r="C9186" i="2" l="1"/>
  <c r="B9185" i="2"/>
  <c r="C9187" i="2" l="1"/>
  <c r="B9186" i="2"/>
  <c r="B9187" i="2" l="1"/>
  <c r="C9188" i="2"/>
  <c r="B9188" i="2" l="1"/>
  <c r="C9189" i="2"/>
  <c r="C9190" i="2" l="1"/>
  <c r="B9189" i="2"/>
  <c r="B9190" i="2" l="1"/>
  <c r="C9191" i="2"/>
  <c r="C9192" i="2" l="1"/>
  <c r="B9191" i="2"/>
  <c r="C9193" i="2" l="1"/>
  <c r="B9192" i="2"/>
  <c r="C9194" i="2" l="1"/>
  <c r="B9193" i="2"/>
  <c r="C9195" i="2" l="1"/>
  <c r="B9194" i="2"/>
  <c r="C9196" i="2" l="1"/>
  <c r="B9195" i="2"/>
  <c r="C9197" i="2" l="1"/>
  <c r="B9196" i="2"/>
  <c r="C9198" i="2" l="1"/>
  <c r="B9197" i="2"/>
  <c r="C9199" i="2" l="1"/>
  <c r="B9198" i="2"/>
  <c r="C9200" i="2" l="1"/>
  <c r="B9199" i="2"/>
  <c r="C9201" i="2" l="1"/>
  <c r="B9200" i="2"/>
  <c r="C9202" i="2" l="1"/>
  <c r="B9201" i="2"/>
  <c r="C9203" i="2" l="1"/>
  <c r="B9202" i="2"/>
  <c r="C9204" i="2" l="1"/>
  <c r="B9203" i="2"/>
  <c r="C9205" i="2" l="1"/>
  <c r="B9204" i="2"/>
  <c r="C9206" i="2" l="1"/>
  <c r="B9205" i="2"/>
  <c r="C9207" i="2" l="1"/>
  <c r="B9206" i="2"/>
  <c r="C9208" i="2" l="1"/>
  <c r="B9207" i="2"/>
  <c r="B9208" i="2" l="1"/>
  <c r="C9209" i="2"/>
  <c r="C9210" i="2" l="1"/>
  <c r="B9209" i="2"/>
  <c r="B9210" i="2" l="1"/>
  <c r="C9211" i="2"/>
  <c r="C9212" i="2" l="1"/>
  <c r="B9211" i="2"/>
  <c r="C9213" i="2" l="1"/>
  <c r="B9212" i="2"/>
  <c r="B9213" i="2" l="1"/>
  <c r="C9214" i="2"/>
  <c r="B9214" i="2" l="1"/>
  <c r="C9215" i="2"/>
  <c r="B9215" i="2" l="1"/>
  <c r="C9216" i="2"/>
  <c r="C9217" i="2" l="1"/>
  <c r="B9216" i="2"/>
  <c r="C9218" i="2" l="1"/>
  <c r="B9217" i="2"/>
  <c r="C9219" i="2" l="1"/>
  <c r="B9218" i="2"/>
  <c r="B9219" i="2" l="1"/>
  <c r="C9220" i="2"/>
  <c r="C9221" i="2" l="1"/>
  <c r="B9220" i="2"/>
  <c r="C9222" i="2" l="1"/>
  <c r="B9221" i="2"/>
  <c r="C9223" i="2" l="1"/>
  <c r="B9222" i="2"/>
  <c r="C9224" i="2" l="1"/>
  <c r="B9223" i="2"/>
  <c r="B9224" i="2" l="1"/>
  <c r="C9225" i="2"/>
  <c r="C9226" i="2" l="1"/>
  <c r="B9225" i="2"/>
  <c r="C9227" i="2" l="1"/>
  <c r="B9226" i="2"/>
  <c r="C9228" i="2" l="1"/>
  <c r="B9227" i="2"/>
  <c r="C9229" i="2" l="1"/>
  <c r="B9228" i="2"/>
  <c r="C9230" i="2" l="1"/>
  <c r="B9229" i="2"/>
  <c r="C9231" i="2" l="1"/>
  <c r="B9230" i="2"/>
  <c r="C9232" i="2" l="1"/>
  <c r="B9231" i="2"/>
  <c r="C9233" i="2" l="1"/>
  <c r="B9232" i="2"/>
  <c r="C9234" i="2" l="1"/>
  <c r="B9233" i="2"/>
  <c r="C9235" i="2" l="1"/>
  <c r="B9234" i="2"/>
  <c r="C9236" i="2" l="1"/>
  <c r="B9235" i="2"/>
  <c r="C9237" i="2" l="1"/>
  <c r="B9236" i="2"/>
  <c r="C9238" i="2" l="1"/>
  <c r="B9237" i="2"/>
  <c r="C9239" i="2" l="1"/>
  <c r="B9238" i="2"/>
  <c r="C9240" i="2" l="1"/>
  <c r="B9239" i="2"/>
  <c r="C9241" i="2" l="1"/>
  <c r="B9240" i="2"/>
  <c r="C9242" i="2" l="1"/>
  <c r="B9241" i="2"/>
  <c r="C9243" i="2" l="1"/>
  <c r="B9242" i="2"/>
  <c r="C9244" i="2" l="1"/>
  <c r="B9243" i="2"/>
  <c r="C9245" i="2" l="1"/>
  <c r="B9244" i="2"/>
  <c r="B9245" i="2" l="1"/>
  <c r="C9246" i="2"/>
  <c r="C9247" i="2" l="1"/>
  <c r="B9246" i="2"/>
  <c r="C9248" i="2" l="1"/>
  <c r="B9247" i="2"/>
  <c r="B9248" i="2" l="1"/>
  <c r="C9249" i="2"/>
  <c r="B9249" i="2" l="1"/>
  <c r="C9250" i="2"/>
  <c r="C9251" i="2" l="1"/>
  <c r="B9250" i="2"/>
  <c r="C9252" i="2" l="1"/>
  <c r="B9251" i="2"/>
  <c r="C9253" i="2" l="1"/>
  <c r="B9252" i="2"/>
  <c r="C9254" i="2" l="1"/>
  <c r="B9253" i="2"/>
  <c r="C9255" i="2" l="1"/>
  <c r="B9254" i="2"/>
  <c r="C9256" i="2" l="1"/>
  <c r="B9255" i="2"/>
  <c r="C9257" i="2" l="1"/>
  <c r="B9256" i="2"/>
  <c r="C9258" i="2" l="1"/>
  <c r="B9257" i="2"/>
  <c r="C9259" i="2" l="1"/>
  <c r="B9258" i="2"/>
  <c r="C9260" i="2" l="1"/>
  <c r="B9259" i="2"/>
  <c r="C9261" i="2" l="1"/>
  <c r="B9260" i="2"/>
  <c r="C9262" i="2" l="1"/>
  <c r="B9261" i="2"/>
  <c r="C9263" i="2" l="1"/>
  <c r="B9262" i="2"/>
  <c r="C9264" i="2" l="1"/>
  <c r="B9263" i="2"/>
  <c r="C9265" i="2" l="1"/>
  <c r="B9264" i="2"/>
  <c r="C9266" i="2" l="1"/>
  <c r="B9265" i="2"/>
  <c r="C9267" i="2" l="1"/>
  <c r="B9266" i="2"/>
  <c r="C9268" i="2" l="1"/>
  <c r="B9267" i="2"/>
  <c r="C9269" i="2" l="1"/>
  <c r="B9268" i="2"/>
  <c r="C9270" i="2" l="1"/>
  <c r="B9269" i="2"/>
  <c r="C9271" i="2" l="1"/>
  <c r="B9270" i="2"/>
  <c r="C9272" i="2" l="1"/>
  <c r="B9271" i="2"/>
  <c r="C9273" i="2" l="1"/>
  <c r="B9272" i="2"/>
  <c r="C9274" i="2" l="1"/>
  <c r="B9273" i="2"/>
  <c r="C9275" i="2" l="1"/>
  <c r="B9274" i="2"/>
  <c r="C9276" i="2" l="1"/>
  <c r="B9275" i="2"/>
  <c r="C9277" i="2" l="1"/>
  <c r="B9276" i="2"/>
  <c r="C9278" i="2" l="1"/>
  <c r="B9277" i="2"/>
  <c r="C9279" i="2" l="1"/>
  <c r="B9278" i="2"/>
  <c r="C9280" i="2" l="1"/>
  <c r="B9279" i="2"/>
  <c r="C9281" i="2" l="1"/>
  <c r="B9280" i="2"/>
  <c r="C9282" i="2" l="1"/>
  <c r="B9281" i="2"/>
  <c r="C9283" i="2" l="1"/>
  <c r="B9282" i="2"/>
  <c r="C9284" i="2" l="1"/>
  <c r="B9283" i="2"/>
  <c r="C9285" i="2" l="1"/>
  <c r="B9284" i="2"/>
  <c r="C9286" i="2" l="1"/>
  <c r="B9285" i="2"/>
  <c r="C9287" i="2" l="1"/>
  <c r="B9286" i="2"/>
  <c r="C9288" i="2" l="1"/>
  <c r="B9287" i="2"/>
  <c r="C9289" i="2" l="1"/>
  <c r="B9288" i="2"/>
  <c r="C9290" i="2" l="1"/>
  <c r="B9289" i="2"/>
  <c r="C9291" i="2" l="1"/>
  <c r="B9290" i="2"/>
  <c r="C9292" i="2" l="1"/>
  <c r="B9291" i="2"/>
  <c r="C9293" i="2" l="1"/>
  <c r="B9292" i="2"/>
  <c r="C9294" i="2" l="1"/>
  <c r="B9293" i="2"/>
  <c r="C9295" i="2" l="1"/>
  <c r="B9294" i="2"/>
  <c r="C9296" i="2" l="1"/>
  <c r="B9295" i="2"/>
  <c r="C9297" i="2" l="1"/>
  <c r="B9296" i="2"/>
  <c r="C9298" i="2" l="1"/>
  <c r="B9297" i="2"/>
  <c r="B9298" i="2" l="1"/>
  <c r="C9299" i="2"/>
  <c r="B9299" i="2" l="1"/>
  <c r="C9300" i="2"/>
  <c r="B9300" i="2" l="1"/>
  <c r="C9301" i="2"/>
  <c r="C9302" i="2" l="1"/>
  <c r="B9301" i="2"/>
  <c r="C9303" i="2" l="1"/>
  <c r="B9302" i="2"/>
  <c r="C9304" i="2" l="1"/>
  <c r="B9303" i="2"/>
  <c r="C9305" i="2" l="1"/>
  <c r="B9304" i="2"/>
  <c r="C9306" i="2" l="1"/>
  <c r="B9305" i="2"/>
  <c r="C9307" i="2" l="1"/>
  <c r="B9306" i="2"/>
  <c r="C9308" i="2" l="1"/>
  <c r="B9307" i="2"/>
  <c r="C9309" i="2" l="1"/>
  <c r="B9308" i="2"/>
  <c r="C9310" i="2" l="1"/>
  <c r="B9309" i="2"/>
  <c r="C9311" i="2" l="1"/>
  <c r="B9310" i="2"/>
  <c r="C9312" i="2" l="1"/>
  <c r="B9311" i="2"/>
  <c r="C9313" i="2" l="1"/>
  <c r="B9312" i="2"/>
  <c r="C9314" i="2" l="1"/>
  <c r="B9313" i="2"/>
  <c r="C9315" i="2" l="1"/>
  <c r="B9314" i="2"/>
  <c r="C9316" i="2" l="1"/>
  <c r="B9315" i="2"/>
  <c r="C9317" i="2" l="1"/>
  <c r="B9316" i="2"/>
  <c r="C9318" i="2" l="1"/>
  <c r="B9317" i="2"/>
  <c r="C9319" i="2" l="1"/>
  <c r="B9318" i="2"/>
  <c r="C9320" i="2" l="1"/>
  <c r="B9319" i="2"/>
  <c r="C9321" i="2" l="1"/>
  <c r="B9320" i="2"/>
  <c r="C9322" i="2" l="1"/>
  <c r="B9321" i="2"/>
  <c r="C9323" i="2" l="1"/>
  <c r="B9322" i="2"/>
  <c r="C9324" i="2" l="1"/>
  <c r="B9323" i="2"/>
  <c r="C9325" i="2" l="1"/>
  <c r="B9324" i="2"/>
  <c r="C9326" i="2" l="1"/>
  <c r="B9325" i="2"/>
  <c r="B9326" i="2" l="1"/>
  <c r="C9327" i="2"/>
  <c r="C9328" i="2" l="1"/>
  <c r="B9327" i="2"/>
  <c r="C9329" i="2" l="1"/>
  <c r="B9328" i="2"/>
  <c r="C9330" i="2" l="1"/>
  <c r="B9329" i="2"/>
  <c r="C9331" i="2" l="1"/>
  <c r="B9330" i="2"/>
  <c r="C9332" i="2" l="1"/>
  <c r="B9331" i="2"/>
  <c r="C9333" i="2" l="1"/>
  <c r="B9332" i="2"/>
  <c r="C9334" i="2" l="1"/>
  <c r="B9333" i="2"/>
  <c r="C9335" i="2" l="1"/>
  <c r="B9334" i="2"/>
  <c r="C9336" i="2" l="1"/>
  <c r="B9335" i="2"/>
  <c r="C9337" i="2" l="1"/>
  <c r="B9336" i="2"/>
  <c r="C9338" i="2" l="1"/>
  <c r="B9337" i="2"/>
  <c r="C9339" i="2" l="1"/>
  <c r="B9338" i="2"/>
  <c r="C9340" i="2" l="1"/>
  <c r="B9339" i="2"/>
  <c r="C9341" i="2" l="1"/>
  <c r="B9340" i="2"/>
  <c r="C9342" i="2" l="1"/>
  <c r="B9341" i="2"/>
  <c r="C9343" i="2" l="1"/>
  <c r="B9342" i="2"/>
  <c r="C9344" i="2" l="1"/>
  <c r="B9343" i="2"/>
  <c r="C9345" i="2" l="1"/>
  <c r="B9344" i="2"/>
  <c r="C9346" i="2" l="1"/>
  <c r="B9345" i="2"/>
  <c r="C9347" i="2" l="1"/>
  <c r="B9346" i="2"/>
  <c r="C9348" i="2" l="1"/>
  <c r="B9347" i="2"/>
  <c r="C9349" i="2" l="1"/>
  <c r="B9348" i="2"/>
  <c r="C9350" i="2" l="1"/>
  <c r="B9349" i="2"/>
  <c r="C9351" i="2" l="1"/>
  <c r="B9350" i="2"/>
  <c r="C9352" i="2" l="1"/>
  <c r="B9351" i="2"/>
  <c r="C9353" i="2" l="1"/>
  <c r="B9352" i="2"/>
  <c r="C9354" i="2" l="1"/>
  <c r="B9353" i="2"/>
  <c r="C9355" i="2" l="1"/>
  <c r="B9354" i="2"/>
  <c r="C9356" i="2" l="1"/>
  <c r="B9355" i="2"/>
  <c r="C9357" i="2" l="1"/>
  <c r="B9356" i="2"/>
  <c r="C9358" i="2" l="1"/>
  <c r="B9357" i="2"/>
  <c r="C9359" i="2" l="1"/>
  <c r="B9358" i="2"/>
  <c r="C9360" i="2" l="1"/>
  <c r="B9359" i="2"/>
  <c r="C9361" i="2" l="1"/>
  <c r="B9360" i="2"/>
  <c r="C9362" i="2" l="1"/>
  <c r="B9361" i="2"/>
  <c r="C9363" i="2" l="1"/>
  <c r="B9362" i="2"/>
  <c r="C9364" i="2" l="1"/>
  <c r="B9363" i="2"/>
  <c r="C9365" i="2" l="1"/>
  <c r="B9364" i="2"/>
  <c r="C9366" i="2" l="1"/>
  <c r="B9365" i="2"/>
  <c r="C9367" i="2" l="1"/>
  <c r="B9366" i="2"/>
  <c r="C9368" i="2" l="1"/>
  <c r="B9367" i="2"/>
  <c r="C9369" i="2" l="1"/>
  <c r="B9368" i="2"/>
  <c r="C9370" i="2" l="1"/>
  <c r="B9369" i="2"/>
  <c r="C9371" i="2" l="1"/>
  <c r="B9370" i="2"/>
  <c r="C9372" i="2" l="1"/>
  <c r="B9371" i="2"/>
  <c r="C9373" i="2" l="1"/>
  <c r="B9372" i="2"/>
  <c r="C9374" i="2" l="1"/>
  <c r="B9373" i="2"/>
  <c r="C9375" i="2" l="1"/>
  <c r="B9374" i="2"/>
  <c r="C9376" i="2" l="1"/>
  <c r="B9375" i="2"/>
  <c r="C9377" i="2" l="1"/>
  <c r="B9376" i="2"/>
  <c r="C9378" i="2" l="1"/>
  <c r="B9377" i="2"/>
  <c r="C9379" i="2" l="1"/>
  <c r="B9378" i="2"/>
  <c r="C9380" i="2" l="1"/>
  <c r="B9379" i="2"/>
  <c r="C9381" i="2" l="1"/>
  <c r="B9380" i="2"/>
  <c r="C9382" i="2" l="1"/>
  <c r="B9381" i="2"/>
  <c r="C9383" i="2" l="1"/>
  <c r="B9382" i="2"/>
  <c r="C9384" i="2" l="1"/>
  <c r="B9383" i="2"/>
  <c r="C9385" i="2" l="1"/>
  <c r="B9384" i="2"/>
  <c r="C9386" i="2" l="1"/>
  <c r="B9385" i="2"/>
  <c r="C9387" i="2" l="1"/>
  <c r="B9386" i="2"/>
  <c r="C9388" i="2" l="1"/>
  <c r="B9387" i="2"/>
  <c r="C9389" i="2" l="1"/>
  <c r="B9388" i="2"/>
  <c r="C9390" i="2" l="1"/>
  <c r="B9389" i="2"/>
  <c r="C9391" i="2" l="1"/>
  <c r="B9390" i="2"/>
  <c r="C9392" i="2" l="1"/>
  <c r="B9391" i="2"/>
  <c r="C9393" i="2" l="1"/>
  <c r="B9392" i="2"/>
  <c r="C9394" i="2" l="1"/>
  <c r="B9393" i="2"/>
  <c r="C9395" i="2" l="1"/>
  <c r="B9394" i="2"/>
  <c r="C9396" i="2" l="1"/>
  <c r="B9395" i="2"/>
  <c r="C9397" i="2" l="1"/>
  <c r="B9396" i="2"/>
  <c r="C9398" i="2" l="1"/>
  <c r="B9397" i="2"/>
  <c r="C9399" i="2" l="1"/>
  <c r="B9398" i="2"/>
  <c r="C9400" i="2" l="1"/>
  <c r="B9399" i="2"/>
  <c r="C9401" i="2" l="1"/>
  <c r="B9400" i="2"/>
  <c r="C9402" i="2" l="1"/>
  <c r="B9401" i="2"/>
  <c r="C9403" i="2" l="1"/>
  <c r="B9402" i="2"/>
  <c r="C9404" i="2" l="1"/>
  <c r="B9403" i="2"/>
  <c r="C9405" i="2" l="1"/>
  <c r="B9404" i="2"/>
  <c r="C9406" i="2" l="1"/>
  <c r="B9405" i="2"/>
  <c r="C9407" i="2" l="1"/>
  <c r="B9406" i="2"/>
  <c r="C9408" i="2" l="1"/>
  <c r="B9407" i="2"/>
  <c r="C9409" i="2" l="1"/>
  <c r="B9408" i="2"/>
  <c r="C9410" i="2" l="1"/>
  <c r="B9409" i="2"/>
  <c r="C9411" i="2" l="1"/>
  <c r="B9410" i="2"/>
  <c r="C9412" i="2" l="1"/>
  <c r="B9411" i="2"/>
  <c r="C9413" i="2" l="1"/>
  <c r="B9412" i="2"/>
  <c r="C9414" i="2" l="1"/>
  <c r="B9413" i="2"/>
  <c r="C9415" i="2" l="1"/>
  <c r="B9414" i="2"/>
  <c r="C9416" i="2" l="1"/>
  <c r="B9415" i="2"/>
  <c r="C9417" i="2" l="1"/>
  <c r="B9416" i="2"/>
  <c r="C9418" i="2" l="1"/>
  <c r="B9417" i="2"/>
  <c r="C9419" i="2" l="1"/>
  <c r="B9418" i="2"/>
  <c r="C9420" i="2" l="1"/>
  <c r="B9419" i="2"/>
  <c r="C9421" i="2" l="1"/>
  <c r="B9420" i="2"/>
  <c r="C9422" i="2" l="1"/>
  <c r="B9421" i="2"/>
  <c r="C9423" i="2" l="1"/>
  <c r="B9422" i="2"/>
  <c r="C9424" i="2" l="1"/>
  <c r="B9423" i="2"/>
  <c r="C9425" i="2" l="1"/>
  <c r="B9424" i="2"/>
  <c r="C9426" i="2" l="1"/>
  <c r="B9425" i="2"/>
  <c r="C9427" i="2" l="1"/>
  <c r="B9426" i="2"/>
  <c r="C9428" i="2" l="1"/>
  <c r="B9427" i="2"/>
  <c r="C9429" i="2" l="1"/>
  <c r="B9428" i="2"/>
  <c r="C9430" i="2" l="1"/>
  <c r="B9429" i="2"/>
  <c r="C9431" i="2" l="1"/>
  <c r="B9430" i="2"/>
  <c r="C9432" i="2" l="1"/>
  <c r="B9431" i="2"/>
  <c r="C9433" i="2" l="1"/>
  <c r="B9432" i="2"/>
  <c r="C9434" i="2" l="1"/>
  <c r="B9433" i="2"/>
  <c r="C9435" i="2" l="1"/>
  <c r="B9434" i="2"/>
  <c r="C9436" i="2" l="1"/>
  <c r="B9435" i="2"/>
  <c r="C9437" i="2" l="1"/>
  <c r="B9436" i="2"/>
  <c r="C9438" i="2" l="1"/>
  <c r="B9437" i="2"/>
  <c r="C9439" i="2" l="1"/>
  <c r="B9438" i="2"/>
  <c r="C9440" i="2" l="1"/>
  <c r="B9439" i="2"/>
  <c r="C9441" i="2" l="1"/>
  <c r="B9440" i="2"/>
  <c r="C9442" i="2" l="1"/>
  <c r="B9441" i="2"/>
  <c r="C9443" i="2" l="1"/>
  <c r="B9442" i="2"/>
  <c r="C9444" i="2" l="1"/>
  <c r="B9443" i="2"/>
  <c r="C9445" i="2" l="1"/>
  <c r="B9444" i="2"/>
  <c r="C9446" i="2" l="1"/>
  <c r="B9445" i="2"/>
  <c r="C9447" i="2" l="1"/>
  <c r="B9446" i="2"/>
  <c r="C9448" i="2" l="1"/>
  <c r="B9447" i="2"/>
  <c r="C9449" i="2" l="1"/>
  <c r="B9448" i="2"/>
  <c r="C9450" i="2" l="1"/>
  <c r="B9449" i="2"/>
  <c r="C9451" i="2" l="1"/>
  <c r="B9450" i="2"/>
  <c r="C9452" i="2" l="1"/>
  <c r="B9451" i="2"/>
  <c r="C9453" i="2" l="1"/>
  <c r="B9452" i="2"/>
  <c r="C9454" i="2" l="1"/>
  <c r="B9453" i="2"/>
  <c r="C9455" i="2" l="1"/>
  <c r="B9454" i="2"/>
  <c r="C9456" i="2" l="1"/>
  <c r="B9455" i="2"/>
  <c r="C9457" i="2" l="1"/>
  <c r="B9456" i="2"/>
  <c r="C9458" i="2" l="1"/>
  <c r="B9457" i="2"/>
  <c r="C9459" i="2" l="1"/>
  <c r="B9458" i="2"/>
  <c r="B9459" i="2" l="1"/>
  <c r="C9460" i="2"/>
  <c r="B9460" i="2" l="1"/>
  <c r="C9461" i="2"/>
  <c r="C9462" i="2" l="1"/>
  <c r="B9461" i="2"/>
  <c r="C9463" i="2" l="1"/>
  <c r="B9462" i="2"/>
  <c r="C9464" i="2" l="1"/>
  <c r="B9463" i="2"/>
  <c r="C9465" i="2" l="1"/>
  <c r="B9464" i="2"/>
  <c r="C9466" i="2" l="1"/>
  <c r="B9465" i="2"/>
  <c r="C9467" i="2" l="1"/>
  <c r="B9466" i="2"/>
  <c r="C9468" i="2" l="1"/>
  <c r="B9467" i="2"/>
  <c r="C9469" i="2" l="1"/>
  <c r="B9468" i="2"/>
  <c r="C9470" i="2" l="1"/>
  <c r="B9469" i="2"/>
  <c r="C9471" i="2" l="1"/>
  <c r="B9470" i="2"/>
  <c r="C9472" i="2" l="1"/>
  <c r="B9471" i="2"/>
  <c r="C9473" i="2" l="1"/>
  <c r="B9472" i="2"/>
  <c r="C9474" i="2" l="1"/>
  <c r="B9473" i="2"/>
  <c r="C9475" i="2" l="1"/>
  <c r="B9474" i="2"/>
  <c r="C9476" i="2" l="1"/>
  <c r="B9475" i="2"/>
  <c r="C9477" i="2" l="1"/>
  <c r="B9476" i="2"/>
  <c r="C9478" i="2" l="1"/>
  <c r="B9477" i="2"/>
  <c r="C9479" i="2" l="1"/>
  <c r="B9478" i="2"/>
  <c r="C9480" i="2" l="1"/>
  <c r="B9479" i="2"/>
  <c r="C9481" i="2" l="1"/>
  <c r="B9480" i="2"/>
  <c r="C9482" i="2" l="1"/>
  <c r="B9481" i="2"/>
  <c r="C9483" i="2" l="1"/>
  <c r="B9482" i="2"/>
  <c r="C9484" i="2" l="1"/>
  <c r="B9483" i="2"/>
  <c r="C9485" i="2" l="1"/>
  <c r="B9484" i="2"/>
  <c r="C9486" i="2" l="1"/>
  <c r="B9485" i="2"/>
  <c r="C9487" i="2" l="1"/>
  <c r="B9486" i="2"/>
  <c r="C9488" i="2" l="1"/>
  <c r="B9487" i="2"/>
  <c r="C9489" i="2" l="1"/>
  <c r="B9488" i="2"/>
  <c r="C9490" i="2" l="1"/>
  <c r="B9489" i="2"/>
  <c r="C9491" i="2" l="1"/>
  <c r="B9490" i="2"/>
  <c r="C9492" i="2" l="1"/>
  <c r="B9491" i="2"/>
  <c r="C9493" i="2" l="1"/>
  <c r="B9492" i="2"/>
  <c r="C9494" i="2" l="1"/>
  <c r="B9493" i="2"/>
  <c r="C9495" i="2" l="1"/>
  <c r="B9494" i="2"/>
  <c r="C9496" i="2" l="1"/>
  <c r="B9495" i="2"/>
  <c r="C9497" i="2" l="1"/>
  <c r="B9496" i="2"/>
  <c r="C9498" i="2" l="1"/>
  <c r="B9497" i="2"/>
  <c r="C9499" i="2" l="1"/>
  <c r="B9498" i="2"/>
  <c r="C9500" i="2" l="1"/>
  <c r="B9499" i="2"/>
  <c r="C9501" i="2" l="1"/>
  <c r="B9500" i="2"/>
  <c r="C9502" i="2" l="1"/>
  <c r="B9501" i="2"/>
  <c r="C9503" i="2" l="1"/>
  <c r="B9502" i="2"/>
  <c r="C9504" i="2" l="1"/>
  <c r="B9503" i="2"/>
  <c r="C9505" i="2" l="1"/>
  <c r="B9504" i="2"/>
  <c r="C9506" i="2" l="1"/>
  <c r="B9505" i="2"/>
  <c r="C9507" i="2" l="1"/>
  <c r="B9506" i="2"/>
  <c r="C9508" i="2" l="1"/>
  <c r="B9507" i="2"/>
  <c r="C9509" i="2" l="1"/>
  <c r="B9508" i="2"/>
  <c r="C9510" i="2" l="1"/>
  <c r="B9509" i="2"/>
  <c r="C9511" i="2" l="1"/>
  <c r="B9510" i="2"/>
  <c r="C9512" i="2" l="1"/>
  <c r="B9511" i="2"/>
  <c r="C9513" i="2" l="1"/>
  <c r="B9512" i="2"/>
  <c r="C9514" i="2" l="1"/>
  <c r="B9513" i="2"/>
  <c r="C9515" i="2" l="1"/>
  <c r="B9514" i="2"/>
  <c r="C9516" i="2" l="1"/>
  <c r="B9515" i="2"/>
  <c r="B9516" i="2" l="1"/>
  <c r="C9517" i="2"/>
  <c r="C9518" i="2" l="1"/>
  <c r="B9517" i="2"/>
  <c r="C9519" i="2" l="1"/>
  <c r="B9518" i="2"/>
  <c r="C9520" i="2" l="1"/>
  <c r="B9519" i="2"/>
  <c r="C9521" i="2" l="1"/>
  <c r="B9520" i="2"/>
  <c r="C9522" i="2" l="1"/>
  <c r="B9521" i="2"/>
  <c r="C9523" i="2" l="1"/>
  <c r="B9522" i="2"/>
  <c r="B9523" i="2" l="1"/>
  <c r="C9524" i="2"/>
  <c r="C9525" i="2" l="1"/>
  <c r="B9524" i="2"/>
  <c r="C9526" i="2" l="1"/>
  <c r="B9525" i="2"/>
  <c r="C9527" i="2" l="1"/>
  <c r="B9526" i="2"/>
  <c r="C9528" i="2" l="1"/>
  <c r="B9527" i="2"/>
  <c r="C9529" i="2" l="1"/>
  <c r="B9528" i="2"/>
  <c r="C9530" i="2" l="1"/>
  <c r="B9529" i="2"/>
  <c r="C9531" i="2" l="1"/>
  <c r="B9530" i="2"/>
  <c r="C9532" i="2" l="1"/>
  <c r="B9531" i="2"/>
  <c r="C9533" i="2" l="1"/>
  <c r="B9532" i="2"/>
  <c r="C9534" i="2" l="1"/>
  <c r="B9533" i="2"/>
  <c r="C9535" i="2" l="1"/>
  <c r="B9534" i="2"/>
  <c r="C9536" i="2" l="1"/>
  <c r="B9535" i="2"/>
  <c r="C9537" i="2" l="1"/>
  <c r="B9536" i="2"/>
  <c r="C9538" i="2" l="1"/>
  <c r="B9537" i="2"/>
  <c r="C9539" i="2" l="1"/>
  <c r="B9538" i="2"/>
  <c r="B9539" i="2" l="1"/>
  <c r="C9540" i="2"/>
  <c r="C9541" i="2" l="1"/>
  <c r="B9540" i="2"/>
  <c r="C9542" i="2" l="1"/>
  <c r="B9541" i="2"/>
  <c r="C9543" i="2" l="1"/>
  <c r="B9542" i="2"/>
  <c r="C9544" i="2" l="1"/>
  <c r="B9543" i="2"/>
  <c r="C9545" i="2" l="1"/>
  <c r="B9544" i="2"/>
  <c r="C9546" i="2" l="1"/>
  <c r="B9545" i="2"/>
  <c r="C9547" i="2" l="1"/>
  <c r="B9546" i="2"/>
  <c r="C9548" i="2" l="1"/>
  <c r="B9547" i="2"/>
  <c r="C9549" i="2" l="1"/>
  <c r="B9548" i="2"/>
  <c r="B9549" i="2" l="1"/>
  <c r="C9550" i="2"/>
  <c r="C9551" i="2" l="1"/>
  <c r="B9550" i="2"/>
  <c r="C9552" i="2" l="1"/>
  <c r="B9551" i="2"/>
  <c r="C9553" i="2" l="1"/>
  <c r="B9552" i="2"/>
  <c r="B9553" i="2" l="1"/>
  <c r="C9554" i="2"/>
  <c r="C9555" i="2" l="1"/>
  <c r="B9554" i="2"/>
  <c r="C9556" i="2" l="1"/>
  <c r="B9555" i="2"/>
  <c r="C9557" i="2" l="1"/>
  <c r="B9556" i="2"/>
  <c r="C9558" i="2" l="1"/>
  <c r="B9557" i="2"/>
  <c r="C9559" i="2" l="1"/>
  <c r="B9558" i="2"/>
  <c r="C9560" i="2" l="1"/>
  <c r="B9559" i="2"/>
  <c r="C9561" i="2" l="1"/>
  <c r="B9560" i="2"/>
  <c r="C9562" i="2" l="1"/>
  <c r="B9561" i="2"/>
  <c r="C9563" i="2" l="1"/>
  <c r="B9562" i="2"/>
  <c r="C9564" i="2" l="1"/>
  <c r="B9563" i="2"/>
  <c r="C9565" i="2" l="1"/>
  <c r="B9564" i="2"/>
  <c r="C9566" i="2" l="1"/>
  <c r="B9565" i="2"/>
  <c r="C9567" i="2" l="1"/>
  <c r="B9566" i="2"/>
  <c r="C9568" i="2" l="1"/>
  <c r="B9567" i="2"/>
  <c r="C9569" i="2" l="1"/>
  <c r="B9568" i="2"/>
  <c r="C9570" i="2" l="1"/>
  <c r="B9569" i="2"/>
  <c r="C9571" i="2" l="1"/>
  <c r="B9570" i="2"/>
  <c r="C9572" i="2" l="1"/>
  <c r="B9571" i="2"/>
  <c r="C9573" i="2" l="1"/>
  <c r="B9572" i="2"/>
  <c r="C9574" i="2" l="1"/>
  <c r="B9573" i="2"/>
  <c r="C9575" i="2" l="1"/>
  <c r="B9574" i="2"/>
  <c r="C9576" i="2" l="1"/>
  <c r="B9575" i="2"/>
  <c r="C9577" i="2" l="1"/>
  <c r="B9576" i="2"/>
  <c r="C9578" i="2" l="1"/>
  <c r="B9577" i="2"/>
  <c r="C9579" i="2" l="1"/>
  <c r="B9578" i="2"/>
  <c r="B9579" i="2" l="1"/>
  <c r="C9580" i="2"/>
  <c r="C9581" i="2" l="1"/>
  <c r="B9580" i="2"/>
  <c r="C9582" i="2" l="1"/>
  <c r="B9581" i="2"/>
  <c r="C9583" i="2" l="1"/>
  <c r="B9582" i="2"/>
  <c r="C9584" i="2" l="1"/>
  <c r="B9583" i="2"/>
  <c r="C9585" i="2" l="1"/>
  <c r="B9584" i="2"/>
  <c r="C9586" i="2" l="1"/>
  <c r="B9585" i="2"/>
  <c r="B9586" i="2" l="1"/>
  <c r="C9587" i="2"/>
  <c r="C9588" i="2" l="1"/>
  <c r="B9587" i="2"/>
  <c r="C9589" i="2" l="1"/>
  <c r="B9588" i="2"/>
  <c r="C9590" i="2" l="1"/>
  <c r="B9589" i="2"/>
  <c r="C9591" i="2" l="1"/>
  <c r="B9590" i="2"/>
  <c r="C9592" i="2" l="1"/>
  <c r="B9591" i="2"/>
  <c r="C9593" i="2" l="1"/>
  <c r="B9592" i="2"/>
  <c r="C9594" i="2" l="1"/>
  <c r="B9593" i="2"/>
  <c r="C9595" i="2" l="1"/>
  <c r="B9594" i="2"/>
  <c r="C9596" i="2" l="1"/>
  <c r="B9595" i="2"/>
  <c r="C9597" i="2" l="1"/>
  <c r="B9596" i="2"/>
  <c r="C9598" i="2" l="1"/>
  <c r="B9597" i="2"/>
  <c r="C9599" i="2" l="1"/>
  <c r="B9598" i="2"/>
  <c r="C9600" i="2" l="1"/>
  <c r="B9599" i="2"/>
  <c r="C9601" i="2" l="1"/>
  <c r="B9600" i="2"/>
  <c r="C9602" i="2" l="1"/>
  <c r="B9601" i="2"/>
  <c r="C9603" i="2" l="1"/>
  <c r="B9602" i="2"/>
  <c r="C9604" i="2" l="1"/>
  <c r="B9603" i="2"/>
  <c r="C9605" i="2" l="1"/>
  <c r="B9604" i="2"/>
  <c r="C9606" i="2" l="1"/>
  <c r="B9605" i="2"/>
  <c r="C9607" i="2" l="1"/>
  <c r="B9606" i="2"/>
  <c r="C9608" i="2" l="1"/>
  <c r="B9607" i="2"/>
  <c r="C9609" i="2" l="1"/>
  <c r="B9608" i="2"/>
  <c r="C9610" i="2" l="1"/>
  <c r="B9609" i="2"/>
  <c r="C9611" i="2" l="1"/>
  <c r="B9610" i="2"/>
  <c r="C9612" i="2" l="1"/>
  <c r="B9611" i="2"/>
  <c r="C9613" i="2" l="1"/>
  <c r="B9612" i="2"/>
  <c r="C9614" i="2" l="1"/>
  <c r="B9613" i="2"/>
  <c r="C9615" i="2" l="1"/>
  <c r="B9614" i="2"/>
  <c r="C9616" i="2" l="1"/>
  <c r="B9615" i="2"/>
  <c r="C9617" i="2" l="1"/>
  <c r="B9616" i="2"/>
  <c r="C9618" i="2" l="1"/>
  <c r="B9617" i="2"/>
  <c r="B9618" i="2" l="1"/>
  <c r="C9619" i="2"/>
  <c r="C9620" i="2" l="1"/>
  <c r="B9619" i="2"/>
  <c r="C9621" i="2" l="1"/>
  <c r="B9620" i="2"/>
  <c r="C9622" i="2" l="1"/>
  <c r="B9621" i="2"/>
  <c r="B9622" i="2" l="1"/>
  <c r="C9623" i="2"/>
  <c r="B9623" i="2" l="1"/>
  <c r="C9624" i="2"/>
  <c r="C9625" i="2" l="1"/>
  <c r="B9624" i="2"/>
  <c r="C9626" i="2" l="1"/>
  <c r="B9625" i="2"/>
  <c r="C9627" i="2" l="1"/>
  <c r="B9626" i="2"/>
  <c r="B9627" i="2" l="1"/>
  <c r="C9628" i="2"/>
  <c r="C9629" i="2" l="1"/>
  <c r="B9628" i="2"/>
  <c r="C9630" i="2" l="1"/>
  <c r="B9629" i="2"/>
  <c r="C9631" i="2" l="1"/>
  <c r="B9630" i="2"/>
  <c r="C9632" i="2" l="1"/>
  <c r="B9631" i="2"/>
  <c r="C9633" i="2" l="1"/>
  <c r="B9632" i="2"/>
  <c r="C9634" i="2" l="1"/>
  <c r="B9633" i="2"/>
  <c r="C9635" i="2" l="1"/>
  <c r="B9634" i="2"/>
  <c r="C9636" i="2" l="1"/>
  <c r="B9635" i="2"/>
  <c r="C9637" i="2" l="1"/>
  <c r="B9636" i="2"/>
  <c r="C9638" i="2" l="1"/>
  <c r="B9637" i="2"/>
  <c r="C9639" i="2" l="1"/>
  <c r="B9638" i="2"/>
  <c r="C9640" i="2" l="1"/>
  <c r="B9639" i="2"/>
  <c r="C9641" i="2" l="1"/>
  <c r="B9640" i="2"/>
  <c r="C9642" i="2" l="1"/>
  <c r="B9641" i="2"/>
  <c r="C9643" i="2" l="1"/>
  <c r="B9642" i="2"/>
  <c r="B9643" i="2" l="1"/>
  <c r="C9644" i="2"/>
  <c r="C9645" i="2" l="1"/>
  <c r="B9644" i="2"/>
  <c r="C9646" i="2" l="1"/>
  <c r="B9645" i="2"/>
  <c r="C9647" i="2" l="1"/>
  <c r="B9646" i="2"/>
  <c r="C9648" i="2" l="1"/>
  <c r="B9647" i="2"/>
  <c r="C9649" i="2" l="1"/>
  <c r="B9648" i="2"/>
  <c r="C9650" i="2" l="1"/>
  <c r="B9649" i="2"/>
  <c r="C9651" i="2" l="1"/>
  <c r="B9650" i="2"/>
  <c r="C9652" i="2" l="1"/>
  <c r="B9651" i="2"/>
  <c r="C9653" i="2" l="1"/>
  <c r="B9652" i="2"/>
  <c r="C9654" i="2" l="1"/>
  <c r="B9653" i="2"/>
  <c r="C9655" i="2" l="1"/>
  <c r="B9654" i="2"/>
  <c r="C9656" i="2" l="1"/>
  <c r="B9655" i="2"/>
  <c r="C9657" i="2" l="1"/>
  <c r="B9656" i="2"/>
  <c r="C9658" i="2" l="1"/>
  <c r="B9657" i="2"/>
  <c r="C9659" i="2" l="1"/>
  <c r="B9658" i="2"/>
  <c r="B9659" i="2" l="1"/>
  <c r="C9660" i="2"/>
  <c r="C9661" i="2" l="1"/>
  <c r="B9660" i="2"/>
  <c r="C9662" i="2" l="1"/>
  <c r="B9661" i="2"/>
  <c r="C9663" i="2" l="1"/>
  <c r="B9662" i="2"/>
  <c r="C9664" i="2" l="1"/>
  <c r="B9663" i="2"/>
  <c r="C9665" i="2" l="1"/>
  <c r="B9664" i="2"/>
  <c r="C9666" i="2" l="1"/>
  <c r="B9665" i="2"/>
  <c r="C9667" i="2" l="1"/>
  <c r="B9666" i="2"/>
  <c r="C9668" i="2" l="1"/>
  <c r="B9667" i="2"/>
  <c r="C9669" i="2" l="1"/>
  <c r="B9668" i="2"/>
  <c r="C9670" i="2" l="1"/>
  <c r="B9669" i="2"/>
  <c r="C9671" i="2" l="1"/>
  <c r="B9670" i="2"/>
  <c r="C9672" i="2" l="1"/>
  <c r="B9671" i="2"/>
  <c r="C9673" i="2" l="1"/>
  <c r="B9672" i="2"/>
  <c r="C9674" i="2" l="1"/>
  <c r="B9673" i="2"/>
  <c r="C9675" i="2" l="1"/>
  <c r="B9674" i="2"/>
  <c r="C9676" i="2" l="1"/>
  <c r="B9675" i="2"/>
  <c r="C9677" i="2" l="1"/>
  <c r="B9676" i="2"/>
  <c r="C9678" i="2" l="1"/>
  <c r="B9677" i="2"/>
  <c r="C9679" i="2" l="1"/>
  <c r="B9678" i="2"/>
  <c r="C9680" i="2" l="1"/>
  <c r="B9679" i="2"/>
  <c r="C9681" i="2" l="1"/>
  <c r="B9680" i="2"/>
  <c r="C9682" i="2" l="1"/>
  <c r="B9681" i="2"/>
  <c r="C9683" i="2" l="1"/>
  <c r="B9682" i="2"/>
  <c r="C9684" i="2" l="1"/>
  <c r="B9683" i="2"/>
  <c r="C9685" i="2" l="1"/>
  <c r="B9684" i="2"/>
  <c r="C9686" i="2" l="1"/>
  <c r="B9685" i="2"/>
  <c r="C9687" i="2" l="1"/>
  <c r="B9686" i="2"/>
  <c r="C9688" i="2" l="1"/>
  <c r="B9687" i="2"/>
  <c r="C9689" i="2" l="1"/>
  <c r="B9688" i="2"/>
  <c r="C9690" i="2" l="1"/>
  <c r="B9689" i="2"/>
  <c r="C9691" i="2" l="1"/>
  <c r="B9690" i="2"/>
  <c r="C9692" i="2" l="1"/>
  <c r="B9691" i="2"/>
  <c r="C9693" i="2" l="1"/>
  <c r="B9692" i="2"/>
  <c r="C9694" i="2" l="1"/>
  <c r="B9693" i="2"/>
  <c r="C9695" i="2" l="1"/>
  <c r="B9694" i="2"/>
  <c r="C9696" i="2" l="1"/>
  <c r="B9695" i="2"/>
  <c r="B9696" i="2" l="1"/>
  <c r="C9697" i="2"/>
  <c r="C9698" i="2" l="1"/>
  <c r="B9697" i="2"/>
  <c r="C9699" i="2" l="1"/>
  <c r="B9698" i="2"/>
  <c r="C9700" i="2" l="1"/>
  <c r="B9699" i="2"/>
  <c r="C9701" i="2" l="1"/>
  <c r="B9700" i="2"/>
  <c r="C9702" i="2" l="1"/>
  <c r="B9701" i="2"/>
  <c r="C9703" i="2" l="1"/>
  <c r="B9702" i="2"/>
  <c r="B9703" i="2" l="1"/>
  <c r="C9704" i="2"/>
  <c r="B9704" i="2" l="1"/>
  <c r="C9705" i="2"/>
  <c r="C9706" i="2" l="1"/>
  <c r="B9705" i="2"/>
  <c r="C9707" i="2" l="1"/>
  <c r="B9706" i="2"/>
  <c r="C9708" i="2" l="1"/>
  <c r="B9707" i="2"/>
  <c r="C9709" i="2" l="1"/>
  <c r="B9708" i="2"/>
  <c r="C9710" i="2" l="1"/>
  <c r="B9709" i="2"/>
  <c r="B9710" i="2" l="1"/>
  <c r="C9711" i="2"/>
  <c r="C9712" i="2" l="1"/>
  <c r="B9711" i="2"/>
  <c r="C9713" i="2" l="1"/>
  <c r="B9712" i="2"/>
  <c r="C9714" i="2" l="1"/>
  <c r="B9713" i="2"/>
  <c r="C9715" i="2" l="1"/>
  <c r="B9714" i="2"/>
  <c r="C9716" i="2" l="1"/>
  <c r="B9715" i="2"/>
  <c r="C9717" i="2" l="1"/>
  <c r="B9716" i="2"/>
  <c r="C9718" i="2" l="1"/>
  <c r="B9717" i="2"/>
  <c r="C9719" i="2" l="1"/>
  <c r="B9718" i="2"/>
  <c r="C9720" i="2" l="1"/>
  <c r="B9719" i="2"/>
  <c r="C9721" i="2" l="1"/>
  <c r="B9720" i="2"/>
  <c r="C9722" i="2" l="1"/>
  <c r="B9721" i="2"/>
  <c r="C9723" i="2" l="1"/>
  <c r="B9722" i="2"/>
  <c r="C9724" i="2" l="1"/>
  <c r="B9723" i="2"/>
  <c r="C9725" i="2" l="1"/>
  <c r="B9724" i="2"/>
  <c r="C9726" i="2" l="1"/>
  <c r="B9725" i="2"/>
  <c r="C9727" i="2" l="1"/>
  <c r="B9726" i="2"/>
  <c r="C9728" i="2" l="1"/>
  <c r="B9727" i="2"/>
  <c r="C9729" i="2" l="1"/>
  <c r="B9728" i="2"/>
  <c r="C9730" i="2" l="1"/>
  <c r="B9729" i="2"/>
  <c r="C9731" i="2" l="1"/>
  <c r="B9730" i="2"/>
  <c r="C9732" i="2" l="1"/>
  <c r="B9731" i="2"/>
  <c r="C9733" i="2" l="1"/>
  <c r="B9732" i="2"/>
  <c r="C9734" i="2" l="1"/>
  <c r="B9733" i="2"/>
  <c r="C9735" i="2" l="1"/>
  <c r="B9734" i="2"/>
  <c r="C9736" i="2" l="1"/>
  <c r="B9735" i="2"/>
  <c r="C9737" i="2" l="1"/>
  <c r="B9736" i="2"/>
  <c r="C9738" i="2" l="1"/>
  <c r="B9737" i="2"/>
  <c r="C9739" i="2" l="1"/>
  <c r="B9738" i="2"/>
  <c r="C9740" i="2" l="1"/>
  <c r="B9739" i="2"/>
  <c r="C9741" i="2" l="1"/>
  <c r="B9740" i="2"/>
  <c r="C9742" i="2" l="1"/>
  <c r="B9741" i="2"/>
  <c r="C9743" i="2" l="1"/>
  <c r="B9742" i="2"/>
  <c r="C9744" i="2" l="1"/>
  <c r="B9743" i="2"/>
  <c r="C9745" i="2" l="1"/>
  <c r="B9744" i="2"/>
  <c r="C9746" i="2" l="1"/>
  <c r="B9745" i="2"/>
  <c r="C9747" i="2" l="1"/>
  <c r="B9746" i="2"/>
  <c r="C9748" i="2" l="1"/>
  <c r="B9747" i="2"/>
  <c r="C9749" i="2" l="1"/>
  <c r="B9748" i="2"/>
  <c r="C9750" i="2" l="1"/>
  <c r="B9749" i="2"/>
  <c r="C9751" i="2" l="1"/>
  <c r="B9750" i="2"/>
  <c r="C9752" i="2" l="1"/>
  <c r="B9751" i="2"/>
  <c r="C9753" i="2" l="1"/>
  <c r="B9752" i="2"/>
  <c r="C9754" i="2" l="1"/>
  <c r="B9753" i="2"/>
  <c r="C9755" i="2" l="1"/>
  <c r="B9754" i="2"/>
  <c r="C9756" i="2" l="1"/>
  <c r="B9755" i="2"/>
  <c r="C9757" i="2" l="1"/>
  <c r="B9756" i="2"/>
  <c r="C9758" i="2" l="1"/>
  <c r="B9757" i="2"/>
  <c r="C9759" i="2" l="1"/>
  <c r="B9758" i="2"/>
  <c r="C9760" i="2" l="1"/>
  <c r="B9759" i="2"/>
  <c r="C9761" i="2" l="1"/>
  <c r="B9760" i="2"/>
  <c r="C9762" i="2" l="1"/>
  <c r="B9761" i="2"/>
  <c r="C9763" i="2" l="1"/>
  <c r="B9762" i="2"/>
  <c r="C9764" i="2" l="1"/>
  <c r="B9763" i="2"/>
  <c r="C9765" i="2" l="1"/>
  <c r="B9764" i="2"/>
  <c r="C9766" i="2" l="1"/>
  <c r="B9765" i="2"/>
  <c r="C9767" i="2" l="1"/>
  <c r="B9766" i="2"/>
  <c r="C9768" i="2" l="1"/>
  <c r="B9767" i="2"/>
  <c r="C9769" i="2" l="1"/>
  <c r="B9768" i="2"/>
  <c r="C9770" i="2" l="1"/>
  <c r="B9769" i="2"/>
  <c r="C9771" i="2" l="1"/>
  <c r="B9770" i="2"/>
  <c r="C9772" i="2" l="1"/>
  <c r="B9771" i="2"/>
  <c r="C9773" i="2" l="1"/>
  <c r="B9772" i="2"/>
  <c r="C9774" i="2" l="1"/>
  <c r="B9773" i="2"/>
  <c r="C9775" i="2" l="1"/>
  <c r="B9774" i="2"/>
  <c r="C9776" i="2" l="1"/>
  <c r="B9775" i="2"/>
  <c r="C9777" i="2" l="1"/>
  <c r="B9776" i="2"/>
  <c r="C9778" i="2" l="1"/>
  <c r="B9777" i="2"/>
  <c r="C9779" i="2" l="1"/>
  <c r="B9778" i="2"/>
  <c r="B9779" i="2" l="1"/>
  <c r="C9780" i="2"/>
  <c r="C9781" i="2" l="1"/>
  <c r="B9780" i="2"/>
  <c r="C9782" i="2" l="1"/>
  <c r="B9781" i="2"/>
  <c r="C9783" i="2" l="1"/>
  <c r="B9782" i="2"/>
  <c r="C9784" i="2" l="1"/>
  <c r="B9783" i="2"/>
  <c r="C9785" i="2" l="1"/>
  <c r="B9784" i="2"/>
  <c r="C9786" i="2" l="1"/>
  <c r="B9785" i="2"/>
  <c r="C9787" i="2" l="1"/>
  <c r="B9786" i="2"/>
  <c r="C9788" i="2" l="1"/>
  <c r="B9787" i="2"/>
  <c r="C9789" i="2" l="1"/>
  <c r="B9788" i="2"/>
  <c r="C9790" i="2" l="1"/>
  <c r="B9789" i="2"/>
  <c r="C9791" i="2" l="1"/>
  <c r="B9790" i="2"/>
  <c r="C9792" i="2" l="1"/>
  <c r="B9791" i="2"/>
  <c r="C9793" i="2" l="1"/>
  <c r="B9792" i="2"/>
  <c r="C9794" i="2" l="1"/>
  <c r="B9793" i="2"/>
  <c r="C9795" i="2" l="1"/>
  <c r="B9794" i="2"/>
  <c r="C9796" i="2" l="1"/>
  <c r="B9795" i="2"/>
  <c r="C9797" i="2" l="1"/>
  <c r="B9796" i="2"/>
  <c r="C9798" i="2" l="1"/>
  <c r="B9797" i="2"/>
  <c r="C9799" i="2" l="1"/>
  <c r="B9798" i="2"/>
  <c r="C9800" i="2" l="1"/>
  <c r="B9799" i="2"/>
  <c r="C9801" i="2" l="1"/>
  <c r="B9800" i="2"/>
  <c r="C9802" i="2" l="1"/>
  <c r="B9801" i="2"/>
  <c r="C9803" i="2" l="1"/>
  <c r="B9802" i="2"/>
  <c r="C9804" i="2" l="1"/>
  <c r="B9803" i="2"/>
  <c r="C9805" i="2" l="1"/>
  <c r="B9804" i="2"/>
  <c r="C9806" i="2" l="1"/>
  <c r="B9805" i="2"/>
  <c r="C9807" i="2" l="1"/>
  <c r="B9806" i="2"/>
  <c r="C9808" i="2" l="1"/>
  <c r="B9807" i="2"/>
  <c r="C9809" i="2" l="1"/>
  <c r="B9808" i="2"/>
  <c r="C9810" i="2" l="1"/>
  <c r="B9809" i="2"/>
  <c r="C9811" i="2" l="1"/>
  <c r="B9810" i="2"/>
  <c r="C9812" i="2" l="1"/>
  <c r="B9811" i="2"/>
  <c r="C9813" i="2" l="1"/>
  <c r="B9812" i="2"/>
  <c r="C9814" i="2" l="1"/>
  <c r="B9813" i="2"/>
  <c r="C9815" i="2" l="1"/>
  <c r="B9814" i="2"/>
  <c r="C9816" i="2" l="1"/>
  <c r="B9815" i="2"/>
  <c r="C9817" i="2" l="1"/>
  <c r="B9816" i="2"/>
  <c r="C9818" i="2" l="1"/>
  <c r="B9817" i="2"/>
  <c r="B9818" i="2" l="1"/>
  <c r="C9819" i="2"/>
  <c r="C9820" i="2" l="1"/>
  <c r="B9819" i="2"/>
  <c r="C9821" i="2" l="1"/>
  <c r="B9820" i="2"/>
  <c r="C9822" i="2" l="1"/>
  <c r="B9821" i="2"/>
  <c r="C9823" i="2" l="1"/>
  <c r="B9822" i="2"/>
  <c r="C9824" i="2" l="1"/>
  <c r="B9823" i="2"/>
  <c r="C9825" i="2" l="1"/>
  <c r="B9824" i="2"/>
  <c r="C9826" i="2" l="1"/>
  <c r="B9825" i="2"/>
  <c r="C9827" i="2" l="1"/>
  <c r="B9826" i="2"/>
  <c r="C9828" i="2" l="1"/>
  <c r="B9827" i="2"/>
  <c r="C9829" i="2" l="1"/>
  <c r="B9828" i="2"/>
  <c r="C9830" i="2" l="1"/>
  <c r="B9829" i="2"/>
  <c r="C9831" i="2" l="1"/>
  <c r="B9830" i="2"/>
  <c r="C9832" i="2" l="1"/>
  <c r="B9831" i="2"/>
  <c r="C9833" i="2" l="1"/>
  <c r="B9832" i="2"/>
  <c r="C9834" i="2" l="1"/>
  <c r="B9833" i="2"/>
  <c r="C9835" i="2" l="1"/>
  <c r="B9834" i="2"/>
  <c r="C9836" i="2" l="1"/>
  <c r="B9835" i="2"/>
  <c r="C9837" i="2" l="1"/>
  <c r="B9836" i="2"/>
  <c r="C9838" i="2" l="1"/>
  <c r="B9837" i="2"/>
  <c r="C9839" i="2" l="1"/>
  <c r="B9838" i="2"/>
  <c r="C9840" i="2" l="1"/>
  <c r="B9839" i="2"/>
  <c r="C9841" i="2" l="1"/>
  <c r="B9840" i="2"/>
  <c r="C9842" i="2" l="1"/>
  <c r="B9841" i="2"/>
  <c r="C9843" i="2" l="1"/>
  <c r="B9842" i="2"/>
  <c r="C9844" i="2" l="1"/>
  <c r="B9843" i="2"/>
  <c r="C9845" i="2" l="1"/>
  <c r="B9844" i="2"/>
  <c r="C9846" i="2" l="1"/>
  <c r="B9845" i="2"/>
  <c r="C9847" i="2" l="1"/>
  <c r="B9846" i="2"/>
  <c r="C9848" i="2" l="1"/>
  <c r="B9847" i="2"/>
  <c r="C9849" i="2" l="1"/>
  <c r="B9848" i="2"/>
  <c r="C9850" i="2" l="1"/>
  <c r="B9849" i="2"/>
  <c r="C9851" i="2" l="1"/>
  <c r="B9850" i="2"/>
  <c r="C9852" i="2" l="1"/>
  <c r="B9851" i="2"/>
  <c r="C9853" i="2" l="1"/>
  <c r="B9852" i="2"/>
  <c r="C9854" i="2" l="1"/>
  <c r="B9853" i="2"/>
  <c r="C9855" i="2" l="1"/>
  <c r="B9854" i="2"/>
  <c r="C9856" i="2" l="1"/>
  <c r="B9855" i="2"/>
  <c r="C9857" i="2" l="1"/>
  <c r="B9856" i="2"/>
  <c r="C9858" i="2" l="1"/>
  <c r="B9857" i="2"/>
  <c r="C9859" i="2" l="1"/>
  <c r="B9858" i="2"/>
  <c r="B9859" i="2" l="1"/>
  <c r="C9860" i="2"/>
  <c r="C9861" i="2" l="1"/>
  <c r="B9860" i="2"/>
  <c r="C9862" i="2" l="1"/>
  <c r="B9861" i="2"/>
  <c r="C9863" i="2" l="1"/>
  <c r="B9862" i="2"/>
  <c r="C9864" i="2" l="1"/>
  <c r="B9863" i="2"/>
  <c r="C9865" i="2" l="1"/>
  <c r="B9864" i="2"/>
  <c r="C9866" i="2" l="1"/>
  <c r="B9865" i="2"/>
  <c r="C9867" i="2" l="1"/>
  <c r="B9866" i="2"/>
  <c r="C9868" i="2" l="1"/>
  <c r="B9867" i="2"/>
  <c r="C9869" i="2" l="1"/>
  <c r="B9868" i="2"/>
  <c r="C9870" i="2" l="1"/>
  <c r="B9869" i="2"/>
  <c r="C9871" i="2" l="1"/>
  <c r="B9870" i="2"/>
  <c r="C9872" i="2" l="1"/>
  <c r="B9871" i="2"/>
  <c r="C9873" i="2" l="1"/>
  <c r="B9872" i="2"/>
  <c r="C9874" i="2" l="1"/>
  <c r="B9873" i="2"/>
  <c r="C9875" i="2" l="1"/>
  <c r="B9874" i="2"/>
  <c r="C9876" i="2" l="1"/>
  <c r="B9875" i="2"/>
  <c r="C9877" i="2" l="1"/>
  <c r="B9876" i="2"/>
  <c r="C9878" i="2" l="1"/>
  <c r="B9877" i="2"/>
  <c r="C9879" i="2" l="1"/>
  <c r="B9878" i="2"/>
  <c r="C9880" i="2" l="1"/>
  <c r="B9879" i="2"/>
  <c r="C9881" i="2" l="1"/>
  <c r="B9880" i="2"/>
  <c r="C9882" i="2" l="1"/>
  <c r="B9881" i="2"/>
  <c r="C9883" i="2" l="1"/>
  <c r="B9882" i="2"/>
  <c r="C9884" i="2" l="1"/>
  <c r="B9883" i="2"/>
  <c r="C9885" i="2" l="1"/>
  <c r="B9884" i="2"/>
  <c r="C9886" i="2" l="1"/>
  <c r="B9885" i="2"/>
  <c r="C9887" i="2" l="1"/>
  <c r="B9886" i="2"/>
  <c r="C9888" i="2" l="1"/>
  <c r="B9887" i="2"/>
  <c r="C9889" i="2" l="1"/>
  <c r="B9888" i="2"/>
  <c r="C9890" i="2" l="1"/>
  <c r="B9889" i="2"/>
  <c r="C9891" i="2" l="1"/>
  <c r="B9890" i="2"/>
  <c r="C9892" i="2" l="1"/>
  <c r="B9891" i="2"/>
  <c r="C9893" i="2" l="1"/>
  <c r="B9892" i="2"/>
  <c r="C9894" i="2" l="1"/>
  <c r="B9893" i="2"/>
  <c r="C9895" i="2" l="1"/>
  <c r="B9894" i="2"/>
  <c r="C9896" i="2" l="1"/>
  <c r="B9895" i="2"/>
  <c r="C9897" i="2" l="1"/>
  <c r="B9896" i="2"/>
  <c r="C9898" i="2" l="1"/>
  <c r="B9897" i="2"/>
  <c r="B9898" i="2" l="1"/>
  <c r="C9899" i="2"/>
  <c r="C9900" i="2" l="1"/>
  <c r="B9899" i="2"/>
  <c r="C9901" i="2" l="1"/>
  <c r="B9900" i="2"/>
  <c r="C9902" i="2" l="1"/>
  <c r="B9901" i="2"/>
  <c r="C9903" i="2" l="1"/>
  <c r="B9902" i="2"/>
  <c r="C9904" i="2" l="1"/>
  <c r="B9903" i="2"/>
  <c r="C9905" i="2" l="1"/>
  <c r="B9904" i="2"/>
  <c r="C9906" i="2" l="1"/>
  <c r="B9905" i="2"/>
  <c r="C9907" i="2" l="1"/>
  <c r="B9906" i="2"/>
  <c r="C9908" i="2" l="1"/>
  <c r="B9907" i="2"/>
  <c r="C9909" i="2" l="1"/>
  <c r="B9908" i="2"/>
  <c r="C9910" i="2" l="1"/>
  <c r="B9909" i="2"/>
  <c r="C9911" i="2" l="1"/>
  <c r="B9910" i="2"/>
  <c r="C9912" i="2" l="1"/>
  <c r="B9911" i="2"/>
  <c r="C9913" i="2" l="1"/>
  <c r="B9912" i="2"/>
  <c r="C9914" i="2" l="1"/>
  <c r="B9913" i="2"/>
  <c r="C9915" i="2" l="1"/>
  <c r="B9914" i="2"/>
  <c r="C9916" i="2" l="1"/>
  <c r="B9915" i="2"/>
  <c r="C9917" i="2" l="1"/>
  <c r="B9916" i="2"/>
  <c r="C9918" i="2" l="1"/>
  <c r="B9917" i="2"/>
  <c r="C9919" i="2" l="1"/>
  <c r="B9918" i="2"/>
  <c r="C9920" i="2" l="1"/>
  <c r="B9919" i="2"/>
  <c r="C9921" i="2" l="1"/>
  <c r="B9920" i="2"/>
  <c r="C9922" i="2" l="1"/>
  <c r="B9921" i="2"/>
  <c r="C9923" i="2" l="1"/>
  <c r="B9922" i="2"/>
  <c r="C9924" i="2" l="1"/>
  <c r="B9923" i="2"/>
  <c r="C9925" i="2" l="1"/>
  <c r="B9924" i="2"/>
  <c r="C9926" i="2" l="1"/>
  <c r="B9925" i="2"/>
  <c r="C9927" i="2" l="1"/>
  <c r="B9926" i="2"/>
  <c r="C9928" i="2" l="1"/>
  <c r="B9927" i="2"/>
  <c r="C9929" i="2" l="1"/>
  <c r="B9928" i="2"/>
  <c r="C9930" i="2" l="1"/>
  <c r="B9929" i="2"/>
  <c r="C9931" i="2" l="1"/>
  <c r="B9930" i="2"/>
  <c r="C9932" i="2" l="1"/>
  <c r="B9931" i="2"/>
  <c r="C9933" i="2" l="1"/>
  <c r="B9932" i="2"/>
  <c r="C9934" i="2" l="1"/>
  <c r="B9933" i="2"/>
  <c r="C9935" i="2" l="1"/>
  <c r="B9934" i="2"/>
  <c r="C9936" i="2" l="1"/>
  <c r="B9935" i="2"/>
  <c r="C9937" i="2" l="1"/>
  <c r="B9936" i="2"/>
  <c r="C9938" i="2" l="1"/>
  <c r="B9937" i="2"/>
  <c r="C9939" i="2" l="1"/>
  <c r="B9938" i="2"/>
  <c r="C9940" i="2" l="1"/>
  <c r="B9939" i="2"/>
  <c r="C9941" i="2" l="1"/>
  <c r="B9940" i="2"/>
  <c r="C9942" i="2" l="1"/>
  <c r="B9941" i="2"/>
  <c r="C9943" i="2" l="1"/>
  <c r="B9942" i="2"/>
  <c r="C9944" i="2" l="1"/>
  <c r="B9943" i="2"/>
  <c r="C9945" i="2" l="1"/>
  <c r="B9944" i="2"/>
  <c r="C9946" i="2" l="1"/>
  <c r="B9945" i="2"/>
  <c r="C9947" i="2" l="1"/>
  <c r="B9946" i="2"/>
  <c r="C9948" i="2" l="1"/>
  <c r="B9947" i="2"/>
  <c r="C9949" i="2" l="1"/>
  <c r="B9948" i="2"/>
  <c r="C9950" i="2" l="1"/>
  <c r="B9949" i="2"/>
  <c r="C9951" i="2" l="1"/>
  <c r="B9950" i="2"/>
  <c r="C9952" i="2" l="1"/>
  <c r="B9951" i="2"/>
  <c r="C9953" i="2" l="1"/>
  <c r="B9952" i="2"/>
  <c r="C9954" i="2" l="1"/>
  <c r="B9953" i="2"/>
  <c r="C9955" i="2" l="1"/>
  <c r="B9954" i="2"/>
  <c r="C9956" i="2" l="1"/>
  <c r="B9955" i="2"/>
  <c r="C9957" i="2" l="1"/>
  <c r="B9956" i="2"/>
  <c r="C9958" i="2" l="1"/>
  <c r="B9957" i="2"/>
  <c r="C9959" i="2" l="1"/>
  <c r="B9958" i="2"/>
  <c r="C9960" i="2" l="1"/>
  <c r="B9959" i="2"/>
  <c r="C9961" i="2" l="1"/>
  <c r="B9960" i="2"/>
  <c r="C9962" i="2" l="1"/>
  <c r="B9961" i="2"/>
  <c r="C9963" i="2" l="1"/>
  <c r="B9962" i="2"/>
  <c r="C9964" i="2" l="1"/>
  <c r="B9963" i="2"/>
  <c r="C9965" i="2" l="1"/>
  <c r="B9964" i="2"/>
  <c r="C9966" i="2" l="1"/>
  <c r="B9965" i="2"/>
  <c r="C9967" i="2" l="1"/>
  <c r="B9966" i="2"/>
  <c r="C9968" i="2" l="1"/>
  <c r="B9967" i="2"/>
  <c r="C9969" i="2" l="1"/>
  <c r="B9968" i="2"/>
  <c r="C9970" i="2" l="1"/>
  <c r="B9969" i="2"/>
  <c r="C9971" i="2" l="1"/>
  <c r="B9970" i="2"/>
  <c r="C9972" i="2" l="1"/>
  <c r="B9971" i="2"/>
  <c r="C9973" i="2" l="1"/>
  <c r="B9972" i="2"/>
  <c r="C9974" i="2" l="1"/>
  <c r="B9973" i="2"/>
  <c r="C9975" i="2" l="1"/>
  <c r="B9974" i="2"/>
  <c r="C9976" i="2" l="1"/>
  <c r="B9975" i="2"/>
  <c r="C9977" i="2" l="1"/>
  <c r="B9976" i="2"/>
  <c r="C9978" i="2" l="1"/>
  <c r="B9977" i="2"/>
  <c r="C9979" i="2" l="1"/>
  <c r="B9978" i="2"/>
  <c r="B9979" i="2" l="1"/>
  <c r="C9980" i="2"/>
  <c r="C9981" i="2" l="1"/>
  <c r="B9980" i="2"/>
  <c r="C9982" i="2" l="1"/>
  <c r="B9981" i="2"/>
  <c r="C9983" i="2" l="1"/>
  <c r="B9982" i="2"/>
  <c r="C9984" i="2" l="1"/>
  <c r="B9983" i="2"/>
  <c r="C9985" i="2" l="1"/>
  <c r="B9984" i="2"/>
  <c r="C9986" i="2" l="1"/>
  <c r="B9985" i="2"/>
  <c r="C9987" i="2" l="1"/>
  <c r="B9986" i="2"/>
  <c r="C9988" i="2" l="1"/>
  <c r="B9987" i="2"/>
  <c r="C9989" i="2" l="1"/>
  <c r="B9988" i="2"/>
  <c r="C9990" i="2" l="1"/>
  <c r="B9989" i="2"/>
  <c r="C9991" i="2" l="1"/>
  <c r="B9990" i="2"/>
  <c r="C9992" i="2" l="1"/>
  <c r="B9991" i="2"/>
  <c r="C9993" i="2" l="1"/>
  <c r="B9992" i="2"/>
  <c r="C9994" i="2" l="1"/>
  <c r="B9993" i="2"/>
  <c r="C9995" i="2" l="1"/>
  <c r="B9994" i="2"/>
  <c r="C9996" i="2" l="1"/>
  <c r="B9995" i="2"/>
  <c r="C9997" i="2" l="1"/>
  <c r="B9996" i="2"/>
  <c r="C9998" i="2" l="1"/>
  <c r="B9997" i="2"/>
  <c r="C9999" i="2" l="1"/>
  <c r="B9998" i="2"/>
  <c r="C10000" i="2" l="1"/>
  <c r="B9999" i="2"/>
  <c r="C10001" i="2" l="1"/>
  <c r="B10000" i="2"/>
  <c r="C10002" i="2" l="1"/>
  <c r="B10001" i="2"/>
  <c r="C10003" i="2" l="1"/>
  <c r="B10002" i="2"/>
  <c r="C10004" i="2" l="1"/>
  <c r="B10003" i="2"/>
  <c r="C10005" i="2" l="1"/>
  <c r="B10004" i="2"/>
  <c r="C10006" i="2" l="1"/>
  <c r="B10005" i="2"/>
  <c r="C10007" i="2" l="1"/>
  <c r="B10006" i="2"/>
  <c r="C10008" i="2" l="1"/>
  <c r="B10007" i="2"/>
  <c r="C10009" i="2" l="1"/>
  <c r="B10008" i="2"/>
  <c r="C10010" i="2" l="1"/>
  <c r="B10009" i="2"/>
  <c r="C10011" i="2" l="1"/>
  <c r="B10010" i="2"/>
  <c r="C10012" i="2" l="1"/>
  <c r="B10011" i="2"/>
  <c r="C10013" i="2" l="1"/>
  <c r="B10012" i="2"/>
  <c r="C10014" i="2" l="1"/>
  <c r="B10013" i="2"/>
  <c r="C10015" i="2" l="1"/>
  <c r="B10014" i="2"/>
  <c r="C10016" i="2" l="1"/>
  <c r="B10015" i="2"/>
  <c r="C10017" i="2" l="1"/>
  <c r="B10016" i="2"/>
  <c r="C10018" i="2" l="1"/>
  <c r="B10017" i="2"/>
  <c r="C10019" i="2" l="1"/>
  <c r="B10018" i="2"/>
  <c r="C10020" i="2" l="1"/>
  <c r="B10019" i="2"/>
  <c r="C10021" i="2" l="1"/>
  <c r="B10020" i="2"/>
  <c r="C10022" i="2" l="1"/>
  <c r="B10021" i="2"/>
  <c r="C10023" i="2" l="1"/>
  <c r="B10022" i="2"/>
  <c r="C10024" i="2" l="1"/>
  <c r="B10023" i="2"/>
  <c r="C10025" i="2" l="1"/>
  <c r="B10024" i="2"/>
  <c r="C10026" i="2" l="1"/>
  <c r="B10025" i="2"/>
  <c r="C10027" i="2" l="1"/>
  <c r="B10026" i="2"/>
  <c r="C10028" i="2" l="1"/>
  <c r="B10027" i="2"/>
  <c r="C10029" i="2" l="1"/>
  <c r="B10028" i="2"/>
  <c r="C10030" i="2" l="1"/>
  <c r="B10029" i="2"/>
  <c r="C10031" i="2" l="1"/>
  <c r="B10030" i="2"/>
  <c r="C10032" i="2" l="1"/>
  <c r="B10031" i="2"/>
  <c r="C10033" i="2" l="1"/>
  <c r="B10032" i="2"/>
  <c r="C10034" i="2" l="1"/>
  <c r="B10033" i="2"/>
  <c r="C10035" i="2" l="1"/>
  <c r="B10034" i="2"/>
  <c r="C10036" i="2" l="1"/>
  <c r="B10035" i="2"/>
  <c r="C10037" i="2" l="1"/>
  <c r="B10036" i="2"/>
  <c r="C10038" i="2" l="1"/>
  <c r="B10037" i="2"/>
  <c r="C10039" i="2" l="1"/>
  <c r="B10038" i="2"/>
  <c r="C10040" i="2" l="1"/>
  <c r="B10039" i="2"/>
  <c r="C10041" i="2" l="1"/>
  <c r="B10040" i="2"/>
  <c r="C10042" i="2" l="1"/>
  <c r="B10041" i="2"/>
  <c r="C10043" i="2" l="1"/>
  <c r="B10042" i="2"/>
  <c r="C10044" i="2" l="1"/>
  <c r="B10043" i="2"/>
  <c r="C10045" i="2" l="1"/>
  <c r="B10044" i="2"/>
  <c r="C10046" i="2" l="1"/>
  <c r="B10045" i="2"/>
  <c r="C10047" i="2" l="1"/>
  <c r="B10046" i="2"/>
  <c r="C10048" i="2" l="1"/>
  <c r="B10047" i="2"/>
  <c r="C10049" i="2" l="1"/>
  <c r="B10048" i="2"/>
  <c r="C10050" i="2" l="1"/>
  <c r="B10049" i="2"/>
  <c r="C10051" i="2" l="1"/>
  <c r="B10050" i="2"/>
  <c r="C10052" i="2" l="1"/>
  <c r="B10051" i="2"/>
  <c r="C10053" i="2" l="1"/>
  <c r="B10052" i="2"/>
  <c r="C10054" i="2" l="1"/>
  <c r="B10053" i="2"/>
  <c r="C10055" i="2" l="1"/>
  <c r="B10054" i="2"/>
  <c r="C10056" i="2" l="1"/>
  <c r="B10055" i="2"/>
  <c r="C10057" i="2" l="1"/>
  <c r="B10056" i="2"/>
  <c r="C10058" i="2" l="1"/>
  <c r="B10057" i="2"/>
  <c r="C10059" i="2" l="1"/>
  <c r="B10058" i="2"/>
  <c r="C10060" i="2" l="1"/>
  <c r="B10059" i="2"/>
  <c r="C10061" i="2" l="1"/>
  <c r="B10060" i="2"/>
  <c r="C10062" i="2" l="1"/>
  <c r="B10061" i="2"/>
  <c r="C10063" i="2" l="1"/>
  <c r="B10062" i="2"/>
  <c r="C10064" i="2" l="1"/>
  <c r="B10063" i="2"/>
  <c r="C10065" i="2" l="1"/>
  <c r="B10064" i="2"/>
  <c r="C10066" i="2" l="1"/>
  <c r="B10065" i="2"/>
  <c r="C10067" i="2" l="1"/>
  <c r="B10066" i="2"/>
  <c r="C10068" i="2" l="1"/>
  <c r="B10067" i="2"/>
  <c r="C10069" i="2" l="1"/>
  <c r="B10068" i="2"/>
  <c r="C10070" i="2" l="1"/>
  <c r="B10069" i="2"/>
  <c r="C10071" i="2" l="1"/>
  <c r="B10070" i="2"/>
  <c r="C10072" i="2" l="1"/>
  <c r="B10071" i="2"/>
  <c r="C10073" i="2" l="1"/>
  <c r="B10072" i="2"/>
  <c r="C10074" i="2" l="1"/>
  <c r="B10073" i="2"/>
  <c r="C10075" i="2" l="1"/>
  <c r="B10074" i="2"/>
  <c r="C10076" i="2" l="1"/>
  <c r="B10075" i="2"/>
  <c r="C10077" i="2" l="1"/>
  <c r="B10076" i="2"/>
  <c r="C10078" i="2" l="1"/>
  <c r="B10077" i="2"/>
  <c r="C10079" i="2" l="1"/>
  <c r="B10078" i="2"/>
  <c r="C10080" i="2" l="1"/>
  <c r="B10079" i="2"/>
  <c r="C10081" i="2" l="1"/>
  <c r="B10080" i="2"/>
  <c r="C10082" i="2" l="1"/>
  <c r="B10081" i="2"/>
  <c r="C10083" i="2" l="1"/>
  <c r="B10082" i="2"/>
  <c r="C10084" i="2" l="1"/>
  <c r="B10083" i="2"/>
  <c r="C10085" i="2" l="1"/>
  <c r="B10084" i="2"/>
  <c r="C10086" i="2" l="1"/>
  <c r="B10085" i="2"/>
  <c r="C10087" i="2" l="1"/>
  <c r="B10086" i="2"/>
  <c r="C10088" i="2" l="1"/>
  <c r="B10087" i="2"/>
  <c r="C10089" i="2" l="1"/>
  <c r="B10088" i="2"/>
  <c r="C10090" i="2" l="1"/>
  <c r="B10089" i="2"/>
  <c r="C10091" i="2" l="1"/>
  <c r="B10090" i="2"/>
  <c r="C10092" i="2" l="1"/>
  <c r="B10091" i="2"/>
  <c r="C10093" i="2" l="1"/>
  <c r="B10092" i="2"/>
  <c r="C10094" i="2" l="1"/>
  <c r="B10093" i="2"/>
  <c r="C10095" i="2" l="1"/>
  <c r="B10094" i="2"/>
  <c r="C10096" i="2" l="1"/>
  <c r="B10095" i="2"/>
  <c r="C10097" i="2" l="1"/>
  <c r="B10096" i="2"/>
  <c r="C10098" i="2" l="1"/>
  <c r="B10097" i="2"/>
  <c r="C10099" i="2" l="1"/>
  <c r="B10098" i="2"/>
  <c r="B10099" i="2" l="1"/>
  <c r="C10100" i="2"/>
  <c r="C10101" i="2" l="1"/>
  <c r="B10100" i="2"/>
  <c r="C10102" i="2" l="1"/>
  <c r="B10101" i="2"/>
  <c r="C10103" i="2" l="1"/>
  <c r="B10102" i="2"/>
  <c r="C10104" i="2" l="1"/>
  <c r="B10103" i="2"/>
  <c r="C10105" i="2" l="1"/>
  <c r="B10104" i="2"/>
  <c r="C10106" i="2" l="1"/>
  <c r="B10105" i="2"/>
  <c r="C10107" i="2" l="1"/>
  <c r="B10106" i="2"/>
  <c r="C10108" i="2" l="1"/>
  <c r="B10107" i="2"/>
  <c r="C10109" i="2" l="1"/>
  <c r="B10108" i="2"/>
  <c r="C10110" i="2" l="1"/>
  <c r="B10109" i="2"/>
  <c r="C10111" i="2" l="1"/>
  <c r="B10110" i="2"/>
  <c r="C10112" i="2" l="1"/>
  <c r="B10111" i="2"/>
  <c r="C10113" i="2" l="1"/>
  <c r="B10112" i="2"/>
  <c r="C10114" i="2" l="1"/>
  <c r="B10113" i="2"/>
  <c r="C10115" i="2" l="1"/>
  <c r="B10114" i="2"/>
  <c r="C10116" i="2" l="1"/>
  <c r="B10115" i="2"/>
  <c r="C10117" i="2" l="1"/>
  <c r="B10116" i="2"/>
  <c r="C10118" i="2" l="1"/>
  <c r="B10117" i="2"/>
  <c r="C10119" i="2" l="1"/>
  <c r="B10118" i="2"/>
  <c r="C10120" i="2" l="1"/>
  <c r="B10119" i="2"/>
  <c r="C10121" i="2" l="1"/>
  <c r="B10120" i="2"/>
  <c r="C10122" i="2" l="1"/>
  <c r="B10121" i="2"/>
  <c r="C10123" i="2" l="1"/>
  <c r="B10122" i="2"/>
  <c r="C10124" i="2" l="1"/>
  <c r="B10123" i="2"/>
  <c r="C10125" i="2" l="1"/>
  <c r="B10124" i="2"/>
  <c r="C10126" i="2" l="1"/>
  <c r="B10125" i="2"/>
  <c r="C10127" i="2" l="1"/>
  <c r="B10126" i="2"/>
  <c r="C10128" i="2" l="1"/>
  <c r="B10127" i="2"/>
  <c r="C10129" i="2" l="1"/>
  <c r="B10128" i="2"/>
  <c r="C10130" i="2" l="1"/>
  <c r="B10129" i="2"/>
  <c r="C10131" i="2" l="1"/>
  <c r="B10130" i="2"/>
  <c r="C10132" i="2" l="1"/>
  <c r="B10131" i="2"/>
  <c r="C10133" i="2" l="1"/>
  <c r="B10132" i="2"/>
  <c r="C10134" i="2" l="1"/>
  <c r="B10133" i="2"/>
  <c r="C10135" i="2" l="1"/>
  <c r="B10134" i="2"/>
  <c r="C10136" i="2" l="1"/>
  <c r="B10135" i="2"/>
  <c r="C10137" i="2" l="1"/>
  <c r="B10136" i="2"/>
  <c r="C10138" i="2" l="1"/>
  <c r="B10137" i="2"/>
  <c r="C10139" i="2" l="1"/>
  <c r="B10138" i="2"/>
  <c r="B10139" i="2" l="1"/>
  <c r="C10140" i="2"/>
  <c r="B10140" i="2" l="1"/>
  <c r="C10141" i="2"/>
  <c r="C10142" i="2" l="1"/>
  <c r="B10141" i="2"/>
  <c r="C10143" i="2" l="1"/>
  <c r="B10142" i="2"/>
  <c r="C10144" i="2" l="1"/>
  <c r="B10143" i="2"/>
  <c r="C10145" i="2" l="1"/>
  <c r="B10144" i="2"/>
  <c r="C10146" i="2" l="1"/>
  <c r="B10145" i="2"/>
  <c r="C10147" i="2" l="1"/>
  <c r="B10146" i="2"/>
  <c r="C10148" i="2" l="1"/>
  <c r="B10147" i="2"/>
  <c r="C10149" i="2" l="1"/>
  <c r="B10148" i="2"/>
  <c r="C10150" i="2" l="1"/>
  <c r="B10149" i="2"/>
  <c r="C10151" i="2" l="1"/>
  <c r="B10150" i="2"/>
  <c r="C10152" i="2" l="1"/>
  <c r="B10151" i="2"/>
  <c r="C10153" i="2" l="1"/>
  <c r="B10152" i="2"/>
  <c r="C10154" i="2" l="1"/>
  <c r="B10153" i="2"/>
  <c r="C10155" i="2" l="1"/>
  <c r="B10154" i="2"/>
  <c r="C10156" i="2" l="1"/>
  <c r="B10155" i="2"/>
  <c r="C10157" i="2" l="1"/>
  <c r="B10156" i="2"/>
  <c r="C10158" i="2" l="1"/>
  <c r="B10157" i="2"/>
  <c r="C10159" i="2" l="1"/>
  <c r="B10158" i="2"/>
  <c r="C10160" i="2" l="1"/>
  <c r="B10159" i="2"/>
  <c r="C10161" i="2" l="1"/>
  <c r="B10160" i="2"/>
  <c r="C10162" i="2" l="1"/>
  <c r="B10161" i="2"/>
  <c r="C10163" i="2" l="1"/>
  <c r="B10162" i="2"/>
  <c r="C10164" i="2" l="1"/>
  <c r="B10163" i="2"/>
  <c r="C10165" i="2" l="1"/>
  <c r="B10164" i="2"/>
  <c r="C10166" i="2" l="1"/>
  <c r="B10165" i="2"/>
  <c r="C10167" i="2" l="1"/>
  <c r="B10166" i="2"/>
  <c r="C10168" i="2" l="1"/>
  <c r="B10167" i="2"/>
  <c r="C10169" i="2" l="1"/>
  <c r="B10168" i="2"/>
  <c r="C10170" i="2" l="1"/>
  <c r="B10169" i="2"/>
  <c r="C10171" i="2" l="1"/>
  <c r="B10170" i="2"/>
  <c r="C10172" i="2" l="1"/>
  <c r="B10171" i="2"/>
  <c r="C10173" i="2" l="1"/>
  <c r="B10172" i="2"/>
  <c r="C10174" i="2" l="1"/>
  <c r="B10173" i="2"/>
  <c r="C10175" i="2" l="1"/>
  <c r="B10174" i="2"/>
  <c r="C10176" i="2" l="1"/>
  <c r="B10175" i="2"/>
  <c r="C10177" i="2" l="1"/>
  <c r="B10176" i="2"/>
  <c r="C10178" i="2" l="1"/>
  <c r="B10177" i="2"/>
  <c r="C10179" i="2" l="1"/>
  <c r="B10178" i="2"/>
  <c r="C10180" i="2" l="1"/>
  <c r="B10179" i="2"/>
  <c r="C10181" i="2" l="1"/>
  <c r="B10180" i="2"/>
  <c r="C10182" i="2" l="1"/>
  <c r="B10181" i="2"/>
  <c r="C10183" i="2" l="1"/>
  <c r="B10182" i="2"/>
  <c r="C10184" i="2" l="1"/>
  <c r="B10183" i="2"/>
  <c r="C10185" i="2" l="1"/>
  <c r="B10184" i="2"/>
  <c r="C10186" i="2" l="1"/>
  <c r="B10185" i="2"/>
  <c r="C10187" i="2" l="1"/>
  <c r="B10186" i="2"/>
  <c r="C10188" i="2" l="1"/>
  <c r="B10187" i="2"/>
  <c r="C10189" i="2" l="1"/>
  <c r="B10188" i="2"/>
  <c r="C10190" i="2" l="1"/>
  <c r="B10189" i="2"/>
  <c r="C10191" i="2" l="1"/>
  <c r="B10190" i="2"/>
  <c r="C10192" i="2" l="1"/>
  <c r="B10191" i="2"/>
  <c r="C10193" i="2" l="1"/>
  <c r="B10192" i="2"/>
  <c r="C10194" i="2" l="1"/>
  <c r="B10193" i="2"/>
  <c r="C10195" i="2" l="1"/>
  <c r="B10194" i="2"/>
  <c r="C10196" i="2" l="1"/>
  <c r="B10195" i="2"/>
  <c r="C10197" i="2" l="1"/>
  <c r="B10196" i="2"/>
  <c r="C10198" i="2" l="1"/>
  <c r="B10197" i="2"/>
  <c r="C10199" i="2" l="1"/>
  <c r="B10198" i="2"/>
  <c r="C10200" i="2" l="1"/>
  <c r="B10199" i="2"/>
  <c r="C10201" i="2" l="1"/>
  <c r="B10200" i="2"/>
  <c r="C10202" i="2" l="1"/>
  <c r="B10201" i="2"/>
  <c r="C10203" i="2" l="1"/>
  <c r="B10202" i="2"/>
  <c r="C10204" i="2" l="1"/>
  <c r="B10203" i="2"/>
  <c r="C10205" i="2" l="1"/>
  <c r="B10204" i="2"/>
  <c r="C10206" i="2" l="1"/>
  <c r="B10205" i="2"/>
  <c r="C10207" i="2" l="1"/>
  <c r="B10206" i="2"/>
  <c r="C10208" i="2" l="1"/>
  <c r="B10207" i="2"/>
  <c r="C10209" i="2" l="1"/>
  <c r="B10208" i="2"/>
  <c r="C10210" i="2" l="1"/>
  <c r="B10209" i="2"/>
  <c r="C10211" i="2" l="1"/>
  <c r="B10210" i="2"/>
  <c r="C10212" i="2" l="1"/>
  <c r="B10211" i="2"/>
  <c r="C10213" i="2" l="1"/>
  <c r="B10212" i="2"/>
  <c r="C10214" i="2" l="1"/>
  <c r="B10213" i="2"/>
  <c r="C10215" i="2" l="1"/>
  <c r="B10214" i="2"/>
  <c r="C10216" i="2" l="1"/>
  <c r="B10215" i="2"/>
  <c r="C10217" i="2" l="1"/>
  <c r="B10216" i="2"/>
  <c r="C10218" i="2" l="1"/>
  <c r="B10217" i="2"/>
  <c r="C10219" i="2" l="1"/>
  <c r="B10218" i="2"/>
  <c r="B10219" i="2" l="1"/>
  <c r="C10220" i="2"/>
  <c r="C10221" i="2" l="1"/>
  <c r="B10220" i="2"/>
  <c r="C10222" i="2" l="1"/>
  <c r="B10221" i="2"/>
  <c r="C10223" i="2" l="1"/>
  <c r="B10222" i="2"/>
  <c r="C10224" i="2" l="1"/>
  <c r="B10223" i="2"/>
  <c r="C10225" i="2" l="1"/>
  <c r="B10224" i="2"/>
  <c r="C10226" i="2" l="1"/>
  <c r="B10225" i="2"/>
  <c r="C10227" i="2" l="1"/>
  <c r="B10226" i="2"/>
  <c r="C10228" i="2" l="1"/>
  <c r="B10227" i="2"/>
  <c r="C10229" i="2" l="1"/>
  <c r="B10228" i="2"/>
  <c r="C10230" i="2" l="1"/>
  <c r="B10229" i="2"/>
  <c r="C10231" i="2" l="1"/>
  <c r="B10230" i="2"/>
  <c r="C10232" i="2" l="1"/>
  <c r="B10231" i="2"/>
  <c r="C10233" i="2" l="1"/>
  <c r="B10232" i="2"/>
  <c r="C10234" i="2" l="1"/>
  <c r="B10233" i="2"/>
  <c r="C10235" i="2" l="1"/>
  <c r="B10234" i="2"/>
  <c r="C10236" i="2" l="1"/>
  <c r="B10235" i="2"/>
  <c r="C10237" i="2" l="1"/>
  <c r="B10236" i="2"/>
  <c r="C10238" i="2" l="1"/>
  <c r="B10237" i="2"/>
  <c r="C10239" i="2" l="1"/>
  <c r="B10238" i="2"/>
  <c r="C10240" i="2" l="1"/>
  <c r="B10239" i="2"/>
  <c r="C10241" i="2" l="1"/>
  <c r="B10240" i="2"/>
  <c r="C10242" i="2" l="1"/>
  <c r="B10241" i="2"/>
  <c r="C10243" i="2" l="1"/>
  <c r="B10242" i="2"/>
  <c r="C10244" i="2" l="1"/>
  <c r="B10243" i="2"/>
  <c r="C10245" i="2" l="1"/>
  <c r="B10244" i="2"/>
  <c r="C10246" i="2" l="1"/>
  <c r="B10245" i="2"/>
  <c r="C10247" i="2" l="1"/>
  <c r="B10246" i="2"/>
  <c r="C10248" i="2" l="1"/>
  <c r="B10247" i="2"/>
  <c r="C10249" i="2" l="1"/>
  <c r="B10248" i="2"/>
  <c r="C10250" i="2" l="1"/>
  <c r="B10249" i="2"/>
  <c r="C10251" i="2" l="1"/>
  <c r="B10250" i="2"/>
  <c r="C10252" i="2" l="1"/>
  <c r="B10251" i="2"/>
  <c r="C10253" i="2" l="1"/>
  <c r="B10252" i="2"/>
  <c r="C10254" i="2" l="1"/>
  <c r="B10253" i="2"/>
  <c r="C10255" i="2" l="1"/>
  <c r="B10254" i="2"/>
  <c r="C10256" i="2" l="1"/>
  <c r="B10255" i="2"/>
  <c r="C10257" i="2" l="1"/>
  <c r="B10256" i="2"/>
  <c r="C10258" i="2" l="1"/>
  <c r="B10257" i="2"/>
  <c r="C10259" i="2" l="1"/>
  <c r="B10258" i="2"/>
  <c r="C10260" i="2" l="1"/>
  <c r="B10259" i="2"/>
  <c r="C10261" i="2" l="1"/>
  <c r="B10260" i="2"/>
  <c r="C10262" i="2" l="1"/>
  <c r="B10261" i="2"/>
  <c r="C10263" i="2" l="1"/>
  <c r="B10262" i="2"/>
  <c r="C10264" i="2" l="1"/>
  <c r="B10263" i="2"/>
  <c r="C10265" i="2" l="1"/>
  <c r="B10264" i="2"/>
  <c r="C10266" i="2" l="1"/>
  <c r="B10265" i="2"/>
  <c r="C10267" i="2" l="1"/>
  <c r="B10266" i="2"/>
  <c r="C10268" i="2" l="1"/>
  <c r="B10267" i="2"/>
  <c r="C10269" i="2" l="1"/>
  <c r="B10268" i="2"/>
  <c r="C10270" i="2" l="1"/>
  <c r="B10269" i="2"/>
  <c r="C10271" i="2" l="1"/>
  <c r="B10270" i="2"/>
  <c r="C10272" i="2" l="1"/>
  <c r="B10271" i="2"/>
  <c r="C10273" i="2" l="1"/>
  <c r="B10272" i="2"/>
  <c r="C10274" i="2" l="1"/>
  <c r="B10273" i="2"/>
  <c r="C10275" i="2" l="1"/>
  <c r="B10274" i="2"/>
  <c r="C10276" i="2" l="1"/>
  <c r="B10275" i="2"/>
  <c r="C10277" i="2" l="1"/>
  <c r="B10276" i="2"/>
  <c r="C10278" i="2" l="1"/>
  <c r="B10277" i="2"/>
  <c r="C10279" i="2" l="1"/>
  <c r="B10278" i="2"/>
  <c r="C10280" i="2" l="1"/>
  <c r="B10279" i="2"/>
  <c r="C10281" i="2" l="1"/>
  <c r="B10280" i="2"/>
  <c r="C10282" i="2" l="1"/>
  <c r="B10281" i="2"/>
  <c r="C10283" i="2" l="1"/>
  <c r="B10282" i="2"/>
  <c r="C10284" i="2" l="1"/>
  <c r="B10283" i="2"/>
  <c r="C10285" i="2" l="1"/>
  <c r="B10284" i="2"/>
  <c r="C10286" i="2" l="1"/>
  <c r="B10285" i="2"/>
  <c r="C10287" i="2" l="1"/>
  <c r="B10286" i="2"/>
  <c r="C10288" i="2" l="1"/>
  <c r="B10287" i="2"/>
  <c r="C10289" i="2" l="1"/>
  <c r="B10288" i="2"/>
  <c r="C10290" i="2" l="1"/>
  <c r="B10289" i="2"/>
  <c r="C10291" i="2" l="1"/>
  <c r="B10290" i="2"/>
  <c r="C10292" i="2" l="1"/>
  <c r="B10291" i="2"/>
  <c r="C10293" i="2" l="1"/>
  <c r="B10292" i="2"/>
  <c r="C10294" i="2" l="1"/>
  <c r="B10293" i="2"/>
  <c r="C10295" i="2" l="1"/>
  <c r="B10294" i="2"/>
  <c r="C10296" i="2" l="1"/>
  <c r="B10295" i="2"/>
  <c r="C10297" i="2" l="1"/>
  <c r="B10296" i="2"/>
  <c r="C10298" i="2" l="1"/>
  <c r="B10297" i="2"/>
  <c r="C10299" i="2" l="1"/>
  <c r="B10298" i="2"/>
  <c r="C10300" i="2" l="1"/>
  <c r="B10299" i="2"/>
  <c r="C10301" i="2" l="1"/>
  <c r="B10300" i="2"/>
  <c r="C10302" i="2" l="1"/>
  <c r="B10301" i="2"/>
  <c r="C10303" i="2" l="1"/>
  <c r="B10302" i="2"/>
  <c r="C10304" i="2" l="1"/>
  <c r="B10303" i="2"/>
  <c r="C10305" i="2" l="1"/>
  <c r="B10304" i="2"/>
  <c r="C10306" i="2" l="1"/>
  <c r="B10305" i="2"/>
  <c r="C10307" i="2" l="1"/>
  <c r="B10306" i="2"/>
  <c r="C10308" i="2" l="1"/>
  <c r="B10307" i="2"/>
  <c r="C10309" i="2" l="1"/>
  <c r="B10308" i="2"/>
  <c r="C10310" i="2" l="1"/>
  <c r="B10309" i="2"/>
  <c r="C10311" i="2" l="1"/>
  <c r="B10310" i="2"/>
  <c r="C10312" i="2" l="1"/>
  <c r="B10311" i="2"/>
  <c r="C10313" i="2" l="1"/>
  <c r="B10312" i="2"/>
  <c r="C10314" i="2" l="1"/>
  <c r="B10313" i="2"/>
  <c r="C10315" i="2" l="1"/>
  <c r="B10314" i="2"/>
  <c r="C10316" i="2" l="1"/>
  <c r="B10315" i="2"/>
  <c r="C10317" i="2" l="1"/>
  <c r="B10316" i="2"/>
  <c r="C10318" i="2" l="1"/>
  <c r="B10317" i="2"/>
  <c r="C10319" i="2" l="1"/>
  <c r="B10318" i="2"/>
  <c r="C10320" i="2" l="1"/>
  <c r="B10319" i="2"/>
  <c r="C10321" i="2" l="1"/>
  <c r="B10320" i="2"/>
  <c r="C10322" i="2" l="1"/>
  <c r="B10321" i="2"/>
  <c r="C10323" i="2" l="1"/>
  <c r="B10322" i="2"/>
  <c r="C10324" i="2" l="1"/>
  <c r="B10323" i="2"/>
  <c r="C10325" i="2" l="1"/>
  <c r="B10324" i="2"/>
  <c r="C10326" i="2" l="1"/>
  <c r="B10325" i="2"/>
  <c r="C10327" i="2" l="1"/>
  <c r="B10326" i="2"/>
  <c r="C10328" i="2" l="1"/>
  <c r="B10327" i="2"/>
  <c r="C10329" i="2" l="1"/>
  <c r="B10328" i="2"/>
  <c r="C10330" i="2" l="1"/>
  <c r="B10329" i="2"/>
  <c r="C10331" i="2" l="1"/>
  <c r="B10330" i="2"/>
  <c r="C10332" i="2" l="1"/>
  <c r="B10331" i="2"/>
  <c r="C10333" i="2" l="1"/>
  <c r="B10332" i="2"/>
  <c r="C10334" i="2" l="1"/>
  <c r="B10333" i="2"/>
  <c r="C10335" i="2" l="1"/>
  <c r="B10334" i="2"/>
  <c r="C10336" i="2" l="1"/>
  <c r="B10335" i="2"/>
  <c r="C10337" i="2" l="1"/>
  <c r="B10336" i="2"/>
  <c r="C10338" i="2" l="1"/>
  <c r="B10337" i="2"/>
  <c r="C10339" i="2" l="1"/>
  <c r="B10338" i="2"/>
  <c r="C10340" i="2" l="1"/>
  <c r="B10339" i="2"/>
  <c r="C10341" i="2" l="1"/>
  <c r="B10340" i="2"/>
  <c r="C10342" i="2" l="1"/>
  <c r="B10341" i="2"/>
  <c r="C10343" i="2" l="1"/>
  <c r="B10342" i="2"/>
  <c r="C10344" i="2" l="1"/>
  <c r="B10343" i="2"/>
  <c r="C10345" i="2" l="1"/>
  <c r="B10344" i="2"/>
  <c r="C10346" i="2" l="1"/>
  <c r="B10345" i="2"/>
  <c r="C10347" i="2" l="1"/>
  <c r="B10346" i="2"/>
  <c r="C10348" i="2" l="1"/>
  <c r="B10347" i="2"/>
  <c r="C10349" i="2" l="1"/>
  <c r="B10348" i="2"/>
  <c r="C10350" i="2" l="1"/>
  <c r="B10349" i="2"/>
  <c r="C10351" i="2" l="1"/>
  <c r="B10350" i="2"/>
  <c r="C10352" i="2" l="1"/>
  <c r="B10351" i="2"/>
  <c r="C10353" i="2" l="1"/>
  <c r="B10352" i="2"/>
  <c r="C10354" i="2" l="1"/>
  <c r="B10353" i="2"/>
  <c r="C10355" i="2" l="1"/>
  <c r="B10354" i="2"/>
  <c r="C10356" i="2" l="1"/>
  <c r="B10355" i="2"/>
  <c r="C10357" i="2" l="1"/>
  <c r="B10356" i="2"/>
  <c r="C10358" i="2" l="1"/>
  <c r="B10357" i="2"/>
  <c r="C10359" i="2" l="1"/>
  <c r="B10358" i="2"/>
  <c r="C10360" i="2" l="1"/>
  <c r="B10359" i="2"/>
  <c r="C10361" i="2" l="1"/>
  <c r="B10360" i="2"/>
  <c r="C10362" i="2" l="1"/>
  <c r="B10361" i="2"/>
  <c r="C10363" i="2" l="1"/>
  <c r="B10362" i="2"/>
  <c r="C10364" i="2" l="1"/>
  <c r="B10363" i="2"/>
  <c r="C10365" i="2" l="1"/>
  <c r="B10364" i="2"/>
  <c r="C10366" i="2" l="1"/>
  <c r="B10365" i="2"/>
  <c r="C10367" i="2" l="1"/>
  <c r="B10366" i="2"/>
  <c r="C10368" i="2" l="1"/>
  <c r="B10367" i="2"/>
  <c r="C10369" i="2" l="1"/>
  <c r="B10368" i="2"/>
  <c r="C10370" i="2" l="1"/>
  <c r="B10369" i="2"/>
  <c r="C10371" i="2" l="1"/>
  <c r="B10370" i="2"/>
  <c r="C10372" i="2" l="1"/>
  <c r="B10371" i="2"/>
  <c r="C10373" i="2" l="1"/>
  <c r="B10372" i="2"/>
  <c r="C10374" i="2" l="1"/>
  <c r="B10373" i="2"/>
  <c r="C10375" i="2" l="1"/>
  <c r="B10374" i="2"/>
  <c r="C10376" i="2" l="1"/>
  <c r="B10375" i="2"/>
  <c r="C10377" i="2" l="1"/>
  <c r="B10376" i="2"/>
  <c r="C10378" i="2" l="1"/>
  <c r="B10377" i="2"/>
  <c r="C10379" i="2" l="1"/>
  <c r="B10378" i="2"/>
  <c r="C10380" i="2" l="1"/>
  <c r="B10379" i="2"/>
  <c r="C10381" i="2" l="1"/>
  <c r="B10380" i="2"/>
  <c r="C10382" i="2" l="1"/>
  <c r="B10381" i="2"/>
  <c r="C10383" i="2" l="1"/>
  <c r="B10382" i="2"/>
  <c r="C10384" i="2" l="1"/>
  <c r="B10383" i="2"/>
  <c r="C10385" i="2" l="1"/>
  <c r="B10384" i="2"/>
  <c r="C10386" i="2" l="1"/>
  <c r="B10385" i="2"/>
  <c r="C10387" i="2" l="1"/>
  <c r="B10386" i="2"/>
  <c r="C10388" i="2" l="1"/>
  <c r="B10387" i="2"/>
  <c r="C10389" i="2" l="1"/>
  <c r="B10388" i="2"/>
  <c r="C10390" i="2" l="1"/>
  <c r="B10389" i="2"/>
  <c r="C10391" i="2" l="1"/>
  <c r="B10390" i="2"/>
  <c r="C10392" i="2" l="1"/>
  <c r="B10391" i="2"/>
  <c r="C10393" i="2" l="1"/>
  <c r="B10392" i="2"/>
  <c r="C10394" i="2" l="1"/>
  <c r="B10393" i="2"/>
  <c r="C10395" i="2" l="1"/>
  <c r="B10394" i="2"/>
  <c r="C10396" i="2" l="1"/>
  <c r="B10395" i="2"/>
  <c r="C10397" i="2" l="1"/>
  <c r="B10396" i="2"/>
  <c r="C10398" i="2" l="1"/>
  <c r="B10397" i="2"/>
  <c r="C10399" i="2" l="1"/>
  <c r="B10398" i="2"/>
  <c r="C10400" i="2" l="1"/>
  <c r="B10399" i="2"/>
  <c r="C10401" i="2" l="1"/>
  <c r="B10400" i="2"/>
  <c r="C10402" i="2" l="1"/>
  <c r="B10401" i="2"/>
  <c r="C10403" i="2" l="1"/>
  <c r="B10402" i="2"/>
  <c r="C10404" i="2" l="1"/>
  <c r="B10403" i="2"/>
  <c r="C10405" i="2" l="1"/>
  <c r="B10404" i="2"/>
  <c r="C10406" i="2" l="1"/>
  <c r="B10405" i="2"/>
  <c r="C10407" i="2" l="1"/>
  <c r="B10406" i="2"/>
  <c r="C10408" i="2" l="1"/>
  <c r="B10407" i="2"/>
  <c r="C10409" i="2" l="1"/>
  <c r="B10408" i="2"/>
  <c r="C10410" i="2" l="1"/>
  <c r="B10409" i="2"/>
  <c r="C10411" i="2" l="1"/>
  <c r="B10410" i="2"/>
  <c r="C10412" i="2" l="1"/>
  <c r="B10411" i="2"/>
  <c r="C10413" i="2" l="1"/>
  <c r="B10412" i="2"/>
  <c r="C10414" i="2" l="1"/>
  <c r="B10413" i="2"/>
  <c r="C10415" i="2" l="1"/>
  <c r="B10414" i="2"/>
  <c r="C10416" i="2" l="1"/>
  <c r="B10415" i="2"/>
  <c r="C10417" i="2" l="1"/>
  <c r="B10416" i="2"/>
  <c r="C10418" i="2" l="1"/>
  <c r="B10417" i="2"/>
  <c r="B10418" i="2" l="1"/>
  <c r="C10419" i="2"/>
  <c r="B10419" i="2" l="1"/>
  <c r="C10420" i="2"/>
  <c r="C10421" i="2" l="1"/>
  <c r="B10420" i="2"/>
  <c r="C10422" i="2" l="1"/>
  <c r="B10421" i="2"/>
  <c r="C10423" i="2" l="1"/>
  <c r="B10422" i="2"/>
  <c r="C10424" i="2" l="1"/>
  <c r="B10423" i="2"/>
  <c r="C10425" i="2" l="1"/>
  <c r="B10424" i="2"/>
  <c r="C10426" i="2" l="1"/>
  <c r="B10425" i="2"/>
  <c r="C10427" i="2" l="1"/>
  <c r="B10426" i="2"/>
  <c r="C10428" i="2" l="1"/>
  <c r="B10427" i="2"/>
  <c r="C10429" i="2" l="1"/>
  <c r="B10428" i="2"/>
  <c r="C10430" i="2" l="1"/>
  <c r="B10429" i="2"/>
  <c r="C10431" i="2" l="1"/>
  <c r="B10430" i="2"/>
  <c r="C10432" i="2" l="1"/>
  <c r="B10431" i="2"/>
  <c r="C10433" i="2" l="1"/>
  <c r="B10432" i="2"/>
  <c r="C10434" i="2" l="1"/>
  <c r="B10433" i="2"/>
  <c r="C10435" i="2" l="1"/>
  <c r="B10434" i="2"/>
  <c r="C10436" i="2" l="1"/>
  <c r="B10435" i="2"/>
  <c r="C10437" i="2" l="1"/>
  <c r="B10436" i="2"/>
  <c r="C10438" i="2" l="1"/>
  <c r="B10437" i="2"/>
  <c r="C10439" i="2" l="1"/>
  <c r="B10438" i="2"/>
  <c r="C10440" i="2" l="1"/>
  <c r="B10439" i="2"/>
  <c r="C10441" i="2" l="1"/>
  <c r="B10440" i="2"/>
  <c r="C10442" i="2" l="1"/>
  <c r="B10441" i="2"/>
  <c r="C10443" i="2" l="1"/>
  <c r="B10442" i="2"/>
  <c r="C10444" i="2" l="1"/>
  <c r="B10443" i="2"/>
  <c r="C10445" i="2" l="1"/>
  <c r="B10444" i="2"/>
  <c r="C10446" i="2" l="1"/>
  <c r="B10445" i="2"/>
  <c r="C10447" i="2" l="1"/>
  <c r="B10446" i="2"/>
  <c r="C10448" i="2" l="1"/>
  <c r="B10447" i="2"/>
  <c r="C10449" i="2" l="1"/>
  <c r="B10448" i="2"/>
  <c r="C10450" i="2" l="1"/>
  <c r="B10449" i="2"/>
  <c r="C10451" i="2" l="1"/>
  <c r="B10450" i="2"/>
  <c r="C10452" i="2" l="1"/>
  <c r="B10451" i="2"/>
  <c r="C10453" i="2" l="1"/>
  <c r="B10452" i="2"/>
  <c r="C10454" i="2" l="1"/>
  <c r="B10453" i="2"/>
  <c r="C10455" i="2" l="1"/>
  <c r="B10454" i="2"/>
  <c r="C10456" i="2" l="1"/>
  <c r="B10455" i="2"/>
  <c r="C10457" i="2" l="1"/>
  <c r="B10456" i="2"/>
  <c r="C10458" i="2" l="1"/>
  <c r="B10458" i="2" s="1"/>
  <c r="B10457" i="2"/>
</calcChain>
</file>

<file path=xl/sharedStrings.xml><?xml version="1.0" encoding="utf-8"?>
<sst xmlns="http://schemas.openxmlformats.org/spreadsheetml/2006/main" count="1857" uniqueCount="596">
  <si>
    <t>https://github.com/Sud-Austral/DATA_MAPA_PUBLIC_V2/raw/main/AGUAS/Iconos/alfiler6.png</t>
  </si>
  <si>
    <t>https://github.com/Sud-Austral/DATA_MAPA_PUBLIC_V2/raw/main/AGUAS/Iconos/alfiler1.png</t>
  </si>
  <si>
    <t>https://github.com/Sud-Austral/DATA_MAPA_PUBLIC_V2/raw/main/AGUAS/Iconos/alfiler10.png</t>
  </si>
  <si>
    <t>https://github.com/Sud-Austral/DATA_MAPA_PUBLIC_V2/raw/main/AGUAS/Iconos/alfiler9.png</t>
  </si>
  <si>
    <t>https://github.com/Sud-Austral/DATA_MAPA_PUBLIC_V2/raw/main/AGUAS/Iconos/alfiler8.png</t>
  </si>
  <si>
    <t>https://github.com/Sud-Austral/DATA_MAPA_PUBLIC_V2/raw/main/AGUAS/Iconos/alfiler7.png</t>
  </si>
  <si>
    <t>https://github.com/Sud-Austral/DATA_MAPA_PUBLIC_V2/raw/main/AGUAS/Iconos/alfiler5.png</t>
  </si>
  <si>
    <t>https://github.com/Sud-Austral/DATA_MAPA_PUBLIC_V2/raw/main/AGUAS/Iconos/alfiler4.png</t>
  </si>
  <si>
    <t>https://github.com/Sud-Austral/DATA_MAPA_PUBLIC_V2/raw/main/AGUAS/Iconos/alfiler3.png</t>
  </si>
  <si>
    <t>https://github.com/Sud-Austral/DATA_MAPA_PUBLIC_V2/raw/main/AGUAS/Iconos/alfiler2.png</t>
  </si>
  <si>
    <t>https://github.com/Sud-Austral/DATA_MAPA_PUBLIC_V2/raw/main/AGUAS/Iconos/borde1.png</t>
  </si>
  <si>
    <t>https://github.com/Sud-Austral/DATA_MAPA_PUBLIC_V2/raw/main/AGUAS/Iconos/borde10.png</t>
  </si>
  <si>
    <t>https://github.com/Sud-Austral/DATA_MAPA_PUBLIC_V2/raw/main/AGUAS/Iconos/borde9.png</t>
  </si>
  <si>
    <t>https://github.com/Sud-Austral/DATA_MAPA_PUBLIC_V2/raw/main/AGUAS/Iconos/borde8.png</t>
  </si>
  <si>
    <t>https://github.com/Sud-Austral/DATA_MAPA_PUBLIC_V2/raw/main/AGUAS/Iconos/borde7.png</t>
  </si>
  <si>
    <t>https://github.com/Sud-Austral/DATA_MAPA_PUBLIC_V2/raw/main/AGUAS/Iconos/borde6.png</t>
  </si>
  <si>
    <t>https://github.com/Sud-Austral/DATA_MAPA_PUBLIC_V2/raw/main/AGUAS/Iconos/borde5.png</t>
  </si>
  <si>
    <t>https://github.com/Sud-Austral/DATA_MAPA_PUBLIC_V2/raw/main/AGUAS/Iconos/borde4.png</t>
  </si>
  <si>
    <t>https://github.com/Sud-Austral/DATA_MAPA_PUBLIC_V2/raw/main/AGUAS/Iconos/borde3.png</t>
  </si>
  <si>
    <t>https://github.com/Sud-Austral/DATA_MAPA_PUBLIC_V2/raw/main/AGUAS/Iconos/borde2.png</t>
  </si>
  <si>
    <t>https://github.com/Sud-Austral/DATA_MAPA_PUBLIC_V2/raw/main/AGUAS/Iconos/centroB1.png</t>
  </si>
  <si>
    <t>https://github.com/Sud-Austral/DATA_MAPA_PUBLIC_V2/raw/main/AGUAS/Iconos/centroB10.png</t>
  </si>
  <si>
    <t>https://github.com/Sud-Austral/DATA_MAPA_PUBLIC_V2/raw/main/AGUAS/Iconos/centroB9.png</t>
  </si>
  <si>
    <t>https://github.com/Sud-Austral/DATA_MAPA_PUBLIC_V2/raw/main/AGUAS/Iconos/centroB8.png</t>
  </si>
  <si>
    <t>https://github.com/Sud-Austral/DATA_MAPA_PUBLIC_V2/raw/main/AGUAS/Iconos/centroB7.png</t>
  </si>
  <si>
    <t>https://github.com/Sud-Austral/DATA_MAPA_PUBLIC_V2/raw/main/AGUAS/Iconos/centroB2.png</t>
  </si>
  <si>
    <t>https://github.com/Sud-Austral/DATA_MAPA_PUBLIC_V2/raw/main/AGUAS/Iconos/centroB3.png</t>
  </si>
  <si>
    <t>https://github.com/Sud-Austral/DATA_MAPA_PUBLIC_V2/raw/main/AGUAS/Iconos/centroB4.png</t>
  </si>
  <si>
    <t>https://github.com/Sud-Austral/DATA_MAPA_PUBLIC_V2/raw/main/AGUAS/Iconos/centroB5.png</t>
  </si>
  <si>
    <t>https://github.com/Sud-Austral/DATA_MAPA_PUBLIC_V2/raw/main/AGUAS/Iconos/centroB6.png</t>
  </si>
  <si>
    <t>https://github.com/Sud-Austral/DATA_MAPA_PUBLIC_V2/raw/main/AGUAS/Iconos/centroN1.png</t>
  </si>
  <si>
    <t>https://github.com/Sud-Austral/DATA_MAPA_PUBLIC_V2/raw/main/AGUAS/Iconos/centroN2.png</t>
  </si>
  <si>
    <t>https://github.com/Sud-Austral/DATA_MAPA_PUBLIC_V2/raw/main/AGUAS/Iconos/centroN3.png</t>
  </si>
  <si>
    <t>https://github.com/Sud-Austral/DATA_MAPA_PUBLIC_V2/raw/main/AGUAS/Iconos/centroN4.png</t>
  </si>
  <si>
    <t>https://github.com/Sud-Austral/DATA_MAPA_PUBLIC_V2/raw/main/AGUAS/Iconos/centroN5.png</t>
  </si>
  <si>
    <t>https://github.com/Sud-Austral/DATA_MAPA_PUBLIC_V2/raw/main/AGUAS/Iconos/centroN6.png</t>
  </si>
  <si>
    <t>https://github.com/Sud-Austral/DATA_MAPA_PUBLIC_V2/raw/main/AGUAS/Iconos/centroN7.png</t>
  </si>
  <si>
    <t>https://github.com/Sud-Austral/DATA_MAPA_PUBLIC_V2/raw/main/AGUAS/Iconos/centroN8.png</t>
  </si>
  <si>
    <t>https://github.com/Sud-Austral/DATA_MAPA_PUBLIC_V2/raw/main/AGUAS/Iconos/centroN9.png</t>
  </si>
  <si>
    <t>https://github.com/Sud-Austral/DATA_MAPA_PUBLIC_V2/raw/main/AGUAS/Iconos/centroN10.png</t>
  </si>
  <si>
    <t>https://github.com/Sud-Austral/DATA_MAPA_PUBLIC_V2/raw/main/AGUAS/Iconos/marcador1.png</t>
  </si>
  <si>
    <t>https://github.com/Sud-Austral/DATA_MAPA_PUBLIC_V2/raw/main/AGUAS/Iconos/marcador2.png</t>
  </si>
  <si>
    <t>https://github.com/Sud-Austral/DATA_MAPA_PUBLIC_V2/raw/main/AGUAS/Iconos/marcador3.png</t>
  </si>
  <si>
    <t>https://github.com/Sud-Austral/DATA_MAPA_PUBLIC_V2/raw/main/AGUAS/Iconos/marcador4.png</t>
  </si>
  <si>
    <t>https://github.com/Sud-Austral/DATA_MAPA_PUBLIC_V2/raw/main/AGUAS/Iconos/marcador5.png</t>
  </si>
  <si>
    <t>https://github.com/Sud-Austral/DATA_MAPA_PUBLIC_V2/raw/main/AGUAS/Iconos/marcador6.png</t>
  </si>
  <si>
    <t>https://github.com/Sud-Austral/DATA_MAPA_PUBLIC_V2/raw/main/AGUAS/Iconos/marcador7.png</t>
  </si>
  <si>
    <t>https://github.com/Sud-Austral/DATA_MAPA_PUBLIC_V2/raw/main/AGUAS/Iconos/marcador8.png</t>
  </si>
  <si>
    <t>https://github.com/Sud-Austral/DATA_MAPA_PUBLIC_V2/raw/main/AGUAS/Iconos/marcador9.png</t>
  </si>
  <si>
    <t>https://github.com/Sud-Austral/DATA_MAPA_PUBLIC_V2/raw/main/AGUAS/Iconos/marcador10.png</t>
  </si>
  <si>
    <t>https://github.com/Sud-Austral/DATA_MAPA_PUBLIC_V2/raw/main/AGUAS/Iconos/solido1.png</t>
  </si>
  <si>
    <t>https://github.com/Sud-Austral/DATA_MAPA_PUBLIC_V2/raw/main/AGUAS/Iconos/solido2.png</t>
  </si>
  <si>
    <t>https://github.com/Sud-Austral/DATA_MAPA_PUBLIC_V2/raw/main/AGUAS/Iconos/solido3.png</t>
  </si>
  <si>
    <t>https://github.com/Sud-Austral/DATA_MAPA_PUBLIC_V2/raw/main/AGUAS/Iconos/solido4.png</t>
  </si>
  <si>
    <t>https://github.com/Sud-Austral/DATA_MAPA_PUBLIC_V2/raw/main/AGUAS/Iconos/solido5.png</t>
  </si>
  <si>
    <t>https://github.com/Sud-Austral/DATA_MAPA_PUBLIC_V2/raw/main/AGUAS/Iconos/solido6.png</t>
  </si>
  <si>
    <t>https://github.com/Sud-Austral/DATA_MAPA_PUBLIC_V2/raw/main/AGUAS/Iconos/solido7.png</t>
  </si>
  <si>
    <t>https://github.com/Sud-Austral/DATA_MAPA_PUBLIC_V2/raw/main/AGUAS/Iconos/solido8.png</t>
  </si>
  <si>
    <t>https://github.com/Sud-Austral/DATA_MAPA_PUBLIC_V2/raw/main/AGUAS/Iconos/solido9.png</t>
  </si>
  <si>
    <t>https://github.com/Sud-Austral/DATA_MAPA_PUBLIC_V2/raw/main/AGUAS/Iconos/solido10.png</t>
  </si>
  <si>
    <t>Solido rojo</t>
  </si>
  <si>
    <t>Solido anaranjado</t>
  </si>
  <si>
    <t>Solido moztaza</t>
  </si>
  <si>
    <t>Link</t>
  </si>
  <si>
    <t>Imagen</t>
  </si>
  <si>
    <t>Descripción</t>
  </si>
  <si>
    <t>Solido verde</t>
  </si>
  <si>
    <t>Solido verde limón</t>
  </si>
  <si>
    <t>Solido azul celeste</t>
  </si>
  <si>
    <t>Solido morado</t>
  </si>
  <si>
    <t>Solido negro</t>
  </si>
  <si>
    <t>Solido azul</t>
  </si>
  <si>
    <t>Solido azul-grisaseo</t>
  </si>
  <si>
    <t>Marcador bicolor azul turquesa</t>
  </si>
  <si>
    <t>Marcador bicolor naranja</t>
  </si>
  <si>
    <t>Marcador bicolor rosado</t>
  </si>
  <si>
    <t>Marcador bicolor rosa claro</t>
  </si>
  <si>
    <t>Marcador bicolor morado</t>
  </si>
  <si>
    <t>Marcador bicolor azul</t>
  </si>
  <si>
    <t>Marcador bicolor verde</t>
  </si>
  <si>
    <t>Marcador bicolor azul claro</t>
  </si>
  <si>
    <t>Marcador bicolor amarillo</t>
  </si>
  <si>
    <t>Marcador bicolor rojo</t>
  </si>
  <si>
    <t>Centro negro verde</t>
  </si>
  <si>
    <t>Centro negro verde limón</t>
  </si>
  <si>
    <t>Centro negro amarillo</t>
  </si>
  <si>
    <t>Centro negro anaranjado</t>
  </si>
  <si>
    <t>Centro negro rojo</t>
  </si>
  <si>
    <t>Centro negro azul-gris</t>
  </si>
  <si>
    <t>Centro negro azul</t>
  </si>
  <si>
    <t>Centro negro azul celeste</t>
  </si>
  <si>
    <t>Centro negro morado</t>
  </si>
  <si>
    <t>Centro negro morado/ocre</t>
  </si>
  <si>
    <t>Centro blanco verde</t>
  </si>
  <si>
    <t>Centro blanco verde limón</t>
  </si>
  <si>
    <t>Centro blanco amarillo</t>
  </si>
  <si>
    <t>Centro blanco anaranajado</t>
  </si>
  <si>
    <t>Centro blanco rojo</t>
  </si>
  <si>
    <t>Centro blanco azul-gris</t>
  </si>
  <si>
    <t>Centro blanco azul</t>
  </si>
  <si>
    <t>Centro blanco morado/ocre</t>
  </si>
  <si>
    <t>Centro blanco morado</t>
  </si>
  <si>
    <t>Centro blanco azul celeste</t>
  </si>
  <si>
    <t>Borde color rojo</t>
  </si>
  <si>
    <t>Borde color anaranjado</t>
  </si>
  <si>
    <t>Borde color amarillo</t>
  </si>
  <si>
    <t>Borde color verde limón</t>
  </si>
  <si>
    <t>Borde color verde</t>
  </si>
  <si>
    <t>Borde color azul cielo</t>
  </si>
  <si>
    <t>Borde color azul</t>
  </si>
  <si>
    <t>Borde color morado</t>
  </si>
  <si>
    <t>Borde color rosado</t>
  </si>
  <si>
    <t>Borde color negro</t>
  </si>
  <si>
    <t>Alfiler color negro</t>
  </si>
  <si>
    <t>Alfiler color rosado</t>
  </si>
  <si>
    <t>Alfiler color morado</t>
  </si>
  <si>
    <t>Alfiler color azul</t>
  </si>
  <si>
    <t>Alfiler color azul cielo</t>
  </si>
  <si>
    <t>Alfiler color verde</t>
  </si>
  <si>
    <t>Alfiler color aqua</t>
  </si>
  <si>
    <t>Alfiler color amarillo</t>
  </si>
  <si>
    <t>Alfiler color anaranjado</t>
  </si>
  <si>
    <t>Alfiler color rojo</t>
  </si>
  <si>
    <t>Q-T-J</t>
  </si>
  <si>
    <t>Q-T-K-J</t>
  </si>
  <si>
    <t>Q-T-K-J-Tg</t>
  </si>
  <si>
    <t>Q-T-K</t>
  </si>
  <si>
    <t>Q-J-Jg</t>
  </si>
  <si>
    <t>Q-TQ</t>
  </si>
  <si>
    <t>Q</t>
  </si>
  <si>
    <t>Q-KT</t>
  </si>
  <si>
    <t>T</t>
  </si>
  <si>
    <t>Q-T</t>
  </si>
  <si>
    <t>Q-T-T</t>
  </si>
  <si>
    <t>Q-K</t>
  </si>
  <si>
    <t>J-Pre. J</t>
  </si>
  <si>
    <t>T-Mg</t>
  </si>
  <si>
    <t>Q-T Sed.-K Sed.-Pz</t>
  </si>
  <si>
    <t>T Sed.-K</t>
  </si>
  <si>
    <t>Q-T Sed.-T-Pz</t>
  </si>
  <si>
    <t>T-T.Sed-T</t>
  </si>
  <si>
    <t>Q-T.Sed.-T-M</t>
  </si>
  <si>
    <t>Q-T.Sed-Pz</t>
  </si>
  <si>
    <t>Q-T-Pz?</t>
  </si>
  <si>
    <t>Q-T.Sed.</t>
  </si>
  <si>
    <t>T.Sed-Pzg</t>
  </si>
  <si>
    <t>Q-T-T-T.Carbon</t>
  </si>
  <si>
    <t>Q-T.Volc.-T-T.Carbon</t>
  </si>
  <si>
    <t>Q-T/K?</t>
  </si>
  <si>
    <t>gotaazules</t>
  </si>
  <si>
    <t>Paleta</t>
  </si>
  <si>
    <t>glaciarazules</t>
  </si>
  <si>
    <t>hieloazules</t>
  </si>
  <si>
    <t>.svg</t>
  </si>
  <si>
    <t>olaazules</t>
  </si>
  <si>
    <t>charcoazules</t>
  </si>
  <si>
    <t>nro</t>
  </si>
  <si>
    <t>nombre</t>
  </si>
  <si>
    <t>Calidad de Aguas</t>
  </si>
  <si>
    <t>Información de Pozos</t>
  </si>
  <si>
    <t>Derechos de Agua</t>
  </si>
  <si>
    <t>Estaciones Glaciológicas</t>
  </si>
  <si>
    <t>Estaciones Fluviométricas</t>
  </si>
  <si>
    <t>Índice Calidad Agua</t>
  </si>
  <si>
    <t>Estaciones Meteorológicas</t>
  </si>
  <si>
    <t>Niveles de Pozos</t>
  </si>
  <si>
    <t>Perfiles Hidrogeológicos</t>
  </si>
  <si>
    <t>Rutas de Nieve</t>
  </si>
  <si>
    <t>Estaciones Sedimentométricas</t>
  </si>
  <si>
    <t>climaazules</t>
  </si>
  <si>
    <t>gotainvazules</t>
  </si>
  <si>
    <t>llaveazules</t>
  </si>
  <si>
    <t>manoazules</t>
  </si>
  <si>
    <t>pinazules</t>
  </si>
  <si>
    <t>rioazules</t>
  </si>
  <si>
    <t>splashazules</t>
  </si>
  <si>
    <t>gotamorados</t>
  </si>
  <si>
    <t>gotarojos</t>
  </si>
  <si>
    <t>gotavarios</t>
  </si>
  <si>
    <t>gotavarios1</t>
  </si>
  <si>
    <t>gotaverdes</t>
  </si>
  <si>
    <t>pinmorados</t>
  </si>
  <si>
    <t>pinrojos</t>
  </si>
  <si>
    <t>pinvarios</t>
  </si>
  <si>
    <t>pinvarios1</t>
  </si>
  <si>
    <t>pinverdes</t>
  </si>
  <si>
    <t>banderamorados</t>
  </si>
  <si>
    <t>banderarojos</t>
  </si>
  <si>
    <t>banderavarios</t>
  </si>
  <si>
    <t>banderavarios1</t>
  </si>
  <si>
    <t>banderaverdes</t>
  </si>
  <si>
    <t>Etiquetas de fila</t>
  </si>
  <si>
    <t>Total general</t>
  </si>
  <si>
    <t>BANDERA</t>
  </si>
  <si>
    <t>CHARCO</t>
  </si>
  <si>
    <t>CLIMA</t>
  </si>
  <si>
    <t>GLACIAR</t>
  </si>
  <si>
    <t>GOTA</t>
  </si>
  <si>
    <t>GOTAINV</t>
  </si>
  <si>
    <t>HIELO</t>
  </si>
  <si>
    <t>LLAVE</t>
  </si>
  <si>
    <t>MANO</t>
  </si>
  <si>
    <t>OLA</t>
  </si>
  <si>
    <t>PIN</t>
  </si>
  <si>
    <t>RIO</t>
  </si>
  <si>
    <t>SPLASH</t>
  </si>
  <si>
    <t>Morados</t>
  </si>
  <si>
    <t>Rojos</t>
  </si>
  <si>
    <t>Azules</t>
  </si>
  <si>
    <t>Verdes</t>
  </si>
  <si>
    <t>Varios</t>
  </si>
  <si>
    <t>Varios1</t>
  </si>
  <si>
    <t>Color</t>
  </si>
  <si>
    <t>Nro</t>
  </si>
  <si>
    <t>paleta1</t>
  </si>
  <si>
    <t>paleta2</t>
  </si>
  <si>
    <t>paleta3</t>
  </si>
  <si>
    <t>#FFABAB</t>
  </si>
  <si>
    <t>#FF4F4F</t>
  </si>
  <si>
    <t>#F60000</t>
  </si>
  <si>
    <t>#FF788D</t>
  </si>
  <si>
    <t>#FFFFCC</t>
  </si>
  <si>
    <t>#FED976</t>
  </si>
  <si>
    <t>#FD8D3C</t>
  </si>
  <si>
    <t>#FC4E2A</t>
  </si>
  <si>
    <t>#8B0026</t>
  </si>
  <si>
    <t>#E7EFFF</t>
  </si>
  <si>
    <t>#B3CCFF</t>
  </si>
  <si>
    <t>#4784FF</t>
  </si>
  <si>
    <t>#003DB8</t>
  </si>
  <si>
    <t>#002060</t>
  </si>
  <si>
    <t>#FCE4D6</t>
  </si>
  <si>
    <t>#F8CBAD</t>
  </si>
  <si>
    <t>#F4B084</t>
  </si>
  <si>
    <t>#C65911</t>
  </si>
  <si>
    <t>#833C0C</t>
  </si>
  <si>
    <t>#7C9A00</t>
  </si>
  <si>
    <t>#E7FF85</t>
  </si>
  <si>
    <t>#F3FFC2</t>
  </si>
  <si>
    <t>#EBE600</t>
  </si>
  <si>
    <t>#A5CD00</t>
  </si>
  <si>
    <t>#FFD3C9</t>
  </si>
  <si>
    <t>#FFA48F</t>
  </si>
  <si>
    <t>#FF643F</t>
  </si>
  <si>
    <t>#FF3300</t>
  </si>
  <si>
    <t>#E4D3F1</t>
  </si>
  <si>
    <t>#CFAFE7</t>
  </si>
  <si>
    <t>#A469D1</t>
  </si>
  <si>
    <t>#7C36B0</t>
  </si>
  <si>
    <t>#4F2270</t>
  </si>
  <si>
    <t>#003700</t>
  </si>
  <si>
    <t>#006900</t>
  </si>
  <si>
    <t>#009B00</t>
  </si>
  <si>
    <t>#00CD00</t>
  </si>
  <si>
    <t>#00FF00</t>
  </si>
  <si>
    <t>#1E8DC2</t>
  </si>
  <si>
    <t>#547B92</t>
  </si>
  <si>
    <t>#B8B8B8</t>
  </si>
  <si>
    <t>#D9D9D9</t>
  </si>
  <si>
    <t>#C27E89</t>
  </si>
  <si>
    <t>#95A39D</t>
  </si>
  <si>
    <t>#16478E</t>
  </si>
  <si>
    <t>#004D81</t>
  </si>
  <si>
    <t>#254057</t>
  </si>
  <si>
    <t>#35A0A5</t>
  </si>
  <si>
    <t>#297B7F</t>
  </si>
  <si>
    <t>#1F5C5F</t>
  </si>
  <si>
    <t>#174345</t>
  </si>
  <si>
    <t>#AC5E00</t>
  </si>
  <si>
    <t>#E67E00</t>
  </si>
  <si>
    <t>#FF920D</t>
  </si>
  <si>
    <t>#FFAA43</t>
  </si>
  <si>
    <t>#FAAD00</t>
  </si>
  <si>
    <t>#FFBA18</t>
  </si>
  <si>
    <t>#7B0B1D</t>
  </si>
  <si>
    <t>#C10825</t>
  </si>
  <si>
    <t>#ED3552</t>
  </si>
  <si>
    <t>#D81E00</t>
  </si>
  <si>
    <t>#FF7D41</t>
  </si>
  <si>
    <t>#D7A841</t>
  </si>
  <si>
    <t>#A9A700</t>
  </si>
  <si>
    <t>#3DA8AA</t>
  </si>
  <si>
    <t>#407DD6</t>
  </si>
  <si>
    <t>#004479</t>
  </si>
  <si>
    <t>#7A4679</t>
  </si>
  <si>
    <t>#FFB7AB</t>
  </si>
  <si>
    <t>#FF6019</t>
  </si>
  <si>
    <t>#E8CD90</t>
  </si>
  <si>
    <t>#FCF600</t>
  </si>
  <si>
    <t>#8BD3D5</t>
  </si>
  <si>
    <t>#7DA6E3</t>
  </si>
  <si>
    <t>#0062AC</t>
  </si>
  <si>
    <t>#CEAACD</t>
  </si>
  <si>
    <t>#044E31</t>
  </si>
  <si>
    <t>#337932</t>
  </si>
  <si>
    <t>#FCBF2C</t>
  </si>
  <si>
    <t>#A03B14</t>
  </si>
  <si>
    <t>#00A5AE</t>
  </si>
  <si>
    <t>#437A65</t>
  </si>
  <si>
    <t>#669B65</t>
  </si>
  <si>
    <t>#FDCF61</t>
  </si>
  <si>
    <t>#B86C4F</t>
  </si>
  <si>
    <t>#40BCC2</t>
  </si>
  <si>
    <t>#133961</t>
  </si>
  <si>
    <t>#59599C</t>
  </si>
  <si>
    <t>#9292D2</t>
  </si>
  <si>
    <t>#313165</t>
  </si>
  <si>
    <t>#8976FF</t>
  </si>
  <si>
    <t>#A547FD</t>
  </si>
  <si>
    <t>#DE52A7</t>
  </si>
  <si>
    <t>#EC6394</t>
  </si>
  <si>
    <t>Rojos-Amar</t>
  </si>
  <si>
    <t>Azul-Morado</t>
  </si>
  <si>
    <t>Verde-Amar</t>
  </si>
  <si>
    <t>#A397C9</t>
  </si>
  <si>
    <t>#66FFFF</t>
  </si>
  <si>
    <t>#00B0F0</t>
  </si>
  <si>
    <t>#3333FF</t>
  </si>
  <si>
    <t>#009999</t>
  </si>
  <si>
    <t>#305496</t>
  </si>
  <si>
    <t>#DDEBF7</t>
  </si>
  <si>
    <t>#8EA9DB</t>
  </si>
  <si>
    <t>#3333CC</t>
  </si>
  <si>
    <t>#00FFCC</t>
  </si>
  <si>
    <t>#D3D9ED</t>
  </si>
  <si>
    <t>#99CCFF</t>
  </si>
  <si>
    <t>#00B050</t>
  </si>
  <si>
    <t>#92D050</t>
  </si>
  <si>
    <t>#548235</t>
  </si>
  <si>
    <t>#C5F664</t>
  </si>
  <si>
    <t>#C9CD25</t>
  </si>
  <si>
    <t>#375623</t>
  </si>
  <si>
    <t>rojos</t>
  </si>
  <si>
    <t>azules</t>
  </si>
  <si>
    <t>verdes</t>
  </si>
  <si>
    <t>Varios 1</t>
  </si>
  <si>
    <t>Bandera</t>
  </si>
  <si>
    <t>Glaciar</t>
  </si>
  <si>
    <t>Charco</t>
  </si>
  <si>
    <t>Clima</t>
  </si>
  <si>
    <t>Gota</t>
  </si>
  <si>
    <t>Gota Invertida</t>
  </si>
  <si>
    <t>Hielo</t>
  </si>
  <si>
    <t>Llave</t>
  </si>
  <si>
    <t>Mano</t>
  </si>
  <si>
    <t>Ola</t>
  </si>
  <si>
    <t>Pin</t>
  </si>
  <si>
    <t>Río</t>
  </si>
  <si>
    <t>Splash</t>
  </si>
  <si>
    <t>Código</t>
  </si>
  <si>
    <t>Forma</t>
  </si>
  <si>
    <t>Tipo</t>
  </si>
  <si>
    <t>Puntos</t>
  </si>
  <si>
    <t>Polígonos</t>
  </si>
  <si>
    <t>1_apr</t>
  </si>
  <si>
    <t>antena</t>
  </si>
  <si>
    <t>3_atractivosturisticos</t>
  </si>
  <si>
    <t>4_FuentesFijasContaminacion</t>
  </si>
  <si>
    <t>5_obrapublicaContrato</t>
  </si>
  <si>
    <t>6_cuartelcarabineros</t>
  </si>
  <si>
    <t>7_cuartelbomberos</t>
  </si>
  <si>
    <t>8_proyectosEIA</t>
  </si>
  <si>
    <t>9_establecimientoEscolar</t>
  </si>
  <si>
    <t>10_establecimientoSalud</t>
  </si>
  <si>
    <t>11_grifos</t>
  </si>
  <si>
    <t>12_industriaForestal</t>
  </si>
  <si>
    <t>13_programaSENAME</t>
  </si>
  <si>
    <t>14_puentes</t>
  </si>
  <si>
    <t>15_proyectosSEIA</t>
  </si>
  <si>
    <t>00_gota_rio</t>
  </si>
  <si>
    <t>00_llave_agua</t>
  </si>
  <si>
    <t>000_pinche</t>
  </si>
  <si>
    <t>1_arbol</t>
  </si>
  <si>
    <t>2_cumbreMontana</t>
  </si>
  <si>
    <t>3_acantilado</t>
  </si>
  <si>
    <t>4_volcan</t>
  </si>
  <si>
    <t>5_playa</t>
  </si>
  <si>
    <t>6_entradacueva</t>
  </si>
  <si>
    <t>8_glaciar</t>
  </si>
  <si>
    <t>9_globoLocalidad</t>
  </si>
  <si>
    <t>antena_compania</t>
  </si>
  <si>
    <t>claro_1</t>
  </si>
  <si>
    <t>claro_2</t>
  </si>
  <si>
    <t>claro_3</t>
  </si>
  <si>
    <t>entel</t>
  </si>
  <si>
    <t>movistar_1</t>
  </si>
  <si>
    <t>movistar_2</t>
  </si>
  <si>
    <t>vtr_1</t>
  </si>
  <si>
    <t>vtr_2</t>
  </si>
  <si>
    <t>will</t>
  </si>
  <si>
    <t>wom</t>
  </si>
  <si>
    <t>10_lugar_isla</t>
  </si>
  <si>
    <t>11_al_18_lugar</t>
  </si>
  <si>
    <t>19al24_26y28_templorcristiano</t>
  </si>
  <si>
    <t>25_templo_budista</t>
  </si>
  <si>
    <t>27_templojudio</t>
  </si>
  <si>
    <t>29_templomusulman</t>
  </si>
  <si>
    <t>30al32_puntodeinteres</t>
  </si>
  <si>
    <t>33al35_39y42_turismodestino</t>
  </si>
  <si>
    <t>36al38_y44_alojamiento</t>
  </si>
  <si>
    <t>40_turismoinformacion</t>
  </si>
  <si>
    <t>41_compras</t>
  </si>
  <si>
    <t>43_ocio_patiorecreo</t>
  </si>
  <si>
    <t>45_publico_puntoreciclaje</t>
  </si>
  <si>
    <t>46_abastecimiento_bar</t>
  </si>
  <si>
    <t>47_abastecimiento_restaurante</t>
  </si>
  <si>
    <t>51_publico_oficinacorreos</t>
  </si>
  <si>
    <t>52_abastecimiento_cafeteria</t>
  </si>
  <si>
    <t>57_puntointeres_aguapotable</t>
  </si>
  <si>
    <t>58_compras_quiosco</t>
  </si>
  <si>
    <t>59_salud_medico</t>
  </si>
  <si>
    <t>60_publico_municipalidad</t>
  </si>
  <si>
    <t>61_puntodeinteres_bano</t>
  </si>
  <si>
    <t>63_compras_alquilerdecoche</t>
  </si>
  <si>
    <t>64_turismodestino_arqueologico</t>
  </si>
  <si>
    <t>65_abastecimiento_comidarapida</t>
  </si>
  <si>
    <t>66_compras_panaderia</t>
  </si>
  <si>
    <t>67_compras_hazlotumismo</t>
  </si>
  <si>
    <t>68_publico_palaciodejusticia</t>
  </si>
  <si>
    <t>69_compras_tiendaderegalos</t>
  </si>
  <si>
    <t>70_dinero_banco</t>
  </si>
  <si>
    <t>71_dinero_cajeroautomatico</t>
  </si>
  <si>
    <t>72_publico_biblioteca</t>
  </si>
  <si>
    <t>76_ociodeporte_alberca</t>
  </si>
  <si>
    <t>78_ociodeporte_centrodeportivo</t>
  </si>
  <si>
    <t>79_publico_prision</t>
  </si>
  <si>
    <t>88_optica_optica</t>
  </si>
  <si>
    <t>89_compras_tiendadebicicletas</t>
  </si>
  <si>
    <t>90_compras_lavanderia</t>
  </si>
  <si>
    <t>92_ocio_clubnocturno</t>
  </si>
  <si>
    <t>93_compras_verduleria</t>
  </si>
  <si>
    <t>94_salud_dentista</t>
  </si>
  <si>
    <t>95_compras_tiendatelefonosmoviles</t>
  </si>
  <si>
    <t>97_compras_tiendadezapatos</t>
  </si>
  <si>
    <t>98_salud_veterinario</t>
  </si>
  <si>
    <t>paleta4</t>
  </si>
  <si>
    <t>paleta5</t>
  </si>
  <si>
    <t>paleta6</t>
  </si>
  <si>
    <t>paleta7</t>
  </si>
  <si>
    <t>paleta8</t>
  </si>
  <si>
    <t>paleta9</t>
  </si>
  <si>
    <t>paleta10</t>
  </si>
  <si>
    <t>99_compras_ropa</t>
  </si>
  <si>
    <t>100_compras_bebidas</t>
  </si>
  <si>
    <t>101_compras_lavadoautos</t>
  </si>
  <si>
    <t>102_abastecimiento_cerveceria</t>
  </si>
  <si>
    <t>103_compras_carniceria</t>
  </si>
  <si>
    <t>104_compras_papeleria</t>
  </si>
  <si>
    <t>105_ocio_cine</t>
  </si>
  <si>
    <t>106_compras_joyeria</t>
  </si>
  <si>
    <t>107_compras_florista</t>
  </si>
  <si>
    <t>108_compras_general_maquinaexpendedora</t>
  </si>
  <si>
    <t>117_compras_concesionariocoches</t>
  </si>
  <si>
    <t>118_publico_telefono</t>
  </si>
  <si>
    <t>119_compras_tiendadeportes</t>
  </si>
  <si>
    <t>120_ociodeportes_pistahielo</t>
  </si>
  <si>
    <t>121_compras_centrojardineria</t>
  </si>
  <si>
    <t>122_puntodeinteres_torredeagua</t>
  </si>
  <si>
    <t>123_alojamiento_sitiocaravanas</t>
  </si>
  <si>
    <t>124_alojamiento_chalet</t>
  </si>
  <si>
    <t>125_publico_mercado</t>
  </si>
  <si>
    <t>126_compras_alquilerbicicletas</t>
  </si>
  <si>
    <t>127_publico_centroarte</t>
  </si>
  <si>
    <t>128_puntointeres_fuente</t>
  </si>
  <si>
    <t>129_compras_tiendajuguetes</t>
  </si>
  <si>
    <t>130_salud_hospital</t>
  </si>
  <si>
    <t>131_puntointeres_camaravigilancia</t>
  </si>
  <si>
    <t>132_turismodestino_ermita</t>
  </si>
  <si>
    <t>133_compras_libreria</t>
  </si>
  <si>
    <t>134_puntointeres_pozo</t>
  </si>
  <si>
    <t>135_educacion_universidad</t>
  </si>
  <si>
    <t>11_lugar_aldea</t>
  </si>
  <si>
    <t>12_lugar_pueblo</t>
  </si>
  <si>
    <t>13_lugar_ciudad</t>
  </si>
  <si>
    <t>14_lugar_villa</t>
  </si>
  <si>
    <t>15_lugar_suburbio</t>
  </si>
  <si>
    <t>16_lugar_granja</t>
  </si>
  <si>
    <t>17_lugar_region</t>
  </si>
  <si>
    <t>18_lugar_capitalnacional</t>
  </si>
  <si>
    <t>19_temploreligioso_templocristiano</t>
  </si>
  <si>
    <t>20_temploreligioso_templocristianocatolico</t>
  </si>
  <si>
    <t>21_temploreligioso_templocristianoluterano</t>
  </si>
  <si>
    <t>22_temploreligioso_templocristianoprotestante</t>
  </si>
  <si>
    <t>23_temploreligioso_templometodistacristiano</t>
  </si>
  <si>
    <t>24_temploreligioso_templocristianoevangelico</t>
  </si>
  <si>
    <t>25_temploreligioso_templobudista</t>
  </si>
  <si>
    <t>26_temploreligioso_templocristianoanglicano</t>
  </si>
  <si>
    <t>27_temploreligioso_templojudio</t>
  </si>
  <si>
    <t>28_temploreligioso_templocristianoortodoxo</t>
  </si>
  <si>
    <t>29_temploreligioso_templomusulman</t>
  </si>
  <si>
    <t>7_natural_vertiente(spring)</t>
  </si>
  <si>
    <t>30_puntodeinteres_faro</t>
  </si>
  <si>
    <t>31_puntodeinteres_torredecomunicaciones</t>
  </si>
  <si>
    <t>32_puntodeinteres_banco(mesadetrabajo)</t>
  </si>
  <si>
    <t>33_turismodestino_memorial</t>
  </si>
  <si>
    <t>34_turismodestino_ruinas</t>
  </si>
  <si>
    <t>35_turismodestino_mirador</t>
  </si>
  <si>
    <t>36_alojamiento_camping</t>
  </si>
  <si>
    <t>37_alojamiento_refugio</t>
  </si>
  <si>
    <t>38_alojamiento_chozaalpina</t>
  </si>
  <si>
    <t>39_turismodestino_atraccion</t>
  </si>
  <si>
    <t>41_compras_agentedeviajes</t>
  </si>
  <si>
    <t>42_turismodestino_sitiopicnic</t>
  </si>
  <si>
    <t>44_alojamiento_albergue</t>
  </si>
  <si>
    <t>48_puntodeinteres_basurero(papelera)</t>
  </si>
  <si>
    <t>49_turismodestino_museo</t>
  </si>
  <si>
    <t>50_compras_supermercado</t>
  </si>
  <si>
    <t>53_compras_conveniencia</t>
  </si>
  <si>
    <t>54_publico_policia</t>
  </si>
  <si>
    <t>55_alojamiento_casainvitados</t>
  </si>
  <si>
    <t>56_alojamiento_hotel</t>
  </si>
  <si>
    <t>62_turismodestino_monumento</t>
  </si>
  <si>
    <t>73_salud_farmacia</t>
  </si>
  <si>
    <t>74_compras_grandesalmacenes</t>
  </si>
  <si>
    <t>75_educacion_jardininfantil</t>
  </si>
  <si>
    <t>77_compras_tiendamuebles</t>
  </si>
  <si>
    <t>80_abastecimiento_sitiopublico(esunpub)</t>
  </si>
  <si>
    <t>81_salud_clinica</t>
  </si>
  <si>
    <t>82_compras_general</t>
  </si>
  <si>
    <t>83_publico_centrocomunitario</t>
  </si>
  <si>
    <t>84_compras_peluqueria</t>
  </si>
  <si>
    <t>85_turismodestino_obradearte</t>
  </si>
  <si>
    <t>86_publico_embajada</t>
  </si>
  <si>
    <t>87_compras_tiendaexterior</t>
  </si>
  <si>
    <t>91_publico_estacionbomberos</t>
  </si>
  <si>
    <t>96_alojamiento_motel</t>
  </si>
  <si>
    <t>109_compras_salonbelleza</t>
  </si>
  <si>
    <t>111_ociodeporte_terrenojuego</t>
  </si>
  <si>
    <t>112_educacion_colegio</t>
  </si>
  <si>
    <t>115_puntointeres_torre</t>
  </si>
  <si>
    <t>136_ocio_teatro</t>
  </si>
  <si>
    <t>137_puntodeinteres_torreobservacion</t>
  </si>
  <si>
    <t>138_puntodeinteres_plantaaguaresidual</t>
  </si>
  <si>
    <t>139_puntodeinteres_molinoagua</t>
  </si>
  <si>
    <t>140_puntodeinteres_molino</t>
  </si>
  <si>
    <t>141_educacion_universidadcollege</t>
  </si>
  <si>
    <t>142_puntodeinteres_abastecimiento</t>
  </si>
  <si>
    <t>143_turismodestinos_zoologico</t>
  </si>
  <si>
    <t>144_turismodestino_parquetematico</t>
  </si>
  <si>
    <t>145_compras_centrocomercial</t>
  </si>
  <si>
    <t>146_abastecimiento_zonadecomidas</t>
  </si>
  <si>
    <t>147_publico_cementerio</t>
  </si>
  <si>
    <t>148_turismodestino_campodebatalla</t>
  </si>
  <si>
    <t>149_publico_edificiopublico</t>
  </si>
  <si>
    <t>150_ociodeporte_estadio</t>
  </si>
  <si>
    <t>151_publico_reciclajevidrio</t>
  </si>
  <si>
    <t>152_turismodestino_cruzcamino</t>
  </si>
  <si>
    <t>153_compras_quimico</t>
  </si>
  <si>
    <t>154_turismodestino_castillo</t>
  </si>
  <si>
    <t>155_compras_ventaperiodico</t>
  </si>
  <si>
    <t>156_puntointeres_puestodecaza</t>
  </si>
  <si>
    <t>157_turismodestino_fuerte</t>
  </si>
  <si>
    <t>158_compras_tiendavideo</t>
  </si>
  <si>
    <t>159_compras_maquinaexpendedora</t>
  </si>
  <si>
    <t>161_publico_reciclajemetal</t>
  </si>
  <si>
    <t>162_publico_papelreciclado</t>
  </si>
  <si>
    <t>163_ocio_parqueparaperro</t>
  </si>
  <si>
    <t>164_combustibleyestacionamiento_expendedorestacionamiento</t>
  </si>
  <si>
    <t>165_ociodeporte_campogolf</t>
  </si>
  <si>
    <t>166_puntodeinteresenagua_tranque</t>
  </si>
  <si>
    <t>167_puntodeinteresenagua_cascada</t>
  </si>
  <si>
    <t>168_combustibleyestacionamiento_estacionamiento</t>
  </si>
  <si>
    <t>169_combustibleyestacionamiento_gasolinera</t>
  </si>
  <si>
    <t>170_trafico_radiodegirodeauto</t>
  </si>
  <si>
    <t>171_trafico_senaldecruce</t>
  </si>
  <si>
    <t>172_trafico_senalesdetrafico</t>
  </si>
  <si>
    <t>173_combustibleyestacionamiento_estacionamientobicicleta</t>
  </si>
  <si>
    <t>174_trafico_farola</t>
  </si>
  <si>
    <t>175_puntodeinteresenagua_grada</t>
  </si>
  <si>
    <t>176_trafico_senaldealto</t>
  </si>
  <si>
    <t>177_trafico_pequenarotonda</t>
  </si>
  <si>
    <t>178_trafico_cruceautopista</t>
  </si>
  <si>
    <t>179_puntointeresagua_presa</t>
  </si>
  <si>
    <t>180_puntointeresagua_puertopequeno</t>
  </si>
  <si>
    <t>181_puntointeresagua_muelle</t>
  </si>
  <si>
    <t>183_combustibleyestacionamiento_estacionamientosubterraneo</t>
  </si>
  <si>
    <t>184_puntointeresagua_cortinaretencionagua</t>
  </si>
  <si>
    <t>185_trafico_camaravehiculos</t>
  </si>
  <si>
    <t>186_combustibleyestacionamiento_parkingvariospisos</t>
  </si>
  <si>
    <t>187_traficoaereo_helipuerto</t>
  </si>
  <si>
    <t>188_traficoaereo_aeropuerto</t>
  </si>
  <si>
    <t>189_traficodeagua_terminalferry</t>
  </si>
  <si>
    <t>190_transporte_paradaautobus</t>
  </si>
  <si>
    <t>191_transporte_estacionbuses</t>
  </si>
  <si>
    <t>192_transporte_puntotaxi</t>
  </si>
  <si>
    <t>193_traficoaereo_aerodromo</t>
  </si>
  <si>
    <t>194_transporte_estacionferrocarril</t>
  </si>
  <si>
    <t>195_transporte_paradaferroviaria</t>
  </si>
  <si>
    <t>196_cursoagua_estero</t>
  </si>
  <si>
    <t>197_cursoagua_canal</t>
  </si>
  <si>
    <t>198_cursoagua_rio</t>
  </si>
  <si>
    <t>199_cursoagua_drenaje</t>
  </si>
  <si>
    <t>110_publico_asiloancianos</t>
  </si>
  <si>
    <t>113_ocio_parque</t>
  </si>
  <si>
    <t>114_publico_buzon</t>
  </si>
  <si>
    <t>116_compras_tiendacomputadores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</si>
</sst>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</fonts>
  <fills count="124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ABAB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E7EFFF"/>
        <bgColor indexed="64"/>
      </patternFill>
    </fill>
    <fill>
      <patternFill patternType="solid">
        <fgColor rgb="FFB3CCFF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C9A00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F3FFC2"/>
        <bgColor indexed="64"/>
      </patternFill>
    </fill>
    <fill>
      <patternFill patternType="solid">
        <fgColor rgb="FFEBE600"/>
        <bgColor indexed="64"/>
      </patternFill>
    </fill>
    <fill>
      <patternFill patternType="solid">
        <fgColor rgb="FFA5CD00"/>
        <bgColor indexed="64"/>
      </patternFill>
    </fill>
    <fill>
      <patternFill patternType="solid">
        <fgColor rgb="FFFFD3C9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E4D3F1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4F2270"/>
        <bgColor indexed="64"/>
      </patternFill>
    </fill>
    <fill>
      <patternFill patternType="solid">
        <fgColor rgb="FF0037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547B92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27E8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004D81"/>
        <bgColor indexed="64"/>
      </patternFill>
    </fill>
    <fill>
      <patternFill patternType="solid">
        <fgColor rgb="FF254057"/>
        <bgColor indexed="64"/>
      </patternFill>
    </fill>
    <fill>
      <patternFill patternType="solid">
        <fgColor rgb="FF35A0A5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174345"/>
        <bgColor indexed="64"/>
      </patternFill>
    </fill>
    <fill>
      <patternFill patternType="solid">
        <fgColor rgb="FFAC5E00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FF920D"/>
        <bgColor indexed="64"/>
      </patternFill>
    </fill>
    <fill>
      <patternFill patternType="solid">
        <fgColor rgb="FFFFAA43"/>
        <bgColor indexed="64"/>
      </patternFill>
    </fill>
    <fill>
      <patternFill patternType="solid">
        <fgColor rgb="FFFFBA64"/>
        <bgColor indexed="64"/>
      </patternFill>
    </fill>
    <fill>
      <patternFill patternType="solid">
        <fgColor rgb="FFFFBA18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CB385B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D7A841"/>
        <bgColor indexed="64"/>
      </patternFill>
    </fill>
    <fill>
      <patternFill patternType="solid">
        <fgColor rgb="FFA9A700"/>
        <bgColor indexed="64"/>
      </patternFill>
    </fill>
    <fill>
      <patternFill patternType="solid">
        <fgColor rgb="FF3DA8AA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FFB7AB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8BD3D5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CEAACD"/>
        <bgColor indexed="64"/>
      </patternFill>
    </fill>
    <fill>
      <patternFill patternType="solid">
        <fgColor rgb="FF044E31"/>
        <bgColor indexed="64"/>
      </patternFill>
    </fill>
    <fill>
      <patternFill patternType="solid">
        <fgColor rgb="FF337932"/>
        <bgColor indexed="64"/>
      </patternFill>
    </fill>
    <fill>
      <patternFill patternType="solid">
        <fgColor rgb="FFFCBF2C"/>
        <bgColor indexed="64"/>
      </patternFill>
    </fill>
    <fill>
      <patternFill patternType="solid">
        <fgColor rgb="FFA03B14"/>
        <bgColor indexed="64"/>
      </patternFill>
    </fill>
    <fill>
      <patternFill patternType="solid">
        <fgColor rgb="FF00A5AE"/>
        <bgColor indexed="64"/>
      </patternFill>
    </fill>
    <fill>
      <patternFill patternType="solid">
        <fgColor rgb="FF437A65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DCF61"/>
        <bgColor indexed="64"/>
      </patternFill>
    </fill>
    <fill>
      <patternFill patternType="solid">
        <fgColor rgb="FFB86C4F"/>
        <bgColor indexed="64"/>
      </patternFill>
    </fill>
    <fill>
      <patternFill patternType="solid">
        <fgColor rgb="FF40BCC2"/>
        <bgColor indexed="64"/>
      </patternFill>
    </fill>
    <fill>
      <patternFill patternType="solid">
        <fgColor rgb="FF133961"/>
        <bgColor indexed="64"/>
      </patternFill>
    </fill>
    <fill>
      <patternFill patternType="solid">
        <fgColor rgb="FF59599C"/>
        <bgColor indexed="64"/>
      </patternFill>
    </fill>
    <fill>
      <patternFill patternType="solid">
        <fgColor rgb="FF9292D2"/>
        <bgColor indexed="64"/>
      </patternFill>
    </fill>
    <fill>
      <patternFill patternType="solid">
        <fgColor rgb="FF313165"/>
        <bgColor indexed="64"/>
      </patternFill>
    </fill>
    <fill>
      <patternFill patternType="solid">
        <fgColor rgb="FF8976FF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DE52A7"/>
        <bgColor indexed="64"/>
      </patternFill>
    </fill>
    <fill>
      <patternFill patternType="solid">
        <fgColor rgb="FFEC639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D3D9ED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A397C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5F664"/>
        <bgColor indexed="64"/>
      </patternFill>
    </fill>
    <fill>
      <patternFill patternType="solid">
        <fgColor rgb="FFC9CD2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CCFF6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1">
    <xf numFmtId="0" fontId="0" fillId="0" borderId="0" xfId="0"/>
    <xf numFmtId="0" fontId="1" fillId="0" borderId="0" xfId="1"/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0" fontId="1" fillId="2" borderId="0" xfId="1" applyFill="1"/>
    <xf numFmtId="0" fontId="0" fillId="2" borderId="0" xfId="0" quotePrefix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0" xfId="0" applyFill="1"/>
    <xf numFmtId="0" fontId="4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Font="1" applyBorder="1"/>
    <xf numFmtId="0" fontId="0" fillId="2" borderId="3" xfId="0" applyFont="1" applyFill="1" applyBorder="1"/>
    <xf numFmtId="0" fontId="0" fillId="0" borderId="0" xfId="0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8" fillId="16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/>
    </xf>
    <xf numFmtId="0" fontId="8" fillId="22" borderId="0" xfId="0" applyFont="1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8" fillId="24" borderId="0" xfId="0" applyFont="1" applyFill="1" applyAlignment="1">
      <alignment horizontal="center"/>
    </xf>
    <xf numFmtId="0" fontId="8" fillId="31" borderId="0" xfId="0" applyFont="1" applyFill="1" applyAlignment="1">
      <alignment horizontal="center"/>
    </xf>
    <xf numFmtId="0" fontId="8" fillId="32" borderId="0" xfId="0" applyFont="1" applyFill="1" applyAlignment="1">
      <alignment horizontal="center"/>
    </xf>
    <xf numFmtId="0" fontId="8" fillId="35" borderId="0" xfId="0" applyFont="1" applyFill="1" applyAlignment="1">
      <alignment horizontal="center"/>
    </xf>
    <xf numFmtId="0" fontId="8" fillId="36" borderId="0" xfId="0" applyFont="1" applyFill="1" applyAlignment="1">
      <alignment horizontal="center"/>
    </xf>
    <xf numFmtId="0" fontId="8" fillId="37" borderId="0" xfId="0" applyFont="1" applyFill="1" applyAlignment="1">
      <alignment horizontal="center"/>
    </xf>
    <xf numFmtId="0" fontId="8" fillId="38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8" fillId="40" borderId="0" xfId="0" applyFont="1" applyFill="1" applyAlignment="1">
      <alignment horizontal="center"/>
    </xf>
    <xf numFmtId="0" fontId="8" fillId="41" borderId="0" xfId="0" applyFont="1" applyFill="1" applyAlignment="1">
      <alignment horizontal="center"/>
    </xf>
    <xf numFmtId="0" fontId="8" fillId="43" borderId="0" xfId="0" applyFont="1" applyFill="1" applyAlignment="1">
      <alignment horizontal="center"/>
    </xf>
    <xf numFmtId="0" fontId="8" fillId="44" borderId="0" xfId="0" applyFont="1" applyFill="1" applyAlignment="1">
      <alignment horizontal="center"/>
    </xf>
    <xf numFmtId="0" fontId="8" fillId="47" borderId="0" xfId="0" applyFont="1" applyFill="1" applyAlignment="1">
      <alignment horizontal="center"/>
    </xf>
    <xf numFmtId="0" fontId="8" fillId="49" borderId="0" xfId="0" applyFont="1" applyFill="1" applyAlignment="1">
      <alignment horizontal="center"/>
    </xf>
    <xf numFmtId="0" fontId="8" fillId="50" borderId="0" xfId="0" applyFont="1" applyFill="1" applyAlignment="1">
      <alignment horizontal="center"/>
    </xf>
    <xf numFmtId="0" fontId="8" fillId="51" borderId="0" xfId="0" applyFont="1" applyFill="1" applyAlignment="1">
      <alignment horizontal="center"/>
    </xf>
    <xf numFmtId="0" fontId="8" fillId="52" borderId="0" xfId="0" applyFont="1" applyFill="1" applyAlignment="1">
      <alignment horizontal="center" vertical="center"/>
    </xf>
    <xf numFmtId="0" fontId="8" fillId="53" borderId="0" xfId="0" applyFont="1" applyFill="1" applyAlignment="1">
      <alignment horizontal="center" vertical="center"/>
    </xf>
    <xf numFmtId="0" fontId="8" fillId="54" borderId="0" xfId="0" applyFont="1" applyFill="1" applyAlignment="1">
      <alignment horizontal="center" vertical="center"/>
    </xf>
    <xf numFmtId="0" fontId="8" fillId="55" borderId="0" xfId="0" applyFont="1" applyFill="1" applyAlignment="1">
      <alignment horizontal="center" vertical="center"/>
    </xf>
    <xf numFmtId="0" fontId="8" fillId="56" borderId="0" xfId="0" applyFont="1" applyFill="1" applyAlignment="1">
      <alignment horizontal="center"/>
    </xf>
    <xf numFmtId="0" fontId="8" fillId="57" borderId="0" xfId="0" applyFont="1" applyFill="1" applyAlignment="1">
      <alignment horizontal="center"/>
    </xf>
    <xf numFmtId="0" fontId="8" fillId="58" borderId="0" xfId="0" applyFont="1" applyFill="1" applyAlignment="1">
      <alignment horizontal="center"/>
    </xf>
    <xf numFmtId="0" fontId="8" fillId="59" borderId="0" xfId="0" applyFont="1" applyFill="1" applyAlignment="1">
      <alignment horizontal="center"/>
    </xf>
    <xf numFmtId="0" fontId="8" fillId="62" borderId="0" xfId="0" applyFont="1" applyFill="1" applyAlignment="1">
      <alignment horizontal="center"/>
    </xf>
    <xf numFmtId="0" fontId="8" fillId="63" borderId="0" xfId="0" applyFont="1" applyFill="1" applyAlignment="1">
      <alignment horizontal="center"/>
    </xf>
    <xf numFmtId="0" fontId="8" fillId="64" borderId="0" xfId="0" applyFont="1" applyFill="1" applyAlignment="1">
      <alignment horizontal="center"/>
    </xf>
    <xf numFmtId="0" fontId="7" fillId="19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4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/>
    </xf>
    <xf numFmtId="0" fontId="7" fillId="26" borderId="0" xfId="0" applyFont="1" applyFill="1" applyAlignment="1">
      <alignment horizontal="center"/>
    </xf>
    <xf numFmtId="0" fontId="7" fillId="27" borderId="0" xfId="0" applyFont="1" applyFill="1" applyAlignment="1">
      <alignment horizontal="center"/>
    </xf>
    <xf numFmtId="0" fontId="7" fillId="2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7" fillId="33" borderId="0" xfId="0" applyFont="1" applyFill="1" applyAlignment="1">
      <alignment horizontal="center"/>
    </xf>
    <xf numFmtId="0" fontId="7" fillId="34" borderId="0" xfId="0" applyFont="1" applyFill="1" applyAlignment="1">
      <alignment horizontal="center"/>
    </xf>
    <xf numFmtId="0" fontId="7" fillId="42" borderId="0" xfId="0" applyFont="1" applyFill="1" applyAlignment="1">
      <alignment horizontal="center"/>
    </xf>
    <xf numFmtId="0" fontId="7" fillId="45" borderId="0" xfId="0" applyFont="1" applyFill="1" applyAlignment="1">
      <alignment horizontal="center"/>
    </xf>
    <xf numFmtId="0" fontId="7" fillId="46" borderId="0" xfId="0" applyFont="1" applyFill="1" applyAlignment="1">
      <alignment horizontal="center"/>
    </xf>
    <xf numFmtId="0" fontId="7" fillId="48" borderId="0" xfId="0" applyFont="1" applyFill="1" applyAlignment="1">
      <alignment horizontal="center"/>
    </xf>
    <xf numFmtId="0" fontId="7" fillId="60" borderId="0" xfId="0" applyFont="1" applyFill="1" applyAlignment="1">
      <alignment horizontal="center"/>
    </xf>
    <xf numFmtId="0" fontId="7" fillId="61" borderId="0" xfId="0" applyFont="1" applyFill="1" applyAlignment="1">
      <alignment horizontal="center"/>
    </xf>
    <xf numFmtId="0" fontId="6" fillId="65" borderId="0" xfId="0" applyFont="1" applyFill="1" applyAlignment="1">
      <alignment horizontal="center" vertical="center"/>
    </xf>
    <xf numFmtId="0" fontId="6" fillId="66" borderId="0" xfId="0" applyFont="1" applyFill="1" applyAlignment="1">
      <alignment horizontal="center" vertical="center"/>
    </xf>
    <xf numFmtId="0" fontId="6" fillId="67" borderId="0" xfId="0" applyFont="1" applyFill="1" applyAlignment="1">
      <alignment horizontal="center" vertical="center"/>
    </xf>
    <xf numFmtId="0" fontId="6" fillId="68" borderId="0" xfId="0" applyFont="1" applyFill="1" applyAlignment="1">
      <alignment horizontal="center" vertical="center"/>
    </xf>
    <xf numFmtId="0" fontId="6" fillId="69" borderId="0" xfId="0" applyFont="1" applyFill="1" applyAlignment="1">
      <alignment horizontal="center" vertical="center"/>
    </xf>
    <xf numFmtId="0" fontId="6" fillId="70" borderId="0" xfId="0" applyFont="1" applyFill="1" applyAlignment="1">
      <alignment horizontal="center" vertical="center"/>
    </xf>
    <xf numFmtId="0" fontId="6" fillId="71" borderId="0" xfId="0" applyFont="1" applyFill="1" applyAlignment="1">
      <alignment horizontal="center" vertical="center"/>
    </xf>
    <xf numFmtId="0" fontId="6" fillId="72" borderId="0" xfId="0" applyFont="1" applyFill="1" applyAlignment="1">
      <alignment horizontal="center" vertical="center"/>
    </xf>
    <xf numFmtId="0" fontId="6" fillId="73" borderId="0" xfId="0" applyFont="1" applyFill="1" applyAlignment="1">
      <alignment horizontal="center" vertical="center"/>
    </xf>
    <xf numFmtId="0" fontId="6" fillId="74" borderId="0" xfId="0" applyFont="1" applyFill="1" applyAlignment="1">
      <alignment horizontal="center" vertical="center"/>
    </xf>
    <xf numFmtId="0" fontId="6" fillId="75" borderId="0" xfId="0" applyFont="1" applyFill="1" applyAlignment="1">
      <alignment horizontal="center" vertical="center"/>
    </xf>
    <xf numFmtId="0" fontId="6" fillId="76" borderId="0" xfId="0" applyFont="1" applyFill="1" applyAlignment="1">
      <alignment horizontal="center" vertical="center"/>
    </xf>
    <xf numFmtId="0" fontId="6" fillId="77" borderId="0" xfId="0" applyFont="1" applyFill="1" applyAlignment="1">
      <alignment horizontal="center" vertical="center"/>
    </xf>
    <xf numFmtId="0" fontId="6" fillId="78" borderId="0" xfId="0" applyFont="1" applyFill="1" applyAlignment="1">
      <alignment horizontal="center" vertical="center"/>
    </xf>
    <xf numFmtId="0" fontId="6" fillId="79" borderId="0" xfId="0" applyFont="1" applyFill="1" applyAlignment="1">
      <alignment horizontal="center" vertical="center"/>
    </xf>
    <xf numFmtId="0" fontId="6" fillId="80" borderId="0" xfId="0" applyFont="1" applyFill="1" applyAlignment="1">
      <alignment horizontal="center" vertical="center"/>
    </xf>
    <xf numFmtId="0" fontId="6" fillId="81" borderId="0" xfId="0" applyFont="1" applyFill="1" applyAlignment="1">
      <alignment horizontal="center" vertical="center"/>
    </xf>
    <xf numFmtId="0" fontId="6" fillId="82" borderId="0" xfId="0" applyFont="1" applyFill="1" applyAlignment="1">
      <alignment horizontal="center" vertical="center"/>
    </xf>
    <xf numFmtId="0" fontId="6" fillId="83" borderId="0" xfId="0" applyFont="1" applyFill="1" applyAlignment="1">
      <alignment horizontal="center" vertical="center"/>
    </xf>
    <xf numFmtId="0" fontId="6" fillId="84" borderId="0" xfId="0" applyFont="1" applyFill="1" applyAlignment="1">
      <alignment horizontal="center" vertical="center"/>
    </xf>
    <xf numFmtId="0" fontId="6" fillId="85" borderId="0" xfId="0" applyFont="1" applyFill="1" applyAlignment="1">
      <alignment horizontal="center" vertical="center"/>
    </xf>
    <xf numFmtId="0" fontId="6" fillId="86" borderId="0" xfId="0" applyFont="1" applyFill="1" applyAlignment="1">
      <alignment horizontal="center" vertical="center"/>
    </xf>
    <xf numFmtId="0" fontId="6" fillId="87" borderId="0" xfId="0" applyFont="1" applyFill="1" applyAlignment="1">
      <alignment horizontal="center" vertical="center"/>
    </xf>
    <xf numFmtId="0" fontId="6" fillId="88" borderId="0" xfId="0" applyFont="1" applyFill="1" applyAlignment="1">
      <alignment horizontal="center" vertical="center"/>
    </xf>
    <xf numFmtId="0" fontId="6" fillId="89" borderId="0" xfId="0" applyFont="1" applyFill="1" applyAlignment="1">
      <alignment horizontal="center" vertical="center"/>
    </xf>
    <xf numFmtId="0" fontId="6" fillId="90" borderId="0" xfId="0" applyFont="1" applyFill="1" applyAlignment="1">
      <alignment horizontal="center" vertical="center"/>
    </xf>
    <xf numFmtId="0" fontId="6" fillId="91" borderId="0" xfId="0" applyFont="1" applyFill="1" applyAlignment="1">
      <alignment horizontal="center" vertical="center"/>
    </xf>
    <xf numFmtId="0" fontId="6" fillId="92" borderId="0" xfId="0" applyFont="1" applyFill="1" applyAlignment="1">
      <alignment horizontal="center" vertical="center"/>
    </xf>
    <xf numFmtId="0" fontId="6" fillId="93" borderId="0" xfId="0" applyFont="1" applyFill="1" applyAlignment="1">
      <alignment horizontal="center" vertical="center"/>
    </xf>
    <xf numFmtId="0" fontId="6" fillId="94" borderId="0" xfId="0" applyFont="1" applyFill="1" applyAlignment="1">
      <alignment horizontal="center" vertical="center"/>
    </xf>
    <xf numFmtId="0" fontId="6" fillId="95" borderId="0" xfId="0" applyFont="1" applyFill="1" applyAlignment="1">
      <alignment horizontal="center" vertical="center"/>
    </xf>
    <xf numFmtId="0" fontId="6" fillId="96" borderId="0" xfId="0" applyFont="1" applyFill="1" applyAlignment="1">
      <alignment horizontal="center" vertical="center"/>
    </xf>
    <xf numFmtId="0" fontId="6" fillId="97" borderId="0" xfId="0" applyFont="1" applyFill="1" applyAlignment="1">
      <alignment horizontal="center" vertical="center"/>
    </xf>
    <xf numFmtId="0" fontId="6" fillId="98" borderId="0" xfId="0" applyFont="1" applyFill="1" applyAlignment="1">
      <alignment horizontal="center" vertical="center"/>
    </xf>
    <xf numFmtId="0" fontId="6" fillId="99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5" fillId="4" borderId="0" xfId="0" applyFont="1" applyFill="1" applyBorder="1"/>
    <xf numFmtId="0" fontId="6" fillId="101" borderId="0" xfId="0" applyFont="1" applyFill="1" applyAlignment="1">
      <alignment horizontal="center" vertical="center"/>
    </xf>
    <xf numFmtId="0" fontId="6" fillId="111" borderId="0" xfId="0" applyFont="1" applyFill="1" applyAlignment="1">
      <alignment horizontal="center" vertical="center"/>
    </xf>
    <xf numFmtId="0" fontId="6" fillId="102" borderId="0" xfId="0" applyFont="1" applyFill="1" applyAlignment="1">
      <alignment horizontal="center" vertical="center"/>
    </xf>
    <xf numFmtId="0" fontId="6" fillId="103" borderId="0" xfId="0" applyFont="1" applyFill="1" applyAlignment="1">
      <alignment horizontal="center" vertical="center"/>
    </xf>
    <xf numFmtId="0" fontId="6" fillId="104" borderId="0" xfId="0" applyFont="1" applyFill="1" applyAlignment="1">
      <alignment horizontal="center" vertical="center"/>
    </xf>
    <xf numFmtId="0" fontId="6" fillId="106" borderId="0" xfId="0" applyFont="1" applyFill="1" applyAlignment="1">
      <alignment horizontal="center" vertical="center"/>
    </xf>
    <xf numFmtId="0" fontId="6" fillId="107" borderId="0" xfId="0" applyFont="1" applyFill="1" applyAlignment="1">
      <alignment horizontal="center" vertical="center"/>
    </xf>
    <xf numFmtId="0" fontId="9" fillId="100" borderId="0" xfId="0" applyFont="1" applyFill="1" applyAlignment="1">
      <alignment horizontal="center" vertical="center"/>
    </xf>
    <xf numFmtId="0" fontId="9" fillId="105" borderId="0" xfId="0" applyFont="1" applyFill="1" applyAlignment="1">
      <alignment horizontal="center" vertical="center"/>
    </xf>
    <xf numFmtId="0" fontId="9" fillId="108" borderId="0" xfId="0" applyFont="1" applyFill="1" applyAlignment="1">
      <alignment horizontal="center" vertical="center"/>
    </xf>
    <xf numFmtId="0" fontId="9" fillId="109" borderId="0" xfId="0" applyFont="1" applyFill="1" applyAlignment="1">
      <alignment horizontal="center" vertical="center"/>
    </xf>
    <xf numFmtId="0" fontId="9" fillId="110" borderId="0" xfId="0" applyFont="1" applyFill="1" applyAlignment="1">
      <alignment horizontal="center" vertical="center"/>
    </xf>
    <xf numFmtId="0" fontId="6" fillId="116" borderId="0" xfId="0" applyFont="1" applyFill="1" applyAlignment="1">
      <alignment horizontal="center" vertical="center"/>
    </xf>
    <xf numFmtId="0" fontId="6" fillId="112" borderId="0" xfId="0" applyFont="1" applyFill="1" applyAlignment="1">
      <alignment horizontal="center" vertical="center"/>
    </xf>
    <xf numFmtId="0" fontId="6" fillId="113" borderId="0" xfId="0" applyFont="1" applyFill="1" applyAlignment="1">
      <alignment horizontal="center" vertical="center"/>
    </xf>
    <xf numFmtId="0" fontId="6" fillId="114" borderId="0" xfId="0" applyFont="1" applyFill="1" applyAlignment="1">
      <alignment horizontal="center" vertical="center"/>
    </xf>
    <xf numFmtId="0" fontId="6" fillId="115" borderId="0" xfId="0" applyFont="1" applyFill="1" applyAlignment="1">
      <alignment horizontal="center" vertical="center"/>
    </xf>
    <xf numFmtId="0" fontId="6" fillId="117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101" borderId="0" xfId="0" applyFont="1" applyFill="1" applyAlignment="1">
      <alignment horizontal="center"/>
    </xf>
    <xf numFmtId="0" fontId="1" fillId="101" borderId="0" xfId="1" applyFill="1"/>
    <xf numFmtId="0" fontId="0" fillId="101" borderId="0" xfId="0" applyFill="1"/>
    <xf numFmtId="0" fontId="0" fillId="101" borderId="0" xfId="0" quotePrefix="1" applyFill="1" applyAlignment="1">
      <alignment horizontal="center"/>
    </xf>
    <xf numFmtId="0" fontId="0" fillId="101" borderId="0" xfId="0" applyFill="1" applyAlignment="1">
      <alignment horizontal="center"/>
    </xf>
    <xf numFmtId="0" fontId="3" fillId="112" borderId="0" xfId="0" applyFont="1" applyFill="1" applyAlignment="1">
      <alignment horizontal="center"/>
    </xf>
    <xf numFmtId="0" fontId="1" fillId="112" borderId="0" xfId="1" applyFill="1"/>
    <xf numFmtId="0" fontId="0" fillId="112" borderId="0" xfId="0" applyFill="1"/>
    <xf numFmtId="0" fontId="0" fillId="112" borderId="0" xfId="0" quotePrefix="1" applyFill="1" applyAlignment="1">
      <alignment horizontal="center"/>
    </xf>
    <xf numFmtId="0" fontId="0" fillId="112" borderId="0" xfId="0" applyFill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101" borderId="0" xfId="0" applyFont="1" applyFill="1" applyAlignment="1">
      <alignment horizontal="left" vertical="center"/>
    </xf>
    <xf numFmtId="0" fontId="10" fillId="112" borderId="0" xfId="0" applyFont="1" applyFill="1" applyAlignment="1">
      <alignment horizontal="left" vertical="center"/>
    </xf>
    <xf numFmtId="0" fontId="3" fillId="106" borderId="0" xfId="0" applyFont="1" applyFill="1" applyAlignment="1">
      <alignment horizontal="center"/>
    </xf>
    <xf numFmtId="0" fontId="1" fillId="106" borderId="0" xfId="1" applyFill="1"/>
    <xf numFmtId="0" fontId="0" fillId="106" borderId="0" xfId="0" applyFill="1"/>
    <xf numFmtId="0" fontId="10" fillId="106" borderId="0" xfId="0" applyFont="1" applyFill="1" applyAlignment="1">
      <alignment horizontal="left" vertical="center"/>
    </xf>
    <xf numFmtId="0" fontId="0" fillId="106" borderId="0" xfId="0" quotePrefix="1" applyFill="1" applyAlignment="1">
      <alignment horizontal="center"/>
    </xf>
    <xf numFmtId="0" fontId="0" fillId="106" borderId="0" xfId="0" applyFill="1" applyAlignment="1">
      <alignment horizontal="center"/>
    </xf>
    <xf numFmtId="0" fontId="3" fillId="100" borderId="0" xfId="0" applyFont="1" applyFill="1" applyAlignment="1">
      <alignment horizontal="center"/>
    </xf>
    <xf numFmtId="0" fontId="1" fillId="100" borderId="0" xfId="1" applyFill="1"/>
    <xf numFmtId="0" fontId="0" fillId="100" borderId="0" xfId="0" applyFill="1"/>
    <xf numFmtId="0" fontId="10" fillId="100" borderId="0" xfId="0" applyFont="1" applyFill="1" applyAlignment="1">
      <alignment horizontal="left" vertical="center"/>
    </xf>
    <xf numFmtId="0" fontId="0" fillId="100" borderId="0" xfId="0" quotePrefix="1" applyFill="1" applyAlignment="1">
      <alignment horizontal="center"/>
    </xf>
    <xf numFmtId="0" fontId="0" fillId="100" borderId="0" xfId="0" applyFill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/>
    <xf numFmtId="0" fontId="4" fillId="0" borderId="0" xfId="0" applyFont="1" applyAlignment="1">
      <alignment horizontal="center"/>
    </xf>
    <xf numFmtId="0" fontId="3" fillId="118" borderId="0" xfId="0" applyFont="1" applyFill="1" applyAlignment="1">
      <alignment horizontal="center"/>
    </xf>
    <xf numFmtId="0" fontId="1" fillId="118" borderId="0" xfId="1" applyFill="1"/>
    <xf numFmtId="0" fontId="0" fillId="118" borderId="0" xfId="0" applyFill="1"/>
    <xf numFmtId="0" fontId="10" fillId="118" borderId="0" xfId="0" applyFont="1" applyFill="1" applyAlignment="1">
      <alignment horizontal="left" vertical="center"/>
    </xf>
    <xf numFmtId="0" fontId="0" fillId="118" borderId="0" xfId="0" quotePrefix="1" applyFill="1" applyAlignment="1">
      <alignment horizontal="center"/>
    </xf>
    <xf numFmtId="0" fontId="0" fillId="118" borderId="0" xfId="0" applyFill="1" applyAlignment="1">
      <alignment horizontal="center"/>
    </xf>
    <xf numFmtId="0" fontId="3" fillId="108" borderId="0" xfId="0" applyFont="1" applyFill="1" applyAlignment="1">
      <alignment horizontal="center"/>
    </xf>
    <xf numFmtId="0" fontId="1" fillId="108" borderId="0" xfId="1" applyFill="1"/>
    <xf numFmtId="0" fontId="0" fillId="108" borderId="0" xfId="0" applyFill="1"/>
    <xf numFmtId="0" fontId="10" fillId="108" borderId="0" xfId="0" applyFont="1" applyFill="1" applyAlignment="1">
      <alignment horizontal="left" vertical="center"/>
    </xf>
    <xf numFmtId="0" fontId="0" fillId="108" borderId="0" xfId="0" quotePrefix="1" applyFill="1" applyAlignment="1">
      <alignment horizontal="center"/>
    </xf>
    <xf numFmtId="0" fontId="0" fillId="108" borderId="0" xfId="0" applyFill="1" applyAlignment="1">
      <alignment horizontal="center"/>
    </xf>
    <xf numFmtId="0" fontId="0" fillId="119" borderId="0" xfId="0" applyFill="1" applyAlignment="1">
      <alignment horizontal="left"/>
    </xf>
    <xf numFmtId="0" fontId="3" fillId="111" borderId="0" xfId="0" applyFont="1" applyFill="1" applyAlignment="1">
      <alignment horizontal="center"/>
    </xf>
    <xf numFmtId="0" fontId="1" fillId="111" borderId="0" xfId="1" applyFill="1"/>
    <xf numFmtId="0" fontId="0" fillId="111" borderId="0" xfId="0" applyFill="1"/>
    <xf numFmtId="0" fontId="10" fillId="111" borderId="0" xfId="0" applyFont="1" applyFill="1" applyAlignment="1">
      <alignment horizontal="left" vertical="center"/>
    </xf>
    <xf numFmtId="0" fontId="0" fillId="111" borderId="0" xfId="0" quotePrefix="1" applyFill="1" applyAlignment="1">
      <alignment horizontal="center"/>
    </xf>
    <xf numFmtId="0" fontId="0" fillId="111" borderId="0" xfId="0" applyFill="1" applyAlignment="1">
      <alignment horizontal="center"/>
    </xf>
    <xf numFmtId="0" fontId="3" fillId="120" borderId="0" xfId="0" applyFont="1" applyFill="1" applyAlignment="1">
      <alignment horizontal="center"/>
    </xf>
    <xf numFmtId="0" fontId="1" fillId="120" borderId="0" xfId="1" applyFill="1"/>
    <xf numFmtId="0" fontId="0" fillId="120" borderId="0" xfId="0" applyFill="1"/>
    <xf numFmtId="0" fontId="10" fillId="120" borderId="0" xfId="0" applyFont="1" applyFill="1" applyAlignment="1">
      <alignment horizontal="left" vertical="center"/>
    </xf>
    <xf numFmtId="0" fontId="0" fillId="120" borderId="0" xfId="0" quotePrefix="1" applyFill="1" applyAlignment="1">
      <alignment horizontal="center"/>
    </xf>
    <xf numFmtId="0" fontId="0" fillId="120" borderId="0" xfId="0" applyFill="1" applyAlignment="1">
      <alignment horizontal="center"/>
    </xf>
    <xf numFmtId="0" fontId="3" fillId="121" borderId="0" xfId="0" applyFont="1" applyFill="1" applyAlignment="1">
      <alignment horizontal="center"/>
    </xf>
    <xf numFmtId="0" fontId="1" fillId="121" borderId="0" xfId="1" applyFill="1"/>
    <xf numFmtId="0" fontId="0" fillId="121" borderId="0" xfId="0" applyFill="1"/>
    <xf numFmtId="0" fontId="10" fillId="121" borderId="0" xfId="0" applyFont="1" applyFill="1" applyAlignment="1">
      <alignment horizontal="left" vertical="center"/>
    </xf>
    <xf numFmtId="0" fontId="0" fillId="121" borderId="0" xfId="0" quotePrefix="1" applyFill="1" applyAlignment="1">
      <alignment horizontal="center"/>
    </xf>
    <xf numFmtId="0" fontId="0" fillId="121" borderId="0" xfId="0" applyFill="1" applyAlignment="1">
      <alignment horizontal="center"/>
    </xf>
    <xf numFmtId="0" fontId="3" fillId="122" borderId="0" xfId="0" applyFont="1" applyFill="1" applyAlignment="1">
      <alignment horizontal="center"/>
    </xf>
    <xf numFmtId="0" fontId="1" fillId="122" borderId="0" xfId="1" applyFill="1"/>
    <xf numFmtId="0" fontId="0" fillId="122" borderId="0" xfId="0" applyFill="1"/>
    <xf numFmtId="0" fontId="10" fillId="122" borderId="0" xfId="0" applyFont="1" applyFill="1" applyAlignment="1">
      <alignment horizontal="left" vertical="center"/>
    </xf>
    <xf numFmtId="0" fontId="0" fillId="122" borderId="0" xfId="0" quotePrefix="1" applyFill="1" applyAlignment="1">
      <alignment horizontal="center"/>
    </xf>
    <xf numFmtId="0" fontId="0" fillId="122" borderId="0" xfId="0" applyFill="1" applyAlignment="1">
      <alignment horizontal="center"/>
    </xf>
    <xf numFmtId="0" fontId="3" fillId="123" borderId="0" xfId="0" applyFont="1" applyFill="1" applyAlignment="1">
      <alignment horizontal="center"/>
    </xf>
    <xf numFmtId="0" fontId="1" fillId="123" borderId="0" xfId="1" applyFill="1"/>
    <xf numFmtId="0" fontId="0" fillId="123" borderId="0" xfId="0" applyFill="1"/>
    <xf numFmtId="0" fontId="10" fillId="123" borderId="0" xfId="0" applyFont="1" applyFill="1" applyAlignment="1">
      <alignment horizontal="left" vertical="center"/>
    </xf>
    <xf numFmtId="0" fontId="0" fillId="123" borderId="0" xfId="0" quotePrefix="1" applyFill="1" applyAlignment="1">
      <alignment horizontal="center"/>
    </xf>
    <xf numFmtId="0" fontId="0" fillId="12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ipervínculo" xfId="1" builtinId="8"/>
    <cellStyle name="Normal" xfId="0" builtinId="0"/>
  </cellStyles>
  <dxfs count="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66"/>
      <color rgb="FF00CC66"/>
      <color rgb="FFFF9900"/>
      <color rgb="FFA397C9"/>
      <color rgb="FF00FFCC"/>
      <color rgb="FF66FFFF"/>
      <color rgb="FFC9CD25"/>
      <color rgb="FFC5F664"/>
      <color rgb="FF99CCFF"/>
      <color rgb="FFD3D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3.png"/><Relationship Id="rId18" Type="http://schemas.openxmlformats.org/officeDocument/2006/relationships/image" Target="../media/image78.svg"/><Relationship Id="rId26" Type="http://schemas.openxmlformats.org/officeDocument/2006/relationships/image" Target="../media/image86.png"/><Relationship Id="rId39" Type="http://schemas.openxmlformats.org/officeDocument/2006/relationships/image" Target="../media/image99.png"/><Relationship Id="rId21" Type="http://schemas.openxmlformats.org/officeDocument/2006/relationships/image" Target="../media/image81.png"/><Relationship Id="rId34" Type="http://schemas.openxmlformats.org/officeDocument/2006/relationships/image" Target="../media/image94.svg"/><Relationship Id="rId42" Type="http://schemas.openxmlformats.org/officeDocument/2006/relationships/image" Target="../media/image102.svg"/><Relationship Id="rId47" Type="http://schemas.openxmlformats.org/officeDocument/2006/relationships/image" Target="../media/image107.png"/><Relationship Id="rId50" Type="http://schemas.openxmlformats.org/officeDocument/2006/relationships/image" Target="../media/image110.svg"/><Relationship Id="rId55" Type="http://schemas.openxmlformats.org/officeDocument/2006/relationships/image" Target="../media/image115.png"/><Relationship Id="rId7" Type="http://schemas.openxmlformats.org/officeDocument/2006/relationships/image" Target="../media/image67.png"/><Relationship Id="rId2" Type="http://schemas.openxmlformats.org/officeDocument/2006/relationships/image" Target="../media/image62.svg"/><Relationship Id="rId16" Type="http://schemas.openxmlformats.org/officeDocument/2006/relationships/image" Target="../media/image76.svg"/><Relationship Id="rId29" Type="http://schemas.openxmlformats.org/officeDocument/2006/relationships/image" Target="../media/image89.png"/><Relationship Id="rId11" Type="http://schemas.openxmlformats.org/officeDocument/2006/relationships/image" Target="../media/image71.png"/><Relationship Id="rId24" Type="http://schemas.openxmlformats.org/officeDocument/2006/relationships/image" Target="../media/image84.png"/><Relationship Id="rId32" Type="http://schemas.openxmlformats.org/officeDocument/2006/relationships/image" Target="../media/image92.svg"/><Relationship Id="rId37" Type="http://schemas.openxmlformats.org/officeDocument/2006/relationships/image" Target="../media/image97.png"/><Relationship Id="rId40" Type="http://schemas.openxmlformats.org/officeDocument/2006/relationships/image" Target="../media/image100.svg"/><Relationship Id="rId45" Type="http://schemas.openxmlformats.org/officeDocument/2006/relationships/image" Target="../media/image105.png"/><Relationship Id="rId53" Type="http://schemas.openxmlformats.org/officeDocument/2006/relationships/image" Target="../media/image113.png"/><Relationship Id="rId5" Type="http://schemas.openxmlformats.org/officeDocument/2006/relationships/image" Target="../media/image65.png"/><Relationship Id="rId10" Type="http://schemas.openxmlformats.org/officeDocument/2006/relationships/image" Target="../media/image70.svg"/><Relationship Id="rId19" Type="http://schemas.openxmlformats.org/officeDocument/2006/relationships/image" Target="../media/image79.png"/><Relationship Id="rId31" Type="http://schemas.openxmlformats.org/officeDocument/2006/relationships/image" Target="../media/image91.png"/><Relationship Id="rId44" Type="http://schemas.openxmlformats.org/officeDocument/2006/relationships/image" Target="../media/image104.svg"/><Relationship Id="rId52" Type="http://schemas.openxmlformats.org/officeDocument/2006/relationships/image" Target="../media/image112.svg"/><Relationship Id="rId4" Type="http://schemas.openxmlformats.org/officeDocument/2006/relationships/image" Target="../media/image64.svg"/><Relationship Id="rId9" Type="http://schemas.openxmlformats.org/officeDocument/2006/relationships/image" Target="../media/image69.png"/><Relationship Id="rId14" Type="http://schemas.openxmlformats.org/officeDocument/2006/relationships/image" Target="../media/image74.svg"/><Relationship Id="rId22" Type="http://schemas.openxmlformats.org/officeDocument/2006/relationships/image" Target="../media/image82.png"/><Relationship Id="rId27" Type="http://schemas.openxmlformats.org/officeDocument/2006/relationships/image" Target="../media/image87.svg"/><Relationship Id="rId30" Type="http://schemas.openxmlformats.org/officeDocument/2006/relationships/image" Target="../media/image90.svg"/><Relationship Id="rId35" Type="http://schemas.openxmlformats.org/officeDocument/2006/relationships/image" Target="../media/image95.png"/><Relationship Id="rId43" Type="http://schemas.openxmlformats.org/officeDocument/2006/relationships/image" Target="../media/image103.png"/><Relationship Id="rId48" Type="http://schemas.openxmlformats.org/officeDocument/2006/relationships/image" Target="../media/image108.svg"/><Relationship Id="rId56" Type="http://schemas.openxmlformats.org/officeDocument/2006/relationships/image" Target="../media/image116.svg"/><Relationship Id="rId8" Type="http://schemas.openxmlformats.org/officeDocument/2006/relationships/image" Target="../media/image68.svg"/><Relationship Id="rId51" Type="http://schemas.openxmlformats.org/officeDocument/2006/relationships/image" Target="../media/image111.png"/><Relationship Id="rId3" Type="http://schemas.openxmlformats.org/officeDocument/2006/relationships/image" Target="../media/image63.png"/><Relationship Id="rId12" Type="http://schemas.openxmlformats.org/officeDocument/2006/relationships/image" Target="../media/image72.svg"/><Relationship Id="rId17" Type="http://schemas.openxmlformats.org/officeDocument/2006/relationships/image" Target="../media/image77.png"/><Relationship Id="rId25" Type="http://schemas.openxmlformats.org/officeDocument/2006/relationships/image" Target="../media/image85.svg"/><Relationship Id="rId33" Type="http://schemas.openxmlformats.org/officeDocument/2006/relationships/image" Target="../media/image93.png"/><Relationship Id="rId38" Type="http://schemas.openxmlformats.org/officeDocument/2006/relationships/image" Target="../media/image98.svg"/><Relationship Id="rId46" Type="http://schemas.openxmlformats.org/officeDocument/2006/relationships/image" Target="../media/image106.svg"/><Relationship Id="rId20" Type="http://schemas.openxmlformats.org/officeDocument/2006/relationships/image" Target="../media/image80.svg"/><Relationship Id="rId41" Type="http://schemas.openxmlformats.org/officeDocument/2006/relationships/image" Target="../media/image101.png"/><Relationship Id="rId54" Type="http://schemas.openxmlformats.org/officeDocument/2006/relationships/image" Target="../media/image114.svg"/><Relationship Id="rId1" Type="http://schemas.openxmlformats.org/officeDocument/2006/relationships/image" Target="../media/image61.png"/><Relationship Id="rId6" Type="http://schemas.openxmlformats.org/officeDocument/2006/relationships/image" Target="../media/image66.svg"/><Relationship Id="rId15" Type="http://schemas.openxmlformats.org/officeDocument/2006/relationships/image" Target="../media/image75.png"/><Relationship Id="rId23" Type="http://schemas.openxmlformats.org/officeDocument/2006/relationships/image" Target="../media/image83.svg"/><Relationship Id="rId28" Type="http://schemas.openxmlformats.org/officeDocument/2006/relationships/image" Target="../media/image88.svg"/><Relationship Id="rId36" Type="http://schemas.openxmlformats.org/officeDocument/2006/relationships/image" Target="../media/image96.svg"/><Relationship Id="rId49" Type="http://schemas.openxmlformats.org/officeDocument/2006/relationships/image" Target="../media/image109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.png"/><Relationship Id="rId18" Type="http://schemas.openxmlformats.org/officeDocument/2006/relationships/image" Target="../media/image70.svg"/><Relationship Id="rId26" Type="http://schemas.openxmlformats.org/officeDocument/2006/relationships/image" Target="../media/image127.svg"/><Relationship Id="rId39" Type="http://schemas.openxmlformats.org/officeDocument/2006/relationships/image" Target="../media/image136.png"/><Relationship Id="rId21" Type="http://schemas.openxmlformats.org/officeDocument/2006/relationships/image" Target="../media/image75.png"/><Relationship Id="rId34" Type="http://schemas.openxmlformats.org/officeDocument/2006/relationships/image" Target="../media/image135.svg"/><Relationship Id="rId42" Type="http://schemas.openxmlformats.org/officeDocument/2006/relationships/image" Target="../media/image139.svg"/><Relationship Id="rId47" Type="http://schemas.openxmlformats.org/officeDocument/2006/relationships/image" Target="../media/image142.png"/><Relationship Id="rId50" Type="http://schemas.openxmlformats.org/officeDocument/2006/relationships/image" Target="../media/image145.svg"/><Relationship Id="rId55" Type="http://schemas.openxmlformats.org/officeDocument/2006/relationships/image" Target="../media/image150.png"/><Relationship Id="rId7" Type="http://schemas.openxmlformats.org/officeDocument/2006/relationships/image" Target="../media/image118.png"/><Relationship Id="rId2" Type="http://schemas.openxmlformats.org/officeDocument/2006/relationships/image" Target="../media/image66.svg"/><Relationship Id="rId16" Type="http://schemas.openxmlformats.org/officeDocument/2006/relationships/image" Target="../media/image123.svg"/><Relationship Id="rId29" Type="http://schemas.openxmlformats.org/officeDocument/2006/relationships/image" Target="../media/image130.png"/><Relationship Id="rId11" Type="http://schemas.openxmlformats.org/officeDocument/2006/relationships/image" Target="../media/image120.png"/><Relationship Id="rId24" Type="http://schemas.openxmlformats.org/officeDocument/2006/relationships/image" Target="../media/image125.svg"/><Relationship Id="rId32" Type="http://schemas.openxmlformats.org/officeDocument/2006/relationships/image" Target="../media/image133.svg"/><Relationship Id="rId37" Type="http://schemas.openxmlformats.org/officeDocument/2006/relationships/image" Target="../media/image79.png"/><Relationship Id="rId40" Type="http://schemas.openxmlformats.org/officeDocument/2006/relationships/image" Target="../media/image137.svg"/><Relationship Id="rId45" Type="http://schemas.openxmlformats.org/officeDocument/2006/relationships/image" Target="../media/image84.png"/><Relationship Id="rId53" Type="http://schemas.openxmlformats.org/officeDocument/2006/relationships/image" Target="../media/image148.png"/><Relationship Id="rId58" Type="http://schemas.openxmlformats.org/officeDocument/2006/relationships/image" Target="../media/image153.svg"/><Relationship Id="rId5" Type="http://schemas.openxmlformats.org/officeDocument/2006/relationships/image" Target="../media/image77.png"/><Relationship Id="rId61" Type="http://schemas.openxmlformats.org/officeDocument/2006/relationships/image" Target="../media/image156.png"/><Relationship Id="rId19" Type="http://schemas.openxmlformats.org/officeDocument/2006/relationships/image" Target="../media/image61.png"/><Relationship Id="rId14" Type="http://schemas.openxmlformats.org/officeDocument/2006/relationships/image" Target="../media/image72.svg"/><Relationship Id="rId22" Type="http://schemas.openxmlformats.org/officeDocument/2006/relationships/image" Target="../media/image76.svg"/><Relationship Id="rId27" Type="http://schemas.openxmlformats.org/officeDocument/2006/relationships/image" Target="../media/image128.png"/><Relationship Id="rId30" Type="http://schemas.openxmlformats.org/officeDocument/2006/relationships/image" Target="../media/image131.svg"/><Relationship Id="rId35" Type="http://schemas.openxmlformats.org/officeDocument/2006/relationships/image" Target="../media/image73.png"/><Relationship Id="rId43" Type="http://schemas.openxmlformats.org/officeDocument/2006/relationships/image" Target="../media/image140.png"/><Relationship Id="rId48" Type="http://schemas.openxmlformats.org/officeDocument/2006/relationships/image" Target="../media/image143.svg"/><Relationship Id="rId56" Type="http://schemas.openxmlformats.org/officeDocument/2006/relationships/image" Target="../media/image151.svg"/><Relationship Id="rId8" Type="http://schemas.openxmlformats.org/officeDocument/2006/relationships/image" Target="../media/image119.svg"/><Relationship Id="rId51" Type="http://schemas.openxmlformats.org/officeDocument/2006/relationships/image" Target="../media/image146.png"/><Relationship Id="rId3" Type="http://schemas.openxmlformats.org/officeDocument/2006/relationships/image" Target="../media/image67.png"/><Relationship Id="rId12" Type="http://schemas.openxmlformats.org/officeDocument/2006/relationships/image" Target="../media/image121.svg"/><Relationship Id="rId17" Type="http://schemas.openxmlformats.org/officeDocument/2006/relationships/image" Target="../media/image69.png"/><Relationship Id="rId25" Type="http://schemas.openxmlformats.org/officeDocument/2006/relationships/image" Target="../media/image126.png"/><Relationship Id="rId33" Type="http://schemas.openxmlformats.org/officeDocument/2006/relationships/image" Target="../media/image134.png"/><Relationship Id="rId38" Type="http://schemas.openxmlformats.org/officeDocument/2006/relationships/image" Target="../media/image80.svg"/><Relationship Id="rId46" Type="http://schemas.openxmlformats.org/officeDocument/2006/relationships/image" Target="../media/image85.svg"/><Relationship Id="rId59" Type="http://schemas.openxmlformats.org/officeDocument/2006/relationships/image" Target="../media/image154.png"/><Relationship Id="rId20" Type="http://schemas.openxmlformats.org/officeDocument/2006/relationships/image" Target="../media/image62.svg"/><Relationship Id="rId41" Type="http://schemas.openxmlformats.org/officeDocument/2006/relationships/image" Target="../media/image138.png"/><Relationship Id="rId54" Type="http://schemas.openxmlformats.org/officeDocument/2006/relationships/image" Target="../media/image149.svg"/><Relationship Id="rId62" Type="http://schemas.openxmlformats.org/officeDocument/2006/relationships/image" Target="../media/image157.svg"/><Relationship Id="rId1" Type="http://schemas.openxmlformats.org/officeDocument/2006/relationships/image" Target="../media/image65.png"/><Relationship Id="rId6" Type="http://schemas.openxmlformats.org/officeDocument/2006/relationships/image" Target="../media/image78.svg"/><Relationship Id="rId15" Type="http://schemas.openxmlformats.org/officeDocument/2006/relationships/image" Target="../media/image122.png"/><Relationship Id="rId23" Type="http://schemas.openxmlformats.org/officeDocument/2006/relationships/image" Target="../media/image124.png"/><Relationship Id="rId28" Type="http://schemas.openxmlformats.org/officeDocument/2006/relationships/image" Target="../media/image129.svg"/><Relationship Id="rId36" Type="http://schemas.openxmlformats.org/officeDocument/2006/relationships/image" Target="../media/image74.svg"/><Relationship Id="rId49" Type="http://schemas.openxmlformats.org/officeDocument/2006/relationships/image" Target="../media/image144.png"/><Relationship Id="rId57" Type="http://schemas.openxmlformats.org/officeDocument/2006/relationships/image" Target="../media/image152.png"/><Relationship Id="rId10" Type="http://schemas.openxmlformats.org/officeDocument/2006/relationships/image" Target="../media/image64.svg"/><Relationship Id="rId31" Type="http://schemas.openxmlformats.org/officeDocument/2006/relationships/image" Target="../media/image132.png"/><Relationship Id="rId44" Type="http://schemas.openxmlformats.org/officeDocument/2006/relationships/image" Target="../media/image141.svg"/><Relationship Id="rId52" Type="http://schemas.openxmlformats.org/officeDocument/2006/relationships/image" Target="../media/image147.svg"/><Relationship Id="rId60" Type="http://schemas.openxmlformats.org/officeDocument/2006/relationships/image" Target="../media/image155.svg"/><Relationship Id="rId4" Type="http://schemas.openxmlformats.org/officeDocument/2006/relationships/image" Target="../media/image117.svg"/><Relationship Id="rId9" Type="http://schemas.openxmlformats.org/officeDocument/2006/relationships/image" Target="../media/image6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533400</xdr:colOff>
      <xdr:row>6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0" name="Paleta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673608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640080</xdr:colOff>
      <xdr:row>0</xdr:row>
      <xdr:rowOff>7621</xdr:rowOff>
    </xdr:from>
    <xdr:to>
      <xdr:col>5</xdr:col>
      <xdr:colOff>739140</xdr:colOff>
      <xdr:row>6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1" name="Imagen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mag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3780" y="7621"/>
              <a:ext cx="4876800" cy="1211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243840</xdr:colOff>
      <xdr:row>4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aleta 1">
              <a:extLst>
                <a:ext uri="{FF2B5EF4-FFF2-40B4-BE49-F238E27FC236}">
                  <a16:creationId xmlns:a16="http://schemas.microsoft.com/office/drawing/2014/main" id="{F7A36546-B26C-9672-AEF7-05D0AAB615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2400300" cy="899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56</xdr:row>
      <xdr:rowOff>19050</xdr:rowOff>
    </xdr:from>
    <xdr:to>
      <xdr:col>0</xdr:col>
      <xdr:colOff>714375</xdr:colOff>
      <xdr:row>66</xdr:row>
      <xdr:rowOff>133350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pSpPr/>
      </xdr:nvGrpSpPr>
      <xdr:grpSpPr>
        <a:xfrm>
          <a:off x="57150" y="10260330"/>
          <a:ext cx="657225" cy="1943100"/>
          <a:chOff x="0" y="0"/>
          <a:chExt cx="696781" cy="2014501"/>
        </a:xfrm>
      </xdr:grpSpPr>
      <xdr:pic>
        <xdr:nvPicPr>
          <xdr:cNvPr id="26" name="Imagen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276222" y="385726"/>
            <a:ext cx="279230" cy="283500"/>
          </a:xfrm>
          <a:prstGeom prst="rect">
            <a:avLst/>
          </a:prstGeom>
        </xdr:spPr>
      </xdr:pic>
      <xdr:pic>
        <xdr:nvPicPr>
          <xdr:cNvPr id="27" name="Imagen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109275" y="959551"/>
            <a:ext cx="283500" cy="283500"/>
          </a:xfrm>
          <a:prstGeom prst="rect">
            <a:avLst/>
          </a:prstGeom>
        </xdr:spPr>
      </xdr:pic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>
            <a:off x="0" y="0"/>
            <a:ext cx="696781" cy="2014501"/>
            <a:chOff x="0" y="0"/>
            <a:chExt cx="696781" cy="2014501"/>
          </a:xfrm>
        </xdr:grpSpPr>
        <xdr:pic>
          <xdr:nvPicPr>
            <xdr:cNvPr id="29" name="Imagen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051" y="0"/>
              <a:ext cx="279227" cy="283437"/>
            </a:xfrm>
            <a:prstGeom prst="rect">
              <a:avLst/>
            </a:prstGeom>
          </xdr:spPr>
        </xdr:pic>
        <xdr:pic>
          <xdr:nvPicPr>
            <xdr:cNvPr id="30" name="Imagen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42873" y="178576"/>
              <a:ext cx="272823" cy="283502"/>
            </a:xfrm>
            <a:prstGeom prst="rect">
              <a:avLst/>
            </a:prstGeom>
          </xdr:spPr>
        </xdr:pic>
        <xdr:pic>
          <xdr:nvPicPr>
            <xdr:cNvPr id="31" name="Imagen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409573" y="573826"/>
              <a:ext cx="287208" cy="283500"/>
            </a:xfrm>
            <a:prstGeom prst="rect">
              <a:avLst/>
            </a:prstGeom>
          </xdr:spPr>
        </xdr:pic>
        <xdr:pic>
          <xdr:nvPicPr>
            <xdr:cNvPr id="32" name="Imagen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771451"/>
              <a:ext cx="283437" cy="272214"/>
            </a:xfrm>
            <a:prstGeom prst="rect">
              <a:avLst/>
            </a:prstGeom>
          </xdr:spPr>
        </xdr:pic>
        <xdr:pic>
          <xdr:nvPicPr>
            <xdr:cNvPr id="33" name="Imagen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221175" y="1157176"/>
              <a:ext cx="283500" cy="283500"/>
            </a:xfrm>
            <a:prstGeom prst="rect">
              <a:avLst/>
            </a:prstGeom>
          </xdr:spPr>
        </xdr:pic>
        <xdr:pic>
          <xdr:nvPicPr>
            <xdr:cNvPr id="34" name="Imagen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371175" y="1326226"/>
              <a:ext cx="283500" cy="283500"/>
            </a:xfrm>
            <a:prstGeom prst="rect">
              <a:avLst/>
            </a:prstGeom>
          </xdr:spPr>
        </xdr:pic>
        <xdr:pic>
          <xdr:nvPicPr>
            <xdr:cNvPr id="35" name="Imagen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1523851"/>
              <a:ext cx="283500" cy="283500"/>
            </a:xfrm>
            <a:prstGeom prst="rect">
              <a:avLst/>
            </a:prstGeom>
          </xdr:spPr>
        </xdr:pic>
        <xdr:pic>
          <xdr:nvPicPr>
            <xdr:cNvPr id="36" name="Imagen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18725" y="1731001"/>
              <a:ext cx="283500" cy="2835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45</xdr:row>
      <xdr:rowOff>0</xdr:rowOff>
    </xdr:from>
    <xdr:to>
      <xdr:col>0</xdr:col>
      <xdr:colOff>757350</xdr:colOff>
      <xdr:row>55</xdr:row>
      <xdr:rowOff>57150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0" y="8229600"/>
          <a:ext cx="757350" cy="1885950"/>
          <a:chOff x="1" y="1"/>
          <a:chExt cx="757350" cy="1962150"/>
        </a:xfrm>
      </xdr:grpSpPr>
      <xdr:pic>
        <xdr:nvPicPr>
          <xdr:cNvPr id="38" name="Imagen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231150" cy="231150"/>
          </a:xfrm>
          <a:prstGeom prst="rect">
            <a:avLst/>
          </a:prstGeom>
        </xdr:spPr>
      </xdr:pic>
      <xdr:pic>
        <xdr:nvPicPr>
          <xdr:cNvPr id="39" name="Imagen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001" y="188101"/>
            <a:ext cx="231150" cy="231150"/>
          </a:xfrm>
          <a:prstGeom prst="rect">
            <a:avLst/>
          </a:prstGeom>
        </xdr:spPr>
      </xdr:pic>
      <xdr:pic>
        <xdr:nvPicPr>
          <xdr:cNvPr id="40" name="Imagen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8576" y="385726"/>
            <a:ext cx="231150" cy="231150"/>
          </a:xfrm>
          <a:prstGeom prst="rect">
            <a:avLst/>
          </a:prstGeom>
        </xdr:spPr>
      </xdr:pic>
      <xdr:pic>
        <xdr:nvPicPr>
          <xdr:cNvPr id="41" name="Imagen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201" y="564301"/>
            <a:ext cx="231150" cy="231150"/>
          </a:xfrm>
          <a:prstGeom prst="rect">
            <a:avLst/>
          </a:prstGeom>
        </xdr:spPr>
      </xdr:pic>
      <xdr:pic>
        <xdr:nvPicPr>
          <xdr:cNvPr id="42" name="Imagen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51" y="714301"/>
            <a:ext cx="231150" cy="231150"/>
          </a:xfrm>
          <a:prstGeom prst="rect">
            <a:avLst/>
          </a:prstGeom>
        </xdr:spPr>
      </xdr:pic>
      <xdr:pic>
        <xdr:nvPicPr>
          <xdr:cNvPr id="43" name="Imagen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9451" y="959551"/>
            <a:ext cx="231150" cy="231150"/>
          </a:xfrm>
          <a:prstGeom prst="rect">
            <a:avLst/>
          </a:prstGeom>
        </xdr:spPr>
      </xdr:pic>
      <xdr:pic>
        <xdr:nvPicPr>
          <xdr:cNvPr id="44" name="Imagen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6" y="1157176"/>
            <a:ext cx="231150" cy="231150"/>
          </a:xfrm>
          <a:prstGeom prst="rect">
            <a:avLst/>
          </a:prstGeom>
        </xdr:spPr>
      </xdr:pic>
      <xdr:pic>
        <xdr:nvPicPr>
          <xdr:cNvPr id="45" name="Imagen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126" y="1345276"/>
            <a:ext cx="231150" cy="231150"/>
          </a:xfrm>
          <a:prstGeom prst="rect">
            <a:avLst/>
          </a:prstGeom>
        </xdr:spPr>
      </xdr:pic>
      <xdr:pic>
        <xdr:nvPicPr>
          <xdr:cNvPr id="46" name="Imagen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76" y="1514326"/>
            <a:ext cx="231150" cy="231150"/>
          </a:xfrm>
          <a:prstGeom prst="rect">
            <a:avLst/>
          </a:prstGeom>
        </xdr:spPr>
      </xdr:pic>
      <xdr:pic>
        <xdr:nvPicPr>
          <xdr:cNvPr id="47" name="Imagen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925" y="1731001"/>
            <a:ext cx="231150" cy="2311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34</xdr:row>
      <xdr:rowOff>9525</xdr:rowOff>
    </xdr:from>
    <xdr:to>
      <xdr:col>0</xdr:col>
      <xdr:colOff>747825</xdr:colOff>
      <xdr:row>44</xdr:row>
      <xdr:rowOff>9525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0" y="6227445"/>
          <a:ext cx="747825" cy="1828800"/>
          <a:chOff x="0" y="0"/>
          <a:chExt cx="747825" cy="190500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02575" cy="20257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75" y="169050"/>
            <a:ext cx="202575" cy="20257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9" name="Imagen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250" y="554775"/>
            <a:ext cx="202575" cy="202575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02575" cy="202575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00" y="940500"/>
            <a:ext cx="202575" cy="202575"/>
          </a:xfrm>
          <a:prstGeom prst="rect">
            <a:avLst/>
          </a:prstGeom>
        </xdr:spPr>
      </xdr:pic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125" y="1147650"/>
            <a:ext cx="202575" cy="202575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175" y="1335750"/>
            <a:ext cx="202575" cy="202575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02575" cy="202575"/>
          </a:xfrm>
          <a:prstGeom prst="rect">
            <a:avLst/>
          </a:prstGeom>
        </xdr:spPr>
      </xdr:pic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7950" y="1702425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23</xdr:row>
      <xdr:rowOff>19050</xdr:rowOff>
    </xdr:from>
    <xdr:to>
      <xdr:col>1</xdr:col>
      <xdr:colOff>4875</xdr:colOff>
      <xdr:row>33</xdr:row>
      <xdr:rowOff>28575</xdr:rowOff>
    </xdr:to>
    <xdr:grpSp>
      <xdr:nvGrpSpPr>
        <xdr:cNvPr id="162" name="Grupo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GrpSpPr/>
      </xdr:nvGrpSpPr>
      <xdr:grpSpPr>
        <a:xfrm>
          <a:off x="0" y="4225290"/>
          <a:ext cx="797355" cy="1838325"/>
          <a:chOff x="0" y="0"/>
          <a:chExt cx="766875" cy="1914525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" y="0"/>
            <a:ext cx="202575" cy="202575"/>
          </a:xfrm>
          <a:prstGeom prst="rect">
            <a:avLst/>
          </a:prstGeom>
        </xdr:spPr>
      </xdr:pic>
      <xdr:pic>
        <xdr:nvPicPr>
          <xdr:cNvPr id="49" name="Imagen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100" y="169050"/>
            <a:ext cx="202575" cy="202575"/>
          </a:xfrm>
          <a:prstGeom prst="rect">
            <a:avLst/>
          </a:prstGeom>
        </xdr:spPr>
      </xdr:pic>
      <xdr:pic>
        <xdr:nvPicPr>
          <xdr:cNvPr id="51" name="Imagen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53" name="Imagen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4300" y="573825"/>
            <a:ext cx="202575" cy="202575"/>
          </a:xfrm>
          <a:prstGeom prst="rect">
            <a:avLst/>
          </a:prstGeom>
        </xdr:spPr>
      </xdr:pic>
      <xdr:pic>
        <xdr:nvPicPr>
          <xdr:cNvPr id="55" name="Imagen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61925"/>
            <a:ext cx="202575" cy="202575"/>
          </a:xfrm>
          <a:prstGeom prst="rect">
            <a:avLst/>
          </a:prstGeom>
        </xdr:spPr>
      </xdr:pic>
      <xdr:pic>
        <xdr:nvPicPr>
          <xdr:cNvPr id="57" name="Imagen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8975" y="959550"/>
            <a:ext cx="202575" cy="202575"/>
          </a:xfrm>
          <a:prstGeom prst="rect">
            <a:avLst/>
          </a:prstGeom>
        </xdr:spPr>
      </xdr:pic>
      <xdr:pic>
        <xdr:nvPicPr>
          <xdr:cNvPr id="59" name="Imagen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5" y="1147650"/>
            <a:ext cx="202575" cy="202575"/>
          </a:xfrm>
          <a:prstGeom prst="rect">
            <a:avLst/>
          </a:prstGeom>
        </xdr:spPr>
      </xdr:pic>
      <xdr:pic>
        <xdr:nvPicPr>
          <xdr:cNvPr id="61" name="Imagen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4700" y="1345275"/>
            <a:ext cx="202575" cy="202575"/>
          </a:xfrm>
          <a:prstGeom prst="rect">
            <a:avLst/>
          </a:prstGeom>
        </xdr:spPr>
      </xdr:pic>
      <xdr:pic>
        <xdr:nvPicPr>
          <xdr:cNvPr id="63" name="Imagen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14325"/>
            <a:ext cx="202575" cy="202575"/>
          </a:xfrm>
          <a:prstGeom prst="rect">
            <a:avLst/>
          </a:prstGeom>
        </xdr:spPr>
      </xdr:pic>
      <xdr:pic>
        <xdr:nvPicPr>
          <xdr:cNvPr id="161" name="Imagen 160">
            <a:extLst>
              <a:ext uri="{FF2B5EF4-FFF2-40B4-BE49-F238E27FC236}">
                <a16:creationId xmlns:a16="http://schemas.microsoft.com/office/drawing/2014/main" id="{00000000-0008-0000-0100-0000A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425" y="1711950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9525</xdr:colOff>
      <xdr:row>11</xdr:row>
      <xdr:rowOff>180975</xdr:rowOff>
    </xdr:from>
    <xdr:to>
      <xdr:col>0</xdr:col>
      <xdr:colOff>752251</xdr:colOff>
      <xdr:row>22</xdr:row>
      <xdr:rowOff>19050</xdr:rowOff>
    </xdr:to>
    <xdr:grpSp>
      <xdr:nvGrpSpPr>
        <xdr:cNvPr id="194" name="Grupo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GrpSpPr/>
      </xdr:nvGrpSpPr>
      <xdr:grpSpPr>
        <a:xfrm>
          <a:off x="9525" y="2192655"/>
          <a:ext cx="742726" cy="1849755"/>
          <a:chOff x="0" y="0"/>
          <a:chExt cx="742726" cy="1933575"/>
        </a:xfrm>
      </xdr:grpSpPr>
      <xdr:pic>
        <xdr:nvPicPr>
          <xdr:cNvPr id="164" name="Imagen 163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0"/>
            <a:ext cx="190500" cy="222251"/>
          </a:xfrm>
          <a:prstGeom prst="rect">
            <a:avLst/>
          </a:prstGeom>
        </xdr:spPr>
      </xdr:pic>
      <xdr:pic>
        <xdr:nvPicPr>
          <xdr:cNvPr id="168" name="Imagen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426" y="178575"/>
            <a:ext cx="221625" cy="221625"/>
          </a:xfrm>
          <a:prstGeom prst="rect">
            <a:avLst/>
          </a:prstGeom>
        </xdr:spPr>
      </xdr:pic>
      <xdr:pic>
        <xdr:nvPicPr>
          <xdr:cNvPr id="172" name="Imagen 171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001" y="376200"/>
            <a:ext cx="221625" cy="221625"/>
          </a:xfrm>
          <a:prstGeom prst="rect">
            <a:avLst/>
          </a:prstGeom>
        </xdr:spPr>
      </xdr:pic>
      <xdr:pic>
        <xdr:nvPicPr>
          <xdr:cNvPr id="176" name="Imagen 175">
            <a:extLst>
              <a:ext uri="{FF2B5EF4-FFF2-40B4-BE49-F238E27FC236}">
                <a16:creationId xmlns:a16="http://schemas.microsoft.com/office/drawing/2014/main" id="{00000000-0008-0000-0100-0000B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101" y="583350"/>
            <a:ext cx="221625" cy="221625"/>
          </a:xfrm>
          <a:prstGeom prst="rect">
            <a:avLst/>
          </a:prstGeom>
        </xdr:spPr>
      </xdr:pic>
      <xdr:pic>
        <xdr:nvPicPr>
          <xdr:cNvPr id="180" name="Imagen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21625" cy="221625"/>
          </a:xfrm>
          <a:prstGeom prst="rect">
            <a:avLst/>
          </a:prstGeom>
        </xdr:spPr>
      </xdr:pic>
      <xdr:pic>
        <xdr:nvPicPr>
          <xdr:cNvPr id="185" name="Imagen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351" y="940500"/>
            <a:ext cx="221625" cy="221625"/>
          </a:xfrm>
          <a:prstGeom prst="rect">
            <a:avLst/>
          </a:prstGeom>
        </xdr:spPr>
      </xdr:pic>
      <xdr:pic>
        <xdr:nvPicPr>
          <xdr:cNvPr id="187" name="Imagen 186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3876" y="1138125"/>
            <a:ext cx="221625" cy="221625"/>
          </a:xfrm>
          <a:prstGeom prst="rect">
            <a:avLst/>
          </a:prstGeom>
        </xdr:spPr>
      </xdr:pic>
      <xdr:pic>
        <xdr:nvPicPr>
          <xdr:cNvPr id="189" name="Imagen 188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026" y="1326225"/>
            <a:ext cx="221625" cy="221625"/>
          </a:xfrm>
          <a:prstGeom prst="rect">
            <a:avLst/>
          </a:prstGeom>
        </xdr:spPr>
      </xdr:pic>
      <xdr:pic>
        <xdr:nvPicPr>
          <xdr:cNvPr id="191" name="Imagen 190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21625" cy="221625"/>
          </a:xfrm>
          <a:prstGeom prst="rect">
            <a:avLst/>
          </a:prstGeom>
        </xdr:spPr>
      </xdr:pic>
      <xdr:pic>
        <xdr:nvPicPr>
          <xdr:cNvPr id="193" name="Imagen 192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2851" y="1711950"/>
            <a:ext cx="221625" cy="2216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228598</xdr:colOff>
      <xdr:row>2</xdr:row>
      <xdr:rowOff>38098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8598" cy="22859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2</xdr:row>
      <xdr:rowOff>9525</xdr:rowOff>
    </xdr:from>
    <xdr:to>
      <xdr:col>0</xdr:col>
      <xdr:colOff>445425</xdr:colOff>
      <xdr:row>3</xdr:row>
      <xdr:rowOff>45375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000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407175</xdr:colOff>
      <xdr:row>2</xdr:row>
      <xdr:rowOff>188100</xdr:rowOff>
    </xdr:from>
    <xdr:to>
      <xdr:col>0</xdr:col>
      <xdr:colOff>633525</xdr:colOff>
      <xdr:row>4</xdr:row>
      <xdr:rowOff>33450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175" y="37860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576225</xdr:colOff>
      <xdr:row>4</xdr:row>
      <xdr:rowOff>4725</xdr:rowOff>
    </xdr:from>
    <xdr:to>
      <xdr:col>1</xdr:col>
      <xdr:colOff>40575</xdr:colOff>
      <xdr:row>5</xdr:row>
      <xdr:rowOff>40575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25" y="5762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11850</xdr:colOff>
      <xdr:row>5</xdr:row>
      <xdr:rowOff>11850</xdr:rowOff>
    </xdr:from>
    <xdr:to>
      <xdr:col>0</xdr:col>
      <xdr:colOff>238200</xdr:colOff>
      <xdr:row>6</xdr:row>
      <xdr:rowOff>47700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0" y="7738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219000</xdr:colOff>
      <xdr:row>5</xdr:row>
      <xdr:rowOff>190425</xdr:rowOff>
    </xdr:from>
    <xdr:to>
      <xdr:col>0</xdr:col>
      <xdr:colOff>445350</xdr:colOff>
      <xdr:row>7</xdr:row>
      <xdr:rowOff>35775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00" y="9524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397575</xdr:colOff>
      <xdr:row>6</xdr:row>
      <xdr:rowOff>188025</xdr:rowOff>
    </xdr:from>
    <xdr:to>
      <xdr:col>0</xdr:col>
      <xdr:colOff>623925</xdr:colOff>
      <xdr:row>8</xdr:row>
      <xdr:rowOff>33375</xdr:rowOff>
    </xdr:to>
    <xdr:pic>
      <xdr:nvPicPr>
        <xdr:cNvPr id="220" name="Imagen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75" y="11405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566625</xdr:colOff>
      <xdr:row>8</xdr:row>
      <xdr:rowOff>14175</xdr:rowOff>
    </xdr:from>
    <xdr:to>
      <xdr:col>1</xdr:col>
      <xdr:colOff>30975</xdr:colOff>
      <xdr:row>9</xdr:row>
      <xdr:rowOff>50025</xdr:rowOff>
    </xdr:to>
    <xdr:pic>
      <xdr:nvPicPr>
        <xdr:cNvPr id="222" name="Imagen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625" y="134767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2250</xdr:rowOff>
    </xdr:from>
    <xdr:to>
      <xdr:col>0</xdr:col>
      <xdr:colOff>226350</xdr:colOff>
      <xdr:row>10</xdr:row>
      <xdr:rowOff>38100</xdr:rowOff>
    </xdr:to>
    <xdr:pic>
      <xdr:nvPicPr>
        <xdr:cNvPr id="224" name="Imagen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62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216526</xdr:colOff>
      <xdr:row>9</xdr:row>
      <xdr:rowOff>178426</xdr:rowOff>
    </xdr:from>
    <xdr:to>
      <xdr:col>0</xdr:col>
      <xdr:colOff>419100</xdr:colOff>
      <xdr:row>11</xdr:row>
      <xdr:rowOff>0</xdr:rowOff>
    </xdr:to>
    <xdr:pic>
      <xdr:nvPicPr>
        <xdr:cNvPr id="226" name="Imagen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26" y="1702426"/>
          <a:ext cx="202574" cy="202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274320</xdr:colOff>
      <xdr:row>7</xdr:row>
      <xdr:rowOff>167640</xdr:rowOff>
    </xdr:from>
    <xdr:to>
      <xdr:col>2</xdr:col>
      <xdr:colOff>701040</xdr:colOff>
      <xdr:row>9</xdr:row>
      <xdr:rowOff>15240</xdr:rowOff>
    </xdr:to>
    <xdr:pic>
      <xdr:nvPicPr>
        <xdr:cNvPr id="2" name="Gráfico 1" descr="Escena de lluvia con relleno sólid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84020" y="1943100"/>
          <a:ext cx="426720" cy="426720"/>
        </a:xfrm>
        <a:prstGeom prst="rect">
          <a:avLst/>
        </a:prstGeom>
      </xdr:spPr>
    </xdr:pic>
    <xdr:clientData/>
  </xdr:twoCellAnchor>
  <xdr:twoCellAnchor editAs="oneCell">
    <xdr:from>
      <xdr:col>2</xdr:col>
      <xdr:colOff>134618</xdr:colOff>
      <xdr:row>9</xdr:row>
      <xdr:rowOff>160020</xdr:rowOff>
    </xdr:from>
    <xdr:to>
      <xdr:col>2</xdr:col>
      <xdr:colOff>655320</xdr:colOff>
      <xdr:row>11</xdr:row>
      <xdr:rowOff>40642</xdr:rowOff>
    </xdr:to>
    <xdr:pic>
      <xdr:nvPicPr>
        <xdr:cNvPr id="3" name="Gráfico 22" descr="Iceberg con relleno sólid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740658" y="251460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15</xdr:row>
      <xdr:rowOff>152400</xdr:rowOff>
    </xdr:from>
    <xdr:to>
      <xdr:col>2</xdr:col>
      <xdr:colOff>630142</xdr:colOff>
      <xdr:row>17</xdr:row>
      <xdr:rowOff>28162</xdr:rowOff>
    </xdr:to>
    <xdr:pic>
      <xdr:nvPicPr>
        <xdr:cNvPr id="6" name="Gráfico 40" descr="Temperatura baja con relleno sólid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58440" y="442722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</xdr:colOff>
      <xdr:row>17</xdr:row>
      <xdr:rowOff>510540</xdr:rowOff>
    </xdr:from>
    <xdr:to>
      <xdr:col>2</xdr:col>
      <xdr:colOff>716280</xdr:colOff>
      <xdr:row>19</xdr:row>
      <xdr:rowOff>68580</xdr:rowOff>
    </xdr:to>
    <xdr:pic>
      <xdr:nvPicPr>
        <xdr:cNvPr id="7" name="Gráfico 80" descr="Grifo con fugas con relleno sólid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2712720" y="558546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20</xdr:row>
      <xdr:rowOff>0</xdr:rowOff>
    </xdr:from>
    <xdr:to>
      <xdr:col>2</xdr:col>
      <xdr:colOff>586740</xdr:colOff>
      <xdr:row>21</xdr:row>
      <xdr:rowOff>38100</xdr:rowOff>
    </xdr:to>
    <xdr:pic>
      <xdr:nvPicPr>
        <xdr:cNvPr id="8" name="Gráfico 7" descr="Lavado de manos con relleno sóli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36520" y="67132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21</xdr:row>
      <xdr:rowOff>114300</xdr:rowOff>
    </xdr:from>
    <xdr:to>
      <xdr:col>2</xdr:col>
      <xdr:colOff>640080</xdr:colOff>
      <xdr:row>23</xdr:row>
      <xdr:rowOff>53340</xdr:rowOff>
    </xdr:to>
    <xdr:pic>
      <xdr:nvPicPr>
        <xdr:cNvPr id="9" name="Gráfico 20" descr="Onda con relleno sólid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727960" y="73456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160020</xdr:colOff>
      <xdr:row>23</xdr:row>
      <xdr:rowOff>175260</xdr:rowOff>
    </xdr:from>
    <xdr:to>
      <xdr:col>2</xdr:col>
      <xdr:colOff>662100</xdr:colOff>
      <xdr:row>24</xdr:row>
      <xdr:rowOff>494460</xdr:rowOff>
    </xdr:to>
    <xdr:pic>
      <xdr:nvPicPr>
        <xdr:cNvPr id="10" name="Gráfico 9" descr="Anclar con relleno sólid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766060" y="7985760"/>
          <a:ext cx="502080" cy="50208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25</xdr:row>
      <xdr:rowOff>160020</xdr:rowOff>
    </xdr:from>
    <xdr:to>
      <xdr:col>2</xdr:col>
      <xdr:colOff>670560</xdr:colOff>
      <xdr:row>27</xdr:row>
      <xdr:rowOff>0</xdr:rowOff>
    </xdr:to>
    <xdr:pic>
      <xdr:nvPicPr>
        <xdr:cNvPr id="11" name="Gráfico 10" descr="Acuario con relleno sólid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727960" y="867156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144780</xdr:colOff>
      <xdr:row>27</xdr:row>
      <xdr:rowOff>160020</xdr:rowOff>
    </xdr:from>
    <xdr:to>
      <xdr:col>2</xdr:col>
      <xdr:colOff>662940</xdr:colOff>
      <xdr:row>29</xdr:row>
      <xdr:rowOff>60960</xdr:rowOff>
    </xdr:to>
    <xdr:pic>
      <xdr:nvPicPr>
        <xdr:cNvPr id="12" name="Gráfico 4" descr="Splash1 con relleno sólid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750820" y="938022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89880</xdr:colOff>
      <xdr:row>5</xdr:row>
      <xdr:rowOff>97500</xdr:rowOff>
    </xdr:from>
    <xdr:to>
      <xdr:col>2</xdr:col>
      <xdr:colOff>716280</xdr:colOff>
      <xdr:row>7</xdr:row>
      <xdr:rowOff>106680</xdr:rowOff>
    </xdr:to>
    <xdr:pic>
      <xdr:nvPicPr>
        <xdr:cNvPr id="13" name="Gráfico 12" descr="Ondulación con relleno sólid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695920" y="12557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266701</xdr:colOff>
      <xdr:row>4</xdr:row>
      <xdr:rowOff>30481</xdr:rowOff>
    </xdr:from>
    <xdr:to>
      <xdr:col>4</xdr:col>
      <xdr:colOff>571501</xdr:colOff>
      <xdr:row>5</xdr:row>
      <xdr:rowOff>271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436621" y="762001"/>
          <a:ext cx="304800" cy="396510"/>
        </a:xfrm>
        <a:prstGeom prst="rect">
          <a:avLst/>
        </a:prstGeom>
      </xdr:spPr>
    </xdr:pic>
    <xdr:clientData/>
  </xdr:twoCellAnchor>
  <xdr:twoCellAnchor>
    <xdr:from>
      <xdr:col>2</xdr:col>
      <xdr:colOff>251460</xdr:colOff>
      <xdr:row>11</xdr:row>
      <xdr:rowOff>175260</xdr:rowOff>
    </xdr:from>
    <xdr:to>
      <xdr:col>2</xdr:col>
      <xdr:colOff>731520</xdr:colOff>
      <xdr:row>13</xdr:row>
      <xdr:rowOff>0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1661160" y="3169920"/>
          <a:ext cx="480060" cy="434340"/>
          <a:chOff x="2573235" y="-82166"/>
          <a:chExt cx="1224000" cy="1224000"/>
        </a:xfrm>
      </xdr:grpSpPr>
      <xdr:pic>
        <xdr:nvPicPr>
          <xdr:cNvPr id="20" name="Gráfico 8" descr="Agua con relleno sólido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1" name="Gráfico 8" descr="Agua con relleno sólido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205740</xdr:colOff>
      <xdr:row>14</xdr:row>
      <xdr:rowOff>45720</xdr:rowOff>
    </xdr:from>
    <xdr:to>
      <xdr:col>2</xdr:col>
      <xdr:colOff>655320</xdr:colOff>
      <xdr:row>14</xdr:row>
      <xdr:rowOff>495300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 rot="10800000">
          <a:off x="1615440" y="3832860"/>
          <a:ext cx="449580" cy="449580"/>
          <a:chOff x="2573235" y="-82166"/>
          <a:chExt cx="1224000" cy="1224000"/>
        </a:xfrm>
      </xdr:grpSpPr>
      <xdr:pic>
        <xdr:nvPicPr>
          <xdr:cNvPr id="23" name="Gráfico 8" descr="Agua con relleno sólido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4" name="Gráfico 8" descr="Agua con relleno sólido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228600</xdr:colOff>
      <xdr:row>24</xdr:row>
      <xdr:rowOff>0</xdr:rowOff>
    </xdr:from>
    <xdr:to>
      <xdr:col>3</xdr:col>
      <xdr:colOff>698220</xdr:colOff>
      <xdr:row>24</xdr:row>
      <xdr:rowOff>469620</xdr:rowOff>
    </xdr:to>
    <xdr:pic>
      <xdr:nvPicPr>
        <xdr:cNvPr id="25" name="Gráfico 33" descr="Anclar con relleno sólido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2598420" y="7094220"/>
          <a:ext cx="469620" cy="46962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24</xdr:row>
      <xdr:rowOff>7620</xdr:rowOff>
    </xdr:from>
    <xdr:to>
      <xdr:col>4</xdr:col>
      <xdr:colOff>690600</xdr:colOff>
      <xdr:row>24</xdr:row>
      <xdr:rowOff>469620</xdr:rowOff>
    </xdr:to>
    <xdr:pic>
      <xdr:nvPicPr>
        <xdr:cNvPr id="26" name="Gráfico 33" descr="Anclar con relleno sólido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558540" y="7101840"/>
          <a:ext cx="462000" cy="462000"/>
        </a:xfrm>
        <a:prstGeom prst="rect">
          <a:avLst/>
        </a:prstGeom>
      </xdr:spPr>
    </xdr:pic>
    <xdr:clientData/>
  </xdr:twoCellAnchor>
  <xdr:twoCellAnchor editAs="oneCell">
    <xdr:from>
      <xdr:col>5</xdr:col>
      <xdr:colOff>289560</xdr:colOff>
      <xdr:row>24</xdr:row>
      <xdr:rowOff>7620</xdr:rowOff>
    </xdr:from>
    <xdr:to>
      <xdr:col>5</xdr:col>
      <xdr:colOff>754380</xdr:colOff>
      <xdr:row>24</xdr:row>
      <xdr:rowOff>472440</xdr:rowOff>
    </xdr:to>
    <xdr:pic>
      <xdr:nvPicPr>
        <xdr:cNvPr id="27" name="Gráfico 33" descr="Anclar con relleno sólido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579620" y="710184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24</xdr:row>
      <xdr:rowOff>38100</xdr:rowOff>
    </xdr:from>
    <xdr:to>
      <xdr:col>6</xdr:col>
      <xdr:colOff>762000</xdr:colOff>
      <xdr:row>24</xdr:row>
      <xdr:rowOff>495300</xdr:rowOff>
    </xdr:to>
    <xdr:pic>
      <xdr:nvPicPr>
        <xdr:cNvPr id="28" name="Gráfico 33" descr="Anclar con relleno sólido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555498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24</xdr:row>
      <xdr:rowOff>38100</xdr:rowOff>
    </xdr:from>
    <xdr:to>
      <xdr:col>7</xdr:col>
      <xdr:colOff>762000</xdr:colOff>
      <xdr:row>24</xdr:row>
      <xdr:rowOff>495300</xdr:rowOff>
    </xdr:to>
    <xdr:pic>
      <xdr:nvPicPr>
        <xdr:cNvPr id="29" name="Gráfico 33" descr="Anclar con relleno sólido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651510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312420</xdr:colOff>
      <xdr:row>4</xdr:row>
      <xdr:rowOff>0</xdr:rowOff>
    </xdr:from>
    <xdr:to>
      <xdr:col>6</xdr:col>
      <xdr:colOff>716280</xdr:colOff>
      <xdr:row>4</xdr:row>
      <xdr:rowOff>403860</xdr:rowOff>
    </xdr:to>
    <xdr:pic>
      <xdr:nvPicPr>
        <xdr:cNvPr id="30" name="Gráfico 1" descr="Marca con relleno sólido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rcRect/>
        <a:stretch/>
      </xdr:blipFill>
      <xdr:spPr>
        <a:xfrm>
          <a:off x="5562600" y="731520"/>
          <a:ext cx="403860" cy="403860"/>
        </a:xfrm>
        <a:prstGeom prst="rect">
          <a:avLst/>
        </a:prstGeom>
      </xdr:spPr>
    </xdr:pic>
    <xdr:clientData/>
  </xdr:twoCellAnchor>
  <xdr:twoCellAnchor editAs="oneCell">
    <xdr:from>
      <xdr:col>7</xdr:col>
      <xdr:colOff>289560</xdr:colOff>
      <xdr:row>4</xdr:row>
      <xdr:rowOff>15240</xdr:rowOff>
    </xdr:from>
    <xdr:to>
      <xdr:col>7</xdr:col>
      <xdr:colOff>708660</xdr:colOff>
      <xdr:row>5</xdr:row>
      <xdr:rowOff>7620</xdr:rowOff>
    </xdr:to>
    <xdr:pic>
      <xdr:nvPicPr>
        <xdr:cNvPr id="31" name="Gráfico 1" descr="Marca con relleno sólido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6499860" y="74676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3</xdr:col>
      <xdr:colOff>335280</xdr:colOff>
      <xdr:row>4</xdr:row>
      <xdr:rowOff>38100</xdr:rowOff>
    </xdr:from>
    <xdr:to>
      <xdr:col>3</xdr:col>
      <xdr:colOff>731520</xdr:colOff>
      <xdr:row>5</xdr:row>
      <xdr:rowOff>7620</xdr:rowOff>
    </xdr:to>
    <xdr:pic>
      <xdr:nvPicPr>
        <xdr:cNvPr id="32" name="Gráfico 1" descr="Marca con relleno sólido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rcRect/>
        <a:stretch/>
      </xdr:blipFill>
      <xdr:spPr>
        <a:xfrm>
          <a:off x="2705100" y="769620"/>
          <a:ext cx="396240" cy="396240"/>
        </a:xfrm>
        <a:prstGeom prst="rect">
          <a:avLst/>
        </a:prstGeom>
      </xdr:spPr>
    </xdr:pic>
    <xdr:clientData/>
  </xdr:twoCellAnchor>
  <xdr:twoCellAnchor editAs="oneCell">
    <xdr:from>
      <xdr:col>5</xdr:col>
      <xdr:colOff>281940</xdr:colOff>
      <xdr:row>3</xdr:row>
      <xdr:rowOff>175260</xdr:rowOff>
    </xdr:from>
    <xdr:to>
      <xdr:col>5</xdr:col>
      <xdr:colOff>746760</xdr:colOff>
      <xdr:row>5</xdr:row>
      <xdr:rowOff>30480</xdr:rowOff>
    </xdr:to>
    <xdr:pic>
      <xdr:nvPicPr>
        <xdr:cNvPr id="33" name="Gráfico 1" descr="Marca con relleno sólido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rcRect/>
        <a:stretch/>
      </xdr:blipFill>
      <xdr:spPr>
        <a:xfrm>
          <a:off x="4572000" y="723900"/>
          <a:ext cx="464820" cy="464820"/>
        </a:xfrm>
        <a:prstGeom prst="rect">
          <a:avLst/>
        </a:prstGeom>
      </xdr:spPr>
    </xdr:pic>
    <xdr:clientData/>
  </xdr:twoCellAnchor>
  <xdr:twoCellAnchor>
    <xdr:from>
      <xdr:col>6</xdr:col>
      <xdr:colOff>213360</xdr:colOff>
      <xdr:row>11</xdr:row>
      <xdr:rowOff>167640</xdr:rowOff>
    </xdr:from>
    <xdr:to>
      <xdr:col>6</xdr:col>
      <xdr:colOff>739140</xdr:colOff>
      <xdr:row>13</xdr:row>
      <xdr:rowOff>7620</xdr:rowOff>
    </xdr:to>
    <xdr:grpSp>
      <xdr:nvGrpSpPr>
        <xdr:cNvPr id="34" name="Grup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/>
      </xdr:nvGrpSpPr>
      <xdr:grpSpPr>
        <a:xfrm rot="10800000">
          <a:off x="5463540" y="3162300"/>
          <a:ext cx="525780" cy="449580"/>
          <a:chOff x="2573235" y="-82166"/>
          <a:chExt cx="1224000" cy="1224000"/>
        </a:xfrm>
      </xdr:grpSpPr>
      <xdr:pic>
        <xdr:nvPicPr>
          <xdr:cNvPr id="35" name="Gráfico 8" descr="Agua con relleno sólido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6" name="Gráfico 8" descr="Agua con relleno sólido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213360</xdr:colOff>
      <xdr:row>11</xdr:row>
      <xdr:rowOff>167640</xdr:rowOff>
    </xdr:from>
    <xdr:to>
      <xdr:col>7</xdr:col>
      <xdr:colOff>716280</xdr:colOff>
      <xdr:row>13</xdr:row>
      <xdr:rowOff>30480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 rot="10800000">
          <a:off x="6423660" y="3162300"/>
          <a:ext cx="502920" cy="472440"/>
          <a:chOff x="2573235" y="-82166"/>
          <a:chExt cx="1224000" cy="1224000"/>
        </a:xfrm>
      </xdr:grpSpPr>
      <xdr:pic>
        <xdr:nvPicPr>
          <xdr:cNvPr id="38" name="Gráfico 8" descr="Agua con relleno sólido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9" name="Gráfico 8" descr="Agua con relleno sólido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266700</xdr:colOff>
      <xdr:row>11</xdr:row>
      <xdr:rowOff>144780</xdr:rowOff>
    </xdr:from>
    <xdr:to>
      <xdr:col>3</xdr:col>
      <xdr:colOff>723900</xdr:colOff>
      <xdr:row>13</xdr:row>
      <xdr:rowOff>7620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 rot="10800000">
          <a:off x="2636520" y="3139440"/>
          <a:ext cx="457200" cy="472440"/>
          <a:chOff x="2573235" y="-82166"/>
          <a:chExt cx="1224000" cy="1224000"/>
        </a:xfrm>
      </xdr:grpSpPr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2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2" name="Gráfico 8" descr="Agua con relleno sólido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243840</xdr:colOff>
      <xdr:row>12</xdr:row>
      <xdr:rowOff>0</xdr:rowOff>
    </xdr:from>
    <xdr:to>
      <xdr:col>4</xdr:col>
      <xdr:colOff>723900</xdr:colOff>
      <xdr:row>12</xdr:row>
      <xdr:rowOff>419100</xdr:rowOff>
    </xdr:to>
    <xdr:grpSp>
      <xdr:nvGrpSpPr>
        <xdr:cNvPr id="43" name="Grup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pSpPr/>
      </xdr:nvGrpSpPr>
      <xdr:grpSpPr>
        <a:xfrm rot="10800000">
          <a:off x="3573780" y="3177540"/>
          <a:ext cx="480060" cy="419100"/>
          <a:chOff x="2573235" y="-82166"/>
          <a:chExt cx="1224000" cy="1224000"/>
        </a:xfrm>
      </xdr:grpSpPr>
      <xdr:pic>
        <xdr:nvPicPr>
          <xdr:cNvPr id="44" name="Gráfico 8" descr="Agua con relleno sólido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5" name="Gráfico 8" descr="Agua con relleno sólido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243840</xdr:colOff>
      <xdr:row>11</xdr:row>
      <xdr:rowOff>167640</xdr:rowOff>
    </xdr:from>
    <xdr:to>
      <xdr:col>5</xdr:col>
      <xdr:colOff>739140</xdr:colOff>
      <xdr:row>13</xdr:row>
      <xdr:rowOff>0</xdr:rowOff>
    </xdr:to>
    <xdr:grpSp>
      <xdr:nvGrpSpPr>
        <xdr:cNvPr id="46" name="Grup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pSpPr/>
      </xdr:nvGrpSpPr>
      <xdr:grpSpPr>
        <a:xfrm rot="10800000">
          <a:off x="4533900" y="3162300"/>
          <a:ext cx="495300" cy="441960"/>
          <a:chOff x="2573235" y="-82166"/>
          <a:chExt cx="1224000" cy="1224000"/>
        </a:xfrm>
      </xdr:grpSpPr>
      <xdr:pic>
        <xdr:nvPicPr>
          <xdr:cNvPr id="47" name="Gráfico 8" descr="Agua con relleno sólido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8" name="Gráfico 8" descr="Agua con relleno sólido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10</xdr:row>
      <xdr:rowOff>464820</xdr:rowOff>
    </xdr:from>
    <xdr:to>
      <xdr:col>3</xdr:col>
      <xdr:colOff>601980</xdr:colOff>
      <xdr:row>11</xdr:row>
      <xdr:rowOff>462502</xdr:rowOff>
    </xdr:to>
    <xdr:pic>
      <xdr:nvPicPr>
        <xdr:cNvPr id="7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2278" y="4968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</xdr:colOff>
      <xdr:row>1</xdr:row>
      <xdr:rowOff>441960</xdr:rowOff>
    </xdr:from>
    <xdr:to>
      <xdr:col>3</xdr:col>
      <xdr:colOff>731520</xdr:colOff>
      <xdr:row>3</xdr:row>
      <xdr:rowOff>91440</xdr:rowOff>
    </xdr:to>
    <xdr:pic>
      <xdr:nvPicPr>
        <xdr:cNvPr id="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3489960" y="62484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129614</xdr:colOff>
      <xdr:row>8</xdr:row>
      <xdr:rowOff>457200</xdr:rowOff>
    </xdr:from>
    <xdr:to>
      <xdr:col>3</xdr:col>
      <xdr:colOff>647774</xdr:colOff>
      <xdr:row>10</xdr:row>
      <xdr:rowOff>15240</xdr:rowOff>
    </xdr:to>
    <xdr:pic>
      <xdr:nvPicPr>
        <xdr:cNvPr id="9" name="Gráfico 4" descr="Splash1 con relleno sólid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97654" y="400050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14</xdr:col>
      <xdr:colOff>236220</xdr:colOff>
      <xdr:row>9</xdr:row>
      <xdr:rowOff>304800</xdr:rowOff>
    </xdr:from>
    <xdr:to>
      <xdr:col>14</xdr:col>
      <xdr:colOff>731520</xdr:colOff>
      <xdr:row>10</xdr:row>
      <xdr:rowOff>320040</xdr:rowOff>
    </xdr:to>
    <xdr:pic>
      <xdr:nvPicPr>
        <xdr:cNvPr id="10" name="Gráfico 6" descr="Salpicadura con relleno sólid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321540" y="43281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126998</xdr:colOff>
      <xdr:row>4</xdr:row>
      <xdr:rowOff>457200</xdr:rowOff>
    </xdr:from>
    <xdr:to>
      <xdr:col>3</xdr:col>
      <xdr:colOff>647700</xdr:colOff>
      <xdr:row>6</xdr:row>
      <xdr:rowOff>17782</xdr:rowOff>
    </xdr:to>
    <xdr:pic>
      <xdr:nvPicPr>
        <xdr:cNvPr id="11" name="Gráfico 22" descr="Iceberg con relleno sólid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495038" y="208026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3</xdr:row>
      <xdr:rowOff>15240</xdr:rowOff>
    </xdr:from>
    <xdr:to>
      <xdr:col>3</xdr:col>
      <xdr:colOff>685800</xdr:colOff>
      <xdr:row>4</xdr:row>
      <xdr:rowOff>38100</xdr:rowOff>
    </xdr:to>
    <xdr:pic>
      <xdr:nvPicPr>
        <xdr:cNvPr id="12" name="Gráfico 8" descr="Agua con relleno sólid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550920" y="11582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158971</xdr:colOff>
      <xdr:row>3</xdr:row>
      <xdr:rowOff>441960</xdr:rowOff>
    </xdr:from>
    <xdr:to>
      <xdr:col>3</xdr:col>
      <xdr:colOff>677131</xdr:colOff>
      <xdr:row>5</xdr:row>
      <xdr:rowOff>0</xdr:rowOff>
    </xdr:to>
    <xdr:pic>
      <xdr:nvPicPr>
        <xdr:cNvPr id="13" name="Gráfico 20" descr="Onda con relleno sólid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527011" y="15849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13</xdr:col>
      <xdr:colOff>281940</xdr:colOff>
      <xdr:row>9</xdr:row>
      <xdr:rowOff>327660</xdr:rowOff>
    </xdr:from>
    <xdr:to>
      <xdr:col>13</xdr:col>
      <xdr:colOff>784860</xdr:colOff>
      <xdr:row>10</xdr:row>
      <xdr:rowOff>350520</xdr:rowOff>
    </xdr:to>
    <xdr:pic>
      <xdr:nvPicPr>
        <xdr:cNvPr id="14" name="Gráfico 1" descr="Marca con relleno sólid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rcRect/>
        <a:stretch/>
      </xdr:blipFill>
      <xdr:spPr>
        <a:xfrm>
          <a:off x="11574780" y="43510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0</xdr:row>
      <xdr:rowOff>160020</xdr:rowOff>
    </xdr:from>
    <xdr:to>
      <xdr:col>3</xdr:col>
      <xdr:colOff>594360</xdr:colOff>
      <xdr:row>2</xdr:row>
      <xdr:rowOff>53340</xdr:rowOff>
    </xdr:to>
    <xdr:pic>
      <xdr:nvPicPr>
        <xdr:cNvPr id="16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406140" y="1600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6</xdr:row>
      <xdr:rowOff>7620</xdr:rowOff>
    </xdr:from>
    <xdr:to>
      <xdr:col>3</xdr:col>
      <xdr:colOff>647700</xdr:colOff>
      <xdr:row>6</xdr:row>
      <xdr:rowOff>472440</xdr:rowOff>
    </xdr:to>
    <xdr:pic>
      <xdr:nvPicPr>
        <xdr:cNvPr id="18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550920" y="25908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6</xdr:row>
      <xdr:rowOff>434340</xdr:rowOff>
    </xdr:from>
    <xdr:to>
      <xdr:col>3</xdr:col>
      <xdr:colOff>693420</xdr:colOff>
      <xdr:row>8</xdr:row>
      <xdr:rowOff>22860</xdr:rowOff>
    </xdr:to>
    <xdr:pic>
      <xdr:nvPicPr>
        <xdr:cNvPr id="20" name="Gráfico 19" descr="Acuario con relleno sólido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512820" y="301752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2</xdr:row>
      <xdr:rowOff>441960</xdr:rowOff>
    </xdr:from>
    <xdr:to>
      <xdr:col>12</xdr:col>
      <xdr:colOff>91440</xdr:colOff>
      <xdr:row>4</xdr:row>
      <xdr:rowOff>396240</xdr:rowOff>
    </xdr:to>
    <xdr:pic>
      <xdr:nvPicPr>
        <xdr:cNvPr id="22" name="Gráfico 21" descr="Insignia signo de interrogación con relleno sólido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9677400" y="1104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767220</xdr:colOff>
      <xdr:row>5</xdr:row>
      <xdr:rowOff>287160</xdr:rowOff>
    </xdr:from>
    <xdr:to>
      <xdr:col>15</xdr:col>
      <xdr:colOff>96660</xdr:colOff>
      <xdr:row>7</xdr:row>
      <xdr:rowOff>241440</xdr:rowOff>
    </xdr:to>
    <xdr:pic>
      <xdr:nvPicPr>
        <xdr:cNvPr id="24" name="Gráfico 23" descr="Marca con relleno sólido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2060060" y="2390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14</xdr:col>
      <xdr:colOff>185700</xdr:colOff>
      <xdr:row>7</xdr:row>
      <xdr:rowOff>360960</xdr:rowOff>
    </xdr:from>
    <xdr:to>
      <xdr:col>15</xdr:col>
      <xdr:colOff>307620</xdr:colOff>
      <xdr:row>9</xdr:row>
      <xdr:rowOff>315240</xdr:rowOff>
    </xdr:to>
    <xdr:pic>
      <xdr:nvPicPr>
        <xdr:cNvPr id="26" name="Gráfico 25" descr="Marca1 con relleno sólid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2271020" y="3424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251880</xdr:colOff>
      <xdr:row>2</xdr:row>
      <xdr:rowOff>404280</xdr:rowOff>
    </xdr:from>
    <xdr:to>
      <xdr:col>13</xdr:col>
      <xdr:colOff>373800</xdr:colOff>
      <xdr:row>4</xdr:row>
      <xdr:rowOff>358560</xdr:rowOff>
    </xdr:to>
    <xdr:pic>
      <xdr:nvPicPr>
        <xdr:cNvPr id="28" name="Gráfico 27" descr="Inflamable con relleno sólido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0752240" y="10672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622860</xdr:colOff>
      <xdr:row>5</xdr:row>
      <xdr:rowOff>211380</xdr:rowOff>
    </xdr:from>
    <xdr:to>
      <xdr:col>13</xdr:col>
      <xdr:colOff>744780</xdr:colOff>
      <xdr:row>7</xdr:row>
      <xdr:rowOff>165660</xdr:rowOff>
    </xdr:to>
    <xdr:pic>
      <xdr:nvPicPr>
        <xdr:cNvPr id="30" name="Gráfico 29" descr="Ayuda con relleno sólid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1123220" y="23145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742380</xdr:colOff>
      <xdr:row>7</xdr:row>
      <xdr:rowOff>315660</xdr:rowOff>
    </xdr:from>
    <xdr:to>
      <xdr:col>14</xdr:col>
      <xdr:colOff>71820</xdr:colOff>
      <xdr:row>9</xdr:row>
      <xdr:rowOff>269940</xdr:rowOff>
    </xdr:to>
    <xdr:pic>
      <xdr:nvPicPr>
        <xdr:cNvPr id="32" name="Gráfico 31" descr="Marcador con relleno sólido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1242740" y="3378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69420</xdr:colOff>
      <xdr:row>9</xdr:row>
      <xdr:rowOff>412320</xdr:rowOff>
    </xdr:from>
    <xdr:to>
      <xdr:col>3</xdr:col>
      <xdr:colOff>640080</xdr:colOff>
      <xdr:row>11</xdr:row>
      <xdr:rowOff>22860</xdr:rowOff>
    </xdr:to>
    <xdr:pic>
      <xdr:nvPicPr>
        <xdr:cNvPr id="34" name="Gráfico 33" descr="Anclar con relleno sólido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437460" y="44356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3</xdr:col>
      <xdr:colOff>67020</xdr:colOff>
      <xdr:row>7</xdr:row>
      <xdr:rowOff>379440</xdr:rowOff>
    </xdr:from>
    <xdr:to>
      <xdr:col>3</xdr:col>
      <xdr:colOff>693420</xdr:colOff>
      <xdr:row>9</xdr:row>
      <xdr:rowOff>45720</xdr:rowOff>
    </xdr:to>
    <xdr:pic>
      <xdr:nvPicPr>
        <xdr:cNvPr id="36" name="Gráfico 35" descr="Ondulación con relleno sólido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435060" y="344268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8</xdr:col>
      <xdr:colOff>129540</xdr:colOff>
      <xdr:row>1</xdr:row>
      <xdr:rowOff>22860</xdr:rowOff>
    </xdr:from>
    <xdr:to>
      <xdr:col>8</xdr:col>
      <xdr:colOff>594360</xdr:colOff>
      <xdr:row>2</xdr:row>
      <xdr:rowOff>7620</xdr:rowOff>
    </xdr:to>
    <xdr:pic>
      <xdr:nvPicPr>
        <xdr:cNvPr id="3" name="Gráfico 2" descr="Escena de lluvia con relleno sólid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7459980" y="40462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8</xdr:col>
      <xdr:colOff>119378</xdr:colOff>
      <xdr:row>1</xdr:row>
      <xdr:rowOff>464820</xdr:rowOff>
    </xdr:from>
    <xdr:to>
      <xdr:col>8</xdr:col>
      <xdr:colOff>640080</xdr:colOff>
      <xdr:row>3</xdr:row>
      <xdr:rowOff>25402</xdr:rowOff>
    </xdr:to>
    <xdr:pic>
      <xdr:nvPicPr>
        <xdr:cNvPr id="4" name="Gráfico 22" descr="Iceberg con relleno sólid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49818" y="448818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8</xdr:col>
      <xdr:colOff>137160</xdr:colOff>
      <xdr:row>3</xdr:row>
      <xdr:rowOff>15240</xdr:rowOff>
    </xdr:from>
    <xdr:to>
      <xdr:col>8</xdr:col>
      <xdr:colOff>640080</xdr:colOff>
      <xdr:row>4</xdr:row>
      <xdr:rowOff>38100</xdr:rowOff>
    </xdr:to>
    <xdr:pic>
      <xdr:nvPicPr>
        <xdr:cNvPr id="5" name="Gráfico 8" descr="Agua con relleno sólid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467600" y="49987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144780</xdr:colOff>
      <xdr:row>3</xdr:row>
      <xdr:rowOff>480060</xdr:rowOff>
    </xdr:from>
    <xdr:to>
      <xdr:col>8</xdr:col>
      <xdr:colOff>647700</xdr:colOff>
      <xdr:row>5</xdr:row>
      <xdr:rowOff>22860</xdr:rowOff>
    </xdr:to>
    <xdr:pic>
      <xdr:nvPicPr>
        <xdr:cNvPr id="6" name="Gráfico 8" descr="Agua con relleno sólid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0800000">
          <a:off x="7475220" y="54635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6</xdr:row>
      <xdr:rowOff>22860</xdr:rowOff>
    </xdr:from>
    <xdr:to>
      <xdr:col>8</xdr:col>
      <xdr:colOff>668242</xdr:colOff>
      <xdr:row>7</xdr:row>
      <xdr:rowOff>20542</xdr:rowOff>
    </xdr:to>
    <xdr:pic>
      <xdr:nvPicPr>
        <xdr:cNvPr id="21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520940" y="6492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609600</xdr:colOff>
      <xdr:row>8</xdr:row>
      <xdr:rowOff>129540</xdr:rowOff>
    </xdr:to>
    <xdr:pic>
      <xdr:nvPicPr>
        <xdr:cNvPr id="23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7330440" y="696468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556260</xdr:colOff>
      <xdr:row>9</xdr:row>
      <xdr:rowOff>76200</xdr:rowOff>
    </xdr:to>
    <xdr:pic>
      <xdr:nvPicPr>
        <xdr:cNvPr id="25" name="Gráfico 24" descr="Lavado de manos con relleno sólido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7330440" y="745998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518160</xdr:colOff>
      <xdr:row>10</xdr:row>
      <xdr:rowOff>38100</xdr:rowOff>
    </xdr:to>
    <xdr:pic>
      <xdr:nvPicPr>
        <xdr:cNvPr id="27" name="Gráfico 20" descr="Onda con relleno sólido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330440" y="79552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570660</xdr:colOff>
      <xdr:row>11</xdr:row>
      <xdr:rowOff>90600</xdr:rowOff>
    </xdr:to>
    <xdr:pic>
      <xdr:nvPicPr>
        <xdr:cNvPr id="29" name="Gráfico 28" descr="Anclar con relleno sólido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7330440" y="84505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548640</xdr:colOff>
      <xdr:row>12</xdr:row>
      <xdr:rowOff>53340</xdr:rowOff>
    </xdr:to>
    <xdr:pic>
      <xdr:nvPicPr>
        <xdr:cNvPr id="31" name="Gráfico 30" descr="Acuario con relleno sólid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7330440" y="894588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8</xdr:col>
      <xdr:colOff>99060</xdr:colOff>
      <xdr:row>11</xdr:row>
      <xdr:rowOff>449580</xdr:rowOff>
    </xdr:from>
    <xdr:to>
      <xdr:col>8</xdr:col>
      <xdr:colOff>617220</xdr:colOff>
      <xdr:row>12</xdr:row>
      <xdr:rowOff>472440</xdr:rowOff>
    </xdr:to>
    <xdr:pic>
      <xdr:nvPicPr>
        <xdr:cNvPr id="33" name="Gráfico 4" descr="Splash1 con relleno sólido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29500" y="93954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97500</xdr:colOff>
      <xdr:row>4</xdr:row>
      <xdr:rowOff>425160</xdr:rowOff>
    </xdr:from>
    <xdr:to>
      <xdr:col>8</xdr:col>
      <xdr:colOff>723900</xdr:colOff>
      <xdr:row>6</xdr:row>
      <xdr:rowOff>91440</xdr:rowOff>
    </xdr:to>
    <xdr:pic>
      <xdr:nvPicPr>
        <xdr:cNvPr id="35" name="Gráfico 34" descr="Ondulación con relleno sólido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7427940" y="59039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1</xdr:row>
      <xdr:rowOff>7620</xdr:rowOff>
    </xdr:from>
    <xdr:to>
      <xdr:col>4</xdr:col>
      <xdr:colOff>617220</xdr:colOff>
      <xdr:row>2</xdr:row>
      <xdr:rowOff>15240</xdr:rowOff>
    </xdr:to>
    <xdr:pic>
      <xdr:nvPicPr>
        <xdr:cNvPr id="37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290060" y="190500"/>
          <a:ext cx="48768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1</xdr:row>
      <xdr:rowOff>464820</xdr:rowOff>
    </xdr:from>
    <xdr:to>
      <xdr:col>4</xdr:col>
      <xdr:colOff>662940</xdr:colOff>
      <xdr:row>3</xdr:row>
      <xdr:rowOff>45720</xdr:rowOff>
    </xdr:to>
    <xdr:pic>
      <xdr:nvPicPr>
        <xdr:cNvPr id="3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4282440" y="647700"/>
          <a:ext cx="541020" cy="541020"/>
        </a:xfrm>
        <a:prstGeom prst="rect">
          <a:avLst/>
        </a:prstGeom>
      </xdr:spPr>
    </xdr:pic>
    <xdr:clientData/>
  </xdr:twoCellAnchor>
  <xdr:twoCellAnchor>
    <xdr:from>
      <xdr:col>4</xdr:col>
      <xdr:colOff>152400</xdr:colOff>
      <xdr:row>2</xdr:row>
      <xdr:rowOff>472440</xdr:rowOff>
    </xdr:from>
    <xdr:to>
      <xdr:col>4</xdr:col>
      <xdr:colOff>632460</xdr:colOff>
      <xdr:row>4</xdr:row>
      <xdr:rowOff>7620</xdr:rowOff>
    </xdr:to>
    <xdr:grpSp>
      <xdr:nvGrpSpPr>
        <xdr:cNvPr id="39" name="Grupo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pSpPr/>
      </xdr:nvGrpSpPr>
      <xdr:grpSpPr>
        <a:xfrm>
          <a:off x="4312920" y="1135380"/>
          <a:ext cx="480060" cy="495300"/>
          <a:chOff x="2573235" y="-82166"/>
          <a:chExt cx="1224000" cy="1224000"/>
        </a:xfrm>
      </xdr:grpSpPr>
      <xdr:pic>
        <xdr:nvPicPr>
          <xdr:cNvPr id="40" name="Gráfico 8" descr="Agua con relleno sólido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6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106680</xdr:colOff>
      <xdr:row>3</xdr:row>
      <xdr:rowOff>381000</xdr:rowOff>
    </xdr:from>
    <xdr:to>
      <xdr:col>4</xdr:col>
      <xdr:colOff>762000</xdr:colOff>
      <xdr:row>5</xdr:row>
      <xdr:rowOff>76200</xdr:rowOff>
    </xdr:to>
    <xdr:pic>
      <xdr:nvPicPr>
        <xdr:cNvPr id="42" name="Gráfico 20" descr="Onda con relleno sólido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267200" y="1524000"/>
          <a:ext cx="655320" cy="655320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</xdr:colOff>
      <xdr:row>4</xdr:row>
      <xdr:rowOff>419100</xdr:rowOff>
    </xdr:from>
    <xdr:to>
      <xdr:col>4</xdr:col>
      <xdr:colOff>731520</xdr:colOff>
      <xdr:row>6</xdr:row>
      <xdr:rowOff>83820</xdr:rowOff>
    </xdr:to>
    <xdr:pic>
      <xdr:nvPicPr>
        <xdr:cNvPr id="43" name="Gráfico 22" descr="Iceberg con relleno sólid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267200" y="2042160"/>
          <a:ext cx="624840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220980</xdr:colOff>
      <xdr:row>5</xdr:row>
      <xdr:rowOff>472440</xdr:rowOff>
    </xdr:from>
    <xdr:to>
      <xdr:col>4</xdr:col>
      <xdr:colOff>716280</xdr:colOff>
      <xdr:row>7</xdr:row>
      <xdr:rowOff>7620</xdr:rowOff>
    </xdr:to>
    <xdr:pic>
      <xdr:nvPicPr>
        <xdr:cNvPr id="44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381500" y="25755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6</xdr:row>
      <xdr:rowOff>426720</xdr:rowOff>
    </xdr:from>
    <xdr:to>
      <xdr:col>4</xdr:col>
      <xdr:colOff>739140</xdr:colOff>
      <xdr:row>8</xdr:row>
      <xdr:rowOff>53340</xdr:rowOff>
    </xdr:to>
    <xdr:pic>
      <xdr:nvPicPr>
        <xdr:cNvPr id="45" name="Gráfico 43" descr="Acuario con relleno sólid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312920" y="3009900"/>
          <a:ext cx="586740" cy="586740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7</xdr:row>
      <xdr:rowOff>426720</xdr:rowOff>
    </xdr:from>
    <xdr:to>
      <xdr:col>4</xdr:col>
      <xdr:colOff>716280</xdr:colOff>
      <xdr:row>9</xdr:row>
      <xdr:rowOff>38100</xdr:rowOff>
    </xdr:to>
    <xdr:pic>
      <xdr:nvPicPr>
        <xdr:cNvPr id="46" name="Gráfico 35" descr="Ondulación con relleno sólido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305300" y="348996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8</xdr:row>
      <xdr:rowOff>472440</xdr:rowOff>
    </xdr:from>
    <xdr:to>
      <xdr:col>4</xdr:col>
      <xdr:colOff>647700</xdr:colOff>
      <xdr:row>9</xdr:row>
      <xdr:rowOff>472440</xdr:rowOff>
    </xdr:to>
    <xdr:pic>
      <xdr:nvPicPr>
        <xdr:cNvPr id="48" name="Gráfico 4" descr="Splash1 con relleno sólido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328160" y="4015740"/>
          <a:ext cx="480060" cy="4800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556260</xdr:colOff>
      <xdr:row>11</xdr:row>
      <xdr:rowOff>76200</xdr:rowOff>
    </xdr:to>
    <xdr:pic>
      <xdr:nvPicPr>
        <xdr:cNvPr id="49" name="Gráfico 33" descr="Anclar con relleno sólido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60520" y="45034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10</xdr:row>
      <xdr:rowOff>439140</xdr:rowOff>
    </xdr:from>
    <xdr:to>
      <xdr:col>4</xdr:col>
      <xdr:colOff>642900</xdr:colOff>
      <xdr:row>12</xdr:row>
      <xdr:rowOff>22860</xdr:rowOff>
    </xdr:to>
    <xdr:pic>
      <xdr:nvPicPr>
        <xdr:cNvPr id="50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244340" y="4942560"/>
          <a:ext cx="559080" cy="5590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36.936934490739" createdVersion="8" refreshedVersion="8" minRefreshableVersion="3" recordCount="7410" xr:uid="{4F7B3C1E-9054-4D8C-ACEB-2AD165190D76}">
  <cacheSource type="worksheet">
    <worksheetSource name="Tabla1"/>
  </cacheSource>
  <cacheFields count="6">
    <cacheField name="Imagen" numFmtId="0">
      <sharedItems containsSemiMixedTypes="0" containsString="0" containsNumber="1" containsInteger="1" minValue="1" maxValue="40"/>
    </cacheField>
    <cacheField name="Link" numFmtId="0">
      <sharedItems/>
    </cacheField>
    <cacheField name="Descripción" numFmtId="0">
      <sharedItems/>
    </cacheField>
    <cacheField name="Paleta" numFmtId="0">
      <sharedItems count="187">
        <s v="climaazules"/>
        <s v="glaciarazules"/>
        <s v="gotaazules"/>
        <s v="gotainvazules"/>
        <s v="charcoazules"/>
        <s v="hieloazules"/>
        <s v="llaveazules"/>
        <s v="manoazules"/>
        <s v="olaazules"/>
        <s v="pinazules"/>
        <s v="rioazules"/>
        <s v="splashazules"/>
        <s v="gotamorados"/>
        <s v="gotarojos"/>
        <s v="gotavarios"/>
        <s v="gotavarios1"/>
        <s v="gotaverdes"/>
        <s v="pinmorados"/>
        <s v="pinrojos"/>
        <s v="pinvarios"/>
        <s v="pinvarios1"/>
        <s v="pinverdes"/>
        <s v="banderamorados"/>
        <s v="banderarojos"/>
        <s v="banderavarios"/>
        <s v="banderavarios1"/>
        <s v="banderaverdes"/>
        <s v="1_apr"/>
        <s v="antena"/>
        <s v="3_atractivosturisticos"/>
        <s v="4_FuentesFijasContaminacion"/>
        <s v="5_obrapublicaContrato"/>
        <s v="6_cuartelcarabineros"/>
        <s v="7_cuartelbomberos"/>
        <s v="8_proyectosEIA"/>
        <s v="9_establecimientoEscolar"/>
        <s v="10_establecimientoSalud"/>
        <s v="11_grifos"/>
        <s v="12_industriaForestal"/>
        <s v="13_programaSENAME"/>
        <s v="14_puentes"/>
        <s v="15_proyectosSEIA"/>
        <s v="00_gota_rio"/>
        <s v="00_llave_agua"/>
        <s v="000_pinche"/>
        <s v="1_arbol"/>
        <s v="2_cumbreMontana"/>
        <s v="3_acantilado"/>
        <s v="4_volcan"/>
        <s v="5_playa"/>
        <s v="6_entradacueva"/>
        <s v="7_natural_vertiente(spring)"/>
        <s v="8_glaciar"/>
        <s v="9_globoLocalidad"/>
        <s v="antena_compania"/>
        <s v="10_lugar_isla"/>
        <s v="11_al_18_lugar"/>
        <s v="19al24_26y28_templorcristiano"/>
        <s v="25_templo_budista"/>
        <s v="27_templojudio"/>
        <s v="29_templomusulman"/>
        <s v="30al32_puntodeinteres"/>
        <s v="33al35_39y42_turismodestino"/>
        <s v="36al38_y44_alojamiento"/>
        <s v="40_turismoinformacion"/>
        <s v="41_compras"/>
        <s v="43_ocio_patiorecreo"/>
        <s v="45_publico_puntoreciclaje"/>
        <s v="46_abastecimiento_bar"/>
        <s v="47_abastecimiento_restaurante"/>
        <s v="51_publico_oficinacorreos"/>
        <s v="52_abastecimiento_cafeteria"/>
        <s v="57_puntointeres_aguapotable"/>
        <s v="58_compras_quiosco"/>
        <s v="59_salud_medico"/>
        <s v="60_publico_municipalidad"/>
        <s v="61_puntodeinteres_bano"/>
        <s v="63_compras_alquilerdecoche"/>
        <s v="64_turismodestino_arqueologico"/>
        <s v="65_abastecimiento_comidarapida"/>
        <s v="66_compras_panaderia"/>
        <s v="67_compras_hazlotumismo"/>
        <s v="68_publico_palaciodejusticia"/>
        <s v="69_compras_tiendaderegalos"/>
        <s v="70_dinero_banco"/>
        <s v="71_dinero_cajeroautomatico"/>
        <s v="72_publico_biblioteca"/>
        <s v="76_ociodeporte_alberca"/>
        <s v="78_ociodeporte_centrodeportivo"/>
        <s v="79_publico_prision"/>
        <s v="88_optica_optica"/>
        <s v="89_compras_tiendadebicicletas"/>
        <s v="90_compras_lavanderia"/>
        <s v="92_ocio_clubnocturno"/>
        <s v="93_compras_verduleria"/>
        <s v="94_salud_dentista"/>
        <s v="95_compras_tiendatelefonosmoviles"/>
        <s v="97_compras_tiendadezapatos"/>
        <s v="98_salud_veterinario"/>
        <s v="99_compras_ropa"/>
        <s v="100_compras_bebidas"/>
        <s v="101_compras_lavadoautos"/>
        <s v="102_abastecimiento_cerveceria"/>
        <s v="103_compras_carniceria"/>
        <s v="104_compras_papeleria"/>
        <s v="105_ocio_cine"/>
        <s v="106_compras_joyeria"/>
        <s v="107_compras_florista"/>
        <s v="108_compras_general_maquinaexpendedora"/>
        <s v="117_compras_concesionariocoches"/>
        <s v="118_publico_telefono"/>
        <s v="119_compras_tiendadeportes"/>
        <s v="120_ociodeportes_pistahielo"/>
        <s v="121_compras_centrojardineria"/>
        <s v="122_puntodeinteres_torredeagua"/>
        <s v="123_alojamiento_sitiocaravanas"/>
        <s v="124_alojamiento_chalet"/>
        <s v="125_publico_mercado"/>
        <s v="126_compras_alquilerbicicletas"/>
        <s v="127_publico_centroarte"/>
        <s v="128_puntointeres_fuente"/>
        <s v="129_compras_tiendajuguetes"/>
        <s v="130_salud_hospital"/>
        <s v="131_puntointeres_camaravigilancia"/>
        <s v="132_turismodestino_ermita"/>
        <s v="133_compras_libreria"/>
        <s v="134_puntointeres_pozo"/>
        <s v="135_educacion_universidad"/>
        <s v="11_lugar_aldea"/>
        <s v="12_lugar_pueblo"/>
        <s v="13_lugar_ciudad"/>
        <s v="14_lugar_villa"/>
        <s v="15_lugar_suburbio"/>
        <s v="16_lugar_granja"/>
        <s v="17_lugar_region"/>
        <s v="18_lugar_capitalnacional"/>
        <s v="19_temploreligioso_templocristiano"/>
        <s v="20_temploreligioso_templocristianocatolico"/>
        <s v="21_temploreligioso_templocristianoluterano"/>
        <s v="22_temploreligioso_templocristianoprotestante"/>
        <s v="23_temploreligioso_templometodistacristiano"/>
        <s v="24_temploreligioso_templocristianoevangelico"/>
        <s v="25_temploreligioso_templobudista"/>
        <s v="26_temploreligioso_templocristianoanglicano"/>
        <s v="27_temploreligioso_templojudio"/>
        <s v="28_temploreligioso_templocristianoortodoxo"/>
        <s v="29_temploreligioso_templomusulman"/>
        <s v="30_puntodeinteres_faro"/>
        <s v="31_puntodeinteres_torredecomunicaciones"/>
        <s v="32_puntodeinteres_banco(mesadetrabajo)"/>
        <s v="33_turismodestino_memorial"/>
        <s v="34_turismodestino_ruinas"/>
        <s v="35_turismodestino_mirador"/>
        <s v="36_alojamiento_camping"/>
        <s v="37_alojamiento_refugio"/>
        <s v="38_alojamiento_chozaalpina"/>
        <s v="39_turismodestino_atraccion"/>
        <s v="41_compras_agentedeviajes"/>
        <s v="42_turismodestino_sitiopicnic"/>
        <s v="44_alojamiento_albergue"/>
        <s v="48_puntodeinteres_basurero(papelera)"/>
        <s v="49_turismodestino_museo"/>
        <s v="50_compras_supermercado"/>
        <s v="53_compras_conveniencia"/>
        <s v="54_publico_policia"/>
        <s v="55_alojamiento_casainvitados"/>
        <s v="56_alojamiento_hotel"/>
        <s v="62_turismodestino_monumento"/>
        <s v="73_salud_farmacia"/>
        <s v="74_compras_grandesalmacenes"/>
        <s v="75_educacion_jardininfantil"/>
        <s v="77_compras_tiendamuebles"/>
        <s v="80_abastecimiento_sitiopublico(esunpub)"/>
        <s v="81_salud_clinica"/>
        <s v="82_compras_general"/>
        <s v="83_publico_centrocomunitario"/>
        <s v="84_compras_peluqueria"/>
        <s v="85_turismodestino_obradearte"/>
        <s v="86_publico_embajada"/>
        <s v="87_compras_tiendaexterior"/>
        <s v="91_publico_estacionbomberos"/>
        <s v="96_alojamiento_motel"/>
        <s v="109_compras_salonbelleza"/>
        <s v="111_ociodeporte_terrenojuego"/>
        <s v="112_educacion_colegio"/>
        <s v="115_puntointeres_torre"/>
        <s v="7_primavera" u="1"/>
      </sharedItems>
    </cacheField>
    <cacheField name="nro" numFmtId="0">
      <sharedItems containsMixedTypes="1" containsNumber="1" containsInteger="1" minValue="1" maxValue="922"/>
    </cacheField>
    <cacheField name="nombre" numFmtId="0">
      <sharedItems containsMixedTypes="1" containsNumber="1" containsInteger="1" minValue="1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10">
  <r>
    <n v="1"/>
    <s v="https://raw.githubusercontent.com/Sud-Austral/DATA_MAPA_PUBLIC_V2/main/AGUAS/Iconos/climaazules/Imagen683.svg"/>
    <s v=".svg"/>
    <x v="0"/>
    <n v="683"/>
    <s v="Imagen683"/>
  </r>
  <r>
    <n v="2"/>
    <s v="https://raw.githubusercontent.com/Sud-Austral/DATA_MAPA_PUBLIC_V2/main/AGUAS/Iconos/climaazules/Imagen684.svg"/>
    <s v=".svg"/>
    <x v="0"/>
    <n v="684"/>
    <s v="Imagen684"/>
  </r>
  <r>
    <n v="3"/>
    <s v="https://raw.githubusercontent.com/Sud-Austral/DATA_MAPA_PUBLIC_V2/main/AGUAS/Iconos/climaazules/Imagen685.svg"/>
    <s v=".svg"/>
    <x v="0"/>
    <n v="685"/>
    <s v="Imagen685"/>
  </r>
  <r>
    <n v="4"/>
    <s v="https://raw.githubusercontent.com/Sud-Austral/DATA_MAPA_PUBLIC_V2/main/AGUAS/Iconos/climaazules/Imagen686.svg"/>
    <s v=".svg"/>
    <x v="0"/>
    <n v="686"/>
    <s v="Imagen686"/>
  </r>
  <r>
    <n v="5"/>
    <s v="https://raw.githubusercontent.com/Sud-Austral/DATA_MAPA_PUBLIC_V2/main/AGUAS/Iconos/climaazules/Imagen687.svg"/>
    <s v=".svg"/>
    <x v="0"/>
    <n v="687"/>
    <s v="Imagen687"/>
  </r>
  <r>
    <n v="6"/>
    <s v="https://raw.githubusercontent.com/Sud-Austral/DATA_MAPA_PUBLIC_V2/main/AGUAS/Iconos/climaazules/Imagen688.svg"/>
    <s v=".svg"/>
    <x v="0"/>
    <n v="688"/>
    <s v="Imagen688"/>
  </r>
  <r>
    <n v="7"/>
    <s v="https://raw.githubusercontent.com/Sud-Austral/DATA_MAPA_PUBLIC_V2/main/AGUAS/Iconos/climaazules/Imagen689.svg"/>
    <s v=".svg"/>
    <x v="0"/>
    <n v="689"/>
    <s v="Imagen689"/>
  </r>
  <r>
    <n v="8"/>
    <s v="https://raw.githubusercontent.com/Sud-Austral/DATA_MAPA_PUBLIC_V2/main/AGUAS/Iconos/climaazules/Imagen690.svg"/>
    <s v=".svg"/>
    <x v="0"/>
    <n v="690"/>
    <s v="Imagen690"/>
  </r>
  <r>
    <n v="9"/>
    <s v="https://raw.githubusercontent.com/Sud-Austral/DATA_MAPA_PUBLIC_V2/main/AGUAS/Iconos/climaazules/Imagen691.svg"/>
    <s v=".svg"/>
    <x v="0"/>
    <n v="691"/>
    <s v="Imagen691"/>
  </r>
  <r>
    <n v="10"/>
    <s v="https://raw.githubusercontent.com/Sud-Austral/DATA_MAPA_PUBLIC_V2/main/AGUAS/Iconos/climaazules/Imagen692.svg"/>
    <s v=".svg"/>
    <x v="0"/>
    <n v="692"/>
    <s v="Imagen692"/>
  </r>
  <r>
    <n v="11"/>
    <s v="https://raw.githubusercontent.com/Sud-Austral/DATA_MAPA_PUBLIC_V2/main/AGUAS/Iconos/climaazules/Imagen693.svg"/>
    <s v=".svg"/>
    <x v="0"/>
    <n v="693"/>
    <s v="Imagen693"/>
  </r>
  <r>
    <n v="12"/>
    <s v="https://raw.githubusercontent.com/Sud-Austral/DATA_MAPA_PUBLIC_V2/main/AGUAS/Iconos/climaazules/Imagen694.svg"/>
    <s v=".svg"/>
    <x v="0"/>
    <n v="694"/>
    <s v="Imagen694"/>
  </r>
  <r>
    <n v="13"/>
    <s v="https://raw.githubusercontent.com/Sud-Austral/DATA_MAPA_PUBLIC_V2/main/AGUAS/Iconos/climaazules/Imagen695.svg"/>
    <s v=".svg"/>
    <x v="0"/>
    <n v="695"/>
    <s v="Imagen695"/>
  </r>
  <r>
    <n v="14"/>
    <s v="https://raw.githubusercontent.com/Sud-Austral/DATA_MAPA_PUBLIC_V2/main/AGUAS/Iconos/climaazules/Imagen696.svg"/>
    <s v=".svg"/>
    <x v="0"/>
    <n v="696"/>
    <s v="Imagen696"/>
  </r>
  <r>
    <n v="15"/>
    <s v="https://raw.githubusercontent.com/Sud-Austral/DATA_MAPA_PUBLIC_V2/main/AGUAS/Iconos/climaazules/Imagen697.svg"/>
    <s v=".svg"/>
    <x v="0"/>
    <n v="697"/>
    <s v="Imagen697"/>
  </r>
  <r>
    <n v="16"/>
    <s v="https://raw.githubusercontent.com/Sud-Austral/DATA_MAPA_PUBLIC_V2/main/AGUAS/Iconos/climaazules/Imagen698.svg"/>
    <s v=".svg"/>
    <x v="0"/>
    <n v="698"/>
    <s v="Imagen698"/>
  </r>
  <r>
    <n v="17"/>
    <s v="https://raw.githubusercontent.com/Sud-Austral/DATA_MAPA_PUBLIC_V2/main/AGUAS/Iconos/climaazules/Imagen699.svg"/>
    <s v=".svg"/>
    <x v="0"/>
    <n v="699"/>
    <s v="Imagen699"/>
  </r>
  <r>
    <n v="18"/>
    <s v="https://raw.githubusercontent.com/Sud-Austral/DATA_MAPA_PUBLIC_V2/main/AGUAS/Iconos/climaazules/Imagen700.svg"/>
    <s v=".svg"/>
    <x v="0"/>
    <n v="700"/>
    <s v="Imagen700"/>
  </r>
  <r>
    <n v="19"/>
    <s v="https://raw.githubusercontent.com/Sud-Austral/DATA_MAPA_PUBLIC_V2/main/AGUAS/Iconos/climaazules/Imagen701.svg"/>
    <s v=".svg"/>
    <x v="0"/>
    <n v="701"/>
    <s v="Imagen701"/>
  </r>
  <r>
    <n v="20"/>
    <s v="https://raw.githubusercontent.com/Sud-Austral/DATA_MAPA_PUBLIC_V2/main/AGUAS/Iconos/climaazules/Imagen702.svg"/>
    <s v=".svg"/>
    <x v="0"/>
    <n v="702"/>
    <s v="Imagen702"/>
  </r>
  <r>
    <n v="21"/>
    <s v="https://raw.githubusercontent.com/Sud-Austral/DATA_MAPA_PUBLIC_V2/main/AGUAS/Iconos/climaazules/Imagen703.svg"/>
    <s v=".svg"/>
    <x v="0"/>
    <n v="703"/>
    <s v="Imagen703"/>
  </r>
  <r>
    <n v="22"/>
    <s v="https://raw.githubusercontent.com/Sud-Austral/DATA_MAPA_PUBLIC_V2/main/AGUAS/Iconos/climaazules/Imagen704.svg"/>
    <s v=".svg"/>
    <x v="0"/>
    <n v="704"/>
    <s v="Imagen704"/>
  </r>
  <r>
    <n v="23"/>
    <s v="https://raw.githubusercontent.com/Sud-Austral/DATA_MAPA_PUBLIC_V2/main/AGUAS/Iconos/climaazules/Imagen705.svg"/>
    <s v=".svg"/>
    <x v="0"/>
    <n v="705"/>
    <s v="Imagen705"/>
  </r>
  <r>
    <n v="24"/>
    <s v="https://raw.githubusercontent.com/Sud-Austral/DATA_MAPA_PUBLIC_V2/main/AGUAS/Iconos/climaazules/Imagen706.svg"/>
    <s v=".svg"/>
    <x v="0"/>
    <n v="706"/>
    <s v="Imagen706"/>
  </r>
  <r>
    <n v="25"/>
    <s v="https://raw.githubusercontent.com/Sud-Austral/DATA_MAPA_PUBLIC_V2/main/AGUAS/Iconos/climaazules/Imagen707.svg"/>
    <s v=".svg"/>
    <x v="0"/>
    <n v="707"/>
    <s v="Imagen707"/>
  </r>
  <r>
    <n v="26"/>
    <s v="https://raw.githubusercontent.com/Sud-Austral/DATA_MAPA_PUBLIC_V2/main/AGUAS/Iconos/climaazules/Imagen708.svg"/>
    <s v=".svg"/>
    <x v="0"/>
    <n v="708"/>
    <s v="Imagen708"/>
  </r>
  <r>
    <n v="27"/>
    <s v="https://raw.githubusercontent.com/Sud-Austral/DATA_MAPA_PUBLIC_V2/main/AGUAS/Iconos/climaazules/Imagen709.svg"/>
    <s v=".svg"/>
    <x v="0"/>
    <n v="709"/>
    <s v="Imagen709"/>
  </r>
  <r>
    <n v="28"/>
    <s v="https://raw.githubusercontent.com/Sud-Austral/DATA_MAPA_PUBLIC_V2/main/AGUAS/Iconos/climaazules/Imagen710.svg"/>
    <s v=".svg"/>
    <x v="0"/>
    <n v="710"/>
    <s v="Imagen710"/>
  </r>
  <r>
    <n v="29"/>
    <s v="https://raw.githubusercontent.com/Sud-Austral/DATA_MAPA_PUBLIC_V2/main/AGUAS/Iconos/climaazules/Imagen711.svg"/>
    <s v=".svg"/>
    <x v="0"/>
    <n v="711"/>
    <s v="Imagen711"/>
  </r>
  <r>
    <n v="30"/>
    <s v="https://raw.githubusercontent.com/Sud-Austral/DATA_MAPA_PUBLIC_V2/main/AGUAS/Iconos/climaazules/Imagen712.svg"/>
    <s v=".svg"/>
    <x v="0"/>
    <n v="712"/>
    <s v="Imagen712"/>
  </r>
  <r>
    <n v="31"/>
    <s v="https://raw.githubusercontent.com/Sud-Austral/DATA_MAPA_PUBLIC_V2/main/AGUAS/Iconos/climaazules/Imagen713.svg"/>
    <s v=".svg"/>
    <x v="0"/>
    <n v="713"/>
    <s v="Imagen713"/>
  </r>
  <r>
    <n v="32"/>
    <s v="https://raw.githubusercontent.com/Sud-Austral/DATA_MAPA_PUBLIC_V2/main/AGUAS/Iconos/climaazules/Imagen714.svg"/>
    <s v=".svg"/>
    <x v="0"/>
    <n v="714"/>
    <s v="Imagen714"/>
  </r>
  <r>
    <n v="33"/>
    <s v="https://raw.githubusercontent.com/Sud-Austral/DATA_MAPA_PUBLIC_V2/main/AGUAS/Iconos/climaazules/Imagen715.svg"/>
    <s v=".svg"/>
    <x v="0"/>
    <n v="715"/>
    <s v="Imagen715"/>
  </r>
  <r>
    <n v="34"/>
    <s v="https://raw.githubusercontent.com/Sud-Austral/DATA_MAPA_PUBLIC_V2/main/AGUAS/Iconos/climaazules/Imagen716.svg"/>
    <s v=".svg"/>
    <x v="0"/>
    <n v="716"/>
    <s v="Imagen716"/>
  </r>
  <r>
    <n v="35"/>
    <s v="https://raw.githubusercontent.com/Sud-Austral/DATA_MAPA_PUBLIC_V2/main/AGUAS/Iconos/climaazules/Imagen717.svg"/>
    <s v=".svg"/>
    <x v="0"/>
    <n v="717"/>
    <s v="Imagen717"/>
  </r>
  <r>
    <n v="36"/>
    <s v="https://raw.githubusercontent.com/Sud-Austral/DATA_MAPA_PUBLIC_V2/main/AGUAS/Iconos/climaazules/Imagen718.svg"/>
    <s v=".svg"/>
    <x v="0"/>
    <n v="718"/>
    <s v="Imagen718"/>
  </r>
  <r>
    <n v="37"/>
    <s v="https://raw.githubusercontent.com/Sud-Austral/DATA_MAPA_PUBLIC_V2/main/AGUAS/Iconos/climaazules/Imagen719.svg"/>
    <s v=".svg"/>
    <x v="0"/>
    <n v="719"/>
    <s v="Imagen719"/>
  </r>
  <r>
    <n v="38"/>
    <s v="https://raw.githubusercontent.com/Sud-Austral/DATA_MAPA_PUBLIC_V2/main/AGUAS/Iconos/climaazules/Imagen720.svg"/>
    <s v=".svg"/>
    <x v="0"/>
    <n v="720"/>
    <s v="Imagen720"/>
  </r>
  <r>
    <n v="39"/>
    <s v="https://raw.githubusercontent.com/Sud-Austral/DATA_MAPA_PUBLIC_V2/main/AGUAS/Iconos/climaazules/Imagen721.svg"/>
    <s v=".svg"/>
    <x v="0"/>
    <n v="721"/>
    <s v="Imagen721"/>
  </r>
  <r>
    <n v="40"/>
    <s v="https://raw.githubusercontent.com/Sud-Austral/DATA_MAPA_PUBLIC_V2/main/AGUAS/Iconos/climaazules/Imagen722.svg"/>
    <s v=".svg"/>
    <x v="0"/>
    <n v="722"/>
    <s v="Imagen722"/>
  </r>
  <r>
    <n v="1"/>
    <s v="https://raw.githubusercontent.com/Sud-Austral/DATA_MAPA_PUBLIC_V2/main/AGUAS/Iconos/glaciarazules/Imagen643.svg"/>
    <s v=".svg"/>
    <x v="1"/>
    <n v="643"/>
    <s v="Imagen643"/>
  </r>
  <r>
    <n v="2"/>
    <s v="https://raw.githubusercontent.com/Sud-Austral/DATA_MAPA_PUBLIC_V2/main/AGUAS/Iconos/glaciarazules/Imagen644.svg"/>
    <s v=".svg"/>
    <x v="1"/>
    <n v="644"/>
    <s v="Imagen644"/>
  </r>
  <r>
    <n v="3"/>
    <s v="https://raw.githubusercontent.com/Sud-Austral/DATA_MAPA_PUBLIC_V2/main/AGUAS/Iconos/glaciarazules/Imagen645.svg"/>
    <s v=".svg"/>
    <x v="1"/>
    <n v="645"/>
    <s v="Imagen645"/>
  </r>
  <r>
    <n v="4"/>
    <s v="https://raw.githubusercontent.com/Sud-Austral/DATA_MAPA_PUBLIC_V2/main/AGUAS/Iconos/glaciarazules/Imagen646.svg"/>
    <s v=".svg"/>
    <x v="1"/>
    <n v="646"/>
    <s v="Imagen646"/>
  </r>
  <r>
    <n v="5"/>
    <s v="https://raw.githubusercontent.com/Sud-Austral/DATA_MAPA_PUBLIC_V2/main/AGUAS/Iconos/glaciarazules/Imagen647.svg"/>
    <s v=".svg"/>
    <x v="1"/>
    <n v="647"/>
    <s v="Imagen647"/>
  </r>
  <r>
    <n v="6"/>
    <s v="https://raw.githubusercontent.com/Sud-Austral/DATA_MAPA_PUBLIC_V2/main/AGUAS/Iconos/glaciarazules/Imagen648.svg"/>
    <s v=".svg"/>
    <x v="1"/>
    <n v="648"/>
    <s v="Imagen648"/>
  </r>
  <r>
    <n v="7"/>
    <s v="https://raw.githubusercontent.com/Sud-Austral/DATA_MAPA_PUBLIC_V2/main/AGUAS/Iconos/glaciarazules/Imagen649.svg"/>
    <s v=".svg"/>
    <x v="1"/>
    <n v="649"/>
    <s v="Imagen649"/>
  </r>
  <r>
    <n v="8"/>
    <s v="https://raw.githubusercontent.com/Sud-Austral/DATA_MAPA_PUBLIC_V2/main/AGUAS/Iconos/glaciarazules/Imagen650.svg"/>
    <s v=".svg"/>
    <x v="1"/>
    <n v="650"/>
    <s v="Imagen650"/>
  </r>
  <r>
    <n v="9"/>
    <s v="https://raw.githubusercontent.com/Sud-Austral/DATA_MAPA_PUBLIC_V2/main/AGUAS/Iconos/glaciarazules/Imagen651.svg"/>
    <s v=".svg"/>
    <x v="1"/>
    <n v="651"/>
    <s v="Imagen651"/>
  </r>
  <r>
    <n v="10"/>
    <s v="https://raw.githubusercontent.com/Sud-Austral/DATA_MAPA_PUBLIC_V2/main/AGUAS/Iconos/glaciarazules/Imagen652.svg"/>
    <s v=".svg"/>
    <x v="1"/>
    <n v="652"/>
    <s v="Imagen652"/>
  </r>
  <r>
    <n v="11"/>
    <s v="https://raw.githubusercontent.com/Sud-Austral/DATA_MAPA_PUBLIC_V2/main/AGUAS/Iconos/glaciarazules/Imagen653.svg"/>
    <s v=".svg"/>
    <x v="1"/>
    <n v="653"/>
    <s v="Imagen653"/>
  </r>
  <r>
    <n v="12"/>
    <s v="https://raw.githubusercontent.com/Sud-Austral/DATA_MAPA_PUBLIC_V2/main/AGUAS/Iconos/glaciarazules/Imagen654.svg"/>
    <s v=".svg"/>
    <x v="1"/>
    <n v="654"/>
    <s v="Imagen654"/>
  </r>
  <r>
    <n v="13"/>
    <s v="https://raw.githubusercontent.com/Sud-Austral/DATA_MAPA_PUBLIC_V2/main/AGUAS/Iconos/glaciarazules/Imagen655.svg"/>
    <s v=".svg"/>
    <x v="1"/>
    <n v="655"/>
    <s v="Imagen655"/>
  </r>
  <r>
    <n v="14"/>
    <s v="https://raw.githubusercontent.com/Sud-Austral/DATA_MAPA_PUBLIC_V2/main/AGUAS/Iconos/glaciarazules/Imagen656.svg"/>
    <s v=".svg"/>
    <x v="1"/>
    <n v="656"/>
    <s v="Imagen656"/>
  </r>
  <r>
    <n v="15"/>
    <s v="https://raw.githubusercontent.com/Sud-Austral/DATA_MAPA_PUBLIC_V2/main/AGUAS/Iconos/glaciarazules/Imagen657.svg"/>
    <s v=".svg"/>
    <x v="1"/>
    <n v="657"/>
    <s v="Imagen657"/>
  </r>
  <r>
    <n v="16"/>
    <s v="https://raw.githubusercontent.com/Sud-Austral/DATA_MAPA_PUBLIC_V2/main/AGUAS/Iconos/glaciarazules/Imagen658.svg"/>
    <s v=".svg"/>
    <x v="1"/>
    <n v="658"/>
    <s v="Imagen658"/>
  </r>
  <r>
    <n v="17"/>
    <s v="https://raw.githubusercontent.com/Sud-Austral/DATA_MAPA_PUBLIC_V2/main/AGUAS/Iconos/glaciarazules/Imagen659.svg"/>
    <s v=".svg"/>
    <x v="1"/>
    <n v="659"/>
    <s v="Imagen659"/>
  </r>
  <r>
    <n v="18"/>
    <s v="https://raw.githubusercontent.com/Sud-Austral/DATA_MAPA_PUBLIC_V2/main/AGUAS/Iconos/glaciarazules/Imagen660.svg"/>
    <s v=".svg"/>
    <x v="1"/>
    <n v="660"/>
    <s v="Imagen660"/>
  </r>
  <r>
    <n v="19"/>
    <s v="https://raw.githubusercontent.com/Sud-Austral/DATA_MAPA_PUBLIC_V2/main/AGUAS/Iconos/glaciarazules/Imagen661.svg"/>
    <s v=".svg"/>
    <x v="1"/>
    <n v="661"/>
    <s v="Imagen661"/>
  </r>
  <r>
    <n v="20"/>
    <s v="https://raw.githubusercontent.com/Sud-Austral/DATA_MAPA_PUBLIC_V2/main/AGUAS/Iconos/glaciarazules/Imagen662.svg"/>
    <s v=".svg"/>
    <x v="1"/>
    <n v="662"/>
    <s v="Imagen662"/>
  </r>
  <r>
    <n v="21"/>
    <s v="https://raw.githubusercontent.com/Sud-Austral/DATA_MAPA_PUBLIC_V2/main/AGUAS/Iconos/glaciarazules/Imagen663.svg"/>
    <s v=".svg"/>
    <x v="1"/>
    <n v="663"/>
    <s v="Imagen663"/>
  </r>
  <r>
    <n v="22"/>
    <s v="https://raw.githubusercontent.com/Sud-Austral/DATA_MAPA_PUBLIC_V2/main/AGUAS/Iconos/glaciarazules/Imagen664.svg"/>
    <s v=".svg"/>
    <x v="1"/>
    <n v="664"/>
    <s v="Imagen664"/>
  </r>
  <r>
    <n v="23"/>
    <s v="https://raw.githubusercontent.com/Sud-Austral/DATA_MAPA_PUBLIC_V2/main/AGUAS/Iconos/glaciarazules/Imagen665.svg"/>
    <s v=".svg"/>
    <x v="1"/>
    <n v="665"/>
    <s v="Imagen665"/>
  </r>
  <r>
    <n v="24"/>
    <s v="https://raw.githubusercontent.com/Sud-Austral/DATA_MAPA_PUBLIC_V2/main/AGUAS/Iconos/glaciarazules/Imagen666.svg"/>
    <s v=".svg"/>
    <x v="1"/>
    <n v="666"/>
    <s v="Imagen666"/>
  </r>
  <r>
    <n v="25"/>
    <s v="https://raw.githubusercontent.com/Sud-Austral/DATA_MAPA_PUBLIC_V2/main/AGUAS/Iconos/glaciarazules/Imagen667.svg"/>
    <s v=".svg"/>
    <x v="1"/>
    <n v="667"/>
    <s v="Imagen667"/>
  </r>
  <r>
    <n v="26"/>
    <s v="https://raw.githubusercontent.com/Sud-Austral/DATA_MAPA_PUBLIC_V2/main/AGUAS/Iconos/glaciarazules/Imagen668.svg"/>
    <s v=".svg"/>
    <x v="1"/>
    <n v="668"/>
    <s v="Imagen668"/>
  </r>
  <r>
    <n v="27"/>
    <s v="https://raw.githubusercontent.com/Sud-Austral/DATA_MAPA_PUBLIC_V2/main/AGUAS/Iconos/glaciarazules/Imagen669.svg"/>
    <s v=".svg"/>
    <x v="1"/>
    <n v="669"/>
    <s v="Imagen669"/>
  </r>
  <r>
    <n v="28"/>
    <s v="https://raw.githubusercontent.com/Sud-Austral/DATA_MAPA_PUBLIC_V2/main/AGUAS/Iconos/glaciarazules/Imagen670.svg"/>
    <s v=".svg"/>
    <x v="1"/>
    <n v="670"/>
    <s v="Imagen670"/>
  </r>
  <r>
    <n v="29"/>
    <s v="https://raw.githubusercontent.com/Sud-Austral/DATA_MAPA_PUBLIC_V2/main/AGUAS/Iconos/glaciarazules/Imagen671.svg"/>
    <s v=".svg"/>
    <x v="1"/>
    <n v="671"/>
    <s v="Imagen671"/>
  </r>
  <r>
    <n v="30"/>
    <s v="https://raw.githubusercontent.com/Sud-Austral/DATA_MAPA_PUBLIC_V2/main/AGUAS/Iconos/glaciarazules/Imagen672.svg"/>
    <s v=".svg"/>
    <x v="1"/>
    <n v="672"/>
    <s v="Imagen672"/>
  </r>
  <r>
    <n v="31"/>
    <s v="https://raw.githubusercontent.com/Sud-Austral/DATA_MAPA_PUBLIC_V2/main/AGUAS/Iconos/glaciarazules/Imagen673.svg"/>
    <s v=".svg"/>
    <x v="1"/>
    <n v="673"/>
    <s v="Imagen673"/>
  </r>
  <r>
    <n v="32"/>
    <s v="https://raw.githubusercontent.com/Sud-Austral/DATA_MAPA_PUBLIC_V2/main/AGUAS/Iconos/glaciarazules/Imagen674.svg"/>
    <s v=".svg"/>
    <x v="1"/>
    <n v="674"/>
    <s v="Imagen674"/>
  </r>
  <r>
    <n v="33"/>
    <s v="https://raw.githubusercontent.com/Sud-Austral/DATA_MAPA_PUBLIC_V2/main/AGUAS/Iconos/glaciarazules/Imagen675.svg"/>
    <s v=".svg"/>
    <x v="1"/>
    <n v="675"/>
    <s v="Imagen675"/>
  </r>
  <r>
    <n v="34"/>
    <s v="https://raw.githubusercontent.com/Sud-Austral/DATA_MAPA_PUBLIC_V2/main/AGUAS/Iconos/glaciarazules/Imagen676.svg"/>
    <s v=".svg"/>
    <x v="1"/>
    <n v="676"/>
    <s v="Imagen676"/>
  </r>
  <r>
    <n v="35"/>
    <s v="https://raw.githubusercontent.com/Sud-Austral/DATA_MAPA_PUBLIC_V2/main/AGUAS/Iconos/glaciarazules/Imagen677.svg"/>
    <s v=".svg"/>
    <x v="1"/>
    <n v="677"/>
    <s v="Imagen677"/>
  </r>
  <r>
    <n v="36"/>
    <s v="https://raw.githubusercontent.com/Sud-Austral/DATA_MAPA_PUBLIC_V2/main/AGUAS/Iconos/glaciarazules/Imagen678.svg"/>
    <s v=".svg"/>
    <x v="1"/>
    <n v="678"/>
    <s v="Imagen678"/>
  </r>
  <r>
    <n v="37"/>
    <s v="https://raw.githubusercontent.com/Sud-Austral/DATA_MAPA_PUBLIC_V2/main/AGUAS/Iconos/glaciarazules/Imagen679.svg"/>
    <s v=".svg"/>
    <x v="1"/>
    <n v="679"/>
    <s v="Imagen679"/>
  </r>
  <r>
    <n v="38"/>
    <s v="https://raw.githubusercontent.com/Sud-Austral/DATA_MAPA_PUBLIC_V2/main/AGUAS/Iconos/glaciarazules/Imagen680.svg"/>
    <s v=".svg"/>
    <x v="1"/>
    <n v="680"/>
    <s v="Imagen680"/>
  </r>
  <r>
    <n v="39"/>
    <s v="https://raw.githubusercontent.com/Sud-Austral/DATA_MAPA_PUBLIC_V2/main/AGUAS/Iconos/glaciarazules/Imagen681.svg"/>
    <s v=".svg"/>
    <x v="1"/>
    <n v="681"/>
    <s v="Imagen681"/>
  </r>
  <r>
    <n v="40"/>
    <s v="https://raw.githubusercontent.com/Sud-Austral/DATA_MAPA_PUBLIC_V2/main/AGUAS/Iconos/glaciarazules/Imagen682.svg"/>
    <s v=".svg"/>
    <x v="1"/>
    <n v="682"/>
    <s v="Imagen682"/>
  </r>
  <r>
    <n v="1"/>
    <s v="https://raw.githubusercontent.com/Sud-Austral/DATA_MAPA_PUBLIC_V2/main/AGUAS/Iconos/gotaazules/Imagen523.svg"/>
    <s v=".svg"/>
    <x v="2"/>
    <n v="523"/>
    <s v="Imagen523"/>
  </r>
  <r>
    <n v="2"/>
    <s v="https://raw.githubusercontent.com/Sud-Austral/DATA_MAPA_PUBLIC_V2/main/AGUAS/Iconos/gotaazules/Imagen524.svg"/>
    <s v=".svg"/>
    <x v="2"/>
    <n v="524"/>
    <s v="Imagen524"/>
  </r>
  <r>
    <n v="3"/>
    <s v="https://raw.githubusercontent.com/Sud-Austral/DATA_MAPA_PUBLIC_V2/main/AGUAS/Iconos/gotaazules/Imagen525.svg"/>
    <s v=".svg"/>
    <x v="2"/>
    <n v="525"/>
    <s v="Imagen525"/>
  </r>
  <r>
    <n v="4"/>
    <s v="https://raw.githubusercontent.com/Sud-Austral/DATA_MAPA_PUBLIC_V2/main/AGUAS/Iconos/gotaazules/Imagen526.svg"/>
    <s v=".svg"/>
    <x v="2"/>
    <n v="526"/>
    <s v="Imagen526"/>
  </r>
  <r>
    <n v="5"/>
    <s v="https://raw.githubusercontent.com/Sud-Austral/DATA_MAPA_PUBLIC_V2/main/AGUAS/Iconos/gotaazules/Imagen527.svg"/>
    <s v=".svg"/>
    <x v="2"/>
    <n v="527"/>
    <s v="Imagen527"/>
  </r>
  <r>
    <n v="6"/>
    <s v="https://raw.githubusercontent.com/Sud-Austral/DATA_MAPA_PUBLIC_V2/main/AGUAS/Iconos/gotaazules/Imagen528.svg"/>
    <s v=".svg"/>
    <x v="2"/>
    <n v="528"/>
    <s v="Imagen528"/>
  </r>
  <r>
    <n v="7"/>
    <s v="https://raw.githubusercontent.com/Sud-Austral/DATA_MAPA_PUBLIC_V2/main/AGUAS/Iconos/gotaazules/Imagen529.svg"/>
    <s v=".svg"/>
    <x v="2"/>
    <n v="529"/>
    <s v="Imagen529"/>
  </r>
  <r>
    <n v="8"/>
    <s v="https://raw.githubusercontent.com/Sud-Austral/DATA_MAPA_PUBLIC_V2/main/AGUAS/Iconos/gotaazules/Imagen530.svg"/>
    <s v=".svg"/>
    <x v="2"/>
    <n v="530"/>
    <s v="Imagen530"/>
  </r>
  <r>
    <n v="9"/>
    <s v="https://raw.githubusercontent.com/Sud-Austral/DATA_MAPA_PUBLIC_V2/main/AGUAS/Iconos/gotaazules/Imagen531.svg"/>
    <s v=".svg"/>
    <x v="2"/>
    <n v="531"/>
    <s v="Imagen531"/>
  </r>
  <r>
    <n v="10"/>
    <s v="https://raw.githubusercontent.com/Sud-Austral/DATA_MAPA_PUBLIC_V2/main/AGUAS/Iconos/gotaazules/Imagen532.svg"/>
    <s v=".svg"/>
    <x v="2"/>
    <n v="532"/>
    <s v="Imagen532"/>
  </r>
  <r>
    <n v="11"/>
    <s v="https://raw.githubusercontent.com/Sud-Austral/DATA_MAPA_PUBLIC_V2/main/AGUAS/Iconos/gotaazules/Imagen533.svg"/>
    <s v=".svg"/>
    <x v="2"/>
    <n v="533"/>
    <s v="Imagen533"/>
  </r>
  <r>
    <n v="12"/>
    <s v="https://raw.githubusercontent.com/Sud-Austral/DATA_MAPA_PUBLIC_V2/main/AGUAS/Iconos/gotaazules/Imagen534.svg"/>
    <s v=".svg"/>
    <x v="2"/>
    <n v="534"/>
    <s v="Imagen534"/>
  </r>
  <r>
    <n v="13"/>
    <s v="https://raw.githubusercontent.com/Sud-Austral/DATA_MAPA_PUBLIC_V2/main/AGUAS/Iconos/gotaazules/Imagen535.svg"/>
    <s v=".svg"/>
    <x v="2"/>
    <n v="535"/>
    <s v="Imagen535"/>
  </r>
  <r>
    <n v="14"/>
    <s v="https://raw.githubusercontent.com/Sud-Austral/DATA_MAPA_PUBLIC_V2/main/AGUAS/Iconos/gotaazules/Imagen536.svg"/>
    <s v=".svg"/>
    <x v="2"/>
    <n v="536"/>
    <s v="Imagen536"/>
  </r>
  <r>
    <n v="15"/>
    <s v="https://raw.githubusercontent.com/Sud-Austral/DATA_MAPA_PUBLIC_V2/main/AGUAS/Iconos/gotaazules/Imagen537.svg"/>
    <s v=".svg"/>
    <x v="2"/>
    <n v="537"/>
    <s v="Imagen537"/>
  </r>
  <r>
    <n v="16"/>
    <s v="https://raw.githubusercontent.com/Sud-Austral/DATA_MAPA_PUBLIC_V2/main/AGUAS/Iconos/gotaazules/Imagen538.svg"/>
    <s v=".svg"/>
    <x v="2"/>
    <n v="538"/>
    <s v="Imagen538"/>
  </r>
  <r>
    <n v="17"/>
    <s v="https://raw.githubusercontent.com/Sud-Austral/DATA_MAPA_PUBLIC_V2/main/AGUAS/Iconos/gotaazules/Imagen539.svg"/>
    <s v=".svg"/>
    <x v="2"/>
    <n v="539"/>
    <s v="Imagen539"/>
  </r>
  <r>
    <n v="18"/>
    <s v="https://raw.githubusercontent.com/Sud-Austral/DATA_MAPA_PUBLIC_V2/main/AGUAS/Iconos/gotaazules/Imagen540.svg"/>
    <s v=".svg"/>
    <x v="2"/>
    <n v="540"/>
    <s v="Imagen540"/>
  </r>
  <r>
    <n v="19"/>
    <s v="https://raw.githubusercontent.com/Sud-Austral/DATA_MAPA_PUBLIC_V2/main/AGUAS/Iconos/gotaazules/Imagen541.svg"/>
    <s v=".svg"/>
    <x v="2"/>
    <n v="541"/>
    <s v="Imagen541"/>
  </r>
  <r>
    <n v="20"/>
    <s v="https://raw.githubusercontent.com/Sud-Austral/DATA_MAPA_PUBLIC_V2/main/AGUAS/Iconos/gotaazules/Imagen542.svg"/>
    <s v=".svg"/>
    <x v="2"/>
    <n v="542"/>
    <s v="Imagen542"/>
  </r>
  <r>
    <n v="21"/>
    <s v="https://raw.githubusercontent.com/Sud-Austral/DATA_MAPA_PUBLIC_V2/main/AGUAS/Iconos/gotaazules/Imagen543.svg"/>
    <s v=".svg"/>
    <x v="2"/>
    <n v="543"/>
    <s v="Imagen543"/>
  </r>
  <r>
    <n v="22"/>
    <s v="https://raw.githubusercontent.com/Sud-Austral/DATA_MAPA_PUBLIC_V2/main/AGUAS/Iconos/gotaazules/Imagen544.svg"/>
    <s v=".svg"/>
    <x v="2"/>
    <n v="544"/>
    <s v="Imagen544"/>
  </r>
  <r>
    <n v="23"/>
    <s v="https://raw.githubusercontent.com/Sud-Austral/DATA_MAPA_PUBLIC_V2/main/AGUAS/Iconos/gotaazules/Imagen545.svg"/>
    <s v=".svg"/>
    <x v="2"/>
    <n v="545"/>
    <s v="Imagen545"/>
  </r>
  <r>
    <n v="24"/>
    <s v="https://raw.githubusercontent.com/Sud-Austral/DATA_MAPA_PUBLIC_V2/main/AGUAS/Iconos/gotaazules/Imagen546.svg"/>
    <s v=".svg"/>
    <x v="2"/>
    <n v="546"/>
    <s v="Imagen546"/>
  </r>
  <r>
    <n v="25"/>
    <s v="https://raw.githubusercontent.com/Sud-Austral/DATA_MAPA_PUBLIC_V2/main/AGUAS/Iconos/gotaazules/Imagen547.svg"/>
    <s v=".svg"/>
    <x v="2"/>
    <n v="547"/>
    <s v="Imagen547"/>
  </r>
  <r>
    <n v="26"/>
    <s v="https://raw.githubusercontent.com/Sud-Austral/DATA_MAPA_PUBLIC_V2/main/AGUAS/Iconos/gotaazules/Imagen548.svg"/>
    <s v=".svg"/>
    <x v="2"/>
    <n v="548"/>
    <s v="Imagen548"/>
  </r>
  <r>
    <n v="27"/>
    <s v="https://raw.githubusercontent.com/Sud-Austral/DATA_MAPA_PUBLIC_V2/main/AGUAS/Iconos/gotaazules/Imagen549.svg"/>
    <s v=".svg"/>
    <x v="2"/>
    <n v="549"/>
    <s v="Imagen549"/>
  </r>
  <r>
    <n v="28"/>
    <s v="https://raw.githubusercontent.com/Sud-Austral/DATA_MAPA_PUBLIC_V2/main/AGUAS/Iconos/gotaazules/Imagen550.svg"/>
    <s v=".svg"/>
    <x v="2"/>
    <n v="550"/>
    <s v="Imagen550"/>
  </r>
  <r>
    <n v="29"/>
    <s v="https://raw.githubusercontent.com/Sud-Austral/DATA_MAPA_PUBLIC_V2/main/AGUAS/Iconos/gotaazules/Imagen551.svg"/>
    <s v=".svg"/>
    <x v="2"/>
    <n v="551"/>
    <s v="Imagen551"/>
  </r>
  <r>
    <n v="30"/>
    <s v="https://raw.githubusercontent.com/Sud-Austral/DATA_MAPA_PUBLIC_V2/main/AGUAS/Iconos/gotaazules/Imagen552.svg"/>
    <s v=".svg"/>
    <x v="2"/>
    <n v="552"/>
    <s v="Imagen552"/>
  </r>
  <r>
    <n v="31"/>
    <s v="https://raw.githubusercontent.com/Sud-Austral/DATA_MAPA_PUBLIC_V2/main/AGUAS/Iconos/gotaazules/Imagen553.svg"/>
    <s v=".svg"/>
    <x v="2"/>
    <n v="553"/>
    <s v="Imagen553"/>
  </r>
  <r>
    <n v="32"/>
    <s v="https://raw.githubusercontent.com/Sud-Austral/DATA_MAPA_PUBLIC_V2/main/AGUAS/Iconos/gotaazules/Imagen554.svg"/>
    <s v=".svg"/>
    <x v="2"/>
    <n v="554"/>
    <s v="Imagen554"/>
  </r>
  <r>
    <n v="33"/>
    <s v="https://raw.githubusercontent.com/Sud-Austral/DATA_MAPA_PUBLIC_V2/main/AGUAS/Iconos/gotaazules/Imagen555.svg"/>
    <s v=".svg"/>
    <x v="2"/>
    <n v="555"/>
    <s v="Imagen555"/>
  </r>
  <r>
    <n v="34"/>
    <s v="https://raw.githubusercontent.com/Sud-Austral/DATA_MAPA_PUBLIC_V2/main/AGUAS/Iconos/gotaazules/Imagen556.svg"/>
    <s v=".svg"/>
    <x v="2"/>
    <n v="556"/>
    <s v="Imagen556"/>
  </r>
  <r>
    <n v="35"/>
    <s v="https://raw.githubusercontent.com/Sud-Austral/DATA_MAPA_PUBLIC_V2/main/AGUAS/Iconos/gotaazules/Imagen557.svg"/>
    <s v=".svg"/>
    <x v="2"/>
    <n v="557"/>
    <s v="Imagen557"/>
  </r>
  <r>
    <n v="36"/>
    <s v="https://raw.githubusercontent.com/Sud-Austral/DATA_MAPA_PUBLIC_V2/main/AGUAS/Iconos/gotaazules/Imagen558.svg"/>
    <s v=".svg"/>
    <x v="2"/>
    <n v="558"/>
    <s v="Imagen558"/>
  </r>
  <r>
    <n v="37"/>
    <s v="https://raw.githubusercontent.com/Sud-Austral/DATA_MAPA_PUBLIC_V2/main/AGUAS/Iconos/gotaazules/Imagen559.svg"/>
    <s v=".svg"/>
    <x v="2"/>
    <n v="559"/>
    <s v="Imagen559"/>
  </r>
  <r>
    <n v="38"/>
    <s v="https://raw.githubusercontent.com/Sud-Austral/DATA_MAPA_PUBLIC_V2/main/AGUAS/Iconos/gotaazules/Imagen560.svg"/>
    <s v=".svg"/>
    <x v="2"/>
    <n v="560"/>
    <s v="Imagen560"/>
  </r>
  <r>
    <n v="39"/>
    <s v="https://raw.githubusercontent.com/Sud-Austral/DATA_MAPA_PUBLIC_V2/main/AGUAS/Iconos/gotaazules/Imagen561.svg"/>
    <s v=".svg"/>
    <x v="2"/>
    <n v="561"/>
    <s v="Imagen561"/>
  </r>
  <r>
    <n v="40"/>
    <s v="https://raw.githubusercontent.com/Sud-Austral/DATA_MAPA_PUBLIC_V2/main/AGUAS/Iconos/gotaazules/Imagen562.svg"/>
    <s v=".svg"/>
    <x v="2"/>
    <n v="562"/>
    <s v="Imagen562"/>
  </r>
  <r>
    <n v="1"/>
    <s v="https://raw.githubusercontent.com/Sud-Austral/DATA_MAPA_PUBLIC_V2/main/AGUAS/Iconos/gotainvazules/Imagen563.svg"/>
    <s v=".svg"/>
    <x v="3"/>
    <n v="563"/>
    <s v="Imagen563"/>
  </r>
  <r>
    <n v="2"/>
    <s v="https://raw.githubusercontent.com/Sud-Austral/DATA_MAPA_PUBLIC_V2/main/AGUAS/Iconos/gotainvazules/Imagen564.svg"/>
    <s v=".svg"/>
    <x v="3"/>
    <n v="564"/>
    <s v="Imagen564"/>
  </r>
  <r>
    <n v="3"/>
    <s v="https://raw.githubusercontent.com/Sud-Austral/DATA_MAPA_PUBLIC_V2/main/AGUAS/Iconos/gotainvazules/Imagen565.svg"/>
    <s v=".svg"/>
    <x v="3"/>
    <n v="565"/>
    <s v="Imagen565"/>
  </r>
  <r>
    <n v="4"/>
    <s v="https://raw.githubusercontent.com/Sud-Austral/DATA_MAPA_PUBLIC_V2/main/AGUAS/Iconos/gotainvazules/Imagen566.svg"/>
    <s v=".svg"/>
    <x v="3"/>
    <n v="566"/>
    <s v="Imagen566"/>
  </r>
  <r>
    <n v="5"/>
    <s v="https://raw.githubusercontent.com/Sud-Austral/DATA_MAPA_PUBLIC_V2/main/AGUAS/Iconos/gotainvazules/Imagen567.svg"/>
    <s v=".svg"/>
    <x v="3"/>
    <n v="567"/>
    <s v="Imagen567"/>
  </r>
  <r>
    <n v="6"/>
    <s v="https://raw.githubusercontent.com/Sud-Austral/DATA_MAPA_PUBLIC_V2/main/AGUAS/Iconos/gotainvazules/Imagen568.svg"/>
    <s v=".svg"/>
    <x v="3"/>
    <n v="568"/>
    <s v="Imagen568"/>
  </r>
  <r>
    <n v="7"/>
    <s v="https://raw.githubusercontent.com/Sud-Austral/DATA_MAPA_PUBLIC_V2/main/AGUAS/Iconos/gotainvazules/Imagen569.svg"/>
    <s v=".svg"/>
    <x v="3"/>
    <n v="569"/>
    <s v="Imagen569"/>
  </r>
  <r>
    <n v="8"/>
    <s v="https://raw.githubusercontent.com/Sud-Austral/DATA_MAPA_PUBLIC_V2/main/AGUAS/Iconos/gotainvazules/Imagen570.svg"/>
    <s v=".svg"/>
    <x v="3"/>
    <n v="570"/>
    <s v="Imagen570"/>
  </r>
  <r>
    <n v="9"/>
    <s v="https://raw.githubusercontent.com/Sud-Austral/DATA_MAPA_PUBLIC_V2/main/AGUAS/Iconos/gotainvazules/Imagen571.svg"/>
    <s v=".svg"/>
    <x v="3"/>
    <n v="571"/>
    <s v="Imagen571"/>
  </r>
  <r>
    <n v="10"/>
    <s v="https://raw.githubusercontent.com/Sud-Austral/DATA_MAPA_PUBLIC_V2/main/AGUAS/Iconos/gotainvazules/Imagen572.svg"/>
    <s v=".svg"/>
    <x v="3"/>
    <n v="572"/>
    <s v="Imagen572"/>
  </r>
  <r>
    <n v="11"/>
    <s v="https://raw.githubusercontent.com/Sud-Austral/DATA_MAPA_PUBLIC_V2/main/AGUAS/Iconos/gotainvazules/Imagen573.svg"/>
    <s v=".svg"/>
    <x v="3"/>
    <n v="573"/>
    <s v="Imagen573"/>
  </r>
  <r>
    <n v="12"/>
    <s v="https://raw.githubusercontent.com/Sud-Austral/DATA_MAPA_PUBLIC_V2/main/AGUAS/Iconos/gotainvazules/Imagen574.svg"/>
    <s v=".svg"/>
    <x v="3"/>
    <n v="574"/>
    <s v="Imagen574"/>
  </r>
  <r>
    <n v="13"/>
    <s v="https://raw.githubusercontent.com/Sud-Austral/DATA_MAPA_PUBLIC_V2/main/AGUAS/Iconos/gotainvazules/Imagen575.svg"/>
    <s v=".svg"/>
    <x v="3"/>
    <n v="575"/>
    <s v="Imagen575"/>
  </r>
  <r>
    <n v="14"/>
    <s v="https://raw.githubusercontent.com/Sud-Austral/DATA_MAPA_PUBLIC_V2/main/AGUAS/Iconos/gotainvazules/Imagen576.svg"/>
    <s v=".svg"/>
    <x v="3"/>
    <n v="576"/>
    <s v="Imagen576"/>
  </r>
  <r>
    <n v="15"/>
    <s v="https://raw.githubusercontent.com/Sud-Austral/DATA_MAPA_PUBLIC_V2/main/AGUAS/Iconos/gotainvazules/Imagen577.svg"/>
    <s v=".svg"/>
    <x v="3"/>
    <n v="577"/>
    <s v="Imagen577"/>
  </r>
  <r>
    <n v="16"/>
    <s v="https://raw.githubusercontent.com/Sud-Austral/DATA_MAPA_PUBLIC_V2/main/AGUAS/Iconos/gotainvazules/Imagen578.svg"/>
    <s v=".svg"/>
    <x v="3"/>
    <n v="578"/>
    <s v="Imagen578"/>
  </r>
  <r>
    <n v="17"/>
    <s v="https://raw.githubusercontent.com/Sud-Austral/DATA_MAPA_PUBLIC_V2/main/AGUAS/Iconos/gotainvazules/Imagen579.svg"/>
    <s v=".svg"/>
    <x v="3"/>
    <n v="579"/>
    <s v="Imagen579"/>
  </r>
  <r>
    <n v="18"/>
    <s v="https://raw.githubusercontent.com/Sud-Austral/DATA_MAPA_PUBLIC_V2/main/AGUAS/Iconos/gotainvazules/Imagen580.svg"/>
    <s v=".svg"/>
    <x v="3"/>
    <n v="580"/>
    <s v="Imagen580"/>
  </r>
  <r>
    <n v="19"/>
    <s v="https://raw.githubusercontent.com/Sud-Austral/DATA_MAPA_PUBLIC_V2/main/AGUAS/Iconos/gotainvazules/Imagen581.svg"/>
    <s v=".svg"/>
    <x v="3"/>
    <n v="581"/>
    <s v="Imagen581"/>
  </r>
  <r>
    <n v="20"/>
    <s v="https://raw.githubusercontent.com/Sud-Austral/DATA_MAPA_PUBLIC_V2/main/AGUAS/Iconos/gotainvazules/Imagen582.svg"/>
    <s v=".svg"/>
    <x v="3"/>
    <n v="582"/>
    <s v="Imagen582"/>
  </r>
  <r>
    <n v="21"/>
    <s v="https://raw.githubusercontent.com/Sud-Austral/DATA_MAPA_PUBLIC_V2/main/AGUAS/Iconos/gotainvazules/Imagen583.svg"/>
    <s v=".svg"/>
    <x v="3"/>
    <n v="583"/>
    <s v="Imagen583"/>
  </r>
  <r>
    <n v="22"/>
    <s v="https://raw.githubusercontent.com/Sud-Austral/DATA_MAPA_PUBLIC_V2/main/AGUAS/Iconos/gotainvazules/Imagen584.svg"/>
    <s v=".svg"/>
    <x v="3"/>
    <n v="584"/>
    <s v="Imagen584"/>
  </r>
  <r>
    <n v="23"/>
    <s v="https://raw.githubusercontent.com/Sud-Austral/DATA_MAPA_PUBLIC_V2/main/AGUAS/Iconos/gotainvazules/Imagen585.svg"/>
    <s v=".svg"/>
    <x v="3"/>
    <n v="585"/>
    <s v="Imagen585"/>
  </r>
  <r>
    <n v="24"/>
    <s v="https://raw.githubusercontent.com/Sud-Austral/DATA_MAPA_PUBLIC_V2/main/AGUAS/Iconos/gotainvazules/Imagen586.svg"/>
    <s v=".svg"/>
    <x v="3"/>
    <n v="586"/>
    <s v="Imagen586"/>
  </r>
  <r>
    <n v="25"/>
    <s v="https://raw.githubusercontent.com/Sud-Austral/DATA_MAPA_PUBLIC_V2/main/AGUAS/Iconos/gotainvazules/Imagen587.svg"/>
    <s v=".svg"/>
    <x v="3"/>
    <n v="587"/>
    <s v="Imagen587"/>
  </r>
  <r>
    <n v="26"/>
    <s v="https://raw.githubusercontent.com/Sud-Austral/DATA_MAPA_PUBLIC_V2/main/AGUAS/Iconos/gotainvazules/Imagen588.svg"/>
    <s v=".svg"/>
    <x v="3"/>
    <n v="588"/>
    <s v="Imagen588"/>
  </r>
  <r>
    <n v="27"/>
    <s v="https://raw.githubusercontent.com/Sud-Austral/DATA_MAPA_PUBLIC_V2/main/AGUAS/Iconos/gotainvazules/Imagen589.svg"/>
    <s v=".svg"/>
    <x v="3"/>
    <n v="589"/>
    <s v="Imagen589"/>
  </r>
  <r>
    <n v="28"/>
    <s v="https://raw.githubusercontent.com/Sud-Austral/DATA_MAPA_PUBLIC_V2/main/AGUAS/Iconos/gotainvazules/Imagen590.svg"/>
    <s v=".svg"/>
    <x v="3"/>
    <n v="590"/>
    <s v="Imagen590"/>
  </r>
  <r>
    <n v="29"/>
    <s v="https://raw.githubusercontent.com/Sud-Austral/DATA_MAPA_PUBLIC_V2/main/AGUAS/Iconos/gotainvazules/Imagen591.svg"/>
    <s v=".svg"/>
    <x v="3"/>
    <n v="591"/>
    <s v="Imagen591"/>
  </r>
  <r>
    <n v="30"/>
    <s v="https://raw.githubusercontent.com/Sud-Austral/DATA_MAPA_PUBLIC_V2/main/AGUAS/Iconos/gotainvazules/Imagen592.svg"/>
    <s v=".svg"/>
    <x v="3"/>
    <n v="592"/>
    <s v="Imagen592"/>
  </r>
  <r>
    <n v="31"/>
    <s v="https://raw.githubusercontent.com/Sud-Austral/DATA_MAPA_PUBLIC_V2/main/AGUAS/Iconos/gotainvazules/Imagen593.svg"/>
    <s v=".svg"/>
    <x v="3"/>
    <n v="593"/>
    <s v="Imagen593"/>
  </r>
  <r>
    <n v="32"/>
    <s v="https://raw.githubusercontent.com/Sud-Austral/DATA_MAPA_PUBLIC_V2/main/AGUAS/Iconos/gotainvazules/Imagen594.svg"/>
    <s v=".svg"/>
    <x v="3"/>
    <n v="594"/>
    <s v="Imagen594"/>
  </r>
  <r>
    <n v="33"/>
    <s v="https://raw.githubusercontent.com/Sud-Austral/DATA_MAPA_PUBLIC_V2/main/AGUAS/Iconos/gotainvazules/Imagen595.svg"/>
    <s v=".svg"/>
    <x v="3"/>
    <n v="595"/>
    <s v="Imagen595"/>
  </r>
  <r>
    <n v="34"/>
    <s v="https://raw.githubusercontent.com/Sud-Austral/DATA_MAPA_PUBLIC_V2/main/AGUAS/Iconos/gotainvazules/Imagen596.svg"/>
    <s v=".svg"/>
    <x v="3"/>
    <n v="596"/>
    <s v="Imagen596"/>
  </r>
  <r>
    <n v="35"/>
    <s v="https://raw.githubusercontent.com/Sud-Austral/DATA_MAPA_PUBLIC_V2/main/AGUAS/Iconos/gotainvazules/Imagen597.svg"/>
    <s v=".svg"/>
    <x v="3"/>
    <n v="597"/>
    <s v="Imagen597"/>
  </r>
  <r>
    <n v="36"/>
    <s v="https://raw.githubusercontent.com/Sud-Austral/DATA_MAPA_PUBLIC_V2/main/AGUAS/Iconos/gotainvazules/Imagen598.svg"/>
    <s v=".svg"/>
    <x v="3"/>
    <n v="598"/>
    <s v="Imagen598"/>
  </r>
  <r>
    <n v="37"/>
    <s v="https://raw.githubusercontent.com/Sud-Austral/DATA_MAPA_PUBLIC_V2/main/AGUAS/Iconos/gotainvazules/Imagen599.svg"/>
    <s v=".svg"/>
    <x v="3"/>
    <n v="599"/>
    <s v="Imagen599"/>
  </r>
  <r>
    <n v="38"/>
    <s v="https://raw.githubusercontent.com/Sud-Austral/DATA_MAPA_PUBLIC_V2/main/AGUAS/Iconos/gotainvazules/Imagen600.svg"/>
    <s v=".svg"/>
    <x v="3"/>
    <n v="600"/>
    <s v="Imagen600"/>
  </r>
  <r>
    <n v="39"/>
    <s v="https://raw.githubusercontent.com/Sud-Austral/DATA_MAPA_PUBLIC_V2/main/AGUAS/Iconos/gotainvazules/Imagen601.svg"/>
    <s v=".svg"/>
    <x v="3"/>
    <n v="601"/>
    <s v="Imagen601"/>
  </r>
  <r>
    <n v="40"/>
    <s v="https://raw.githubusercontent.com/Sud-Austral/DATA_MAPA_PUBLIC_V2/main/AGUAS/Iconos/gotainvazules/Imagen602.svg"/>
    <s v=".svg"/>
    <x v="3"/>
    <n v="602"/>
    <s v="Imagen602"/>
  </r>
  <r>
    <n v="1"/>
    <s v="https://raw.githubusercontent.com/Sud-Austral/DATA_MAPA_PUBLIC_V2/main/AGUAS/Iconos/charcoazules/Imagen763.svg"/>
    <s v=".svg"/>
    <x v="4"/>
    <n v="763"/>
    <s v="Imagen763"/>
  </r>
  <r>
    <n v="2"/>
    <s v="https://raw.githubusercontent.com/Sud-Austral/DATA_MAPA_PUBLIC_V2/main/AGUAS/Iconos/charcoazules/Imagen764.svg"/>
    <s v=".svg"/>
    <x v="4"/>
    <n v="764"/>
    <s v="Imagen764"/>
  </r>
  <r>
    <n v="3"/>
    <s v="https://raw.githubusercontent.com/Sud-Austral/DATA_MAPA_PUBLIC_V2/main/AGUAS/Iconos/charcoazules/Imagen765.svg"/>
    <s v=".svg"/>
    <x v="4"/>
    <n v="765"/>
    <s v="Imagen765"/>
  </r>
  <r>
    <n v="4"/>
    <s v="https://raw.githubusercontent.com/Sud-Austral/DATA_MAPA_PUBLIC_V2/main/AGUAS/Iconos/charcoazules/Imagen766.svg"/>
    <s v=".svg"/>
    <x v="4"/>
    <n v="766"/>
    <s v="Imagen766"/>
  </r>
  <r>
    <n v="5"/>
    <s v="https://raw.githubusercontent.com/Sud-Austral/DATA_MAPA_PUBLIC_V2/main/AGUAS/Iconos/charcoazules/Imagen767.svg"/>
    <s v=".svg"/>
    <x v="4"/>
    <n v="767"/>
    <s v="Imagen767"/>
  </r>
  <r>
    <n v="6"/>
    <s v="https://raw.githubusercontent.com/Sud-Austral/DATA_MAPA_PUBLIC_V2/main/AGUAS/Iconos/charcoazules/Imagen768.svg"/>
    <s v=".svg"/>
    <x v="4"/>
    <n v="768"/>
    <s v="Imagen768"/>
  </r>
  <r>
    <n v="7"/>
    <s v="https://raw.githubusercontent.com/Sud-Austral/DATA_MAPA_PUBLIC_V2/main/AGUAS/Iconos/charcoazules/Imagen769.svg"/>
    <s v=".svg"/>
    <x v="4"/>
    <n v="769"/>
    <s v="Imagen769"/>
  </r>
  <r>
    <n v="8"/>
    <s v="https://raw.githubusercontent.com/Sud-Austral/DATA_MAPA_PUBLIC_V2/main/AGUAS/Iconos/charcoazules/Imagen770.svg"/>
    <s v=".svg"/>
    <x v="4"/>
    <n v="770"/>
    <s v="Imagen770"/>
  </r>
  <r>
    <n v="9"/>
    <s v="https://raw.githubusercontent.com/Sud-Austral/DATA_MAPA_PUBLIC_V2/main/AGUAS/Iconos/charcoazules/Imagen771.svg"/>
    <s v=".svg"/>
    <x v="4"/>
    <n v="771"/>
    <s v="Imagen771"/>
  </r>
  <r>
    <n v="10"/>
    <s v="https://raw.githubusercontent.com/Sud-Austral/DATA_MAPA_PUBLIC_V2/main/AGUAS/Iconos/charcoazules/Imagen772.svg"/>
    <s v=".svg"/>
    <x v="4"/>
    <n v="772"/>
    <s v="Imagen772"/>
  </r>
  <r>
    <n v="11"/>
    <s v="https://raw.githubusercontent.com/Sud-Austral/DATA_MAPA_PUBLIC_V2/main/AGUAS/Iconos/charcoazules/Imagen773.svg"/>
    <s v=".svg"/>
    <x v="4"/>
    <n v="773"/>
    <s v="Imagen773"/>
  </r>
  <r>
    <n v="12"/>
    <s v="https://raw.githubusercontent.com/Sud-Austral/DATA_MAPA_PUBLIC_V2/main/AGUAS/Iconos/charcoazules/Imagen774.svg"/>
    <s v=".svg"/>
    <x v="4"/>
    <n v="774"/>
    <s v="Imagen774"/>
  </r>
  <r>
    <n v="13"/>
    <s v="https://raw.githubusercontent.com/Sud-Austral/DATA_MAPA_PUBLIC_V2/main/AGUAS/Iconos/charcoazules/Imagen775.svg"/>
    <s v=".svg"/>
    <x v="4"/>
    <n v="775"/>
    <s v="Imagen775"/>
  </r>
  <r>
    <n v="14"/>
    <s v="https://raw.githubusercontent.com/Sud-Austral/DATA_MAPA_PUBLIC_V2/main/AGUAS/Iconos/charcoazules/Imagen776.svg"/>
    <s v=".svg"/>
    <x v="4"/>
    <n v="776"/>
    <s v="Imagen776"/>
  </r>
  <r>
    <n v="15"/>
    <s v="https://raw.githubusercontent.com/Sud-Austral/DATA_MAPA_PUBLIC_V2/main/AGUAS/Iconos/charcoazules/Imagen777.svg"/>
    <s v=".svg"/>
    <x v="4"/>
    <n v="777"/>
    <s v="Imagen777"/>
  </r>
  <r>
    <n v="16"/>
    <s v="https://raw.githubusercontent.com/Sud-Austral/DATA_MAPA_PUBLIC_V2/main/AGUAS/Iconos/charcoazules/Imagen778.svg"/>
    <s v=".svg"/>
    <x v="4"/>
    <n v="778"/>
    <s v="Imagen778"/>
  </r>
  <r>
    <n v="17"/>
    <s v="https://raw.githubusercontent.com/Sud-Austral/DATA_MAPA_PUBLIC_V2/main/AGUAS/Iconos/charcoazules/Imagen779.svg"/>
    <s v=".svg"/>
    <x v="4"/>
    <n v="779"/>
    <s v="Imagen779"/>
  </r>
  <r>
    <n v="18"/>
    <s v="https://raw.githubusercontent.com/Sud-Austral/DATA_MAPA_PUBLIC_V2/main/AGUAS/Iconos/charcoazules/Imagen780.svg"/>
    <s v=".svg"/>
    <x v="4"/>
    <n v="780"/>
    <s v="Imagen780"/>
  </r>
  <r>
    <n v="19"/>
    <s v="https://raw.githubusercontent.com/Sud-Austral/DATA_MAPA_PUBLIC_V2/main/AGUAS/Iconos/charcoazules/Imagen781.svg"/>
    <s v=".svg"/>
    <x v="4"/>
    <n v="781"/>
    <s v="Imagen781"/>
  </r>
  <r>
    <n v="20"/>
    <s v="https://raw.githubusercontent.com/Sud-Austral/DATA_MAPA_PUBLIC_V2/main/AGUAS/Iconos/charcoazules/Imagen782.svg"/>
    <s v=".svg"/>
    <x v="4"/>
    <n v="782"/>
    <s v="Imagen782"/>
  </r>
  <r>
    <n v="21"/>
    <s v="https://raw.githubusercontent.com/Sud-Austral/DATA_MAPA_PUBLIC_V2/main/AGUAS/Iconos/charcoazules/Imagen783.svg"/>
    <s v=".svg"/>
    <x v="4"/>
    <n v="783"/>
    <s v="Imagen783"/>
  </r>
  <r>
    <n v="22"/>
    <s v="https://raw.githubusercontent.com/Sud-Austral/DATA_MAPA_PUBLIC_V2/main/AGUAS/Iconos/charcoazules/Imagen784.svg"/>
    <s v=".svg"/>
    <x v="4"/>
    <n v="784"/>
    <s v="Imagen784"/>
  </r>
  <r>
    <n v="23"/>
    <s v="https://raw.githubusercontent.com/Sud-Austral/DATA_MAPA_PUBLIC_V2/main/AGUAS/Iconos/charcoazules/Imagen785.svg"/>
    <s v=".svg"/>
    <x v="4"/>
    <n v="785"/>
    <s v="Imagen785"/>
  </r>
  <r>
    <n v="24"/>
    <s v="https://raw.githubusercontent.com/Sud-Austral/DATA_MAPA_PUBLIC_V2/main/AGUAS/Iconos/charcoazules/Imagen786.svg"/>
    <s v=".svg"/>
    <x v="4"/>
    <n v="786"/>
    <s v="Imagen786"/>
  </r>
  <r>
    <n v="25"/>
    <s v="https://raw.githubusercontent.com/Sud-Austral/DATA_MAPA_PUBLIC_V2/main/AGUAS/Iconos/charcoazules/Imagen787.svg"/>
    <s v=".svg"/>
    <x v="4"/>
    <n v="787"/>
    <s v="Imagen787"/>
  </r>
  <r>
    <n v="26"/>
    <s v="https://raw.githubusercontent.com/Sud-Austral/DATA_MAPA_PUBLIC_V2/main/AGUAS/Iconos/charcoazules/Imagen788.svg"/>
    <s v=".svg"/>
    <x v="4"/>
    <n v="788"/>
    <s v="Imagen788"/>
  </r>
  <r>
    <n v="27"/>
    <s v="https://raw.githubusercontent.com/Sud-Austral/DATA_MAPA_PUBLIC_V2/main/AGUAS/Iconos/charcoazules/Imagen789.svg"/>
    <s v=".svg"/>
    <x v="4"/>
    <n v="789"/>
    <s v="Imagen789"/>
  </r>
  <r>
    <n v="28"/>
    <s v="https://raw.githubusercontent.com/Sud-Austral/DATA_MAPA_PUBLIC_V2/main/AGUAS/Iconos/charcoazules/Imagen790.svg"/>
    <s v=".svg"/>
    <x v="4"/>
    <n v="790"/>
    <s v="Imagen790"/>
  </r>
  <r>
    <n v="29"/>
    <s v="https://raw.githubusercontent.com/Sud-Austral/DATA_MAPA_PUBLIC_V2/main/AGUAS/Iconos/charcoazules/Imagen791.svg"/>
    <s v=".svg"/>
    <x v="4"/>
    <n v="791"/>
    <s v="Imagen791"/>
  </r>
  <r>
    <n v="30"/>
    <s v="https://raw.githubusercontent.com/Sud-Austral/DATA_MAPA_PUBLIC_V2/main/AGUAS/Iconos/charcoazules/Imagen792.svg"/>
    <s v=".svg"/>
    <x v="4"/>
    <n v="792"/>
    <s v="Imagen792"/>
  </r>
  <r>
    <n v="31"/>
    <s v="https://raw.githubusercontent.com/Sud-Austral/DATA_MAPA_PUBLIC_V2/main/AGUAS/Iconos/charcoazules/Imagen793.svg"/>
    <s v=".svg"/>
    <x v="4"/>
    <n v="793"/>
    <s v="Imagen793"/>
  </r>
  <r>
    <n v="32"/>
    <s v="https://raw.githubusercontent.com/Sud-Austral/DATA_MAPA_PUBLIC_V2/main/AGUAS/Iconos/charcoazules/Imagen794.svg"/>
    <s v=".svg"/>
    <x v="4"/>
    <n v="794"/>
    <s v="Imagen794"/>
  </r>
  <r>
    <n v="33"/>
    <s v="https://raw.githubusercontent.com/Sud-Austral/DATA_MAPA_PUBLIC_V2/main/AGUAS/Iconos/charcoazules/Imagen795.svg"/>
    <s v=".svg"/>
    <x v="4"/>
    <n v="795"/>
    <s v="Imagen795"/>
  </r>
  <r>
    <n v="34"/>
    <s v="https://raw.githubusercontent.com/Sud-Austral/DATA_MAPA_PUBLIC_V2/main/AGUAS/Iconos/charcoazules/Imagen796.svg"/>
    <s v=".svg"/>
    <x v="4"/>
    <n v="796"/>
    <s v="Imagen796"/>
  </r>
  <r>
    <n v="35"/>
    <s v="https://raw.githubusercontent.com/Sud-Austral/DATA_MAPA_PUBLIC_V2/main/AGUAS/Iconos/charcoazules/Imagen797.svg"/>
    <s v=".svg"/>
    <x v="4"/>
    <n v="797"/>
    <s v="Imagen797"/>
  </r>
  <r>
    <n v="36"/>
    <s v="https://raw.githubusercontent.com/Sud-Austral/DATA_MAPA_PUBLIC_V2/main/AGUAS/Iconos/charcoazules/Imagen798.svg"/>
    <s v=".svg"/>
    <x v="4"/>
    <n v="798"/>
    <s v="Imagen798"/>
  </r>
  <r>
    <n v="37"/>
    <s v="https://raw.githubusercontent.com/Sud-Austral/DATA_MAPA_PUBLIC_V2/main/AGUAS/Iconos/charcoazules/Imagen799.svg"/>
    <s v=".svg"/>
    <x v="4"/>
    <n v="799"/>
    <s v="Imagen799"/>
  </r>
  <r>
    <n v="38"/>
    <s v="https://raw.githubusercontent.com/Sud-Austral/DATA_MAPA_PUBLIC_V2/main/AGUAS/Iconos/charcoazules/Imagen800.svg"/>
    <s v=".svg"/>
    <x v="4"/>
    <n v="800"/>
    <s v="Imagen800"/>
  </r>
  <r>
    <n v="39"/>
    <s v="https://raw.githubusercontent.com/Sud-Austral/DATA_MAPA_PUBLIC_V2/main/AGUAS/Iconos/charcoazules/Imagen801.svg"/>
    <s v=".svg"/>
    <x v="4"/>
    <n v="801"/>
    <s v="Imagen801"/>
  </r>
  <r>
    <n v="40"/>
    <s v="https://raw.githubusercontent.com/Sud-Austral/DATA_MAPA_PUBLIC_V2/main/AGUAS/Iconos/charcoazules/Imagen802.svg"/>
    <s v=".svg"/>
    <x v="4"/>
    <n v="802"/>
    <s v="Imagen802"/>
  </r>
  <r>
    <n v="1"/>
    <s v="https://raw.githubusercontent.com/Sud-Austral/DATA_MAPA_PUBLIC_V2/main/AGUAS/Iconos/hieloazules/Imagen883.svg"/>
    <s v=".svg"/>
    <x v="5"/>
    <n v="883"/>
    <s v="Imagen883"/>
  </r>
  <r>
    <n v="2"/>
    <s v="https://raw.githubusercontent.com/Sud-Austral/DATA_MAPA_PUBLIC_V2/main/AGUAS/Iconos/hieloazules/Imagen884.svg"/>
    <s v=".svg"/>
    <x v="5"/>
    <n v="884"/>
    <s v="Imagen884"/>
  </r>
  <r>
    <n v="3"/>
    <s v="https://raw.githubusercontent.com/Sud-Austral/DATA_MAPA_PUBLIC_V2/main/AGUAS/Iconos/hieloazules/Imagen885.svg"/>
    <s v=".svg"/>
    <x v="5"/>
    <n v="885"/>
    <s v="Imagen885"/>
  </r>
  <r>
    <n v="4"/>
    <s v="https://raw.githubusercontent.com/Sud-Austral/DATA_MAPA_PUBLIC_V2/main/AGUAS/Iconos/hieloazules/Imagen886.svg"/>
    <s v=".svg"/>
    <x v="5"/>
    <n v="886"/>
    <s v="Imagen886"/>
  </r>
  <r>
    <n v="5"/>
    <s v="https://raw.githubusercontent.com/Sud-Austral/DATA_MAPA_PUBLIC_V2/main/AGUAS/Iconos/hieloazules/Imagen887.svg"/>
    <s v=".svg"/>
    <x v="5"/>
    <n v="887"/>
    <s v="Imagen887"/>
  </r>
  <r>
    <n v="6"/>
    <s v="https://raw.githubusercontent.com/Sud-Austral/DATA_MAPA_PUBLIC_V2/main/AGUAS/Iconos/hieloazules/Imagen888.svg"/>
    <s v=".svg"/>
    <x v="5"/>
    <n v="888"/>
    <s v="Imagen888"/>
  </r>
  <r>
    <n v="7"/>
    <s v="https://raw.githubusercontent.com/Sud-Austral/DATA_MAPA_PUBLIC_V2/main/AGUAS/Iconos/hieloazules/Imagen889.svg"/>
    <s v=".svg"/>
    <x v="5"/>
    <n v="889"/>
    <s v="Imagen889"/>
  </r>
  <r>
    <n v="8"/>
    <s v="https://raw.githubusercontent.com/Sud-Austral/DATA_MAPA_PUBLIC_V2/main/AGUAS/Iconos/hieloazules/Imagen890.svg"/>
    <s v=".svg"/>
    <x v="5"/>
    <n v="890"/>
    <s v="Imagen890"/>
  </r>
  <r>
    <n v="9"/>
    <s v="https://raw.githubusercontent.com/Sud-Austral/DATA_MAPA_PUBLIC_V2/main/AGUAS/Iconos/hieloazules/Imagen891.svg"/>
    <s v=".svg"/>
    <x v="5"/>
    <n v="891"/>
    <s v="Imagen891"/>
  </r>
  <r>
    <n v="10"/>
    <s v="https://raw.githubusercontent.com/Sud-Austral/DATA_MAPA_PUBLIC_V2/main/AGUAS/Iconos/hieloazules/Imagen892.svg"/>
    <s v=".svg"/>
    <x v="5"/>
    <n v="892"/>
    <s v="Imagen892"/>
  </r>
  <r>
    <n v="11"/>
    <s v="https://raw.githubusercontent.com/Sud-Austral/DATA_MAPA_PUBLIC_V2/main/AGUAS/Iconos/hieloazules/Imagen893.svg"/>
    <s v=".svg"/>
    <x v="5"/>
    <n v="893"/>
    <s v="Imagen893"/>
  </r>
  <r>
    <n v="12"/>
    <s v="https://raw.githubusercontent.com/Sud-Austral/DATA_MAPA_PUBLIC_V2/main/AGUAS/Iconos/hieloazules/Imagen894.svg"/>
    <s v=".svg"/>
    <x v="5"/>
    <n v="894"/>
    <s v="Imagen894"/>
  </r>
  <r>
    <n v="13"/>
    <s v="https://raw.githubusercontent.com/Sud-Austral/DATA_MAPA_PUBLIC_V2/main/AGUAS/Iconos/hieloazules/Imagen895.svg"/>
    <s v=".svg"/>
    <x v="5"/>
    <n v="895"/>
    <s v="Imagen895"/>
  </r>
  <r>
    <n v="14"/>
    <s v="https://raw.githubusercontent.com/Sud-Austral/DATA_MAPA_PUBLIC_V2/main/AGUAS/Iconos/hieloazules/Imagen896.svg"/>
    <s v=".svg"/>
    <x v="5"/>
    <n v="896"/>
    <s v="Imagen896"/>
  </r>
  <r>
    <n v="15"/>
    <s v="https://raw.githubusercontent.com/Sud-Austral/DATA_MAPA_PUBLIC_V2/main/AGUAS/Iconos/hieloazules/Imagen897.svg"/>
    <s v=".svg"/>
    <x v="5"/>
    <n v="897"/>
    <s v="Imagen897"/>
  </r>
  <r>
    <n v="16"/>
    <s v="https://raw.githubusercontent.com/Sud-Austral/DATA_MAPA_PUBLIC_V2/main/AGUAS/Iconos/hieloazules/Imagen898.svg"/>
    <s v=".svg"/>
    <x v="5"/>
    <n v="898"/>
    <s v="Imagen898"/>
  </r>
  <r>
    <n v="17"/>
    <s v="https://raw.githubusercontent.com/Sud-Austral/DATA_MAPA_PUBLIC_V2/main/AGUAS/Iconos/hieloazules/Imagen899.svg"/>
    <s v=".svg"/>
    <x v="5"/>
    <n v="899"/>
    <s v="Imagen899"/>
  </r>
  <r>
    <n v="18"/>
    <s v="https://raw.githubusercontent.com/Sud-Austral/DATA_MAPA_PUBLIC_V2/main/AGUAS/Iconos/hieloazules/Imagen900.svg"/>
    <s v=".svg"/>
    <x v="5"/>
    <n v="900"/>
    <s v="Imagen900"/>
  </r>
  <r>
    <n v="19"/>
    <s v="https://raw.githubusercontent.com/Sud-Austral/DATA_MAPA_PUBLIC_V2/main/AGUAS/Iconos/hieloazules/Imagen901.svg"/>
    <s v=".svg"/>
    <x v="5"/>
    <n v="901"/>
    <s v="Imagen901"/>
  </r>
  <r>
    <n v="20"/>
    <s v="https://raw.githubusercontent.com/Sud-Austral/DATA_MAPA_PUBLIC_V2/main/AGUAS/Iconos/hieloazules/Imagen902.svg"/>
    <s v=".svg"/>
    <x v="5"/>
    <n v="902"/>
    <s v="Imagen902"/>
  </r>
  <r>
    <n v="21"/>
    <s v="https://raw.githubusercontent.com/Sud-Austral/DATA_MAPA_PUBLIC_V2/main/AGUAS/Iconos/hieloazules/Imagen903.svg"/>
    <s v=".svg"/>
    <x v="5"/>
    <n v="903"/>
    <s v="Imagen903"/>
  </r>
  <r>
    <n v="22"/>
    <s v="https://raw.githubusercontent.com/Sud-Austral/DATA_MAPA_PUBLIC_V2/main/AGUAS/Iconos/hieloazules/Imagen904.svg"/>
    <s v=".svg"/>
    <x v="5"/>
    <n v="904"/>
    <s v="Imagen904"/>
  </r>
  <r>
    <n v="23"/>
    <s v="https://raw.githubusercontent.com/Sud-Austral/DATA_MAPA_PUBLIC_V2/main/AGUAS/Iconos/hieloazules/Imagen905.svg"/>
    <s v=".svg"/>
    <x v="5"/>
    <n v="905"/>
    <s v="Imagen905"/>
  </r>
  <r>
    <n v="24"/>
    <s v="https://raw.githubusercontent.com/Sud-Austral/DATA_MAPA_PUBLIC_V2/main/AGUAS/Iconos/hieloazules/Imagen906.svg"/>
    <s v=".svg"/>
    <x v="5"/>
    <n v="906"/>
    <s v="Imagen906"/>
  </r>
  <r>
    <n v="25"/>
    <s v="https://raw.githubusercontent.com/Sud-Austral/DATA_MAPA_PUBLIC_V2/main/AGUAS/Iconos/hieloazules/Imagen907.svg"/>
    <s v=".svg"/>
    <x v="5"/>
    <n v="907"/>
    <s v="Imagen907"/>
  </r>
  <r>
    <n v="26"/>
    <s v="https://raw.githubusercontent.com/Sud-Austral/DATA_MAPA_PUBLIC_V2/main/AGUAS/Iconos/hieloazules/Imagen908.svg"/>
    <s v=".svg"/>
    <x v="5"/>
    <n v="908"/>
    <s v="Imagen908"/>
  </r>
  <r>
    <n v="27"/>
    <s v="https://raw.githubusercontent.com/Sud-Austral/DATA_MAPA_PUBLIC_V2/main/AGUAS/Iconos/hieloazules/Imagen909.svg"/>
    <s v=".svg"/>
    <x v="5"/>
    <n v="909"/>
    <s v="Imagen909"/>
  </r>
  <r>
    <n v="28"/>
    <s v="https://raw.githubusercontent.com/Sud-Austral/DATA_MAPA_PUBLIC_V2/main/AGUAS/Iconos/hieloazules/Imagen910.svg"/>
    <s v=".svg"/>
    <x v="5"/>
    <n v="910"/>
    <s v="Imagen910"/>
  </r>
  <r>
    <n v="29"/>
    <s v="https://raw.githubusercontent.com/Sud-Austral/DATA_MAPA_PUBLIC_V2/main/AGUAS/Iconos/hieloazules/Imagen911.svg"/>
    <s v=".svg"/>
    <x v="5"/>
    <n v="911"/>
    <s v="Imagen911"/>
  </r>
  <r>
    <n v="30"/>
    <s v="https://raw.githubusercontent.com/Sud-Austral/DATA_MAPA_PUBLIC_V2/main/AGUAS/Iconos/hieloazules/Imagen912.svg"/>
    <s v=".svg"/>
    <x v="5"/>
    <n v="912"/>
    <s v="Imagen912"/>
  </r>
  <r>
    <n v="31"/>
    <s v="https://raw.githubusercontent.com/Sud-Austral/DATA_MAPA_PUBLIC_V2/main/AGUAS/Iconos/hieloazules/Imagen913.svg"/>
    <s v=".svg"/>
    <x v="5"/>
    <n v="913"/>
    <s v="Imagen913"/>
  </r>
  <r>
    <n v="32"/>
    <s v="https://raw.githubusercontent.com/Sud-Austral/DATA_MAPA_PUBLIC_V2/main/AGUAS/Iconos/hieloazules/Imagen914.svg"/>
    <s v=".svg"/>
    <x v="5"/>
    <n v="914"/>
    <s v="Imagen914"/>
  </r>
  <r>
    <n v="33"/>
    <s v="https://raw.githubusercontent.com/Sud-Austral/DATA_MAPA_PUBLIC_V2/main/AGUAS/Iconos/hieloazules/Imagen915.svg"/>
    <s v=".svg"/>
    <x v="5"/>
    <n v="915"/>
    <s v="Imagen915"/>
  </r>
  <r>
    <n v="34"/>
    <s v="https://raw.githubusercontent.com/Sud-Austral/DATA_MAPA_PUBLIC_V2/main/AGUAS/Iconos/hieloazules/Imagen916.svg"/>
    <s v=".svg"/>
    <x v="5"/>
    <n v="916"/>
    <s v="Imagen916"/>
  </r>
  <r>
    <n v="35"/>
    <s v="https://raw.githubusercontent.com/Sud-Austral/DATA_MAPA_PUBLIC_V2/main/AGUAS/Iconos/hieloazules/Imagen917.svg"/>
    <s v=".svg"/>
    <x v="5"/>
    <n v="917"/>
    <s v="Imagen917"/>
  </r>
  <r>
    <n v="36"/>
    <s v="https://raw.githubusercontent.com/Sud-Austral/DATA_MAPA_PUBLIC_V2/main/AGUAS/Iconos/hieloazules/Imagen918.svg"/>
    <s v=".svg"/>
    <x v="5"/>
    <n v="918"/>
    <s v="Imagen918"/>
  </r>
  <r>
    <n v="37"/>
    <s v="https://raw.githubusercontent.com/Sud-Austral/DATA_MAPA_PUBLIC_V2/main/AGUAS/Iconos/hieloazules/Imagen919.svg"/>
    <s v=".svg"/>
    <x v="5"/>
    <n v="919"/>
    <s v="Imagen919"/>
  </r>
  <r>
    <n v="38"/>
    <s v="https://raw.githubusercontent.com/Sud-Austral/DATA_MAPA_PUBLIC_V2/main/AGUAS/Iconos/hieloazules/Imagen920.svg"/>
    <s v=".svg"/>
    <x v="5"/>
    <n v="920"/>
    <s v="Imagen920"/>
  </r>
  <r>
    <n v="39"/>
    <s v="https://raw.githubusercontent.com/Sud-Austral/DATA_MAPA_PUBLIC_V2/main/AGUAS/Iconos/hieloazules/Imagen921.svg"/>
    <s v=".svg"/>
    <x v="5"/>
    <n v="921"/>
    <s v="Imagen921"/>
  </r>
  <r>
    <n v="40"/>
    <s v="https://raw.githubusercontent.com/Sud-Austral/DATA_MAPA_PUBLIC_V2/main/AGUAS/Iconos/hieloazules/Imagen922.svg"/>
    <s v=".svg"/>
    <x v="5"/>
    <n v="922"/>
    <s v="Imagen922"/>
  </r>
  <r>
    <n v="1"/>
    <s v="https://raw.githubusercontent.com/Sud-Austral/DATA_MAPA_PUBLIC_V2/main/AGUAS/Iconos/llaveazules/Imagen480.svg"/>
    <s v=".svg"/>
    <x v="6"/>
    <n v="480"/>
    <s v="Imagen480"/>
  </r>
  <r>
    <n v="2"/>
    <s v="https://raw.githubusercontent.com/Sud-Austral/DATA_MAPA_PUBLIC_V2/main/AGUAS/Iconos/llaveazules/Imagen481.svg"/>
    <s v=".svg"/>
    <x v="6"/>
    <n v="481"/>
    <s v="Imagen481"/>
  </r>
  <r>
    <n v="3"/>
    <s v="https://raw.githubusercontent.com/Sud-Austral/DATA_MAPA_PUBLIC_V2/main/AGUAS/Iconos/llaveazules/Imagen482.svg"/>
    <s v=".svg"/>
    <x v="6"/>
    <n v="482"/>
    <s v="Imagen482"/>
  </r>
  <r>
    <n v="4"/>
    <s v="https://raw.githubusercontent.com/Sud-Austral/DATA_MAPA_PUBLIC_V2/main/AGUAS/Iconos/llaveazules/Imagen483.svg"/>
    <s v=".svg"/>
    <x v="6"/>
    <n v="483"/>
    <s v="Imagen483"/>
  </r>
  <r>
    <n v="5"/>
    <s v="https://raw.githubusercontent.com/Sud-Austral/DATA_MAPA_PUBLIC_V2/main/AGUAS/Iconos/llaveazules/Imagen484.svg"/>
    <s v=".svg"/>
    <x v="6"/>
    <n v="484"/>
    <s v="Imagen484"/>
  </r>
  <r>
    <n v="6"/>
    <s v="https://raw.githubusercontent.com/Sud-Austral/DATA_MAPA_PUBLIC_V2/main/AGUAS/Iconos/llaveazules/Imagen485.svg"/>
    <s v=".svg"/>
    <x v="6"/>
    <n v="485"/>
    <s v="Imagen485"/>
  </r>
  <r>
    <n v="7"/>
    <s v="https://raw.githubusercontent.com/Sud-Austral/DATA_MAPA_PUBLIC_V2/main/AGUAS/Iconos/llaveazules/Imagen486.svg"/>
    <s v=".svg"/>
    <x v="6"/>
    <n v="486"/>
    <s v="Imagen486"/>
  </r>
  <r>
    <n v="8"/>
    <s v="https://raw.githubusercontent.com/Sud-Austral/DATA_MAPA_PUBLIC_V2/main/AGUAS/Iconos/llaveazules/Imagen487.svg"/>
    <s v=".svg"/>
    <x v="6"/>
    <n v="487"/>
    <s v="Imagen487"/>
  </r>
  <r>
    <n v="9"/>
    <s v="https://raw.githubusercontent.com/Sud-Austral/DATA_MAPA_PUBLIC_V2/main/AGUAS/Iconos/llaveazules/Imagen488.svg"/>
    <s v=".svg"/>
    <x v="6"/>
    <n v="488"/>
    <s v="Imagen488"/>
  </r>
  <r>
    <n v="10"/>
    <s v="https://raw.githubusercontent.com/Sud-Austral/DATA_MAPA_PUBLIC_V2/main/AGUAS/Iconos/llaveazules/Imagen489.svg"/>
    <s v=".svg"/>
    <x v="6"/>
    <n v="489"/>
    <s v="Imagen489"/>
  </r>
  <r>
    <n v="11"/>
    <s v="https://raw.githubusercontent.com/Sud-Austral/DATA_MAPA_PUBLIC_V2/main/AGUAS/Iconos/llaveazules/Imagen490.svg"/>
    <s v=".svg"/>
    <x v="6"/>
    <n v="490"/>
    <s v="Imagen490"/>
  </r>
  <r>
    <n v="12"/>
    <s v="https://raw.githubusercontent.com/Sud-Austral/DATA_MAPA_PUBLIC_V2/main/AGUAS/Iconos/llaveazules/Imagen491.svg"/>
    <s v=".svg"/>
    <x v="6"/>
    <n v="491"/>
    <s v="Imagen491"/>
  </r>
  <r>
    <n v="13"/>
    <s v="https://raw.githubusercontent.com/Sud-Austral/DATA_MAPA_PUBLIC_V2/main/AGUAS/Iconos/llaveazules/Imagen492.svg"/>
    <s v=".svg"/>
    <x v="6"/>
    <n v="492"/>
    <s v="Imagen492"/>
  </r>
  <r>
    <n v="14"/>
    <s v="https://raw.githubusercontent.com/Sud-Austral/DATA_MAPA_PUBLIC_V2/main/AGUAS/Iconos/llaveazules/Imagen493.svg"/>
    <s v=".svg"/>
    <x v="6"/>
    <n v="493"/>
    <s v="Imagen493"/>
  </r>
  <r>
    <n v="15"/>
    <s v="https://raw.githubusercontent.com/Sud-Austral/DATA_MAPA_PUBLIC_V2/main/AGUAS/Iconos/llaveazules/Imagen494.svg"/>
    <s v=".svg"/>
    <x v="6"/>
    <n v="494"/>
    <s v="Imagen494"/>
  </r>
  <r>
    <n v="16"/>
    <s v="https://raw.githubusercontent.com/Sud-Austral/DATA_MAPA_PUBLIC_V2/main/AGUAS/Iconos/llaveazules/Imagen495.svg"/>
    <s v=".svg"/>
    <x v="6"/>
    <n v="495"/>
    <s v="Imagen495"/>
  </r>
  <r>
    <n v="17"/>
    <s v="https://raw.githubusercontent.com/Sud-Austral/DATA_MAPA_PUBLIC_V2/main/AGUAS/Iconos/llaveazules/Imagen496.svg"/>
    <s v=".svg"/>
    <x v="6"/>
    <n v="496"/>
    <s v="Imagen496"/>
  </r>
  <r>
    <n v="18"/>
    <s v="https://raw.githubusercontent.com/Sud-Austral/DATA_MAPA_PUBLIC_V2/main/AGUAS/Iconos/llaveazules/Imagen497.svg"/>
    <s v=".svg"/>
    <x v="6"/>
    <n v="497"/>
    <s v="Imagen497"/>
  </r>
  <r>
    <n v="19"/>
    <s v="https://raw.githubusercontent.com/Sud-Austral/DATA_MAPA_PUBLIC_V2/main/AGUAS/Iconos/llaveazules/Imagen498.svg"/>
    <s v=".svg"/>
    <x v="6"/>
    <n v="498"/>
    <s v="Imagen498"/>
  </r>
  <r>
    <n v="20"/>
    <s v="https://raw.githubusercontent.com/Sud-Austral/DATA_MAPA_PUBLIC_V2/main/AGUAS/Iconos/llaveazules/Imagen499.svg"/>
    <s v=".svg"/>
    <x v="6"/>
    <n v="499"/>
    <s v="Imagen499"/>
  </r>
  <r>
    <n v="21"/>
    <s v="https://raw.githubusercontent.com/Sud-Austral/DATA_MAPA_PUBLIC_V2/main/AGUAS/Iconos/llaveazules/Imagen500.svg"/>
    <s v=".svg"/>
    <x v="6"/>
    <n v="500"/>
    <s v="Imagen500"/>
  </r>
  <r>
    <n v="22"/>
    <s v="https://raw.githubusercontent.com/Sud-Austral/DATA_MAPA_PUBLIC_V2/main/AGUAS/Iconos/llaveazules/Imagen501.svg"/>
    <s v=".svg"/>
    <x v="6"/>
    <n v="501"/>
    <s v="Imagen501"/>
  </r>
  <r>
    <n v="23"/>
    <s v="https://raw.githubusercontent.com/Sud-Austral/DATA_MAPA_PUBLIC_V2/main/AGUAS/Iconos/llaveazules/Imagen502.svg"/>
    <s v=".svg"/>
    <x v="6"/>
    <n v="502"/>
    <s v="Imagen502"/>
  </r>
  <r>
    <n v="24"/>
    <s v="https://raw.githubusercontent.com/Sud-Austral/DATA_MAPA_PUBLIC_V2/main/AGUAS/Iconos/llaveazules/Imagen503.svg"/>
    <s v=".svg"/>
    <x v="6"/>
    <n v="503"/>
    <s v="Imagen503"/>
  </r>
  <r>
    <n v="25"/>
    <s v="https://raw.githubusercontent.com/Sud-Austral/DATA_MAPA_PUBLIC_V2/main/AGUAS/Iconos/llaveazules/Imagen504.svg"/>
    <s v=".svg"/>
    <x v="6"/>
    <n v="504"/>
    <s v="Imagen504"/>
  </r>
  <r>
    <n v="26"/>
    <s v="https://raw.githubusercontent.com/Sud-Austral/DATA_MAPA_PUBLIC_V2/main/AGUAS/Iconos/llaveazules/Imagen505.svg"/>
    <s v=".svg"/>
    <x v="6"/>
    <n v="505"/>
    <s v="Imagen505"/>
  </r>
  <r>
    <n v="27"/>
    <s v="https://raw.githubusercontent.com/Sud-Austral/DATA_MAPA_PUBLIC_V2/main/AGUAS/Iconos/llaveazules/Imagen506.svg"/>
    <s v=".svg"/>
    <x v="6"/>
    <n v="506"/>
    <s v="Imagen506"/>
  </r>
  <r>
    <n v="28"/>
    <s v="https://raw.githubusercontent.com/Sud-Austral/DATA_MAPA_PUBLIC_V2/main/AGUAS/Iconos/llaveazules/Imagen507.svg"/>
    <s v=".svg"/>
    <x v="6"/>
    <n v="507"/>
    <s v="Imagen507"/>
  </r>
  <r>
    <n v="29"/>
    <s v="https://raw.githubusercontent.com/Sud-Austral/DATA_MAPA_PUBLIC_V2/main/AGUAS/Iconos/llaveazules/Imagen508.svg"/>
    <s v=".svg"/>
    <x v="6"/>
    <n v="508"/>
    <s v="Imagen508"/>
  </r>
  <r>
    <n v="30"/>
    <s v="https://raw.githubusercontent.com/Sud-Austral/DATA_MAPA_PUBLIC_V2/main/AGUAS/Iconos/llaveazules/Imagen509.svg"/>
    <s v=".svg"/>
    <x v="6"/>
    <n v="509"/>
    <s v="Imagen509"/>
  </r>
  <r>
    <n v="31"/>
    <s v="https://raw.githubusercontent.com/Sud-Austral/DATA_MAPA_PUBLIC_V2/main/AGUAS/Iconos/llaveazules/Imagen510.svg"/>
    <s v=".svg"/>
    <x v="6"/>
    <n v="510"/>
    <s v="Imagen510"/>
  </r>
  <r>
    <n v="32"/>
    <s v="https://raw.githubusercontent.com/Sud-Austral/DATA_MAPA_PUBLIC_V2/main/AGUAS/Iconos/llaveazules/Imagen511.svg"/>
    <s v=".svg"/>
    <x v="6"/>
    <n v="511"/>
    <s v="Imagen511"/>
  </r>
  <r>
    <n v="33"/>
    <s v="https://raw.githubusercontent.com/Sud-Austral/DATA_MAPA_PUBLIC_V2/main/AGUAS/Iconos/llaveazules/Imagen512.svg"/>
    <s v=".svg"/>
    <x v="6"/>
    <n v="512"/>
    <s v="Imagen512"/>
  </r>
  <r>
    <n v="34"/>
    <s v="https://raw.githubusercontent.com/Sud-Austral/DATA_MAPA_PUBLIC_V2/main/AGUAS/Iconos/llaveazules/Imagen513.svg"/>
    <s v=".svg"/>
    <x v="6"/>
    <n v="513"/>
    <s v="Imagen513"/>
  </r>
  <r>
    <n v="35"/>
    <s v="https://raw.githubusercontent.com/Sud-Austral/DATA_MAPA_PUBLIC_V2/main/AGUAS/Iconos/llaveazules/Imagen514.svg"/>
    <s v=".svg"/>
    <x v="6"/>
    <n v="514"/>
    <s v="Imagen514"/>
  </r>
  <r>
    <n v="36"/>
    <s v="https://raw.githubusercontent.com/Sud-Austral/DATA_MAPA_PUBLIC_V2/main/AGUAS/Iconos/llaveazules/Imagen515.svg"/>
    <s v=".svg"/>
    <x v="6"/>
    <n v="515"/>
    <s v="Imagen515"/>
  </r>
  <r>
    <n v="37"/>
    <s v="https://raw.githubusercontent.com/Sud-Austral/DATA_MAPA_PUBLIC_V2/main/AGUAS/Iconos/llaveazules/Imagen516.svg"/>
    <s v=".svg"/>
    <x v="6"/>
    <n v="516"/>
    <s v="Imagen516"/>
  </r>
  <r>
    <n v="38"/>
    <s v="https://raw.githubusercontent.com/Sud-Austral/DATA_MAPA_PUBLIC_V2/main/AGUAS/Iconos/llaveazules/Imagen517.svg"/>
    <s v=".svg"/>
    <x v="6"/>
    <n v="517"/>
    <s v="Imagen517"/>
  </r>
  <r>
    <n v="39"/>
    <s v="https://raw.githubusercontent.com/Sud-Austral/DATA_MAPA_PUBLIC_V2/main/AGUAS/Iconos/llaveazules/Imagen518.svg"/>
    <s v=".svg"/>
    <x v="6"/>
    <n v="518"/>
    <s v="Imagen518"/>
  </r>
  <r>
    <n v="40"/>
    <s v="https://raw.githubusercontent.com/Sud-Austral/DATA_MAPA_PUBLIC_V2/main/AGUAS/Iconos/llaveazules/Imagen519.svg"/>
    <s v=".svg"/>
    <x v="6"/>
    <n v="519"/>
    <s v="Imagen519"/>
  </r>
  <r>
    <n v="1"/>
    <s v="https://raw.githubusercontent.com/Sud-Austral/DATA_MAPA_PUBLIC_V2/main/AGUAS/Iconos/manoazules/Imagen440.svg"/>
    <s v=".svg"/>
    <x v="7"/>
    <n v="440"/>
    <s v="Imagen440"/>
  </r>
  <r>
    <n v="2"/>
    <s v="https://raw.githubusercontent.com/Sud-Austral/DATA_MAPA_PUBLIC_V2/main/AGUAS/Iconos/manoazules/Imagen441.svg"/>
    <s v=".svg"/>
    <x v="7"/>
    <n v="441"/>
    <s v="Imagen441"/>
  </r>
  <r>
    <n v="3"/>
    <s v="https://raw.githubusercontent.com/Sud-Austral/DATA_MAPA_PUBLIC_V2/main/AGUAS/Iconos/manoazules/Imagen442.svg"/>
    <s v=".svg"/>
    <x v="7"/>
    <n v="442"/>
    <s v="Imagen442"/>
  </r>
  <r>
    <n v="4"/>
    <s v="https://raw.githubusercontent.com/Sud-Austral/DATA_MAPA_PUBLIC_V2/main/AGUAS/Iconos/manoazules/Imagen443.svg"/>
    <s v=".svg"/>
    <x v="7"/>
    <n v="443"/>
    <s v="Imagen443"/>
  </r>
  <r>
    <n v="5"/>
    <s v="https://raw.githubusercontent.com/Sud-Austral/DATA_MAPA_PUBLIC_V2/main/AGUAS/Iconos/manoazules/Imagen444.svg"/>
    <s v=".svg"/>
    <x v="7"/>
    <n v="444"/>
    <s v="Imagen444"/>
  </r>
  <r>
    <n v="6"/>
    <s v="https://raw.githubusercontent.com/Sud-Austral/DATA_MAPA_PUBLIC_V2/main/AGUAS/Iconos/manoazules/Imagen445.svg"/>
    <s v=".svg"/>
    <x v="7"/>
    <n v="445"/>
    <s v="Imagen445"/>
  </r>
  <r>
    <n v="7"/>
    <s v="https://raw.githubusercontent.com/Sud-Austral/DATA_MAPA_PUBLIC_V2/main/AGUAS/Iconos/manoazules/Imagen446.svg"/>
    <s v=".svg"/>
    <x v="7"/>
    <n v="446"/>
    <s v="Imagen446"/>
  </r>
  <r>
    <n v="8"/>
    <s v="https://raw.githubusercontent.com/Sud-Austral/DATA_MAPA_PUBLIC_V2/main/AGUAS/Iconos/manoazules/Imagen447.svg"/>
    <s v=".svg"/>
    <x v="7"/>
    <n v="447"/>
    <s v="Imagen447"/>
  </r>
  <r>
    <n v="9"/>
    <s v="https://raw.githubusercontent.com/Sud-Austral/DATA_MAPA_PUBLIC_V2/main/AGUAS/Iconos/manoazules/Imagen448.svg"/>
    <s v=".svg"/>
    <x v="7"/>
    <n v="448"/>
    <s v="Imagen448"/>
  </r>
  <r>
    <n v="10"/>
    <s v="https://raw.githubusercontent.com/Sud-Austral/DATA_MAPA_PUBLIC_V2/main/AGUAS/Iconos/manoazules/Imagen449.svg"/>
    <s v=".svg"/>
    <x v="7"/>
    <n v="449"/>
    <s v="Imagen449"/>
  </r>
  <r>
    <n v="11"/>
    <s v="https://raw.githubusercontent.com/Sud-Austral/DATA_MAPA_PUBLIC_V2/main/AGUAS/Iconos/manoazules/Imagen450.svg"/>
    <s v=".svg"/>
    <x v="7"/>
    <n v="450"/>
    <s v="Imagen450"/>
  </r>
  <r>
    <n v="12"/>
    <s v="https://raw.githubusercontent.com/Sud-Austral/DATA_MAPA_PUBLIC_V2/main/AGUAS/Iconos/manoazules/Imagen451.svg"/>
    <s v=".svg"/>
    <x v="7"/>
    <n v="451"/>
    <s v="Imagen451"/>
  </r>
  <r>
    <n v="13"/>
    <s v="https://raw.githubusercontent.com/Sud-Austral/DATA_MAPA_PUBLIC_V2/main/AGUAS/Iconos/manoazules/Imagen452.svg"/>
    <s v=".svg"/>
    <x v="7"/>
    <n v="452"/>
    <s v="Imagen452"/>
  </r>
  <r>
    <n v="14"/>
    <s v="https://raw.githubusercontent.com/Sud-Austral/DATA_MAPA_PUBLIC_V2/main/AGUAS/Iconos/manoazules/Imagen453.svg"/>
    <s v=".svg"/>
    <x v="7"/>
    <n v="453"/>
    <s v="Imagen453"/>
  </r>
  <r>
    <n v="15"/>
    <s v="https://raw.githubusercontent.com/Sud-Austral/DATA_MAPA_PUBLIC_V2/main/AGUAS/Iconos/manoazules/Imagen454.svg"/>
    <s v=".svg"/>
    <x v="7"/>
    <n v="454"/>
    <s v="Imagen454"/>
  </r>
  <r>
    <n v="16"/>
    <s v="https://raw.githubusercontent.com/Sud-Austral/DATA_MAPA_PUBLIC_V2/main/AGUAS/Iconos/manoazules/Imagen455.svg"/>
    <s v=".svg"/>
    <x v="7"/>
    <n v="455"/>
    <s v="Imagen455"/>
  </r>
  <r>
    <n v="17"/>
    <s v="https://raw.githubusercontent.com/Sud-Austral/DATA_MAPA_PUBLIC_V2/main/AGUAS/Iconos/manoazules/Imagen456.svg"/>
    <s v=".svg"/>
    <x v="7"/>
    <n v="456"/>
    <s v="Imagen456"/>
  </r>
  <r>
    <n v="18"/>
    <s v="https://raw.githubusercontent.com/Sud-Austral/DATA_MAPA_PUBLIC_V2/main/AGUAS/Iconos/manoazules/Imagen457.svg"/>
    <s v=".svg"/>
    <x v="7"/>
    <n v="457"/>
    <s v="Imagen457"/>
  </r>
  <r>
    <n v="19"/>
    <s v="https://raw.githubusercontent.com/Sud-Austral/DATA_MAPA_PUBLIC_V2/main/AGUAS/Iconos/manoazules/Imagen458.svg"/>
    <s v=".svg"/>
    <x v="7"/>
    <n v="458"/>
    <s v="Imagen458"/>
  </r>
  <r>
    <n v="20"/>
    <s v="https://raw.githubusercontent.com/Sud-Austral/DATA_MAPA_PUBLIC_V2/main/AGUAS/Iconos/manoazules/Imagen459.svg"/>
    <s v=".svg"/>
    <x v="7"/>
    <n v="459"/>
    <s v="Imagen459"/>
  </r>
  <r>
    <n v="21"/>
    <s v="https://raw.githubusercontent.com/Sud-Austral/DATA_MAPA_PUBLIC_V2/main/AGUAS/Iconos/manoazules/Imagen460.svg"/>
    <s v=".svg"/>
    <x v="7"/>
    <n v="460"/>
    <s v="Imagen460"/>
  </r>
  <r>
    <n v="22"/>
    <s v="https://raw.githubusercontent.com/Sud-Austral/DATA_MAPA_PUBLIC_V2/main/AGUAS/Iconos/manoazules/Imagen461.svg"/>
    <s v=".svg"/>
    <x v="7"/>
    <n v="461"/>
    <s v="Imagen461"/>
  </r>
  <r>
    <n v="23"/>
    <s v="https://raw.githubusercontent.com/Sud-Austral/DATA_MAPA_PUBLIC_V2/main/AGUAS/Iconos/manoazules/Imagen462.svg"/>
    <s v=".svg"/>
    <x v="7"/>
    <n v="462"/>
    <s v="Imagen462"/>
  </r>
  <r>
    <n v="24"/>
    <s v="https://raw.githubusercontent.com/Sud-Austral/DATA_MAPA_PUBLIC_V2/main/AGUAS/Iconos/manoazules/Imagen463.svg"/>
    <s v=".svg"/>
    <x v="7"/>
    <n v="463"/>
    <s v="Imagen463"/>
  </r>
  <r>
    <n v="25"/>
    <s v="https://raw.githubusercontent.com/Sud-Austral/DATA_MAPA_PUBLIC_V2/main/AGUAS/Iconos/manoazules/Imagen464.svg"/>
    <s v=".svg"/>
    <x v="7"/>
    <n v="464"/>
    <s v="Imagen464"/>
  </r>
  <r>
    <n v="26"/>
    <s v="https://raw.githubusercontent.com/Sud-Austral/DATA_MAPA_PUBLIC_V2/main/AGUAS/Iconos/manoazules/Imagen465.svg"/>
    <s v=".svg"/>
    <x v="7"/>
    <n v="465"/>
    <s v="Imagen465"/>
  </r>
  <r>
    <n v="27"/>
    <s v="https://raw.githubusercontent.com/Sud-Austral/DATA_MAPA_PUBLIC_V2/main/AGUAS/Iconos/manoazules/Imagen466.svg"/>
    <s v=".svg"/>
    <x v="7"/>
    <n v="466"/>
    <s v="Imagen466"/>
  </r>
  <r>
    <n v="28"/>
    <s v="https://raw.githubusercontent.com/Sud-Austral/DATA_MAPA_PUBLIC_V2/main/AGUAS/Iconos/manoazules/Imagen467.svg"/>
    <s v=".svg"/>
    <x v="7"/>
    <n v="467"/>
    <s v="Imagen467"/>
  </r>
  <r>
    <n v="29"/>
    <s v="https://raw.githubusercontent.com/Sud-Austral/DATA_MAPA_PUBLIC_V2/main/AGUAS/Iconos/manoazules/Imagen468.svg"/>
    <s v=".svg"/>
    <x v="7"/>
    <n v="468"/>
    <s v="Imagen468"/>
  </r>
  <r>
    <n v="30"/>
    <s v="https://raw.githubusercontent.com/Sud-Austral/DATA_MAPA_PUBLIC_V2/main/AGUAS/Iconos/manoazules/Imagen469.svg"/>
    <s v=".svg"/>
    <x v="7"/>
    <n v="469"/>
    <s v="Imagen469"/>
  </r>
  <r>
    <n v="31"/>
    <s v="https://raw.githubusercontent.com/Sud-Austral/DATA_MAPA_PUBLIC_V2/main/AGUAS/Iconos/manoazules/Imagen470.svg"/>
    <s v=".svg"/>
    <x v="7"/>
    <n v="470"/>
    <s v="Imagen470"/>
  </r>
  <r>
    <n v="32"/>
    <s v="https://raw.githubusercontent.com/Sud-Austral/DATA_MAPA_PUBLIC_V2/main/AGUAS/Iconos/manoazules/Imagen471.svg"/>
    <s v=".svg"/>
    <x v="7"/>
    <n v="471"/>
    <s v="Imagen471"/>
  </r>
  <r>
    <n v="33"/>
    <s v="https://raw.githubusercontent.com/Sud-Austral/DATA_MAPA_PUBLIC_V2/main/AGUAS/Iconos/manoazules/Imagen472.svg"/>
    <s v=".svg"/>
    <x v="7"/>
    <n v="472"/>
    <s v="Imagen472"/>
  </r>
  <r>
    <n v="34"/>
    <s v="https://raw.githubusercontent.com/Sud-Austral/DATA_MAPA_PUBLIC_V2/main/AGUAS/Iconos/manoazules/Imagen473.svg"/>
    <s v=".svg"/>
    <x v="7"/>
    <n v="473"/>
    <s v="Imagen473"/>
  </r>
  <r>
    <n v="35"/>
    <s v="https://raw.githubusercontent.com/Sud-Austral/DATA_MAPA_PUBLIC_V2/main/AGUAS/Iconos/manoazules/Imagen474.svg"/>
    <s v=".svg"/>
    <x v="7"/>
    <n v="474"/>
    <s v="Imagen474"/>
  </r>
  <r>
    <n v="36"/>
    <s v="https://raw.githubusercontent.com/Sud-Austral/DATA_MAPA_PUBLIC_V2/main/AGUAS/Iconos/manoazules/Imagen475.svg"/>
    <s v=".svg"/>
    <x v="7"/>
    <n v="475"/>
    <s v="Imagen475"/>
  </r>
  <r>
    <n v="37"/>
    <s v="https://raw.githubusercontent.com/Sud-Austral/DATA_MAPA_PUBLIC_V2/main/AGUAS/Iconos/manoazules/Imagen476.svg"/>
    <s v=".svg"/>
    <x v="7"/>
    <n v="476"/>
    <s v="Imagen476"/>
  </r>
  <r>
    <n v="38"/>
    <s v="https://raw.githubusercontent.com/Sud-Austral/DATA_MAPA_PUBLIC_V2/main/AGUAS/Iconos/manoazules/Imagen477.svg"/>
    <s v=".svg"/>
    <x v="7"/>
    <n v="477"/>
    <s v="Imagen477"/>
  </r>
  <r>
    <n v="39"/>
    <s v="https://raw.githubusercontent.com/Sud-Austral/DATA_MAPA_PUBLIC_V2/main/AGUAS/Iconos/manoazules/Imagen478.svg"/>
    <s v=".svg"/>
    <x v="7"/>
    <n v="478"/>
    <s v="Imagen478"/>
  </r>
  <r>
    <n v="40"/>
    <s v="https://raw.githubusercontent.com/Sud-Austral/DATA_MAPA_PUBLIC_V2/main/AGUAS/Iconos/manoazules/Imagen479.svg"/>
    <s v=".svg"/>
    <x v="7"/>
    <n v="479"/>
    <s v="Imagen479"/>
  </r>
  <r>
    <n v="1"/>
    <s v="https://raw.githubusercontent.com/Sud-Austral/DATA_MAPA_PUBLIC_V2/main/AGUAS/Iconos/olaazules/Imagen603.svg"/>
    <s v=".svg"/>
    <x v="8"/>
    <n v="603"/>
    <s v="Imagen603"/>
  </r>
  <r>
    <n v="2"/>
    <s v="https://raw.githubusercontent.com/Sud-Austral/DATA_MAPA_PUBLIC_V2/main/AGUAS/Iconos/olaazules/Imagen604.svg"/>
    <s v=".svg"/>
    <x v="8"/>
    <n v="604"/>
    <s v="Imagen604"/>
  </r>
  <r>
    <n v="3"/>
    <s v="https://raw.githubusercontent.com/Sud-Austral/DATA_MAPA_PUBLIC_V2/main/AGUAS/Iconos/olaazules/Imagen605.svg"/>
    <s v=".svg"/>
    <x v="8"/>
    <n v="605"/>
    <s v="Imagen605"/>
  </r>
  <r>
    <n v="4"/>
    <s v="https://raw.githubusercontent.com/Sud-Austral/DATA_MAPA_PUBLIC_V2/main/AGUAS/Iconos/olaazules/Imagen606.svg"/>
    <s v=".svg"/>
    <x v="8"/>
    <n v="606"/>
    <s v="Imagen606"/>
  </r>
  <r>
    <n v="5"/>
    <s v="https://raw.githubusercontent.com/Sud-Austral/DATA_MAPA_PUBLIC_V2/main/AGUAS/Iconos/olaazules/Imagen607.svg"/>
    <s v=".svg"/>
    <x v="8"/>
    <n v="607"/>
    <s v="Imagen607"/>
  </r>
  <r>
    <n v="6"/>
    <s v="https://raw.githubusercontent.com/Sud-Austral/DATA_MAPA_PUBLIC_V2/main/AGUAS/Iconos/olaazules/Imagen608.svg"/>
    <s v=".svg"/>
    <x v="8"/>
    <n v="608"/>
    <s v="Imagen608"/>
  </r>
  <r>
    <n v="7"/>
    <s v="https://raw.githubusercontent.com/Sud-Austral/DATA_MAPA_PUBLIC_V2/main/AGUAS/Iconos/olaazules/Imagen609.svg"/>
    <s v=".svg"/>
    <x v="8"/>
    <n v="609"/>
    <s v="Imagen609"/>
  </r>
  <r>
    <n v="8"/>
    <s v="https://raw.githubusercontent.com/Sud-Austral/DATA_MAPA_PUBLIC_V2/main/AGUAS/Iconos/olaazules/Imagen610.svg"/>
    <s v=".svg"/>
    <x v="8"/>
    <n v="610"/>
    <s v="Imagen610"/>
  </r>
  <r>
    <n v="9"/>
    <s v="https://raw.githubusercontent.com/Sud-Austral/DATA_MAPA_PUBLIC_V2/main/AGUAS/Iconos/olaazules/Imagen611.svg"/>
    <s v=".svg"/>
    <x v="8"/>
    <n v="611"/>
    <s v="Imagen611"/>
  </r>
  <r>
    <n v="10"/>
    <s v="https://raw.githubusercontent.com/Sud-Austral/DATA_MAPA_PUBLIC_V2/main/AGUAS/Iconos/olaazules/Imagen612.svg"/>
    <s v=".svg"/>
    <x v="8"/>
    <n v="612"/>
    <s v="Imagen612"/>
  </r>
  <r>
    <n v="11"/>
    <s v="https://raw.githubusercontent.com/Sud-Austral/DATA_MAPA_PUBLIC_V2/main/AGUAS/Iconos/olaazules/Imagen613.svg"/>
    <s v=".svg"/>
    <x v="8"/>
    <n v="613"/>
    <s v="Imagen613"/>
  </r>
  <r>
    <n v="12"/>
    <s v="https://raw.githubusercontent.com/Sud-Austral/DATA_MAPA_PUBLIC_V2/main/AGUAS/Iconos/olaazules/Imagen614.svg"/>
    <s v=".svg"/>
    <x v="8"/>
    <n v="614"/>
    <s v="Imagen614"/>
  </r>
  <r>
    <n v="13"/>
    <s v="https://raw.githubusercontent.com/Sud-Austral/DATA_MAPA_PUBLIC_V2/main/AGUAS/Iconos/olaazules/Imagen615.svg"/>
    <s v=".svg"/>
    <x v="8"/>
    <n v="615"/>
    <s v="Imagen615"/>
  </r>
  <r>
    <n v="14"/>
    <s v="https://raw.githubusercontent.com/Sud-Austral/DATA_MAPA_PUBLIC_V2/main/AGUAS/Iconos/olaazules/Imagen616.svg"/>
    <s v=".svg"/>
    <x v="8"/>
    <n v="616"/>
    <s v="Imagen616"/>
  </r>
  <r>
    <n v="15"/>
    <s v="https://raw.githubusercontent.com/Sud-Austral/DATA_MAPA_PUBLIC_V2/main/AGUAS/Iconos/olaazules/Imagen617.svg"/>
    <s v=".svg"/>
    <x v="8"/>
    <n v="617"/>
    <s v="Imagen617"/>
  </r>
  <r>
    <n v="16"/>
    <s v="https://raw.githubusercontent.com/Sud-Austral/DATA_MAPA_PUBLIC_V2/main/AGUAS/Iconos/olaazules/Imagen618.svg"/>
    <s v=".svg"/>
    <x v="8"/>
    <n v="618"/>
    <s v="Imagen618"/>
  </r>
  <r>
    <n v="17"/>
    <s v="https://raw.githubusercontent.com/Sud-Austral/DATA_MAPA_PUBLIC_V2/main/AGUAS/Iconos/olaazules/Imagen619.svg"/>
    <s v=".svg"/>
    <x v="8"/>
    <n v="619"/>
    <s v="Imagen619"/>
  </r>
  <r>
    <n v="18"/>
    <s v="https://raw.githubusercontent.com/Sud-Austral/DATA_MAPA_PUBLIC_V2/main/AGUAS/Iconos/olaazules/Imagen620.svg"/>
    <s v=".svg"/>
    <x v="8"/>
    <n v="620"/>
    <s v="Imagen620"/>
  </r>
  <r>
    <n v="19"/>
    <s v="https://raw.githubusercontent.com/Sud-Austral/DATA_MAPA_PUBLIC_V2/main/AGUAS/Iconos/olaazules/Imagen621.svg"/>
    <s v=".svg"/>
    <x v="8"/>
    <n v="621"/>
    <s v="Imagen621"/>
  </r>
  <r>
    <n v="20"/>
    <s v="https://raw.githubusercontent.com/Sud-Austral/DATA_MAPA_PUBLIC_V2/main/AGUAS/Iconos/olaazules/Imagen622.svg"/>
    <s v=".svg"/>
    <x v="8"/>
    <n v="622"/>
    <s v="Imagen622"/>
  </r>
  <r>
    <n v="21"/>
    <s v="https://raw.githubusercontent.com/Sud-Austral/DATA_MAPA_PUBLIC_V2/main/AGUAS/Iconos/olaazules/Imagen623.svg"/>
    <s v=".svg"/>
    <x v="8"/>
    <n v="623"/>
    <s v="Imagen623"/>
  </r>
  <r>
    <n v="22"/>
    <s v="https://raw.githubusercontent.com/Sud-Austral/DATA_MAPA_PUBLIC_V2/main/AGUAS/Iconos/olaazules/Imagen624.svg"/>
    <s v=".svg"/>
    <x v="8"/>
    <n v="624"/>
    <s v="Imagen624"/>
  </r>
  <r>
    <n v="23"/>
    <s v="https://raw.githubusercontent.com/Sud-Austral/DATA_MAPA_PUBLIC_V2/main/AGUAS/Iconos/olaazules/Imagen625.svg"/>
    <s v=".svg"/>
    <x v="8"/>
    <n v="625"/>
    <s v="Imagen625"/>
  </r>
  <r>
    <n v="24"/>
    <s v="https://raw.githubusercontent.com/Sud-Austral/DATA_MAPA_PUBLIC_V2/main/AGUAS/Iconos/olaazules/Imagen626.svg"/>
    <s v=".svg"/>
    <x v="8"/>
    <n v="626"/>
    <s v="Imagen626"/>
  </r>
  <r>
    <n v="25"/>
    <s v="https://raw.githubusercontent.com/Sud-Austral/DATA_MAPA_PUBLIC_V2/main/AGUAS/Iconos/olaazules/Imagen627.svg"/>
    <s v=".svg"/>
    <x v="8"/>
    <n v="627"/>
    <s v="Imagen627"/>
  </r>
  <r>
    <n v="26"/>
    <s v="https://raw.githubusercontent.com/Sud-Austral/DATA_MAPA_PUBLIC_V2/main/AGUAS/Iconos/olaazules/Imagen628.svg"/>
    <s v=".svg"/>
    <x v="8"/>
    <n v="628"/>
    <s v="Imagen628"/>
  </r>
  <r>
    <n v="27"/>
    <s v="https://raw.githubusercontent.com/Sud-Austral/DATA_MAPA_PUBLIC_V2/main/AGUAS/Iconos/olaazules/Imagen629.svg"/>
    <s v=".svg"/>
    <x v="8"/>
    <n v="629"/>
    <s v="Imagen629"/>
  </r>
  <r>
    <n v="28"/>
    <s v="https://raw.githubusercontent.com/Sud-Austral/DATA_MAPA_PUBLIC_V2/main/AGUAS/Iconos/olaazules/Imagen630.svg"/>
    <s v=".svg"/>
    <x v="8"/>
    <n v="630"/>
    <s v="Imagen630"/>
  </r>
  <r>
    <n v="29"/>
    <s v="https://raw.githubusercontent.com/Sud-Austral/DATA_MAPA_PUBLIC_V2/main/AGUAS/Iconos/olaazules/Imagen631.svg"/>
    <s v=".svg"/>
    <x v="8"/>
    <n v="631"/>
    <s v="Imagen631"/>
  </r>
  <r>
    <n v="30"/>
    <s v="https://raw.githubusercontent.com/Sud-Austral/DATA_MAPA_PUBLIC_V2/main/AGUAS/Iconos/olaazules/Imagen632.svg"/>
    <s v=".svg"/>
    <x v="8"/>
    <n v="632"/>
    <s v="Imagen632"/>
  </r>
  <r>
    <n v="31"/>
    <s v="https://raw.githubusercontent.com/Sud-Austral/DATA_MAPA_PUBLIC_V2/main/AGUAS/Iconos/olaazules/Imagen633.svg"/>
    <s v=".svg"/>
    <x v="8"/>
    <n v="633"/>
    <s v="Imagen633"/>
  </r>
  <r>
    <n v="32"/>
    <s v="https://raw.githubusercontent.com/Sud-Austral/DATA_MAPA_PUBLIC_V2/main/AGUAS/Iconos/olaazules/Imagen634.svg"/>
    <s v=".svg"/>
    <x v="8"/>
    <n v="634"/>
    <s v="Imagen634"/>
  </r>
  <r>
    <n v="33"/>
    <s v="https://raw.githubusercontent.com/Sud-Austral/DATA_MAPA_PUBLIC_V2/main/AGUAS/Iconos/olaazules/Imagen635.svg"/>
    <s v=".svg"/>
    <x v="8"/>
    <n v="635"/>
    <s v="Imagen635"/>
  </r>
  <r>
    <n v="34"/>
    <s v="https://raw.githubusercontent.com/Sud-Austral/DATA_MAPA_PUBLIC_V2/main/AGUAS/Iconos/olaazules/Imagen636.svg"/>
    <s v=".svg"/>
    <x v="8"/>
    <n v="636"/>
    <s v="Imagen636"/>
  </r>
  <r>
    <n v="35"/>
    <s v="https://raw.githubusercontent.com/Sud-Austral/DATA_MAPA_PUBLIC_V2/main/AGUAS/Iconos/olaazules/Imagen637.svg"/>
    <s v=".svg"/>
    <x v="8"/>
    <n v="637"/>
    <s v="Imagen637"/>
  </r>
  <r>
    <n v="36"/>
    <s v="https://raw.githubusercontent.com/Sud-Austral/DATA_MAPA_PUBLIC_V2/main/AGUAS/Iconos/olaazules/Imagen638.svg"/>
    <s v=".svg"/>
    <x v="8"/>
    <n v="638"/>
    <s v="Imagen638"/>
  </r>
  <r>
    <n v="37"/>
    <s v="https://raw.githubusercontent.com/Sud-Austral/DATA_MAPA_PUBLIC_V2/main/AGUAS/Iconos/olaazules/Imagen639.svg"/>
    <s v=".svg"/>
    <x v="8"/>
    <n v="639"/>
    <s v="Imagen639"/>
  </r>
  <r>
    <n v="38"/>
    <s v="https://raw.githubusercontent.com/Sud-Austral/DATA_MAPA_PUBLIC_V2/main/AGUAS/Iconos/olaazules/Imagen640.svg"/>
    <s v=".svg"/>
    <x v="8"/>
    <n v="640"/>
    <s v="Imagen640"/>
  </r>
  <r>
    <n v="39"/>
    <s v="https://raw.githubusercontent.com/Sud-Austral/DATA_MAPA_PUBLIC_V2/main/AGUAS/Iconos/olaazules/Imagen641.svg"/>
    <s v=".svg"/>
    <x v="8"/>
    <n v="641"/>
    <s v="Imagen641"/>
  </r>
  <r>
    <n v="40"/>
    <s v="https://raw.githubusercontent.com/Sud-Austral/DATA_MAPA_PUBLIC_V2/main/AGUAS/Iconos/olaazules/Imagen642.svg"/>
    <s v=".svg"/>
    <x v="8"/>
    <n v="642"/>
    <s v="Imagen642"/>
  </r>
  <r>
    <n v="1"/>
    <s v="https://raw.githubusercontent.com/Sud-Austral/DATA_MAPA_PUBLIC_V2/main/AGUAS/Iconos/pinazules/Imagen843.svg"/>
    <s v=".svg"/>
    <x v="9"/>
    <n v="843"/>
    <s v="Imagen843"/>
  </r>
  <r>
    <n v="2"/>
    <s v="https://raw.githubusercontent.com/Sud-Austral/DATA_MAPA_PUBLIC_V2/main/AGUAS/Iconos/pinazules/Imagen844.svg"/>
    <s v=".svg"/>
    <x v="9"/>
    <n v="844"/>
    <s v="Imagen844"/>
  </r>
  <r>
    <n v="3"/>
    <s v="https://raw.githubusercontent.com/Sud-Austral/DATA_MAPA_PUBLIC_V2/main/AGUAS/Iconos/pinazules/Imagen845.svg"/>
    <s v=".svg"/>
    <x v="9"/>
    <n v="845"/>
    <s v="Imagen845"/>
  </r>
  <r>
    <n v="4"/>
    <s v="https://raw.githubusercontent.com/Sud-Austral/DATA_MAPA_PUBLIC_V2/main/AGUAS/Iconos/pinazules/Imagen846.svg"/>
    <s v=".svg"/>
    <x v="9"/>
    <n v="846"/>
    <s v="Imagen846"/>
  </r>
  <r>
    <n v="5"/>
    <s v="https://raw.githubusercontent.com/Sud-Austral/DATA_MAPA_PUBLIC_V2/main/AGUAS/Iconos/pinazules/Imagen847.svg"/>
    <s v=".svg"/>
    <x v="9"/>
    <n v="847"/>
    <s v="Imagen847"/>
  </r>
  <r>
    <n v="6"/>
    <s v="https://raw.githubusercontent.com/Sud-Austral/DATA_MAPA_PUBLIC_V2/main/AGUAS/Iconos/pinazules/Imagen848.svg"/>
    <s v=".svg"/>
    <x v="9"/>
    <n v="848"/>
    <s v="Imagen848"/>
  </r>
  <r>
    <n v="7"/>
    <s v="https://raw.githubusercontent.com/Sud-Austral/DATA_MAPA_PUBLIC_V2/main/AGUAS/Iconos/pinazules/Imagen849.svg"/>
    <s v=".svg"/>
    <x v="9"/>
    <n v="849"/>
    <s v="Imagen849"/>
  </r>
  <r>
    <n v="8"/>
    <s v="https://raw.githubusercontent.com/Sud-Austral/DATA_MAPA_PUBLIC_V2/main/AGUAS/Iconos/pinazules/Imagen850.svg"/>
    <s v=".svg"/>
    <x v="9"/>
    <n v="850"/>
    <s v="Imagen850"/>
  </r>
  <r>
    <n v="9"/>
    <s v="https://raw.githubusercontent.com/Sud-Austral/DATA_MAPA_PUBLIC_V2/main/AGUAS/Iconos/pinazules/Imagen851.svg"/>
    <s v=".svg"/>
    <x v="9"/>
    <n v="851"/>
    <s v="Imagen851"/>
  </r>
  <r>
    <n v="10"/>
    <s v="https://raw.githubusercontent.com/Sud-Austral/DATA_MAPA_PUBLIC_V2/main/AGUAS/Iconos/pinazules/Imagen852.svg"/>
    <s v=".svg"/>
    <x v="9"/>
    <n v="852"/>
    <s v="Imagen852"/>
  </r>
  <r>
    <n v="11"/>
    <s v="https://raw.githubusercontent.com/Sud-Austral/DATA_MAPA_PUBLIC_V2/main/AGUAS/Iconos/pinazules/Imagen853.svg"/>
    <s v=".svg"/>
    <x v="9"/>
    <n v="853"/>
    <s v="Imagen853"/>
  </r>
  <r>
    <n v="12"/>
    <s v="https://raw.githubusercontent.com/Sud-Austral/DATA_MAPA_PUBLIC_V2/main/AGUAS/Iconos/pinazules/Imagen854.svg"/>
    <s v=".svg"/>
    <x v="9"/>
    <n v="854"/>
    <s v="Imagen854"/>
  </r>
  <r>
    <n v="13"/>
    <s v="https://raw.githubusercontent.com/Sud-Austral/DATA_MAPA_PUBLIC_V2/main/AGUAS/Iconos/pinazules/Imagen855.svg"/>
    <s v=".svg"/>
    <x v="9"/>
    <n v="855"/>
    <s v="Imagen855"/>
  </r>
  <r>
    <n v="14"/>
    <s v="https://raw.githubusercontent.com/Sud-Austral/DATA_MAPA_PUBLIC_V2/main/AGUAS/Iconos/pinazules/Imagen856.svg"/>
    <s v=".svg"/>
    <x v="9"/>
    <n v="856"/>
    <s v="Imagen856"/>
  </r>
  <r>
    <n v="15"/>
    <s v="https://raw.githubusercontent.com/Sud-Austral/DATA_MAPA_PUBLIC_V2/main/AGUAS/Iconos/pinazules/Imagen857.svg"/>
    <s v=".svg"/>
    <x v="9"/>
    <n v="857"/>
    <s v="Imagen857"/>
  </r>
  <r>
    <n v="16"/>
    <s v="https://raw.githubusercontent.com/Sud-Austral/DATA_MAPA_PUBLIC_V2/main/AGUAS/Iconos/pinazules/Imagen858.svg"/>
    <s v=".svg"/>
    <x v="9"/>
    <n v="858"/>
    <s v="Imagen858"/>
  </r>
  <r>
    <n v="17"/>
    <s v="https://raw.githubusercontent.com/Sud-Austral/DATA_MAPA_PUBLIC_V2/main/AGUAS/Iconos/pinazules/Imagen859.svg"/>
    <s v=".svg"/>
    <x v="9"/>
    <n v="859"/>
    <s v="Imagen859"/>
  </r>
  <r>
    <n v="18"/>
    <s v="https://raw.githubusercontent.com/Sud-Austral/DATA_MAPA_PUBLIC_V2/main/AGUAS/Iconos/pinazules/Imagen860.svg"/>
    <s v=".svg"/>
    <x v="9"/>
    <n v="860"/>
    <s v="Imagen860"/>
  </r>
  <r>
    <n v="19"/>
    <s v="https://raw.githubusercontent.com/Sud-Austral/DATA_MAPA_PUBLIC_V2/main/AGUAS/Iconos/pinazules/Imagen861.svg"/>
    <s v=".svg"/>
    <x v="9"/>
    <n v="861"/>
    <s v="Imagen861"/>
  </r>
  <r>
    <n v="20"/>
    <s v="https://raw.githubusercontent.com/Sud-Austral/DATA_MAPA_PUBLIC_V2/main/AGUAS/Iconos/pinazules/Imagen862.svg"/>
    <s v=".svg"/>
    <x v="9"/>
    <n v="862"/>
    <s v="Imagen862"/>
  </r>
  <r>
    <n v="21"/>
    <s v="https://raw.githubusercontent.com/Sud-Austral/DATA_MAPA_PUBLIC_V2/main/AGUAS/Iconos/pinazules/Imagen863.svg"/>
    <s v=".svg"/>
    <x v="9"/>
    <n v="863"/>
    <s v="Imagen863"/>
  </r>
  <r>
    <n v="22"/>
    <s v="https://raw.githubusercontent.com/Sud-Austral/DATA_MAPA_PUBLIC_V2/main/AGUAS/Iconos/pinazules/Imagen864.svg"/>
    <s v=".svg"/>
    <x v="9"/>
    <n v="864"/>
    <s v="Imagen864"/>
  </r>
  <r>
    <n v="23"/>
    <s v="https://raw.githubusercontent.com/Sud-Austral/DATA_MAPA_PUBLIC_V2/main/AGUAS/Iconos/pinazules/Imagen865.svg"/>
    <s v=".svg"/>
    <x v="9"/>
    <n v="865"/>
    <s v="Imagen865"/>
  </r>
  <r>
    <n v="24"/>
    <s v="https://raw.githubusercontent.com/Sud-Austral/DATA_MAPA_PUBLIC_V2/main/AGUAS/Iconos/pinazules/Imagen866.svg"/>
    <s v=".svg"/>
    <x v="9"/>
    <n v="866"/>
    <s v="Imagen866"/>
  </r>
  <r>
    <n v="25"/>
    <s v="https://raw.githubusercontent.com/Sud-Austral/DATA_MAPA_PUBLIC_V2/main/AGUAS/Iconos/pinazules/Imagen867.svg"/>
    <s v=".svg"/>
    <x v="9"/>
    <n v="867"/>
    <s v="Imagen867"/>
  </r>
  <r>
    <n v="26"/>
    <s v="https://raw.githubusercontent.com/Sud-Austral/DATA_MAPA_PUBLIC_V2/main/AGUAS/Iconos/pinazules/Imagen868.svg"/>
    <s v=".svg"/>
    <x v="9"/>
    <n v="868"/>
    <s v="Imagen868"/>
  </r>
  <r>
    <n v="27"/>
    <s v="https://raw.githubusercontent.com/Sud-Austral/DATA_MAPA_PUBLIC_V2/main/AGUAS/Iconos/pinazules/Imagen869.svg"/>
    <s v=".svg"/>
    <x v="9"/>
    <n v="869"/>
    <s v="Imagen869"/>
  </r>
  <r>
    <n v="28"/>
    <s v="https://raw.githubusercontent.com/Sud-Austral/DATA_MAPA_PUBLIC_V2/main/AGUAS/Iconos/pinazules/Imagen870.svg"/>
    <s v=".svg"/>
    <x v="9"/>
    <n v="870"/>
    <s v="Imagen870"/>
  </r>
  <r>
    <n v="29"/>
    <s v="https://raw.githubusercontent.com/Sud-Austral/DATA_MAPA_PUBLIC_V2/main/AGUAS/Iconos/pinazules/Imagen871.svg"/>
    <s v=".svg"/>
    <x v="9"/>
    <n v="871"/>
    <s v="Imagen871"/>
  </r>
  <r>
    <n v="30"/>
    <s v="https://raw.githubusercontent.com/Sud-Austral/DATA_MAPA_PUBLIC_V2/main/AGUAS/Iconos/pinazules/Imagen872.svg"/>
    <s v=".svg"/>
    <x v="9"/>
    <n v="872"/>
    <s v="Imagen872"/>
  </r>
  <r>
    <n v="31"/>
    <s v="https://raw.githubusercontent.com/Sud-Austral/DATA_MAPA_PUBLIC_V2/main/AGUAS/Iconos/pinazules/Imagen873.svg"/>
    <s v=".svg"/>
    <x v="9"/>
    <n v="873"/>
    <s v="Imagen873"/>
  </r>
  <r>
    <n v="32"/>
    <s v="https://raw.githubusercontent.com/Sud-Austral/DATA_MAPA_PUBLIC_V2/main/AGUAS/Iconos/pinazules/Imagen874.svg"/>
    <s v=".svg"/>
    <x v="9"/>
    <n v="874"/>
    <s v="Imagen874"/>
  </r>
  <r>
    <n v="33"/>
    <s v="https://raw.githubusercontent.com/Sud-Austral/DATA_MAPA_PUBLIC_V2/main/AGUAS/Iconos/pinazules/Imagen875.svg"/>
    <s v=".svg"/>
    <x v="9"/>
    <n v="875"/>
    <s v="Imagen875"/>
  </r>
  <r>
    <n v="34"/>
    <s v="https://raw.githubusercontent.com/Sud-Austral/DATA_MAPA_PUBLIC_V2/main/AGUAS/Iconos/pinazules/Imagen876.svg"/>
    <s v=".svg"/>
    <x v="9"/>
    <n v="876"/>
    <s v="Imagen876"/>
  </r>
  <r>
    <n v="35"/>
    <s v="https://raw.githubusercontent.com/Sud-Austral/DATA_MAPA_PUBLIC_V2/main/AGUAS/Iconos/pinazules/Imagen877.svg"/>
    <s v=".svg"/>
    <x v="9"/>
    <n v="877"/>
    <s v="Imagen877"/>
  </r>
  <r>
    <n v="36"/>
    <s v="https://raw.githubusercontent.com/Sud-Austral/DATA_MAPA_PUBLIC_V2/main/AGUAS/Iconos/pinazules/Imagen878.svg"/>
    <s v=".svg"/>
    <x v="9"/>
    <n v="878"/>
    <s v="Imagen878"/>
  </r>
  <r>
    <n v="37"/>
    <s v="https://raw.githubusercontent.com/Sud-Austral/DATA_MAPA_PUBLIC_V2/main/AGUAS/Iconos/pinazules/Imagen879.svg"/>
    <s v=".svg"/>
    <x v="9"/>
    <n v="879"/>
    <s v="Imagen879"/>
  </r>
  <r>
    <n v="38"/>
    <s v="https://raw.githubusercontent.com/Sud-Austral/DATA_MAPA_PUBLIC_V2/main/AGUAS/Iconos/pinazules/Imagen880.svg"/>
    <s v=".svg"/>
    <x v="9"/>
    <n v="880"/>
    <s v="Imagen880"/>
  </r>
  <r>
    <n v="39"/>
    <s v="https://raw.githubusercontent.com/Sud-Austral/DATA_MAPA_PUBLIC_V2/main/AGUAS/Iconos/pinazules/Imagen881.svg"/>
    <s v=".svg"/>
    <x v="9"/>
    <n v="881"/>
    <s v="Imagen881"/>
  </r>
  <r>
    <n v="40"/>
    <s v="https://raw.githubusercontent.com/Sud-Austral/DATA_MAPA_PUBLIC_V2/main/AGUAS/Iconos/pinazules/Imagen882.svg"/>
    <s v=".svg"/>
    <x v="9"/>
    <n v="882"/>
    <s v="Imagen882"/>
  </r>
  <r>
    <n v="1"/>
    <s v="https://raw.githubusercontent.com/Sud-Austral/DATA_MAPA_PUBLIC_V2/main/AGUAS/Iconos/rioazules/Imagen723.svg"/>
    <s v=".svg"/>
    <x v="10"/>
    <n v="723"/>
    <s v="Imagen723"/>
  </r>
  <r>
    <n v="2"/>
    <s v="https://raw.githubusercontent.com/Sud-Austral/DATA_MAPA_PUBLIC_V2/main/AGUAS/Iconos/rioazules/Imagen724.svg"/>
    <s v=".svg"/>
    <x v="10"/>
    <n v="724"/>
    <s v="Imagen724"/>
  </r>
  <r>
    <n v="3"/>
    <s v="https://raw.githubusercontent.com/Sud-Austral/DATA_MAPA_PUBLIC_V2/main/AGUAS/Iconos/rioazules/Imagen725.svg"/>
    <s v=".svg"/>
    <x v="10"/>
    <n v="725"/>
    <s v="Imagen725"/>
  </r>
  <r>
    <n v="4"/>
    <s v="https://raw.githubusercontent.com/Sud-Austral/DATA_MAPA_PUBLIC_V2/main/AGUAS/Iconos/rioazules/Imagen726.svg"/>
    <s v=".svg"/>
    <x v="10"/>
    <n v="726"/>
    <s v="Imagen726"/>
  </r>
  <r>
    <n v="5"/>
    <s v="https://raw.githubusercontent.com/Sud-Austral/DATA_MAPA_PUBLIC_V2/main/AGUAS/Iconos/rioazules/Imagen727.svg"/>
    <s v=".svg"/>
    <x v="10"/>
    <n v="727"/>
    <s v="Imagen727"/>
  </r>
  <r>
    <n v="6"/>
    <s v="https://raw.githubusercontent.com/Sud-Austral/DATA_MAPA_PUBLIC_V2/main/AGUAS/Iconos/rioazules/Imagen728.svg"/>
    <s v=".svg"/>
    <x v="10"/>
    <n v="728"/>
    <s v="Imagen728"/>
  </r>
  <r>
    <n v="7"/>
    <s v="https://raw.githubusercontent.com/Sud-Austral/DATA_MAPA_PUBLIC_V2/main/AGUAS/Iconos/rioazules/Imagen729.svg"/>
    <s v=".svg"/>
    <x v="10"/>
    <n v="729"/>
    <s v="Imagen729"/>
  </r>
  <r>
    <n v="8"/>
    <s v="https://raw.githubusercontent.com/Sud-Austral/DATA_MAPA_PUBLIC_V2/main/AGUAS/Iconos/rioazules/Imagen730.svg"/>
    <s v=".svg"/>
    <x v="10"/>
    <n v="730"/>
    <s v="Imagen730"/>
  </r>
  <r>
    <n v="9"/>
    <s v="https://raw.githubusercontent.com/Sud-Austral/DATA_MAPA_PUBLIC_V2/main/AGUAS/Iconos/rioazules/Imagen731.svg"/>
    <s v=".svg"/>
    <x v="10"/>
    <n v="731"/>
    <s v="Imagen731"/>
  </r>
  <r>
    <n v="10"/>
    <s v="https://raw.githubusercontent.com/Sud-Austral/DATA_MAPA_PUBLIC_V2/main/AGUAS/Iconos/rioazules/Imagen732.svg"/>
    <s v=".svg"/>
    <x v="10"/>
    <n v="732"/>
    <s v="Imagen732"/>
  </r>
  <r>
    <n v="11"/>
    <s v="https://raw.githubusercontent.com/Sud-Austral/DATA_MAPA_PUBLIC_V2/main/AGUAS/Iconos/rioazules/Imagen733.svg"/>
    <s v=".svg"/>
    <x v="10"/>
    <n v="733"/>
    <s v="Imagen733"/>
  </r>
  <r>
    <n v="12"/>
    <s v="https://raw.githubusercontent.com/Sud-Austral/DATA_MAPA_PUBLIC_V2/main/AGUAS/Iconos/rioazules/Imagen734.svg"/>
    <s v=".svg"/>
    <x v="10"/>
    <n v="734"/>
    <s v="Imagen734"/>
  </r>
  <r>
    <n v="13"/>
    <s v="https://raw.githubusercontent.com/Sud-Austral/DATA_MAPA_PUBLIC_V2/main/AGUAS/Iconos/rioazules/Imagen735.svg"/>
    <s v=".svg"/>
    <x v="10"/>
    <n v="735"/>
    <s v="Imagen735"/>
  </r>
  <r>
    <n v="14"/>
    <s v="https://raw.githubusercontent.com/Sud-Austral/DATA_MAPA_PUBLIC_V2/main/AGUAS/Iconos/rioazules/Imagen736.svg"/>
    <s v=".svg"/>
    <x v="10"/>
    <n v="736"/>
    <s v="Imagen736"/>
  </r>
  <r>
    <n v="15"/>
    <s v="https://raw.githubusercontent.com/Sud-Austral/DATA_MAPA_PUBLIC_V2/main/AGUAS/Iconos/rioazules/Imagen737.svg"/>
    <s v=".svg"/>
    <x v="10"/>
    <n v="737"/>
    <s v="Imagen737"/>
  </r>
  <r>
    <n v="16"/>
    <s v="https://raw.githubusercontent.com/Sud-Austral/DATA_MAPA_PUBLIC_V2/main/AGUAS/Iconos/rioazules/Imagen738.svg"/>
    <s v=".svg"/>
    <x v="10"/>
    <n v="738"/>
    <s v="Imagen738"/>
  </r>
  <r>
    <n v="17"/>
    <s v="https://raw.githubusercontent.com/Sud-Austral/DATA_MAPA_PUBLIC_V2/main/AGUAS/Iconos/rioazules/Imagen739.svg"/>
    <s v=".svg"/>
    <x v="10"/>
    <n v="739"/>
    <s v="Imagen739"/>
  </r>
  <r>
    <n v="18"/>
    <s v="https://raw.githubusercontent.com/Sud-Austral/DATA_MAPA_PUBLIC_V2/main/AGUAS/Iconos/rioazules/Imagen740.svg"/>
    <s v=".svg"/>
    <x v="10"/>
    <n v="740"/>
    <s v="Imagen740"/>
  </r>
  <r>
    <n v="19"/>
    <s v="https://raw.githubusercontent.com/Sud-Austral/DATA_MAPA_PUBLIC_V2/main/AGUAS/Iconos/rioazules/Imagen741.svg"/>
    <s v=".svg"/>
    <x v="10"/>
    <n v="741"/>
    <s v="Imagen741"/>
  </r>
  <r>
    <n v="20"/>
    <s v="https://raw.githubusercontent.com/Sud-Austral/DATA_MAPA_PUBLIC_V2/main/AGUAS/Iconos/rioazules/Imagen742.svg"/>
    <s v=".svg"/>
    <x v="10"/>
    <n v="742"/>
    <s v="Imagen742"/>
  </r>
  <r>
    <n v="21"/>
    <s v="https://raw.githubusercontent.com/Sud-Austral/DATA_MAPA_PUBLIC_V2/main/AGUAS/Iconos/rioazules/Imagen743.svg"/>
    <s v=".svg"/>
    <x v="10"/>
    <n v="743"/>
    <s v="Imagen743"/>
  </r>
  <r>
    <n v="22"/>
    <s v="https://raw.githubusercontent.com/Sud-Austral/DATA_MAPA_PUBLIC_V2/main/AGUAS/Iconos/rioazules/Imagen744.svg"/>
    <s v=".svg"/>
    <x v="10"/>
    <n v="744"/>
    <s v="Imagen744"/>
  </r>
  <r>
    <n v="23"/>
    <s v="https://raw.githubusercontent.com/Sud-Austral/DATA_MAPA_PUBLIC_V2/main/AGUAS/Iconos/rioazules/Imagen745.svg"/>
    <s v=".svg"/>
    <x v="10"/>
    <n v="745"/>
    <s v="Imagen745"/>
  </r>
  <r>
    <n v="24"/>
    <s v="https://raw.githubusercontent.com/Sud-Austral/DATA_MAPA_PUBLIC_V2/main/AGUAS/Iconos/rioazules/Imagen746.svg"/>
    <s v=".svg"/>
    <x v="10"/>
    <n v="746"/>
    <s v="Imagen746"/>
  </r>
  <r>
    <n v="25"/>
    <s v="https://raw.githubusercontent.com/Sud-Austral/DATA_MAPA_PUBLIC_V2/main/AGUAS/Iconos/rioazules/Imagen747.svg"/>
    <s v=".svg"/>
    <x v="10"/>
    <n v="747"/>
    <s v="Imagen747"/>
  </r>
  <r>
    <n v="26"/>
    <s v="https://raw.githubusercontent.com/Sud-Austral/DATA_MAPA_PUBLIC_V2/main/AGUAS/Iconos/rioazules/Imagen748.svg"/>
    <s v=".svg"/>
    <x v="10"/>
    <n v="748"/>
    <s v="Imagen748"/>
  </r>
  <r>
    <n v="27"/>
    <s v="https://raw.githubusercontent.com/Sud-Austral/DATA_MAPA_PUBLIC_V2/main/AGUAS/Iconos/rioazules/Imagen749.svg"/>
    <s v=".svg"/>
    <x v="10"/>
    <n v="749"/>
    <s v="Imagen749"/>
  </r>
  <r>
    <n v="28"/>
    <s v="https://raw.githubusercontent.com/Sud-Austral/DATA_MAPA_PUBLIC_V2/main/AGUAS/Iconos/rioazules/Imagen750.svg"/>
    <s v=".svg"/>
    <x v="10"/>
    <n v="750"/>
    <s v="Imagen750"/>
  </r>
  <r>
    <n v="29"/>
    <s v="https://raw.githubusercontent.com/Sud-Austral/DATA_MAPA_PUBLIC_V2/main/AGUAS/Iconos/rioazules/Imagen751.svg"/>
    <s v=".svg"/>
    <x v="10"/>
    <n v="751"/>
    <s v="Imagen751"/>
  </r>
  <r>
    <n v="30"/>
    <s v="https://raw.githubusercontent.com/Sud-Austral/DATA_MAPA_PUBLIC_V2/main/AGUAS/Iconos/rioazules/Imagen752.svg"/>
    <s v=".svg"/>
    <x v="10"/>
    <n v="752"/>
    <s v="Imagen752"/>
  </r>
  <r>
    <n v="31"/>
    <s v="https://raw.githubusercontent.com/Sud-Austral/DATA_MAPA_PUBLIC_V2/main/AGUAS/Iconos/rioazules/Imagen753.svg"/>
    <s v=".svg"/>
    <x v="10"/>
    <n v="753"/>
    <s v="Imagen753"/>
  </r>
  <r>
    <n v="32"/>
    <s v="https://raw.githubusercontent.com/Sud-Austral/DATA_MAPA_PUBLIC_V2/main/AGUAS/Iconos/rioazules/Imagen754.svg"/>
    <s v=".svg"/>
    <x v="10"/>
    <n v="754"/>
    <s v="Imagen754"/>
  </r>
  <r>
    <n v="33"/>
    <s v="https://raw.githubusercontent.com/Sud-Austral/DATA_MAPA_PUBLIC_V2/main/AGUAS/Iconos/rioazules/Imagen755.svg"/>
    <s v=".svg"/>
    <x v="10"/>
    <n v="755"/>
    <s v="Imagen755"/>
  </r>
  <r>
    <n v="34"/>
    <s v="https://raw.githubusercontent.com/Sud-Austral/DATA_MAPA_PUBLIC_V2/main/AGUAS/Iconos/rioazules/Imagen756.svg"/>
    <s v=".svg"/>
    <x v="10"/>
    <n v="756"/>
    <s v="Imagen756"/>
  </r>
  <r>
    <n v="35"/>
    <s v="https://raw.githubusercontent.com/Sud-Austral/DATA_MAPA_PUBLIC_V2/main/AGUAS/Iconos/rioazules/Imagen757.svg"/>
    <s v=".svg"/>
    <x v="10"/>
    <n v="757"/>
    <s v="Imagen757"/>
  </r>
  <r>
    <n v="36"/>
    <s v="https://raw.githubusercontent.com/Sud-Austral/DATA_MAPA_PUBLIC_V2/main/AGUAS/Iconos/rioazules/Imagen758.svg"/>
    <s v=".svg"/>
    <x v="10"/>
    <n v="758"/>
    <s v="Imagen758"/>
  </r>
  <r>
    <n v="37"/>
    <s v="https://raw.githubusercontent.com/Sud-Austral/DATA_MAPA_PUBLIC_V2/main/AGUAS/Iconos/rioazules/Imagen759.svg"/>
    <s v=".svg"/>
    <x v="10"/>
    <n v="759"/>
    <s v="Imagen759"/>
  </r>
  <r>
    <n v="38"/>
    <s v="https://raw.githubusercontent.com/Sud-Austral/DATA_MAPA_PUBLIC_V2/main/AGUAS/Iconos/rioazules/Imagen760.svg"/>
    <s v=".svg"/>
    <x v="10"/>
    <n v="760"/>
    <s v="Imagen760"/>
  </r>
  <r>
    <n v="39"/>
    <s v="https://raw.githubusercontent.com/Sud-Austral/DATA_MAPA_PUBLIC_V2/main/AGUAS/Iconos/rioazules/Imagen761.svg"/>
    <s v=".svg"/>
    <x v="10"/>
    <n v="761"/>
    <s v="Imagen761"/>
  </r>
  <r>
    <n v="40"/>
    <s v="https://raw.githubusercontent.com/Sud-Austral/DATA_MAPA_PUBLIC_V2/main/AGUAS/Iconos/rioazules/Imagen762.svg"/>
    <s v=".svg"/>
    <x v="10"/>
    <n v="762"/>
    <s v="Imagen762"/>
  </r>
  <r>
    <n v="1"/>
    <s v="https://raw.githubusercontent.com/Sud-Austral/DATA_MAPA_PUBLIC_V2/main/AGUAS/Iconos/splashazules/Imagen803.svg"/>
    <s v=".svg"/>
    <x v="11"/>
    <n v="803"/>
    <s v="Imagen803"/>
  </r>
  <r>
    <n v="2"/>
    <s v="https://raw.githubusercontent.com/Sud-Austral/DATA_MAPA_PUBLIC_V2/main/AGUAS/Iconos/splashazules/Imagen804.svg"/>
    <s v=".svg"/>
    <x v="11"/>
    <n v="804"/>
    <s v="Imagen804"/>
  </r>
  <r>
    <n v="3"/>
    <s v="https://raw.githubusercontent.com/Sud-Austral/DATA_MAPA_PUBLIC_V2/main/AGUAS/Iconos/splashazules/Imagen805.svg"/>
    <s v=".svg"/>
    <x v="11"/>
    <n v="805"/>
    <s v="Imagen805"/>
  </r>
  <r>
    <n v="4"/>
    <s v="https://raw.githubusercontent.com/Sud-Austral/DATA_MAPA_PUBLIC_V2/main/AGUAS/Iconos/splashazules/Imagen806.svg"/>
    <s v=".svg"/>
    <x v="11"/>
    <n v="806"/>
    <s v="Imagen806"/>
  </r>
  <r>
    <n v="5"/>
    <s v="https://raw.githubusercontent.com/Sud-Austral/DATA_MAPA_PUBLIC_V2/main/AGUAS/Iconos/splashazules/Imagen807.svg"/>
    <s v=".svg"/>
    <x v="11"/>
    <n v="807"/>
    <s v="Imagen807"/>
  </r>
  <r>
    <n v="6"/>
    <s v="https://raw.githubusercontent.com/Sud-Austral/DATA_MAPA_PUBLIC_V2/main/AGUAS/Iconos/splashazules/Imagen808.svg"/>
    <s v=".svg"/>
    <x v="11"/>
    <n v="808"/>
    <s v="Imagen808"/>
  </r>
  <r>
    <n v="7"/>
    <s v="https://raw.githubusercontent.com/Sud-Austral/DATA_MAPA_PUBLIC_V2/main/AGUAS/Iconos/splashazules/Imagen809.svg"/>
    <s v=".svg"/>
    <x v="11"/>
    <n v="809"/>
    <s v="Imagen809"/>
  </r>
  <r>
    <n v="8"/>
    <s v="https://raw.githubusercontent.com/Sud-Austral/DATA_MAPA_PUBLIC_V2/main/AGUAS/Iconos/splashazules/Imagen810.svg"/>
    <s v=".svg"/>
    <x v="11"/>
    <n v="810"/>
    <s v="Imagen810"/>
  </r>
  <r>
    <n v="9"/>
    <s v="https://raw.githubusercontent.com/Sud-Austral/DATA_MAPA_PUBLIC_V2/main/AGUAS/Iconos/splashazules/Imagen811.svg"/>
    <s v=".svg"/>
    <x v="11"/>
    <n v="811"/>
    <s v="Imagen811"/>
  </r>
  <r>
    <n v="10"/>
    <s v="https://raw.githubusercontent.com/Sud-Austral/DATA_MAPA_PUBLIC_V2/main/AGUAS/Iconos/splashazules/Imagen812.svg"/>
    <s v=".svg"/>
    <x v="11"/>
    <n v="812"/>
    <s v="Imagen812"/>
  </r>
  <r>
    <n v="11"/>
    <s v="https://raw.githubusercontent.com/Sud-Austral/DATA_MAPA_PUBLIC_V2/main/AGUAS/Iconos/splashazules/Imagen813.svg"/>
    <s v=".svg"/>
    <x v="11"/>
    <n v="813"/>
    <s v="Imagen813"/>
  </r>
  <r>
    <n v="12"/>
    <s v="https://raw.githubusercontent.com/Sud-Austral/DATA_MAPA_PUBLIC_V2/main/AGUAS/Iconos/splashazules/Imagen814.svg"/>
    <s v=".svg"/>
    <x v="11"/>
    <n v="814"/>
    <s v="Imagen814"/>
  </r>
  <r>
    <n v="13"/>
    <s v="https://raw.githubusercontent.com/Sud-Austral/DATA_MAPA_PUBLIC_V2/main/AGUAS/Iconos/splashazules/Imagen815.svg"/>
    <s v=".svg"/>
    <x v="11"/>
    <n v="815"/>
    <s v="Imagen815"/>
  </r>
  <r>
    <n v="14"/>
    <s v="https://raw.githubusercontent.com/Sud-Austral/DATA_MAPA_PUBLIC_V2/main/AGUAS/Iconos/splashazules/Imagen816.svg"/>
    <s v=".svg"/>
    <x v="11"/>
    <n v="816"/>
    <s v="Imagen816"/>
  </r>
  <r>
    <n v="15"/>
    <s v="https://raw.githubusercontent.com/Sud-Austral/DATA_MAPA_PUBLIC_V2/main/AGUAS/Iconos/splashazules/Imagen817.svg"/>
    <s v=".svg"/>
    <x v="11"/>
    <n v="817"/>
    <s v="Imagen817"/>
  </r>
  <r>
    <n v="16"/>
    <s v="https://raw.githubusercontent.com/Sud-Austral/DATA_MAPA_PUBLIC_V2/main/AGUAS/Iconos/splashazules/Imagen818.svg"/>
    <s v=".svg"/>
    <x v="11"/>
    <n v="818"/>
    <s v="Imagen818"/>
  </r>
  <r>
    <n v="17"/>
    <s v="https://raw.githubusercontent.com/Sud-Austral/DATA_MAPA_PUBLIC_V2/main/AGUAS/Iconos/splashazules/Imagen819.svg"/>
    <s v=".svg"/>
    <x v="11"/>
    <n v="819"/>
    <s v="Imagen819"/>
  </r>
  <r>
    <n v="18"/>
    <s v="https://raw.githubusercontent.com/Sud-Austral/DATA_MAPA_PUBLIC_V2/main/AGUAS/Iconos/splashazules/Imagen820.svg"/>
    <s v=".svg"/>
    <x v="11"/>
    <n v="820"/>
    <s v="Imagen820"/>
  </r>
  <r>
    <n v="19"/>
    <s v="https://raw.githubusercontent.com/Sud-Austral/DATA_MAPA_PUBLIC_V2/main/AGUAS/Iconos/splashazules/Imagen821.svg"/>
    <s v=".svg"/>
    <x v="11"/>
    <n v="821"/>
    <s v="Imagen821"/>
  </r>
  <r>
    <n v="20"/>
    <s v="https://raw.githubusercontent.com/Sud-Austral/DATA_MAPA_PUBLIC_V2/main/AGUAS/Iconos/splashazules/Imagen822.svg"/>
    <s v=".svg"/>
    <x v="11"/>
    <n v="822"/>
    <s v="Imagen822"/>
  </r>
  <r>
    <n v="21"/>
    <s v="https://raw.githubusercontent.com/Sud-Austral/DATA_MAPA_PUBLIC_V2/main/AGUAS/Iconos/splashazules/Imagen823.svg"/>
    <s v=".svg"/>
    <x v="11"/>
    <n v="823"/>
    <s v="Imagen823"/>
  </r>
  <r>
    <n v="22"/>
    <s v="https://raw.githubusercontent.com/Sud-Austral/DATA_MAPA_PUBLIC_V2/main/AGUAS/Iconos/splashazules/Imagen824.svg"/>
    <s v=".svg"/>
    <x v="11"/>
    <n v="824"/>
    <s v="Imagen824"/>
  </r>
  <r>
    <n v="23"/>
    <s v="https://raw.githubusercontent.com/Sud-Austral/DATA_MAPA_PUBLIC_V2/main/AGUAS/Iconos/splashazules/Imagen825.svg"/>
    <s v=".svg"/>
    <x v="11"/>
    <n v="825"/>
    <s v="Imagen825"/>
  </r>
  <r>
    <n v="24"/>
    <s v="https://raw.githubusercontent.com/Sud-Austral/DATA_MAPA_PUBLIC_V2/main/AGUAS/Iconos/splashazules/Imagen826.svg"/>
    <s v=".svg"/>
    <x v="11"/>
    <n v="826"/>
    <s v="Imagen826"/>
  </r>
  <r>
    <n v="25"/>
    <s v="https://raw.githubusercontent.com/Sud-Austral/DATA_MAPA_PUBLIC_V2/main/AGUAS/Iconos/splashazules/Imagen827.svg"/>
    <s v=".svg"/>
    <x v="11"/>
    <n v="827"/>
    <s v="Imagen827"/>
  </r>
  <r>
    <n v="26"/>
    <s v="https://raw.githubusercontent.com/Sud-Austral/DATA_MAPA_PUBLIC_V2/main/AGUAS/Iconos/splashazules/Imagen828.svg"/>
    <s v=".svg"/>
    <x v="11"/>
    <n v="828"/>
    <s v="Imagen828"/>
  </r>
  <r>
    <n v="27"/>
    <s v="https://raw.githubusercontent.com/Sud-Austral/DATA_MAPA_PUBLIC_V2/main/AGUAS/Iconos/splashazules/Imagen829.svg"/>
    <s v=".svg"/>
    <x v="11"/>
    <n v="829"/>
    <s v="Imagen829"/>
  </r>
  <r>
    <n v="28"/>
    <s v="https://raw.githubusercontent.com/Sud-Austral/DATA_MAPA_PUBLIC_V2/main/AGUAS/Iconos/splashazules/Imagen830.svg"/>
    <s v=".svg"/>
    <x v="11"/>
    <n v="830"/>
    <s v="Imagen830"/>
  </r>
  <r>
    <n v="29"/>
    <s v="https://raw.githubusercontent.com/Sud-Austral/DATA_MAPA_PUBLIC_V2/main/AGUAS/Iconos/splashazules/Imagen831.svg"/>
    <s v=".svg"/>
    <x v="11"/>
    <n v="831"/>
    <s v="Imagen831"/>
  </r>
  <r>
    <n v="30"/>
    <s v="https://raw.githubusercontent.com/Sud-Austral/DATA_MAPA_PUBLIC_V2/main/AGUAS/Iconos/splashazules/Imagen832.svg"/>
    <s v=".svg"/>
    <x v="11"/>
    <n v="832"/>
    <s v="Imagen832"/>
  </r>
  <r>
    <n v="31"/>
    <s v="https://raw.githubusercontent.com/Sud-Austral/DATA_MAPA_PUBLIC_V2/main/AGUAS/Iconos/splashazules/Imagen833.svg"/>
    <s v=".svg"/>
    <x v="11"/>
    <n v="833"/>
    <s v="Imagen833"/>
  </r>
  <r>
    <n v="32"/>
    <s v="https://raw.githubusercontent.com/Sud-Austral/DATA_MAPA_PUBLIC_V2/main/AGUAS/Iconos/splashazules/Imagen834.svg"/>
    <s v=".svg"/>
    <x v="11"/>
    <n v="834"/>
    <s v="Imagen834"/>
  </r>
  <r>
    <n v="33"/>
    <s v="https://raw.githubusercontent.com/Sud-Austral/DATA_MAPA_PUBLIC_V2/main/AGUAS/Iconos/splashazules/Imagen835.svg"/>
    <s v=".svg"/>
    <x v="11"/>
    <n v="835"/>
    <s v="Imagen835"/>
  </r>
  <r>
    <n v="34"/>
    <s v="https://raw.githubusercontent.com/Sud-Austral/DATA_MAPA_PUBLIC_V2/main/AGUAS/Iconos/splashazules/Imagen836.svg"/>
    <s v=".svg"/>
    <x v="11"/>
    <n v="836"/>
    <s v="Imagen836"/>
  </r>
  <r>
    <n v="35"/>
    <s v="https://raw.githubusercontent.com/Sud-Austral/DATA_MAPA_PUBLIC_V2/main/AGUAS/Iconos/splashazules/Imagen837.svg"/>
    <s v=".svg"/>
    <x v="11"/>
    <n v="837"/>
    <s v="Imagen837"/>
  </r>
  <r>
    <n v="36"/>
    <s v="https://raw.githubusercontent.com/Sud-Austral/DATA_MAPA_PUBLIC_V2/main/AGUAS/Iconos/splashazules/Imagen838.svg"/>
    <s v=".svg"/>
    <x v="11"/>
    <n v="838"/>
    <s v="Imagen838"/>
  </r>
  <r>
    <n v="37"/>
    <s v="https://raw.githubusercontent.com/Sud-Austral/DATA_MAPA_PUBLIC_V2/main/AGUAS/Iconos/splashazules/Imagen839.svg"/>
    <s v=".svg"/>
    <x v="11"/>
    <n v="839"/>
    <s v="Imagen839"/>
  </r>
  <r>
    <n v="38"/>
    <s v="https://raw.githubusercontent.com/Sud-Austral/DATA_MAPA_PUBLIC_V2/main/AGUAS/Iconos/splashazules/Imagen840.svg"/>
    <s v=".svg"/>
    <x v="11"/>
    <n v="840"/>
    <s v="Imagen840"/>
  </r>
  <r>
    <n v="39"/>
    <s v="https://raw.githubusercontent.com/Sud-Austral/DATA_MAPA_PUBLIC_V2/main/AGUAS/Iconos/splashazules/Imagen841.svg"/>
    <s v=".svg"/>
    <x v="11"/>
    <n v="841"/>
    <s v="Imagen841"/>
  </r>
  <r>
    <n v="40"/>
    <s v="https://raw.githubusercontent.com/Sud-Austral/DATA_MAPA_PUBLIC_V2/main/AGUAS/Iconos/splashazules/Imagen842.svg"/>
    <s v=".svg"/>
    <x v="11"/>
    <n v="842"/>
    <s v="Imagen842"/>
  </r>
  <r>
    <n v="1"/>
    <s v="https://raw.githubusercontent.com/Sud-Austral/DATA_MAPA_PUBLIC_V2/main/AGUAS/Iconos/gotamorados/Imagen564.svg"/>
    <s v=".svg"/>
    <x v="12"/>
    <n v="564"/>
    <s v="Imagen564"/>
  </r>
  <r>
    <n v="2"/>
    <s v="https://raw.githubusercontent.com/Sud-Austral/DATA_MAPA_PUBLIC_V2/main/AGUAS/Iconos/gotamorados/Imagen565.svg"/>
    <s v=".svg"/>
    <x v="12"/>
    <n v="565"/>
    <s v="Imagen565"/>
  </r>
  <r>
    <n v="3"/>
    <s v="https://raw.githubusercontent.com/Sud-Austral/DATA_MAPA_PUBLIC_V2/main/AGUAS/Iconos/gotamorados/Imagen566.svg"/>
    <s v=".svg"/>
    <x v="12"/>
    <n v="566"/>
    <s v="Imagen566"/>
  </r>
  <r>
    <n v="4"/>
    <s v="https://raw.githubusercontent.com/Sud-Austral/DATA_MAPA_PUBLIC_V2/main/AGUAS/Iconos/gotamorados/Imagen567.svg"/>
    <s v=".svg"/>
    <x v="12"/>
    <n v="567"/>
    <s v="Imagen567"/>
  </r>
  <r>
    <n v="5"/>
    <s v="https://raw.githubusercontent.com/Sud-Austral/DATA_MAPA_PUBLIC_V2/main/AGUAS/Iconos/gotamorados/Imagen568.svg"/>
    <s v=".svg"/>
    <x v="12"/>
    <n v="568"/>
    <s v="Imagen568"/>
  </r>
  <r>
    <n v="6"/>
    <s v="https://raw.githubusercontent.com/Sud-Austral/DATA_MAPA_PUBLIC_V2/main/AGUAS/Iconos/gotamorados/Imagen569.svg"/>
    <s v=".svg"/>
    <x v="12"/>
    <n v="569"/>
    <s v="Imagen569"/>
  </r>
  <r>
    <n v="7"/>
    <s v="https://raw.githubusercontent.com/Sud-Austral/DATA_MAPA_PUBLIC_V2/main/AGUAS/Iconos/gotamorados/Imagen570.svg"/>
    <s v=".svg"/>
    <x v="12"/>
    <n v="570"/>
    <s v="Imagen570"/>
  </r>
  <r>
    <n v="8"/>
    <s v="https://raw.githubusercontent.com/Sud-Austral/DATA_MAPA_PUBLIC_V2/main/AGUAS/Iconos/gotamorados/Imagen571.svg"/>
    <s v=".svg"/>
    <x v="12"/>
    <n v="571"/>
    <s v="Imagen571"/>
  </r>
  <r>
    <n v="9"/>
    <s v="https://raw.githubusercontent.com/Sud-Austral/DATA_MAPA_PUBLIC_V2/main/AGUAS/Iconos/gotamorados/Imagen572.svg"/>
    <s v=".svg"/>
    <x v="12"/>
    <n v="572"/>
    <s v="Imagen572"/>
  </r>
  <r>
    <n v="10"/>
    <s v="https://raw.githubusercontent.com/Sud-Austral/DATA_MAPA_PUBLIC_V2/main/AGUAS/Iconos/gotamorados/Imagen573.svg"/>
    <s v=".svg"/>
    <x v="12"/>
    <n v="573"/>
    <s v="Imagen573"/>
  </r>
  <r>
    <n v="11"/>
    <s v="https://raw.githubusercontent.com/Sud-Austral/DATA_MAPA_PUBLIC_V2/main/AGUAS/Iconos/gotamorados/Imagen574.svg"/>
    <s v=".svg"/>
    <x v="12"/>
    <n v="574"/>
    <s v="Imagen574"/>
  </r>
  <r>
    <n v="12"/>
    <s v="https://raw.githubusercontent.com/Sud-Austral/DATA_MAPA_PUBLIC_V2/main/AGUAS/Iconos/gotamorados/Imagen575.svg"/>
    <s v=".svg"/>
    <x v="12"/>
    <n v="575"/>
    <s v="Imagen575"/>
  </r>
  <r>
    <n v="13"/>
    <s v="https://raw.githubusercontent.com/Sud-Austral/DATA_MAPA_PUBLIC_V2/main/AGUAS/Iconos/gotamorados/Imagen576.svg"/>
    <s v=".svg"/>
    <x v="12"/>
    <n v="576"/>
    <s v="Imagen576"/>
  </r>
  <r>
    <n v="14"/>
    <s v="https://raw.githubusercontent.com/Sud-Austral/DATA_MAPA_PUBLIC_V2/main/AGUAS/Iconos/gotamorados/Imagen577.svg"/>
    <s v=".svg"/>
    <x v="12"/>
    <n v="577"/>
    <s v="Imagen577"/>
  </r>
  <r>
    <n v="15"/>
    <s v="https://raw.githubusercontent.com/Sud-Austral/DATA_MAPA_PUBLIC_V2/main/AGUAS/Iconos/gotamorados/Imagen578.svg"/>
    <s v=".svg"/>
    <x v="12"/>
    <n v="578"/>
    <s v="Imagen578"/>
  </r>
  <r>
    <n v="16"/>
    <s v="https://raw.githubusercontent.com/Sud-Austral/DATA_MAPA_PUBLIC_V2/main/AGUAS/Iconos/gotamorados/Imagen579.svg"/>
    <s v=".svg"/>
    <x v="12"/>
    <n v="579"/>
    <s v="Imagen579"/>
  </r>
  <r>
    <n v="17"/>
    <s v="https://raw.githubusercontent.com/Sud-Austral/DATA_MAPA_PUBLIC_V2/main/AGUAS/Iconos/gotamorados/Imagen580.svg"/>
    <s v=".svg"/>
    <x v="12"/>
    <n v="580"/>
    <s v="Imagen580"/>
  </r>
  <r>
    <n v="18"/>
    <s v="https://raw.githubusercontent.com/Sud-Austral/DATA_MAPA_PUBLIC_V2/main/AGUAS/Iconos/gotamorados/Imagen581.svg"/>
    <s v=".svg"/>
    <x v="12"/>
    <n v="581"/>
    <s v="Imagen581"/>
  </r>
  <r>
    <n v="19"/>
    <s v="https://raw.githubusercontent.com/Sud-Austral/DATA_MAPA_PUBLIC_V2/main/AGUAS/Iconos/gotamorados/Imagen582.svg"/>
    <s v=".svg"/>
    <x v="12"/>
    <n v="582"/>
    <s v="Imagen582"/>
  </r>
  <r>
    <n v="20"/>
    <s v="https://raw.githubusercontent.com/Sud-Austral/DATA_MAPA_PUBLIC_V2/main/AGUAS/Iconos/gotamorados/Imagen583.svg"/>
    <s v=".svg"/>
    <x v="12"/>
    <n v="583"/>
    <s v="Imagen583"/>
  </r>
  <r>
    <n v="21"/>
    <s v="https://raw.githubusercontent.com/Sud-Austral/DATA_MAPA_PUBLIC_V2/main/AGUAS/Iconos/gotamorados/Imagen584.svg"/>
    <s v=".svg"/>
    <x v="12"/>
    <n v="584"/>
    <s v="Imagen584"/>
  </r>
  <r>
    <n v="22"/>
    <s v="https://raw.githubusercontent.com/Sud-Austral/DATA_MAPA_PUBLIC_V2/main/AGUAS/Iconos/gotamorados/Imagen585.svg"/>
    <s v=".svg"/>
    <x v="12"/>
    <n v="585"/>
    <s v="Imagen585"/>
  </r>
  <r>
    <n v="23"/>
    <s v="https://raw.githubusercontent.com/Sud-Austral/DATA_MAPA_PUBLIC_V2/main/AGUAS/Iconos/gotamorados/Imagen586.svg"/>
    <s v=".svg"/>
    <x v="12"/>
    <n v="586"/>
    <s v="Imagen586"/>
  </r>
  <r>
    <n v="24"/>
    <s v="https://raw.githubusercontent.com/Sud-Austral/DATA_MAPA_PUBLIC_V2/main/AGUAS/Iconos/gotamorados/Imagen587.svg"/>
    <s v=".svg"/>
    <x v="12"/>
    <n v="587"/>
    <s v="Imagen587"/>
  </r>
  <r>
    <n v="25"/>
    <s v="https://raw.githubusercontent.com/Sud-Austral/DATA_MAPA_PUBLIC_V2/main/AGUAS/Iconos/gotamorados/Imagen588.svg"/>
    <s v=".svg"/>
    <x v="12"/>
    <n v="588"/>
    <s v="Imagen588"/>
  </r>
  <r>
    <n v="26"/>
    <s v="https://raw.githubusercontent.com/Sud-Austral/DATA_MAPA_PUBLIC_V2/main/AGUAS/Iconos/gotamorados/Imagen589.svg"/>
    <s v=".svg"/>
    <x v="12"/>
    <n v="589"/>
    <s v="Imagen589"/>
  </r>
  <r>
    <n v="27"/>
    <s v="https://raw.githubusercontent.com/Sud-Austral/DATA_MAPA_PUBLIC_V2/main/AGUAS/Iconos/gotamorados/Imagen590.svg"/>
    <s v=".svg"/>
    <x v="12"/>
    <n v="590"/>
    <s v="Imagen590"/>
  </r>
  <r>
    <n v="28"/>
    <s v="https://raw.githubusercontent.com/Sud-Austral/DATA_MAPA_PUBLIC_V2/main/AGUAS/Iconos/gotamorados/Imagen591.svg"/>
    <s v=".svg"/>
    <x v="12"/>
    <n v="591"/>
    <s v="Imagen591"/>
  </r>
  <r>
    <n v="29"/>
    <s v="https://raw.githubusercontent.com/Sud-Austral/DATA_MAPA_PUBLIC_V2/main/AGUAS/Iconos/gotamorados/Imagen592.svg"/>
    <s v=".svg"/>
    <x v="12"/>
    <n v="592"/>
    <s v="Imagen592"/>
  </r>
  <r>
    <n v="30"/>
    <s v="https://raw.githubusercontent.com/Sud-Austral/DATA_MAPA_PUBLIC_V2/main/AGUAS/Iconos/gotamorados/Imagen593.svg"/>
    <s v=".svg"/>
    <x v="12"/>
    <n v="593"/>
    <s v="Imagen593"/>
  </r>
  <r>
    <n v="31"/>
    <s v="https://raw.githubusercontent.com/Sud-Austral/DATA_MAPA_PUBLIC_V2/main/AGUAS/Iconos/gotamorados/Imagen594.svg"/>
    <s v=".svg"/>
    <x v="12"/>
    <n v="594"/>
    <s v="Imagen594"/>
  </r>
  <r>
    <n v="32"/>
    <s v="https://raw.githubusercontent.com/Sud-Austral/DATA_MAPA_PUBLIC_V2/main/AGUAS/Iconos/gotamorados/Imagen595.svg"/>
    <s v=".svg"/>
    <x v="12"/>
    <n v="595"/>
    <s v="Imagen595"/>
  </r>
  <r>
    <n v="33"/>
    <s v="https://raw.githubusercontent.com/Sud-Austral/DATA_MAPA_PUBLIC_V2/main/AGUAS/Iconos/gotamorados/Imagen596.svg"/>
    <s v=".svg"/>
    <x v="12"/>
    <n v="596"/>
    <s v="Imagen596"/>
  </r>
  <r>
    <n v="34"/>
    <s v="https://raw.githubusercontent.com/Sud-Austral/DATA_MAPA_PUBLIC_V2/main/AGUAS/Iconos/gotamorados/Imagen597.svg"/>
    <s v=".svg"/>
    <x v="12"/>
    <n v="597"/>
    <s v="Imagen597"/>
  </r>
  <r>
    <n v="35"/>
    <s v="https://raw.githubusercontent.com/Sud-Austral/DATA_MAPA_PUBLIC_V2/main/AGUAS/Iconos/gotamorados/Imagen598.svg"/>
    <s v=".svg"/>
    <x v="12"/>
    <n v="598"/>
    <s v="Imagen598"/>
  </r>
  <r>
    <n v="36"/>
    <s v="https://raw.githubusercontent.com/Sud-Austral/DATA_MAPA_PUBLIC_V2/main/AGUAS/Iconos/gotamorados/Imagen599.svg"/>
    <s v=".svg"/>
    <x v="12"/>
    <n v="599"/>
    <s v="Imagen599"/>
  </r>
  <r>
    <n v="37"/>
    <s v="https://raw.githubusercontent.com/Sud-Austral/DATA_MAPA_PUBLIC_V2/main/AGUAS/Iconos/gotamorados/Imagen600.svg"/>
    <s v=".svg"/>
    <x v="12"/>
    <n v="600"/>
    <s v="Imagen600"/>
  </r>
  <r>
    <n v="38"/>
    <s v="https://raw.githubusercontent.com/Sud-Austral/DATA_MAPA_PUBLIC_V2/main/AGUAS/Iconos/gotamorados/Imagen601.svg"/>
    <s v=".svg"/>
    <x v="12"/>
    <n v="601"/>
    <s v="Imagen601"/>
  </r>
  <r>
    <n v="39"/>
    <s v="https://raw.githubusercontent.com/Sud-Austral/DATA_MAPA_PUBLIC_V2/main/AGUAS/Iconos/gotamorados/Imagen602.svg"/>
    <s v=".svg"/>
    <x v="12"/>
    <n v="602"/>
    <s v="Imagen602"/>
  </r>
  <r>
    <n v="40"/>
    <s v="https://raw.githubusercontent.com/Sud-Austral/DATA_MAPA_PUBLIC_V2/main/AGUAS/Iconos/gotamorados/Imagen603.svg"/>
    <s v=".svg"/>
    <x v="12"/>
    <n v="603"/>
    <s v="Imagen603"/>
  </r>
  <r>
    <n v="1"/>
    <s v="https://raw.githubusercontent.com/Sud-Austral/DATA_MAPA_PUBLIC_V2/main/AGUAS/Iconos/gotarojos/Imagen484.svg"/>
    <s v=".svg"/>
    <x v="13"/>
    <n v="484"/>
    <s v="Imagen484"/>
  </r>
  <r>
    <n v="2"/>
    <s v="https://raw.githubusercontent.com/Sud-Austral/DATA_MAPA_PUBLIC_V2/main/AGUAS/Iconos/gotarojos/Imagen485.svg"/>
    <s v=".svg"/>
    <x v="13"/>
    <n v="485"/>
    <s v="Imagen485"/>
  </r>
  <r>
    <n v="3"/>
    <s v="https://raw.githubusercontent.com/Sud-Austral/DATA_MAPA_PUBLIC_V2/main/AGUAS/Iconos/gotarojos/Imagen486.svg"/>
    <s v=".svg"/>
    <x v="13"/>
    <n v="486"/>
    <s v="Imagen486"/>
  </r>
  <r>
    <n v="4"/>
    <s v="https://raw.githubusercontent.com/Sud-Austral/DATA_MAPA_PUBLIC_V2/main/AGUAS/Iconos/gotarojos/Imagen487.svg"/>
    <s v=".svg"/>
    <x v="13"/>
    <n v="487"/>
    <s v="Imagen487"/>
  </r>
  <r>
    <n v="5"/>
    <s v="https://raw.githubusercontent.com/Sud-Austral/DATA_MAPA_PUBLIC_V2/main/AGUAS/Iconos/gotarojos/Imagen488.svg"/>
    <s v=".svg"/>
    <x v="13"/>
    <n v="488"/>
    <s v="Imagen488"/>
  </r>
  <r>
    <n v="6"/>
    <s v="https://raw.githubusercontent.com/Sud-Austral/DATA_MAPA_PUBLIC_V2/main/AGUAS/Iconos/gotarojos/Imagen489.svg"/>
    <s v=".svg"/>
    <x v="13"/>
    <n v="489"/>
    <s v="Imagen489"/>
  </r>
  <r>
    <n v="7"/>
    <s v="https://raw.githubusercontent.com/Sud-Austral/DATA_MAPA_PUBLIC_V2/main/AGUAS/Iconos/gotarojos/Imagen490.svg"/>
    <s v=".svg"/>
    <x v="13"/>
    <n v="490"/>
    <s v="Imagen490"/>
  </r>
  <r>
    <n v="8"/>
    <s v="https://raw.githubusercontent.com/Sud-Austral/DATA_MAPA_PUBLIC_V2/main/AGUAS/Iconos/gotarojos/Imagen491.svg"/>
    <s v=".svg"/>
    <x v="13"/>
    <n v="491"/>
    <s v="Imagen491"/>
  </r>
  <r>
    <n v="9"/>
    <s v="https://raw.githubusercontent.com/Sud-Austral/DATA_MAPA_PUBLIC_V2/main/AGUAS/Iconos/gotarojos/Imagen492.svg"/>
    <s v=".svg"/>
    <x v="13"/>
    <n v="492"/>
    <s v="Imagen492"/>
  </r>
  <r>
    <n v="10"/>
    <s v="https://raw.githubusercontent.com/Sud-Austral/DATA_MAPA_PUBLIC_V2/main/AGUAS/Iconos/gotarojos/Imagen493.svg"/>
    <s v=".svg"/>
    <x v="13"/>
    <n v="493"/>
    <s v="Imagen493"/>
  </r>
  <r>
    <n v="11"/>
    <s v="https://raw.githubusercontent.com/Sud-Austral/DATA_MAPA_PUBLIC_V2/main/AGUAS/Iconos/gotarojos/Imagen494.svg"/>
    <s v=".svg"/>
    <x v="13"/>
    <n v="494"/>
    <s v="Imagen494"/>
  </r>
  <r>
    <n v="12"/>
    <s v="https://raw.githubusercontent.com/Sud-Austral/DATA_MAPA_PUBLIC_V2/main/AGUAS/Iconos/gotarojos/Imagen495.svg"/>
    <s v=".svg"/>
    <x v="13"/>
    <n v="495"/>
    <s v="Imagen495"/>
  </r>
  <r>
    <n v="13"/>
    <s v="https://raw.githubusercontent.com/Sud-Austral/DATA_MAPA_PUBLIC_V2/main/AGUAS/Iconos/gotarojos/Imagen496.svg"/>
    <s v=".svg"/>
    <x v="13"/>
    <n v="496"/>
    <s v="Imagen496"/>
  </r>
  <r>
    <n v="14"/>
    <s v="https://raw.githubusercontent.com/Sud-Austral/DATA_MAPA_PUBLIC_V2/main/AGUAS/Iconos/gotarojos/Imagen497.svg"/>
    <s v=".svg"/>
    <x v="13"/>
    <n v="497"/>
    <s v="Imagen497"/>
  </r>
  <r>
    <n v="15"/>
    <s v="https://raw.githubusercontent.com/Sud-Austral/DATA_MAPA_PUBLIC_V2/main/AGUAS/Iconos/gotarojos/Imagen498.svg"/>
    <s v=".svg"/>
    <x v="13"/>
    <n v="498"/>
    <s v="Imagen498"/>
  </r>
  <r>
    <n v="16"/>
    <s v="https://raw.githubusercontent.com/Sud-Austral/DATA_MAPA_PUBLIC_V2/main/AGUAS/Iconos/gotarojos/Imagen499.svg"/>
    <s v=".svg"/>
    <x v="13"/>
    <n v="499"/>
    <s v="Imagen499"/>
  </r>
  <r>
    <n v="17"/>
    <s v="https://raw.githubusercontent.com/Sud-Austral/DATA_MAPA_PUBLIC_V2/main/AGUAS/Iconos/gotarojos/Imagen500.svg"/>
    <s v=".svg"/>
    <x v="13"/>
    <n v="500"/>
    <s v="Imagen500"/>
  </r>
  <r>
    <n v="18"/>
    <s v="https://raw.githubusercontent.com/Sud-Austral/DATA_MAPA_PUBLIC_V2/main/AGUAS/Iconos/gotarojos/Imagen501.svg"/>
    <s v=".svg"/>
    <x v="13"/>
    <n v="501"/>
    <s v="Imagen501"/>
  </r>
  <r>
    <n v="19"/>
    <s v="https://raw.githubusercontent.com/Sud-Austral/DATA_MAPA_PUBLIC_V2/main/AGUAS/Iconos/gotarojos/Imagen502.svg"/>
    <s v=".svg"/>
    <x v="13"/>
    <n v="502"/>
    <s v="Imagen502"/>
  </r>
  <r>
    <n v="20"/>
    <s v="https://raw.githubusercontent.com/Sud-Austral/DATA_MAPA_PUBLIC_V2/main/AGUAS/Iconos/gotarojos/Imagen503.svg"/>
    <s v=".svg"/>
    <x v="13"/>
    <n v="503"/>
    <s v="Imagen503"/>
  </r>
  <r>
    <n v="21"/>
    <s v="https://raw.githubusercontent.com/Sud-Austral/DATA_MAPA_PUBLIC_V2/main/AGUAS/Iconos/gotarojos/Imagen504.svg"/>
    <s v=".svg"/>
    <x v="13"/>
    <n v="504"/>
    <s v="Imagen504"/>
  </r>
  <r>
    <n v="22"/>
    <s v="https://raw.githubusercontent.com/Sud-Austral/DATA_MAPA_PUBLIC_V2/main/AGUAS/Iconos/gotarojos/Imagen505.svg"/>
    <s v=".svg"/>
    <x v="13"/>
    <n v="505"/>
    <s v="Imagen505"/>
  </r>
  <r>
    <n v="23"/>
    <s v="https://raw.githubusercontent.com/Sud-Austral/DATA_MAPA_PUBLIC_V2/main/AGUAS/Iconos/gotarojos/Imagen506.svg"/>
    <s v=".svg"/>
    <x v="13"/>
    <n v="506"/>
    <s v="Imagen506"/>
  </r>
  <r>
    <n v="24"/>
    <s v="https://raw.githubusercontent.com/Sud-Austral/DATA_MAPA_PUBLIC_V2/main/AGUAS/Iconos/gotarojos/Imagen507.svg"/>
    <s v=".svg"/>
    <x v="13"/>
    <n v="507"/>
    <s v="Imagen507"/>
  </r>
  <r>
    <n v="25"/>
    <s v="https://raw.githubusercontent.com/Sud-Austral/DATA_MAPA_PUBLIC_V2/main/AGUAS/Iconos/gotarojos/Imagen508.svg"/>
    <s v=".svg"/>
    <x v="13"/>
    <n v="508"/>
    <s v="Imagen508"/>
  </r>
  <r>
    <n v="26"/>
    <s v="https://raw.githubusercontent.com/Sud-Austral/DATA_MAPA_PUBLIC_V2/main/AGUAS/Iconos/gotarojos/Imagen509.svg"/>
    <s v=".svg"/>
    <x v="13"/>
    <n v="509"/>
    <s v="Imagen509"/>
  </r>
  <r>
    <n v="27"/>
    <s v="https://raw.githubusercontent.com/Sud-Austral/DATA_MAPA_PUBLIC_V2/main/AGUAS/Iconos/gotarojos/Imagen510.svg"/>
    <s v=".svg"/>
    <x v="13"/>
    <n v="510"/>
    <s v="Imagen510"/>
  </r>
  <r>
    <n v="28"/>
    <s v="https://raw.githubusercontent.com/Sud-Austral/DATA_MAPA_PUBLIC_V2/main/AGUAS/Iconos/gotarojos/Imagen511.svg"/>
    <s v=".svg"/>
    <x v="13"/>
    <n v="511"/>
    <s v="Imagen511"/>
  </r>
  <r>
    <n v="29"/>
    <s v="https://raw.githubusercontent.com/Sud-Austral/DATA_MAPA_PUBLIC_V2/main/AGUAS/Iconos/gotarojos/Imagen512.svg"/>
    <s v=".svg"/>
    <x v="13"/>
    <n v="512"/>
    <s v="Imagen512"/>
  </r>
  <r>
    <n v="30"/>
    <s v="https://raw.githubusercontent.com/Sud-Austral/DATA_MAPA_PUBLIC_V2/main/AGUAS/Iconos/gotarojos/Imagen513.svg"/>
    <s v=".svg"/>
    <x v="13"/>
    <n v="513"/>
    <s v="Imagen513"/>
  </r>
  <r>
    <n v="31"/>
    <s v="https://raw.githubusercontent.com/Sud-Austral/DATA_MAPA_PUBLIC_V2/main/AGUAS/Iconos/gotarojos/Imagen514.svg"/>
    <s v=".svg"/>
    <x v="13"/>
    <n v="514"/>
    <s v="Imagen514"/>
  </r>
  <r>
    <n v="32"/>
    <s v="https://raw.githubusercontent.com/Sud-Austral/DATA_MAPA_PUBLIC_V2/main/AGUAS/Iconos/gotarojos/Imagen515.svg"/>
    <s v=".svg"/>
    <x v="13"/>
    <n v="515"/>
    <s v="Imagen515"/>
  </r>
  <r>
    <n v="33"/>
    <s v="https://raw.githubusercontent.com/Sud-Austral/DATA_MAPA_PUBLIC_V2/main/AGUAS/Iconos/gotarojos/Imagen516.svg"/>
    <s v=".svg"/>
    <x v="13"/>
    <n v="516"/>
    <s v="Imagen516"/>
  </r>
  <r>
    <n v="34"/>
    <s v="https://raw.githubusercontent.com/Sud-Austral/DATA_MAPA_PUBLIC_V2/main/AGUAS/Iconos/gotarojos/Imagen517.svg"/>
    <s v=".svg"/>
    <x v="13"/>
    <n v="517"/>
    <s v="Imagen517"/>
  </r>
  <r>
    <n v="35"/>
    <s v="https://raw.githubusercontent.com/Sud-Austral/DATA_MAPA_PUBLIC_V2/main/AGUAS/Iconos/gotarojos/Imagen518.svg"/>
    <s v=".svg"/>
    <x v="13"/>
    <n v="518"/>
    <s v="Imagen518"/>
  </r>
  <r>
    <n v="36"/>
    <s v="https://raw.githubusercontent.com/Sud-Austral/DATA_MAPA_PUBLIC_V2/main/AGUAS/Iconos/gotarojos/Imagen519.svg"/>
    <s v=".svg"/>
    <x v="13"/>
    <n v="519"/>
    <s v="Imagen519"/>
  </r>
  <r>
    <n v="37"/>
    <s v="https://raw.githubusercontent.com/Sud-Austral/DATA_MAPA_PUBLIC_V2/main/AGUAS/Iconos/gotarojos/Imagen520.svg"/>
    <s v=".svg"/>
    <x v="13"/>
    <n v="520"/>
    <s v="Imagen520"/>
  </r>
  <r>
    <n v="38"/>
    <s v="https://raw.githubusercontent.com/Sud-Austral/DATA_MAPA_PUBLIC_V2/main/AGUAS/Iconos/gotarojos/Imagen521.svg"/>
    <s v=".svg"/>
    <x v="13"/>
    <n v="521"/>
    <s v="Imagen521"/>
  </r>
  <r>
    <n v="39"/>
    <s v="https://raw.githubusercontent.com/Sud-Austral/DATA_MAPA_PUBLIC_V2/main/AGUAS/Iconos/gotarojos/Imagen522.svg"/>
    <s v=".svg"/>
    <x v="13"/>
    <n v="522"/>
    <s v="Imagen522"/>
  </r>
  <r>
    <n v="40"/>
    <s v="https://raw.githubusercontent.com/Sud-Austral/DATA_MAPA_PUBLIC_V2/main/AGUAS/Iconos/gotarojos/Imagen523.svg"/>
    <s v=".svg"/>
    <x v="13"/>
    <n v="523"/>
    <s v="Imagen523"/>
  </r>
  <r>
    <n v="1"/>
    <s v="https://raw.githubusercontent.com/Sud-Austral/DATA_MAPA_PUBLIC_V2/main/AGUAS/Iconos/gotavarios/Imagen401.svg"/>
    <s v=".svg"/>
    <x v="14"/>
    <n v="401"/>
    <s v="Imagen401"/>
  </r>
  <r>
    <n v="2"/>
    <s v="https://raw.githubusercontent.com/Sud-Austral/DATA_MAPA_PUBLIC_V2/main/AGUAS/Iconos/gotavarios/Imagen402.svg"/>
    <s v=".svg"/>
    <x v="14"/>
    <n v="402"/>
    <s v="Imagen402"/>
  </r>
  <r>
    <n v="3"/>
    <s v="https://raw.githubusercontent.com/Sud-Austral/DATA_MAPA_PUBLIC_V2/main/AGUAS/Iconos/gotavarios/Imagen403.svg"/>
    <s v=".svg"/>
    <x v="14"/>
    <n v="403"/>
    <s v="Imagen403"/>
  </r>
  <r>
    <n v="4"/>
    <s v="https://raw.githubusercontent.com/Sud-Austral/DATA_MAPA_PUBLIC_V2/main/AGUAS/Iconos/gotavarios/Imagen404.svg"/>
    <s v=".svg"/>
    <x v="14"/>
    <n v="404"/>
    <s v="Imagen404"/>
  </r>
  <r>
    <n v="5"/>
    <s v="https://raw.githubusercontent.com/Sud-Austral/DATA_MAPA_PUBLIC_V2/main/AGUAS/Iconos/gotavarios/Imagen405.svg"/>
    <s v=".svg"/>
    <x v="14"/>
    <n v="405"/>
    <s v="Imagen405"/>
  </r>
  <r>
    <n v="6"/>
    <s v="https://raw.githubusercontent.com/Sud-Austral/DATA_MAPA_PUBLIC_V2/main/AGUAS/Iconos/gotavarios/Imagen406.svg"/>
    <s v=".svg"/>
    <x v="14"/>
    <n v="406"/>
    <s v="Imagen406"/>
  </r>
  <r>
    <n v="7"/>
    <s v="https://raw.githubusercontent.com/Sud-Austral/DATA_MAPA_PUBLIC_V2/main/AGUAS/Iconos/gotavarios/Imagen407.svg"/>
    <s v=".svg"/>
    <x v="14"/>
    <n v="407"/>
    <s v="Imagen407"/>
  </r>
  <r>
    <n v="8"/>
    <s v="https://raw.githubusercontent.com/Sud-Austral/DATA_MAPA_PUBLIC_V2/main/AGUAS/Iconos/gotavarios/Imagen408.svg"/>
    <s v=".svg"/>
    <x v="14"/>
    <n v="408"/>
    <s v="Imagen408"/>
  </r>
  <r>
    <n v="9"/>
    <s v="https://raw.githubusercontent.com/Sud-Austral/DATA_MAPA_PUBLIC_V2/main/AGUAS/Iconos/gotavarios/Imagen409.svg"/>
    <s v=".svg"/>
    <x v="14"/>
    <n v="409"/>
    <s v="Imagen409"/>
  </r>
  <r>
    <n v="10"/>
    <s v="https://raw.githubusercontent.com/Sud-Austral/DATA_MAPA_PUBLIC_V2/main/AGUAS/Iconos/gotavarios/Imagen410.svg"/>
    <s v=".svg"/>
    <x v="14"/>
    <n v="410"/>
    <s v="Imagen410"/>
  </r>
  <r>
    <n v="11"/>
    <s v="https://raw.githubusercontent.com/Sud-Austral/DATA_MAPA_PUBLIC_V2/main/AGUAS/Iconos/gotavarios/Imagen411.svg"/>
    <s v=".svg"/>
    <x v="14"/>
    <n v="411"/>
    <s v="Imagen411"/>
  </r>
  <r>
    <n v="12"/>
    <s v="https://raw.githubusercontent.com/Sud-Austral/DATA_MAPA_PUBLIC_V2/main/AGUAS/Iconos/gotavarios/Imagen412.svg"/>
    <s v=".svg"/>
    <x v="14"/>
    <n v="412"/>
    <s v="Imagen412"/>
  </r>
  <r>
    <n v="13"/>
    <s v="https://raw.githubusercontent.com/Sud-Austral/DATA_MAPA_PUBLIC_V2/main/AGUAS/Iconos/gotavarios/Imagen413.svg"/>
    <s v=".svg"/>
    <x v="14"/>
    <n v="413"/>
    <s v="Imagen413"/>
  </r>
  <r>
    <n v="14"/>
    <s v="https://raw.githubusercontent.com/Sud-Austral/DATA_MAPA_PUBLIC_V2/main/AGUAS/Iconos/gotavarios/Imagen414.svg"/>
    <s v=".svg"/>
    <x v="14"/>
    <n v="414"/>
    <s v="Imagen414"/>
  </r>
  <r>
    <n v="15"/>
    <s v="https://raw.githubusercontent.com/Sud-Austral/DATA_MAPA_PUBLIC_V2/main/AGUAS/Iconos/gotavarios/Imagen415.svg"/>
    <s v=".svg"/>
    <x v="14"/>
    <n v="415"/>
    <s v="Imagen415"/>
  </r>
  <r>
    <n v="16"/>
    <s v="https://raw.githubusercontent.com/Sud-Austral/DATA_MAPA_PUBLIC_V2/main/AGUAS/Iconos/gotavarios/Imagen416.svg"/>
    <s v=".svg"/>
    <x v="14"/>
    <n v="416"/>
    <s v="Imagen416"/>
  </r>
  <r>
    <n v="17"/>
    <s v="https://raw.githubusercontent.com/Sud-Austral/DATA_MAPA_PUBLIC_V2/main/AGUAS/Iconos/gotavarios/Imagen417.svg"/>
    <s v=".svg"/>
    <x v="14"/>
    <n v="417"/>
    <s v="Imagen417"/>
  </r>
  <r>
    <n v="18"/>
    <s v="https://raw.githubusercontent.com/Sud-Austral/DATA_MAPA_PUBLIC_V2/main/AGUAS/Iconos/gotavarios/Imagen418.svg"/>
    <s v=".svg"/>
    <x v="14"/>
    <n v="418"/>
    <s v="Imagen418"/>
  </r>
  <r>
    <n v="19"/>
    <s v="https://raw.githubusercontent.com/Sud-Austral/DATA_MAPA_PUBLIC_V2/main/AGUAS/Iconos/gotavarios/Imagen419.svg"/>
    <s v=".svg"/>
    <x v="14"/>
    <n v="419"/>
    <s v="Imagen419"/>
  </r>
  <r>
    <n v="20"/>
    <s v="https://raw.githubusercontent.com/Sud-Austral/DATA_MAPA_PUBLIC_V2/main/AGUAS/Iconos/gotavarios/Imagen420.svg"/>
    <s v=".svg"/>
    <x v="14"/>
    <n v="420"/>
    <s v="Imagen420"/>
  </r>
  <r>
    <n v="21"/>
    <s v="https://raw.githubusercontent.com/Sud-Austral/DATA_MAPA_PUBLIC_V2/main/AGUAS/Iconos/gotavarios/Imagen421.svg"/>
    <s v=".svg"/>
    <x v="14"/>
    <n v="421"/>
    <s v="Imagen421"/>
  </r>
  <r>
    <n v="22"/>
    <s v="https://raw.githubusercontent.com/Sud-Austral/DATA_MAPA_PUBLIC_V2/main/AGUAS/Iconos/gotavarios/Imagen422.svg"/>
    <s v=".svg"/>
    <x v="14"/>
    <n v="422"/>
    <s v="Imagen422"/>
  </r>
  <r>
    <n v="23"/>
    <s v="https://raw.githubusercontent.com/Sud-Austral/DATA_MAPA_PUBLIC_V2/main/AGUAS/Iconos/gotavarios/Imagen423.svg"/>
    <s v=".svg"/>
    <x v="14"/>
    <n v="423"/>
    <s v="Imagen423"/>
  </r>
  <r>
    <n v="24"/>
    <s v="https://raw.githubusercontent.com/Sud-Austral/DATA_MAPA_PUBLIC_V2/main/AGUAS/Iconos/gotavarios/Imagen424.svg"/>
    <s v=".svg"/>
    <x v="14"/>
    <n v="424"/>
    <s v="Imagen424"/>
  </r>
  <r>
    <n v="25"/>
    <s v="https://raw.githubusercontent.com/Sud-Austral/DATA_MAPA_PUBLIC_V2/main/AGUAS/Iconos/gotavarios/Imagen425.svg"/>
    <s v=".svg"/>
    <x v="14"/>
    <n v="425"/>
    <s v="Imagen425"/>
  </r>
  <r>
    <n v="26"/>
    <s v="https://raw.githubusercontent.com/Sud-Austral/DATA_MAPA_PUBLIC_V2/main/AGUAS/Iconos/gotavarios/Imagen426.svg"/>
    <s v=".svg"/>
    <x v="14"/>
    <n v="426"/>
    <s v="Imagen426"/>
  </r>
  <r>
    <n v="27"/>
    <s v="https://raw.githubusercontent.com/Sud-Austral/DATA_MAPA_PUBLIC_V2/main/AGUAS/Iconos/gotavarios/Imagen427.svg"/>
    <s v=".svg"/>
    <x v="14"/>
    <n v="427"/>
    <s v="Imagen427"/>
  </r>
  <r>
    <n v="28"/>
    <s v="https://raw.githubusercontent.com/Sud-Austral/DATA_MAPA_PUBLIC_V2/main/AGUAS/Iconos/gotavarios/Imagen428.svg"/>
    <s v=".svg"/>
    <x v="14"/>
    <n v="428"/>
    <s v="Imagen428"/>
  </r>
  <r>
    <n v="29"/>
    <s v="https://raw.githubusercontent.com/Sud-Austral/DATA_MAPA_PUBLIC_V2/main/AGUAS/Iconos/gotavarios/Imagen429.svg"/>
    <s v=".svg"/>
    <x v="14"/>
    <n v="429"/>
    <s v="Imagen429"/>
  </r>
  <r>
    <n v="30"/>
    <s v="https://raw.githubusercontent.com/Sud-Austral/DATA_MAPA_PUBLIC_V2/main/AGUAS/Iconos/gotavarios/Imagen430.svg"/>
    <s v=".svg"/>
    <x v="14"/>
    <n v="430"/>
    <s v="Imagen430"/>
  </r>
  <r>
    <n v="31"/>
    <s v="https://raw.githubusercontent.com/Sud-Austral/DATA_MAPA_PUBLIC_V2/main/AGUAS/Iconos/gotavarios/Imagen431.svg"/>
    <s v=".svg"/>
    <x v="14"/>
    <n v="431"/>
    <s v="Imagen431"/>
  </r>
  <r>
    <n v="32"/>
    <s v="https://raw.githubusercontent.com/Sud-Austral/DATA_MAPA_PUBLIC_V2/main/AGUAS/Iconos/gotavarios/Imagen432.svg"/>
    <s v=".svg"/>
    <x v="14"/>
    <n v="432"/>
    <s v="Imagen432"/>
  </r>
  <r>
    <n v="33"/>
    <s v="https://raw.githubusercontent.com/Sud-Austral/DATA_MAPA_PUBLIC_V2/main/AGUAS/Iconos/gotavarios/Imagen433.svg"/>
    <s v=".svg"/>
    <x v="14"/>
    <n v="433"/>
    <s v="Imagen433"/>
  </r>
  <r>
    <n v="34"/>
    <s v="https://raw.githubusercontent.com/Sud-Austral/DATA_MAPA_PUBLIC_V2/main/AGUAS/Iconos/gotavarios/Imagen434.svg"/>
    <s v=".svg"/>
    <x v="14"/>
    <n v="434"/>
    <s v="Imagen434"/>
  </r>
  <r>
    <n v="35"/>
    <s v="https://raw.githubusercontent.com/Sud-Austral/DATA_MAPA_PUBLIC_V2/main/AGUAS/Iconos/gotavarios/Imagen435.svg"/>
    <s v=".svg"/>
    <x v="14"/>
    <n v="435"/>
    <s v="Imagen435"/>
  </r>
  <r>
    <n v="36"/>
    <s v="https://raw.githubusercontent.com/Sud-Austral/DATA_MAPA_PUBLIC_V2/main/AGUAS/Iconos/gotavarios/Imagen436.svg"/>
    <s v=".svg"/>
    <x v="14"/>
    <n v="436"/>
    <s v="Imagen436"/>
  </r>
  <r>
    <n v="37"/>
    <s v="https://raw.githubusercontent.com/Sud-Austral/DATA_MAPA_PUBLIC_V2/main/AGUAS/Iconos/gotavarios/Imagen437.svg"/>
    <s v=".svg"/>
    <x v="14"/>
    <n v="437"/>
    <s v="Imagen437"/>
  </r>
  <r>
    <n v="38"/>
    <s v="https://raw.githubusercontent.com/Sud-Austral/DATA_MAPA_PUBLIC_V2/main/AGUAS/Iconos/gotavarios/Imagen438.svg"/>
    <s v=".svg"/>
    <x v="14"/>
    <n v="438"/>
    <s v="Imagen438"/>
  </r>
  <r>
    <n v="39"/>
    <s v="https://raw.githubusercontent.com/Sud-Austral/DATA_MAPA_PUBLIC_V2/main/AGUAS/Iconos/gotavarios/Imagen439.svg"/>
    <s v=".svg"/>
    <x v="14"/>
    <n v="439"/>
    <s v="Imagen439"/>
  </r>
  <r>
    <n v="40"/>
    <s v="https://raw.githubusercontent.com/Sud-Austral/DATA_MAPA_PUBLIC_V2/main/AGUAS/Iconos/gotavarios/Imagen440.svg"/>
    <s v=".svg"/>
    <x v="14"/>
    <n v="440"/>
    <s v="Imagen440"/>
  </r>
  <r>
    <n v="1"/>
    <s v="https://raw.githubusercontent.com/Sud-Austral/DATA_MAPA_PUBLIC_V2/main/AGUAS/Iconos/gotavarios1/Imagen441.svg"/>
    <s v=".svg"/>
    <x v="15"/>
    <n v="441"/>
    <s v="Imagen441"/>
  </r>
  <r>
    <n v="2"/>
    <s v="https://raw.githubusercontent.com/Sud-Austral/DATA_MAPA_PUBLIC_V2/main/AGUAS/Iconos/gotavarios1/Imagen442.svg"/>
    <s v=".svg"/>
    <x v="15"/>
    <n v="442"/>
    <s v="Imagen442"/>
  </r>
  <r>
    <n v="3"/>
    <s v="https://raw.githubusercontent.com/Sud-Austral/DATA_MAPA_PUBLIC_V2/main/AGUAS/Iconos/gotavarios1/Imagen443.svg"/>
    <s v=".svg"/>
    <x v="15"/>
    <n v="443"/>
    <s v="Imagen443"/>
  </r>
  <r>
    <n v="4"/>
    <s v="https://raw.githubusercontent.com/Sud-Austral/DATA_MAPA_PUBLIC_V2/main/AGUAS/Iconos/gotavarios1/Imagen444.svg"/>
    <s v=".svg"/>
    <x v="15"/>
    <n v="444"/>
    <s v="Imagen444"/>
  </r>
  <r>
    <n v="5"/>
    <s v="https://raw.githubusercontent.com/Sud-Austral/DATA_MAPA_PUBLIC_V2/main/AGUAS/Iconos/gotavarios1/Imagen445.svg"/>
    <s v=".svg"/>
    <x v="15"/>
    <n v="445"/>
    <s v="Imagen445"/>
  </r>
  <r>
    <n v="6"/>
    <s v="https://raw.githubusercontent.com/Sud-Austral/DATA_MAPA_PUBLIC_V2/main/AGUAS/Iconos/gotavarios1/Imagen446.svg"/>
    <s v=".svg"/>
    <x v="15"/>
    <n v="446"/>
    <s v="Imagen446"/>
  </r>
  <r>
    <n v="7"/>
    <s v="https://raw.githubusercontent.com/Sud-Austral/DATA_MAPA_PUBLIC_V2/main/AGUAS/Iconos/gotavarios1/Imagen447.svg"/>
    <s v=".svg"/>
    <x v="15"/>
    <n v="447"/>
    <s v="Imagen447"/>
  </r>
  <r>
    <n v="8"/>
    <s v="https://raw.githubusercontent.com/Sud-Austral/DATA_MAPA_PUBLIC_V2/main/AGUAS/Iconos/gotavarios1/Imagen448.svg"/>
    <s v=".svg"/>
    <x v="15"/>
    <n v="448"/>
    <s v="Imagen448"/>
  </r>
  <r>
    <n v="9"/>
    <s v="https://raw.githubusercontent.com/Sud-Austral/DATA_MAPA_PUBLIC_V2/main/AGUAS/Iconos/gotavarios1/Imagen449.svg"/>
    <s v=".svg"/>
    <x v="15"/>
    <n v="449"/>
    <s v="Imagen449"/>
  </r>
  <r>
    <n v="10"/>
    <s v="https://raw.githubusercontent.com/Sud-Austral/DATA_MAPA_PUBLIC_V2/main/AGUAS/Iconos/gotavarios1/Imagen450.svg"/>
    <s v=".svg"/>
    <x v="15"/>
    <n v="450"/>
    <s v="Imagen450"/>
  </r>
  <r>
    <n v="11"/>
    <s v="https://raw.githubusercontent.com/Sud-Austral/DATA_MAPA_PUBLIC_V2/main/AGUAS/Iconos/gotavarios1/Imagen451.svg"/>
    <s v=".svg"/>
    <x v="15"/>
    <n v="451"/>
    <s v="Imagen451"/>
  </r>
  <r>
    <n v="12"/>
    <s v="https://raw.githubusercontent.com/Sud-Austral/DATA_MAPA_PUBLIC_V2/main/AGUAS/Iconos/gotavarios1/Imagen452.svg"/>
    <s v=".svg"/>
    <x v="15"/>
    <n v="452"/>
    <s v="Imagen452"/>
  </r>
  <r>
    <n v="13"/>
    <s v="https://raw.githubusercontent.com/Sud-Austral/DATA_MAPA_PUBLIC_V2/main/AGUAS/Iconos/gotavarios1/Imagen453.svg"/>
    <s v=".svg"/>
    <x v="15"/>
    <n v="453"/>
    <s v="Imagen453"/>
  </r>
  <r>
    <n v="14"/>
    <s v="https://raw.githubusercontent.com/Sud-Austral/DATA_MAPA_PUBLIC_V2/main/AGUAS/Iconos/gotavarios1/Imagen454.svg"/>
    <s v=".svg"/>
    <x v="15"/>
    <n v="454"/>
    <s v="Imagen454"/>
  </r>
  <r>
    <n v="15"/>
    <s v="https://raw.githubusercontent.com/Sud-Austral/DATA_MAPA_PUBLIC_V2/main/AGUAS/Iconos/gotavarios1/Imagen455.svg"/>
    <s v=".svg"/>
    <x v="15"/>
    <n v="455"/>
    <s v="Imagen455"/>
  </r>
  <r>
    <n v="16"/>
    <s v="https://raw.githubusercontent.com/Sud-Austral/DATA_MAPA_PUBLIC_V2/main/AGUAS/Iconos/gotavarios1/Imagen456.svg"/>
    <s v=".svg"/>
    <x v="15"/>
    <n v="456"/>
    <s v="Imagen456"/>
  </r>
  <r>
    <n v="17"/>
    <s v="https://raw.githubusercontent.com/Sud-Austral/DATA_MAPA_PUBLIC_V2/main/AGUAS/Iconos/gotavarios1/Imagen457.svg"/>
    <s v=".svg"/>
    <x v="15"/>
    <n v="457"/>
    <s v="Imagen457"/>
  </r>
  <r>
    <n v="18"/>
    <s v="https://raw.githubusercontent.com/Sud-Austral/DATA_MAPA_PUBLIC_V2/main/AGUAS/Iconos/gotavarios1/Imagen458.svg"/>
    <s v=".svg"/>
    <x v="15"/>
    <n v="458"/>
    <s v="Imagen458"/>
  </r>
  <r>
    <n v="19"/>
    <s v="https://raw.githubusercontent.com/Sud-Austral/DATA_MAPA_PUBLIC_V2/main/AGUAS/Iconos/gotavarios1/Imagen459.svg"/>
    <s v=".svg"/>
    <x v="15"/>
    <n v="459"/>
    <s v="Imagen459"/>
  </r>
  <r>
    <n v="20"/>
    <s v="https://raw.githubusercontent.com/Sud-Austral/DATA_MAPA_PUBLIC_V2/main/AGUAS/Iconos/gotavarios1/Imagen460.svg"/>
    <s v=".svg"/>
    <x v="15"/>
    <n v="460"/>
    <s v="Imagen460"/>
  </r>
  <r>
    <n v="21"/>
    <s v="https://raw.githubusercontent.com/Sud-Austral/DATA_MAPA_PUBLIC_V2/main/AGUAS/Iconos/gotavarios1/Imagen461.svg"/>
    <s v=".svg"/>
    <x v="15"/>
    <n v="461"/>
    <s v="Imagen461"/>
  </r>
  <r>
    <n v="22"/>
    <s v="https://raw.githubusercontent.com/Sud-Austral/DATA_MAPA_PUBLIC_V2/main/AGUAS/Iconos/gotavarios1/Imagen462.svg"/>
    <s v=".svg"/>
    <x v="15"/>
    <n v="462"/>
    <s v="Imagen462"/>
  </r>
  <r>
    <n v="23"/>
    <s v="https://raw.githubusercontent.com/Sud-Austral/DATA_MAPA_PUBLIC_V2/main/AGUAS/Iconos/gotavarios1/Imagen463.svg"/>
    <s v=".svg"/>
    <x v="15"/>
    <n v="463"/>
    <s v="Imagen463"/>
  </r>
  <r>
    <n v="24"/>
    <s v="https://raw.githubusercontent.com/Sud-Austral/DATA_MAPA_PUBLIC_V2/main/AGUAS/Iconos/gotavarios1/Imagen464.svg"/>
    <s v=".svg"/>
    <x v="15"/>
    <n v="464"/>
    <s v="Imagen464"/>
  </r>
  <r>
    <n v="25"/>
    <s v="https://raw.githubusercontent.com/Sud-Austral/DATA_MAPA_PUBLIC_V2/main/AGUAS/Iconos/gotavarios1/Imagen465.svg"/>
    <s v=".svg"/>
    <x v="15"/>
    <n v="465"/>
    <s v="Imagen465"/>
  </r>
  <r>
    <n v="26"/>
    <s v="https://raw.githubusercontent.com/Sud-Austral/DATA_MAPA_PUBLIC_V2/main/AGUAS/Iconos/gotavarios1/Imagen466.svg"/>
    <s v=".svg"/>
    <x v="15"/>
    <n v="466"/>
    <s v="Imagen466"/>
  </r>
  <r>
    <n v="27"/>
    <s v="https://raw.githubusercontent.com/Sud-Austral/DATA_MAPA_PUBLIC_V2/main/AGUAS/Iconos/gotavarios1/Imagen467.svg"/>
    <s v=".svg"/>
    <x v="15"/>
    <n v="467"/>
    <s v="Imagen467"/>
  </r>
  <r>
    <n v="28"/>
    <s v="https://raw.githubusercontent.com/Sud-Austral/DATA_MAPA_PUBLIC_V2/main/AGUAS/Iconos/gotavarios1/Imagen468.svg"/>
    <s v=".svg"/>
    <x v="15"/>
    <n v="468"/>
    <s v="Imagen468"/>
  </r>
  <r>
    <n v="29"/>
    <s v="https://raw.githubusercontent.com/Sud-Austral/DATA_MAPA_PUBLIC_V2/main/AGUAS/Iconos/gotavarios1/Imagen469.svg"/>
    <s v=".svg"/>
    <x v="15"/>
    <n v="469"/>
    <s v="Imagen469"/>
  </r>
  <r>
    <n v="30"/>
    <s v="https://raw.githubusercontent.com/Sud-Austral/DATA_MAPA_PUBLIC_V2/main/AGUAS/Iconos/gotavarios1/Imagen470.svg"/>
    <s v=".svg"/>
    <x v="15"/>
    <n v="470"/>
    <s v="Imagen470"/>
  </r>
  <r>
    <n v="31"/>
    <s v="https://raw.githubusercontent.com/Sud-Austral/DATA_MAPA_PUBLIC_V2/main/AGUAS/Iconos/gotavarios1/Imagen471.svg"/>
    <s v=".svg"/>
    <x v="15"/>
    <n v="471"/>
    <s v="Imagen471"/>
  </r>
  <r>
    <n v="32"/>
    <s v="https://raw.githubusercontent.com/Sud-Austral/DATA_MAPA_PUBLIC_V2/main/AGUAS/Iconos/gotavarios1/Imagen472.svg"/>
    <s v=".svg"/>
    <x v="15"/>
    <n v="472"/>
    <s v="Imagen472"/>
  </r>
  <r>
    <n v="33"/>
    <s v="https://raw.githubusercontent.com/Sud-Austral/DATA_MAPA_PUBLIC_V2/main/AGUAS/Iconos/gotavarios1/Imagen473.svg"/>
    <s v=".svg"/>
    <x v="15"/>
    <n v="473"/>
    <s v="Imagen473"/>
  </r>
  <r>
    <n v="34"/>
    <s v="https://raw.githubusercontent.com/Sud-Austral/DATA_MAPA_PUBLIC_V2/main/AGUAS/Iconos/gotavarios1/Imagen474.svg"/>
    <s v=".svg"/>
    <x v="15"/>
    <n v="474"/>
    <s v="Imagen474"/>
  </r>
  <r>
    <n v="35"/>
    <s v="https://raw.githubusercontent.com/Sud-Austral/DATA_MAPA_PUBLIC_V2/main/AGUAS/Iconos/gotavarios1/Imagen475.svg"/>
    <s v=".svg"/>
    <x v="15"/>
    <n v="475"/>
    <s v="Imagen475"/>
  </r>
  <r>
    <n v="36"/>
    <s v="https://raw.githubusercontent.com/Sud-Austral/DATA_MAPA_PUBLIC_V2/main/AGUAS/Iconos/gotavarios1/Imagen476.svg"/>
    <s v=".svg"/>
    <x v="15"/>
    <n v="476"/>
    <s v="Imagen476"/>
  </r>
  <r>
    <n v="37"/>
    <s v="https://raw.githubusercontent.com/Sud-Austral/DATA_MAPA_PUBLIC_V2/main/AGUAS/Iconos/gotavarios1/Imagen477.svg"/>
    <s v=".svg"/>
    <x v="15"/>
    <n v="477"/>
    <s v="Imagen477"/>
  </r>
  <r>
    <n v="38"/>
    <s v="https://raw.githubusercontent.com/Sud-Austral/DATA_MAPA_PUBLIC_V2/main/AGUAS/Iconos/gotavarios1/Imagen478.svg"/>
    <s v=".svg"/>
    <x v="15"/>
    <n v="478"/>
    <s v="Imagen478"/>
  </r>
  <r>
    <n v="39"/>
    <s v="https://raw.githubusercontent.com/Sud-Austral/DATA_MAPA_PUBLIC_V2/main/AGUAS/Iconos/gotavarios1/Imagen479.svg"/>
    <s v=".svg"/>
    <x v="15"/>
    <n v="479"/>
    <s v="Imagen479"/>
  </r>
  <r>
    <n v="40"/>
    <s v="https://raw.githubusercontent.com/Sud-Austral/DATA_MAPA_PUBLIC_V2/main/AGUAS/Iconos/gotavarios1/Imagen480.svg"/>
    <s v=".svg"/>
    <x v="15"/>
    <n v="480"/>
    <s v="Imagen480"/>
  </r>
  <r>
    <n v="1"/>
    <s v="https://raw.githubusercontent.com/Sud-Austral/DATA_MAPA_PUBLIC_V2/main/AGUAS/Iconos/gotaverdes/Imagen524.svg"/>
    <s v=".svg"/>
    <x v="16"/>
    <n v="524"/>
    <s v="Imagen524"/>
  </r>
  <r>
    <n v="2"/>
    <s v="https://raw.githubusercontent.com/Sud-Austral/DATA_MAPA_PUBLIC_V2/main/AGUAS/Iconos/gotaverdes/Imagen525.svg"/>
    <s v=".svg"/>
    <x v="16"/>
    <n v="525"/>
    <s v="Imagen525"/>
  </r>
  <r>
    <n v="3"/>
    <s v="https://raw.githubusercontent.com/Sud-Austral/DATA_MAPA_PUBLIC_V2/main/AGUAS/Iconos/gotaverdes/Imagen526.svg"/>
    <s v=".svg"/>
    <x v="16"/>
    <n v="526"/>
    <s v="Imagen526"/>
  </r>
  <r>
    <n v="4"/>
    <s v="https://raw.githubusercontent.com/Sud-Austral/DATA_MAPA_PUBLIC_V2/main/AGUAS/Iconos/gotaverdes/Imagen527.svg"/>
    <s v=".svg"/>
    <x v="16"/>
    <n v="527"/>
    <s v="Imagen527"/>
  </r>
  <r>
    <n v="5"/>
    <s v="https://raw.githubusercontent.com/Sud-Austral/DATA_MAPA_PUBLIC_V2/main/AGUAS/Iconos/gotaverdes/Imagen528.svg"/>
    <s v=".svg"/>
    <x v="16"/>
    <n v="528"/>
    <s v="Imagen528"/>
  </r>
  <r>
    <n v="6"/>
    <s v="https://raw.githubusercontent.com/Sud-Austral/DATA_MAPA_PUBLIC_V2/main/AGUAS/Iconos/gotaverdes/Imagen529.svg"/>
    <s v=".svg"/>
    <x v="16"/>
    <n v="529"/>
    <s v="Imagen529"/>
  </r>
  <r>
    <n v="7"/>
    <s v="https://raw.githubusercontent.com/Sud-Austral/DATA_MAPA_PUBLIC_V2/main/AGUAS/Iconos/gotaverdes/Imagen530.svg"/>
    <s v=".svg"/>
    <x v="16"/>
    <n v="530"/>
    <s v="Imagen530"/>
  </r>
  <r>
    <n v="8"/>
    <s v="https://raw.githubusercontent.com/Sud-Austral/DATA_MAPA_PUBLIC_V2/main/AGUAS/Iconos/gotaverdes/Imagen531.svg"/>
    <s v=".svg"/>
    <x v="16"/>
    <n v="531"/>
    <s v="Imagen531"/>
  </r>
  <r>
    <n v="9"/>
    <s v="https://raw.githubusercontent.com/Sud-Austral/DATA_MAPA_PUBLIC_V2/main/AGUAS/Iconos/gotaverdes/Imagen532.svg"/>
    <s v=".svg"/>
    <x v="16"/>
    <n v="532"/>
    <s v="Imagen532"/>
  </r>
  <r>
    <n v="10"/>
    <s v="https://raw.githubusercontent.com/Sud-Austral/DATA_MAPA_PUBLIC_V2/main/AGUAS/Iconos/gotaverdes/Imagen533.svg"/>
    <s v=".svg"/>
    <x v="16"/>
    <n v="533"/>
    <s v="Imagen533"/>
  </r>
  <r>
    <n v="11"/>
    <s v="https://raw.githubusercontent.com/Sud-Austral/DATA_MAPA_PUBLIC_V2/main/AGUAS/Iconos/gotaverdes/Imagen534.svg"/>
    <s v=".svg"/>
    <x v="16"/>
    <n v="534"/>
    <s v="Imagen534"/>
  </r>
  <r>
    <n v="12"/>
    <s v="https://raw.githubusercontent.com/Sud-Austral/DATA_MAPA_PUBLIC_V2/main/AGUAS/Iconos/gotaverdes/Imagen535.svg"/>
    <s v=".svg"/>
    <x v="16"/>
    <n v="535"/>
    <s v="Imagen535"/>
  </r>
  <r>
    <n v="13"/>
    <s v="https://raw.githubusercontent.com/Sud-Austral/DATA_MAPA_PUBLIC_V2/main/AGUAS/Iconos/gotaverdes/Imagen536.svg"/>
    <s v=".svg"/>
    <x v="16"/>
    <n v="536"/>
    <s v="Imagen536"/>
  </r>
  <r>
    <n v="14"/>
    <s v="https://raw.githubusercontent.com/Sud-Austral/DATA_MAPA_PUBLIC_V2/main/AGUAS/Iconos/gotaverdes/Imagen537.svg"/>
    <s v=".svg"/>
    <x v="16"/>
    <n v="537"/>
    <s v="Imagen537"/>
  </r>
  <r>
    <n v="15"/>
    <s v="https://raw.githubusercontent.com/Sud-Austral/DATA_MAPA_PUBLIC_V2/main/AGUAS/Iconos/gotaverdes/Imagen538.svg"/>
    <s v=".svg"/>
    <x v="16"/>
    <n v="538"/>
    <s v="Imagen538"/>
  </r>
  <r>
    <n v="16"/>
    <s v="https://raw.githubusercontent.com/Sud-Austral/DATA_MAPA_PUBLIC_V2/main/AGUAS/Iconos/gotaverdes/Imagen539.svg"/>
    <s v=".svg"/>
    <x v="16"/>
    <n v="539"/>
    <s v="Imagen539"/>
  </r>
  <r>
    <n v="17"/>
    <s v="https://raw.githubusercontent.com/Sud-Austral/DATA_MAPA_PUBLIC_V2/main/AGUAS/Iconos/gotaverdes/Imagen540.svg"/>
    <s v=".svg"/>
    <x v="16"/>
    <n v="540"/>
    <s v="Imagen540"/>
  </r>
  <r>
    <n v="18"/>
    <s v="https://raw.githubusercontent.com/Sud-Austral/DATA_MAPA_PUBLIC_V2/main/AGUAS/Iconos/gotaverdes/Imagen541.svg"/>
    <s v=".svg"/>
    <x v="16"/>
    <n v="541"/>
    <s v="Imagen541"/>
  </r>
  <r>
    <n v="19"/>
    <s v="https://raw.githubusercontent.com/Sud-Austral/DATA_MAPA_PUBLIC_V2/main/AGUAS/Iconos/gotaverdes/Imagen542.svg"/>
    <s v=".svg"/>
    <x v="16"/>
    <n v="542"/>
    <s v="Imagen542"/>
  </r>
  <r>
    <n v="20"/>
    <s v="https://raw.githubusercontent.com/Sud-Austral/DATA_MAPA_PUBLIC_V2/main/AGUAS/Iconos/gotaverdes/Imagen543.svg"/>
    <s v=".svg"/>
    <x v="16"/>
    <n v="543"/>
    <s v="Imagen543"/>
  </r>
  <r>
    <n v="21"/>
    <s v="https://raw.githubusercontent.com/Sud-Austral/DATA_MAPA_PUBLIC_V2/main/AGUAS/Iconos/gotaverdes/Imagen544.svg"/>
    <s v=".svg"/>
    <x v="16"/>
    <n v="544"/>
    <s v="Imagen544"/>
  </r>
  <r>
    <n v="22"/>
    <s v="https://raw.githubusercontent.com/Sud-Austral/DATA_MAPA_PUBLIC_V2/main/AGUAS/Iconos/gotaverdes/Imagen545.svg"/>
    <s v=".svg"/>
    <x v="16"/>
    <n v="545"/>
    <s v="Imagen545"/>
  </r>
  <r>
    <n v="23"/>
    <s v="https://raw.githubusercontent.com/Sud-Austral/DATA_MAPA_PUBLIC_V2/main/AGUAS/Iconos/gotaverdes/Imagen546.svg"/>
    <s v=".svg"/>
    <x v="16"/>
    <n v="546"/>
    <s v="Imagen546"/>
  </r>
  <r>
    <n v="24"/>
    <s v="https://raw.githubusercontent.com/Sud-Austral/DATA_MAPA_PUBLIC_V2/main/AGUAS/Iconos/gotaverdes/Imagen547.svg"/>
    <s v=".svg"/>
    <x v="16"/>
    <n v="547"/>
    <s v="Imagen547"/>
  </r>
  <r>
    <n v="25"/>
    <s v="https://raw.githubusercontent.com/Sud-Austral/DATA_MAPA_PUBLIC_V2/main/AGUAS/Iconos/gotaverdes/Imagen548.svg"/>
    <s v=".svg"/>
    <x v="16"/>
    <n v="548"/>
    <s v="Imagen548"/>
  </r>
  <r>
    <n v="26"/>
    <s v="https://raw.githubusercontent.com/Sud-Austral/DATA_MAPA_PUBLIC_V2/main/AGUAS/Iconos/gotaverdes/Imagen549.svg"/>
    <s v=".svg"/>
    <x v="16"/>
    <n v="549"/>
    <s v="Imagen549"/>
  </r>
  <r>
    <n v="27"/>
    <s v="https://raw.githubusercontent.com/Sud-Austral/DATA_MAPA_PUBLIC_V2/main/AGUAS/Iconos/gotaverdes/Imagen550.svg"/>
    <s v=".svg"/>
    <x v="16"/>
    <n v="550"/>
    <s v="Imagen550"/>
  </r>
  <r>
    <n v="28"/>
    <s v="https://raw.githubusercontent.com/Sud-Austral/DATA_MAPA_PUBLIC_V2/main/AGUAS/Iconos/gotaverdes/Imagen551.svg"/>
    <s v=".svg"/>
    <x v="16"/>
    <n v="551"/>
    <s v="Imagen551"/>
  </r>
  <r>
    <n v="29"/>
    <s v="https://raw.githubusercontent.com/Sud-Austral/DATA_MAPA_PUBLIC_V2/main/AGUAS/Iconos/gotaverdes/Imagen552.svg"/>
    <s v=".svg"/>
    <x v="16"/>
    <n v="552"/>
    <s v="Imagen552"/>
  </r>
  <r>
    <n v="30"/>
    <s v="https://raw.githubusercontent.com/Sud-Austral/DATA_MAPA_PUBLIC_V2/main/AGUAS/Iconos/gotaverdes/Imagen553.svg"/>
    <s v=".svg"/>
    <x v="16"/>
    <n v="553"/>
    <s v="Imagen553"/>
  </r>
  <r>
    <n v="31"/>
    <s v="https://raw.githubusercontent.com/Sud-Austral/DATA_MAPA_PUBLIC_V2/main/AGUAS/Iconos/gotaverdes/Imagen554.svg"/>
    <s v=".svg"/>
    <x v="16"/>
    <n v="554"/>
    <s v="Imagen554"/>
  </r>
  <r>
    <n v="32"/>
    <s v="https://raw.githubusercontent.com/Sud-Austral/DATA_MAPA_PUBLIC_V2/main/AGUAS/Iconos/gotaverdes/Imagen555.svg"/>
    <s v=".svg"/>
    <x v="16"/>
    <n v="555"/>
    <s v="Imagen555"/>
  </r>
  <r>
    <n v="33"/>
    <s v="https://raw.githubusercontent.com/Sud-Austral/DATA_MAPA_PUBLIC_V2/main/AGUAS/Iconos/gotaverdes/Imagen556.svg"/>
    <s v=".svg"/>
    <x v="16"/>
    <n v="556"/>
    <s v="Imagen556"/>
  </r>
  <r>
    <n v="34"/>
    <s v="https://raw.githubusercontent.com/Sud-Austral/DATA_MAPA_PUBLIC_V2/main/AGUAS/Iconos/gotaverdes/Imagen557.svg"/>
    <s v=".svg"/>
    <x v="16"/>
    <n v="557"/>
    <s v="Imagen557"/>
  </r>
  <r>
    <n v="35"/>
    <s v="https://raw.githubusercontent.com/Sud-Austral/DATA_MAPA_PUBLIC_V2/main/AGUAS/Iconos/gotaverdes/Imagen558.svg"/>
    <s v=".svg"/>
    <x v="16"/>
    <n v="558"/>
    <s v="Imagen558"/>
  </r>
  <r>
    <n v="36"/>
    <s v="https://raw.githubusercontent.com/Sud-Austral/DATA_MAPA_PUBLIC_V2/main/AGUAS/Iconos/gotaverdes/Imagen559.svg"/>
    <s v=".svg"/>
    <x v="16"/>
    <n v="559"/>
    <s v="Imagen559"/>
  </r>
  <r>
    <n v="37"/>
    <s v="https://raw.githubusercontent.com/Sud-Austral/DATA_MAPA_PUBLIC_V2/main/AGUAS/Iconos/gotaverdes/Imagen560.svg"/>
    <s v=".svg"/>
    <x v="16"/>
    <n v="560"/>
    <s v="Imagen560"/>
  </r>
  <r>
    <n v="38"/>
    <s v="https://raw.githubusercontent.com/Sud-Austral/DATA_MAPA_PUBLIC_V2/main/AGUAS/Iconos/gotaverdes/Imagen561.svg"/>
    <s v=".svg"/>
    <x v="16"/>
    <n v="561"/>
    <s v="Imagen561"/>
  </r>
  <r>
    <n v="39"/>
    <s v="https://raw.githubusercontent.com/Sud-Austral/DATA_MAPA_PUBLIC_V2/main/AGUAS/Iconos/gotaverdes/Imagen562.svg"/>
    <s v=".svg"/>
    <x v="16"/>
    <n v="562"/>
    <s v="Imagen562"/>
  </r>
  <r>
    <n v="40"/>
    <s v="https://raw.githubusercontent.com/Sud-Austral/DATA_MAPA_PUBLIC_V2/main/AGUAS/Iconos/gotaverdes/Imagen563.svg"/>
    <s v=".svg"/>
    <x v="16"/>
    <n v="563"/>
    <s v="Imagen563"/>
  </r>
  <r>
    <n v="1"/>
    <s v="https://raw.githubusercontent.com/Sud-Austral/DATA_MAPA_PUBLIC_V2/main/AGUAS/Iconos/pinmorados/Imagen161.svg"/>
    <s v=".svg"/>
    <x v="17"/>
    <n v="161"/>
    <s v="Imagen161"/>
  </r>
  <r>
    <n v="2"/>
    <s v="https://raw.githubusercontent.com/Sud-Austral/DATA_MAPA_PUBLIC_V2/main/AGUAS/Iconos/pinmorados/Imagen162.svg"/>
    <s v=".svg"/>
    <x v="17"/>
    <n v="162"/>
    <s v="Imagen162"/>
  </r>
  <r>
    <n v="3"/>
    <s v="https://raw.githubusercontent.com/Sud-Austral/DATA_MAPA_PUBLIC_V2/main/AGUAS/Iconos/pinmorados/Imagen163.svg"/>
    <s v=".svg"/>
    <x v="17"/>
    <n v="163"/>
    <s v="Imagen163"/>
  </r>
  <r>
    <n v="4"/>
    <s v="https://raw.githubusercontent.com/Sud-Austral/DATA_MAPA_PUBLIC_V2/main/AGUAS/Iconos/pinmorados/Imagen164.svg"/>
    <s v=".svg"/>
    <x v="17"/>
    <n v="164"/>
    <s v="Imagen164"/>
  </r>
  <r>
    <n v="5"/>
    <s v="https://raw.githubusercontent.com/Sud-Austral/DATA_MAPA_PUBLIC_V2/main/AGUAS/Iconos/pinmorados/Imagen165.svg"/>
    <s v=".svg"/>
    <x v="17"/>
    <n v="165"/>
    <s v="Imagen165"/>
  </r>
  <r>
    <n v="6"/>
    <s v="https://raw.githubusercontent.com/Sud-Austral/DATA_MAPA_PUBLIC_V2/main/AGUAS/Iconos/pinmorados/Imagen166.svg"/>
    <s v=".svg"/>
    <x v="17"/>
    <n v="166"/>
    <s v="Imagen166"/>
  </r>
  <r>
    <n v="7"/>
    <s v="https://raw.githubusercontent.com/Sud-Austral/DATA_MAPA_PUBLIC_V2/main/AGUAS/Iconos/pinmorados/Imagen167.svg"/>
    <s v=".svg"/>
    <x v="17"/>
    <n v="167"/>
    <s v="Imagen167"/>
  </r>
  <r>
    <n v="8"/>
    <s v="https://raw.githubusercontent.com/Sud-Austral/DATA_MAPA_PUBLIC_V2/main/AGUAS/Iconos/pinmorados/Imagen168.svg"/>
    <s v=".svg"/>
    <x v="17"/>
    <n v="168"/>
    <s v="Imagen168"/>
  </r>
  <r>
    <n v="9"/>
    <s v="https://raw.githubusercontent.com/Sud-Austral/DATA_MAPA_PUBLIC_V2/main/AGUAS/Iconos/pinmorados/Imagen169.svg"/>
    <s v=".svg"/>
    <x v="17"/>
    <n v="169"/>
    <s v="Imagen169"/>
  </r>
  <r>
    <n v="10"/>
    <s v="https://raw.githubusercontent.com/Sud-Austral/DATA_MAPA_PUBLIC_V2/main/AGUAS/Iconos/pinmorados/Imagen170.svg"/>
    <s v=".svg"/>
    <x v="17"/>
    <n v="170"/>
    <s v="Imagen170"/>
  </r>
  <r>
    <n v="11"/>
    <s v="https://raw.githubusercontent.com/Sud-Austral/DATA_MAPA_PUBLIC_V2/main/AGUAS/Iconos/pinmorados/Imagen171.svg"/>
    <s v=".svg"/>
    <x v="17"/>
    <n v="171"/>
    <s v="Imagen171"/>
  </r>
  <r>
    <n v="12"/>
    <s v="https://raw.githubusercontent.com/Sud-Austral/DATA_MAPA_PUBLIC_V2/main/AGUAS/Iconos/pinmorados/Imagen172.svg"/>
    <s v=".svg"/>
    <x v="17"/>
    <n v="172"/>
    <s v="Imagen172"/>
  </r>
  <r>
    <n v="13"/>
    <s v="https://raw.githubusercontent.com/Sud-Austral/DATA_MAPA_PUBLIC_V2/main/AGUAS/Iconos/pinmorados/Imagen173.svg"/>
    <s v=".svg"/>
    <x v="17"/>
    <n v="173"/>
    <s v="Imagen173"/>
  </r>
  <r>
    <n v="14"/>
    <s v="https://raw.githubusercontent.com/Sud-Austral/DATA_MAPA_PUBLIC_V2/main/AGUAS/Iconos/pinmorados/Imagen174.svg"/>
    <s v=".svg"/>
    <x v="17"/>
    <n v="174"/>
    <s v="Imagen174"/>
  </r>
  <r>
    <n v="15"/>
    <s v="https://raw.githubusercontent.com/Sud-Austral/DATA_MAPA_PUBLIC_V2/main/AGUAS/Iconos/pinmorados/Imagen175.svg"/>
    <s v=".svg"/>
    <x v="17"/>
    <n v="175"/>
    <s v="Imagen175"/>
  </r>
  <r>
    <n v="16"/>
    <s v="https://raw.githubusercontent.com/Sud-Austral/DATA_MAPA_PUBLIC_V2/main/AGUAS/Iconos/pinmorados/Imagen176.svg"/>
    <s v=".svg"/>
    <x v="17"/>
    <n v="176"/>
    <s v="Imagen176"/>
  </r>
  <r>
    <n v="17"/>
    <s v="https://raw.githubusercontent.com/Sud-Austral/DATA_MAPA_PUBLIC_V2/main/AGUAS/Iconos/pinmorados/Imagen177.svg"/>
    <s v=".svg"/>
    <x v="17"/>
    <n v="177"/>
    <s v="Imagen177"/>
  </r>
  <r>
    <n v="18"/>
    <s v="https://raw.githubusercontent.com/Sud-Austral/DATA_MAPA_PUBLIC_V2/main/AGUAS/Iconos/pinmorados/Imagen178.svg"/>
    <s v=".svg"/>
    <x v="17"/>
    <n v="178"/>
    <s v="Imagen178"/>
  </r>
  <r>
    <n v="19"/>
    <s v="https://raw.githubusercontent.com/Sud-Austral/DATA_MAPA_PUBLIC_V2/main/AGUAS/Iconos/pinmorados/Imagen179.svg"/>
    <s v=".svg"/>
    <x v="17"/>
    <n v="179"/>
    <s v="Imagen179"/>
  </r>
  <r>
    <n v="20"/>
    <s v="https://raw.githubusercontent.com/Sud-Austral/DATA_MAPA_PUBLIC_V2/main/AGUAS/Iconos/pinmorados/Imagen180.svg"/>
    <s v=".svg"/>
    <x v="17"/>
    <n v="180"/>
    <s v="Imagen180"/>
  </r>
  <r>
    <n v="21"/>
    <s v="https://raw.githubusercontent.com/Sud-Austral/DATA_MAPA_PUBLIC_V2/main/AGUAS/Iconos/pinmorados/Imagen181.svg"/>
    <s v=".svg"/>
    <x v="17"/>
    <n v="181"/>
    <s v="Imagen181"/>
  </r>
  <r>
    <n v="22"/>
    <s v="https://raw.githubusercontent.com/Sud-Austral/DATA_MAPA_PUBLIC_V2/main/AGUAS/Iconos/pinmorados/Imagen182.svg"/>
    <s v=".svg"/>
    <x v="17"/>
    <n v="182"/>
    <s v="Imagen182"/>
  </r>
  <r>
    <n v="23"/>
    <s v="https://raw.githubusercontent.com/Sud-Austral/DATA_MAPA_PUBLIC_V2/main/AGUAS/Iconos/pinmorados/Imagen183.svg"/>
    <s v=".svg"/>
    <x v="17"/>
    <n v="183"/>
    <s v="Imagen183"/>
  </r>
  <r>
    <n v="24"/>
    <s v="https://raw.githubusercontent.com/Sud-Austral/DATA_MAPA_PUBLIC_V2/main/AGUAS/Iconos/pinmorados/Imagen184.svg"/>
    <s v=".svg"/>
    <x v="17"/>
    <n v="184"/>
    <s v="Imagen184"/>
  </r>
  <r>
    <n v="25"/>
    <s v="https://raw.githubusercontent.com/Sud-Austral/DATA_MAPA_PUBLIC_V2/main/AGUAS/Iconos/pinmorados/Imagen185.svg"/>
    <s v=".svg"/>
    <x v="17"/>
    <n v="185"/>
    <s v="Imagen185"/>
  </r>
  <r>
    <n v="26"/>
    <s v="https://raw.githubusercontent.com/Sud-Austral/DATA_MAPA_PUBLIC_V2/main/AGUAS/Iconos/pinmorados/Imagen186.svg"/>
    <s v=".svg"/>
    <x v="17"/>
    <n v="186"/>
    <s v="Imagen186"/>
  </r>
  <r>
    <n v="27"/>
    <s v="https://raw.githubusercontent.com/Sud-Austral/DATA_MAPA_PUBLIC_V2/main/AGUAS/Iconos/pinmorados/Imagen187.svg"/>
    <s v=".svg"/>
    <x v="17"/>
    <n v="187"/>
    <s v="Imagen187"/>
  </r>
  <r>
    <n v="28"/>
    <s v="https://raw.githubusercontent.com/Sud-Austral/DATA_MAPA_PUBLIC_V2/main/AGUAS/Iconos/pinmorados/Imagen188.svg"/>
    <s v=".svg"/>
    <x v="17"/>
    <n v="188"/>
    <s v="Imagen188"/>
  </r>
  <r>
    <n v="29"/>
    <s v="https://raw.githubusercontent.com/Sud-Austral/DATA_MAPA_PUBLIC_V2/main/AGUAS/Iconos/pinmorados/Imagen189.svg"/>
    <s v=".svg"/>
    <x v="17"/>
    <n v="189"/>
    <s v="Imagen189"/>
  </r>
  <r>
    <n v="30"/>
    <s v="https://raw.githubusercontent.com/Sud-Austral/DATA_MAPA_PUBLIC_V2/main/AGUAS/Iconos/pinmorados/Imagen190.svg"/>
    <s v=".svg"/>
    <x v="17"/>
    <n v="190"/>
    <s v="Imagen190"/>
  </r>
  <r>
    <n v="31"/>
    <s v="https://raw.githubusercontent.com/Sud-Austral/DATA_MAPA_PUBLIC_V2/main/AGUAS/Iconos/pinmorados/Imagen191.svg"/>
    <s v=".svg"/>
    <x v="17"/>
    <n v="191"/>
    <s v="Imagen191"/>
  </r>
  <r>
    <n v="32"/>
    <s v="https://raw.githubusercontent.com/Sud-Austral/DATA_MAPA_PUBLIC_V2/main/AGUAS/Iconos/pinmorados/Imagen192.svg"/>
    <s v=".svg"/>
    <x v="17"/>
    <n v="192"/>
    <s v="Imagen192"/>
  </r>
  <r>
    <n v="33"/>
    <s v="https://raw.githubusercontent.com/Sud-Austral/DATA_MAPA_PUBLIC_V2/main/AGUAS/Iconos/pinmorados/Imagen193.svg"/>
    <s v=".svg"/>
    <x v="17"/>
    <n v="193"/>
    <s v="Imagen193"/>
  </r>
  <r>
    <n v="34"/>
    <s v="https://raw.githubusercontent.com/Sud-Austral/DATA_MAPA_PUBLIC_V2/main/AGUAS/Iconos/pinmorados/Imagen194.svg"/>
    <s v=".svg"/>
    <x v="17"/>
    <n v="194"/>
    <s v="Imagen194"/>
  </r>
  <r>
    <n v="35"/>
    <s v="https://raw.githubusercontent.com/Sud-Austral/DATA_MAPA_PUBLIC_V2/main/AGUAS/Iconos/pinmorados/Imagen195.svg"/>
    <s v=".svg"/>
    <x v="17"/>
    <n v="195"/>
    <s v="Imagen195"/>
  </r>
  <r>
    <n v="36"/>
    <s v="https://raw.githubusercontent.com/Sud-Austral/DATA_MAPA_PUBLIC_V2/main/AGUAS/Iconos/pinmorados/Imagen196.svg"/>
    <s v=".svg"/>
    <x v="17"/>
    <n v="196"/>
    <s v="Imagen196"/>
  </r>
  <r>
    <n v="37"/>
    <s v="https://raw.githubusercontent.com/Sud-Austral/DATA_MAPA_PUBLIC_V2/main/AGUAS/Iconos/pinmorados/Imagen197.svg"/>
    <s v=".svg"/>
    <x v="17"/>
    <n v="197"/>
    <s v="Imagen197"/>
  </r>
  <r>
    <n v="38"/>
    <s v="https://raw.githubusercontent.com/Sud-Austral/DATA_MAPA_PUBLIC_V2/main/AGUAS/Iconos/pinmorados/Imagen198.svg"/>
    <s v=".svg"/>
    <x v="17"/>
    <n v="198"/>
    <s v="Imagen198"/>
  </r>
  <r>
    <n v="39"/>
    <s v="https://raw.githubusercontent.com/Sud-Austral/DATA_MAPA_PUBLIC_V2/main/AGUAS/Iconos/pinmorados/Imagen199.svg"/>
    <s v=".svg"/>
    <x v="17"/>
    <n v="199"/>
    <s v="Imagen199"/>
  </r>
  <r>
    <n v="40"/>
    <s v="https://raw.githubusercontent.com/Sud-Austral/DATA_MAPA_PUBLIC_V2/main/AGUAS/Iconos/pinmorados/Imagen200.svg"/>
    <s v=".svg"/>
    <x v="17"/>
    <n v="200"/>
    <s v="Imagen200"/>
  </r>
  <r>
    <n v="1"/>
    <s v="https://raw.githubusercontent.com/Sud-Austral/DATA_MAPA_PUBLIC_V2/main/AGUAS/Iconos/pinrojos/Imagen81.svg"/>
    <s v=".svg"/>
    <x v="18"/>
    <n v="81"/>
    <s v="Imagen81"/>
  </r>
  <r>
    <n v="2"/>
    <s v="https://raw.githubusercontent.com/Sud-Austral/DATA_MAPA_PUBLIC_V2/main/AGUAS/Iconos/pinrojos/Imagen82.svg"/>
    <s v=".svg"/>
    <x v="18"/>
    <n v="82"/>
    <s v="Imagen82"/>
  </r>
  <r>
    <n v="3"/>
    <s v="https://raw.githubusercontent.com/Sud-Austral/DATA_MAPA_PUBLIC_V2/main/AGUAS/Iconos/pinrojos/Imagen83.svg"/>
    <s v=".svg"/>
    <x v="18"/>
    <n v="83"/>
    <s v="Imagen83"/>
  </r>
  <r>
    <n v="4"/>
    <s v="https://raw.githubusercontent.com/Sud-Austral/DATA_MAPA_PUBLIC_V2/main/AGUAS/Iconos/pinrojos/Imagen84.svg"/>
    <s v=".svg"/>
    <x v="18"/>
    <n v="84"/>
    <s v="Imagen84"/>
  </r>
  <r>
    <n v="5"/>
    <s v="https://raw.githubusercontent.com/Sud-Austral/DATA_MAPA_PUBLIC_V2/main/AGUAS/Iconos/pinrojos/Imagen85.svg"/>
    <s v=".svg"/>
    <x v="18"/>
    <n v="85"/>
    <s v="Imagen85"/>
  </r>
  <r>
    <n v="6"/>
    <s v="https://raw.githubusercontent.com/Sud-Austral/DATA_MAPA_PUBLIC_V2/main/AGUAS/Iconos/pinrojos/Imagen86.svg"/>
    <s v=".svg"/>
    <x v="18"/>
    <n v="86"/>
    <s v="Imagen86"/>
  </r>
  <r>
    <n v="7"/>
    <s v="https://raw.githubusercontent.com/Sud-Austral/DATA_MAPA_PUBLIC_V2/main/AGUAS/Iconos/pinrojos/Imagen87.svg"/>
    <s v=".svg"/>
    <x v="18"/>
    <n v="87"/>
    <s v="Imagen87"/>
  </r>
  <r>
    <n v="8"/>
    <s v="https://raw.githubusercontent.com/Sud-Austral/DATA_MAPA_PUBLIC_V2/main/AGUAS/Iconos/pinrojos/Imagen88.svg"/>
    <s v=".svg"/>
    <x v="18"/>
    <n v="88"/>
    <s v="Imagen88"/>
  </r>
  <r>
    <n v="9"/>
    <s v="https://raw.githubusercontent.com/Sud-Austral/DATA_MAPA_PUBLIC_V2/main/AGUAS/Iconos/pinrojos/Imagen89.svg"/>
    <s v=".svg"/>
    <x v="18"/>
    <n v="89"/>
    <s v="Imagen89"/>
  </r>
  <r>
    <n v="10"/>
    <s v="https://raw.githubusercontent.com/Sud-Austral/DATA_MAPA_PUBLIC_V2/main/AGUAS/Iconos/pinrojos/Imagen90.svg"/>
    <s v=".svg"/>
    <x v="18"/>
    <n v="90"/>
    <s v="Imagen90"/>
  </r>
  <r>
    <n v="11"/>
    <s v="https://raw.githubusercontent.com/Sud-Austral/DATA_MAPA_PUBLIC_V2/main/AGUAS/Iconos/pinrojos/Imagen91.svg"/>
    <s v=".svg"/>
    <x v="18"/>
    <n v="91"/>
    <s v="Imagen91"/>
  </r>
  <r>
    <n v="12"/>
    <s v="https://raw.githubusercontent.com/Sud-Austral/DATA_MAPA_PUBLIC_V2/main/AGUAS/Iconos/pinrojos/Imagen92.svg"/>
    <s v=".svg"/>
    <x v="18"/>
    <n v="92"/>
    <s v="Imagen92"/>
  </r>
  <r>
    <n v="13"/>
    <s v="https://raw.githubusercontent.com/Sud-Austral/DATA_MAPA_PUBLIC_V2/main/AGUAS/Iconos/pinrojos/Imagen93.svg"/>
    <s v=".svg"/>
    <x v="18"/>
    <n v="93"/>
    <s v="Imagen93"/>
  </r>
  <r>
    <n v="14"/>
    <s v="https://raw.githubusercontent.com/Sud-Austral/DATA_MAPA_PUBLIC_V2/main/AGUAS/Iconos/pinrojos/Imagen94.svg"/>
    <s v=".svg"/>
    <x v="18"/>
    <n v="94"/>
    <s v="Imagen94"/>
  </r>
  <r>
    <n v="15"/>
    <s v="https://raw.githubusercontent.com/Sud-Austral/DATA_MAPA_PUBLIC_V2/main/AGUAS/Iconos/pinrojos/Imagen95.svg"/>
    <s v=".svg"/>
    <x v="18"/>
    <n v="95"/>
    <s v="Imagen95"/>
  </r>
  <r>
    <n v="16"/>
    <s v="https://raw.githubusercontent.com/Sud-Austral/DATA_MAPA_PUBLIC_V2/main/AGUAS/Iconos/pinrojos/Imagen96.svg"/>
    <s v=".svg"/>
    <x v="18"/>
    <n v="96"/>
    <s v="Imagen96"/>
  </r>
  <r>
    <n v="17"/>
    <s v="https://raw.githubusercontent.com/Sud-Austral/DATA_MAPA_PUBLIC_V2/main/AGUAS/Iconos/pinrojos/Imagen97.svg"/>
    <s v=".svg"/>
    <x v="18"/>
    <n v="97"/>
    <s v="Imagen97"/>
  </r>
  <r>
    <n v="18"/>
    <s v="https://raw.githubusercontent.com/Sud-Austral/DATA_MAPA_PUBLIC_V2/main/AGUAS/Iconos/pinrojos/Imagen98.svg"/>
    <s v=".svg"/>
    <x v="18"/>
    <n v="98"/>
    <s v="Imagen98"/>
  </r>
  <r>
    <n v="19"/>
    <s v="https://raw.githubusercontent.com/Sud-Austral/DATA_MAPA_PUBLIC_V2/main/AGUAS/Iconos/pinrojos/Imagen99.svg"/>
    <s v=".svg"/>
    <x v="18"/>
    <n v="99"/>
    <s v="Imagen99"/>
  </r>
  <r>
    <n v="20"/>
    <s v="https://raw.githubusercontent.com/Sud-Austral/DATA_MAPA_PUBLIC_V2/main/AGUAS/Iconos/pinrojos/Imagen100.svg"/>
    <s v=".svg"/>
    <x v="18"/>
    <n v="100"/>
    <s v="Imagen100"/>
  </r>
  <r>
    <n v="21"/>
    <s v="https://raw.githubusercontent.com/Sud-Austral/DATA_MAPA_PUBLIC_V2/main/AGUAS/Iconos/pinrojos/Imagen101.svg"/>
    <s v=".svg"/>
    <x v="18"/>
    <n v="101"/>
    <s v="Imagen101"/>
  </r>
  <r>
    <n v="22"/>
    <s v="https://raw.githubusercontent.com/Sud-Austral/DATA_MAPA_PUBLIC_V2/main/AGUAS/Iconos/pinrojos/Imagen102.svg"/>
    <s v=".svg"/>
    <x v="18"/>
    <n v="102"/>
    <s v="Imagen102"/>
  </r>
  <r>
    <n v="23"/>
    <s v="https://raw.githubusercontent.com/Sud-Austral/DATA_MAPA_PUBLIC_V2/main/AGUAS/Iconos/pinrojos/Imagen103.svg"/>
    <s v=".svg"/>
    <x v="18"/>
    <n v="103"/>
    <s v="Imagen103"/>
  </r>
  <r>
    <n v="24"/>
    <s v="https://raw.githubusercontent.com/Sud-Austral/DATA_MAPA_PUBLIC_V2/main/AGUAS/Iconos/pinrojos/Imagen104.svg"/>
    <s v=".svg"/>
    <x v="18"/>
    <n v="104"/>
    <s v="Imagen104"/>
  </r>
  <r>
    <n v="25"/>
    <s v="https://raw.githubusercontent.com/Sud-Austral/DATA_MAPA_PUBLIC_V2/main/AGUAS/Iconos/pinrojos/Imagen105.svg"/>
    <s v=".svg"/>
    <x v="18"/>
    <n v="105"/>
    <s v="Imagen105"/>
  </r>
  <r>
    <n v="26"/>
    <s v="https://raw.githubusercontent.com/Sud-Austral/DATA_MAPA_PUBLIC_V2/main/AGUAS/Iconos/pinrojos/Imagen106.svg"/>
    <s v=".svg"/>
    <x v="18"/>
    <n v="106"/>
    <s v="Imagen106"/>
  </r>
  <r>
    <n v="27"/>
    <s v="https://raw.githubusercontent.com/Sud-Austral/DATA_MAPA_PUBLIC_V2/main/AGUAS/Iconos/pinrojos/Imagen107.svg"/>
    <s v=".svg"/>
    <x v="18"/>
    <n v="107"/>
    <s v="Imagen107"/>
  </r>
  <r>
    <n v="28"/>
    <s v="https://raw.githubusercontent.com/Sud-Austral/DATA_MAPA_PUBLIC_V2/main/AGUAS/Iconos/pinrojos/Imagen108.svg"/>
    <s v=".svg"/>
    <x v="18"/>
    <n v="108"/>
    <s v="Imagen108"/>
  </r>
  <r>
    <n v="29"/>
    <s v="https://raw.githubusercontent.com/Sud-Austral/DATA_MAPA_PUBLIC_V2/main/AGUAS/Iconos/pinrojos/Imagen109.svg"/>
    <s v=".svg"/>
    <x v="18"/>
    <n v="109"/>
    <s v="Imagen109"/>
  </r>
  <r>
    <n v="30"/>
    <s v="https://raw.githubusercontent.com/Sud-Austral/DATA_MAPA_PUBLIC_V2/main/AGUAS/Iconos/pinrojos/Imagen110.svg"/>
    <s v=".svg"/>
    <x v="18"/>
    <n v="110"/>
    <s v="Imagen110"/>
  </r>
  <r>
    <n v="31"/>
    <s v="https://raw.githubusercontent.com/Sud-Austral/DATA_MAPA_PUBLIC_V2/main/AGUAS/Iconos/pinrojos/Imagen111.svg"/>
    <s v=".svg"/>
    <x v="18"/>
    <n v="111"/>
    <s v="Imagen111"/>
  </r>
  <r>
    <n v="32"/>
    <s v="https://raw.githubusercontent.com/Sud-Austral/DATA_MAPA_PUBLIC_V2/main/AGUAS/Iconos/pinrojos/Imagen112.svg"/>
    <s v=".svg"/>
    <x v="18"/>
    <n v="112"/>
    <s v="Imagen112"/>
  </r>
  <r>
    <n v="33"/>
    <s v="https://raw.githubusercontent.com/Sud-Austral/DATA_MAPA_PUBLIC_V2/main/AGUAS/Iconos/pinrojos/Imagen113.svg"/>
    <s v=".svg"/>
    <x v="18"/>
    <n v="113"/>
    <s v="Imagen113"/>
  </r>
  <r>
    <n v="34"/>
    <s v="https://raw.githubusercontent.com/Sud-Austral/DATA_MAPA_PUBLIC_V2/main/AGUAS/Iconos/pinrojos/Imagen114.svg"/>
    <s v=".svg"/>
    <x v="18"/>
    <n v="114"/>
    <s v="Imagen114"/>
  </r>
  <r>
    <n v="35"/>
    <s v="https://raw.githubusercontent.com/Sud-Austral/DATA_MAPA_PUBLIC_V2/main/AGUAS/Iconos/pinrojos/Imagen115.svg"/>
    <s v=".svg"/>
    <x v="18"/>
    <n v="115"/>
    <s v="Imagen115"/>
  </r>
  <r>
    <n v="36"/>
    <s v="https://raw.githubusercontent.com/Sud-Austral/DATA_MAPA_PUBLIC_V2/main/AGUAS/Iconos/pinrojos/Imagen116.svg"/>
    <s v=".svg"/>
    <x v="18"/>
    <n v="116"/>
    <s v="Imagen116"/>
  </r>
  <r>
    <n v="37"/>
    <s v="https://raw.githubusercontent.com/Sud-Austral/DATA_MAPA_PUBLIC_V2/main/AGUAS/Iconos/pinrojos/Imagen117.svg"/>
    <s v=".svg"/>
    <x v="18"/>
    <n v="117"/>
    <s v="Imagen117"/>
  </r>
  <r>
    <n v="38"/>
    <s v="https://raw.githubusercontent.com/Sud-Austral/DATA_MAPA_PUBLIC_V2/main/AGUAS/Iconos/pinrojos/Imagen118.svg"/>
    <s v=".svg"/>
    <x v="18"/>
    <n v="118"/>
    <s v="Imagen118"/>
  </r>
  <r>
    <n v="39"/>
    <s v="https://raw.githubusercontent.com/Sud-Austral/DATA_MAPA_PUBLIC_V2/main/AGUAS/Iconos/pinrojos/Imagen119.svg"/>
    <s v=".svg"/>
    <x v="18"/>
    <n v="119"/>
    <s v="Imagen119"/>
  </r>
  <r>
    <n v="40"/>
    <s v="https://raw.githubusercontent.com/Sud-Austral/DATA_MAPA_PUBLIC_V2/main/AGUAS/Iconos/pinrojos/Imagen120.svg"/>
    <s v=".svg"/>
    <x v="18"/>
    <n v="120"/>
    <s v="Imagen120"/>
  </r>
  <r>
    <n v="1"/>
    <s v="https://raw.githubusercontent.com/Sud-Austral/DATA_MAPA_PUBLIC_V2/main/AGUAS/Iconos/pinvarios/Imagen1.svg"/>
    <s v=".svg"/>
    <x v="19"/>
    <n v="1"/>
    <s v="Imagen1"/>
  </r>
  <r>
    <n v="2"/>
    <s v="https://raw.githubusercontent.com/Sud-Austral/DATA_MAPA_PUBLIC_V2/main/AGUAS/Iconos/pinvarios/Imagen2.svg"/>
    <s v=".svg"/>
    <x v="19"/>
    <n v="2"/>
    <s v="Imagen2"/>
  </r>
  <r>
    <n v="3"/>
    <s v="https://raw.githubusercontent.com/Sud-Austral/DATA_MAPA_PUBLIC_V2/main/AGUAS/Iconos/pinvarios/Imagen3.svg"/>
    <s v=".svg"/>
    <x v="19"/>
    <n v="3"/>
    <s v="Imagen3"/>
  </r>
  <r>
    <n v="4"/>
    <s v="https://raw.githubusercontent.com/Sud-Austral/DATA_MAPA_PUBLIC_V2/main/AGUAS/Iconos/pinvarios/Imagen4.svg"/>
    <s v=".svg"/>
    <x v="19"/>
    <n v="4"/>
    <s v="Imagen4"/>
  </r>
  <r>
    <n v="5"/>
    <s v="https://raw.githubusercontent.com/Sud-Austral/DATA_MAPA_PUBLIC_V2/main/AGUAS/Iconos/pinvarios/Imagen5.svg"/>
    <s v=".svg"/>
    <x v="19"/>
    <n v="5"/>
    <s v="Imagen5"/>
  </r>
  <r>
    <n v="6"/>
    <s v="https://raw.githubusercontent.com/Sud-Austral/DATA_MAPA_PUBLIC_V2/main/AGUAS/Iconos/pinvarios/Imagen6.svg"/>
    <s v=".svg"/>
    <x v="19"/>
    <n v="6"/>
    <s v="Imagen6"/>
  </r>
  <r>
    <n v="7"/>
    <s v="https://raw.githubusercontent.com/Sud-Austral/DATA_MAPA_PUBLIC_V2/main/AGUAS/Iconos/pinvarios/Imagen7.svg"/>
    <s v=".svg"/>
    <x v="19"/>
    <n v="7"/>
    <s v="Imagen7"/>
  </r>
  <r>
    <n v="8"/>
    <s v="https://raw.githubusercontent.com/Sud-Austral/DATA_MAPA_PUBLIC_V2/main/AGUAS/Iconos/pinvarios/Imagen8.svg"/>
    <s v=".svg"/>
    <x v="19"/>
    <n v="8"/>
    <s v="Imagen8"/>
  </r>
  <r>
    <n v="9"/>
    <s v="https://raw.githubusercontent.com/Sud-Austral/DATA_MAPA_PUBLIC_V2/main/AGUAS/Iconos/pinvarios/Imagen9.svg"/>
    <s v=".svg"/>
    <x v="19"/>
    <n v="9"/>
    <s v="Imagen9"/>
  </r>
  <r>
    <n v="10"/>
    <s v="https://raw.githubusercontent.com/Sud-Austral/DATA_MAPA_PUBLIC_V2/main/AGUAS/Iconos/pinvarios/Imagen10.svg"/>
    <s v=".svg"/>
    <x v="19"/>
    <n v="10"/>
    <s v="Imagen10"/>
  </r>
  <r>
    <n v="11"/>
    <s v="https://raw.githubusercontent.com/Sud-Austral/DATA_MAPA_PUBLIC_V2/main/AGUAS/Iconos/pinvarios/Imagen11.svg"/>
    <s v=".svg"/>
    <x v="19"/>
    <n v="11"/>
    <s v="Imagen11"/>
  </r>
  <r>
    <n v="12"/>
    <s v="https://raw.githubusercontent.com/Sud-Austral/DATA_MAPA_PUBLIC_V2/main/AGUAS/Iconos/pinvarios/Imagen12.svg"/>
    <s v=".svg"/>
    <x v="19"/>
    <n v="12"/>
    <s v="Imagen12"/>
  </r>
  <r>
    <n v="13"/>
    <s v="https://raw.githubusercontent.com/Sud-Austral/DATA_MAPA_PUBLIC_V2/main/AGUAS/Iconos/pinvarios/Imagen13.svg"/>
    <s v=".svg"/>
    <x v="19"/>
    <n v="13"/>
    <s v="Imagen13"/>
  </r>
  <r>
    <n v="14"/>
    <s v="https://raw.githubusercontent.com/Sud-Austral/DATA_MAPA_PUBLIC_V2/main/AGUAS/Iconos/pinvarios/Imagen14.svg"/>
    <s v=".svg"/>
    <x v="19"/>
    <n v="14"/>
    <s v="Imagen14"/>
  </r>
  <r>
    <n v="15"/>
    <s v="https://raw.githubusercontent.com/Sud-Austral/DATA_MAPA_PUBLIC_V2/main/AGUAS/Iconos/pinvarios/Imagen15.svg"/>
    <s v=".svg"/>
    <x v="19"/>
    <n v="15"/>
    <s v="Imagen15"/>
  </r>
  <r>
    <n v="16"/>
    <s v="https://raw.githubusercontent.com/Sud-Austral/DATA_MAPA_PUBLIC_V2/main/AGUAS/Iconos/pinvarios/Imagen16.svg"/>
    <s v=".svg"/>
    <x v="19"/>
    <n v="16"/>
    <s v="Imagen16"/>
  </r>
  <r>
    <n v="17"/>
    <s v="https://raw.githubusercontent.com/Sud-Austral/DATA_MAPA_PUBLIC_V2/main/AGUAS/Iconos/pinvarios/Imagen17.svg"/>
    <s v=".svg"/>
    <x v="19"/>
    <n v="17"/>
    <s v="Imagen17"/>
  </r>
  <r>
    <n v="18"/>
    <s v="https://raw.githubusercontent.com/Sud-Austral/DATA_MAPA_PUBLIC_V2/main/AGUAS/Iconos/pinvarios/Imagen18.svg"/>
    <s v=".svg"/>
    <x v="19"/>
    <n v="18"/>
    <s v="Imagen18"/>
  </r>
  <r>
    <n v="19"/>
    <s v="https://raw.githubusercontent.com/Sud-Austral/DATA_MAPA_PUBLIC_V2/main/AGUAS/Iconos/pinvarios/Imagen19.svg"/>
    <s v=".svg"/>
    <x v="19"/>
    <n v="19"/>
    <s v="Imagen19"/>
  </r>
  <r>
    <n v="20"/>
    <s v="https://raw.githubusercontent.com/Sud-Austral/DATA_MAPA_PUBLIC_V2/main/AGUAS/Iconos/pinvarios/Imagen20.svg"/>
    <s v=".svg"/>
    <x v="19"/>
    <n v="20"/>
    <s v="Imagen20"/>
  </r>
  <r>
    <n v="21"/>
    <s v="https://raw.githubusercontent.com/Sud-Austral/DATA_MAPA_PUBLIC_V2/main/AGUAS/Iconos/pinvarios/Imagen21.svg"/>
    <s v=".svg"/>
    <x v="19"/>
    <n v="21"/>
    <s v="Imagen21"/>
  </r>
  <r>
    <n v="22"/>
    <s v="https://raw.githubusercontent.com/Sud-Austral/DATA_MAPA_PUBLIC_V2/main/AGUAS/Iconos/pinvarios/Imagen22.svg"/>
    <s v=".svg"/>
    <x v="19"/>
    <n v="22"/>
    <s v="Imagen22"/>
  </r>
  <r>
    <n v="23"/>
    <s v="https://raw.githubusercontent.com/Sud-Austral/DATA_MAPA_PUBLIC_V2/main/AGUAS/Iconos/pinvarios/Imagen23.svg"/>
    <s v=".svg"/>
    <x v="19"/>
    <n v="23"/>
    <s v="Imagen23"/>
  </r>
  <r>
    <n v="24"/>
    <s v="https://raw.githubusercontent.com/Sud-Austral/DATA_MAPA_PUBLIC_V2/main/AGUAS/Iconos/pinvarios/Imagen24.svg"/>
    <s v=".svg"/>
    <x v="19"/>
    <n v="24"/>
    <s v="Imagen24"/>
  </r>
  <r>
    <n v="25"/>
    <s v="https://raw.githubusercontent.com/Sud-Austral/DATA_MAPA_PUBLIC_V2/main/AGUAS/Iconos/pinvarios/Imagen25.svg"/>
    <s v=".svg"/>
    <x v="19"/>
    <n v="25"/>
    <s v="Imagen25"/>
  </r>
  <r>
    <n v="26"/>
    <s v="https://raw.githubusercontent.com/Sud-Austral/DATA_MAPA_PUBLIC_V2/main/AGUAS/Iconos/pinvarios/Imagen26.svg"/>
    <s v=".svg"/>
    <x v="19"/>
    <n v="26"/>
    <s v="Imagen26"/>
  </r>
  <r>
    <n v="27"/>
    <s v="https://raw.githubusercontent.com/Sud-Austral/DATA_MAPA_PUBLIC_V2/main/AGUAS/Iconos/pinvarios/Imagen27.svg"/>
    <s v=".svg"/>
    <x v="19"/>
    <n v="27"/>
    <s v="Imagen27"/>
  </r>
  <r>
    <n v="28"/>
    <s v="https://raw.githubusercontent.com/Sud-Austral/DATA_MAPA_PUBLIC_V2/main/AGUAS/Iconos/pinvarios/Imagen28.svg"/>
    <s v=".svg"/>
    <x v="19"/>
    <n v="28"/>
    <s v="Imagen28"/>
  </r>
  <r>
    <n v="29"/>
    <s v="https://raw.githubusercontent.com/Sud-Austral/DATA_MAPA_PUBLIC_V2/main/AGUAS/Iconos/pinvarios/Imagen29.svg"/>
    <s v=".svg"/>
    <x v="19"/>
    <n v="29"/>
    <s v="Imagen29"/>
  </r>
  <r>
    <n v="30"/>
    <s v="https://raw.githubusercontent.com/Sud-Austral/DATA_MAPA_PUBLIC_V2/main/AGUAS/Iconos/pinvarios/Imagen30.svg"/>
    <s v=".svg"/>
    <x v="19"/>
    <n v="30"/>
    <s v="Imagen30"/>
  </r>
  <r>
    <n v="31"/>
    <s v="https://raw.githubusercontent.com/Sud-Austral/DATA_MAPA_PUBLIC_V2/main/AGUAS/Iconos/pinvarios/Imagen31.svg"/>
    <s v=".svg"/>
    <x v="19"/>
    <n v="31"/>
    <s v="Imagen31"/>
  </r>
  <r>
    <n v="32"/>
    <s v="https://raw.githubusercontent.com/Sud-Austral/DATA_MAPA_PUBLIC_V2/main/AGUAS/Iconos/pinvarios/Imagen32.svg"/>
    <s v=".svg"/>
    <x v="19"/>
    <n v="32"/>
    <s v="Imagen32"/>
  </r>
  <r>
    <n v="33"/>
    <s v="https://raw.githubusercontent.com/Sud-Austral/DATA_MAPA_PUBLIC_V2/main/AGUAS/Iconos/pinvarios/Imagen33.svg"/>
    <s v=".svg"/>
    <x v="19"/>
    <n v="33"/>
    <s v="Imagen33"/>
  </r>
  <r>
    <n v="34"/>
    <s v="https://raw.githubusercontent.com/Sud-Austral/DATA_MAPA_PUBLIC_V2/main/AGUAS/Iconos/pinvarios/Imagen34.svg"/>
    <s v=".svg"/>
    <x v="19"/>
    <n v="34"/>
    <s v="Imagen34"/>
  </r>
  <r>
    <n v="35"/>
    <s v="https://raw.githubusercontent.com/Sud-Austral/DATA_MAPA_PUBLIC_V2/main/AGUAS/Iconos/pinvarios/Imagen35.svg"/>
    <s v=".svg"/>
    <x v="19"/>
    <n v="35"/>
    <s v="Imagen35"/>
  </r>
  <r>
    <n v="36"/>
    <s v="https://raw.githubusercontent.com/Sud-Austral/DATA_MAPA_PUBLIC_V2/main/AGUAS/Iconos/pinvarios/Imagen36.svg"/>
    <s v=".svg"/>
    <x v="19"/>
    <n v="36"/>
    <s v="Imagen36"/>
  </r>
  <r>
    <n v="37"/>
    <s v="https://raw.githubusercontent.com/Sud-Austral/DATA_MAPA_PUBLIC_V2/main/AGUAS/Iconos/pinvarios/Imagen37.svg"/>
    <s v=".svg"/>
    <x v="19"/>
    <n v="37"/>
    <s v="Imagen37"/>
  </r>
  <r>
    <n v="38"/>
    <s v="https://raw.githubusercontent.com/Sud-Austral/DATA_MAPA_PUBLIC_V2/main/AGUAS/Iconos/pinvarios/Imagen38.svg"/>
    <s v=".svg"/>
    <x v="19"/>
    <n v="38"/>
    <s v="Imagen38"/>
  </r>
  <r>
    <n v="39"/>
    <s v="https://raw.githubusercontent.com/Sud-Austral/DATA_MAPA_PUBLIC_V2/main/AGUAS/Iconos/pinvarios/Imagen39.svg"/>
    <s v=".svg"/>
    <x v="19"/>
    <n v="39"/>
    <s v="Imagen39"/>
  </r>
  <r>
    <n v="40"/>
    <s v="https://raw.githubusercontent.com/Sud-Austral/DATA_MAPA_PUBLIC_V2/main/AGUAS/Iconos/pinvarios/Imagen40.svg"/>
    <s v=".svg"/>
    <x v="19"/>
    <n v="40"/>
    <s v="Imagen40"/>
  </r>
  <r>
    <n v="1"/>
    <s v="https://raw.githubusercontent.com/Sud-Austral/DATA_MAPA_PUBLIC_V2/main/AGUAS/Iconos/pinvarios1/Imagen41.svg"/>
    <s v=".svg"/>
    <x v="20"/>
    <n v="41"/>
    <s v="Imagen41"/>
  </r>
  <r>
    <n v="2"/>
    <s v="https://raw.githubusercontent.com/Sud-Austral/DATA_MAPA_PUBLIC_V2/main/AGUAS/Iconos/pinvarios1/Imagen42.svg"/>
    <s v=".svg"/>
    <x v="20"/>
    <n v="42"/>
    <s v="Imagen42"/>
  </r>
  <r>
    <n v="3"/>
    <s v="https://raw.githubusercontent.com/Sud-Austral/DATA_MAPA_PUBLIC_V2/main/AGUAS/Iconos/pinvarios1/Imagen43.svg"/>
    <s v=".svg"/>
    <x v="20"/>
    <n v="43"/>
    <s v="Imagen43"/>
  </r>
  <r>
    <n v="4"/>
    <s v="https://raw.githubusercontent.com/Sud-Austral/DATA_MAPA_PUBLIC_V2/main/AGUAS/Iconos/pinvarios1/Imagen44.svg"/>
    <s v=".svg"/>
    <x v="20"/>
    <n v="44"/>
    <s v="Imagen44"/>
  </r>
  <r>
    <n v="5"/>
    <s v="https://raw.githubusercontent.com/Sud-Austral/DATA_MAPA_PUBLIC_V2/main/AGUAS/Iconos/pinvarios1/Imagen45.svg"/>
    <s v=".svg"/>
    <x v="20"/>
    <n v="45"/>
    <s v="Imagen45"/>
  </r>
  <r>
    <n v="6"/>
    <s v="https://raw.githubusercontent.com/Sud-Austral/DATA_MAPA_PUBLIC_V2/main/AGUAS/Iconos/pinvarios1/Imagen46.svg"/>
    <s v=".svg"/>
    <x v="20"/>
    <n v="46"/>
    <s v="Imagen46"/>
  </r>
  <r>
    <n v="7"/>
    <s v="https://raw.githubusercontent.com/Sud-Austral/DATA_MAPA_PUBLIC_V2/main/AGUAS/Iconos/pinvarios1/Imagen47.svg"/>
    <s v=".svg"/>
    <x v="20"/>
    <n v="47"/>
    <s v="Imagen47"/>
  </r>
  <r>
    <n v="8"/>
    <s v="https://raw.githubusercontent.com/Sud-Austral/DATA_MAPA_PUBLIC_V2/main/AGUAS/Iconos/pinvarios1/Imagen48.svg"/>
    <s v=".svg"/>
    <x v="20"/>
    <n v="48"/>
    <s v="Imagen48"/>
  </r>
  <r>
    <n v="9"/>
    <s v="https://raw.githubusercontent.com/Sud-Austral/DATA_MAPA_PUBLIC_V2/main/AGUAS/Iconos/pinvarios1/Imagen49.svg"/>
    <s v=".svg"/>
    <x v="20"/>
    <n v="49"/>
    <s v="Imagen49"/>
  </r>
  <r>
    <n v="10"/>
    <s v="https://raw.githubusercontent.com/Sud-Austral/DATA_MAPA_PUBLIC_V2/main/AGUAS/Iconos/pinvarios1/Imagen50.svg"/>
    <s v=".svg"/>
    <x v="20"/>
    <n v="50"/>
    <s v="Imagen50"/>
  </r>
  <r>
    <n v="11"/>
    <s v="https://raw.githubusercontent.com/Sud-Austral/DATA_MAPA_PUBLIC_V2/main/AGUAS/Iconos/pinvarios1/Imagen51.svg"/>
    <s v=".svg"/>
    <x v="20"/>
    <n v="51"/>
    <s v="Imagen51"/>
  </r>
  <r>
    <n v="12"/>
    <s v="https://raw.githubusercontent.com/Sud-Austral/DATA_MAPA_PUBLIC_V2/main/AGUAS/Iconos/pinvarios1/Imagen52.svg"/>
    <s v=".svg"/>
    <x v="20"/>
    <n v="52"/>
    <s v="Imagen52"/>
  </r>
  <r>
    <n v="13"/>
    <s v="https://raw.githubusercontent.com/Sud-Austral/DATA_MAPA_PUBLIC_V2/main/AGUAS/Iconos/pinvarios1/Imagen53.svg"/>
    <s v=".svg"/>
    <x v="20"/>
    <n v="53"/>
    <s v="Imagen53"/>
  </r>
  <r>
    <n v="14"/>
    <s v="https://raw.githubusercontent.com/Sud-Austral/DATA_MAPA_PUBLIC_V2/main/AGUAS/Iconos/pinvarios1/Imagen54.svg"/>
    <s v=".svg"/>
    <x v="20"/>
    <n v="54"/>
    <s v="Imagen54"/>
  </r>
  <r>
    <n v="15"/>
    <s v="https://raw.githubusercontent.com/Sud-Austral/DATA_MAPA_PUBLIC_V2/main/AGUAS/Iconos/pinvarios1/Imagen55.svg"/>
    <s v=".svg"/>
    <x v="20"/>
    <n v="55"/>
    <s v="Imagen55"/>
  </r>
  <r>
    <n v="16"/>
    <s v="https://raw.githubusercontent.com/Sud-Austral/DATA_MAPA_PUBLIC_V2/main/AGUAS/Iconos/pinvarios1/Imagen56.svg"/>
    <s v=".svg"/>
    <x v="20"/>
    <n v="56"/>
    <s v="Imagen56"/>
  </r>
  <r>
    <n v="17"/>
    <s v="https://raw.githubusercontent.com/Sud-Austral/DATA_MAPA_PUBLIC_V2/main/AGUAS/Iconos/pinvarios1/Imagen57.svg"/>
    <s v=".svg"/>
    <x v="20"/>
    <n v="57"/>
    <s v="Imagen57"/>
  </r>
  <r>
    <n v="18"/>
    <s v="https://raw.githubusercontent.com/Sud-Austral/DATA_MAPA_PUBLIC_V2/main/AGUAS/Iconos/pinvarios1/Imagen58.svg"/>
    <s v=".svg"/>
    <x v="20"/>
    <n v="58"/>
    <s v="Imagen58"/>
  </r>
  <r>
    <n v="19"/>
    <s v="https://raw.githubusercontent.com/Sud-Austral/DATA_MAPA_PUBLIC_V2/main/AGUAS/Iconos/pinvarios1/Imagen59.svg"/>
    <s v=".svg"/>
    <x v="20"/>
    <n v="59"/>
    <s v="Imagen59"/>
  </r>
  <r>
    <n v="20"/>
    <s v="https://raw.githubusercontent.com/Sud-Austral/DATA_MAPA_PUBLIC_V2/main/AGUAS/Iconos/pinvarios1/Imagen60.svg"/>
    <s v=".svg"/>
    <x v="20"/>
    <n v="60"/>
    <s v="Imagen60"/>
  </r>
  <r>
    <n v="21"/>
    <s v="https://raw.githubusercontent.com/Sud-Austral/DATA_MAPA_PUBLIC_V2/main/AGUAS/Iconos/pinvarios1/Imagen61.svg"/>
    <s v=".svg"/>
    <x v="20"/>
    <n v="61"/>
    <s v="Imagen61"/>
  </r>
  <r>
    <n v="22"/>
    <s v="https://raw.githubusercontent.com/Sud-Austral/DATA_MAPA_PUBLIC_V2/main/AGUAS/Iconos/pinvarios1/Imagen62.svg"/>
    <s v=".svg"/>
    <x v="20"/>
    <n v="62"/>
    <s v="Imagen62"/>
  </r>
  <r>
    <n v="23"/>
    <s v="https://raw.githubusercontent.com/Sud-Austral/DATA_MAPA_PUBLIC_V2/main/AGUAS/Iconos/pinvarios1/Imagen63.svg"/>
    <s v=".svg"/>
    <x v="20"/>
    <n v="63"/>
    <s v="Imagen63"/>
  </r>
  <r>
    <n v="24"/>
    <s v="https://raw.githubusercontent.com/Sud-Austral/DATA_MAPA_PUBLIC_V2/main/AGUAS/Iconos/pinvarios1/Imagen64.svg"/>
    <s v=".svg"/>
    <x v="20"/>
    <n v="64"/>
    <s v="Imagen64"/>
  </r>
  <r>
    <n v="25"/>
    <s v="https://raw.githubusercontent.com/Sud-Austral/DATA_MAPA_PUBLIC_V2/main/AGUAS/Iconos/pinvarios1/Imagen65.svg"/>
    <s v=".svg"/>
    <x v="20"/>
    <n v="65"/>
    <s v="Imagen65"/>
  </r>
  <r>
    <n v="26"/>
    <s v="https://raw.githubusercontent.com/Sud-Austral/DATA_MAPA_PUBLIC_V2/main/AGUAS/Iconos/pinvarios1/Imagen66.svg"/>
    <s v=".svg"/>
    <x v="20"/>
    <n v="66"/>
    <s v="Imagen66"/>
  </r>
  <r>
    <n v="27"/>
    <s v="https://raw.githubusercontent.com/Sud-Austral/DATA_MAPA_PUBLIC_V2/main/AGUAS/Iconos/pinvarios1/Imagen67.svg"/>
    <s v=".svg"/>
    <x v="20"/>
    <n v="67"/>
    <s v="Imagen67"/>
  </r>
  <r>
    <n v="28"/>
    <s v="https://raw.githubusercontent.com/Sud-Austral/DATA_MAPA_PUBLIC_V2/main/AGUAS/Iconos/pinvarios1/Imagen68.svg"/>
    <s v=".svg"/>
    <x v="20"/>
    <n v="68"/>
    <s v="Imagen68"/>
  </r>
  <r>
    <n v="29"/>
    <s v="https://raw.githubusercontent.com/Sud-Austral/DATA_MAPA_PUBLIC_V2/main/AGUAS/Iconos/pinvarios1/Imagen69.svg"/>
    <s v=".svg"/>
    <x v="20"/>
    <n v="69"/>
    <s v="Imagen69"/>
  </r>
  <r>
    <n v="30"/>
    <s v="https://raw.githubusercontent.com/Sud-Austral/DATA_MAPA_PUBLIC_V2/main/AGUAS/Iconos/pinvarios1/Imagen70.svg"/>
    <s v=".svg"/>
    <x v="20"/>
    <n v="70"/>
    <s v="Imagen70"/>
  </r>
  <r>
    <n v="31"/>
    <s v="https://raw.githubusercontent.com/Sud-Austral/DATA_MAPA_PUBLIC_V2/main/AGUAS/Iconos/pinvarios1/Imagen71.svg"/>
    <s v=".svg"/>
    <x v="20"/>
    <n v="71"/>
    <s v="Imagen71"/>
  </r>
  <r>
    <n v="32"/>
    <s v="https://raw.githubusercontent.com/Sud-Austral/DATA_MAPA_PUBLIC_V2/main/AGUAS/Iconos/pinvarios1/Imagen72.svg"/>
    <s v=".svg"/>
    <x v="20"/>
    <n v="72"/>
    <s v="Imagen72"/>
  </r>
  <r>
    <n v="33"/>
    <s v="https://raw.githubusercontent.com/Sud-Austral/DATA_MAPA_PUBLIC_V2/main/AGUAS/Iconos/pinvarios1/Imagen73.svg"/>
    <s v=".svg"/>
    <x v="20"/>
    <n v="73"/>
    <s v="Imagen73"/>
  </r>
  <r>
    <n v="34"/>
    <s v="https://raw.githubusercontent.com/Sud-Austral/DATA_MAPA_PUBLIC_V2/main/AGUAS/Iconos/pinvarios1/Imagen74.svg"/>
    <s v=".svg"/>
    <x v="20"/>
    <n v="74"/>
    <s v="Imagen74"/>
  </r>
  <r>
    <n v="35"/>
    <s v="https://raw.githubusercontent.com/Sud-Austral/DATA_MAPA_PUBLIC_V2/main/AGUAS/Iconos/pinvarios1/Imagen75.svg"/>
    <s v=".svg"/>
    <x v="20"/>
    <n v="75"/>
    <s v="Imagen75"/>
  </r>
  <r>
    <n v="36"/>
    <s v="https://raw.githubusercontent.com/Sud-Austral/DATA_MAPA_PUBLIC_V2/main/AGUAS/Iconos/pinvarios1/Imagen76.svg"/>
    <s v=".svg"/>
    <x v="20"/>
    <n v="76"/>
    <s v="Imagen76"/>
  </r>
  <r>
    <n v="37"/>
    <s v="https://raw.githubusercontent.com/Sud-Austral/DATA_MAPA_PUBLIC_V2/main/AGUAS/Iconos/pinvarios1/Imagen77.svg"/>
    <s v=".svg"/>
    <x v="20"/>
    <n v="77"/>
    <s v="Imagen77"/>
  </r>
  <r>
    <n v="38"/>
    <s v="https://raw.githubusercontent.com/Sud-Austral/DATA_MAPA_PUBLIC_V2/main/AGUAS/Iconos/pinvarios1/Imagen78.svg"/>
    <s v=".svg"/>
    <x v="20"/>
    <n v="78"/>
    <s v="Imagen78"/>
  </r>
  <r>
    <n v="39"/>
    <s v="https://raw.githubusercontent.com/Sud-Austral/DATA_MAPA_PUBLIC_V2/main/AGUAS/Iconos/pinvarios1/Imagen79.svg"/>
    <s v=".svg"/>
    <x v="20"/>
    <n v="79"/>
    <s v="Imagen79"/>
  </r>
  <r>
    <n v="40"/>
    <s v="https://raw.githubusercontent.com/Sud-Austral/DATA_MAPA_PUBLIC_V2/main/AGUAS/Iconos/pinvarios1/Imagen80.svg"/>
    <s v=".svg"/>
    <x v="20"/>
    <n v="80"/>
    <s v="Imagen80"/>
  </r>
  <r>
    <n v="1"/>
    <s v="https://raw.githubusercontent.com/Sud-Austral/DATA_MAPA_PUBLIC_V2/main/AGUAS/Iconos/pinverdes/Imagen121.svg"/>
    <s v=".svg"/>
    <x v="21"/>
    <n v="121"/>
    <s v="Imagen121"/>
  </r>
  <r>
    <n v="2"/>
    <s v="https://raw.githubusercontent.com/Sud-Austral/DATA_MAPA_PUBLIC_V2/main/AGUAS/Iconos/pinverdes/Imagen122.svg"/>
    <s v=".svg"/>
    <x v="21"/>
    <n v="122"/>
    <s v="Imagen122"/>
  </r>
  <r>
    <n v="3"/>
    <s v="https://raw.githubusercontent.com/Sud-Austral/DATA_MAPA_PUBLIC_V2/main/AGUAS/Iconos/pinverdes/Imagen123.svg"/>
    <s v=".svg"/>
    <x v="21"/>
    <n v="123"/>
    <s v="Imagen123"/>
  </r>
  <r>
    <n v="4"/>
    <s v="https://raw.githubusercontent.com/Sud-Austral/DATA_MAPA_PUBLIC_V2/main/AGUAS/Iconos/pinverdes/Imagen124.svg"/>
    <s v=".svg"/>
    <x v="21"/>
    <n v="124"/>
    <s v="Imagen124"/>
  </r>
  <r>
    <n v="5"/>
    <s v="https://raw.githubusercontent.com/Sud-Austral/DATA_MAPA_PUBLIC_V2/main/AGUAS/Iconos/pinverdes/Imagen125.svg"/>
    <s v=".svg"/>
    <x v="21"/>
    <n v="125"/>
    <s v="Imagen125"/>
  </r>
  <r>
    <n v="6"/>
    <s v="https://raw.githubusercontent.com/Sud-Austral/DATA_MAPA_PUBLIC_V2/main/AGUAS/Iconos/pinverdes/Imagen126.svg"/>
    <s v=".svg"/>
    <x v="21"/>
    <n v="126"/>
    <s v="Imagen126"/>
  </r>
  <r>
    <n v="7"/>
    <s v="https://raw.githubusercontent.com/Sud-Austral/DATA_MAPA_PUBLIC_V2/main/AGUAS/Iconos/pinverdes/Imagen127.svg"/>
    <s v=".svg"/>
    <x v="21"/>
    <n v="127"/>
    <s v="Imagen127"/>
  </r>
  <r>
    <n v="8"/>
    <s v="https://raw.githubusercontent.com/Sud-Austral/DATA_MAPA_PUBLIC_V2/main/AGUAS/Iconos/pinverdes/Imagen128.svg"/>
    <s v=".svg"/>
    <x v="21"/>
    <n v="128"/>
    <s v="Imagen128"/>
  </r>
  <r>
    <n v="9"/>
    <s v="https://raw.githubusercontent.com/Sud-Austral/DATA_MAPA_PUBLIC_V2/main/AGUAS/Iconos/pinverdes/Imagen129.svg"/>
    <s v=".svg"/>
    <x v="21"/>
    <n v="129"/>
    <s v="Imagen129"/>
  </r>
  <r>
    <n v="10"/>
    <s v="https://raw.githubusercontent.com/Sud-Austral/DATA_MAPA_PUBLIC_V2/main/AGUAS/Iconos/pinverdes/Imagen130.svg"/>
    <s v=".svg"/>
    <x v="21"/>
    <n v="130"/>
    <s v="Imagen130"/>
  </r>
  <r>
    <n v="11"/>
    <s v="https://raw.githubusercontent.com/Sud-Austral/DATA_MAPA_PUBLIC_V2/main/AGUAS/Iconos/pinverdes/Imagen131.svg"/>
    <s v=".svg"/>
    <x v="21"/>
    <n v="131"/>
    <s v="Imagen131"/>
  </r>
  <r>
    <n v="12"/>
    <s v="https://raw.githubusercontent.com/Sud-Austral/DATA_MAPA_PUBLIC_V2/main/AGUAS/Iconos/pinverdes/Imagen132.svg"/>
    <s v=".svg"/>
    <x v="21"/>
    <n v="132"/>
    <s v="Imagen132"/>
  </r>
  <r>
    <n v="13"/>
    <s v="https://raw.githubusercontent.com/Sud-Austral/DATA_MAPA_PUBLIC_V2/main/AGUAS/Iconos/pinverdes/Imagen133.svg"/>
    <s v=".svg"/>
    <x v="21"/>
    <n v="133"/>
    <s v="Imagen133"/>
  </r>
  <r>
    <n v="14"/>
    <s v="https://raw.githubusercontent.com/Sud-Austral/DATA_MAPA_PUBLIC_V2/main/AGUAS/Iconos/pinverdes/Imagen134.svg"/>
    <s v=".svg"/>
    <x v="21"/>
    <n v="134"/>
    <s v="Imagen134"/>
  </r>
  <r>
    <n v="15"/>
    <s v="https://raw.githubusercontent.com/Sud-Austral/DATA_MAPA_PUBLIC_V2/main/AGUAS/Iconos/pinverdes/Imagen135.svg"/>
    <s v=".svg"/>
    <x v="21"/>
    <n v="135"/>
    <s v="Imagen135"/>
  </r>
  <r>
    <n v="16"/>
    <s v="https://raw.githubusercontent.com/Sud-Austral/DATA_MAPA_PUBLIC_V2/main/AGUAS/Iconos/pinverdes/Imagen136.svg"/>
    <s v=".svg"/>
    <x v="21"/>
    <n v="136"/>
    <s v="Imagen136"/>
  </r>
  <r>
    <n v="17"/>
    <s v="https://raw.githubusercontent.com/Sud-Austral/DATA_MAPA_PUBLIC_V2/main/AGUAS/Iconos/pinverdes/Imagen137.svg"/>
    <s v=".svg"/>
    <x v="21"/>
    <n v="137"/>
    <s v="Imagen137"/>
  </r>
  <r>
    <n v="18"/>
    <s v="https://raw.githubusercontent.com/Sud-Austral/DATA_MAPA_PUBLIC_V2/main/AGUAS/Iconos/pinverdes/Imagen138.svg"/>
    <s v=".svg"/>
    <x v="21"/>
    <n v="138"/>
    <s v="Imagen138"/>
  </r>
  <r>
    <n v="19"/>
    <s v="https://raw.githubusercontent.com/Sud-Austral/DATA_MAPA_PUBLIC_V2/main/AGUAS/Iconos/pinverdes/Imagen139.svg"/>
    <s v=".svg"/>
    <x v="21"/>
    <n v="139"/>
    <s v="Imagen139"/>
  </r>
  <r>
    <n v="20"/>
    <s v="https://raw.githubusercontent.com/Sud-Austral/DATA_MAPA_PUBLIC_V2/main/AGUAS/Iconos/pinverdes/Imagen140.svg"/>
    <s v=".svg"/>
    <x v="21"/>
    <n v="140"/>
    <s v="Imagen140"/>
  </r>
  <r>
    <n v="21"/>
    <s v="https://raw.githubusercontent.com/Sud-Austral/DATA_MAPA_PUBLIC_V2/main/AGUAS/Iconos/pinverdes/Imagen141.svg"/>
    <s v=".svg"/>
    <x v="21"/>
    <n v="141"/>
    <s v="Imagen141"/>
  </r>
  <r>
    <n v="22"/>
    <s v="https://raw.githubusercontent.com/Sud-Austral/DATA_MAPA_PUBLIC_V2/main/AGUAS/Iconos/pinverdes/Imagen142.svg"/>
    <s v=".svg"/>
    <x v="21"/>
    <n v="142"/>
    <s v="Imagen142"/>
  </r>
  <r>
    <n v="23"/>
    <s v="https://raw.githubusercontent.com/Sud-Austral/DATA_MAPA_PUBLIC_V2/main/AGUAS/Iconos/pinverdes/Imagen143.svg"/>
    <s v=".svg"/>
    <x v="21"/>
    <n v="143"/>
    <s v="Imagen143"/>
  </r>
  <r>
    <n v="24"/>
    <s v="https://raw.githubusercontent.com/Sud-Austral/DATA_MAPA_PUBLIC_V2/main/AGUAS/Iconos/pinverdes/Imagen144.svg"/>
    <s v=".svg"/>
    <x v="21"/>
    <n v="144"/>
    <s v="Imagen144"/>
  </r>
  <r>
    <n v="25"/>
    <s v="https://raw.githubusercontent.com/Sud-Austral/DATA_MAPA_PUBLIC_V2/main/AGUAS/Iconos/pinverdes/Imagen145.svg"/>
    <s v=".svg"/>
    <x v="21"/>
    <n v="145"/>
    <s v="Imagen145"/>
  </r>
  <r>
    <n v="26"/>
    <s v="https://raw.githubusercontent.com/Sud-Austral/DATA_MAPA_PUBLIC_V2/main/AGUAS/Iconos/pinverdes/Imagen146.svg"/>
    <s v=".svg"/>
    <x v="21"/>
    <n v="146"/>
    <s v="Imagen146"/>
  </r>
  <r>
    <n v="27"/>
    <s v="https://raw.githubusercontent.com/Sud-Austral/DATA_MAPA_PUBLIC_V2/main/AGUAS/Iconos/pinverdes/Imagen147.svg"/>
    <s v=".svg"/>
    <x v="21"/>
    <n v="147"/>
    <s v="Imagen147"/>
  </r>
  <r>
    <n v="28"/>
    <s v="https://raw.githubusercontent.com/Sud-Austral/DATA_MAPA_PUBLIC_V2/main/AGUAS/Iconos/pinverdes/Imagen148.svg"/>
    <s v=".svg"/>
    <x v="21"/>
    <n v="148"/>
    <s v="Imagen148"/>
  </r>
  <r>
    <n v="29"/>
    <s v="https://raw.githubusercontent.com/Sud-Austral/DATA_MAPA_PUBLIC_V2/main/AGUAS/Iconos/pinverdes/Imagen149.svg"/>
    <s v=".svg"/>
    <x v="21"/>
    <n v="149"/>
    <s v="Imagen149"/>
  </r>
  <r>
    <n v="30"/>
    <s v="https://raw.githubusercontent.com/Sud-Austral/DATA_MAPA_PUBLIC_V2/main/AGUAS/Iconos/pinverdes/Imagen150.svg"/>
    <s v=".svg"/>
    <x v="21"/>
    <n v="150"/>
    <s v="Imagen150"/>
  </r>
  <r>
    <n v="31"/>
    <s v="https://raw.githubusercontent.com/Sud-Austral/DATA_MAPA_PUBLIC_V2/main/AGUAS/Iconos/pinverdes/Imagen151.svg"/>
    <s v=".svg"/>
    <x v="21"/>
    <n v="151"/>
    <s v="Imagen151"/>
  </r>
  <r>
    <n v="32"/>
    <s v="https://raw.githubusercontent.com/Sud-Austral/DATA_MAPA_PUBLIC_V2/main/AGUAS/Iconos/pinverdes/Imagen152.svg"/>
    <s v=".svg"/>
    <x v="21"/>
    <n v="152"/>
    <s v="Imagen152"/>
  </r>
  <r>
    <n v="33"/>
    <s v="https://raw.githubusercontent.com/Sud-Austral/DATA_MAPA_PUBLIC_V2/main/AGUAS/Iconos/pinverdes/Imagen153.svg"/>
    <s v=".svg"/>
    <x v="21"/>
    <n v="153"/>
    <s v="Imagen153"/>
  </r>
  <r>
    <n v="34"/>
    <s v="https://raw.githubusercontent.com/Sud-Austral/DATA_MAPA_PUBLIC_V2/main/AGUAS/Iconos/pinverdes/Imagen154.svg"/>
    <s v=".svg"/>
    <x v="21"/>
    <n v="154"/>
    <s v="Imagen154"/>
  </r>
  <r>
    <n v="35"/>
    <s v="https://raw.githubusercontent.com/Sud-Austral/DATA_MAPA_PUBLIC_V2/main/AGUAS/Iconos/pinverdes/Imagen155.svg"/>
    <s v=".svg"/>
    <x v="21"/>
    <n v="155"/>
    <s v="Imagen155"/>
  </r>
  <r>
    <n v="36"/>
    <s v="https://raw.githubusercontent.com/Sud-Austral/DATA_MAPA_PUBLIC_V2/main/AGUAS/Iconos/pinverdes/Imagen156.svg"/>
    <s v=".svg"/>
    <x v="21"/>
    <n v="156"/>
    <s v="Imagen156"/>
  </r>
  <r>
    <n v="37"/>
    <s v="https://raw.githubusercontent.com/Sud-Austral/DATA_MAPA_PUBLIC_V2/main/AGUAS/Iconos/pinverdes/Imagen157.svg"/>
    <s v=".svg"/>
    <x v="21"/>
    <n v="157"/>
    <s v="Imagen157"/>
  </r>
  <r>
    <n v="38"/>
    <s v="https://raw.githubusercontent.com/Sud-Austral/DATA_MAPA_PUBLIC_V2/main/AGUAS/Iconos/pinverdes/Imagen158.svg"/>
    <s v=".svg"/>
    <x v="21"/>
    <n v="158"/>
    <s v="Imagen158"/>
  </r>
  <r>
    <n v="39"/>
    <s v="https://raw.githubusercontent.com/Sud-Austral/DATA_MAPA_PUBLIC_V2/main/AGUAS/Iconos/pinverdes/Imagen159.svg"/>
    <s v=".svg"/>
    <x v="21"/>
    <n v="159"/>
    <s v="Imagen159"/>
  </r>
  <r>
    <n v="40"/>
    <s v="https://raw.githubusercontent.com/Sud-Austral/DATA_MAPA_PUBLIC_V2/main/AGUAS/Iconos/pinverdes/Imagen160.svg"/>
    <s v=".svg"/>
    <x v="21"/>
    <n v="160"/>
    <s v="Imagen160"/>
  </r>
  <r>
    <n v="1"/>
    <s v="https://raw.githubusercontent.com/Sud-Austral/DATA_MAPA_PUBLIC_V2/main/AGUAS/Iconos/banderamorados/Imagen321.svg"/>
    <s v=".svg"/>
    <x v="22"/>
    <n v="321"/>
    <s v="Imagen321"/>
  </r>
  <r>
    <n v="2"/>
    <s v="https://raw.githubusercontent.com/Sud-Austral/DATA_MAPA_PUBLIC_V2/main/AGUAS/Iconos/banderamorados/Imagen322.svg"/>
    <s v=".svg"/>
    <x v="22"/>
    <n v="322"/>
    <s v="Imagen322"/>
  </r>
  <r>
    <n v="3"/>
    <s v="https://raw.githubusercontent.com/Sud-Austral/DATA_MAPA_PUBLIC_V2/main/AGUAS/Iconos/banderamorados/Imagen323.svg"/>
    <s v=".svg"/>
    <x v="22"/>
    <n v="323"/>
    <s v="Imagen323"/>
  </r>
  <r>
    <n v="4"/>
    <s v="https://raw.githubusercontent.com/Sud-Austral/DATA_MAPA_PUBLIC_V2/main/AGUAS/Iconos/banderamorados/Imagen324.svg"/>
    <s v=".svg"/>
    <x v="22"/>
    <n v="324"/>
    <s v="Imagen324"/>
  </r>
  <r>
    <n v="5"/>
    <s v="https://raw.githubusercontent.com/Sud-Austral/DATA_MAPA_PUBLIC_V2/main/AGUAS/Iconos/banderamorados/Imagen325.svg"/>
    <s v=".svg"/>
    <x v="22"/>
    <n v="325"/>
    <s v="Imagen325"/>
  </r>
  <r>
    <n v="6"/>
    <s v="https://raw.githubusercontent.com/Sud-Austral/DATA_MAPA_PUBLIC_V2/main/AGUAS/Iconos/banderamorados/Imagen326.svg"/>
    <s v=".svg"/>
    <x v="22"/>
    <n v="326"/>
    <s v="Imagen326"/>
  </r>
  <r>
    <n v="7"/>
    <s v="https://raw.githubusercontent.com/Sud-Austral/DATA_MAPA_PUBLIC_V2/main/AGUAS/Iconos/banderamorados/Imagen327.svg"/>
    <s v=".svg"/>
    <x v="22"/>
    <n v="327"/>
    <s v="Imagen327"/>
  </r>
  <r>
    <n v="8"/>
    <s v="https://raw.githubusercontent.com/Sud-Austral/DATA_MAPA_PUBLIC_V2/main/AGUAS/Iconos/banderamorados/Imagen328.svg"/>
    <s v=".svg"/>
    <x v="22"/>
    <n v="328"/>
    <s v="Imagen328"/>
  </r>
  <r>
    <n v="9"/>
    <s v="https://raw.githubusercontent.com/Sud-Austral/DATA_MAPA_PUBLIC_V2/main/AGUAS/Iconos/banderamorados/Imagen329.svg"/>
    <s v=".svg"/>
    <x v="22"/>
    <n v="329"/>
    <s v="Imagen329"/>
  </r>
  <r>
    <n v="10"/>
    <s v="https://raw.githubusercontent.com/Sud-Austral/DATA_MAPA_PUBLIC_V2/main/AGUAS/Iconos/banderamorados/Imagen330.svg"/>
    <s v=".svg"/>
    <x v="22"/>
    <n v="330"/>
    <s v="Imagen330"/>
  </r>
  <r>
    <n v="11"/>
    <s v="https://raw.githubusercontent.com/Sud-Austral/DATA_MAPA_PUBLIC_V2/main/AGUAS/Iconos/banderamorados/Imagen331.svg"/>
    <s v=".svg"/>
    <x v="22"/>
    <n v="331"/>
    <s v="Imagen331"/>
  </r>
  <r>
    <n v="12"/>
    <s v="https://raw.githubusercontent.com/Sud-Austral/DATA_MAPA_PUBLIC_V2/main/AGUAS/Iconos/banderamorados/Imagen332.svg"/>
    <s v=".svg"/>
    <x v="22"/>
    <n v="332"/>
    <s v="Imagen332"/>
  </r>
  <r>
    <n v="13"/>
    <s v="https://raw.githubusercontent.com/Sud-Austral/DATA_MAPA_PUBLIC_V2/main/AGUAS/Iconos/banderamorados/Imagen333.svg"/>
    <s v=".svg"/>
    <x v="22"/>
    <n v="333"/>
    <s v="Imagen333"/>
  </r>
  <r>
    <n v="14"/>
    <s v="https://raw.githubusercontent.com/Sud-Austral/DATA_MAPA_PUBLIC_V2/main/AGUAS/Iconos/banderamorados/Imagen334.svg"/>
    <s v=".svg"/>
    <x v="22"/>
    <n v="334"/>
    <s v="Imagen334"/>
  </r>
  <r>
    <n v="15"/>
    <s v="https://raw.githubusercontent.com/Sud-Austral/DATA_MAPA_PUBLIC_V2/main/AGUAS/Iconos/banderamorados/Imagen335.svg"/>
    <s v=".svg"/>
    <x v="22"/>
    <n v="335"/>
    <s v="Imagen335"/>
  </r>
  <r>
    <n v="16"/>
    <s v="https://raw.githubusercontent.com/Sud-Austral/DATA_MAPA_PUBLIC_V2/main/AGUAS/Iconos/banderamorados/Imagen336.svg"/>
    <s v=".svg"/>
    <x v="22"/>
    <n v="336"/>
    <s v="Imagen336"/>
  </r>
  <r>
    <n v="17"/>
    <s v="https://raw.githubusercontent.com/Sud-Austral/DATA_MAPA_PUBLIC_V2/main/AGUAS/Iconos/banderamorados/Imagen337.svg"/>
    <s v=".svg"/>
    <x v="22"/>
    <n v="337"/>
    <s v="Imagen337"/>
  </r>
  <r>
    <n v="18"/>
    <s v="https://raw.githubusercontent.com/Sud-Austral/DATA_MAPA_PUBLIC_V2/main/AGUAS/Iconos/banderamorados/Imagen338.svg"/>
    <s v=".svg"/>
    <x v="22"/>
    <n v="338"/>
    <s v="Imagen338"/>
  </r>
  <r>
    <n v="19"/>
    <s v="https://raw.githubusercontent.com/Sud-Austral/DATA_MAPA_PUBLIC_V2/main/AGUAS/Iconos/banderamorados/Imagen339.svg"/>
    <s v=".svg"/>
    <x v="22"/>
    <n v="339"/>
    <s v="Imagen339"/>
  </r>
  <r>
    <n v="20"/>
    <s v="https://raw.githubusercontent.com/Sud-Austral/DATA_MAPA_PUBLIC_V2/main/AGUAS/Iconos/banderamorados/Imagen340.svg"/>
    <s v=".svg"/>
    <x v="22"/>
    <n v="340"/>
    <s v="Imagen340"/>
  </r>
  <r>
    <n v="21"/>
    <s v="https://raw.githubusercontent.com/Sud-Austral/DATA_MAPA_PUBLIC_V2/main/AGUAS/Iconos/banderamorados/Imagen341.svg"/>
    <s v=".svg"/>
    <x v="22"/>
    <n v="341"/>
    <s v="Imagen341"/>
  </r>
  <r>
    <n v="22"/>
    <s v="https://raw.githubusercontent.com/Sud-Austral/DATA_MAPA_PUBLIC_V2/main/AGUAS/Iconos/banderamorados/Imagen342.svg"/>
    <s v=".svg"/>
    <x v="22"/>
    <n v="342"/>
    <s v="Imagen342"/>
  </r>
  <r>
    <n v="23"/>
    <s v="https://raw.githubusercontent.com/Sud-Austral/DATA_MAPA_PUBLIC_V2/main/AGUAS/Iconos/banderamorados/Imagen343.svg"/>
    <s v=".svg"/>
    <x v="22"/>
    <n v="343"/>
    <s v="Imagen343"/>
  </r>
  <r>
    <n v="24"/>
    <s v="https://raw.githubusercontent.com/Sud-Austral/DATA_MAPA_PUBLIC_V2/main/AGUAS/Iconos/banderamorados/Imagen344.svg"/>
    <s v=".svg"/>
    <x v="22"/>
    <n v="344"/>
    <s v="Imagen344"/>
  </r>
  <r>
    <n v="25"/>
    <s v="https://raw.githubusercontent.com/Sud-Austral/DATA_MAPA_PUBLIC_V2/main/AGUAS/Iconos/banderamorados/Imagen345.svg"/>
    <s v=".svg"/>
    <x v="22"/>
    <n v="345"/>
    <s v="Imagen345"/>
  </r>
  <r>
    <n v="26"/>
    <s v="https://raw.githubusercontent.com/Sud-Austral/DATA_MAPA_PUBLIC_V2/main/AGUAS/Iconos/banderamorados/Imagen346.svg"/>
    <s v=".svg"/>
    <x v="22"/>
    <n v="346"/>
    <s v="Imagen346"/>
  </r>
  <r>
    <n v="27"/>
    <s v="https://raw.githubusercontent.com/Sud-Austral/DATA_MAPA_PUBLIC_V2/main/AGUAS/Iconos/banderamorados/Imagen347.svg"/>
    <s v=".svg"/>
    <x v="22"/>
    <n v="347"/>
    <s v="Imagen347"/>
  </r>
  <r>
    <n v="28"/>
    <s v="https://raw.githubusercontent.com/Sud-Austral/DATA_MAPA_PUBLIC_V2/main/AGUAS/Iconos/banderamorados/Imagen348.svg"/>
    <s v=".svg"/>
    <x v="22"/>
    <n v="348"/>
    <s v="Imagen348"/>
  </r>
  <r>
    <n v="29"/>
    <s v="https://raw.githubusercontent.com/Sud-Austral/DATA_MAPA_PUBLIC_V2/main/AGUAS/Iconos/banderamorados/Imagen349.svg"/>
    <s v=".svg"/>
    <x v="22"/>
    <n v="349"/>
    <s v="Imagen349"/>
  </r>
  <r>
    <n v="30"/>
    <s v="https://raw.githubusercontent.com/Sud-Austral/DATA_MAPA_PUBLIC_V2/main/AGUAS/Iconos/banderamorados/Imagen350.svg"/>
    <s v=".svg"/>
    <x v="22"/>
    <n v="350"/>
    <s v="Imagen350"/>
  </r>
  <r>
    <n v="31"/>
    <s v="https://raw.githubusercontent.com/Sud-Austral/DATA_MAPA_PUBLIC_V2/main/AGUAS/Iconos/banderamorados/Imagen351.svg"/>
    <s v=".svg"/>
    <x v="22"/>
    <n v="351"/>
    <s v="Imagen351"/>
  </r>
  <r>
    <n v="32"/>
    <s v="https://raw.githubusercontent.com/Sud-Austral/DATA_MAPA_PUBLIC_V2/main/AGUAS/Iconos/banderamorados/Imagen352.svg"/>
    <s v=".svg"/>
    <x v="22"/>
    <n v="352"/>
    <s v="Imagen352"/>
  </r>
  <r>
    <n v="33"/>
    <s v="https://raw.githubusercontent.com/Sud-Austral/DATA_MAPA_PUBLIC_V2/main/AGUAS/Iconos/banderamorados/Imagen353.svg"/>
    <s v=".svg"/>
    <x v="22"/>
    <n v="353"/>
    <s v="Imagen353"/>
  </r>
  <r>
    <n v="34"/>
    <s v="https://raw.githubusercontent.com/Sud-Austral/DATA_MAPA_PUBLIC_V2/main/AGUAS/Iconos/banderamorados/Imagen354.svg"/>
    <s v=".svg"/>
    <x v="22"/>
    <n v="354"/>
    <s v="Imagen354"/>
  </r>
  <r>
    <n v="35"/>
    <s v="https://raw.githubusercontent.com/Sud-Austral/DATA_MAPA_PUBLIC_V2/main/AGUAS/Iconos/banderamorados/Imagen355.svg"/>
    <s v=".svg"/>
    <x v="22"/>
    <n v="355"/>
    <s v="Imagen355"/>
  </r>
  <r>
    <n v="36"/>
    <s v="https://raw.githubusercontent.com/Sud-Austral/DATA_MAPA_PUBLIC_V2/main/AGUAS/Iconos/banderamorados/Imagen356.svg"/>
    <s v=".svg"/>
    <x v="22"/>
    <n v="356"/>
    <s v="Imagen356"/>
  </r>
  <r>
    <n v="37"/>
    <s v="https://raw.githubusercontent.com/Sud-Austral/DATA_MAPA_PUBLIC_V2/main/AGUAS/Iconos/banderamorados/Imagen357.svg"/>
    <s v=".svg"/>
    <x v="22"/>
    <n v="357"/>
    <s v="Imagen357"/>
  </r>
  <r>
    <n v="38"/>
    <s v="https://raw.githubusercontent.com/Sud-Austral/DATA_MAPA_PUBLIC_V2/main/AGUAS/Iconos/banderamorados/Imagen358.svg"/>
    <s v=".svg"/>
    <x v="22"/>
    <n v="358"/>
    <s v="Imagen358"/>
  </r>
  <r>
    <n v="39"/>
    <s v="https://raw.githubusercontent.com/Sud-Austral/DATA_MAPA_PUBLIC_V2/main/AGUAS/Iconos/banderamorados/Imagen359.svg"/>
    <s v=".svg"/>
    <x v="22"/>
    <n v="359"/>
    <s v="Imagen359"/>
  </r>
  <r>
    <n v="40"/>
    <s v="https://raw.githubusercontent.com/Sud-Austral/DATA_MAPA_PUBLIC_V2/main/AGUAS/Iconos/banderamorados/Imagen360.svg"/>
    <s v=".svg"/>
    <x v="22"/>
    <n v="360"/>
    <s v="Imagen360"/>
  </r>
  <r>
    <n v="1"/>
    <s v="https://raw.githubusercontent.com/Sud-Austral/DATA_MAPA_PUBLIC_V2/main/AGUAS/Iconos/banderarojos/Imagen281.svg"/>
    <s v=".svg"/>
    <x v="23"/>
    <n v="281"/>
    <s v="Imagen281"/>
  </r>
  <r>
    <n v="2"/>
    <s v="https://raw.githubusercontent.com/Sud-Austral/DATA_MAPA_PUBLIC_V2/main/AGUAS/Iconos/banderarojos/Imagen282.svg"/>
    <s v=".svg"/>
    <x v="23"/>
    <n v="282"/>
    <s v="Imagen282"/>
  </r>
  <r>
    <n v="3"/>
    <s v="https://raw.githubusercontent.com/Sud-Austral/DATA_MAPA_PUBLIC_V2/main/AGUAS/Iconos/banderarojos/Imagen283.svg"/>
    <s v=".svg"/>
    <x v="23"/>
    <n v="283"/>
    <s v="Imagen283"/>
  </r>
  <r>
    <n v="4"/>
    <s v="https://raw.githubusercontent.com/Sud-Austral/DATA_MAPA_PUBLIC_V2/main/AGUAS/Iconos/banderarojos/Imagen284.svg"/>
    <s v=".svg"/>
    <x v="23"/>
    <n v="284"/>
    <s v="Imagen284"/>
  </r>
  <r>
    <n v="5"/>
    <s v="https://raw.githubusercontent.com/Sud-Austral/DATA_MAPA_PUBLIC_V2/main/AGUAS/Iconos/banderarojos/Imagen285.svg"/>
    <s v=".svg"/>
    <x v="23"/>
    <n v="285"/>
    <s v="Imagen285"/>
  </r>
  <r>
    <n v="6"/>
    <s v="https://raw.githubusercontent.com/Sud-Austral/DATA_MAPA_PUBLIC_V2/main/AGUAS/Iconos/banderarojos/Imagen286.svg"/>
    <s v=".svg"/>
    <x v="23"/>
    <n v="286"/>
    <s v="Imagen286"/>
  </r>
  <r>
    <n v="7"/>
    <s v="https://raw.githubusercontent.com/Sud-Austral/DATA_MAPA_PUBLIC_V2/main/AGUAS/Iconos/banderarojos/Imagen287.svg"/>
    <s v=".svg"/>
    <x v="23"/>
    <n v="287"/>
    <s v="Imagen287"/>
  </r>
  <r>
    <n v="8"/>
    <s v="https://raw.githubusercontent.com/Sud-Austral/DATA_MAPA_PUBLIC_V2/main/AGUAS/Iconos/banderarojos/Imagen288.svg"/>
    <s v=".svg"/>
    <x v="23"/>
    <n v="288"/>
    <s v="Imagen288"/>
  </r>
  <r>
    <n v="9"/>
    <s v="https://raw.githubusercontent.com/Sud-Austral/DATA_MAPA_PUBLIC_V2/main/AGUAS/Iconos/banderarojos/Imagen289.svg"/>
    <s v=".svg"/>
    <x v="23"/>
    <n v="289"/>
    <s v="Imagen289"/>
  </r>
  <r>
    <n v="10"/>
    <s v="https://raw.githubusercontent.com/Sud-Austral/DATA_MAPA_PUBLIC_V2/main/AGUAS/Iconos/banderarojos/Imagen290.svg"/>
    <s v=".svg"/>
    <x v="23"/>
    <n v="290"/>
    <s v="Imagen290"/>
  </r>
  <r>
    <n v="11"/>
    <s v="https://raw.githubusercontent.com/Sud-Austral/DATA_MAPA_PUBLIC_V2/main/AGUAS/Iconos/banderarojos/Imagen291.svg"/>
    <s v=".svg"/>
    <x v="23"/>
    <n v="291"/>
    <s v="Imagen291"/>
  </r>
  <r>
    <n v="12"/>
    <s v="https://raw.githubusercontent.com/Sud-Austral/DATA_MAPA_PUBLIC_V2/main/AGUAS/Iconos/banderarojos/Imagen292.svg"/>
    <s v=".svg"/>
    <x v="23"/>
    <n v="292"/>
    <s v="Imagen292"/>
  </r>
  <r>
    <n v="13"/>
    <s v="https://raw.githubusercontent.com/Sud-Austral/DATA_MAPA_PUBLIC_V2/main/AGUAS/Iconos/banderarojos/Imagen293.svg"/>
    <s v=".svg"/>
    <x v="23"/>
    <n v="293"/>
    <s v="Imagen293"/>
  </r>
  <r>
    <n v="14"/>
    <s v="https://raw.githubusercontent.com/Sud-Austral/DATA_MAPA_PUBLIC_V2/main/AGUAS/Iconos/banderarojos/Imagen294.svg"/>
    <s v=".svg"/>
    <x v="23"/>
    <n v="294"/>
    <s v="Imagen294"/>
  </r>
  <r>
    <n v="15"/>
    <s v="https://raw.githubusercontent.com/Sud-Austral/DATA_MAPA_PUBLIC_V2/main/AGUAS/Iconos/banderarojos/Imagen295.svg"/>
    <s v=".svg"/>
    <x v="23"/>
    <n v="295"/>
    <s v="Imagen295"/>
  </r>
  <r>
    <n v="16"/>
    <s v="https://raw.githubusercontent.com/Sud-Austral/DATA_MAPA_PUBLIC_V2/main/AGUAS/Iconos/banderarojos/Imagen296.svg"/>
    <s v=".svg"/>
    <x v="23"/>
    <n v="296"/>
    <s v="Imagen296"/>
  </r>
  <r>
    <n v="17"/>
    <s v="https://raw.githubusercontent.com/Sud-Austral/DATA_MAPA_PUBLIC_V2/main/AGUAS/Iconos/banderarojos/Imagen297.svg"/>
    <s v=".svg"/>
    <x v="23"/>
    <n v="297"/>
    <s v="Imagen297"/>
  </r>
  <r>
    <n v="18"/>
    <s v="https://raw.githubusercontent.com/Sud-Austral/DATA_MAPA_PUBLIC_V2/main/AGUAS/Iconos/banderarojos/Imagen298.svg"/>
    <s v=".svg"/>
    <x v="23"/>
    <n v="298"/>
    <s v="Imagen298"/>
  </r>
  <r>
    <n v="19"/>
    <s v="https://raw.githubusercontent.com/Sud-Austral/DATA_MAPA_PUBLIC_V2/main/AGUAS/Iconos/banderarojos/Imagen299.svg"/>
    <s v=".svg"/>
    <x v="23"/>
    <n v="299"/>
    <s v="Imagen299"/>
  </r>
  <r>
    <n v="20"/>
    <s v="https://raw.githubusercontent.com/Sud-Austral/DATA_MAPA_PUBLIC_V2/main/AGUAS/Iconos/banderarojos/Imagen300.svg"/>
    <s v=".svg"/>
    <x v="23"/>
    <n v="300"/>
    <s v="Imagen300"/>
  </r>
  <r>
    <n v="21"/>
    <s v="https://raw.githubusercontent.com/Sud-Austral/DATA_MAPA_PUBLIC_V2/main/AGUAS/Iconos/banderarojos/Imagen301.svg"/>
    <s v=".svg"/>
    <x v="23"/>
    <n v="301"/>
    <s v="Imagen301"/>
  </r>
  <r>
    <n v="22"/>
    <s v="https://raw.githubusercontent.com/Sud-Austral/DATA_MAPA_PUBLIC_V2/main/AGUAS/Iconos/banderarojos/Imagen302.svg"/>
    <s v=".svg"/>
    <x v="23"/>
    <n v="302"/>
    <s v="Imagen302"/>
  </r>
  <r>
    <n v="23"/>
    <s v="https://raw.githubusercontent.com/Sud-Austral/DATA_MAPA_PUBLIC_V2/main/AGUAS/Iconos/banderarojos/Imagen303.svg"/>
    <s v=".svg"/>
    <x v="23"/>
    <n v="303"/>
    <s v="Imagen303"/>
  </r>
  <r>
    <n v="24"/>
    <s v="https://raw.githubusercontent.com/Sud-Austral/DATA_MAPA_PUBLIC_V2/main/AGUAS/Iconos/banderarojos/Imagen304.svg"/>
    <s v=".svg"/>
    <x v="23"/>
    <n v="304"/>
    <s v="Imagen304"/>
  </r>
  <r>
    <n v="25"/>
    <s v="https://raw.githubusercontent.com/Sud-Austral/DATA_MAPA_PUBLIC_V2/main/AGUAS/Iconos/banderarojos/Imagen305.svg"/>
    <s v=".svg"/>
    <x v="23"/>
    <n v="305"/>
    <s v="Imagen305"/>
  </r>
  <r>
    <n v="26"/>
    <s v="https://raw.githubusercontent.com/Sud-Austral/DATA_MAPA_PUBLIC_V2/main/AGUAS/Iconos/banderarojos/Imagen306.svg"/>
    <s v=".svg"/>
    <x v="23"/>
    <n v="306"/>
    <s v="Imagen306"/>
  </r>
  <r>
    <n v="27"/>
    <s v="https://raw.githubusercontent.com/Sud-Austral/DATA_MAPA_PUBLIC_V2/main/AGUAS/Iconos/banderarojos/Imagen307.svg"/>
    <s v=".svg"/>
    <x v="23"/>
    <n v="307"/>
    <s v="Imagen307"/>
  </r>
  <r>
    <n v="28"/>
    <s v="https://raw.githubusercontent.com/Sud-Austral/DATA_MAPA_PUBLIC_V2/main/AGUAS/Iconos/banderarojos/Imagen308.svg"/>
    <s v=".svg"/>
    <x v="23"/>
    <n v="308"/>
    <s v="Imagen308"/>
  </r>
  <r>
    <n v="29"/>
    <s v="https://raw.githubusercontent.com/Sud-Austral/DATA_MAPA_PUBLIC_V2/main/AGUAS/Iconos/banderarojos/Imagen309.svg"/>
    <s v=".svg"/>
    <x v="23"/>
    <n v="309"/>
    <s v="Imagen309"/>
  </r>
  <r>
    <n v="30"/>
    <s v="https://raw.githubusercontent.com/Sud-Austral/DATA_MAPA_PUBLIC_V2/main/AGUAS/Iconos/banderarojos/Imagen310.svg"/>
    <s v=".svg"/>
    <x v="23"/>
    <n v="310"/>
    <s v="Imagen310"/>
  </r>
  <r>
    <n v="31"/>
    <s v="https://raw.githubusercontent.com/Sud-Austral/DATA_MAPA_PUBLIC_V2/main/AGUAS/Iconos/banderarojos/Imagen311.svg"/>
    <s v=".svg"/>
    <x v="23"/>
    <n v="311"/>
    <s v="Imagen311"/>
  </r>
  <r>
    <n v="32"/>
    <s v="https://raw.githubusercontent.com/Sud-Austral/DATA_MAPA_PUBLIC_V2/main/AGUAS/Iconos/banderarojos/Imagen312.svg"/>
    <s v=".svg"/>
    <x v="23"/>
    <n v="312"/>
    <s v="Imagen312"/>
  </r>
  <r>
    <n v="33"/>
    <s v="https://raw.githubusercontent.com/Sud-Austral/DATA_MAPA_PUBLIC_V2/main/AGUAS/Iconos/banderarojos/Imagen313.svg"/>
    <s v=".svg"/>
    <x v="23"/>
    <n v="313"/>
    <s v="Imagen313"/>
  </r>
  <r>
    <n v="34"/>
    <s v="https://raw.githubusercontent.com/Sud-Austral/DATA_MAPA_PUBLIC_V2/main/AGUAS/Iconos/banderarojos/Imagen314.svg"/>
    <s v=".svg"/>
    <x v="23"/>
    <n v="314"/>
    <s v="Imagen314"/>
  </r>
  <r>
    <n v="35"/>
    <s v="https://raw.githubusercontent.com/Sud-Austral/DATA_MAPA_PUBLIC_V2/main/AGUAS/Iconos/banderarojos/Imagen315.svg"/>
    <s v=".svg"/>
    <x v="23"/>
    <n v="315"/>
    <s v="Imagen315"/>
  </r>
  <r>
    <n v="36"/>
    <s v="https://raw.githubusercontent.com/Sud-Austral/DATA_MAPA_PUBLIC_V2/main/AGUAS/Iconos/banderarojos/Imagen316.svg"/>
    <s v=".svg"/>
    <x v="23"/>
    <n v="316"/>
    <s v="Imagen316"/>
  </r>
  <r>
    <n v="37"/>
    <s v="https://raw.githubusercontent.com/Sud-Austral/DATA_MAPA_PUBLIC_V2/main/AGUAS/Iconos/banderarojos/Imagen317.svg"/>
    <s v=".svg"/>
    <x v="23"/>
    <n v="317"/>
    <s v="Imagen317"/>
  </r>
  <r>
    <n v="38"/>
    <s v="https://raw.githubusercontent.com/Sud-Austral/DATA_MAPA_PUBLIC_V2/main/AGUAS/Iconos/banderarojos/Imagen318.svg"/>
    <s v=".svg"/>
    <x v="23"/>
    <n v="318"/>
    <s v="Imagen318"/>
  </r>
  <r>
    <n v="39"/>
    <s v="https://raw.githubusercontent.com/Sud-Austral/DATA_MAPA_PUBLIC_V2/main/AGUAS/Iconos/banderarojos/Imagen319.svg"/>
    <s v=".svg"/>
    <x v="23"/>
    <n v="319"/>
    <s v="Imagen319"/>
  </r>
  <r>
    <n v="40"/>
    <s v="https://raw.githubusercontent.com/Sud-Austral/DATA_MAPA_PUBLIC_V2/main/AGUAS/Iconos/banderarojos/Imagen320.svg"/>
    <s v=".svg"/>
    <x v="23"/>
    <n v="320"/>
    <s v="Imagen320"/>
  </r>
  <r>
    <n v="1"/>
    <s v="https://raw.githubusercontent.com/Sud-Austral/DATA_MAPA_PUBLIC_V2/main/AGUAS/Iconos/banderavarios/Imagen201.svg"/>
    <s v=".svg"/>
    <x v="24"/>
    <n v="201"/>
    <s v="Imagen201"/>
  </r>
  <r>
    <n v="2"/>
    <s v="https://raw.githubusercontent.com/Sud-Austral/DATA_MAPA_PUBLIC_V2/main/AGUAS/Iconos/banderavarios/Imagen202.svg"/>
    <s v=".svg"/>
    <x v="24"/>
    <n v="202"/>
    <s v="Imagen202"/>
  </r>
  <r>
    <n v="3"/>
    <s v="https://raw.githubusercontent.com/Sud-Austral/DATA_MAPA_PUBLIC_V2/main/AGUAS/Iconos/banderavarios/Imagen203.svg"/>
    <s v=".svg"/>
    <x v="24"/>
    <n v="203"/>
    <s v="Imagen203"/>
  </r>
  <r>
    <n v="4"/>
    <s v="https://raw.githubusercontent.com/Sud-Austral/DATA_MAPA_PUBLIC_V2/main/AGUAS/Iconos/banderavarios/Imagen204.svg"/>
    <s v=".svg"/>
    <x v="24"/>
    <n v="204"/>
    <s v="Imagen204"/>
  </r>
  <r>
    <n v="5"/>
    <s v="https://raw.githubusercontent.com/Sud-Austral/DATA_MAPA_PUBLIC_V2/main/AGUAS/Iconos/banderavarios/Imagen205.svg"/>
    <s v=".svg"/>
    <x v="24"/>
    <n v="205"/>
    <s v="Imagen205"/>
  </r>
  <r>
    <n v="6"/>
    <s v="https://raw.githubusercontent.com/Sud-Austral/DATA_MAPA_PUBLIC_V2/main/AGUAS/Iconos/banderavarios/Imagen206.svg"/>
    <s v=".svg"/>
    <x v="24"/>
    <n v="206"/>
    <s v="Imagen206"/>
  </r>
  <r>
    <n v="7"/>
    <s v="https://raw.githubusercontent.com/Sud-Austral/DATA_MAPA_PUBLIC_V2/main/AGUAS/Iconos/banderavarios/Imagen207.svg"/>
    <s v=".svg"/>
    <x v="24"/>
    <n v="207"/>
    <s v="Imagen207"/>
  </r>
  <r>
    <n v="8"/>
    <s v="https://raw.githubusercontent.com/Sud-Austral/DATA_MAPA_PUBLIC_V2/main/AGUAS/Iconos/banderavarios/Imagen208.svg"/>
    <s v=".svg"/>
    <x v="24"/>
    <n v="208"/>
    <s v="Imagen208"/>
  </r>
  <r>
    <n v="9"/>
    <s v="https://raw.githubusercontent.com/Sud-Austral/DATA_MAPA_PUBLIC_V2/main/AGUAS/Iconos/banderavarios/Imagen209.svg"/>
    <s v=".svg"/>
    <x v="24"/>
    <n v="209"/>
    <s v="Imagen209"/>
  </r>
  <r>
    <n v="10"/>
    <s v="https://raw.githubusercontent.com/Sud-Austral/DATA_MAPA_PUBLIC_V2/main/AGUAS/Iconos/banderavarios/Imagen210.svg"/>
    <s v=".svg"/>
    <x v="24"/>
    <n v="210"/>
    <s v="Imagen210"/>
  </r>
  <r>
    <n v="11"/>
    <s v="https://raw.githubusercontent.com/Sud-Austral/DATA_MAPA_PUBLIC_V2/main/AGUAS/Iconos/banderavarios/Imagen211.svg"/>
    <s v=".svg"/>
    <x v="24"/>
    <n v="211"/>
    <s v="Imagen211"/>
  </r>
  <r>
    <n v="12"/>
    <s v="https://raw.githubusercontent.com/Sud-Austral/DATA_MAPA_PUBLIC_V2/main/AGUAS/Iconos/banderavarios/Imagen212.svg"/>
    <s v=".svg"/>
    <x v="24"/>
    <n v="212"/>
    <s v="Imagen212"/>
  </r>
  <r>
    <n v="13"/>
    <s v="https://raw.githubusercontent.com/Sud-Austral/DATA_MAPA_PUBLIC_V2/main/AGUAS/Iconos/banderavarios/Imagen213.svg"/>
    <s v=".svg"/>
    <x v="24"/>
    <n v="213"/>
    <s v="Imagen213"/>
  </r>
  <r>
    <n v="14"/>
    <s v="https://raw.githubusercontent.com/Sud-Austral/DATA_MAPA_PUBLIC_V2/main/AGUAS/Iconos/banderavarios/Imagen214.svg"/>
    <s v=".svg"/>
    <x v="24"/>
    <n v="214"/>
    <s v="Imagen214"/>
  </r>
  <r>
    <n v="15"/>
    <s v="https://raw.githubusercontent.com/Sud-Austral/DATA_MAPA_PUBLIC_V2/main/AGUAS/Iconos/banderavarios/Imagen215.svg"/>
    <s v=".svg"/>
    <x v="24"/>
    <n v="215"/>
    <s v="Imagen215"/>
  </r>
  <r>
    <n v="16"/>
    <s v="https://raw.githubusercontent.com/Sud-Austral/DATA_MAPA_PUBLIC_V2/main/AGUAS/Iconos/banderavarios/Imagen216.svg"/>
    <s v=".svg"/>
    <x v="24"/>
    <n v="216"/>
    <s v="Imagen216"/>
  </r>
  <r>
    <n v="17"/>
    <s v="https://raw.githubusercontent.com/Sud-Austral/DATA_MAPA_PUBLIC_V2/main/AGUAS/Iconos/banderavarios/Imagen217.svg"/>
    <s v=".svg"/>
    <x v="24"/>
    <n v="217"/>
    <s v="Imagen217"/>
  </r>
  <r>
    <n v="18"/>
    <s v="https://raw.githubusercontent.com/Sud-Austral/DATA_MAPA_PUBLIC_V2/main/AGUAS/Iconos/banderavarios/Imagen218.svg"/>
    <s v=".svg"/>
    <x v="24"/>
    <n v="218"/>
    <s v="Imagen218"/>
  </r>
  <r>
    <n v="19"/>
    <s v="https://raw.githubusercontent.com/Sud-Austral/DATA_MAPA_PUBLIC_V2/main/AGUAS/Iconos/banderavarios/Imagen219.svg"/>
    <s v=".svg"/>
    <x v="24"/>
    <n v="219"/>
    <s v="Imagen219"/>
  </r>
  <r>
    <n v="20"/>
    <s v="https://raw.githubusercontent.com/Sud-Austral/DATA_MAPA_PUBLIC_V2/main/AGUAS/Iconos/banderavarios/Imagen220.svg"/>
    <s v=".svg"/>
    <x v="24"/>
    <n v="220"/>
    <s v="Imagen220"/>
  </r>
  <r>
    <n v="21"/>
    <s v="https://raw.githubusercontent.com/Sud-Austral/DATA_MAPA_PUBLIC_V2/main/AGUAS/Iconos/banderavarios/Imagen221.svg"/>
    <s v=".svg"/>
    <x v="24"/>
    <n v="221"/>
    <s v="Imagen221"/>
  </r>
  <r>
    <n v="22"/>
    <s v="https://raw.githubusercontent.com/Sud-Austral/DATA_MAPA_PUBLIC_V2/main/AGUAS/Iconos/banderavarios/Imagen222.svg"/>
    <s v=".svg"/>
    <x v="24"/>
    <n v="222"/>
    <s v="Imagen222"/>
  </r>
  <r>
    <n v="23"/>
    <s v="https://raw.githubusercontent.com/Sud-Austral/DATA_MAPA_PUBLIC_V2/main/AGUAS/Iconos/banderavarios/Imagen223.svg"/>
    <s v=".svg"/>
    <x v="24"/>
    <n v="223"/>
    <s v="Imagen223"/>
  </r>
  <r>
    <n v="24"/>
    <s v="https://raw.githubusercontent.com/Sud-Austral/DATA_MAPA_PUBLIC_V2/main/AGUAS/Iconos/banderavarios/Imagen224.svg"/>
    <s v=".svg"/>
    <x v="24"/>
    <n v="224"/>
    <s v="Imagen224"/>
  </r>
  <r>
    <n v="25"/>
    <s v="https://raw.githubusercontent.com/Sud-Austral/DATA_MAPA_PUBLIC_V2/main/AGUAS/Iconos/banderavarios/Imagen225.svg"/>
    <s v=".svg"/>
    <x v="24"/>
    <n v="225"/>
    <s v="Imagen225"/>
  </r>
  <r>
    <n v="26"/>
    <s v="https://raw.githubusercontent.com/Sud-Austral/DATA_MAPA_PUBLIC_V2/main/AGUAS/Iconos/banderavarios/Imagen226.svg"/>
    <s v=".svg"/>
    <x v="24"/>
    <n v="226"/>
    <s v="Imagen226"/>
  </r>
  <r>
    <n v="27"/>
    <s v="https://raw.githubusercontent.com/Sud-Austral/DATA_MAPA_PUBLIC_V2/main/AGUAS/Iconos/banderavarios/Imagen227.svg"/>
    <s v=".svg"/>
    <x v="24"/>
    <n v="227"/>
    <s v="Imagen227"/>
  </r>
  <r>
    <n v="28"/>
    <s v="https://raw.githubusercontent.com/Sud-Austral/DATA_MAPA_PUBLIC_V2/main/AGUAS/Iconos/banderavarios/Imagen228.svg"/>
    <s v=".svg"/>
    <x v="24"/>
    <n v="228"/>
    <s v="Imagen228"/>
  </r>
  <r>
    <n v="29"/>
    <s v="https://raw.githubusercontent.com/Sud-Austral/DATA_MAPA_PUBLIC_V2/main/AGUAS/Iconos/banderavarios/Imagen229.svg"/>
    <s v=".svg"/>
    <x v="24"/>
    <n v="229"/>
    <s v="Imagen229"/>
  </r>
  <r>
    <n v="30"/>
    <s v="https://raw.githubusercontent.com/Sud-Austral/DATA_MAPA_PUBLIC_V2/main/AGUAS/Iconos/banderavarios/Imagen230.svg"/>
    <s v=".svg"/>
    <x v="24"/>
    <n v="230"/>
    <s v="Imagen230"/>
  </r>
  <r>
    <n v="31"/>
    <s v="https://raw.githubusercontent.com/Sud-Austral/DATA_MAPA_PUBLIC_V2/main/AGUAS/Iconos/banderavarios/Imagen231.svg"/>
    <s v=".svg"/>
    <x v="24"/>
    <n v="231"/>
    <s v="Imagen231"/>
  </r>
  <r>
    <n v="32"/>
    <s v="https://raw.githubusercontent.com/Sud-Austral/DATA_MAPA_PUBLIC_V2/main/AGUAS/Iconos/banderavarios/Imagen232.svg"/>
    <s v=".svg"/>
    <x v="24"/>
    <n v="232"/>
    <s v="Imagen232"/>
  </r>
  <r>
    <n v="33"/>
    <s v="https://raw.githubusercontent.com/Sud-Austral/DATA_MAPA_PUBLIC_V2/main/AGUAS/Iconos/banderavarios/Imagen233.svg"/>
    <s v=".svg"/>
    <x v="24"/>
    <n v="233"/>
    <s v="Imagen233"/>
  </r>
  <r>
    <n v="34"/>
    <s v="https://raw.githubusercontent.com/Sud-Austral/DATA_MAPA_PUBLIC_V2/main/AGUAS/Iconos/banderavarios/Imagen234.svg"/>
    <s v=".svg"/>
    <x v="24"/>
    <n v="234"/>
    <s v="Imagen234"/>
  </r>
  <r>
    <n v="35"/>
    <s v="https://raw.githubusercontent.com/Sud-Austral/DATA_MAPA_PUBLIC_V2/main/AGUAS/Iconos/banderavarios/Imagen235.svg"/>
    <s v=".svg"/>
    <x v="24"/>
    <n v="235"/>
    <s v="Imagen235"/>
  </r>
  <r>
    <n v="36"/>
    <s v="https://raw.githubusercontent.com/Sud-Austral/DATA_MAPA_PUBLIC_V2/main/AGUAS/Iconos/banderavarios/Imagen236.svg"/>
    <s v=".svg"/>
    <x v="24"/>
    <n v="236"/>
    <s v="Imagen236"/>
  </r>
  <r>
    <n v="37"/>
    <s v="https://raw.githubusercontent.com/Sud-Austral/DATA_MAPA_PUBLIC_V2/main/AGUAS/Iconos/banderavarios/Imagen237.svg"/>
    <s v=".svg"/>
    <x v="24"/>
    <n v="237"/>
    <s v="Imagen237"/>
  </r>
  <r>
    <n v="38"/>
    <s v="https://raw.githubusercontent.com/Sud-Austral/DATA_MAPA_PUBLIC_V2/main/AGUAS/Iconos/banderavarios/Imagen238.svg"/>
    <s v=".svg"/>
    <x v="24"/>
    <n v="238"/>
    <s v="Imagen238"/>
  </r>
  <r>
    <n v="39"/>
    <s v="https://raw.githubusercontent.com/Sud-Austral/DATA_MAPA_PUBLIC_V2/main/AGUAS/Iconos/banderavarios/Imagen239.svg"/>
    <s v=".svg"/>
    <x v="24"/>
    <n v="239"/>
    <s v="Imagen239"/>
  </r>
  <r>
    <n v="40"/>
    <s v="https://raw.githubusercontent.com/Sud-Austral/DATA_MAPA_PUBLIC_V2/main/AGUAS/Iconos/banderavarios/Imagen240.svg"/>
    <s v=".svg"/>
    <x v="24"/>
    <n v="240"/>
    <s v="Imagen240"/>
  </r>
  <r>
    <n v="1"/>
    <s v="https://raw.githubusercontent.com/Sud-Austral/DATA_MAPA_PUBLIC_V2/main/AGUAS/Iconos/banderavarios1/Imagen241.svg"/>
    <s v=".svg"/>
    <x v="25"/>
    <n v="241"/>
    <s v="Imagen241"/>
  </r>
  <r>
    <n v="2"/>
    <s v="https://raw.githubusercontent.com/Sud-Austral/DATA_MAPA_PUBLIC_V2/main/AGUAS/Iconos/banderavarios1/Imagen242.svg"/>
    <s v=".svg"/>
    <x v="25"/>
    <n v="242"/>
    <s v="Imagen242"/>
  </r>
  <r>
    <n v="3"/>
    <s v="https://raw.githubusercontent.com/Sud-Austral/DATA_MAPA_PUBLIC_V2/main/AGUAS/Iconos/banderavarios1/Imagen243.svg"/>
    <s v=".svg"/>
    <x v="25"/>
    <n v="243"/>
    <s v="Imagen243"/>
  </r>
  <r>
    <n v="4"/>
    <s v="https://raw.githubusercontent.com/Sud-Austral/DATA_MAPA_PUBLIC_V2/main/AGUAS/Iconos/banderavarios1/Imagen244.svg"/>
    <s v=".svg"/>
    <x v="25"/>
    <n v="244"/>
    <s v="Imagen244"/>
  </r>
  <r>
    <n v="5"/>
    <s v="https://raw.githubusercontent.com/Sud-Austral/DATA_MAPA_PUBLIC_V2/main/AGUAS/Iconos/banderavarios1/Imagen245.svg"/>
    <s v=".svg"/>
    <x v="25"/>
    <n v="245"/>
    <s v="Imagen245"/>
  </r>
  <r>
    <n v="6"/>
    <s v="https://raw.githubusercontent.com/Sud-Austral/DATA_MAPA_PUBLIC_V2/main/AGUAS/Iconos/banderavarios1/Imagen246.svg"/>
    <s v=".svg"/>
    <x v="25"/>
    <n v="246"/>
    <s v="Imagen246"/>
  </r>
  <r>
    <n v="7"/>
    <s v="https://raw.githubusercontent.com/Sud-Austral/DATA_MAPA_PUBLIC_V2/main/AGUAS/Iconos/banderavarios1/Imagen247.svg"/>
    <s v=".svg"/>
    <x v="25"/>
    <n v="247"/>
    <s v="Imagen247"/>
  </r>
  <r>
    <n v="8"/>
    <s v="https://raw.githubusercontent.com/Sud-Austral/DATA_MAPA_PUBLIC_V2/main/AGUAS/Iconos/banderavarios1/Imagen248.svg"/>
    <s v=".svg"/>
    <x v="25"/>
    <n v="248"/>
    <s v="Imagen248"/>
  </r>
  <r>
    <n v="9"/>
    <s v="https://raw.githubusercontent.com/Sud-Austral/DATA_MAPA_PUBLIC_V2/main/AGUAS/Iconos/banderavarios1/Imagen249.svg"/>
    <s v=".svg"/>
    <x v="25"/>
    <n v="249"/>
    <s v="Imagen249"/>
  </r>
  <r>
    <n v="10"/>
    <s v="https://raw.githubusercontent.com/Sud-Austral/DATA_MAPA_PUBLIC_V2/main/AGUAS/Iconos/banderavarios1/Imagen250.svg"/>
    <s v=".svg"/>
    <x v="25"/>
    <n v="250"/>
    <s v="Imagen250"/>
  </r>
  <r>
    <n v="11"/>
    <s v="https://raw.githubusercontent.com/Sud-Austral/DATA_MAPA_PUBLIC_V2/main/AGUAS/Iconos/banderavarios1/Imagen251.svg"/>
    <s v=".svg"/>
    <x v="25"/>
    <n v="251"/>
    <s v="Imagen251"/>
  </r>
  <r>
    <n v="12"/>
    <s v="https://raw.githubusercontent.com/Sud-Austral/DATA_MAPA_PUBLIC_V2/main/AGUAS/Iconos/banderavarios1/Imagen252.svg"/>
    <s v=".svg"/>
    <x v="25"/>
    <n v="252"/>
    <s v="Imagen252"/>
  </r>
  <r>
    <n v="13"/>
    <s v="https://raw.githubusercontent.com/Sud-Austral/DATA_MAPA_PUBLIC_V2/main/AGUAS/Iconos/banderavarios1/Imagen253.svg"/>
    <s v=".svg"/>
    <x v="25"/>
    <n v="253"/>
    <s v="Imagen253"/>
  </r>
  <r>
    <n v="14"/>
    <s v="https://raw.githubusercontent.com/Sud-Austral/DATA_MAPA_PUBLIC_V2/main/AGUAS/Iconos/banderavarios1/Imagen254.svg"/>
    <s v=".svg"/>
    <x v="25"/>
    <n v="254"/>
    <s v="Imagen254"/>
  </r>
  <r>
    <n v="15"/>
    <s v="https://raw.githubusercontent.com/Sud-Austral/DATA_MAPA_PUBLIC_V2/main/AGUAS/Iconos/banderavarios1/Imagen255.svg"/>
    <s v=".svg"/>
    <x v="25"/>
    <n v="255"/>
    <s v="Imagen255"/>
  </r>
  <r>
    <n v="16"/>
    <s v="https://raw.githubusercontent.com/Sud-Austral/DATA_MAPA_PUBLIC_V2/main/AGUAS/Iconos/banderavarios1/Imagen256.svg"/>
    <s v=".svg"/>
    <x v="25"/>
    <n v="256"/>
    <s v="Imagen256"/>
  </r>
  <r>
    <n v="17"/>
    <s v="https://raw.githubusercontent.com/Sud-Austral/DATA_MAPA_PUBLIC_V2/main/AGUAS/Iconos/banderavarios1/Imagen257.svg"/>
    <s v=".svg"/>
    <x v="25"/>
    <n v="257"/>
    <s v="Imagen257"/>
  </r>
  <r>
    <n v="18"/>
    <s v="https://raw.githubusercontent.com/Sud-Austral/DATA_MAPA_PUBLIC_V2/main/AGUAS/Iconos/banderavarios1/Imagen258.svg"/>
    <s v=".svg"/>
    <x v="25"/>
    <n v="258"/>
    <s v="Imagen258"/>
  </r>
  <r>
    <n v="19"/>
    <s v="https://raw.githubusercontent.com/Sud-Austral/DATA_MAPA_PUBLIC_V2/main/AGUAS/Iconos/banderavarios1/Imagen259.svg"/>
    <s v=".svg"/>
    <x v="25"/>
    <n v="259"/>
    <s v="Imagen259"/>
  </r>
  <r>
    <n v="20"/>
    <s v="https://raw.githubusercontent.com/Sud-Austral/DATA_MAPA_PUBLIC_V2/main/AGUAS/Iconos/banderavarios1/Imagen260.svg"/>
    <s v=".svg"/>
    <x v="25"/>
    <n v="260"/>
    <s v="Imagen260"/>
  </r>
  <r>
    <n v="21"/>
    <s v="https://raw.githubusercontent.com/Sud-Austral/DATA_MAPA_PUBLIC_V2/main/AGUAS/Iconos/banderavarios1/Imagen261.svg"/>
    <s v=".svg"/>
    <x v="25"/>
    <n v="261"/>
    <s v="Imagen261"/>
  </r>
  <r>
    <n v="22"/>
    <s v="https://raw.githubusercontent.com/Sud-Austral/DATA_MAPA_PUBLIC_V2/main/AGUAS/Iconos/banderavarios1/Imagen262.svg"/>
    <s v=".svg"/>
    <x v="25"/>
    <n v="262"/>
    <s v="Imagen262"/>
  </r>
  <r>
    <n v="23"/>
    <s v="https://raw.githubusercontent.com/Sud-Austral/DATA_MAPA_PUBLIC_V2/main/AGUAS/Iconos/banderavarios1/Imagen263.svg"/>
    <s v=".svg"/>
    <x v="25"/>
    <n v="263"/>
    <s v="Imagen263"/>
  </r>
  <r>
    <n v="24"/>
    <s v="https://raw.githubusercontent.com/Sud-Austral/DATA_MAPA_PUBLIC_V2/main/AGUAS/Iconos/banderavarios1/Imagen264.svg"/>
    <s v=".svg"/>
    <x v="25"/>
    <n v="264"/>
    <s v="Imagen264"/>
  </r>
  <r>
    <n v="25"/>
    <s v="https://raw.githubusercontent.com/Sud-Austral/DATA_MAPA_PUBLIC_V2/main/AGUAS/Iconos/banderavarios1/Imagen265.svg"/>
    <s v=".svg"/>
    <x v="25"/>
    <n v="265"/>
    <s v="Imagen265"/>
  </r>
  <r>
    <n v="26"/>
    <s v="https://raw.githubusercontent.com/Sud-Austral/DATA_MAPA_PUBLIC_V2/main/AGUAS/Iconos/banderavarios1/Imagen266.svg"/>
    <s v=".svg"/>
    <x v="25"/>
    <n v="266"/>
    <s v="Imagen266"/>
  </r>
  <r>
    <n v="27"/>
    <s v="https://raw.githubusercontent.com/Sud-Austral/DATA_MAPA_PUBLIC_V2/main/AGUAS/Iconos/banderavarios1/Imagen267.svg"/>
    <s v=".svg"/>
    <x v="25"/>
    <n v="267"/>
    <s v="Imagen267"/>
  </r>
  <r>
    <n v="28"/>
    <s v="https://raw.githubusercontent.com/Sud-Austral/DATA_MAPA_PUBLIC_V2/main/AGUAS/Iconos/banderavarios1/Imagen268.svg"/>
    <s v=".svg"/>
    <x v="25"/>
    <n v="268"/>
    <s v="Imagen268"/>
  </r>
  <r>
    <n v="29"/>
    <s v="https://raw.githubusercontent.com/Sud-Austral/DATA_MAPA_PUBLIC_V2/main/AGUAS/Iconos/banderavarios1/Imagen269.svg"/>
    <s v=".svg"/>
    <x v="25"/>
    <n v="269"/>
    <s v="Imagen269"/>
  </r>
  <r>
    <n v="30"/>
    <s v="https://raw.githubusercontent.com/Sud-Austral/DATA_MAPA_PUBLIC_V2/main/AGUAS/Iconos/banderavarios1/Imagen270.svg"/>
    <s v=".svg"/>
    <x v="25"/>
    <n v="270"/>
    <s v="Imagen270"/>
  </r>
  <r>
    <n v="31"/>
    <s v="https://raw.githubusercontent.com/Sud-Austral/DATA_MAPA_PUBLIC_V2/main/AGUAS/Iconos/banderavarios1/Imagen271.svg"/>
    <s v=".svg"/>
    <x v="25"/>
    <n v="271"/>
    <s v="Imagen271"/>
  </r>
  <r>
    <n v="32"/>
    <s v="https://raw.githubusercontent.com/Sud-Austral/DATA_MAPA_PUBLIC_V2/main/AGUAS/Iconos/banderavarios1/Imagen272.svg"/>
    <s v=".svg"/>
    <x v="25"/>
    <n v="272"/>
    <s v="Imagen272"/>
  </r>
  <r>
    <n v="33"/>
    <s v="https://raw.githubusercontent.com/Sud-Austral/DATA_MAPA_PUBLIC_V2/main/AGUAS/Iconos/banderavarios1/Imagen273.svg"/>
    <s v=".svg"/>
    <x v="25"/>
    <n v="273"/>
    <s v="Imagen273"/>
  </r>
  <r>
    <n v="34"/>
    <s v="https://raw.githubusercontent.com/Sud-Austral/DATA_MAPA_PUBLIC_V2/main/AGUAS/Iconos/banderavarios1/Imagen274.svg"/>
    <s v=".svg"/>
    <x v="25"/>
    <n v="274"/>
    <s v="Imagen274"/>
  </r>
  <r>
    <n v="35"/>
    <s v="https://raw.githubusercontent.com/Sud-Austral/DATA_MAPA_PUBLIC_V2/main/AGUAS/Iconos/banderavarios1/Imagen275.svg"/>
    <s v=".svg"/>
    <x v="25"/>
    <n v="275"/>
    <s v="Imagen275"/>
  </r>
  <r>
    <n v="36"/>
    <s v="https://raw.githubusercontent.com/Sud-Austral/DATA_MAPA_PUBLIC_V2/main/AGUAS/Iconos/banderavarios1/Imagen276.svg"/>
    <s v=".svg"/>
    <x v="25"/>
    <n v="276"/>
    <s v="Imagen276"/>
  </r>
  <r>
    <n v="37"/>
    <s v="https://raw.githubusercontent.com/Sud-Austral/DATA_MAPA_PUBLIC_V2/main/AGUAS/Iconos/banderavarios1/Imagen277.svg"/>
    <s v=".svg"/>
    <x v="25"/>
    <n v="277"/>
    <s v="Imagen277"/>
  </r>
  <r>
    <n v="38"/>
    <s v="https://raw.githubusercontent.com/Sud-Austral/DATA_MAPA_PUBLIC_V2/main/AGUAS/Iconos/banderavarios1/Imagen278.svg"/>
    <s v=".svg"/>
    <x v="25"/>
    <n v="278"/>
    <s v="Imagen278"/>
  </r>
  <r>
    <n v="39"/>
    <s v="https://raw.githubusercontent.com/Sud-Austral/DATA_MAPA_PUBLIC_V2/main/AGUAS/Iconos/banderavarios1/Imagen279.svg"/>
    <s v=".svg"/>
    <x v="25"/>
    <n v="279"/>
    <s v="Imagen279"/>
  </r>
  <r>
    <n v="40"/>
    <s v="https://raw.githubusercontent.com/Sud-Austral/DATA_MAPA_PUBLIC_V2/main/AGUAS/Iconos/banderavarios1/Imagen280.svg"/>
    <s v=".svg"/>
    <x v="25"/>
    <n v="280"/>
    <s v="Imagen280"/>
  </r>
  <r>
    <n v="1"/>
    <s v="https://raw.githubusercontent.com/Sud-Austral/DATA_MAPA_PUBLIC_V2/main/AGUAS/Iconos/banderaverdes/Imagen361.svg"/>
    <s v=".svg"/>
    <x v="26"/>
    <n v="361"/>
    <s v="Imagen361"/>
  </r>
  <r>
    <n v="2"/>
    <s v="https://raw.githubusercontent.com/Sud-Austral/DATA_MAPA_PUBLIC_V2/main/AGUAS/Iconos/banderaverdes/Imagen362.svg"/>
    <s v=".svg"/>
    <x v="26"/>
    <n v="362"/>
    <s v="Imagen362"/>
  </r>
  <r>
    <n v="3"/>
    <s v="https://raw.githubusercontent.com/Sud-Austral/DATA_MAPA_PUBLIC_V2/main/AGUAS/Iconos/banderaverdes/Imagen363.svg"/>
    <s v=".svg"/>
    <x v="26"/>
    <n v="363"/>
    <s v="Imagen363"/>
  </r>
  <r>
    <n v="4"/>
    <s v="https://raw.githubusercontent.com/Sud-Austral/DATA_MAPA_PUBLIC_V2/main/AGUAS/Iconos/banderaverdes/Imagen364.svg"/>
    <s v=".svg"/>
    <x v="26"/>
    <n v="364"/>
    <s v="Imagen364"/>
  </r>
  <r>
    <n v="5"/>
    <s v="https://raw.githubusercontent.com/Sud-Austral/DATA_MAPA_PUBLIC_V2/main/AGUAS/Iconos/banderaverdes/Imagen365.svg"/>
    <s v=".svg"/>
    <x v="26"/>
    <n v="365"/>
    <s v="Imagen365"/>
  </r>
  <r>
    <n v="6"/>
    <s v="https://raw.githubusercontent.com/Sud-Austral/DATA_MAPA_PUBLIC_V2/main/AGUAS/Iconos/banderaverdes/Imagen366.svg"/>
    <s v=".svg"/>
    <x v="26"/>
    <n v="366"/>
    <s v="Imagen366"/>
  </r>
  <r>
    <n v="7"/>
    <s v="https://raw.githubusercontent.com/Sud-Austral/DATA_MAPA_PUBLIC_V2/main/AGUAS/Iconos/banderaverdes/Imagen367.svg"/>
    <s v=".svg"/>
    <x v="26"/>
    <n v="367"/>
    <s v="Imagen367"/>
  </r>
  <r>
    <n v="8"/>
    <s v="https://raw.githubusercontent.com/Sud-Austral/DATA_MAPA_PUBLIC_V2/main/AGUAS/Iconos/banderaverdes/Imagen368.svg"/>
    <s v=".svg"/>
    <x v="26"/>
    <n v="368"/>
    <s v="Imagen368"/>
  </r>
  <r>
    <n v="9"/>
    <s v="https://raw.githubusercontent.com/Sud-Austral/DATA_MAPA_PUBLIC_V2/main/AGUAS/Iconos/banderaverdes/Imagen369.svg"/>
    <s v=".svg"/>
    <x v="26"/>
    <n v="369"/>
    <s v="Imagen369"/>
  </r>
  <r>
    <n v="10"/>
    <s v="https://raw.githubusercontent.com/Sud-Austral/DATA_MAPA_PUBLIC_V2/main/AGUAS/Iconos/banderaverdes/Imagen370.svg"/>
    <s v=".svg"/>
    <x v="26"/>
    <n v="370"/>
    <s v="Imagen370"/>
  </r>
  <r>
    <n v="11"/>
    <s v="https://raw.githubusercontent.com/Sud-Austral/DATA_MAPA_PUBLIC_V2/main/AGUAS/Iconos/banderaverdes/Imagen371.svg"/>
    <s v=".svg"/>
    <x v="26"/>
    <n v="371"/>
    <s v="Imagen371"/>
  </r>
  <r>
    <n v="12"/>
    <s v="https://raw.githubusercontent.com/Sud-Austral/DATA_MAPA_PUBLIC_V2/main/AGUAS/Iconos/banderaverdes/Imagen372.svg"/>
    <s v=".svg"/>
    <x v="26"/>
    <n v="372"/>
    <s v="Imagen372"/>
  </r>
  <r>
    <n v="13"/>
    <s v="https://raw.githubusercontent.com/Sud-Austral/DATA_MAPA_PUBLIC_V2/main/AGUAS/Iconos/banderaverdes/Imagen373.svg"/>
    <s v=".svg"/>
    <x v="26"/>
    <n v="373"/>
    <s v="Imagen373"/>
  </r>
  <r>
    <n v="14"/>
    <s v="https://raw.githubusercontent.com/Sud-Austral/DATA_MAPA_PUBLIC_V2/main/AGUAS/Iconos/banderaverdes/Imagen374.svg"/>
    <s v=".svg"/>
    <x v="26"/>
    <n v="374"/>
    <s v="Imagen374"/>
  </r>
  <r>
    <n v="15"/>
    <s v="https://raw.githubusercontent.com/Sud-Austral/DATA_MAPA_PUBLIC_V2/main/AGUAS/Iconos/banderaverdes/Imagen375.svg"/>
    <s v=".svg"/>
    <x v="26"/>
    <n v="375"/>
    <s v="Imagen375"/>
  </r>
  <r>
    <n v="16"/>
    <s v="https://raw.githubusercontent.com/Sud-Austral/DATA_MAPA_PUBLIC_V2/main/AGUAS/Iconos/banderaverdes/Imagen376.svg"/>
    <s v=".svg"/>
    <x v="26"/>
    <n v="376"/>
    <s v="Imagen376"/>
  </r>
  <r>
    <n v="17"/>
    <s v="https://raw.githubusercontent.com/Sud-Austral/DATA_MAPA_PUBLIC_V2/main/AGUAS/Iconos/banderaverdes/Imagen377.svg"/>
    <s v=".svg"/>
    <x v="26"/>
    <n v="377"/>
    <s v="Imagen377"/>
  </r>
  <r>
    <n v="18"/>
    <s v="https://raw.githubusercontent.com/Sud-Austral/DATA_MAPA_PUBLIC_V2/main/AGUAS/Iconos/banderaverdes/Imagen378.svg"/>
    <s v=".svg"/>
    <x v="26"/>
    <n v="378"/>
    <s v="Imagen378"/>
  </r>
  <r>
    <n v="19"/>
    <s v="https://raw.githubusercontent.com/Sud-Austral/DATA_MAPA_PUBLIC_V2/main/AGUAS/Iconos/banderaverdes/Imagen379.svg"/>
    <s v=".svg"/>
    <x v="26"/>
    <n v="379"/>
    <s v="Imagen379"/>
  </r>
  <r>
    <n v="20"/>
    <s v="https://raw.githubusercontent.com/Sud-Austral/DATA_MAPA_PUBLIC_V2/main/AGUAS/Iconos/banderaverdes/Imagen380.svg"/>
    <s v=".svg"/>
    <x v="26"/>
    <n v="380"/>
    <s v="Imagen380"/>
  </r>
  <r>
    <n v="21"/>
    <s v="https://raw.githubusercontent.com/Sud-Austral/DATA_MAPA_PUBLIC_V2/main/AGUAS/Iconos/banderaverdes/Imagen381.svg"/>
    <s v=".svg"/>
    <x v="26"/>
    <n v="381"/>
    <s v="Imagen381"/>
  </r>
  <r>
    <n v="22"/>
    <s v="https://raw.githubusercontent.com/Sud-Austral/DATA_MAPA_PUBLIC_V2/main/AGUAS/Iconos/banderaverdes/Imagen382.svg"/>
    <s v=".svg"/>
    <x v="26"/>
    <n v="382"/>
    <s v="Imagen382"/>
  </r>
  <r>
    <n v="23"/>
    <s v="https://raw.githubusercontent.com/Sud-Austral/DATA_MAPA_PUBLIC_V2/main/AGUAS/Iconos/banderaverdes/Imagen383.svg"/>
    <s v=".svg"/>
    <x v="26"/>
    <n v="383"/>
    <s v="Imagen383"/>
  </r>
  <r>
    <n v="24"/>
    <s v="https://raw.githubusercontent.com/Sud-Austral/DATA_MAPA_PUBLIC_V2/main/AGUAS/Iconos/banderaverdes/Imagen384.svg"/>
    <s v=".svg"/>
    <x v="26"/>
    <n v="384"/>
    <s v="Imagen384"/>
  </r>
  <r>
    <n v="25"/>
    <s v="https://raw.githubusercontent.com/Sud-Austral/DATA_MAPA_PUBLIC_V2/main/AGUAS/Iconos/banderaverdes/Imagen385.svg"/>
    <s v=".svg"/>
    <x v="26"/>
    <n v="385"/>
    <s v="Imagen385"/>
  </r>
  <r>
    <n v="26"/>
    <s v="https://raw.githubusercontent.com/Sud-Austral/DATA_MAPA_PUBLIC_V2/main/AGUAS/Iconos/banderaverdes/Imagen386.svg"/>
    <s v=".svg"/>
    <x v="26"/>
    <n v="386"/>
    <s v="Imagen386"/>
  </r>
  <r>
    <n v="27"/>
    <s v="https://raw.githubusercontent.com/Sud-Austral/DATA_MAPA_PUBLIC_V2/main/AGUAS/Iconos/banderaverdes/Imagen387.svg"/>
    <s v=".svg"/>
    <x v="26"/>
    <n v="387"/>
    <s v="Imagen387"/>
  </r>
  <r>
    <n v="28"/>
    <s v="https://raw.githubusercontent.com/Sud-Austral/DATA_MAPA_PUBLIC_V2/main/AGUAS/Iconos/banderaverdes/Imagen388.svg"/>
    <s v=".svg"/>
    <x v="26"/>
    <n v="388"/>
    <s v="Imagen388"/>
  </r>
  <r>
    <n v="29"/>
    <s v="https://raw.githubusercontent.com/Sud-Austral/DATA_MAPA_PUBLIC_V2/main/AGUAS/Iconos/banderaverdes/Imagen389.svg"/>
    <s v=".svg"/>
    <x v="26"/>
    <n v="389"/>
    <s v="Imagen389"/>
  </r>
  <r>
    <n v="30"/>
    <s v="https://raw.githubusercontent.com/Sud-Austral/DATA_MAPA_PUBLIC_V2/main/AGUAS/Iconos/banderaverdes/Imagen390.svg"/>
    <s v=".svg"/>
    <x v="26"/>
    <n v="390"/>
    <s v="Imagen390"/>
  </r>
  <r>
    <n v="31"/>
    <s v="https://raw.githubusercontent.com/Sud-Austral/DATA_MAPA_PUBLIC_V2/main/AGUAS/Iconos/banderaverdes/Imagen391.svg"/>
    <s v=".svg"/>
    <x v="26"/>
    <n v="391"/>
    <s v="Imagen391"/>
  </r>
  <r>
    <n v="32"/>
    <s v="https://raw.githubusercontent.com/Sud-Austral/DATA_MAPA_PUBLIC_V2/main/AGUAS/Iconos/banderaverdes/Imagen392.svg"/>
    <s v=".svg"/>
    <x v="26"/>
    <n v="392"/>
    <s v="Imagen392"/>
  </r>
  <r>
    <n v="33"/>
    <s v="https://raw.githubusercontent.com/Sud-Austral/DATA_MAPA_PUBLIC_V2/main/AGUAS/Iconos/banderaverdes/Imagen393.svg"/>
    <s v=".svg"/>
    <x v="26"/>
    <n v="393"/>
    <s v="Imagen393"/>
  </r>
  <r>
    <n v="34"/>
    <s v="https://raw.githubusercontent.com/Sud-Austral/DATA_MAPA_PUBLIC_V2/main/AGUAS/Iconos/banderaverdes/Imagen394.svg"/>
    <s v=".svg"/>
    <x v="26"/>
    <n v="394"/>
    <s v="Imagen394"/>
  </r>
  <r>
    <n v="35"/>
    <s v="https://raw.githubusercontent.com/Sud-Austral/DATA_MAPA_PUBLIC_V2/main/AGUAS/Iconos/banderaverdes/Imagen395.svg"/>
    <s v=".svg"/>
    <x v="26"/>
    <n v="395"/>
    <s v="Imagen395"/>
  </r>
  <r>
    <n v="36"/>
    <s v="https://raw.githubusercontent.com/Sud-Austral/DATA_MAPA_PUBLIC_V2/main/AGUAS/Iconos/banderaverdes/Imagen396.svg"/>
    <s v=".svg"/>
    <x v="26"/>
    <n v="396"/>
    <s v="Imagen396"/>
  </r>
  <r>
    <n v="37"/>
    <s v="https://raw.githubusercontent.com/Sud-Austral/DATA_MAPA_PUBLIC_V2/main/AGUAS/Iconos/banderaverdes/Imagen397.svg"/>
    <s v=".svg"/>
    <x v="26"/>
    <n v="397"/>
    <s v="Imagen397"/>
  </r>
  <r>
    <n v="38"/>
    <s v="https://raw.githubusercontent.com/Sud-Austral/DATA_MAPA_PUBLIC_V2/main/AGUAS/Iconos/banderaverdes/Imagen398.svg"/>
    <s v=".svg"/>
    <x v="26"/>
    <n v="398"/>
    <s v="Imagen398"/>
  </r>
  <r>
    <n v="39"/>
    <s v="https://raw.githubusercontent.com/Sud-Austral/DATA_MAPA_PUBLIC_V2/main/AGUAS/Iconos/banderaverdes/Imagen399.svg"/>
    <s v=".svg"/>
    <x v="26"/>
    <n v="399"/>
    <s v="Imagen399"/>
  </r>
  <r>
    <n v="40"/>
    <s v="https://raw.githubusercontent.com/Sud-Austral/DATA_MAPA_PUBLIC_V2/main/AGUAS/Iconos/banderaverdes/Imagen400.svg"/>
    <s v=".svg"/>
    <x v="26"/>
    <n v="400"/>
    <s v="Imagen400"/>
  </r>
  <r>
    <n v="1"/>
    <s v="https://raw.githubusercontent.com/Sud-Austral/DATA_MAPA_PUBLIC_V2/main/AGUAS/Iconos/1_apr/1.svg"/>
    <s v=".svg"/>
    <x v="27"/>
    <n v="1"/>
    <n v="1"/>
  </r>
  <r>
    <n v="2"/>
    <s v="https://raw.githubusercontent.com/Sud-Austral/DATA_MAPA_PUBLIC_V2/main/AGUAS/Iconos/1_apr/2.svg"/>
    <s v=".svg"/>
    <x v="27"/>
    <n v="2"/>
    <n v="2"/>
  </r>
  <r>
    <n v="3"/>
    <s v="https://raw.githubusercontent.com/Sud-Austral/DATA_MAPA_PUBLIC_V2/main/AGUAS/Iconos/1_apr/3.svg"/>
    <s v=".svg"/>
    <x v="27"/>
    <n v="3"/>
    <n v="3"/>
  </r>
  <r>
    <n v="4"/>
    <s v="https://raw.githubusercontent.com/Sud-Austral/DATA_MAPA_PUBLIC_V2/main/AGUAS/Iconos/1_apr/4.svg"/>
    <s v=".svg"/>
    <x v="27"/>
    <n v="4"/>
    <n v="4"/>
  </r>
  <r>
    <n v="5"/>
    <s v="https://raw.githubusercontent.com/Sud-Austral/DATA_MAPA_PUBLIC_V2/main/AGUAS/Iconos/1_apr/5.svg"/>
    <s v=".svg"/>
    <x v="27"/>
    <n v="5"/>
    <n v="5"/>
  </r>
  <r>
    <n v="6"/>
    <s v="https://raw.githubusercontent.com/Sud-Austral/DATA_MAPA_PUBLIC_V2/main/AGUAS/Iconos/1_apr/6.svg"/>
    <s v=".svg"/>
    <x v="27"/>
    <n v="6"/>
    <n v="6"/>
  </r>
  <r>
    <n v="7"/>
    <s v="https://raw.githubusercontent.com/Sud-Austral/DATA_MAPA_PUBLIC_V2/main/AGUAS/Iconos/1_apr/7.svg"/>
    <s v=".svg"/>
    <x v="27"/>
    <n v="7"/>
    <n v="7"/>
  </r>
  <r>
    <n v="8"/>
    <s v="https://raw.githubusercontent.com/Sud-Austral/DATA_MAPA_PUBLIC_V2/main/AGUAS/Iconos/1_apr/8.svg"/>
    <s v=".svg"/>
    <x v="27"/>
    <n v="8"/>
    <n v="8"/>
  </r>
  <r>
    <n v="9"/>
    <s v="https://raw.githubusercontent.com/Sud-Austral/DATA_MAPA_PUBLIC_V2/main/AGUAS/Iconos/1_apr/9.svg"/>
    <s v=".svg"/>
    <x v="27"/>
    <n v="9"/>
    <n v="9"/>
  </r>
  <r>
    <n v="10"/>
    <s v="https://raw.githubusercontent.com/Sud-Austral/DATA_MAPA_PUBLIC_V2/main/AGUAS/Iconos/1_apr/10.svg"/>
    <s v=".svg"/>
    <x v="27"/>
    <n v="10"/>
    <n v="10"/>
  </r>
  <r>
    <n v="11"/>
    <s v="https://raw.githubusercontent.com/Sud-Austral/DATA_MAPA_PUBLIC_V2/main/AGUAS/Iconos/1_apr/11.svg"/>
    <s v=".svg"/>
    <x v="27"/>
    <n v="11"/>
    <n v="11"/>
  </r>
  <r>
    <n v="12"/>
    <s v="https://raw.githubusercontent.com/Sud-Austral/DATA_MAPA_PUBLIC_V2/main/AGUAS/Iconos/1_apr/12.svg"/>
    <s v=".svg"/>
    <x v="27"/>
    <n v="12"/>
    <n v="12"/>
  </r>
  <r>
    <n v="13"/>
    <s v="https://raw.githubusercontent.com/Sud-Austral/DATA_MAPA_PUBLIC_V2/main/AGUAS/Iconos/1_apr/13.svg"/>
    <s v=".svg"/>
    <x v="27"/>
    <n v="13"/>
    <n v="13"/>
  </r>
  <r>
    <n v="14"/>
    <s v="https://raw.githubusercontent.com/Sud-Austral/DATA_MAPA_PUBLIC_V2/main/AGUAS/Iconos/1_apr/14.svg"/>
    <s v=".svg"/>
    <x v="27"/>
    <n v="14"/>
    <n v="14"/>
  </r>
  <r>
    <n v="15"/>
    <s v="https://raw.githubusercontent.com/Sud-Austral/DATA_MAPA_PUBLIC_V2/main/AGUAS/Iconos/1_apr/15.svg"/>
    <s v=".svg"/>
    <x v="27"/>
    <n v="15"/>
    <n v="15"/>
  </r>
  <r>
    <n v="16"/>
    <s v="https://raw.githubusercontent.com/Sud-Austral/DATA_MAPA_PUBLIC_V2/main/AGUAS/Iconos/1_apr/16.svg"/>
    <s v=".svg"/>
    <x v="27"/>
    <n v="16"/>
    <n v="16"/>
  </r>
  <r>
    <n v="17"/>
    <s v="https://raw.githubusercontent.com/Sud-Austral/DATA_MAPA_PUBLIC_V2/main/AGUAS/Iconos/1_apr/17.svg"/>
    <s v=".svg"/>
    <x v="27"/>
    <n v="17"/>
    <n v="17"/>
  </r>
  <r>
    <n v="18"/>
    <s v="https://raw.githubusercontent.com/Sud-Austral/DATA_MAPA_PUBLIC_V2/main/AGUAS/Iconos/1_apr/18.svg"/>
    <s v=".svg"/>
    <x v="27"/>
    <n v="18"/>
    <n v="18"/>
  </r>
  <r>
    <n v="19"/>
    <s v="https://raw.githubusercontent.com/Sud-Austral/DATA_MAPA_PUBLIC_V2/main/AGUAS/Iconos/1_apr/19.svg"/>
    <s v=".svg"/>
    <x v="27"/>
    <n v="19"/>
    <n v="19"/>
  </r>
  <r>
    <n v="20"/>
    <s v="https://raw.githubusercontent.com/Sud-Austral/DATA_MAPA_PUBLIC_V2/main/AGUAS/Iconos/1_apr/20.svg"/>
    <s v=".svg"/>
    <x v="27"/>
    <n v="20"/>
    <n v="20"/>
  </r>
  <r>
    <n v="21"/>
    <s v="https://raw.githubusercontent.com/Sud-Austral/DATA_MAPA_PUBLIC_V2/main/AGUAS/Iconos/1_apr/21.svg"/>
    <s v=".svg"/>
    <x v="27"/>
    <n v="21"/>
    <n v="21"/>
  </r>
  <r>
    <n v="22"/>
    <s v="https://raw.githubusercontent.com/Sud-Austral/DATA_MAPA_PUBLIC_V2/main/AGUAS/Iconos/1_apr/22.svg"/>
    <s v=".svg"/>
    <x v="27"/>
    <n v="22"/>
    <n v="22"/>
  </r>
  <r>
    <n v="23"/>
    <s v="https://raw.githubusercontent.com/Sud-Austral/DATA_MAPA_PUBLIC_V2/main/AGUAS/Iconos/1_apr/23.svg"/>
    <s v=".svg"/>
    <x v="27"/>
    <n v="23"/>
    <n v="23"/>
  </r>
  <r>
    <n v="24"/>
    <s v="https://raw.githubusercontent.com/Sud-Austral/DATA_MAPA_PUBLIC_V2/main/AGUAS/Iconos/1_apr/24.svg"/>
    <s v=".svg"/>
    <x v="27"/>
    <n v="24"/>
    <n v="24"/>
  </r>
  <r>
    <n v="25"/>
    <s v="https://raw.githubusercontent.com/Sud-Austral/DATA_MAPA_PUBLIC_V2/main/AGUAS/Iconos/1_apr/25.svg"/>
    <s v=".svg"/>
    <x v="27"/>
    <n v="25"/>
    <n v="25"/>
  </r>
  <r>
    <n v="26"/>
    <s v="https://raw.githubusercontent.com/Sud-Austral/DATA_MAPA_PUBLIC_V2/main/AGUAS/Iconos/1_apr/26.svg"/>
    <s v=".svg"/>
    <x v="27"/>
    <n v="26"/>
    <n v="26"/>
  </r>
  <r>
    <n v="27"/>
    <s v="https://raw.githubusercontent.com/Sud-Austral/DATA_MAPA_PUBLIC_V2/main/AGUAS/Iconos/1_apr/27.svg"/>
    <s v=".svg"/>
    <x v="27"/>
    <n v="27"/>
    <n v="27"/>
  </r>
  <r>
    <n v="28"/>
    <s v="https://raw.githubusercontent.com/Sud-Austral/DATA_MAPA_PUBLIC_V2/main/AGUAS/Iconos/1_apr/28.svg"/>
    <s v=".svg"/>
    <x v="27"/>
    <n v="28"/>
    <n v="28"/>
  </r>
  <r>
    <n v="29"/>
    <s v="https://raw.githubusercontent.com/Sud-Austral/DATA_MAPA_PUBLIC_V2/main/AGUAS/Iconos/1_apr/29.svg"/>
    <s v=".svg"/>
    <x v="27"/>
    <n v="29"/>
    <n v="29"/>
  </r>
  <r>
    <n v="30"/>
    <s v="https://raw.githubusercontent.com/Sud-Austral/DATA_MAPA_PUBLIC_V2/main/AGUAS/Iconos/1_apr/30.svg"/>
    <s v=".svg"/>
    <x v="27"/>
    <n v="30"/>
    <n v="30"/>
  </r>
  <r>
    <n v="31"/>
    <s v="https://raw.githubusercontent.com/Sud-Austral/DATA_MAPA_PUBLIC_V2/main/AGUAS/Iconos/1_apr/31.svg"/>
    <s v=".svg"/>
    <x v="27"/>
    <n v="31"/>
    <n v="31"/>
  </r>
  <r>
    <n v="32"/>
    <s v="https://raw.githubusercontent.com/Sud-Austral/DATA_MAPA_PUBLIC_V2/main/AGUAS/Iconos/1_apr/32.svg"/>
    <s v=".svg"/>
    <x v="27"/>
    <n v="32"/>
    <n v="32"/>
  </r>
  <r>
    <n v="33"/>
    <s v="https://raw.githubusercontent.com/Sud-Austral/DATA_MAPA_PUBLIC_V2/main/AGUAS/Iconos/1_apr/33.svg"/>
    <s v=".svg"/>
    <x v="27"/>
    <n v="33"/>
    <n v="33"/>
  </r>
  <r>
    <n v="34"/>
    <s v="https://raw.githubusercontent.com/Sud-Austral/DATA_MAPA_PUBLIC_V2/main/AGUAS/Iconos/1_apr/34.svg"/>
    <s v=".svg"/>
    <x v="27"/>
    <n v="34"/>
    <n v="34"/>
  </r>
  <r>
    <n v="35"/>
    <s v="https://raw.githubusercontent.com/Sud-Austral/DATA_MAPA_PUBLIC_V2/main/AGUAS/Iconos/1_apr/35.svg"/>
    <s v=".svg"/>
    <x v="27"/>
    <n v="35"/>
    <n v="35"/>
  </r>
  <r>
    <n v="36"/>
    <s v="https://raw.githubusercontent.com/Sud-Austral/DATA_MAPA_PUBLIC_V2/main/AGUAS/Iconos/1_apr/36.svg"/>
    <s v=".svg"/>
    <x v="27"/>
    <n v="36"/>
    <n v="36"/>
  </r>
  <r>
    <n v="37"/>
    <s v="https://raw.githubusercontent.com/Sud-Austral/DATA_MAPA_PUBLIC_V2/main/AGUAS/Iconos/1_apr/37.svg"/>
    <s v=".svg"/>
    <x v="27"/>
    <n v="37"/>
    <n v="37"/>
  </r>
  <r>
    <n v="38"/>
    <s v="https://raw.githubusercontent.com/Sud-Austral/DATA_MAPA_PUBLIC_V2/main/AGUAS/Iconos/1_apr/38.svg"/>
    <s v=".svg"/>
    <x v="27"/>
    <n v="38"/>
    <n v="38"/>
  </r>
  <r>
    <n v="39"/>
    <s v="https://raw.githubusercontent.com/Sud-Austral/DATA_MAPA_PUBLIC_V2/main/AGUAS/Iconos/1_apr/39.svg"/>
    <s v=".svg"/>
    <x v="27"/>
    <n v="39"/>
    <n v="39"/>
  </r>
  <r>
    <n v="40"/>
    <s v="https://raw.githubusercontent.com/Sud-Austral/DATA_MAPA_PUBLIC_V2/main/AGUAS/Iconos/1_apr/40.svg"/>
    <s v=".svg"/>
    <x v="27"/>
    <n v="40"/>
    <n v="40"/>
  </r>
  <r>
    <n v="1"/>
    <s v="https://raw.githubusercontent.com/Sud-Austral/DATA_MAPA_PUBLIC_V2/main/AGUAS/Iconos/antena/1.svg"/>
    <s v=".svg"/>
    <x v="28"/>
    <n v="1"/>
    <n v="1"/>
  </r>
  <r>
    <n v="2"/>
    <s v="https://raw.githubusercontent.com/Sud-Austral/DATA_MAPA_PUBLIC_V2/main/AGUAS/Iconos/antena/2.svg"/>
    <s v=".svg"/>
    <x v="28"/>
    <n v="2"/>
    <n v="2"/>
  </r>
  <r>
    <n v="3"/>
    <s v="https://raw.githubusercontent.com/Sud-Austral/DATA_MAPA_PUBLIC_V2/main/AGUAS/Iconos/antena/3.svg"/>
    <s v=".svg"/>
    <x v="28"/>
    <n v="3"/>
    <n v="3"/>
  </r>
  <r>
    <n v="4"/>
    <s v="https://raw.githubusercontent.com/Sud-Austral/DATA_MAPA_PUBLIC_V2/main/AGUAS/Iconos/antena/4.svg"/>
    <s v=".svg"/>
    <x v="28"/>
    <n v="4"/>
    <n v="4"/>
  </r>
  <r>
    <n v="5"/>
    <s v="https://raw.githubusercontent.com/Sud-Austral/DATA_MAPA_PUBLIC_V2/main/AGUAS/Iconos/antena/5.svg"/>
    <s v=".svg"/>
    <x v="28"/>
    <n v="5"/>
    <n v="5"/>
  </r>
  <r>
    <n v="6"/>
    <s v="https://raw.githubusercontent.com/Sud-Austral/DATA_MAPA_PUBLIC_V2/main/AGUAS/Iconos/antena/6.svg"/>
    <s v=".svg"/>
    <x v="28"/>
    <n v="6"/>
    <n v="6"/>
  </r>
  <r>
    <n v="7"/>
    <s v="https://raw.githubusercontent.com/Sud-Austral/DATA_MAPA_PUBLIC_V2/main/AGUAS/Iconos/antena/7.svg"/>
    <s v=".svg"/>
    <x v="28"/>
    <n v="7"/>
    <n v="7"/>
  </r>
  <r>
    <n v="8"/>
    <s v="https://raw.githubusercontent.com/Sud-Austral/DATA_MAPA_PUBLIC_V2/main/AGUAS/Iconos/antena/8.svg"/>
    <s v=".svg"/>
    <x v="28"/>
    <n v="8"/>
    <n v="8"/>
  </r>
  <r>
    <n v="9"/>
    <s v="https://raw.githubusercontent.com/Sud-Austral/DATA_MAPA_PUBLIC_V2/main/AGUAS/Iconos/antena/9.svg"/>
    <s v=".svg"/>
    <x v="28"/>
    <n v="9"/>
    <n v="9"/>
  </r>
  <r>
    <n v="10"/>
    <s v="https://raw.githubusercontent.com/Sud-Austral/DATA_MAPA_PUBLIC_V2/main/AGUAS/Iconos/antena/10.svg"/>
    <s v=".svg"/>
    <x v="28"/>
    <n v="10"/>
    <n v="10"/>
  </r>
  <r>
    <n v="11"/>
    <s v="https://raw.githubusercontent.com/Sud-Austral/DATA_MAPA_PUBLIC_V2/main/AGUAS/Iconos/antena/11.svg"/>
    <s v=".svg"/>
    <x v="28"/>
    <n v="11"/>
    <n v="11"/>
  </r>
  <r>
    <n v="12"/>
    <s v="https://raw.githubusercontent.com/Sud-Austral/DATA_MAPA_PUBLIC_V2/main/AGUAS/Iconos/antena/12.svg"/>
    <s v=".svg"/>
    <x v="28"/>
    <n v="12"/>
    <n v="12"/>
  </r>
  <r>
    <n v="13"/>
    <s v="https://raw.githubusercontent.com/Sud-Austral/DATA_MAPA_PUBLIC_V2/main/AGUAS/Iconos/antena/13.svg"/>
    <s v=".svg"/>
    <x v="28"/>
    <n v="13"/>
    <n v="13"/>
  </r>
  <r>
    <n v="14"/>
    <s v="https://raw.githubusercontent.com/Sud-Austral/DATA_MAPA_PUBLIC_V2/main/AGUAS/Iconos/antena/14.svg"/>
    <s v=".svg"/>
    <x v="28"/>
    <n v="14"/>
    <n v="14"/>
  </r>
  <r>
    <n v="15"/>
    <s v="https://raw.githubusercontent.com/Sud-Austral/DATA_MAPA_PUBLIC_V2/main/AGUAS/Iconos/antena/15.svg"/>
    <s v=".svg"/>
    <x v="28"/>
    <n v="15"/>
    <n v="15"/>
  </r>
  <r>
    <n v="16"/>
    <s v="https://raw.githubusercontent.com/Sud-Austral/DATA_MAPA_PUBLIC_V2/main/AGUAS/Iconos/antena/16.svg"/>
    <s v=".svg"/>
    <x v="28"/>
    <n v="16"/>
    <n v="16"/>
  </r>
  <r>
    <n v="17"/>
    <s v="https://raw.githubusercontent.com/Sud-Austral/DATA_MAPA_PUBLIC_V2/main/AGUAS/Iconos/antena/17.svg"/>
    <s v=".svg"/>
    <x v="28"/>
    <n v="17"/>
    <n v="17"/>
  </r>
  <r>
    <n v="18"/>
    <s v="https://raw.githubusercontent.com/Sud-Austral/DATA_MAPA_PUBLIC_V2/main/AGUAS/Iconos/antena/18.svg"/>
    <s v=".svg"/>
    <x v="28"/>
    <n v="18"/>
    <n v="18"/>
  </r>
  <r>
    <n v="19"/>
    <s v="https://raw.githubusercontent.com/Sud-Austral/DATA_MAPA_PUBLIC_V2/main/AGUAS/Iconos/antena/19.svg"/>
    <s v=".svg"/>
    <x v="28"/>
    <n v="19"/>
    <n v="19"/>
  </r>
  <r>
    <n v="20"/>
    <s v="https://raw.githubusercontent.com/Sud-Austral/DATA_MAPA_PUBLIC_V2/main/AGUAS/Iconos/antena/20.svg"/>
    <s v=".svg"/>
    <x v="28"/>
    <n v="20"/>
    <n v="20"/>
  </r>
  <r>
    <n v="21"/>
    <s v="https://raw.githubusercontent.com/Sud-Austral/DATA_MAPA_PUBLIC_V2/main/AGUAS/Iconos/antena/21.svg"/>
    <s v=".svg"/>
    <x v="28"/>
    <n v="21"/>
    <n v="21"/>
  </r>
  <r>
    <n v="22"/>
    <s v="https://raw.githubusercontent.com/Sud-Austral/DATA_MAPA_PUBLIC_V2/main/AGUAS/Iconos/antena/22.svg"/>
    <s v=".svg"/>
    <x v="28"/>
    <n v="22"/>
    <n v="22"/>
  </r>
  <r>
    <n v="23"/>
    <s v="https://raw.githubusercontent.com/Sud-Austral/DATA_MAPA_PUBLIC_V2/main/AGUAS/Iconos/antena/23.svg"/>
    <s v=".svg"/>
    <x v="28"/>
    <n v="23"/>
    <n v="23"/>
  </r>
  <r>
    <n v="24"/>
    <s v="https://raw.githubusercontent.com/Sud-Austral/DATA_MAPA_PUBLIC_V2/main/AGUAS/Iconos/antena/24.svg"/>
    <s v=".svg"/>
    <x v="28"/>
    <n v="24"/>
    <n v="24"/>
  </r>
  <r>
    <n v="25"/>
    <s v="https://raw.githubusercontent.com/Sud-Austral/DATA_MAPA_PUBLIC_V2/main/AGUAS/Iconos/antena/25.svg"/>
    <s v=".svg"/>
    <x v="28"/>
    <n v="25"/>
    <n v="25"/>
  </r>
  <r>
    <n v="26"/>
    <s v="https://raw.githubusercontent.com/Sud-Austral/DATA_MAPA_PUBLIC_V2/main/AGUAS/Iconos/antena/26.svg"/>
    <s v=".svg"/>
    <x v="28"/>
    <n v="26"/>
    <n v="26"/>
  </r>
  <r>
    <n v="27"/>
    <s v="https://raw.githubusercontent.com/Sud-Austral/DATA_MAPA_PUBLIC_V2/main/AGUAS/Iconos/antena/27.svg"/>
    <s v=".svg"/>
    <x v="28"/>
    <n v="27"/>
    <n v="27"/>
  </r>
  <r>
    <n v="28"/>
    <s v="https://raw.githubusercontent.com/Sud-Austral/DATA_MAPA_PUBLIC_V2/main/AGUAS/Iconos/antena/28.svg"/>
    <s v=".svg"/>
    <x v="28"/>
    <n v="28"/>
    <n v="28"/>
  </r>
  <r>
    <n v="29"/>
    <s v="https://raw.githubusercontent.com/Sud-Austral/DATA_MAPA_PUBLIC_V2/main/AGUAS/Iconos/antena/29.svg"/>
    <s v=".svg"/>
    <x v="28"/>
    <n v="29"/>
    <n v="29"/>
  </r>
  <r>
    <n v="30"/>
    <s v="https://raw.githubusercontent.com/Sud-Austral/DATA_MAPA_PUBLIC_V2/main/AGUAS/Iconos/antena/30.svg"/>
    <s v=".svg"/>
    <x v="28"/>
    <n v="30"/>
    <n v="30"/>
  </r>
  <r>
    <n v="31"/>
    <s v="https://raw.githubusercontent.com/Sud-Austral/DATA_MAPA_PUBLIC_V2/main/AGUAS/Iconos/antena/31.svg"/>
    <s v=".svg"/>
    <x v="28"/>
    <n v="31"/>
    <n v="31"/>
  </r>
  <r>
    <n v="32"/>
    <s v="https://raw.githubusercontent.com/Sud-Austral/DATA_MAPA_PUBLIC_V2/main/AGUAS/Iconos/antena/32.svg"/>
    <s v=".svg"/>
    <x v="28"/>
    <n v="32"/>
    <n v="32"/>
  </r>
  <r>
    <n v="33"/>
    <s v="https://raw.githubusercontent.com/Sud-Austral/DATA_MAPA_PUBLIC_V2/main/AGUAS/Iconos/antena/33.svg"/>
    <s v=".svg"/>
    <x v="28"/>
    <n v="33"/>
    <n v="33"/>
  </r>
  <r>
    <n v="34"/>
    <s v="https://raw.githubusercontent.com/Sud-Austral/DATA_MAPA_PUBLIC_V2/main/AGUAS/Iconos/antena/34.svg"/>
    <s v=".svg"/>
    <x v="28"/>
    <n v="34"/>
    <n v="34"/>
  </r>
  <r>
    <n v="35"/>
    <s v="https://raw.githubusercontent.com/Sud-Austral/DATA_MAPA_PUBLIC_V2/main/AGUAS/Iconos/antena/35.svg"/>
    <s v=".svg"/>
    <x v="28"/>
    <n v="35"/>
    <n v="35"/>
  </r>
  <r>
    <n v="36"/>
    <s v="https://raw.githubusercontent.com/Sud-Austral/DATA_MAPA_PUBLIC_V2/main/AGUAS/Iconos/antena/36.svg"/>
    <s v=".svg"/>
    <x v="28"/>
    <n v="36"/>
    <n v="36"/>
  </r>
  <r>
    <n v="37"/>
    <s v="https://raw.githubusercontent.com/Sud-Austral/DATA_MAPA_PUBLIC_V2/main/AGUAS/Iconos/antena/37.svg"/>
    <s v=".svg"/>
    <x v="28"/>
    <n v="37"/>
    <n v="37"/>
  </r>
  <r>
    <n v="38"/>
    <s v="https://raw.githubusercontent.com/Sud-Austral/DATA_MAPA_PUBLIC_V2/main/AGUAS/Iconos/antena/38.svg"/>
    <s v=".svg"/>
    <x v="28"/>
    <n v="38"/>
    <n v="38"/>
  </r>
  <r>
    <n v="39"/>
    <s v="https://raw.githubusercontent.com/Sud-Austral/DATA_MAPA_PUBLIC_V2/main/AGUAS/Iconos/antena/39.svg"/>
    <s v=".svg"/>
    <x v="28"/>
    <n v="39"/>
    <n v="39"/>
  </r>
  <r>
    <n v="40"/>
    <s v="https://raw.githubusercontent.com/Sud-Austral/DATA_MAPA_PUBLIC_V2/main/AGUAS/Iconos/antena/40.svg"/>
    <s v=".svg"/>
    <x v="28"/>
    <n v="40"/>
    <n v="40"/>
  </r>
  <r>
    <n v="1"/>
    <s v="https://raw.githubusercontent.com/Sud-Austral/DATA_MAPA_PUBLIC_V2/main/AGUAS/Iconos/3_atractivosturisticos/1.svg"/>
    <s v=".svg"/>
    <x v="29"/>
    <n v="1"/>
    <n v="1"/>
  </r>
  <r>
    <n v="2"/>
    <s v="https://raw.githubusercontent.com/Sud-Austral/DATA_MAPA_PUBLIC_V2/main/AGUAS/Iconos/3_atractivosturisticos/2.svg"/>
    <s v=".svg"/>
    <x v="29"/>
    <n v="2"/>
    <n v="2"/>
  </r>
  <r>
    <n v="3"/>
    <s v="https://raw.githubusercontent.com/Sud-Austral/DATA_MAPA_PUBLIC_V2/main/AGUAS/Iconos/3_atractivosturisticos/3.svg"/>
    <s v=".svg"/>
    <x v="29"/>
    <n v="3"/>
    <n v="3"/>
  </r>
  <r>
    <n v="4"/>
    <s v="https://raw.githubusercontent.com/Sud-Austral/DATA_MAPA_PUBLIC_V2/main/AGUAS/Iconos/3_atractivosturisticos/4.svg"/>
    <s v=".svg"/>
    <x v="29"/>
    <n v="4"/>
    <n v="4"/>
  </r>
  <r>
    <n v="5"/>
    <s v="https://raw.githubusercontent.com/Sud-Austral/DATA_MAPA_PUBLIC_V2/main/AGUAS/Iconos/3_atractivosturisticos/5.svg"/>
    <s v=".svg"/>
    <x v="29"/>
    <n v="5"/>
    <n v="5"/>
  </r>
  <r>
    <n v="6"/>
    <s v="https://raw.githubusercontent.com/Sud-Austral/DATA_MAPA_PUBLIC_V2/main/AGUAS/Iconos/3_atractivosturisticos/6.svg"/>
    <s v=".svg"/>
    <x v="29"/>
    <n v="6"/>
    <n v="6"/>
  </r>
  <r>
    <n v="7"/>
    <s v="https://raw.githubusercontent.com/Sud-Austral/DATA_MAPA_PUBLIC_V2/main/AGUAS/Iconos/3_atractivosturisticos/7.svg"/>
    <s v=".svg"/>
    <x v="29"/>
    <n v="7"/>
    <n v="7"/>
  </r>
  <r>
    <n v="8"/>
    <s v="https://raw.githubusercontent.com/Sud-Austral/DATA_MAPA_PUBLIC_V2/main/AGUAS/Iconos/3_atractivosturisticos/8.svg"/>
    <s v=".svg"/>
    <x v="29"/>
    <n v="8"/>
    <n v="8"/>
  </r>
  <r>
    <n v="9"/>
    <s v="https://raw.githubusercontent.com/Sud-Austral/DATA_MAPA_PUBLIC_V2/main/AGUAS/Iconos/3_atractivosturisticos/9.svg"/>
    <s v=".svg"/>
    <x v="29"/>
    <n v="9"/>
    <n v="9"/>
  </r>
  <r>
    <n v="10"/>
    <s v="https://raw.githubusercontent.com/Sud-Austral/DATA_MAPA_PUBLIC_V2/main/AGUAS/Iconos/3_atractivosturisticos/10.svg"/>
    <s v=".svg"/>
    <x v="29"/>
    <n v="10"/>
    <n v="10"/>
  </r>
  <r>
    <n v="11"/>
    <s v="https://raw.githubusercontent.com/Sud-Austral/DATA_MAPA_PUBLIC_V2/main/AGUAS/Iconos/3_atractivosturisticos/11.svg"/>
    <s v=".svg"/>
    <x v="29"/>
    <n v="11"/>
    <n v="11"/>
  </r>
  <r>
    <n v="12"/>
    <s v="https://raw.githubusercontent.com/Sud-Austral/DATA_MAPA_PUBLIC_V2/main/AGUAS/Iconos/3_atractivosturisticos/12.svg"/>
    <s v=".svg"/>
    <x v="29"/>
    <n v="12"/>
    <n v="12"/>
  </r>
  <r>
    <n v="13"/>
    <s v="https://raw.githubusercontent.com/Sud-Austral/DATA_MAPA_PUBLIC_V2/main/AGUAS/Iconos/3_atractivosturisticos/13.svg"/>
    <s v=".svg"/>
    <x v="29"/>
    <n v="13"/>
    <n v="13"/>
  </r>
  <r>
    <n v="14"/>
    <s v="https://raw.githubusercontent.com/Sud-Austral/DATA_MAPA_PUBLIC_V2/main/AGUAS/Iconos/3_atractivosturisticos/14.svg"/>
    <s v=".svg"/>
    <x v="29"/>
    <n v="14"/>
    <n v="14"/>
  </r>
  <r>
    <n v="15"/>
    <s v="https://raw.githubusercontent.com/Sud-Austral/DATA_MAPA_PUBLIC_V2/main/AGUAS/Iconos/3_atractivosturisticos/15.svg"/>
    <s v=".svg"/>
    <x v="29"/>
    <n v="15"/>
    <n v="15"/>
  </r>
  <r>
    <n v="16"/>
    <s v="https://raw.githubusercontent.com/Sud-Austral/DATA_MAPA_PUBLIC_V2/main/AGUAS/Iconos/3_atractivosturisticos/16.svg"/>
    <s v=".svg"/>
    <x v="29"/>
    <n v="16"/>
    <n v="16"/>
  </r>
  <r>
    <n v="17"/>
    <s v="https://raw.githubusercontent.com/Sud-Austral/DATA_MAPA_PUBLIC_V2/main/AGUAS/Iconos/3_atractivosturisticos/17.svg"/>
    <s v=".svg"/>
    <x v="29"/>
    <n v="17"/>
    <n v="17"/>
  </r>
  <r>
    <n v="18"/>
    <s v="https://raw.githubusercontent.com/Sud-Austral/DATA_MAPA_PUBLIC_V2/main/AGUAS/Iconos/3_atractivosturisticos/18.svg"/>
    <s v=".svg"/>
    <x v="29"/>
    <n v="18"/>
    <n v="18"/>
  </r>
  <r>
    <n v="19"/>
    <s v="https://raw.githubusercontent.com/Sud-Austral/DATA_MAPA_PUBLIC_V2/main/AGUAS/Iconos/3_atractivosturisticos/19.svg"/>
    <s v=".svg"/>
    <x v="29"/>
    <n v="19"/>
    <n v="19"/>
  </r>
  <r>
    <n v="20"/>
    <s v="https://raw.githubusercontent.com/Sud-Austral/DATA_MAPA_PUBLIC_V2/main/AGUAS/Iconos/3_atractivosturisticos/20.svg"/>
    <s v=".svg"/>
    <x v="29"/>
    <n v="20"/>
    <n v="20"/>
  </r>
  <r>
    <n v="21"/>
    <s v="https://raw.githubusercontent.com/Sud-Austral/DATA_MAPA_PUBLIC_V2/main/AGUAS/Iconos/3_atractivosturisticos/21.svg"/>
    <s v=".svg"/>
    <x v="29"/>
    <n v="21"/>
    <n v="21"/>
  </r>
  <r>
    <n v="22"/>
    <s v="https://raw.githubusercontent.com/Sud-Austral/DATA_MAPA_PUBLIC_V2/main/AGUAS/Iconos/3_atractivosturisticos/22.svg"/>
    <s v=".svg"/>
    <x v="29"/>
    <n v="22"/>
    <n v="22"/>
  </r>
  <r>
    <n v="23"/>
    <s v="https://raw.githubusercontent.com/Sud-Austral/DATA_MAPA_PUBLIC_V2/main/AGUAS/Iconos/3_atractivosturisticos/23.svg"/>
    <s v=".svg"/>
    <x v="29"/>
    <n v="23"/>
    <n v="23"/>
  </r>
  <r>
    <n v="24"/>
    <s v="https://raw.githubusercontent.com/Sud-Austral/DATA_MAPA_PUBLIC_V2/main/AGUAS/Iconos/3_atractivosturisticos/24.svg"/>
    <s v=".svg"/>
    <x v="29"/>
    <n v="24"/>
    <n v="24"/>
  </r>
  <r>
    <n v="25"/>
    <s v="https://raw.githubusercontent.com/Sud-Austral/DATA_MAPA_PUBLIC_V2/main/AGUAS/Iconos/3_atractivosturisticos/25.svg"/>
    <s v=".svg"/>
    <x v="29"/>
    <n v="25"/>
    <n v="25"/>
  </r>
  <r>
    <n v="26"/>
    <s v="https://raw.githubusercontent.com/Sud-Austral/DATA_MAPA_PUBLIC_V2/main/AGUAS/Iconos/3_atractivosturisticos/26.svg"/>
    <s v=".svg"/>
    <x v="29"/>
    <n v="26"/>
    <n v="26"/>
  </r>
  <r>
    <n v="27"/>
    <s v="https://raw.githubusercontent.com/Sud-Austral/DATA_MAPA_PUBLIC_V2/main/AGUAS/Iconos/3_atractivosturisticos/27.svg"/>
    <s v=".svg"/>
    <x v="29"/>
    <n v="27"/>
    <n v="27"/>
  </r>
  <r>
    <n v="28"/>
    <s v="https://raw.githubusercontent.com/Sud-Austral/DATA_MAPA_PUBLIC_V2/main/AGUAS/Iconos/3_atractivosturisticos/28.svg"/>
    <s v=".svg"/>
    <x v="29"/>
    <n v="28"/>
    <n v="28"/>
  </r>
  <r>
    <n v="29"/>
    <s v="https://raw.githubusercontent.com/Sud-Austral/DATA_MAPA_PUBLIC_V2/main/AGUAS/Iconos/3_atractivosturisticos/29.svg"/>
    <s v=".svg"/>
    <x v="29"/>
    <n v="29"/>
    <n v="29"/>
  </r>
  <r>
    <n v="30"/>
    <s v="https://raw.githubusercontent.com/Sud-Austral/DATA_MAPA_PUBLIC_V2/main/AGUAS/Iconos/3_atractivosturisticos/30.svg"/>
    <s v=".svg"/>
    <x v="29"/>
    <n v="30"/>
    <n v="30"/>
  </r>
  <r>
    <n v="31"/>
    <s v="https://raw.githubusercontent.com/Sud-Austral/DATA_MAPA_PUBLIC_V2/main/AGUAS/Iconos/3_atractivosturisticos/31.svg"/>
    <s v=".svg"/>
    <x v="29"/>
    <n v="31"/>
    <n v="31"/>
  </r>
  <r>
    <n v="32"/>
    <s v="https://raw.githubusercontent.com/Sud-Austral/DATA_MAPA_PUBLIC_V2/main/AGUAS/Iconos/3_atractivosturisticos/32.svg"/>
    <s v=".svg"/>
    <x v="29"/>
    <n v="32"/>
    <n v="32"/>
  </r>
  <r>
    <n v="33"/>
    <s v="https://raw.githubusercontent.com/Sud-Austral/DATA_MAPA_PUBLIC_V2/main/AGUAS/Iconos/3_atractivosturisticos/33.svg"/>
    <s v=".svg"/>
    <x v="29"/>
    <n v="33"/>
    <n v="33"/>
  </r>
  <r>
    <n v="34"/>
    <s v="https://raw.githubusercontent.com/Sud-Austral/DATA_MAPA_PUBLIC_V2/main/AGUAS/Iconos/3_atractivosturisticos/34.svg"/>
    <s v=".svg"/>
    <x v="29"/>
    <n v="34"/>
    <n v="34"/>
  </r>
  <r>
    <n v="35"/>
    <s v="https://raw.githubusercontent.com/Sud-Austral/DATA_MAPA_PUBLIC_V2/main/AGUAS/Iconos/3_atractivosturisticos/35.svg"/>
    <s v=".svg"/>
    <x v="29"/>
    <n v="35"/>
    <n v="35"/>
  </r>
  <r>
    <n v="36"/>
    <s v="https://raw.githubusercontent.com/Sud-Austral/DATA_MAPA_PUBLIC_V2/main/AGUAS/Iconos/3_atractivosturisticos/36.svg"/>
    <s v=".svg"/>
    <x v="29"/>
    <n v="36"/>
    <n v="36"/>
  </r>
  <r>
    <n v="37"/>
    <s v="https://raw.githubusercontent.com/Sud-Austral/DATA_MAPA_PUBLIC_V2/main/AGUAS/Iconos/3_atractivosturisticos/37.svg"/>
    <s v=".svg"/>
    <x v="29"/>
    <n v="37"/>
    <n v="37"/>
  </r>
  <r>
    <n v="38"/>
    <s v="https://raw.githubusercontent.com/Sud-Austral/DATA_MAPA_PUBLIC_V2/main/AGUAS/Iconos/3_atractivosturisticos/38.svg"/>
    <s v=".svg"/>
    <x v="29"/>
    <n v="38"/>
    <n v="38"/>
  </r>
  <r>
    <n v="39"/>
    <s v="https://raw.githubusercontent.com/Sud-Austral/DATA_MAPA_PUBLIC_V2/main/AGUAS/Iconos/3_atractivosturisticos/39.svg"/>
    <s v=".svg"/>
    <x v="29"/>
    <n v="39"/>
    <n v="39"/>
  </r>
  <r>
    <n v="40"/>
    <s v="https://raw.githubusercontent.com/Sud-Austral/DATA_MAPA_PUBLIC_V2/main/AGUAS/Iconos/3_atractivosturisticos/40.svg"/>
    <s v=".svg"/>
    <x v="29"/>
    <n v="40"/>
    <n v="40"/>
  </r>
  <r>
    <n v="1"/>
    <s v="https://raw.githubusercontent.com/Sud-Austral/DATA_MAPA_PUBLIC_V2/main/AGUAS/Iconos/4_FuentesFijasContaminacion/1.svg"/>
    <s v=".svg"/>
    <x v="30"/>
    <n v="1"/>
    <n v="1"/>
  </r>
  <r>
    <n v="2"/>
    <s v="https://raw.githubusercontent.com/Sud-Austral/DATA_MAPA_PUBLIC_V2/main/AGUAS/Iconos/4_FuentesFijasContaminacion/2.svg"/>
    <s v=".svg"/>
    <x v="30"/>
    <n v="2"/>
    <n v="2"/>
  </r>
  <r>
    <n v="3"/>
    <s v="https://raw.githubusercontent.com/Sud-Austral/DATA_MAPA_PUBLIC_V2/main/AGUAS/Iconos/4_FuentesFijasContaminacion/3.svg"/>
    <s v=".svg"/>
    <x v="30"/>
    <n v="3"/>
    <n v="3"/>
  </r>
  <r>
    <n v="4"/>
    <s v="https://raw.githubusercontent.com/Sud-Austral/DATA_MAPA_PUBLIC_V2/main/AGUAS/Iconos/4_FuentesFijasContaminacion/4.svg"/>
    <s v=".svg"/>
    <x v="30"/>
    <n v="4"/>
    <n v="4"/>
  </r>
  <r>
    <n v="5"/>
    <s v="https://raw.githubusercontent.com/Sud-Austral/DATA_MAPA_PUBLIC_V2/main/AGUAS/Iconos/4_FuentesFijasContaminacion/5.svg"/>
    <s v=".svg"/>
    <x v="30"/>
    <n v="5"/>
    <n v="5"/>
  </r>
  <r>
    <n v="6"/>
    <s v="https://raw.githubusercontent.com/Sud-Austral/DATA_MAPA_PUBLIC_V2/main/AGUAS/Iconos/4_FuentesFijasContaminacion/6.svg"/>
    <s v=".svg"/>
    <x v="30"/>
    <n v="6"/>
    <n v="6"/>
  </r>
  <r>
    <n v="7"/>
    <s v="https://raw.githubusercontent.com/Sud-Austral/DATA_MAPA_PUBLIC_V2/main/AGUAS/Iconos/4_FuentesFijasContaminacion/7.svg"/>
    <s v=".svg"/>
    <x v="30"/>
    <n v="7"/>
    <n v="7"/>
  </r>
  <r>
    <n v="8"/>
    <s v="https://raw.githubusercontent.com/Sud-Austral/DATA_MAPA_PUBLIC_V2/main/AGUAS/Iconos/4_FuentesFijasContaminacion/8.svg"/>
    <s v=".svg"/>
    <x v="30"/>
    <n v="8"/>
    <n v="8"/>
  </r>
  <r>
    <n v="9"/>
    <s v="https://raw.githubusercontent.com/Sud-Austral/DATA_MAPA_PUBLIC_V2/main/AGUAS/Iconos/4_FuentesFijasContaminacion/9.svg"/>
    <s v=".svg"/>
    <x v="30"/>
    <n v="9"/>
    <n v="9"/>
  </r>
  <r>
    <n v="10"/>
    <s v="https://raw.githubusercontent.com/Sud-Austral/DATA_MAPA_PUBLIC_V2/main/AGUAS/Iconos/4_FuentesFijasContaminacion/10.svg"/>
    <s v=".svg"/>
    <x v="30"/>
    <n v="10"/>
    <n v="10"/>
  </r>
  <r>
    <n v="11"/>
    <s v="https://raw.githubusercontent.com/Sud-Austral/DATA_MAPA_PUBLIC_V2/main/AGUAS/Iconos/4_FuentesFijasContaminacion/11.svg"/>
    <s v=".svg"/>
    <x v="30"/>
    <n v="11"/>
    <n v="11"/>
  </r>
  <r>
    <n v="12"/>
    <s v="https://raw.githubusercontent.com/Sud-Austral/DATA_MAPA_PUBLIC_V2/main/AGUAS/Iconos/4_FuentesFijasContaminacion/12.svg"/>
    <s v=".svg"/>
    <x v="30"/>
    <n v="12"/>
    <n v="12"/>
  </r>
  <r>
    <n v="13"/>
    <s v="https://raw.githubusercontent.com/Sud-Austral/DATA_MAPA_PUBLIC_V2/main/AGUAS/Iconos/4_FuentesFijasContaminacion/13.svg"/>
    <s v=".svg"/>
    <x v="30"/>
    <n v="13"/>
    <n v="13"/>
  </r>
  <r>
    <n v="14"/>
    <s v="https://raw.githubusercontent.com/Sud-Austral/DATA_MAPA_PUBLIC_V2/main/AGUAS/Iconos/4_FuentesFijasContaminacion/14.svg"/>
    <s v=".svg"/>
    <x v="30"/>
    <n v="14"/>
    <n v="14"/>
  </r>
  <r>
    <n v="15"/>
    <s v="https://raw.githubusercontent.com/Sud-Austral/DATA_MAPA_PUBLIC_V2/main/AGUAS/Iconos/4_FuentesFijasContaminacion/15.svg"/>
    <s v=".svg"/>
    <x v="30"/>
    <n v="15"/>
    <n v="15"/>
  </r>
  <r>
    <n v="16"/>
    <s v="https://raw.githubusercontent.com/Sud-Austral/DATA_MAPA_PUBLIC_V2/main/AGUAS/Iconos/4_FuentesFijasContaminacion/16.svg"/>
    <s v=".svg"/>
    <x v="30"/>
    <n v="16"/>
    <n v="16"/>
  </r>
  <r>
    <n v="17"/>
    <s v="https://raw.githubusercontent.com/Sud-Austral/DATA_MAPA_PUBLIC_V2/main/AGUAS/Iconos/4_FuentesFijasContaminacion/17.svg"/>
    <s v=".svg"/>
    <x v="30"/>
    <n v="17"/>
    <n v="17"/>
  </r>
  <r>
    <n v="18"/>
    <s v="https://raw.githubusercontent.com/Sud-Austral/DATA_MAPA_PUBLIC_V2/main/AGUAS/Iconos/4_FuentesFijasContaminacion/18.svg"/>
    <s v=".svg"/>
    <x v="30"/>
    <n v="18"/>
    <n v="18"/>
  </r>
  <r>
    <n v="19"/>
    <s v="https://raw.githubusercontent.com/Sud-Austral/DATA_MAPA_PUBLIC_V2/main/AGUAS/Iconos/4_FuentesFijasContaminacion/19.svg"/>
    <s v=".svg"/>
    <x v="30"/>
    <n v="19"/>
    <n v="19"/>
  </r>
  <r>
    <n v="20"/>
    <s v="https://raw.githubusercontent.com/Sud-Austral/DATA_MAPA_PUBLIC_V2/main/AGUAS/Iconos/4_FuentesFijasContaminacion/20.svg"/>
    <s v=".svg"/>
    <x v="30"/>
    <n v="20"/>
    <n v="20"/>
  </r>
  <r>
    <n v="21"/>
    <s v="https://raw.githubusercontent.com/Sud-Austral/DATA_MAPA_PUBLIC_V2/main/AGUAS/Iconos/4_FuentesFijasContaminacion/21.svg"/>
    <s v=".svg"/>
    <x v="30"/>
    <n v="21"/>
    <n v="21"/>
  </r>
  <r>
    <n v="22"/>
    <s v="https://raw.githubusercontent.com/Sud-Austral/DATA_MAPA_PUBLIC_V2/main/AGUAS/Iconos/4_FuentesFijasContaminacion/22.svg"/>
    <s v=".svg"/>
    <x v="30"/>
    <n v="22"/>
    <n v="22"/>
  </r>
  <r>
    <n v="23"/>
    <s v="https://raw.githubusercontent.com/Sud-Austral/DATA_MAPA_PUBLIC_V2/main/AGUAS/Iconos/4_FuentesFijasContaminacion/23.svg"/>
    <s v=".svg"/>
    <x v="30"/>
    <n v="23"/>
    <n v="23"/>
  </r>
  <r>
    <n v="24"/>
    <s v="https://raw.githubusercontent.com/Sud-Austral/DATA_MAPA_PUBLIC_V2/main/AGUAS/Iconos/4_FuentesFijasContaminacion/24.svg"/>
    <s v=".svg"/>
    <x v="30"/>
    <n v="24"/>
    <n v="24"/>
  </r>
  <r>
    <n v="25"/>
    <s v="https://raw.githubusercontent.com/Sud-Austral/DATA_MAPA_PUBLIC_V2/main/AGUAS/Iconos/4_FuentesFijasContaminacion/25.svg"/>
    <s v=".svg"/>
    <x v="30"/>
    <n v="25"/>
    <n v="25"/>
  </r>
  <r>
    <n v="26"/>
    <s v="https://raw.githubusercontent.com/Sud-Austral/DATA_MAPA_PUBLIC_V2/main/AGUAS/Iconos/4_FuentesFijasContaminacion/26.svg"/>
    <s v=".svg"/>
    <x v="30"/>
    <n v="26"/>
    <n v="26"/>
  </r>
  <r>
    <n v="27"/>
    <s v="https://raw.githubusercontent.com/Sud-Austral/DATA_MAPA_PUBLIC_V2/main/AGUAS/Iconos/4_FuentesFijasContaminacion/27.svg"/>
    <s v=".svg"/>
    <x v="30"/>
    <n v="27"/>
    <n v="27"/>
  </r>
  <r>
    <n v="28"/>
    <s v="https://raw.githubusercontent.com/Sud-Austral/DATA_MAPA_PUBLIC_V2/main/AGUAS/Iconos/4_FuentesFijasContaminacion/28.svg"/>
    <s v=".svg"/>
    <x v="30"/>
    <n v="28"/>
    <n v="28"/>
  </r>
  <r>
    <n v="29"/>
    <s v="https://raw.githubusercontent.com/Sud-Austral/DATA_MAPA_PUBLIC_V2/main/AGUAS/Iconos/4_FuentesFijasContaminacion/29.svg"/>
    <s v=".svg"/>
    <x v="30"/>
    <n v="29"/>
    <n v="29"/>
  </r>
  <r>
    <n v="30"/>
    <s v="https://raw.githubusercontent.com/Sud-Austral/DATA_MAPA_PUBLIC_V2/main/AGUAS/Iconos/4_FuentesFijasContaminacion/30.svg"/>
    <s v=".svg"/>
    <x v="30"/>
    <n v="30"/>
    <n v="30"/>
  </r>
  <r>
    <n v="31"/>
    <s v="https://raw.githubusercontent.com/Sud-Austral/DATA_MAPA_PUBLIC_V2/main/AGUAS/Iconos/4_FuentesFijasContaminacion/31.svg"/>
    <s v=".svg"/>
    <x v="30"/>
    <n v="31"/>
    <n v="31"/>
  </r>
  <r>
    <n v="32"/>
    <s v="https://raw.githubusercontent.com/Sud-Austral/DATA_MAPA_PUBLIC_V2/main/AGUAS/Iconos/4_FuentesFijasContaminacion/32.svg"/>
    <s v=".svg"/>
    <x v="30"/>
    <n v="32"/>
    <n v="32"/>
  </r>
  <r>
    <n v="33"/>
    <s v="https://raw.githubusercontent.com/Sud-Austral/DATA_MAPA_PUBLIC_V2/main/AGUAS/Iconos/4_FuentesFijasContaminacion/33.svg"/>
    <s v=".svg"/>
    <x v="30"/>
    <n v="33"/>
    <n v="33"/>
  </r>
  <r>
    <n v="34"/>
    <s v="https://raw.githubusercontent.com/Sud-Austral/DATA_MAPA_PUBLIC_V2/main/AGUAS/Iconos/4_FuentesFijasContaminacion/34.svg"/>
    <s v=".svg"/>
    <x v="30"/>
    <n v="34"/>
    <n v="34"/>
  </r>
  <r>
    <n v="35"/>
    <s v="https://raw.githubusercontent.com/Sud-Austral/DATA_MAPA_PUBLIC_V2/main/AGUAS/Iconos/4_FuentesFijasContaminacion/35.svg"/>
    <s v=".svg"/>
    <x v="30"/>
    <n v="35"/>
    <n v="35"/>
  </r>
  <r>
    <n v="36"/>
    <s v="https://raw.githubusercontent.com/Sud-Austral/DATA_MAPA_PUBLIC_V2/main/AGUAS/Iconos/4_FuentesFijasContaminacion/36.svg"/>
    <s v=".svg"/>
    <x v="30"/>
    <n v="36"/>
    <n v="36"/>
  </r>
  <r>
    <n v="37"/>
    <s v="https://raw.githubusercontent.com/Sud-Austral/DATA_MAPA_PUBLIC_V2/main/AGUAS/Iconos/4_FuentesFijasContaminacion/37.svg"/>
    <s v=".svg"/>
    <x v="30"/>
    <n v="37"/>
    <n v="37"/>
  </r>
  <r>
    <n v="38"/>
    <s v="https://raw.githubusercontent.com/Sud-Austral/DATA_MAPA_PUBLIC_V2/main/AGUAS/Iconos/4_FuentesFijasContaminacion/38.svg"/>
    <s v=".svg"/>
    <x v="30"/>
    <n v="38"/>
    <n v="38"/>
  </r>
  <r>
    <n v="39"/>
    <s v="https://raw.githubusercontent.com/Sud-Austral/DATA_MAPA_PUBLIC_V2/main/AGUAS/Iconos/4_FuentesFijasContaminacion/39.svg"/>
    <s v=".svg"/>
    <x v="30"/>
    <n v="39"/>
    <n v="39"/>
  </r>
  <r>
    <n v="40"/>
    <s v="https://raw.githubusercontent.com/Sud-Austral/DATA_MAPA_PUBLIC_V2/main/AGUAS/Iconos/4_FuentesFijasContaminacion/40.svg"/>
    <s v=".svg"/>
    <x v="30"/>
    <n v="40"/>
    <n v="40"/>
  </r>
  <r>
    <n v="1"/>
    <s v="https://raw.githubusercontent.com/Sud-Austral/DATA_MAPA_PUBLIC_V2/main/AGUAS/Iconos/5_obrapublicaContrato/1.svg"/>
    <s v=".svg"/>
    <x v="31"/>
    <n v="1"/>
    <n v="1"/>
  </r>
  <r>
    <n v="2"/>
    <s v="https://raw.githubusercontent.com/Sud-Austral/DATA_MAPA_PUBLIC_V2/main/AGUAS/Iconos/5_obrapublicaContrato/2.svg"/>
    <s v=".svg"/>
    <x v="31"/>
    <n v="2"/>
    <n v="2"/>
  </r>
  <r>
    <n v="3"/>
    <s v="https://raw.githubusercontent.com/Sud-Austral/DATA_MAPA_PUBLIC_V2/main/AGUAS/Iconos/5_obrapublicaContrato/3.svg"/>
    <s v=".svg"/>
    <x v="31"/>
    <n v="3"/>
    <n v="3"/>
  </r>
  <r>
    <n v="4"/>
    <s v="https://raw.githubusercontent.com/Sud-Austral/DATA_MAPA_PUBLIC_V2/main/AGUAS/Iconos/5_obrapublicaContrato/4.svg"/>
    <s v=".svg"/>
    <x v="31"/>
    <n v="4"/>
    <n v="4"/>
  </r>
  <r>
    <n v="5"/>
    <s v="https://raw.githubusercontent.com/Sud-Austral/DATA_MAPA_PUBLIC_V2/main/AGUAS/Iconos/5_obrapublicaContrato/5.svg"/>
    <s v=".svg"/>
    <x v="31"/>
    <n v="5"/>
    <n v="5"/>
  </r>
  <r>
    <n v="6"/>
    <s v="https://raw.githubusercontent.com/Sud-Austral/DATA_MAPA_PUBLIC_V2/main/AGUAS/Iconos/5_obrapublicaContrato/6.svg"/>
    <s v=".svg"/>
    <x v="31"/>
    <n v="6"/>
    <n v="6"/>
  </r>
  <r>
    <n v="7"/>
    <s v="https://raw.githubusercontent.com/Sud-Austral/DATA_MAPA_PUBLIC_V2/main/AGUAS/Iconos/5_obrapublicaContrato/7.svg"/>
    <s v=".svg"/>
    <x v="31"/>
    <n v="7"/>
    <n v="7"/>
  </r>
  <r>
    <n v="8"/>
    <s v="https://raw.githubusercontent.com/Sud-Austral/DATA_MAPA_PUBLIC_V2/main/AGUAS/Iconos/5_obrapublicaContrato/8.svg"/>
    <s v=".svg"/>
    <x v="31"/>
    <n v="8"/>
    <n v="8"/>
  </r>
  <r>
    <n v="9"/>
    <s v="https://raw.githubusercontent.com/Sud-Austral/DATA_MAPA_PUBLIC_V2/main/AGUAS/Iconos/5_obrapublicaContrato/9.svg"/>
    <s v=".svg"/>
    <x v="31"/>
    <n v="9"/>
    <n v="9"/>
  </r>
  <r>
    <n v="10"/>
    <s v="https://raw.githubusercontent.com/Sud-Austral/DATA_MAPA_PUBLIC_V2/main/AGUAS/Iconos/5_obrapublicaContrato/10.svg"/>
    <s v=".svg"/>
    <x v="31"/>
    <n v="10"/>
    <n v="10"/>
  </r>
  <r>
    <n v="11"/>
    <s v="https://raw.githubusercontent.com/Sud-Austral/DATA_MAPA_PUBLIC_V2/main/AGUAS/Iconos/5_obrapublicaContrato/11.svg"/>
    <s v=".svg"/>
    <x v="31"/>
    <n v="11"/>
    <n v="11"/>
  </r>
  <r>
    <n v="12"/>
    <s v="https://raw.githubusercontent.com/Sud-Austral/DATA_MAPA_PUBLIC_V2/main/AGUAS/Iconos/5_obrapublicaContrato/12.svg"/>
    <s v=".svg"/>
    <x v="31"/>
    <n v="12"/>
    <n v="12"/>
  </r>
  <r>
    <n v="13"/>
    <s v="https://raw.githubusercontent.com/Sud-Austral/DATA_MAPA_PUBLIC_V2/main/AGUAS/Iconos/5_obrapublicaContrato/13.svg"/>
    <s v=".svg"/>
    <x v="31"/>
    <n v="13"/>
    <n v="13"/>
  </r>
  <r>
    <n v="14"/>
    <s v="https://raw.githubusercontent.com/Sud-Austral/DATA_MAPA_PUBLIC_V2/main/AGUAS/Iconos/5_obrapublicaContrato/14.svg"/>
    <s v=".svg"/>
    <x v="31"/>
    <n v="14"/>
    <n v="14"/>
  </r>
  <r>
    <n v="15"/>
    <s v="https://raw.githubusercontent.com/Sud-Austral/DATA_MAPA_PUBLIC_V2/main/AGUAS/Iconos/5_obrapublicaContrato/15.svg"/>
    <s v=".svg"/>
    <x v="31"/>
    <n v="15"/>
    <n v="15"/>
  </r>
  <r>
    <n v="16"/>
    <s v="https://raw.githubusercontent.com/Sud-Austral/DATA_MAPA_PUBLIC_V2/main/AGUAS/Iconos/5_obrapublicaContrato/16.svg"/>
    <s v=".svg"/>
    <x v="31"/>
    <n v="16"/>
    <n v="16"/>
  </r>
  <r>
    <n v="17"/>
    <s v="https://raw.githubusercontent.com/Sud-Austral/DATA_MAPA_PUBLIC_V2/main/AGUAS/Iconos/5_obrapublicaContrato/17.svg"/>
    <s v=".svg"/>
    <x v="31"/>
    <n v="17"/>
    <n v="17"/>
  </r>
  <r>
    <n v="18"/>
    <s v="https://raw.githubusercontent.com/Sud-Austral/DATA_MAPA_PUBLIC_V2/main/AGUAS/Iconos/5_obrapublicaContrato/18.svg"/>
    <s v=".svg"/>
    <x v="31"/>
    <n v="18"/>
    <n v="18"/>
  </r>
  <r>
    <n v="19"/>
    <s v="https://raw.githubusercontent.com/Sud-Austral/DATA_MAPA_PUBLIC_V2/main/AGUAS/Iconos/5_obrapublicaContrato/19.svg"/>
    <s v=".svg"/>
    <x v="31"/>
    <n v="19"/>
    <n v="19"/>
  </r>
  <r>
    <n v="20"/>
    <s v="https://raw.githubusercontent.com/Sud-Austral/DATA_MAPA_PUBLIC_V2/main/AGUAS/Iconos/5_obrapublicaContrato/20.svg"/>
    <s v=".svg"/>
    <x v="31"/>
    <n v="20"/>
    <n v="20"/>
  </r>
  <r>
    <n v="21"/>
    <s v="https://raw.githubusercontent.com/Sud-Austral/DATA_MAPA_PUBLIC_V2/main/AGUAS/Iconos/5_obrapublicaContrato/21.svg"/>
    <s v=".svg"/>
    <x v="31"/>
    <n v="21"/>
    <n v="21"/>
  </r>
  <r>
    <n v="22"/>
    <s v="https://raw.githubusercontent.com/Sud-Austral/DATA_MAPA_PUBLIC_V2/main/AGUAS/Iconos/5_obrapublicaContrato/22.svg"/>
    <s v=".svg"/>
    <x v="31"/>
    <n v="22"/>
    <n v="22"/>
  </r>
  <r>
    <n v="23"/>
    <s v="https://raw.githubusercontent.com/Sud-Austral/DATA_MAPA_PUBLIC_V2/main/AGUAS/Iconos/5_obrapublicaContrato/23.svg"/>
    <s v=".svg"/>
    <x v="31"/>
    <n v="23"/>
    <n v="23"/>
  </r>
  <r>
    <n v="24"/>
    <s v="https://raw.githubusercontent.com/Sud-Austral/DATA_MAPA_PUBLIC_V2/main/AGUAS/Iconos/5_obrapublicaContrato/24.svg"/>
    <s v=".svg"/>
    <x v="31"/>
    <n v="24"/>
    <n v="24"/>
  </r>
  <r>
    <n v="25"/>
    <s v="https://raw.githubusercontent.com/Sud-Austral/DATA_MAPA_PUBLIC_V2/main/AGUAS/Iconos/5_obrapublicaContrato/25.svg"/>
    <s v=".svg"/>
    <x v="31"/>
    <n v="25"/>
    <n v="25"/>
  </r>
  <r>
    <n v="26"/>
    <s v="https://raw.githubusercontent.com/Sud-Austral/DATA_MAPA_PUBLIC_V2/main/AGUAS/Iconos/5_obrapublicaContrato/26.svg"/>
    <s v=".svg"/>
    <x v="31"/>
    <n v="26"/>
    <n v="26"/>
  </r>
  <r>
    <n v="27"/>
    <s v="https://raw.githubusercontent.com/Sud-Austral/DATA_MAPA_PUBLIC_V2/main/AGUAS/Iconos/5_obrapublicaContrato/27.svg"/>
    <s v=".svg"/>
    <x v="31"/>
    <n v="27"/>
    <n v="27"/>
  </r>
  <r>
    <n v="28"/>
    <s v="https://raw.githubusercontent.com/Sud-Austral/DATA_MAPA_PUBLIC_V2/main/AGUAS/Iconos/5_obrapublicaContrato/28.svg"/>
    <s v=".svg"/>
    <x v="31"/>
    <n v="28"/>
    <n v="28"/>
  </r>
  <r>
    <n v="29"/>
    <s v="https://raw.githubusercontent.com/Sud-Austral/DATA_MAPA_PUBLIC_V2/main/AGUAS/Iconos/5_obrapublicaContrato/29.svg"/>
    <s v=".svg"/>
    <x v="31"/>
    <n v="29"/>
    <n v="29"/>
  </r>
  <r>
    <n v="30"/>
    <s v="https://raw.githubusercontent.com/Sud-Austral/DATA_MAPA_PUBLIC_V2/main/AGUAS/Iconos/5_obrapublicaContrato/30.svg"/>
    <s v=".svg"/>
    <x v="31"/>
    <n v="30"/>
    <n v="30"/>
  </r>
  <r>
    <n v="31"/>
    <s v="https://raw.githubusercontent.com/Sud-Austral/DATA_MAPA_PUBLIC_V2/main/AGUAS/Iconos/5_obrapublicaContrato/31.svg"/>
    <s v=".svg"/>
    <x v="31"/>
    <n v="31"/>
    <n v="31"/>
  </r>
  <r>
    <n v="32"/>
    <s v="https://raw.githubusercontent.com/Sud-Austral/DATA_MAPA_PUBLIC_V2/main/AGUAS/Iconos/5_obrapublicaContrato/32.svg"/>
    <s v=".svg"/>
    <x v="31"/>
    <n v="32"/>
    <n v="32"/>
  </r>
  <r>
    <n v="33"/>
    <s v="https://raw.githubusercontent.com/Sud-Austral/DATA_MAPA_PUBLIC_V2/main/AGUAS/Iconos/5_obrapublicaContrato/33.svg"/>
    <s v=".svg"/>
    <x v="31"/>
    <n v="33"/>
    <n v="33"/>
  </r>
  <r>
    <n v="34"/>
    <s v="https://raw.githubusercontent.com/Sud-Austral/DATA_MAPA_PUBLIC_V2/main/AGUAS/Iconos/5_obrapublicaContrato/34.svg"/>
    <s v=".svg"/>
    <x v="31"/>
    <n v="34"/>
    <n v="34"/>
  </r>
  <r>
    <n v="35"/>
    <s v="https://raw.githubusercontent.com/Sud-Austral/DATA_MAPA_PUBLIC_V2/main/AGUAS/Iconos/5_obrapublicaContrato/35.svg"/>
    <s v=".svg"/>
    <x v="31"/>
    <n v="35"/>
    <n v="35"/>
  </r>
  <r>
    <n v="36"/>
    <s v="https://raw.githubusercontent.com/Sud-Austral/DATA_MAPA_PUBLIC_V2/main/AGUAS/Iconos/5_obrapublicaContrato/36.svg"/>
    <s v=".svg"/>
    <x v="31"/>
    <n v="36"/>
    <n v="36"/>
  </r>
  <r>
    <n v="37"/>
    <s v="https://raw.githubusercontent.com/Sud-Austral/DATA_MAPA_PUBLIC_V2/main/AGUAS/Iconos/5_obrapublicaContrato/37.svg"/>
    <s v=".svg"/>
    <x v="31"/>
    <n v="37"/>
    <n v="37"/>
  </r>
  <r>
    <n v="38"/>
    <s v="https://raw.githubusercontent.com/Sud-Austral/DATA_MAPA_PUBLIC_V2/main/AGUAS/Iconos/5_obrapublicaContrato/38.svg"/>
    <s v=".svg"/>
    <x v="31"/>
    <n v="38"/>
    <n v="38"/>
  </r>
  <r>
    <n v="39"/>
    <s v="https://raw.githubusercontent.com/Sud-Austral/DATA_MAPA_PUBLIC_V2/main/AGUAS/Iconos/5_obrapublicaContrato/39.svg"/>
    <s v=".svg"/>
    <x v="31"/>
    <n v="39"/>
    <n v="39"/>
  </r>
  <r>
    <n v="40"/>
    <s v="https://raw.githubusercontent.com/Sud-Austral/DATA_MAPA_PUBLIC_V2/main/AGUAS/Iconos/5_obrapublicaContrato/40.svg"/>
    <s v=".svg"/>
    <x v="31"/>
    <n v="40"/>
    <n v="40"/>
  </r>
  <r>
    <n v="1"/>
    <s v="https://raw.githubusercontent.com/Sud-Austral/DATA_MAPA_PUBLIC_V2/main/AGUAS/Iconos/6_cuartelcarabineros/1.svg"/>
    <s v=".svg"/>
    <x v="32"/>
    <n v="1"/>
    <n v="1"/>
  </r>
  <r>
    <n v="2"/>
    <s v="https://raw.githubusercontent.com/Sud-Austral/DATA_MAPA_PUBLIC_V2/main/AGUAS/Iconos/6_cuartelcarabineros/2.svg"/>
    <s v=".svg"/>
    <x v="32"/>
    <n v="2"/>
    <n v="2"/>
  </r>
  <r>
    <n v="3"/>
    <s v="https://raw.githubusercontent.com/Sud-Austral/DATA_MAPA_PUBLIC_V2/main/AGUAS/Iconos/6_cuartelcarabineros/3.svg"/>
    <s v=".svg"/>
    <x v="32"/>
    <n v="3"/>
    <n v="3"/>
  </r>
  <r>
    <n v="4"/>
    <s v="https://raw.githubusercontent.com/Sud-Austral/DATA_MAPA_PUBLIC_V2/main/AGUAS/Iconos/6_cuartelcarabineros/4.svg"/>
    <s v=".svg"/>
    <x v="32"/>
    <n v="4"/>
    <n v="4"/>
  </r>
  <r>
    <n v="5"/>
    <s v="https://raw.githubusercontent.com/Sud-Austral/DATA_MAPA_PUBLIC_V2/main/AGUAS/Iconos/6_cuartelcarabineros/5.svg"/>
    <s v=".svg"/>
    <x v="32"/>
    <n v="5"/>
    <n v="5"/>
  </r>
  <r>
    <n v="6"/>
    <s v="https://raw.githubusercontent.com/Sud-Austral/DATA_MAPA_PUBLIC_V2/main/AGUAS/Iconos/6_cuartelcarabineros/6.svg"/>
    <s v=".svg"/>
    <x v="32"/>
    <n v="6"/>
    <n v="6"/>
  </r>
  <r>
    <n v="7"/>
    <s v="https://raw.githubusercontent.com/Sud-Austral/DATA_MAPA_PUBLIC_V2/main/AGUAS/Iconos/6_cuartelcarabineros/7.svg"/>
    <s v=".svg"/>
    <x v="32"/>
    <n v="7"/>
    <n v="7"/>
  </r>
  <r>
    <n v="8"/>
    <s v="https://raw.githubusercontent.com/Sud-Austral/DATA_MAPA_PUBLIC_V2/main/AGUAS/Iconos/6_cuartelcarabineros/8.svg"/>
    <s v=".svg"/>
    <x v="32"/>
    <n v="8"/>
    <n v="8"/>
  </r>
  <r>
    <n v="9"/>
    <s v="https://raw.githubusercontent.com/Sud-Austral/DATA_MAPA_PUBLIC_V2/main/AGUAS/Iconos/6_cuartelcarabineros/9.svg"/>
    <s v=".svg"/>
    <x v="32"/>
    <n v="9"/>
    <n v="9"/>
  </r>
  <r>
    <n v="10"/>
    <s v="https://raw.githubusercontent.com/Sud-Austral/DATA_MAPA_PUBLIC_V2/main/AGUAS/Iconos/6_cuartelcarabineros/10.svg"/>
    <s v=".svg"/>
    <x v="32"/>
    <n v="10"/>
    <n v="10"/>
  </r>
  <r>
    <n v="11"/>
    <s v="https://raw.githubusercontent.com/Sud-Austral/DATA_MAPA_PUBLIC_V2/main/AGUAS/Iconos/6_cuartelcarabineros/11.svg"/>
    <s v=".svg"/>
    <x v="32"/>
    <n v="11"/>
    <n v="11"/>
  </r>
  <r>
    <n v="12"/>
    <s v="https://raw.githubusercontent.com/Sud-Austral/DATA_MAPA_PUBLIC_V2/main/AGUAS/Iconos/6_cuartelcarabineros/12.svg"/>
    <s v=".svg"/>
    <x v="32"/>
    <n v="12"/>
    <n v="12"/>
  </r>
  <r>
    <n v="13"/>
    <s v="https://raw.githubusercontent.com/Sud-Austral/DATA_MAPA_PUBLIC_V2/main/AGUAS/Iconos/6_cuartelcarabineros/13.svg"/>
    <s v=".svg"/>
    <x v="32"/>
    <n v="13"/>
    <n v="13"/>
  </r>
  <r>
    <n v="14"/>
    <s v="https://raw.githubusercontent.com/Sud-Austral/DATA_MAPA_PUBLIC_V2/main/AGUAS/Iconos/6_cuartelcarabineros/14.svg"/>
    <s v=".svg"/>
    <x v="32"/>
    <n v="14"/>
    <n v="14"/>
  </r>
  <r>
    <n v="15"/>
    <s v="https://raw.githubusercontent.com/Sud-Austral/DATA_MAPA_PUBLIC_V2/main/AGUAS/Iconos/6_cuartelcarabineros/15.svg"/>
    <s v=".svg"/>
    <x v="32"/>
    <n v="15"/>
    <n v="15"/>
  </r>
  <r>
    <n v="16"/>
    <s v="https://raw.githubusercontent.com/Sud-Austral/DATA_MAPA_PUBLIC_V2/main/AGUAS/Iconos/6_cuartelcarabineros/16.svg"/>
    <s v=".svg"/>
    <x v="32"/>
    <n v="16"/>
    <n v="16"/>
  </r>
  <r>
    <n v="17"/>
    <s v="https://raw.githubusercontent.com/Sud-Austral/DATA_MAPA_PUBLIC_V2/main/AGUAS/Iconos/6_cuartelcarabineros/17.svg"/>
    <s v=".svg"/>
    <x v="32"/>
    <n v="17"/>
    <n v="17"/>
  </r>
  <r>
    <n v="18"/>
    <s v="https://raw.githubusercontent.com/Sud-Austral/DATA_MAPA_PUBLIC_V2/main/AGUAS/Iconos/6_cuartelcarabineros/18.svg"/>
    <s v=".svg"/>
    <x v="32"/>
    <n v="18"/>
    <n v="18"/>
  </r>
  <r>
    <n v="19"/>
    <s v="https://raw.githubusercontent.com/Sud-Austral/DATA_MAPA_PUBLIC_V2/main/AGUAS/Iconos/6_cuartelcarabineros/19.svg"/>
    <s v=".svg"/>
    <x v="32"/>
    <n v="19"/>
    <n v="19"/>
  </r>
  <r>
    <n v="20"/>
    <s v="https://raw.githubusercontent.com/Sud-Austral/DATA_MAPA_PUBLIC_V2/main/AGUAS/Iconos/6_cuartelcarabineros/20.svg"/>
    <s v=".svg"/>
    <x v="32"/>
    <n v="20"/>
    <n v="20"/>
  </r>
  <r>
    <n v="21"/>
    <s v="https://raw.githubusercontent.com/Sud-Austral/DATA_MAPA_PUBLIC_V2/main/AGUAS/Iconos/6_cuartelcarabineros/21.svg"/>
    <s v=".svg"/>
    <x v="32"/>
    <n v="21"/>
    <n v="21"/>
  </r>
  <r>
    <n v="22"/>
    <s v="https://raw.githubusercontent.com/Sud-Austral/DATA_MAPA_PUBLIC_V2/main/AGUAS/Iconos/6_cuartelcarabineros/22.svg"/>
    <s v=".svg"/>
    <x v="32"/>
    <n v="22"/>
    <n v="22"/>
  </r>
  <r>
    <n v="23"/>
    <s v="https://raw.githubusercontent.com/Sud-Austral/DATA_MAPA_PUBLIC_V2/main/AGUAS/Iconos/6_cuartelcarabineros/23.svg"/>
    <s v=".svg"/>
    <x v="32"/>
    <n v="23"/>
    <n v="23"/>
  </r>
  <r>
    <n v="24"/>
    <s v="https://raw.githubusercontent.com/Sud-Austral/DATA_MAPA_PUBLIC_V2/main/AGUAS/Iconos/6_cuartelcarabineros/24.svg"/>
    <s v=".svg"/>
    <x v="32"/>
    <n v="24"/>
    <n v="24"/>
  </r>
  <r>
    <n v="25"/>
    <s v="https://raw.githubusercontent.com/Sud-Austral/DATA_MAPA_PUBLIC_V2/main/AGUAS/Iconos/6_cuartelcarabineros/25.svg"/>
    <s v=".svg"/>
    <x v="32"/>
    <n v="25"/>
    <n v="25"/>
  </r>
  <r>
    <n v="26"/>
    <s v="https://raw.githubusercontent.com/Sud-Austral/DATA_MAPA_PUBLIC_V2/main/AGUAS/Iconos/6_cuartelcarabineros/26.svg"/>
    <s v=".svg"/>
    <x v="32"/>
    <n v="26"/>
    <n v="26"/>
  </r>
  <r>
    <n v="27"/>
    <s v="https://raw.githubusercontent.com/Sud-Austral/DATA_MAPA_PUBLIC_V2/main/AGUAS/Iconos/6_cuartelcarabineros/27.svg"/>
    <s v=".svg"/>
    <x v="32"/>
    <n v="27"/>
    <n v="27"/>
  </r>
  <r>
    <n v="28"/>
    <s v="https://raw.githubusercontent.com/Sud-Austral/DATA_MAPA_PUBLIC_V2/main/AGUAS/Iconos/6_cuartelcarabineros/28.svg"/>
    <s v=".svg"/>
    <x v="32"/>
    <n v="28"/>
    <n v="28"/>
  </r>
  <r>
    <n v="29"/>
    <s v="https://raw.githubusercontent.com/Sud-Austral/DATA_MAPA_PUBLIC_V2/main/AGUAS/Iconos/6_cuartelcarabineros/29.svg"/>
    <s v=".svg"/>
    <x v="32"/>
    <n v="29"/>
    <n v="29"/>
  </r>
  <r>
    <n v="30"/>
    <s v="https://raw.githubusercontent.com/Sud-Austral/DATA_MAPA_PUBLIC_V2/main/AGUAS/Iconos/6_cuartelcarabineros/30.svg"/>
    <s v=".svg"/>
    <x v="32"/>
    <n v="30"/>
    <n v="30"/>
  </r>
  <r>
    <n v="31"/>
    <s v="https://raw.githubusercontent.com/Sud-Austral/DATA_MAPA_PUBLIC_V2/main/AGUAS/Iconos/6_cuartelcarabineros/31.svg"/>
    <s v=".svg"/>
    <x v="32"/>
    <n v="31"/>
    <n v="31"/>
  </r>
  <r>
    <n v="32"/>
    <s v="https://raw.githubusercontent.com/Sud-Austral/DATA_MAPA_PUBLIC_V2/main/AGUAS/Iconos/6_cuartelcarabineros/32.svg"/>
    <s v=".svg"/>
    <x v="32"/>
    <n v="32"/>
    <n v="32"/>
  </r>
  <r>
    <n v="33"/>
    <s v="https://raw.githubusercontent.com/Sud-Austral/DATA_MAPA_PUBLIC_V2/main/AGUAS/Iconos/6_cuartelcarabineros/33.svg"/>
    <s v=".svg"/>
    <x v="32"/>
    <n v="33"/>
    <n v="33"/>
  </r>
  <r>
    <n v="34"/>
    <s v="https://raw.githubusercontent.com/Sud-Austral/DATA_MAPA_PUBLIC_V2/main/AGUAS/Iconos/6_cuartelcarabineros/34.svg"/>
    <s v=".svg"/>
    <x v="32"/>
    <n v="34"/>
    <n v="34"/>
  </r>
  <r>
    <n v="35"/>
    <s v="https://raw.githubusercontent.com/Sud-Austral/DATA_MAPA_PUBLIC_V2/main/AGUAS/Iconos/6_cuartelcarabineros/35.svg"/>
    <s v=".svg"/>
    <x v="32"/>
    <n v="35"/>
    <n v="35"/>
  </r>
  <r>
    <n v="36"/>
    <s v="https://raw.githubusercontent.com/Sud-Austral/DATA_MAPA_PUBLIC_V2/main/AGUAS/Iconos/6_cuartelcarabineros/36.svg"/>
    <s v=".svg"/>
    <x v="32"/>
    <n v="36"/>
    <n v="36"/>
  </r>
  <r>
    <n v="37"/>
    <s v="https://raw.githubusercontent.com/Sud-Austral/DATA_MAPA_PUBLIC_V2/main/AGUAS/Iconos/6_cuartelcarabineros/37.svg"/>
    <s v=".svg"/>
    <x v="32"/>
    <n v="37"/>
    <n v="37"/>
  </r>
  <r>
    <n v="38"/>
    <s v="https://raw.githubusercontent.com/Sud-Austral/DATA_MAPA_PUBLIC_V2/main/AGUAS/Iconos/6_cuartelcarabineros/38.svg"/>
    <s v=".svg"/>
    <x v="32"/>
    <n v="38"/>
    <n v="38"/>
  </r>
  <r>
    <n v="39"/>
    <s v="https://raw.githubusercontent.com/Sud-Austral/DATA_MAPA_PUBLIC_V2/main/AGUAS/Iconos/6_cuartelcarabineros/39.svg"/>
    <s v=".svg"/>
    <x v="32"/>
    <n v="39"/>
    <n v="39"/>
  </r>
  <r>
    <n v="40"/>
    <s v="https://raw.githubusercontent.com/Sud-Austral/DATA_MAPA_PUBLIC_V2/main/AGUAS/Iconos/6_cuartelcarabineros/40.svg"/>
    <s v=".svg"/>
    <x v="32"/>
    <n v="40"/>
    <n v="40"/>
  </r>
  <r>
    <n v="1"/>
    <s v="https://raw.githubusercontent.com/Sud-Austral/DATA_MAPA_PUBLIC_V2/main/AGUAS/Iconos/7_cuartelbomberos/1.svg"/>
    <s v=".svg"/>
    <x v="33"/>
    <n v="1"/>
    <n v="1"/>
  </r>
  <r>
    <n v="2"/>
    <s v="https://raw.githubusercontent.com/Sud-Austral/DATA_MAPA_PUBLIC_V2/main/AGUAS/Iconos/7_cuartelbomberos/2.svg"/>
    <s v=".svg"/>
    <x v="33"/>
    <n v="2"/>
    <n v="2"/>
  </r>
  <r>
    <n v="3"/>
    <s v="https://raw.githubusercontent.com/Sud-Austral/DATA_MAPA_PUBLIC_V2/main/AGUAS/Iconos/7_cuartelbomberos/3.svg"/>
    <s v=".svg"/>
    <x v="33"/>
    <n v="3"/>
    <n v="3"/>
  </r>
  <r>
    <n v="4"/>
    <s v="https://raw.githubusercontent.com/Sud-Austral/DATA_MAPA_PUBLIC_V2/main/AGUAS/Iconos/7_cuartelbomberos/4.svg"/>
    <s v=".svg"/>
    <x v="33"/>
    <n v="4"/>
    <n v="4"/>
  </r>
  <r>
    <n v="5"/>
    <s v="https://raw.githubusercontent.com/Sud-Austral/DATA_MAPA_PUBLIC_V2/main/AGUAS/Iconos/7_cuartelbomberos/5.svg"/>
    <s v=".svg"/>
    <x v="33"/>
    <n v="5"/>
    <n v="5"/>
  </r>
  <r>
    <n v="6"/>
    <s v="https://raw.githubusercontent.com/Sud-Austral/DATA_MAPA_PUBLIC_V2/main/AGUAS/Iconos/7_cuartelbomberos/6.svg"/>
    <s v=".svg"/>
    <x v="33"/>
    <n v="6"/>
    <n v="6"/>
  </r>
  <r>
    <n v="7"/>
    <s v="https://raw.githubusercontent.com/Sud-Austral/DATA_MAPA_PUBLIC_V2/main/AGUAS/Iconos/7_cuartelbomberos/7.svg"/>
    <s v=".svg"/>
    <x v="33"/>
    <n v="7"/>
    <n v="7"/>
  </r>
  <r>
    <n v="8"/>
    <s v="https://raw.githubusercontent.com/Sud-Austral/DATA_MAPA_PUBLIC_V2/main/AGUAS/Iconos/7_cuartelbomberos/8.svg"/>
    <s v=".svg"/>
    <x v="33"/>
    <n v="8"/>
    <n v="8"/>
  </r>
  <r>
    <n v="9"/>
    <s v="https://raw.githubusercontent.com/Sud-Austral/DATA_MAPA_PUBLIC_V2/main/AGUAS/Iconos/7_cuartelbomberos/9.svg"/>
    <s v=".svg"/>
    <x v="33"/>
    <n v="9"/>
    <n v="9"/>
  </r>
  <r>
    <n v="10"/>
    <s v="https://raw.githubusercontent.com/Sud-Austral/DATA_MAPA_PUBLIC_V2/main/AGUAS/Iconos/7_cuartelbomberos/10.svg"/>
    <s v=".svg"/>
    <x v="33"/>
    <n v="10"/>
    <n v="10"/>
  </r>
  <r>
    <n v="11"/>
    <s v="https://raw.githubusercontent.com/Sud-Austral/DATA_MAPA_PUBLIC_V2/main/AGUAS/Iconos/7_cuartelbomberos/11.svg"/>
    <s v=".svg"/>
    <x v="33"/>
    <n v="11"/>
    <n v="11"/>
  </r>
  <r>
    <n v="12"/>
    <s v="https://raw.githubusercontent.com/Sud-Austral/DATA_MAPA_PUBLIC_V2/main/AGUAS/Iconos/7_cuartelbomberos/12.svg"/>
    <s v=".svg"/>
    <x v="33"/>
    <n v="12"/>
    <n v="12"/>
  </r>
  <r>
    <n v="13"/>
    <s v="https://raw.githubusercontent.com/Sud-Austral/DATA_MAPA_PUBLIC_V2/main/AGUAS/Iconos/7_cuartelbomberos/13.svg"/>
    <s v=".svg"/>
    <x v="33"/>
    <n v="13"/>
    <n v="13"/>
  </r>
  <r>
    <n v="14"/>
    <s v="https://raw.githubusercontent.com/Sud-Austral/DATA_MAPA_PUBLIC_V2/main/AGUAS/Iconos/7_cuartelbomberos/14.svg"/>
    <s v=".svg"/>
    <x v="33"/>
    <n v="14"/>
    <n v="14"/>
  </r>
  <r>
    <n v="15"/>
    <s v="https://raw.githubusercontent.com/Sud-Austral/DATA_MAPA_PUBLIC_V2/main/AGUAS/Iconos/7_cuartelbomberos/15.svg"/>
    <s v=".svg"/>
    <x v="33"/>
    <n v="15"/>
    <n v="15"/>
  </r>
  <r>
    <n v="16"/>
    <s v="https://raw.githubusercontent.com/Sud-Austral/DATA_MAPA_PUBLIC_V2/main/AGUAS/Iconos/7_cuartelbomberos/16.svg"/>
    <s v=".svg"/>
    <x v="33"/>
    <n v="16"/>
    <n v="16"/>
  </r>
  <r>
    <n v="17"/>
    <s v="https://raw.githubusercontent.com/Sud-Austral/DATA_MAPA_PUBLIC_V2/main/AGUAS/Iconos/7_cuartelbomberos/17.svg"/>
    <s v=".svg"/>
    <x v="33"/>
    <n v="17"/>
    <n v="17"/>
  </r>
  <r>
    <n v="18"/>
    <s v="https://raw.githubusercontent.com/Sud-Austral/DATA_MAPA_PUBLIC_V2/main/AGUAS/Iconos/7_cuartelbomberos/18.svg"/>
    <s v=".svg"/>
    <x v="33"/>
    <n v="18"/>
    <n v="18"/>
  </r>
  <r>
    <n v="19"/>
    <s v="https://raw.githubusercontent.com/Sud-Austral/DATA_MAPA_PUBLIC_V2/main/AGUAS/Iconos/7_cuartelbomberos/19.svg"/>
    <s v=".svg"/>
    <x v="33"/>
    <n v="19"/>
    <n v="19"/>
  </r>
  <r>
    <n v="20"/>
    <s v="https://raw.githubusercontent.com/Sud-Austral/DATA_MAPA_PUBLIC_V2/main/AGUAS/Iconos/7_cuartelbomberos/20.svg"/>
    <s v=".svg"/>
    <x v="33"/>
    <n v="20"/>
    <n v="20"/>
  </r>
  <r>
    <n v="21"/>
    <s v="https://raw.githubusercontent.com/Sud-Austral/DATA_MAPA_PUBLIC_V2/main/AGUAS/Iconos/7_cuartelbomberos/21.svg"/>
    <s v=".svg"/>
    <x v="33"/>
    <n v="21"/>
    <n v="21"/>
  </r>
  <r>
    <n v="22"/>
    <s v="https://raw.githubusercontent.com/Sud-Austral/DATA_MAPA_PUBLIC_V2/main/AGUAS/Iconos/7_cuartelbomberos/22.svg"/>
    <s v=".svg"/>
    <x v="33"/>
    <n v="22"/>
    <n v="22"/>
  </r>
  <r>
    <n v="23"/>
    <s v="https://raw.githubusercontent.com/Sud-Austral/DATA_MAPA_PUBLIC_V2/main/AGUAS/Iconos/7_cuartelbomberos/23.svg"/>
    <s v=".svg"/>
    <x v="33"/>
    <n v="23"/>
    <n v="23"/>
  </r>
  <r>
    <n v="24"/>
    <s v="https://raw.githubusercontent.com/Sud-Austral/DATA_MAPA_PUBLIC_V2/main/AGUAS/Iconos/7_cuartelbomberos/24.svg"/>
    <s v=".svg"/>
    <x v="33"/>
    <n v="24"/>
    <n v="24"/>
  </r>
  <r>
    <n v="25"/>
    <s v="https://raw.githubusercontent.com/Sud-Austral/DATA_MAPA_PUBLIC_V2/main/AGUAS/Iconos/7_cuartelbomberos/25.svg"/>
    <s v=".svg"/>
    <x v="33"/>
    <n v="25"/>
    <n v="25"/>
  </r>
  <r>
    <n v="26"/>
    <s v="https://raw.githubusercontent.com/Sud-Austral/DATA_MAPA_PUBLIC_V2/main/AGUAS/Iconos/7_cuartelbomberos/26.svg"/>
    <s v=".svg"/>
    <x v="33"/>
    <n v="26"/>
    <n v="26"/>
  </r>
  <r>
    <n v="27"/>
    <s v="https://raw.githubusercontent.com/Sud-Austral/DATA_MAPA_PUBLIC_V2/main/AGUAS/Iconos/7_cuartelbomberos/27.svg"/>
    <s v=".svg"/>
    <x v="33"/>
    <n v="27"/>
    <n v="27"/>
  </r>
  <r>
    <n v="28"/>
    <s v="https://raw.githubusercontent.com/Sud-Austral/DATA_MAPA_PUBLIC_V2/main/AGUAS/Iconos/7_cuartelbomberos/28.svg"/>
    <s v=".svg"/>
    <x v="33"/>
    <n v="28"/>
    <n v="28"/>
  </r>
  <r>
    <n v="29"/>
    <s v="https://raw.githubusercontent.com/Sud-Austral/DATA_MAPA_PUBLIC_V2/main/AGUAS/Iconos/7_cuartelbomberos/29.svg"/>
    <s v=".svg"/>
    <x v="33"/>
    <n v="29"/>
    <n v="29"/>
  </r>
  <r>
    <n v="30"/>
    <s v="https://raw.githubusercontent.com/Sud-Austral/DATA_MAPA_PUBLIC_V2/main/AGUAS/Iconos/7_cuartelbomberos/30.svg"/>
    <s v=".svg"/>
    <x v="33"/>
    <n v="30"/>
    <n v="30"/>
  </r>
  <r>
    <n v="31"/>
    <s v="https://raw.githubusercontent.com/Sud-Austral/DATA_MAPA_PUBLIC_V2/main/AGUAS/Iconos/7_cuartelbomberos/31.svg"/>
    <s v=".svg"/>
    <x v="33"/>
    <n v="31"/>
    <n v="31"/>
  </r>
  <r>
    <n v="32"/>
    <s v="https://raw.githubusercontent.com/Sud-Austral/DATA_MAPA_PUBLIC_V2/main/AGUAS/Iconos/7_cuartelbomberos/32.svg"/>
    <s v=".svg"/>
    <x v="33"/>
    <n v="32"/>
    <n v="32"/>
  </r>
  <r>
    <n v="33"/>
    <s v="https://raw.githubusercontent.com/Sud-Austral/DATA_MAPA_PUBLIC_V2/main/AGUAS/Iconos/7_cuartelbomberos/33.svg"/>
    <s v=".svg"/>
    <x v="33"/>
    <n v="33"/>
    <n v="33"/>
  </r>
  <r>
    <n v="34"/>
    <s v="https://raw.githubusercontent.com/Sud-Austral/DATA_MAPA_PUBLIC_V2/main/AGUAS/Iconos/7_cuartelbomberos/34.svg"/>
    <s v=".svg"/>
    <x v="33"/>
    <n v="34"/>
    <n v="34"/>
  </r>
  <r>
    <n v="35"/>
    <s v="https://raw.githubusercontent.com/Sud-Austral/DATA_MAPA_PUBLIC_V2/main/AGUAS/Iconos/7_cuartelbomberos/35.svg"/>
    <s v=".svg"/>
    <x v="33"/>
    <n v="35"/>
    <n v="35"/>
  </r>
  <r>
    <n v="36"/>
    <s v="https://raw.githubusercontent.com/Sud-Austral/DATA_MAPA_PUBLIC_V2/main/AGUAS/Iconos/7_cuartelbomberos/36.svg"/>
    <s v=".svg"/>
    <x v="33"/>
    <n v="36"/>
    <n v="36"/>
  </r>
  <r>
    <n v="37"/>
    <s v="https://raw.githubusercontent.com/Sud-Austral/DATA_MAPA_PUBLIC_V2/main/AGUAS/Iconos/7_cuartelbomberos/37.svg"/>
    <s v=".svg"/>
    <x v="33"/>
    <n v="37"/>
    <n v="37"/>
  </r>
  <r>
    <n v="38"/>
    <s v="https://raw.githubusercontent.com/Sud-Austral/DATA_MAPA_PUBLIC_V2/main/AGUAS/Iconos/7_cuartelbomberos/38.svg"/>
    <s v=".svg"/>
    <x v="33"/>
    <n v="38"/>
    <n v="38"/>
  </r>
  <r>
    <n v="39"/>
    <s v="https://raw.githubusercontent.com/Sud-Austral/DATA_MAPA_PUBLIC_V2/main/AGUAS/Iconos/7_cuartelbomberos/39.svg"/>
    <s v=".svg"/>
    <x v="33"/>
    <n v="39"/>
    <n v="39"/>
  </r>
  <r>
    <n v="40"/>
    <s v="https://raw.githubusercontent.com/Sud-Austral/DATA_MAPA_PUBLIC_V2/main/AGUAS/Iconos/7_cuartelbomberos/40.svg"/>
    <s v=".svg"/>
    <x v="33"/>
    <n v="40"/>
    <n v="40"/>
  </r>
  <r>
    <n v="1"/>
    <s v="https://raw.githubusercontent.com/Sud-Austral/DATA_MAPA_PUBLIC_V2/main/AGUAS/Iconos/8_proyectosEIA/1.svg"/>
    <s v=".svg"/>
    <x v="34"/>
    <n v="1"/>
    <n v="1"/>
  </r>
  <r>
    <n v="2"/>
    <s v="https://raw.githubusercontent.com/Sud-Austral/DATA_MAPA_PUBLIC_V2/main/AGUAS/Iconos/8_proyectosEIA/2.svg"/>
    <s v=".svg"/>
    <x v="34"/>
    <n v="2"/>
    <n v="2"/>
  </r>
  <r>
    <n v="3"/>
    <s v="https://raw.githubusercontent.com/Sud-Austral/DATA_MAPA_PUBLIC_V2/main/AGUAS/Iconos/8_proyectosEIA/3.svg"/>
    <s v=".svg"/>
    <x v="34"/>
    <n v="3"/>
    <n v="3"/>
  </r>
  <r>
    <n v="4"/>
    <s v="https://raw.githubusercontent.com/Sud-Austral/DATA_MAPA_PUBLIC_V2/main/AGUAS/Iconos/8_proyectosEIA/4.svg"/>
    <s v=".svg"/>
    <x v="34"/>
    <n v="4"/>
    <n v="4"/>
  </r>
  <r>
    <n v="5"/>
    <s v="https://raw.githubusercontent.com/Sud-Austral/DATA_MAPA_PUBLIC_V2/main/AGUAS/Iconos/8_proyectosEIA/5.svg"/>
    <s v=".svg"/>
    <x v="34"/>
    <n v="5"/>
    <n v="5"/>
  </r>
  <r>
    <n v="6"/>
    <s v="https://raw.githubusercontent.com/Sud-Austral/DATA_MAPA_PUBLIC_V2/main/AGUAS/Iconos/8_proyectosEIA/6.svg"/>
    <s v=".svg"/>
    <x v="34"/>
    <n v="6"/>
    <n v="6"/>
  </r>
  <r>
    <n v="7"/>
    <s v="https://raw.githubusercontent.com/Sud-Austral/DATA_MAPA_PUBLIC_V2/main/AGUAS/Iconos/8_proyectosEIA/7.svg"/>
    <s v=".svg"/>
    <x v="34"/>
    <n v="7"/>
    <n v="7"/>
  </r>
  <r>
    <n v="8"/>
    <s v="https://raw.githubusercontent.com/Sud-Austral/DATA_MAPA_PUBLIC_V2/main/AGUAS/Iconos/8_proyectosEIA/8.svg"/>
    <s v=".svg"/>
    <x v="34"/>
    <n v="8"/>
    <n v="8"/>
  </r>
  <r>
    <n v="9"/>
    <s v="https://raw.githubusercontent.com/Sud-Austral/DATA_MAPA_PUBLIC_V2/main/AGUAS/Iconos/8_proyectosEIA/9.svg"/>
    <s v=".svg"/>
    <x v="34"/>
    <n v="9"/>
    <n v="9"/>
  </r>
  <r>
    <n v="10"/>
    <s v="https://raw.githubusercontent.com/Sud-Austral/DATA_MAPA_PUBLIC_V2/main/AGUAS/Iconos/8_proyectosEIA/10.svg"/>
    <s v=".svg"/>
    <x v="34"/>
    <n v="10"/>
    <n v="10"/>
  </r>
  <r>
    <n v="11"/>
    <s v="https://raw.githubusercontent.com/Sud-Austral/DATA_MAPA_PUBLIC_V2/main/AGUAS/Iconos/8_proyectosEIA/11.svg"/>
    <s v=".svg"/>
    <x v="34"/>
    <n v="11"/>
    <n v="11"/>
  </r>
  <r>
    <n v="12"/>
    <s v="https://raw.githubusercontent.com/Sud-Austral/DATA_MAPA_PUBLIC_V2/main/AGUAS/Iconos/8_proyectosEIA/12.svg"/>
    <s v=".svg"/>
    <x v="34"/>
    <n v="12"/>
    <n v="12"/>
  </r>
  <r>
    <n v="13"/>
    <s v="https://raw.githubusercontent.com/Sud-Austral/DATA_MAPA_PUBLIC_V2/main/AGUAS/Iconos/8_proyectosEIA/13.svg"/>
    <s v=".svg"/>
    <x v="34"/>
    <n v="13"/>
    <n v="13"/>
  </r>
  <r>
    <n v="14"/>
    <s v="https://raw.githubusercontent.com/Sud-Austral/DATA_MAPA_PUBLIC_V2/main/AGUAS/Iconos/8_proyectosEIA/14.svg"/>
    <s v=".svg"/>
    <x v="34"/>
    <n v="14"/>
    <n v="14"/>
  </r>
  <r>
    <n v="15"/>
    <s v="https://raw.githubusercontent.com/Sud-Austral/DATA_MAPA_PUBLIC_V2/main/AGUAS/Iconos/8_proyectosEIA/15.svg"/>
    <s v=".svg"/>
    <x v="34"/>
    <n v="15"/>
    <n v="15"/>
  </r>
  <r>
    <n v="16"/>
    <s v="https://raw.githubusercontent.com/Sud-Austral/DATA_MAPA_PUBLIC_V2/main/AGUAS/Iconos/8_proyectosEIA/16.svg"/>
    <s v=".svg"/>
    <x v="34"/>
    <n v="16"/>
    <n v="16"/>
  </r>
  <r>
    <n v="17"/>
    <s v="https://raw.githubusercontent.com/Sud-Austral/DATA_MAPA_PUBLIC_V2/main/AGUAS/Iconos/8_proyectosEIA/17.svg"/>
    <s v=".svg"/>
    <x v="34"/>
    <n v="17"/>
    <n v="17"/>
  </r>
  <r>
    <n v="18"/>
    <s v="https://raw.githubusercontent.com/Sud-Austral/DATA_MAPA_PUBLIC_V2/main/AGUAS/Iconos/8_proyectosEIA/18.svg"/>
    <s v=".svg"/>
    <x v="34"/>
    <n v="18"/>
    <n v="18"/>
  </r>
  <r>
    <n v="19"/>
    <s v="https://raw.githubusercontent.com/Sud-Austral/DATA_MAPA_PUBLIC_V2/main/AGUAS/Iconos/8_proyectosEIA/19.svg"/>
    <s v=".svg"/>
    <x v="34"/>
    <n v="19"/>
    <n v="19"/>
  </r>
  <r>
    <n v="20"/>
    <s v="https://raw.githubusercontent.com/Sud-Austral/DATA_MAPA_PUBLIC_V2/main/AGUAS/Iconos/8_proyectosEIA/20.svg"/>
    <s v=".svg"/>
    <x v="34"/>
    <n v="20"/>
    <n v="20"/>
  </r>
  <r>
    <n v="21"/>
    <s v="https://raw.githubusercontent.com/Sud-Austral/DATA_MAPA_PUBLIC_V2/main/AGUAS/Iconos/8_proyectosEIA/21.svg"/>
    <s v=".svg"/>
    <x v="34"/>
    <n v="21"/>
    <n v="21"/>
  </r>
  <r>
    <n v="22"/>
    <s v="https://raw.githubusercontent.com/Sud-Austral/DATA_MAPA_PUBLIC_V2/main/AGUAS/Iconos/8_proyectosEIA/22.svg"/>
    <s v=".svg"/>
    <x v="34"/>
    <n v="22"/>
    <n v="22"/>
  </r>
  <r>
    <n v="23"/>
    <s v="https://raw.githubusercontent.com/Sud-Austral/DATA_MAPA_PUBLIC_V2/main/AGUAS/Iconos/8_proyectosEIA/23.svg"/>
    <s v=".svg"/>
    <x v="34"/>
    <n v="23"/>
    <n v="23"/>
  </r>
  <r>
    <n v="24"/>
    <s v="https://raw.githubusercontent.com/Sud-Austral/DATA_MAPA_PUBLIC_V2/main/AGUAS/Iconos/8_proyectosEIA/24.svg"/>
    <s v=".svg"/>
    <x v="34"/>
    <n v="24"/>
    <n v="24"/>
  </r>
  <r>
    <n v="25"/>
    <s v="https://raw.githubusercontent.com/Sud-Austral/DATA_MAPA_PUBLIC_V2/main/AGUAS/Iconos/8_proyectosEIA/25.svg"/>
    <s v=".svg"/>
    <x v="34"/>
    <n v="25"/>
    <n v="25"/>
  </r>
  <r>
    <n v="26"/>
    <s v="https://raw.githubusercontent.com/Sud-Austral/DATA_MAPA_PUBLIC_V2/main/AGUAS/Iconos/8_proyectosEIA/26.svg"/>
    <s v=".svg"/>
    <x v="34"/>
    <n v="26"/>
    <n v="26"/>
  </r>
  <r>
    <n v="27"/>
    <s v="https://raw.githubusercontent.com/Sud-Austral/DATA_MAPA_PUBLIC_V2/main/AGUAS/Iconos/8_proyectosEIA/27.svg"/>
    <s v=".svg"/>
    <x v="34"/>
    <n v="27"/>
    <n v="27"/>
  </r>
  <r>
    <n v="28"/>
    <s v="https://raw.githubusercontent.com/Sud-Austral/DATA_MAPA_PUBLIC_V2/main/AGUAS/Iconos/8_proyectosEIA/28.svg"/>
    <s v=".svg"/>
    <x v="34"/>
    <n v="28"/>
    <n v="28"/>
  </r>
  <r>
    <n v="29"/>
    <s v="https://raw.githubusercontent.com/Sud-Austral/DATA_MAPA_PUBLIC_V2/main/AGUAS/Iconos/8_proyectosEIA/29.svg"/>
    <s v=".svg"/>
    <x v="34"/>
    <n v="29"/>
    <n v="29"/>
  </r>
  <r>
    <n v="30"/>
    <s v="https://raw.githubusercontent.com/Sud-Austral/DATA_MAPA_PUBLIC_V2/main/AGUAS/Iconos/8_proyectosEIA/30.svg"/>
    <s v=".svg"/>
    <x v="34"/>
    <n v="30"/>
    <n v="30"/>
  </r>
  <r>
    <n v="31"/>
    <s v="https://raw.githubusercontent.com/Sud-Austral/DATA_MAPA_PUBLIC_V2/main/AGUAS/Iconos/8_proyectosEIA/31.svg"/>
    <s v=".svg"/>
    <x v="34"/>
    <n v="31"/>
    <n v="31"/>
  </r>
  <r>
    <n v="32"/>
    <s v="https://raw.githubusercontent.com/Sud-Austral/DATA_MAPA_PUBLIC_V2/main/AGUAS/Iconos/8_proyectosEIA/32.svg"/>
    <s v=".svg"/>
    <x v="34"/>
    <n v="32"/>
    <n v="32"/>
  </r>
  <r>
    <n v="33"/>
    <s v="https://raw.githubusercontent.com/Sud-Austral/DATA_MAPA_PUBLIC_V2/main/AGUAS/Iconos/8_proyectosEIA/33.svg"/>
    <s v=".svg"/>
    <x v="34"/>
    <n v="33"/>
    <n v="33"/>
  </r>
  <r>
    <n v="34"/>
    <s v="https://raw.githubusercontent.com/Sud-Austral/DATA_MAPA_PUBLIC_V2/main/AGUAS/Iconos/8_proyectosEIA/34.svg"/>
    <s v=".svg"/>
    <x v="34"/>
    <n v="34"/>
    <n v="34"/>
  </r>
  <r>
    <n v="35"/>
    <s v="https://raw.githubusercontent.com/Sud-Austral/DATA_MAPA_PUBLIC_V2/main/AGUAS/Iconos/8_proyectosEIA/35.svg"/>
    <s v=".svg"/>
    <x v="34"/>
    <n v="35"/>
    <n v="35"/>
  </r>
  <r>
    <n v="36"/>
    <s v="https://raw.githubusercontent.com/Sud-Austral/DATA_MAPA_PUBLIC_V2/main/AGUAS/Iconos/8_proyectosEIA/36.svg"/>
    <s v=".svg"/>
    <x v="34"/>
    <n v="36"/>
    <n v="36"/>
  </r>
  <r>
    <n v="37"/>
    <s v="https://raw.githubusercontent.com/Sud-Austral/DATA_MAPA_PUBLIC_V2/main/AGUAS/Iconos/8_proyectosEIA/37.svg"/>
    <s v=".svg"/>
    <x v="34"/>
    <n v="37"/>
    <n v="37"/>
  </r>
  <r>
    <n v="38"/>
    <s v="https://raw.githubusercontent.com/Sud-Austral/DATA_MAPA_PUBLIC_V2/main/AGUAS/Iconos/8_proyectosEIA/38.svg"/>
    <s v=".svg"/>
    <x v="34"/>
    <n v="38"/>
    <n v="38"/>
  </r>
  <r>
    <n v="39"/>
    <s v="https://raw.githubusercontent.com/Sud-Austral/DATA_MAPA_PUBLIC_V2/main/AGUAS/Iconos/8_proyectosEIA/39.svg"/>
    <s v=".svg"/>
    <x v="34"/>
    <n v="39"/>
    <n v="39"/>
  </r>
  <r>
    <n v="40"/>
    <s v="https://raw.githubusercontent.com/Sud-Austral/DATA_MAPA_PUBLIC_V2/main/AGUAS/Iconos/8_proyectosEIA/40.svg"/>
    <s v=".svg"/>
    <x v="34"/>
    <n v="40"/>
    <n v="40"/>
  </r>
  <r>
    <n v="1"/>
    <s v="https://raw.githubusercontent.com/Sud-Austral/DATA_MAPA_PUBLIC_V2/main/AGUAS/Iconos/9_establecimientoEscolar/1.svg"/>
    <s v=".svg"/>
    <x v="35"/>
    <n v="1"/>
    <n v="1"/>
  </r>
  <r>
    <n v="2"/>
    <s v="https://raw.githubusercontent.com/Sud-Austral/DATA_MAPA_PUBLIC_V2/main/AGUAS/Iconos/9_establecimientoEscolar/2.svg"/>
    <s v=".svg"/>
    <x v="35"/>
    <n v="2"/>
    <n v="2"/>
  </r>
  <r>
    <n v="3"/>
    <s v="https://raw.githubusercontent.com/Sud-Austral/DATA_MAPA_PUBLIC_V2/main/AGUAS/Iconos/9_establecimientoEscolar/3.svg"/>
    <s v=".svg"/>
    <x v="35"/>
    <n v="3"/>
    <n v="3"/>
  </r>
  <r>
    <n v="4"/>
    <s v="https://raw.githubusercontent.com/Sud-Austral/DATA_MAPA_PUBLIC_V2/main/AGUAS/Iconos/9_establecimientoEscolar/4.svg"/>
    <s v=".svg"/>
    <x v="35"/>
    <n v="4"/>
    <n v="4"/>
  </r>
  <r>
    <n v="5"/>
    <s v="https://raw.githubusercontent.com/Sud-Austral/DATA_MAPA_PUBLIC_V2/main/AGUAS/Iconos/9_establecimientoEscolar/5.svg"/>
    <s v=".svg"/>
    <x v="35"/>
    <n v="5"/>
    <n v="5"/>
  </r>
  <r>
    <n v="6"/>
    <s v="https://raw.githubusercontent.com/Sud-Austral/DATA_MAPA_PUBLIC_V2/main/AGUAS/Iconos/9_establecimientoEscolar/6.svg"/>
    <s v=".svg"/>
    <x v="35"/>
    <n v="6"/>
    <n v="6"/>
  </r>
  <r>
    <n v="7"/>
    <s v="https://raw.githubusercontent.com/Sud-Austral/DATA_MAPA_PUBLIC_V2/main/AGUAS/Iconos/9_establecimientoEscolar/7.svg"/>
    <s v=".svg"/>
    <x v="35"/>
    <n v="7"/>
    <n v="7"/>
  </r>
  <r>
    <n v="8"/>
    <s v="https://raw.githubusercontent.com/Sud-Austral/DATA_MAPA_PUBLIC_V2/main/AGUAS/Iconos/9_establecimientoEscolar/8.svg"/>
    <s v=".svg"/>
    <x v="35"/>
    <n v="8"/>
    <n v="8"/>
  </r>
  <r>
    <n v="9"/>
    <s v="https://raw.githubusercontent.com/Sud-Austral/DATA_MAPA_PUBLIC_V2/main/AGUAS/Iconos/9_establecimientoEscolar/9.svg"/>
    <s v=".svg"/>
    <x v="35"/>
    <n v="9"/>
    <n v="9"/>
  </r>
  <r>
    <n v="10"/>
    <s v="https://raw.githubusercontent.com/Sud-Austral/DATA_MAPA_PUBLIC_V2/main/AGUAS/Iconos/9_establecimientoEscolar/10.svg"/>
    <s v=".svg"/>
    <x v="35"/>
    <n v="10"/>
    <n v="10"/>
  </r>
  <r>
    <n v="11"/>
    <s v="https://raw.githubusercontent.com/Sud-Austral/DATA_MAPA_PUBLIC_V2/main/AGUAS/Iconos/9_establecimientoEscolar/11.svg"/>
    <s v=".svg"/>
    <x v="35"/>
    <n v="11"/>
    <n v="11"/>
  </r>
  <r>
    <n v="12"/>
    <s v="https://raw.githubusercontent.com/Sud-Austral/DATA_MAPA_PUBLIC_V2/main/AGUAS/Iconos/9_establecimientoEscolar/12.svg"/>
    <s v=".svg"/>
    <x v="35"/>
    <n v="12"/>
    <n v="12"/>
  </r>
  <r>
    <n v="13"/>
    <s v="https://raw.githubusercontent.com/Sud-Austral/DATA_MAPA_PUBLIC_V2/main/AGUAS/Iconos/9_establecimientoEscolar/13.svg"/>
    <s v=".svg"/>
    <x v="35"/>
    <n v="13"/>
    <n v="13"/>
  </r>
  <r>
    <n v="14"/>
    <s v="https://raw.githubusercontent.com/Sud-Austral/DATA_MAPA_PUBLIC_V2/main/AGUAS/Iconos/9_establecimientoEscolar/14.svg"/>
    <s v=".svg"/>
    <x v="35"/>
    <n v="14"/>
    <n v="14"/>
  </r>
  <r>
    <n v="15"/>
    <s v="https://raw.githubusercontent.com/Sud-Austral/DATA_MAPA_PUBLIC_V2/main/AGUAS/Iconos/9_establecimientoEscolar/15.svg"/>
    <s v=".svg"/>
    <x v="35"/>
    <n v="15"/>
    <n v="15"/>
  </r>
  <r>
    <n v="16"/>
    <s v="https://raw.githubusercontent.com/Sud-Austral/DATA_MAPA_PUBLIC_V2/main/AGUAS/Iconos/9_establecimientoEscolar/16.svg"/>
    <s v=".svg"/>
    <x v="35"/>
    <n v="16"/>
    <n v="16"/>
  </r>
  <r>
    <n v="17"/>
    <s v="https://raw.githubusercontent.com/Sud-Austral/DATA_MAPA_PUBLIC_V2/main/AGUAS/Iconos/9_establecimientoEscolar/17.svg"/>
    <s v=".svg"/>
    <x v="35"/>
    <n v="17"/>
    <n v="17"/>
  </r>
  <r>
    <n v="18"/>
    <s v="https://raw.githubusercontent.com/Sud-Austral/DATA_MAPA_PUBLIC_V2/main/AGUAS/Iconos/9_establecimientoEscolar/18.svg"/>
    <s v=".svg"/>
    <x v="35"/>
    <n v="18"/>
    <n v="18"/>
  </r>
  <r>
    <n v="19"/>
    <s v="https://raw.githubusercontent.com/Sud-Austral/DATA_MAPA_PUBLIC_V2/main/AGUAS/Iconos/9_establecimientoEscolar/19.svg"/>
    <s v=".svg"/>
    <x v="35"/>
    <n v="19"/>
    <n v="19"/>
  </r>
  <r>
    <n v="20"/>
    <s v="https://raw.githubusercontent.com/Sud-Austral/DATA_MAPA_PUBLIC_V2/main/AGUAS/Iconos/9_establecimientoEscolar/20.svg"/>
    <s v=".svg"/>
    <x v="35"/>
    <n v="20"/>
    <n v="20"/>
  </r>
  <r>
    <n v="21"/>
    <s v="https://raw.githubusercontent.com/Sud-Austral/DATA_MAPA_PUBLIC_V2/main/AGUAS/Iconos/9_establecimientoEscolar/21.svg"/>
    <s v=".svg"/>
    <x v="35"/>
    <n v="21"/>
    <n v="21"/>
  </r>
  <r>
    <n v="22"/>
    <s v="https://raw.githubusercontent.com/Sud-Austral/DATA_MAPA_PUBLIC_V2/main/AGUAS/Iconos/9_establecimientoEscolar/22.svg"/>
    <s v=".svg"/>
    <x v="35"/>
    <n v="22"/>
    <n v="22"/>
  </r>
  <r>
    <n v="23"/>
    <s v="https://raw.githubusercontent.com/Sud-Austral/DATA_MAPA_PUBLIC_V2/main/AGUAS/Iconos/9_establecimientoEscolar/23.svg"/>
    <s v=".svg"/>
    <x v="35"/>
    <n v="23"/>
    <n v="23"/>
  </r>
  <r>
    <n v="24"/>
    <s v="https://raw.githubusercontent.com/Sud-Austral/DATA_MAPA_PUBLIC_V2/main/AGUAS/Iconos/9_establecimientoEscolar/24.svg"/>
    <s v=".svg"/>
    <x v="35"/>
    <n v="24"/>
    <n v="24"/>
  </r>
  <r>
    <n v="25"/>
    <s v="https://raw.githubusercontent.com/Sud-Austral/DATA_MAPA_PUBLIC_V2/main/AGUAS/Iconos/9_establecimientoEscolar/25.svg"/>
    <s v=".svg"/>
    <x v="35"/>
    <n v="25"/>
    <n v="25"/>
  </r>
  <r>
    <n v="26"/>
    <s v="https://raw.githubusercontent.com/Sud-Austral/DATA_MAPA_PUBLIC_V2/main/AGUAS/Iconos/9_establecimientoEscolar/26.svg"/>
    <s v=".svg"/>
    <x v="35"/>
    <n v="26"/>
    <n v="26"/>
  </r>
  <r>
    <n v="27"/>
    <s v="https://raw.githubusercontent.com/Sud-Austral/DATA_MAPA_PUBLIC_V2/main/AGUAS/Iconos/9_establecimientoEscolar/27.svg"/>
    <s v=".svg"/>
    <x v="35"/>
    <n v="27"/>
    <n v="27"/>
  </r>
  <r>
    <n v="28"/>
    <s v="https://raw.githubusercontent.com/Sud-Austral/DATA_MAPA_PUBLIC_V2/main/AGUAS/Iconos/9_establecimientoEscolar/28.svg"/>
    <s v=".svg"/>
    <x v="35"/>
    <n v="28"/>
    <n v="28"/>
  </r>
  <r>
    <n v="29"/>
    <s v="https://raw.githubusercontent.com/Sud-Austral/DATA_MAPA_PUBLIC_V2/main/AGUAS/Iconos/9_establecimientoEscolar/29.svg"/>
    <s v=".svg"/>
    <x v="35"/>
    <n v="29"/>
    <n v="29"/>
  </r>
  <r>
    <n v="30"/>
    <s v="https://raw.githubusercontent.com/Sud-Austral/DATA_MAPA_PUBLIC_V2/main/AGUAS/Iconos/9_establecimientoEscolar/30.svg"/>
    <s v=".svg"/>
    <x v="35"/>
    <n v="30"/>
    <n v="30"/>
  </r>
  <r>
    <n v="31"/>
    <s v="https://raw.githubusercontent.com/Sud-Austral/DATA_MAPA_PUBLIC_V2/main/AGUAS/Iconos/9_establecimientoEscolar/31.svg"/>
    <s v=".svg"/>
    <x v="35"/>
    <n v="31"/>
    <n v="31"/>
  </r>
  <r>
    <n v="32"/>
    <s v="https://raw.githubusercontent.com/Sud-Austral/DATA_MAPA_PUBLIC_V2/main/AGUAS/Iconos/9_establecimientoEscolar/32.svg"/>
    <s v=".svg"/>
    <x v="35"/>
    <n v="32"/>
    <n v="32"/>
  </r>
  <r>
    <n v="33"/>
    <s v="https://raw.githubusercontent.com/Sud-Austral/DATA_MAPA_PUBLIC_V2/main/AGUAS/Iconos/9_establecimientoEscolar/33.svg"/>
    <s v=".svg"/>
    <x v="35"/>
    <n v="33"/>
    <n v="33"/>
  </r>
  <r>
    <n v="34"/>
    <s v="https://raw.githubusercontent.com/Sud-Austral/DATA_MAPA_PUBLIC_V2/main/AGUAS/Iconos/9_establecimientoEscolar/34.svg"/>
    <s v=".svg"/>
    <x v="35"/>
    <n v="34"/>
    <n v="34"/>
  </r>
  <r>
    <n v="35"/>
    <s v="https://raw.githubusercontent.com/Sud-Austral/DATA_MAPA_PUBLIC_V2/main/AGUAS/Iconos/9_establecimientoEscolar/35.svg"/>
    <s v=".svg"/>
    <x v="35"/>
    <n v="35"/>
    <n v="35"/>
  </r>
  <r>
    <n v="36"/>
    <s v="https://raw.githubusercontent.com/Sud-Austral/DATA_MAPA_PUBLIC_V2/main/AGUAS/Iconos/9_establecimientoEscolar/36.svg"/>
    <s v=".svg"/>
    <x v="35"/>
    <n v="36"/>
    <n v="36"/>
  </r>
  <r>
    <n v="37"/>
    <s v="https://raw.githubusercontent.com/Sud-Austral/DATA_MAPA_PUBLIC_V2/main/AGUAS/Iconos/9_establecimientoEscolar/37.svg"/>
    <s v=".svg"/>
    <x v="35"/>
    <n v="37"/>
    <n v="37"/>
  </r>
  <r>
    <n v="38"/>
    <s v="https://raw.githubusercontent.com/Sud-Austral/DATA_MAPA_PUBLIC_V2/main/AGUAS/Iconos/9_establecimientoEscolar/38.svg"/>
    <s v=".svg"/>
    <x v="35"/>
    <n v="38"/>
    <n v="38"/>
  </r>
  <r>
    <n v="39"/>
    <s v="https://raw.githubusercontent.com/Sud-Austral/DATA_MAPA_PUBLIC_V2/main/AGUAS/Iconos/9_establecimientoEscolar/39.svg"/>
    <s v=".svg"/>
    <x v="35"/>
    <n v="39"/>
    <n v="39"/>
  </r>
  <r>
    <n v="40"/>
    <s v="https://raw.githubusercontent.com/Sud-Austral/DATA_MAPA_PUBLIC_V2/main/AGUAS/Iconos/9_establecimientoEscolar/40.svg"/>
    <s v=".svg"/>
    <x v="35"/>
    <n v="40"/>
    <n v="40"/>
  </r>
  <r>
    <n v="1"/>
    <s v="https://raw.githubusercontent.com/Sud-Austral/DATA_MAPA_PUBLIC_V2/main/AGUAS/Iconos/10_establecimientoSalud/1.svg"/>
    <s v=".svg"/>
    <x v="36"/>
    <n v="1"/>
    <n v="1"/>
  </r>
  <r>
    <n v="2"/>
    <s v="https://raw.githubusercontent.com/Sud-Austral/DATA_MAPA_PUBLIC_V2/main/AGUAS/Iconos/10_establecimientoSalud/2.svg"/>
    <s v=".svg"/>
    <x v="36"/>
    <n v="2"/>
    <n v="2"/>
  </r>
  <r>
    <n v="3"/>
    <s v="https://raw.githubusercontent.com/Sud-Austral/DATA_MAPA_PUBLIC_V2/main/AGUAS/Iconos/10_establecimientoSalud/3.svg"/>
    <s v=".svg"/>
    <x v="36"/>
    <n v="3"/>
    <n v="3"/>
  </r>
  <r>
    <n v="4"/>
    <s v="https://raw.githubusercontent.com/Sud-Austral/DATA_MAPA_PUBLIC_V2/main/AGUAS/Iconos/10_establecimientoSalud/4.svg"/>
    <s v=".svg"/>
    <x v="36"/>
    <n v="4"/>
    <n v="4"/>
  </r>
  <r>
    <n v="5"/>
    <s v="https://raw.githubusercontent.com/Sud-Austral/DATA_MAPA_PUBLIC_V2/main/AGUAS/Iconos/10_establecimientoSalud/5.svg"/>
    <s v=".svg"/>
    <x v="36"/>
    <n v="5"/>
    <n v="5"/>
  </r>
  <r>
    <n v="6"/>
    <s v="https://raw.githubusercontent.com/Sud-Austral/DATA_MAPA_PUBLIC_V2/main/AGUAS/Iconos/10_establecimientoSalud/6.svg"/>
    <s v=".svg"/>
    <x v="36"/>
    <n v="6"/>
    <n v="6"/>
  </r>
  <r>
    <n v="7"/>
    <s v="https://raw.githubusercontent.com/Sud-Austral/DATA_MAPA_PUBLIC_V2/main/AGUAS/Iconos/10_establecimientoSalud/7.svg"/>
    <s v=".svg"/>
    <x v="36"/>
    <n v="7"/>
    <n v="7"/>
  </r>
  <r>
    <n v="8"/>
    <s v="https://raw.githubusercontent.com/Sud-Austral/DATA_MAPA_PUBLIC_V2/main/AGUAS/Iconos/10_establecimientoSalud/8.svg"/>
    <s v=".svg"/>
    <x v="36"/>
    <n v="8"/>
    <n v="8"/>
  </r>
  <r>
    <n v="9"/>
    <s v="https://raw.githubusercontent.com/Sud-Austral/DATA_MAPA_PUBLIC_V2/main/AGUAS/Iconos/10_establecimientoSalud/9.svg"/>
    <s v=".svg"/>
    <x v="36"/>
    <n v="9"/>
    <n v="9"/>
  </r>
  <r>
    <n v="10"/>
    <s v="https://raw.githubusercontent.com/Sud-Austral/DATA_MAPA_PUBLIC_V2/main/AGUAS/Iconos/10_establecimientoSalud/10.svg"/>
    <s v=".svg"/>
    <x v="36"/>
    <n v="10"/>
    <n v="10"/>
  </r>
  <r>
    <n v="11"/>
    <s v="https://raw.githubusercontent.com/Sud-Austral/DATA_MAPA_PUBLIC_V2/main/AGUAS/Iconos/10_establecimientoSalud/11.svg"/>
    <s v=".svg"/>
    <x v="36"/>
    <n v="11"/>
    <n v="11"/>
  </r>
  <r>
    <n v="12"/>
    <s v="https://raw.githubusercontent.com/Sud-Austral/DATA_MAPA_PUBLIC_V2/main/AGUAS/Iconos/10_establecimientoSalud/12.svg"/>
    <s v=".svg"/>
    <x v="36"/>
    <n v="12"/>
    <n v="12"/>
  </r>
  <r>
    <n v="13"/>
    <s v="https://raw.githubusercontent.com/Sud-Austral/DATA_MAPA_PUBLIC_V2/main/AGUAS/Iconos/10_establecimientoSalud/13.svg"/>
    <s v=".svg"/>
    <x v="36"/>
    <n v="13"/>
    <n v="13"/>
  </r>
  <r>
    <n v="14"/>
    <s v="https://raw.githubusercontent.com/Sud-Austral/DATA_MAPA_PUBLIC_V2/main/AGUAS/Iconos/10_establecimientoSalud/14.svg"/>
    <s v=".svg"/>
    <x v="36"/>
    <n v="14"/>
    <n v="14"/>
  </r>
  <r>
    <n v="15"/>
    <s v="https://raw.githubusercontent.com/Sud-Austral/DATA_MAPA_PUBLIC_V2/main/AGUAS/Iconos/10_establecimientoSalud/15.svg"/>
    <s v=".svg"/>
    <x v="36"/>
    <n v="15"/>
    <n v="15"/>
  </r>
  <r>
    <n v="16"/>
    <s v="https://raw.githubusercontent.com/Sud-Austral/DATA_MAPA_PUBLIC_V2/main/AGUAS/Iconos/10_establecimientoSalud/16.svg"/>
    <s v=".svg"/>
    <x v="36"/>
    <n v="16"/>
    <n v="16"/>
  </r>
  <r>
    <n v="17"/>
    <s v="https://raw.githubusercontent.com/Sud-Austral/DATA_MAPA_PUBLIC_V2/main/AGUAS/Iconos/10_establecimientoSalud/17.svg"/>
    <s v=".svg"/>
    <x v="36"/>
    <n v="17"/>
    <n v="17"/>
  </r>
  <r>
    <n v="18"/>
    <s v="https://raw.githubusercontent.com/Sud-Austral/DATA_MAPA_PUBLIC_V2/main/AGUAS/Iconos/10_establecimientoSalud/18.svg"/>
    <s v=".svg"/>
    <x v="36"/>
    <n v="18"/>
    <n v="18"/>
  </r>
  <r>
    <n v="19"/>
    <s v="https://raw.githubusercontent.com/Sud-Austral/DATA_MAPA_PUBLIC_V2/main/AGUAS/Iconos/10_establecimientoSalud/19.svg"/>
    <s v=".svg"/>
    <x v="36"/>
    <n v="19"/>
    <n v="19"/>
  </r>
  <r>
    <n v="20"/>
    <s v="https://raw.githubusercontent.com/Sud-Austral/DATA_MAPA_PUBLIC_V2/main/AGUAS/Iconos/10_establecimientoSalud/20.svg"/>
    <s v=".svg"/>
    <x v="36"/>
    <n v="20"/>
    <n v="20"/>
  </r>
  <r>
    <n v="21"/>
    <s v="https://raw.githubusercontent.com/Sud-Austral/DATA_MAPA_PUBLIC_V2/main/AGUAS/Iconos/10_establecimientoSalud/21.svg"/>
    <s v=".svg"/>
    <x v="36"/>
    <n v="21"/>
    <n v="21"/>
  </r>
  <r>
    <n v="22"/>
    <s v="https://raw.githubusercontent.com/Sud-Austral/DATA_MAPA_PUBLIC_V2/main/AGUAS/Iconos/10_establecimientoSalud/22.svg"/>
    <s v=".svg"/>
    <x v="36"/>
    <n v="22"/>
    <n v="22"/>
  </r>
  <r>
    <n v="23"/>
    <s v="https://raw.githubusercontent.com/Sud-Austral/DATA_MAPA_PUBLIC_V2/main/AGUAS/Iconos/10_establecimientoSalud/23.svg"/>
    <s v=".svg"/>
    <x v="36"/>
    <n v="23"/>
    <n v="23"/>
  </r>
  <r>
    <n v="24"/>
    <s v="https://raw.githubusercontent.com/Sud-Austral/DATA_MAPA_PUBLIC_V2/main/AGUAS/Iconos/10_establecimientoSalud/24.svg"/>
    <s v=".svg"/>
    <x v="36"/>
    <n v="24"/>
    <n v="24"/>
  </r>
  <r>
    <n v="25"/>
    <s v="https://raw.githubusercontent.com/Sud-Austral/DATA_MAPA_PUBLIC_V2/main/AGUAS/Iconos/10_establecimientoSalud/25.svg"/>
    <s v=".svg"/>
    <x v="36"/>
    <n v="25"/>
    <n v="25"/>
  </r>
  <r>
    <n v="26"/>
    <s v="https://raw.githubusercontent.com/Sud-Austral/DATA_MAPA_PUBLIC_V2/main/AGUAS/Iconos/10_establecimientoSalud/26.svg"/>
    <s v=".svg"/>
    <x v="36"/>
    <n v="26"/>
    <n v="26"/>
  </r>
  <r>
    <n v="27"/>
    <s v="https://raw.githubusercontent.com/Sud-Austral/DATA_MAPA_PUBLIC_V2/main/AGUAS/Iconos/10_establecimientoSalud/27.svg"/>
    <s v=".svg"/>
    <x v="36"/>
    <n v="27"/>
    <n v="27"/>
  </r>
  <r>
    <n v="28"/>
    <s v="https://raw.githubusercontent.com/Sud-Austral/DATA_MAPA_PUBLIC_V2/main/AGUAS/Iconos/10_establecimientoSalud/28.svg"/>
    <s v=".svg"/>
    <x v="36"/>
    <n v="28"/>
    <n v="28"/>
  </r>
  <r>
    <n v="29"/>
    <s v="https://raw.githubusercontent.com/Sud-Austral/DATA_MAPA_PUBLIC_V2/main/AGUAS/Iconos/10_establecimientoSalud/29.svg"/>
    <s v=".svg"/>
    <x v="36"/>
    <n v="29"/>
    <n v="29"/>
  </r>
  <r>
    <n v="30"/>
    <s v="https://raw.githubusercontent.com/Sud-Austral/DATA_MAPA_PUBLIC_V2/main/AGUAS/Iconos/10_establecimientoSalud/30.svg"/>
    <s v=".svg"/>
    <x v="36"/>
    <n v="30"/>
    <n v="30"/>
  </r>
  <r>
    <n v="31"/>
    <s v="https://raw.githubusercontent.com/Sud-Austral/DATA_MAPA_PUBLIC_V2/main/AGUAS/Iconos/10_establecimientoSalud/31.svg"/>
    <s v=".svg"/>
    <x v="36"/>
    <n v="31"/>
    <n v="31"/>
  </r>
  <r>
    <n v="32"/>
    <s v="https://raw.githubusercontent.com/Sud-Austral/DATA_MAPA_PUBLIC_V2/main/AGUAS/Iconos/10_establecimientoSalud/32.svg"/>
    <s v=".svg"/>
    <x v="36"/>
    <n v="32"/>
    <n v="32"/>
  </r>
  <r>
    <n v="33"/>
    <s v="https://raw.githubusercontent.com/Sud-Austral/DATA_MAPA_PUBLIC_V2/main/AGUAS/Iconos/10_establecimientoSalud/33.svg"/>
    <s v=".svg"/>
    <x v="36"/>
    <n v="33"/>
    <n v="33"/>
  </r>
  <r>
    <n v="34"/>
    <s v="https://raw.githubusercontent.com/Sud-Austral/DATA_MAPA_PUBLIC_V2/main/AGUAS/Iconos/10_establecimientoSalud/34.svg"/>
    <s v=".svg"/>
    <x v="36"/>
    <n v="34"/>
    <n v="34"/>
  </r>
  <r>
    <n v="35"/>
    <s v="https://raw.githubusercontent.com/Sud-Austral/DATA_MAPA_PUBLIC_V2/main/AGUAS/Iconos/10_establecimientoSalud/35.svg"/>
    <s v=".svg"/>
    <x v="36"/>
    <n v="35"/>
    <n v="35"/>
  </r>
  <r>
    <n v="36"/>
    <s v="https://raw.githubusercontent.com/Sud-Austral/DATA_MAPA_PUBLIC_V2/main/AGUAS/Iconos/10_establecimientoSalud/36.svg"/>
    <s v=".svg"/>
    <x v="36"/>
    <n v="36"/>
    <n v="36"/>
  </r>
  <r>
    <n v="37"/>
    <s v="https://raw.githubusercontent.com/Sud-Austral/DATA_MAPA_PUBLIC_V2/main/AGUAS/Iconos/10_establecimientoSalud/37.svg"/>
    <s v=".svg"/>
    <x v="36"/>
    <n v="37"/>
    <n v="37"/>
  </r>
  <r>
    <n v="38"/>
    <s v="https://raw.githubusercontent.com/Sud-Austral/DATA_MAPA_PUBLIC_V2/main/AGUAS/Iconos/10_establecimientoSalud/38.svg"/>
    <s v=".svg"/>
    <x v="36"/>
    <n v="38"/>
    <n v="38"/>
  </r>
  <r>
    <n v="39"/>
    <s v="https://raw.githubusercontent.com/Sud-Austral/DATA_MAPA_PUBLIC_V2/main/AGUAS/Iconos/10_establecimientoSalud/39.svg"/>
    <s v=".svg"/>
    <x v="36"/>
    <n v="39"/>
    <n v="39"/>
  </r>
  <r>
    <n v="40"/>
    <s v="https://raw.githubusercontent.com/Sud-Austral/DATA_MAPA_PUBLIC_V2/main/AGUAS/Iconos/10_establecimientoSalud/40.svg"/>
    <s v=".svg"/>
    <x v="36"/>
    <n v="40"/>
    <n v="40"/>
  </r>
  <r>
    <n v="1"/>
    <s v="https://raw.githubusercontent.com/Sud-Austral/DATA_MAPA_PUBLIC_V2/main/AGUAS/Iconos/11_grifos/1.svg"/>
    <s v=".svg"/>
    <x v="37"/>
    <n v="1"/>
    <n v="1"/>
  </r>
  <r>
    <n v="2"/>
    <s v="https://raw.githubusercontent.com/Sud-Austral/DATA_MAPA_PUBLIC_V2/main/AGUAS/Iconos/11_grifos/2.svg"/>
    <s v=".svg"/>
    <x v="37"/>
    <n v="2"/>
    <n v="2"/>
  </r>
  <r>
    <n v="3"/>
    <s v="https://raw.githubusercontent.com/Sud-Austral/DATA_MAPA_PUBLIC_V2/main/AGUAS/Iconos/11_grifos/3.svg"/>
    <s v=".svg"/>
    <x v="37"/>
    <n v="3"/>
    <n v="3"/>
  </r>
  <r>
    <n v="4"/>
    <s v="https://raw.githubusercontent.com/Sud-Austral/DATA_MAPA_PUBLIC_V2/main/AGUAS/Iconos/11_grifos/4.svg"/>
    <s v=".svg"/>
    <x v="37"/>
    <n v="4"/>
    <n v="4"/>
  </r>
  <r>
    <n v="5"/>
    <s v="https://raw.githubusercontent.com/Sud-Austral/DATA_MAPA_PUBLIC_V2/main/AGUAS/Iconos/11_grifos/5.svg"/>
    <s v=".svg"/>
    <x v="37"/>
    <n v="5"/>
    <n v="5"/>
  </r>
  <r>
    <n v="6"/>
    <s v="https://raw.githubusercontent.com/Sud-Austral/DATA_MAPA_PUBLIC_V2/main/AGUAS/Iconos/11_grifos/6.svg"/>
    <s v=".svg"/>
    <x v="37"/>
    <n v="6"/>
    <n v="6"/>
  </r>
  <r>
    <n v="7"/>
    <s v="https://raw.githubusercontent.com/Sud-Austral/DATA_MAPA_PUBLIC_V2/main/AGUAS/Iconos/11_grifos/7.svg"/>
    <s v=".svg"/>
    <x v="37"/>
    <n v="7"/>
    <n v="7"/>
  </r>
  <r>
    <n v="8"/>
    <s v="https://raw.githubusercontent.com/Sud-Austral/DATA_MAPA_PUBLIC_V2/main/AGUAS/Iconos/11_grifos/8.svg"/>
    <s v=".svg"/>
    <x v="37"/>
    <n v="8"/>
    <n v="8"/>
  </r>
  <r>
    <n v="9"/>
    <s v="https://raw.githubusercontent.com/Sud-Austral/DATA_MAPA_PUBLIC_V2/main/AGUAS/Iconos/11_grifos/9.svg"/>
    <s v=".svg"/>
    <x v="37"/>
    <n v="9"/>
    <n v="9"/>
  </r>
  <r>
    <n v="10"/>
    <s v="https://raw.githubusercontent.com/Sud-Austral/DATA_MAPA_PUBLIC_V2/main/AGUAS/Iconos/11_grifos/10.svg"/>
    <s v=".svg"/>
    <x v="37"/>
    <n v="10"/>
    <n v="10"/>
  </r>
  <r>
    <n v="11"/>
    <s v="https://raw.githubusercontent.com/Sud-Austral/DATA_MAPA_PUBLIC_V2/main/AGUAS/Iconos/11_grifos/11.svg"/>
    <s v=".svg"/>
    <x v="37"/>
    <n v="11"/>
    <n v="11"/>
  </r>
  <r>
    <n v="12"/>
    <s v="https://raw.githubusercontent.com/Sud-Austral/DATA_MAPA_PUBLIC_V2/main/AGUAS/Iconos/11_grifos/12.svg"/>
    <s v=".svg"/>
    <x v="37"/>
    <n v="12"/>
    <n v="12"/>
  </r>
  <r>
    <n v="13"/>
    <s v="https://raw.githubusercontent.com/Sud-Austral/DATA_MAPA_PUBLIC_V2/main/AGUAS/Iconos/11_grifos/13.svg"/>
    <s v=".svg"/>
    <x v="37"/>
    <n v="13"/>
    <n v="13"/>
  </r>
  <r>
    <n v="14"/>
    <s v="https://raw.githubusercontent.com/Sud-Austral/DATA_MAPA_PUBLIC_V2/main/AGUAS/Iconos/11_grifos/14.svg"/>
    <s v=".svg"/>
    <x v="37"/>
    <n v="14"/>
    <n v="14"/>
  </r>
  <r>
    <n v="15"/>
    <s v="https://raw.githubusercontent.com/Sud-Austral/DATA_MAPA_PUBLIC_V2/main/AGUAS/Iconos/11_grifos/15.svg"/>
    <s v=".svg"/>
    <x v="37"/>
    <n v="15"/>
    <n v="15"/>
  </r>
  <r>
    <n v="16"/>
    <s v="https://raw.githubusercontent.com/Sud-Austral/DATA_MAPA_PUBLIC_V2/main/AGUAS/Iconos/11_grifos/16.svg"/>
    <s v=".svg"/>
    <x v="37"/>
    <n v="16"/>
    <n v="16"/>
  </r>
  <r>
    <n v="17"/>
    <s v="https://raw.githubusercontent.com/Sud-Austral/DATA_MAPA_PUBLIC_V2/main/AGUAS/Iconos/11_grifos/17.svg"/>
    <s v=".svg"/>
    <x v="37"/>
    <n v="17"/>
    <n v="17"/>
  </r>
  <r>
    <n v="18"/>
    <s v="https://raw.githubusercontent.com/Sud-Austral/DATA_MAPA_PUBLIC_V2/main/AGUAS/Iconos/11_grifos/18.svg"/>
    <s v=".svg"/>
    <x v="37"/>
    <n v="18"/>
    <n v="18"/>
  </r>
  <r>
    <n v="19"/>
    <s v="https://raw.githubusercontent.com/Sud-Austral/DATA_MAPA_PUBLIC_V2/main/AGUAS/Iconos/11_grifos/19.svg"/>
    <s v=".svg"/>
    <x v="37"/>
    <n v="19"/>
    <n v="19"/>
  </r>
  <r>
    <n v="20"/>
    <s v="https://raw.githubusercontent.com/Sud-Austral/DATA_MAPA_PUBLIC_V2/main/AGUAS/Iconos/11_grifos/20.svg"/>
    <s v=".svg"/>
    <x v="37"/>
    <n v="20"/>
    <n v="20"/>
  </r>
  <r>
    <n v="21"/>
    <s v="https://raw.githubusercontent.com/Sud-Austral/DATA_MAPA_PUBLIC_V2/main/AGUAS/Iconos/11_grifos/21.svg"/>
    <s v=".svg"/>
    <x v="37"/>
    <n v="21"/>
    <n v="21"/>
  </r>
  <r>
    <n v="22"/>
    <s v="https://raw.githubusercontent.com/Sud-Austral/DATA_MAPA_PUBLIC_V2/main/AGUAS/Iconos/11_grifos/22.svg"/>
    <s v=".svg"/>
    <x v="37"/>
    <n v="22"/>
    <n v="22"/>
  </r>
  <r>
    <n v="23"/>
    <s v="https://raw.githubusercontent.com/Sud-Austral/DATA_MAPA_PUBLIC_V2/main/AGUAS/Iconos/11_grifos/23.svg"/>
    <s v=".svg"/>
    <x v="37"/>
    <n v="23"/>
    <n v="23"/>
  </r>
  <r>
    <n v="24"/>
    <s v="https://raw.githubusercontent.com/Sud-Austral/DATA_MAPA_PUBLIC_V2/main/AGUAS/Iconos/11_grifos/24.svg"/>
    <s v=".svg"/>
    <x v="37"/>
    <n v="24"/>
    <n v="24"/>
  </r>
  <r>
    <n v="25"/>
    <s v="https://raw.githubusercontent.com/Sud-Austral/DATA_MAPA_PUBLIC_V2/main/AGUAS/Iconos/11_grifos/25.svg"/>
    <s v=".svg"/>
    <x v="37"/>
    <n v="25"/>
    <n v="25"/>
  </r>
  <r>
    <n v="26"/>
    <s v="https://raw.githubusercontent.com/Sud-Austral/DATA_MAPA_PUBLIC_V2/main/AGUAS/Iconos/11_grifos/26.svg"/>
    <s v=".svg"/>
    <x v="37"/>
    <n v="26"/>
    <n v="26"/>
  </r>
  <r>
    <n v="27"/>
    <s v="https://raw.githubusercontent.com/Sud-Austral/DATA_MAPA_PUBLIC_V2/main/AGUAS/Iconos/11_grifos/27.svg"/>
    <s v=".svg"/>
    <x v="37"/>
    <n v="27"/>
    <n v="27"/>
  </r>
  <r>
    <n v="28"/>
    <s v="https://raw.githubusercontent.com/Sud-Austral/DATA_MAPA_PUBLIC_V2/main/AGUAS/Iconos/11_grifos/28.svg"/>
    <s v=".svg"/>
    <x v="37"/>
    <n v="28"/>
    <n v="28"/>
  </r>
  <r>
    <n v="29"/>
    <s v="https://raw.githubusercontent.com/Sud-Austral/DATA_MAPA_PUBLIC_V2/main/AGUAS/Iconos/11_grifos/29.svg"/>
    <s v=".svg"/>
    <x v="37"/>
    <n v="29"/>
    <n v="29"/>
  </r>
  <r>
    <n v="30"/>
    <s v="https://raw.githubusercontent.com/Sud-Austral/DATA_MAPA_PUBLIC_V2/main/AGUAS/Iconos/11_grifos/30.svg"/>
    <s v=".svg"/>
    <x v="37"/>
    <n v="30"/>
    <n v="30"/>
  </r>
  <r>
    <n v="31"/>
    <s v="https://raw.githubusercontent.com/Sud-Austral/DATA_MAPA_PUBLIC_V2/main/AGUAS/Iconos/11_grifos/31.svg"/>
    <s v=".svg"/>
    <x v="37"/>
    <n v="31"/>
    <n v="31"/>
  </r>
  <r>
    <n v="32"/>
    <s v="https://raw.githubusercontent.com/Sud-Austral/DATA_MAPA_PUBLIC_V2/main/AGUAS/Iconos/11_grifos/32.svg"/>
    <s v=".svg"/>
    <x v="37"/>
    <n v="32"/>
    <n v="32"/>
  </r>
  <r>
    <n v="33"/>
    <s v="https://raw.githubusercontent.com/Sud-Austral/DATA_MAPA_PUBLIC_V2/main/AGUAS/Iconos/11_grifos/33.svg"/>
    <s v=".svg"/>
    <x v="37"/>
    <n v="33"/>
    <n v="33"/>
  </r>
  <r>
    <n v="34"/>
    <s v="https://raw.githubusercontent.com/Sud-Austral/DATA_MAPA_PUBLIC_V2/main/AGUAS/Iconos/11_grifos/34.svg"/>
    <s v=".svg"/>
    <x v="37"/>
    <n v="34"/>
    <n v="34"/>
  </r>
  <r>
    <n v="35"/>
    <s v="https://raw.githubusercontent.com/Sud-Austral/DATA_MAPA_PUBLIC_V2/main/AGUAS/Iconos/11_grifos/35.svg"/>
    <s v=".svg"/>
    <x v="37"/>
    <n v="35"/>
    <n v="35"/>
  </r>
  <r>
    <n v="36"/>
    <s v="https://raw.githubusercontent.com/Sud-Austral/DATA_MAPA_PUBLIC_V2/main/AGUAS/Iconos/11_grifos/36.svg"/>
    <s v=".svg"/>
    <x v="37"/>
    <n v="36"/>
    <n v="36"/>
  </r>
  <r>
    <n v="37"/>
    <s v="https://raw.githubusercontent.com/Sud-Austral/DATA_MAPA_PUBLIC_V2/main/AGUAS/Iconos/11_grifos/37.svg"/>
    <s v=".svg"/>
    <x v="37"/>
    <n v="37"/>
    <n v="37"/>
  </r>
  <r>
    <n v="38"/>
    <s v="https://raw.githubusercontent.com/Sud-Austral/DATA_MAPA_PUBLIC_V2/main/AGUAS/Iconos/11_grifos/38.svg"/>
    <s v=".svg"/>
    <x v="37"/>
    <n v="38"/>
    <n v="38"/>
  </r>
  <r>
    <n v="39"/>
    <s v="https://raw.githubusercontent.com/Sud-Austral/DATA_MAPA_PUBLIC_V2/main/AGUAS/Iconos/11_grifos/39.svg"/>
    <s v=".svg"/>
    <x v="37"/>
    <n v="39"/>
    <n v="39"/>
  </r>
  <r>
    <n v="40"/>
    <s v="https://raw.githubusercontent.com/Sud-Austral/DATA_MAPA_PUBLIC_V2/main/AGUAS/Iconos/11_grifos/40.svg"/>
    <s v=".svg"/>
    <x v="37"/>
    <n v="40"/>
    <n v="40"/>
  </r>
  <r>
    <n v="1"/>
    <s v="https://raw.githubusercontent.com/Sud-Austral/DATA_MAPA_PUBLIC_V2/main/AGUAS/Iconos/12_industriaForestal/1.svg"/>
    <s v=".svg"/>
    <x v="38"/>
    <n v="1"/>
    <n v="1"/>
  </r>
  <r>
    <n v="2"/>
    <s v="https://raw.githubusercontent.com/Sud-Austral/DATA_MAPA_PUBLIC_V2/main/AGUAS/Iconos/12_industriaForestal/2.svg"/>
    <s v=".svg"/>
    <x v="38"/>
    <n v="2"/>
    <n v="2"/>
  </r>
  <r>
    <n v="3"/>
    <s v="https://raw.githubusercontent.com/Sud-Austral/DATA_MAPA_PUBLIC_V2/main/AGUAS/Iconos/12_industriaForestal/3.svg"/>
    <s v=".svg"/>
    <x v="38"/>
    <n v="3"/>
    <n v="3"/>
  </r>
  <r>
    <n v="4"/>
    <s v="https://raw.githubusercontent.com/Sud-Austral/DATA_MAPA_PUBLIC_V2/main/AGUAS/Iconos/12_industriaForestal/4.svg"/>
    <s v=".svg"/>
    <x v="38"/>
    <n v="4"/>
    <n v="4"/>
  </r>
  <r>
    <n v="5"/>
    <s v="https://raw.githubusercontent.com/Sud-Austral/DATA_MAPA_PUBLIC_V2/main/AGUAS/Iconos/12_industriaForestal/5.svg"/>
    <s v=".svg"/>
    <x v="38"/>
    <n v="5"/>
    <n v="5"/>
  </r>
  <r>
    <n v="6"/>
    <s v="https://raw.githubusercontent.com/Sud-Austral/DATA_MAPA_PUBLIC_V2/main/AGUAS/Iconos/12_industriaForestal/6.svg"/>
    <s v=".svg"/>
    <x v="38"/>
    <n v="6"/>
    <n v="6"/>
  </r>
  <r>
    <n v="7"/>
    <s v="https://raw.githubusercontent.com/Sud-Austral/DATA_MAPA_PUBLIC_V2/main/AGUAS/Iconos/12_industriaForestal/7.svg"/>
    <s v=".svg"/>
    <x v="38"/>
    <n v="7"/>
    <n v="7"/>
  </r>
  <r>
    <n v="8"/>
    <s v="https://raw.githubusercontent.com/Sud-Austral/DATA_MAPA_PUBLIC_V2/main/AGUAS/Iconos/12_industriaForestal/8.svg"/>
    <s v=".svg"/>
    <x v="38"/>
    <n v="8"/>
    <n v="8"/>
  </r>
  <r>
    <n v="9"/>
    <s v="https://raw.githubusercontent.com/Sud-Austral/DATA_MAPA_PUBLIC_V2/main/AGUAS/Iconos/12_industriaForestal/9.svg"/>
    <s v=".svg"/>
    <x v="38"/>
    <n v="9"/>
    <n v="9"/>
  </r>
  <r>
    <n v="10"/>
    <s v="https://raw.githubusercontent.com/Sud-Austral/DATA_MAPA_PUBLIC_V2/main/AGUAS/Iconos/12_industriaForestal/10.svg"/>
    <s v=".svg"/>
    <x v="38"/>
    <n v="10"/>
    <n v="10"/>
  </r>
  <r>
    <n v="11"/>
    <s v="https://raw.githubusercontent.com/Sud-Austral/DATA_MAPA_PUBLIC_V2/main/AGUAS/Iconos/12_industriaForestal/11.svg"/>
    <s v=".svg"/>
    <x v="38"/>
    <n v="11"/>
    <n v="11"/>
  </r>
  <r>
    <n v="12"/>
    <s v="https://raw.githubusercontent.com/Sud-Austral/DATA_MAPA_PUBLIC_V2/main/AGUAS/Iconos/12_industriaForestal/12.svg"/>
    <s v=".svg"/>
    <x v="38"/>
    <n v="12"/>
    <n v="12"/>
  </r>
  <r>
    <n v="13"/>
    <s v="https://raw.githubusercontent.com/Sud-Austral/DATA_MAPA_PUBLIC_V2/main/AGUAS/Iconos/12_industriaForestal/13.svg"/>
    <s v=".svg"/>
    <x v="38"/>
    <n v="13"/>
    <n v="13"/>
  </r>
  <r>
    <n v="14"/>
    <s v="https://raw.githubusercontent.com/Sud-Austral/DATA_MAPA_PUBLIC_V2/main/AGUAS/Iconos/12_industriaForestal/14.svg"/>
    <s v=".svg"/>
    <x v="38"/>
    <n v="14"/>
    <n v="14"/>
  </r>
  <r>
    <n v="15"/>
    <s v="https://raw.githubusercontent.com/Sud-Austral/DATA_MAPA_PUBLIC_V2/main/AGUAS/Iconos/12_industriaForestal/15.svg"/>
    <s v=".svg"/>
    <x v="38"/>
    <n v="15"/>
    <n v="15"/>
  </r>
  <r>
    <n v="16"/>
    <s v="https://raw.githubusercontent.com/Sud-Austral/DATA_MAPA_PUBLIC_V2/main/AGUAS/Iconos/12_industriaForestal/16.svg"/>
    <s v=".svg"/>
    <x v="38"/>
    <n v="16"/>
    <n v="16"/>
  </r>
  <r>
    <n v="17"/>
    <s v="https://raw.githubusercontent.com/Sud-Austral/DATA_MAPA_PUBLIC_V2/main/AGUAS/Iconos/12_industriaForestal/17.svg"/>
    <s v=".svg"/>
    <x v="38"/>
    <n v="17"/>
    <n v="17"/>
  </r>
  <r>
    <n v="18"/>
    <s v="https://raw.githubusercontent.com/Sud-Austral/DATA_MAPA_PUBLIC_V2/main/AGUAS/Iconos/12_industriaForestal/18.svg"/>
    <s v=".svg"/>
    <x v="38"/>
    <n v="18"/>
    <n v="18"/>
  </r>
  <r>
    <n v="19"/>
    <s v="https://raw.githubusercontent.com/Sud-Austral/DATA_MAPA_PUBLIC_V2/main/AGUAS/Iconos/12_industriaForestal/19.svg"/>
    <s v=".svg"/>
    <x v="38"/>
    <n v="19"/>
    <n v="19"/>
  </r>
  <r>
    <n v="20"/>
    <s v="https://raw.githubusercontent.com/Sud-Austral/DATA_MAPA_PUBLIC_V2/main/AGUAS/Iconos/12_industriaForestal/20.svg"/>
    <s v=".svg"/>
    <x v="38"/>
    <n v="20"/>
    <n v="20"/>
  </r>
  <r>
    <n v="21"/>
    <s v="https://raw.githubusercontent.com/Sud-Austral/DATA_MAPA_PUBLIC_V2/main/AGUAS/Iconos/12_industriaForestal/21.svg"/>
    <s v=".svg"/>
    <x v="38"/>
    <n v="21"/>
    <n v="21"/>
  </r>
  <r>
    <n v="22"/>
    <s v="https://raw.githubusercontent.com/Sud-Austral/DATA_MAPA_PUBLIC_V2/main/AGUAS/Iconos/12_industriaForestal/22.svg"/>
    <s v=".svg"/>
    <x v="38"/>
    <n v="22"/>
    <n v="22"/>
  </r>
  <r>
    <n v="23"/>
    <s v="https://raw.githubusercontent.com/Sud-Austral/DATA_MAPA_PUBLIC_V2/main/AGUAS/Iconos/12_industriaForestal/23.svg"/>
    <s v=".svg"/>
    <x v="38"/>
    <n v="23"/>
    <n v="23"/>
  </r>
  <r>
    <n v="24"/>
    <s v="https://raw.githubusercontent.com/Sud-Austral/DATA_MAPA_PUBLIC_V2/main/AGUAS/Iconos/12_industriaForestal/24.svg"/>
    <s v=".svg"/>
    <x v="38"/>
    <n v="24"/>
    <n v="24"/>
  </r>
  <r>
    <n v="25"/>
    <s v="https://raw.githubusercontent.com/Sud-Austral/DATA_MAPA_PUBLIC_V2/main/AGUAS/Iconos/12_industriaForestal/25.svg"/>
    <s v=".svg"/>
    <x v="38"/>
    <n v="25"/>
    <n v="25"/>
  </r>
  <r>
    <n v="26"/>
    <s v="https://raw.githubusercontent.com/Sud-Austral/DATA_MAPA_PUBLIC_V2/main/AGUAS/Iconos/12_industriaForestal/26.svg"/>
    <s v=".svg"/>
    <x v="38"/>
    <n v="26"/>
    <n v="26"/>
  </r>
  <r>
    <n v="27"/>
    <s v="https://raw.githubusercontent.com/Sud-Austral/DATA_MAPA_PUBLIC_V2/main/AGUAS/Iconos/12_industriaForestal/27.svg"/>
    <s v=".svg"/>
    <x v="38"/>
    <n v="27"/>
    <n v="27"/>
  </r>
  <r>
    <n v="28"/>
    <s v="https://raw.githubusercontent.com/Sud-Austral/DATA_MAPA_PUBLIC_V2/main/AGUAS/Iconos/12_industriaForestal/28.svg"/>
    <s v=".svg"/>
    <x v="38"/>
    <n v="28"/>
    <n v="28"/>
  </r>
  <r>
    <n v="29"/>
    <s v="https://raw.githubusercontent.com/Sud-Austral/DATA_MAPA_PUBLIC_V2/main/AGUAS/Iconos/12_industriaForestal/29.svg"/>
    <s v=".svg"/>
    <x v="38"/>
    <n v="29"/>
    <n v="29"/>
  </r>
  <r>
    <n v="30"/>
    <s v="https://raw.githubusercontent.com/Sud-Austral/DATA_MAPA_PUBLIC_V2/main/AGUAS/Iconos/12_industriaForestal/30.svg"/>
    <s v=".svg"/>
    <x v="38"/>
    <n v="30"/>
    <n v="30"/>
  </r>
  <r>
    <n v="31"/>
    <s v="https://raw.githubusercontent.com/Sud-Austral/DATA_MAPA_PUBLIC_V2/main/AGUAS/Iconos/12_industriaForestal/31.svg"/>
    <s v=".svg"/>
    <x v="38"/>
    <n v="31"/>
    <n v="31"/>
  </r>
  <r>
    <n v="32"/>
    <s v="https://raw.githubusercontent.com/Sud-Austral/DATA_MAPA_PUBLIC_V2/main/AGUAS/Iconos/12_industriaForestal/32.svg"/>
    <s v=".svg"/>
    <x v="38"/>
    <n v="32"/>
    <n v="32"/>
  </r>
  <r>
    <n v="33"/>
    <s v="https://raw.githubusercontent.com/Sud-Austral/DATA_MAPA_PUBLIC_V2/main/AGUAS/Iconos/12_industriaForestal/33.svg"/>
    <s v=".svg"/>
    <x v="38"/>
    <n v="33"/>
    <n v="33"/>
  </r>
  <r>
    <n v="34"/>
    <s v="https://raw.githubusercontent.com/Sud-Austral/DATA_MAPA_PUBLIC_V2/main/AGUAS/Iconos/12_industriaForestal/34.svg"/>
    <s v=".svg"/>
    <x v="38"/>
    <n v="34"/>
    <n v="34"/>
  </r>
  <r>
    <n v="35"/>
    <s v="https://raw.githubusercontent.com/Sud-Austral/DATA_MAPA_PUBLIC_V2/main/AGUAS/Iconos/12_industriaForestal/35.svg"/>
    <s v=".svg"/>
    <x v="38"/>
    <n v="35"/>
    <n v="35"/>
  </r>
  <r>
    <n v="36"/>
    <s v="https://raw.githubusercontent.com/Sud-Austral/DATA_MAPA_PUBLIC_V2/main/AGUAS/Iconos/12_industriaForestal/36.svg"/>
    <s v=".svg"/>
    <x v="38"/>
    <n v="36"/>
    <n v="36"/>
  </r>
  <r>
    <n v="37"/>
    <s v="https://raw.githubusercontent.com/Sud-Austral/DATA_MAPA_PUBLIC_V2/main/AGUAS/Iconos/12_industriaForestal/37.svg"/>
    <s v=".svg"/>
    <x v="38"/>
    <n v="37"/>
    <n v="37"/>
  </r>
  <r>
    <n v="38"/>
    <s v="https://raw.githubusercontent.com/Sud-Austral/DATA_MAPA_PUBLIC_V2/main/AGUAS/Iconos/12_industriaForestal/38.svg"/>
    <s v=".svg"/>
    <x v="38"/>
    <n v="38"/>
    <n v="38"/>
  </r>
  <r>
    <n v="39"/>
    <s v="https://raw.githubusercontent.com/Sud-Austral/DATA_MAPA_PUBLIC_V2/main/AGUAS/Iconos/12_industriaForestal/39.svg"/>
    <s v=".svg"/>
    <x v="38"/>
    <n v="39"/>
    <n v="39"/>
  </r>
  <r>
    <n v="40"/>
    <s v="https://raw.githubusercontent.com/Sud-Austral/DATA_MAPA_PUBLIC_V2/main/AGUAS/Iconos/12_industriaForestal/40.svg"/>
    <s v=".svg"/>
    <x v="38"/>
    <n v="40"/>
    <n v="40"/>
  </r>
  <r>
    <n v="1"/>
    <s v="https://raw.githubusercontent.com/Sud-Austral/DATA_MAPA_PUBLIC_V2/main/AGUAS/Iconos/13_programaSENAME/1.svg"/>
    <s v=".svg"/>
    <x v="39"/>
    <n v="1"/>
    <n v="1"/>
  </r>
  <r>
    <n v="2"/>
    <s v="https://raw.githubusercontent.com/Sud-Austral/DATA_MAPA_PUBLIC_V2/main/AGUAS/Iconos/13_programaSENAME/2.svg"/>
    <s v=".svg"/>
    <x v="39"/>
    <n v="2"/>
    <n v="2"/>
  </r>
  <r>
    <n v="3"/>
    <s v="https://raw.githubusercontent.com/Sud-Austral/DATA_MAPA_PUBLIC_V2/main/AGUAS/Iconos/13_programaSENAME/3.svg"/>
    <s v=".svg"/>
    <x v="39"/>
    <n v="3"/>
    <n v="3"/>
  </r>
  <r>
    <n v="4"/>
    <s v="https://raw.githubusercontent.com/Sud-Austral/DATA_MAPA_PUBLIC_V2/main/AGUAS/Iconos/13_programaSENAME/4.svg"/>
    <s v=".svg"/>
    <x v="39"/>
    <n v="4"/>
    <n v="4"/>
  </r>
  <r>
    <n v="5"/>
    <s v="https://raw.githubusercontent.com/Sud-Austral/DATA_MAPA_PUBLIC_V2/main/AGUAS/Iconos/13_programaSENAME/5.svg"/>
    <s v=".svg"/>
    <x v="39"/>
    <n v="5"/>
    <n v="5"/>
  </r>
  <r>
    <n v="6"/>
    <s v="https://raw.githubusercontent.com/Sud-Austral/DATA_MAPA_PUBLIC_V2/main/AGUAS/Iconos/13_programaSENAME/6.svg"/>
    <s v=".svg"/>
    <x v="39"/>
    <n v="6"/>
    <n v="6"/>
  </r>
  <r>
    <n v="7"/>
    <s v="https://raw.githubusercontent.com/Sud-Austral/DATA_MAPA_PUBLIC_V2/main/AGUAS/Iconos/13_programaSENAME/7.svg"/>
    <s v=".svg"/>
    <x v="39"/>
    <n v="7"/>
    <n v="7"/>
  </r>
  <r>
    <n v="8"/>
    <s v="https://raw.githubusercontent.com/Sud-Austral/DATA_MAPA_PUBLIC_V2/main/AGUAS/Iconos/13_programaSENAME/8.svg"/>
    <s v=".svg"/>
    <x v="39"/>
    <n v="8"/>
    <n v="8"/>
  </r>
  <r>
    <n v="9"/>
    <s v="https://raw.githubusercontent.com/Sud-Austral/DATA_MAPA_PUBLIC_V2/main/AGUAS/Iconos/13_programaSENAME/9.svg"/>
    <s v=".svg"/>
    <x v="39"/>
    <n v="9"/>
    <n v="9"/>
  </r>
  <r>
    <n v="10"/>
    <s v="https://raw.githubusercontent.com/Sud-Austral/DATA_MAPA_PUBLIC_V2/main/AGUAS/Iconos/13_programaSENAME/10.svg"/>
    <s v=".svg"/>
    <x v="39"/>
    <n v="10"/>
    <n v="10"/>
  </r>
  <r>
    <n v="11"/>
    <s v="https://raw.githubusercontent.com/Sud-Austral/DATA_MAPA_PUBLIC_V2/main/AGUAS/Iconos/13_programaSENAME/11.svg"/>
    <s v=".svg"/>
    <x v="39"/>
    <n v="11"/>
    <n v="11"/>
  </r>
  <r>
    <n v="12"/>
    <s v="https://raw.githubusercontent.com/Sud-Austral/DATA_MAPA_PUBLIC_V2/main/AGUAS/Iconos/13_programaSENAME/12.svg"/>
    <s v=".svg"/>
    <x v="39"/>
    <n v="12"/>
    <n v="12"/>
  </r>
  <r>
    <n v="13"/>
    <s v="https://raw.githubusercontent.com/Sud-Austral/DATA_MAPA_PUBLIC_V2/main/AGUAS/Iconos/13_programaSENAME/13.svg"/>
    <s v=".svg"/>
    <x v="39"/>
    <n v="13"/>
    <n v="13"/>
  </r>
  <r>
    <n v="14"/>
    <s v="https://raw.githubusercontent.com/Sud-Austral/DATA_MAPA_PUBLIC_V2/main/AGUAS/Iconos/13_programaSENAME/14.svg"/>
    <s v=".svg"/>
    <x v="39"/>
    <n v="14"/>
    <n v="14"/>
  </r>
  <r>
    <n v="15"/>
    <s v="https://raw.githubusercontent.com/Sud-Austral/DATA_MAPA_PUBLIC_V2/main/AGUAS/Iconos/13_programaSENAME/15.svg"/>
    <s v=".svg"/>
    <x v="39"/>
    <n v="15"/>
    <n v="15"/>
  </r>
  <r>
    <n v="16"/>
    <s v="https://raw.githubusercontent.com/Sud-Austral/DATA_MAPA_PUBLIC_V2/main/AGUAS/Iconos/13_programaSENAME/16.svg"/>
    <s v=".svg"/>
    <x v="39"/>
    <n v="16"/>
    <n v="16"/>
  </r>
  <r>
    <n v="17"/>
    <s v="https://raw.githubusercontent.com/Sud-Austral/DATA_MAPA_PUBLIC_V2/main/AGUAS/Iconos/13_programaSENAME/17.svg"/>
    <s v=".svg"/>
    <x v="39"/>
    <n v="17"/>
    <n v="17"/>
  </r>
  <r>
    <n v="18"/>
    <s v="https://raw.githubusercontent.com/Sud-Austral/DATA_MAPA_PUBLIC_V2/main/AGUAS/Iconos/13_programaSENAME/18.svg"/>
    <s v=".svg"/>
    <x v="39"/>
    <n v="18"/>
    <n v="18"/>
  </r>
  <r>
    <n v="19"/>
    <s v="https://raw.githubusercontent.com/Sud-Austral/DATA_MAPA_PUBLIC_V2/main/AGUAS/Iconos/13_programaSENAME/19.svg"/>
    <s v=".svg"/>
    <x v="39"/>
    <n v="19"/>
    <n v="19"/>
  </r>
  <r>
    <n v="20"/>
    <s v="https://raw.githubusercontent.com/Sud-Austral/DATA_MAPA_PUBLIC_V2/main/AGUAS/Iconos/13_programaSENAME/20.svg"/>
    <s v=".svg"/>
    <x v="39"/>
    <n v="20"/>
    <n v="20"/>
  </r>
  <r>
    <n v="21"/>
    <s v="https://raw.githubusercontent.com/Sud-Austral/DATA_MAPA_PUBLIC_V2/main/AGUAS/Iconos/13_programaSENAME/21.svg"/>
    <s v=".svg"/>
    <x v="39"/>
    <n v="21"/>
    <n v="21"/>
  </r>
  <r>
    <n v="22"/>
    <s v="https://raw.githubusercontent.com/Sud-Austral/DATA_MAPA_PUBLIC_V2/main/AGUAS/Iconos/13_programaSENAME/22.svg"/>
    <s v=".svg"/>
    <x v="39"/>
    <n v="22"/>
    <n v="22"/>
  </r>
  <r>
    <n v="23"/>
    <s v="https://raw.githubusercontent.com/Sud-Austral/DATA_MAPA_PUBLIC_V2/main/AGUAS/Iconos/13_programaSENAME/23.svg"/>
    <s v=".svg"/>
    <x v="39"/>
    <n v="23"/>
    <n v="23"/>
  </r>
  <r>
    <n v="24"/>
    <s v="https://raw.githubusercontent.com/Sud-Austral/DATA_MAPA_PUBLIC_V2/main/AGUAS/Iconos/13_programaSENAME/24.svg"/>
    <s v=".svg"/>
    <x v="39"/>
    <n v="24"/>
    <n v="24"/>
  </r>
  <r>
    <n v="25"/>
    <s v="https://raw.githubusercontent.com/Sud-Austral/DATA_MAPA_PUBLIC_V2/main/AGUAS/Iconos/13_programaSENAME/25.svg"/>
    <s v=".svg"/>
    <x v="39"/>
    <n v="25"/>
    <n v="25"/>
  </r>
  <r>
    <n v="26"/>
    <s v="https://raw.githubusercontent.com/Sud-Austral/DATA_MAPA_PUBLIC_V2/main/AGUAS/Iconos/13_programaSENAME/26.svg"/>
    <s v=".svg"/>
    <x v="39"/>
    <n v="26"/>
    <n v="26"/>
  </r>
  <r>
    <n v="27"/>
    <s v="https://raw.githubusercontent.com/Sud-Austral/DATA_MAPA_PUBLIC_V2/main/AGUAS/Iconos/13_programaSENAME/27.svg"/>
    <s v=".svg"/>
    <x v="39"/>
    <n v="27"/>
    <n v="27"/>
  </r>
  <r>
    <n v="28"/>
    <s v="https://raw.githubusercontent.com/Sud-Austral/DATA_MAPA_PUBLIC_V2/main/AGUAS/Iconos/13_programaSENAME/28.svg"/>
    <s v=".svg"/>
    <x v="39"/>
    <n v="28"/>
    <n v="28"/>
  </r>
  <r>
    <n v="29"/>
    <s v="https://raw.githubusercontent.com/Sud-Austral/DATA_MAPA_PUBLIC_V2/main/AGUAS/Iconos/13_programaSENAME/29.svg"/>
    <s v=".svg"/>
    <x v="39"/>
    <n v="29"/>
    <n v="29"/>
  </r>
  <r>
    <n v="30"/>
    <s v="https://raw.githubusercontent.com/Sud-Austral/DATA_MAPA_PUBLIC_V2/main/AGUAS/Iconos/13_programaSENAME/30.svg"/>
    <s v=".svg"/>
    <x v="39"/>
    <n v="30"/>
    <n v="30"/>
  </r>
  <r>
    <n v="31"/>
    <s v="https://raw.githubusercontent.com/Sud-Austral/DATA_MAPA_PUBLIC_V2/main/AGUAS/Iconos/13_programaSENAME/31.svg"/>
    <s v=".svg"/>
    <x v="39"/>
    <n v="31"/>
    <n v="31"/>
  </r>
  <r>
    <n v="32"/>
    <s v="https://raw.githubusercontent.com/Sud-Austral/DATA_MAPA_PUBLIC_V2/main/AGUAS/Iconos/13_programaSENAME/32.svg"/>
    <s v=".svg"/>
    <x v="39"/>
    <n v="32"/>
    <n v="32"/>
  </r>
  <r>
    <n v="33"/>
    <s v="https://raw.githubusercontent.com/Sud-Austral/DATA_MAPA_PUBLIC_V2/main/AGUAS/Iconos/13_programaSENAME/33.svg"/>
    <s v=".svg"/>
    <x v="39"/>
    <n v="33"/>
    <n v="33"/>
  </r>
  <r>
    <n v="34"/>
    <s v="https://raw.githubusercontent.com/Sud-Austral/DATA_MAPA_PUBLIC_V2/main/AGUAS/Iconos/13_programaSENAME/34.svg"/>
    <s v=".svg"/>
    <x v="39"/>
    <n v="34"/>
    <n v="34"/>
  </r>
  <r>
    <n v="35"/>
    <s v="https://raw.githubusercontent.com/Sud-Austral/DATA_MAPA_PUBLIC_V2/main/AGUAS/Iconos/13_programaSENAME/35.svg"/>
    <s v=".svg"/>
    <x v="39"/>
    <n v="35"/>
    <n v="35"/>
  </r>
  <r>
    <n v="36"/>
    <s v="https://raw.githubusercontent.com/Sud-Austral/DATA_MAPA_PUBLIC_V2/main/AGUAS/Iconos/13_programaSENAME/36.svg"/>
    <s v=".svg"/>
    <x v="39"/>
    <n v="36"/>
    <n v="36"/>
  </r>
  <r>
    <n v="37"/>
    <s v="https://raw.githubusercontent.com/Sud-Austral/DATA_MAPA_PUBLIC_V2/main/AGUAS/Iconos/13_programaSENAME/37.svg"/>
    <s v=".svg"/>
    <x v="39"/>
    <n v="37"/>
    <n v="37"/>
  </r>
  <r>
    <n v="38"/>
    <s v="https://raw.githubusercontent.com/Sud-Austral/DATA_MAPA_PUBLIC_V2/main/AGUAS/Iconos/13_programaSENAME/38.svg"/>
    <s v=".svg"/>
    <x v="39"/>
    <n v="38"/>
    <n v="38"/>
  </r>
  <r>
    <n v="39"/>
    <s v="https://raw.githubusercontent.com/Sud-Austral/DATA_MAPA_PUBLIC_V2/main/AGUAS/Iconos/13_programaSENAME/39.svg"/>
    <s v=".svg"/>
    <x v="39"/>
    <n v="39"/>
    <n v="39"/>
  </r>
  <r>
    <n v="40"/>
    <s v="https://raw.githubusercontent.com/Sud-Austral/DATA_MAPA_PUBLIC_V2/main/AGUAS/Iconos/13_programaSENAME/40.svg"/>
    <s v=".svg"/>
    <x v="39"/>
    <n v="40"/>
    <n v="40"/>
  </r>
  <r>
    <n v="1"/>
    <s v="https://raw.githubusercontent.com/Sud-Austral/DATA_MAPA_PUBLIC_V2/main/AGUAS/Iconos/14_puentes/1.svg"/>
    <s v=".svg"/>
    <x v="40"/>
    <n v="1"/>
    <n v="1"/>
  </r>
  <r>
    <n v="2"/>
    <s v="https://raw.githubusercontent.com/Sud-Austral/DATA_MAPA_PUBLIC_V2/main/AGUAS/Iconos/14_puentes/2.svg"/>
    <s v=".svg"/>
    <x v="40"/>
    <n v="2"/>
    <n v="2"/>
  </r>
  <r>
    <n v="3"/>
    <s v="https://raw.githubusercontent.com/Sud-Austral/DATA_MAPA_PUBLIC_V2/main/AGUAS/Iconos/14_puentes/3.svg"/>
    <s v=".svg"/>
    <x v="40"/>
    <n v="3"/>
    <n v="3"/>
  </r>
  <r>
    <n v="4"/>
    <s v="https://raw.githubusercontent.com/Sud-Austral/DATA_MAPA_PUBLIC_V2/main/AGUAS/Iconos/14_puentes/4.svg"/>
    <s v=".svg"/>
    <x v="40"/>
    <n v="4"/>
    <n v="4"/>
  </r>
  <r>
    <n v="5"/>
    <s v="https://raw.githubusercontent.com/Sud-Austral/DATA_MAPA_PUBLIC_V2/main/AGUAS/Iconos/14_puentes/5.svg"/>
    <s v=".svg"/>
    <x v="40"/>
    <n v="5"/>
    <n v="5"/>
  </r>
  <r>
    <n v="6"/>
    <s v="https://raw.githubusercontent.com/Sud-Austral/DATA_MAPA_PUBLIC_V2/main/AGUAS/Iconos/14_puentes/6.svg"/>
    <s v=".svg"/>
    <x v="40"/>
    <n v="6"/>
    <n v="6"/>
  </r>
  <r>
    <n v="7"/>
    <s v="https://raw.githubusercontent.com/Sud-Austral/DATA_MAPA_PUBLIC_V2/main/AGUAS/Iconos/14_puentes/7.svg"/>
    <s v=".svg"/>
    <x v="40"/>
    <n v="7"/>
    <n v="7"/>
  </r>
  <r>
    <n v="8"/>
    <s v="https://raw.githubusercontent.com/Sud-Austral/DATA_MAPA_PUBLIC_V2/main/AGUAS/Iconos/14_puentes/8.svg"/>
    <s v=".svg"/>
    <x v="40"/>
    <n v="8"/>
    <n v="8"/>
  </r>
  <r>
    <n v="9"/>
    <s v="https://raw.githubusercontent.com/Sud-Austral/DATA_MAPA_PUBLIC_V2/main/AGUAS/Iconos/14_puentes/9.svg"/>
    <s v=".svg"/>
    <x v="40"/>
    <n v="9"/>
    <n v="9"/>
  </r>
  <r>
    <n v="10"/>
    <s v="https://raw.githubusercontent.com/Sud-Austral/DATA_MAPA_PUBLIC_V2/main/AGUAS/Iconos/14_puentes/10.svg"/>
    <s v=".svg"/>
    <x v="40"/>
    <n v="10"/>
    <n v="10"/>
  </r>
  <r>
    <n v="11"/>
    <s v="https://raw.githubusercontent.com/Sud-Austral/DATA_MAPA_PUBLIC_V2/main/AGUAS/Iconos/14_puentes/11.svg"/>
    <s v=".svg"/>
    <x v="40"/>
    <n v="11"/>
    <n v="11"/>
  </r>
  <r>
    <n v="12"/>
    <s v="https://raw.githubusercontent.com/Sud-Austral/DATA_MAPA_PUBLIC_V2/main/AGUAS/Iconos/14_puentes/12.svg"/>
    <s v=".svg"/>
    <x v="40"/>
    <n v="12"/>
    <n v="12"/>
  </r>
  <r>
    <n v="13"/>
    <s v="https://raw.githubusercontent.com/Sud-Austral/DATA_MAPA_PUBLIC_V2/main/AGUAS/Iconos/14_puentes/13.svg"/>
    <s v=".svg"/>
    <x v="40"/>
    <n v="13"/>
    <n v="13"/>
  </r>
  <r>
    <n v="14"/>
    <s v="https://raw.githubusercontent.com/Sud-Austral/DATA_MAPA_PUBLIC_V2/main/AGUAS/Iconos/14_puentes/14.svg"/>
    <s v=".svg"/>
    <x v="40"/>
    <n v="14"/>
    <n v="14"/>
  </r>
  <r>
    <n v="15"/>
    <s v="https://raw.githubusercontent.com/Sud-Austral/DATA_MAPA_PUBLIC_V2/main/AGUAS/Iconos/14_puentes/15.svg"/>
    <s v=".svg"/>
    <x v="40"/>
    <n v="15"/>
    <n v="15"/>
  </r>
  <r>
    <n v="16"/>
    <s v="https://raw.githubusercontent.com/Sud-Austral/DATA_MAPA_PUBLIC_V2/main/AGUAS/Iconos/14_puentes/16.svg"/>
    <s v=".svg"/>
    <x v="40"/>
    <n v="16"/>
    <n v="16"/>
  </r>
  <r>
    <n v="17"/>
    <s v="https://raw.githubusercontent.com/Sud-Austral/DATA_MAPA_PUBLIC_V2/main/AGUAS/Iconos/14_puentes/17.svg"/>
    <s v=".svg"/>
    <x v="40"/>
    <n v="17"/>
    <n v="17"/>
  </r>
  <r>
    <n v="18"/>
    <s v="https://raw.githubusercontent.com/Sud-Austral/DATA_MAPA_PUBLIC_V2/main/AGUAS/Iconos/14_puentes/18.svg"/>
    <s v=".svg"/>
    <x v="40"/>
    <n v="18"/>
    <n v="18"/>
  </r>
  <r>
    <n v="19"/>
    <s v="https://raw.githubusercontent.com/Sud-Austral/DATA_MAPA_PUBLIC_V2/main/AGUAS/Iconos/14_puentes/19.svg"/>
    <s v=".svg"/>
    <x v="40"/>
    <n v="19"/>
    <n v="19"/>
  </r>
  <r>
    <n v="20"/>
    <s v="https://raw.githubusercontent.com/Sud-Austral/DATA_MAPA_PUBLIC_V2/main/AGUAS/Iconos/14_puentes/20.svg"/>
    <s v=".svg"/>
    <x v="40"/>
    <n v="20"/>
    <n v="20"/>
  </r>
  <r>
    <n v="21"/>
    <s v="https://raw.githubusercontent.com/Sud-Austral/DATA_MAPA_PUBLIC_V2/main/AGUAS/Iconos/14_puentes/21.svg"/>
    <s v=".svg"/>
    <x v="40"/>
    <n v="21"/>
    <n v="21"/>
  </r>
  <r>
    <n v="22"/>
    <s v="https://raw.githubusercontent.com/Sud-Austral/DATA_MAPA_PUBLIC_V2/main/AGUAS/Iconos/14_puentes/22.svg"/>
    <s v=".svg"/>
    <x v="40"/>
    <n v="22"/>
    <n v="22"/>
  </r>
  <r>
    <n v="23"/>
    <s v="https://raw.githubusercontent.com/Sud-Austral/DATA_MAPA_PUBLIC_V2/main/AGUAS/Iconos/14_puentes/23.svg"/>
    <s v=".svg"/>
    <x v="40"/>
    <n v="23"/>
    <n v="23"/>
  </r>
  <r>
    <n v="24"/>
    <s v="https://raw.githubusercontent.com/Sud-Austral/DATA_MAPA_PUBLIC_V2/main/AGUAS/Iconos/14_puentes/24.svg"/>
    <s v=".svg"/>
    <x v="40"/>
    <n v="24"/>
    <n v="24"/>
  </r>
  <r>
    <n v="25"/>
    <s v="https://raw.githubusercontent.com/Sud-Austral/DATA_MAPA_PUBLIC_V2/main/AGUAS/Iconos/14_puentes/25.svg"/>
    <s v=".svg"/>
    <x v="40"/>
    <n v="25"/>
    <n v="25"/>
  </r>
  <r>
    <n v="26"/>
    <s v="https://raw.githubusercontent.com/Sud-Austral/DATA_MAPA_PUBLIC_V2/main/AGUAS/Iconos/14_puentes/26.svg"/>
    <s v=".svg"/>
    <x v="40"/>
    <n v="26"/>
    <n v="26"/>
  </r>
  <r>
    <n v="27"/>
    <s v="https://raw.githubusercontent.com/Sud-Austral/DATA_MAPA_PUBLIC_V2/main/AGUAS/Iconos/14_puentes/27.svg"/>
    <s v=".svg"/>
    <x v="40"/>
    <n v="27"/>
    <n v="27"/>
  </r>
  <r>
    <n v="28"/>
    <s v="https://raw.githubusercontent.com/Sud-Austral/DATA_MAPA_PUBLIC_V2/main/AGUAS/Iconos/14_puentes/28.svg"/>
    <s v=".svg"/>
    <x v="40"/>
    <n v="28"/>
    <n v="28"/>
  </r>
  <r>
    <n v="29"/>
    <s v="https://raw.githubusercontent.com/Sud-Austral/DATA_MAPA_PUBLIC_V2/main/AGUAS/Iconos/14_puentes/29.svg"/>
    <s v=".svg"/>
    <x v="40"/>
    <n v="29"/>
    <n v="29"/>
  </r>
  <r>
    <n v="30"/>
    <s v="https://raw.githubusercontent.com/Sud-Austral/DATA_MAPA_PUBLIC_V2/main/AGUAS/Iconos/14_puentes/30.svg"/>
    <s v=".svg"/>
    <x v="40"/>
    <n v="30"/>
    <n v="30"/>
  </r>
  <r>
    <n v="31"/>
    <s v="https://raw.githubusercontent.com/Sud-Austral/DATA_MAPA_PUBLIC_V2/main/AGUAS/Iconos/14_puentes/31.svg"/>
    <s v=".svg"/>
    <x v="40"/>
    <n v="31"/>
    <n v="31"/>
  </r>
  <r>
    <n v="32"/>
    <s v="https://raw.githubusercontent.com/Sud-Austral/DATA_MAPA_PUBLIC_V2/main/AGUAS/Iconos/14_puentes/32.svg"/>
    <s v=".svg"/>
    <x v="40"/>
    <n v="32"/>
    <n v="32"/>
  </r>
  <r>
    <n v="33"/>
    <s v="https://raw.githubusercontent.com/Sud-Austral/DATA_MAPA_PUBLIC_V2/main/AGUAS/Iconos/14_puentes/33.svg"/>
    <s v=".svg"/>
    <x v="40"/>
    <n v="33"/>
    <n v="33"/>
  </r>
  <r>
    <n v="34"/>
    <s v="https://raw.githubusercontent.com/Sud-Austral/DATA_MAPA_PUBLIC_V2/main/AGUAS/Iconos/14_puentes/34.svg"/>
    <s v=".svg"/>
    <x v="40"/>
    <n v="34"/>
    <n v="34"/>
  </r>
  <r>
    <n v="35"/>
    <s v="https://raw.githubusercontent.com/Sud-Austral/DATA_MAPA_PUBLIC_V2/main/AGUAS/Iconos/14_puentes/35.svg"/>
    <s v=".svg"/>
    <x v="40"/>
    <n v="35"/>
    <n v="35"/>
  </r>
  <r>
    <n v="36"/>
    <s v="https://raw.githubusercontent.com/Sud-Austral/DATA_MAPA_PUBLIC_V2/main/AGUAS/Iconos/14_puentes/36.svg"/>
    <s v=".svg"/>
    <x v="40"/>
    <n v="36"/>
    <n v="36"/>
  </r>
  <r>
    <n v="37"/>
    <s v="https://raw.githubusercontent.com/Sud-Austral/DATA_MAPA_PUBLIC_V2/main/AGUAS/Iconos/14_puentes/37.svg"/>
    <s v=".svg"/>
    <x v="40"/>
    <n v="37"/>
    <n v="37"/>
  </r>
  <r>
    <n v="38"/>
    <s v="https://raw.githubusercontent.com/Sud-Austral/DATA_MAPA_PUBLIC_V2/main/AGUAS/Iconos/14_puentes/38.svg"/>
    <s v=".svg"/>
    <x v="40"/>
    <n v="38"/>
    <n v="38"/>
  </r>
  <r>
    <n v="39"/>
    <s v="https://raw.githubusercontent.com/Sud-Austral/DATA_MAPA_PUBLIC_V2/main/AGUAS/Iconos/14_puentes/39.svg"/>
    <s v=".svg"/>
    <x v="40"/>
    <n v="39"/>
    <n v="39"/>
  </r>
  <r>
    <n v="40"/>
    <s v="https://raw.githubusercontent.com/Sud-Austral/DATA_MAPA_PUBLIC_V2/main/AGUAS/Iconos/14_puentes/40.svg"/>
    <s v=".svg"/>
    <x v="40"/>
    <n v="40"/>
    <n v="40"/>
  </r>
  <r>
    <n v="1"/>
    <s v="https://raw.githubusercontent.com/Sud-Austral/DATA_MAPA_PUBLIC_V2/main/AGUAS/Iconos/15_proyectosSEIA/1.svg"/>
    <s v=".svg"/>
    <x v="41"/>
    <n v="1"/>
    <n v="1"/>
  </r>
  <r>
    <n v="2"/>
    <s v="https://raw.githubusercontent.com/Sud-Austral/DATA_MAPA_PUBLIC_V2/main/AGUAS/Iconos/15_proyectosSEIA/2.svg"/>
    <s v=".svg"/>
    <x v="41"/>
    <n v="2"/>
    <n v="2"/>
  </r>
  <r>
    <n v="3"/>
    <s v="https://raw.githubusercontent.com/Sud-Austral/DATA_MAPA_PUBLIC_V2/main/AGUAS/Iconos/15_proyectosSEIA/3.svg"/>
    <s v=".svg"/>
    <x v="41"/>
    <n v="3"/>
    <n v="3"/>
  </r>
  <r>
    <n v="4"/>
    <s v="https://raw.githubusercontent.com/Sud-Austral/DATA_MAPA_PUBLIC_V2/main/AGUAS/Iconos/15_proyectosSEIA/4.svg"/>
    <s v=".svg"/>
    <x v="41"/>
    <n v="4"/>
    <n v="4"/>
  </r>
  <r>
    <n v="5"/>
    <s v="https://raw.githubusercontent.com/Sud-Austral/DATA_MAPA_PUBLIC_V2/main/AGUAS/Iconos/15_proyectosSEIA/5.svg"/>
    <s v=".svg"/>
    <x v="41"/>
    <n v="5"/>
    <n v="5"/>
  </r>
  <r>
    <n v="6"/>
    <s v="https://raw.githubusercontent.com/Sud-Austral/DATA_MAPA_PUBLIC_V2/main/AGUAS/Iconos/15_proyectosSEIA/6.svg"/>
    <s v=".svg"/>
    <x v="41"/>
    <n v="6"/>
    <n v="6"/>
  </r>
  <r>
    <n v="7"/>
    <s v="https://raw.githubusercontent.com/Sud-Austral/DATA_MAPA_PUBLIC_V2/main/AGUAS/Iconos/15_proyectosSEIA/7.svg"/>
    <s v=".svg"/>
    <x v="41"/>
    <n v="7"/>
    <n v="7"/>
  </r>
  <r>
    <n v="8"/>
    <s v="https://raw.githubusercontent.com/Sud-Austral/DATA_MAPA_PUBLIC_V2/main/AGUAS/Iconos/15_proyectosSEIA/8.svg"/>
    <s v=".svg"/>
    <x v="41"/>
    <n v="8"/>
    <n v="8"/>
  </r>
  <r>
    <n v="9"/>
    <s v="https://raw.githubusercontent.com/Sud-Austral/DATA_MAPA_PUBLIC_V2/main/AGUAS/Iconos/15_proyectosSEIA/9.svg"/>
    <s v=".svg"/>
    <x v="41"/>
    <n v="9"/>
    <n v="9"/>
  </r>
  <r>
    <n v="10"/>
    <s v="https://raw.githubusercontent.com/Sud-Austral/DATA_MAPA_PUBLIC_V2/main/AGUAS/Iconos/15_proyectosSEIA/10.svg"/>
    <s v=".svg"/>
    <x v="41"/>
    <n v="10"/>
    <n v="10"/>
  </r>
  <r>
    <n v="11"/>
    <s v="https://raw.githubusercontent.com/Sud-Austral/DATA_MAPA_PUBLIC_V2/main/AGUAS/Iconos/15_proyectosSEIA/11.svg"/>
    <s v=".svg"/>
    <x v="41"/>
    <n v="11"/>
    <n v="11"/>
  </r>
  <r>
    <n v="12"/>
    <s v="https://raw.githubusercontent.com/Sud-Austral/DATA_MAPA_PUBLIC_V2/main/AGUAS/Iconos/15_proyectosSEIA/12.svg"/>
    <s v=".svg"/>
    <x v="41"/>
    <n v="12"/>
    <n v="12"/>
  </r>
  <r>
    <n v="13"/>
    <s v="https://raw.githubusercontent.com/Sud-Austral/DATA_MAPA_PUBLIC_V2/main/AGUAS/Iconos/15_proyectosSEIA/13.svg"/>
    <s v=".svg"/>
    <x v="41"/>
    <n v="13"/>
    <n v="13"/>
  </r>
  <r>
    <n v="14"/>
    <s v="https://raw.githubusercontent.com/Sud-Austral/DATA_MAPA_PUBLIC_V2/main/AGUAS/Iconos/15_proyectosSEIA/14.svg"/>
    <s v=".svg"/>
    <x v="41"/>
    <n v="14"/>
    <n v="14"/>
  </r>
  <r>
    <n v="15"/>
    <s v="https://raw.githubusercontent.com/Sud-Austral/DATA_MAPA_PUBLIC_V2/main/AGUAS/Iconos/15_proyectosSEIA/15.svg"/>
    <s v=".svg"/>
    <x v="41"/>
    <n v="15"/>
    <n v="15"/>
  </r>
  <r>
    <n v="16"/>
    <s v="https://raw.githubusercontent.com/Sud-Austral/DATA_MAPA_PUBLIC_V2/main/AGUAS/Iconos/15_proyectosSEIA/16.svg"/>
    <s v=".svg"/>
    <x v="41"/>
    <n v="16"/>
    <n v="16"/>
  </r>
  <r>
    <n v="17"/>
    <s v="https://raw.githubusercontent.com/Sud-Austral/DATA_MAPA_PUBLIC_V2/main/AGUAS/Iconos/15_proyectosSEIA/17.svg"/>
    <s v=".svg"/>
    <x v="41"/>
    <n v="17"/>
    <n v="17"/>
  </r>
  <r>
    <n v="18"/>
    <s v="https://raw.githubusercontent.com/Sud-Austral/DATA_MAPA_PUBLIC_V2/main/AGUAS/Iconos/15_proyectosSEIA/18.svg"/>
    <s v=".svg"/>
    <x v="41"/>
    <n v="18"/>
    <n v="18"/>
  </r>
  <r>
    <n v="19"/>
    <s v="https://raw.githubusercontent.com/Sud-Austral/DATA_MAPA_PUBLIC_V2/main/AGUAS/Iconos/15_proyectosSEIA/19.svg"/>
    <s v=".svg"/>
    <x v="41"/>
    <n v="19"/>
    <n v="19"/>
  </r>
  <r>
    <n v="20"/>
    <s v="https://raw.githubusercontent.com/Sud-Austral/DATA_MAPA_PUBLIC_V2/main/AGUAS/Iconos/15_proyectosSEIA/20.svg"/>
    <s v=".svg"/>
    <x v="41"/>
    <n v="20"/>
    <n v="20"/>
  </r>
  <r>
    <n v="21"/>
    <s v="https://raw.githubusercontent.com/Sud-Austral/DATA_MAPA_PUBLIC_V2/main/AGUAS/Iconos/15_proyectosSEIA/21.svg"/>
    <s v=".svg"/>
    <x v="41"/>
    <n v="21"/>
    <n v="21"/>
  </r>
  <r>
    <n v="22"/>
    <s v="https://raw.githubusercontent.com/Sud-Austral/DATA_MAPA_PUBLIC_V2/main/AGUAS/Iconos/15_proyectosSEIA/22.svg"/>
    <s v=".svg"/>
    <x v="41"/>
    <n v="22"/>
    <n v="22"/>
  </r>
  <r>
    <n v="23"/>
    <s v="https://raw.githubusercontent.com/Sud-Austral/DATA_MAPA_PUBLIC_V2/main/AGUAS/Iconos/15_proyectosSEIA/23.svg"/>
    <s v=".svg"/>
    <x v="41"/>
    <n v="23"/>
    <n v="23"/>
  </r>
  <r>
    <n v="24"/>
    <s v="https://raw.githubusercontent.com/Sud-Austral/DATA_MAPA_PUBLIC_V2/main/AGUAS/Iconos/15_proyectosSEIA/24.svg"/>
    <s v=".svg"/>
    <x v="41"/>
    <n v="24"/>
    <n v="24"/>
  </r>
  <r>
    <n v="25"/>
    <s v="https://raw.githubusercontent.com/Sud-Austral/DATA_MAPA_PUBLIC_V2/main/AGUAS/Iconos/15_proyectosSEIA/25.svg"/>
    <s v=".svg"/>
    <x v="41"/>
    <n v="25"/>
    <n v="25"/>
  </r>
  <r>
    <n v="26"/>
    <s v="https://raw.githubusercontent.com/Sud-Austral/DATA_MAPA_PUBLIC_V2/main/AGUAS/Iconos/15_proyectosSEIA/26.svg"/>
    <s v=".svg"/>
    <x v="41"/>
    <n v="26"/>
    <n v="26"/>
  </r>
  <r>
    <n v="27"/>
    <s v="https://raw.githubusercontent.com/Sud-Austral/DATA_MAPA_PUBLIC_V2/main/AGUAS/Iconos/15_proyectosSEIA/27.svg"/>
    <s v=".svg"/>
    <x v="41"/>
    <n v="27"/>
    <n v="27"/>
  </r>
  <r>
    <n v="28"/>
    <s v="https://raw.githubusercontent.com/Sud-Austral/DATA_MAPA_PUBLIC_V2/main/AGUAS/Iconos/15_proyectosSEIA/28.svg"/>
    <s v=".svg"/>
    <x v="41"/>
    <n v="28"/>
    <n v="28"/>
  </r>
  <r>
    <n v="29"/>
    <s v="https://raw.githubusercontent.com/Sud-Austral/DATA_MAPA_PUBLIC_V2/main/AGUAS/Iconos/15_proyectosSEIA/29.svg"/>
    <s v=".svg"/>
    <x v="41"/>
    <n v="29"/>
    <n v="29"/>
  </r>
  <r>
    <n v="30"/>
    <s v="https://raw.githubusercontent.com/Sud-Austral/DATA_MAPA_PUBLIC_V2/main/AGUAS/Iconos/15_proyectosSEIA/30.svg"/>
    <s v=".svg"/>
    <x v="41"/>
    <n v="30"/>
    <n v="30"/>
  </r>
  <r>
    <n v="31"/>
    <s v="https://raw.githubusercontent.com/Sud-Austral/DATA_MAPA_PUBLIC_V2/main/AGUAS/Iconos/15_proyectosSEIA/31.svg"/>
    <s v=".svg"/>
    <x v="41"/>
    <n v="31"/>
    <n v="31"/>
  </r>
  <r>
    <n v="32"/>
    <s v="https://raw.githubusercontent.com/Sud-Austral/DATA_MAPA_PUBLIC_V2/main/AGUAS/Iconos/15_proyectosSEIA/32.svg"/>
    <s v=".svg"/>
    <x v="41"/>
    <n v="32"/>
    <n v="32"/>
  </r>
  <r>
    <n v="33"/>
    <s v="https://raw.githubusercontent.com/Sud-Austral/DATA_MAPA_PUBLIC_V2/main/AGUAS/Iconos/15_proyectosSEIA/33.svg"/>
    <s v=".svg"/>
    <x v="41"/>
    <n v="33"/>
    <n v="33"/>
  </r>
  <r>
    <n v="34"/>
    <s v="https://raw.githubusercontent.com/Sud-Austral/DATA_MAPA_PUBLIC_V2/main/AGUAS/Iconos/15_proyectosSEIA/34.svg"/>
    <s v=".svg"/>
    <x v="41"/>
    <n v="34"/>
    <n v="34"/>
  </r>
  <r>
    <n v="35"/>
    <s v="https://raw.githubusercontent.com/Sud-Austral/DATA_MAPA_PUBLIC_V2/main/AGUAS/Iconos/15_proyectosSEIA/35.svg"/>
    <s v=".svg"/>
    <x v="41"/>
    <n v="35"/>
    <n v="35"/>
  </r>
  <r>
    <n v="36"/>
    <s v="https://raw.githubusercontent.com/Sud-Austral/DATA_MAPA_PUBLIC_V2/main/AGUAS/Iconos/15_proyectosSEIA/36.svg"/>
    <s v=".svg"/>
    <x v="41"/>
    <n v="36"/>
    <n v="36"/>
  </r>
  <r>
    <n v="37"/>
    <s v="https://raw.githubusercontent.com/Sud-Austral/DATA_MAPA_PUBLIC_V2/main/AGUAS/Iconos/15_proyectosSEIA/37.svg"/>
    <s v=".svg"/>
    <x v="41"/>
    <n v="37"/>
    <n v="37"/>
  </r>
  <r>
    <n v="38"/>
    <s v="https://raw.githubusercontent.com/Sud-Austral/DATA_MAPA_PUBLIC_V2/main/AGUAS/Iconos/15_proyectosSEIA/38.svg"/>
    <s v=".svg"/>
    <x v="41"/>
    <n v="38"/>
    <n v="38"/>
  </r>
  <r>
    <n v="39"/>
    <s v="https://raw.githubusercontent.com/Sud-Austral/DATA_MAPA_PUBLIC_V2/main/AGUAS/Iconos/15_proyectosSEIA/39.svg"/>
    <s v=".svg"/>
    <x v="41"/>
    <n v="39"/>
    <n v="39"/>
  </r>
  <r>
    <n v="40"/>
    <s v="https://raw.githubusercontent.com/Sud-Austral/DATA_MAPA_PUBLIC_V2/main/AGUAS/Iconos/15_proyectosSEIA/40.svg"/>
    <s v=".svg"/>
    <x v="41"/>
    <n v="40"/>
    <n v="40"/>
  </r>
  <r>
    <n v="1"/>
    <s v="https://raw.githubusercontent.com/Sud-Austral/DATA_MAPA_PUBLIC_V2/main/AGUAS/Iconos/00_gota_rio/1.svg"/>
    <s v=".svg"/>
    <x v="42"/>
    <n v="1"/>
    <n v="1"/>
  </r>
  <r>
    <n v="2"/>
    <s v="https://raw.githubusercontent.com/Sud-Austral/DATA_MAPA_PUBLIC_V2/main/AGUAS/Iconos/00_gota_rio/2.svg"/>
    <s v=".svg"/>
    <x v="42"/>
    <n v="2"/>
    <n v="2"/>
  </r>
  <r>
    <n v="3"/>
    <s v="https://raw.githubusercontent.com/Sud-Austral/DATA_MAPA_PUBLIC_V2/main/AGUAS/Iconos/00_gota_rio/3.svg"/>
    <s v=".svg"/>
    <x v="42"/>
    <n v="3"/>
    <n v="3"/>
  </r>
  <r>
    <n v="4"/>
    <s v="https://raw.githubusercontent.com/Sud-Austral/DATA_MAPA_PUBLIC_V2/main/AGUAS/Iconos/00_gota_rio/4.svg"/>
    <s v=".svg"/>
    <x v="42"/>
    <n v="4"/>
    <n v="4"/>
  </r>
  <r>
    <n v="5"/>
    <s v="https://raw.githubusercontent.com/Sud-Austral/DATA_MAPA_PUBLIC_V2/main/AGUAS/Iconos/00_gota_rio/5.svg"/>
    <s v=".svg"/>
    <x v="42"/>
    <n v="5"/>
    <n v="5"/>
  </r>
  <r>
    <n v="6"/>
    <s v="https://raw.githubusercontent.com/Sud-Austral/DATA_MAPA_PUBLIC_V2/main/AGUAS/Iconos/00_gota_rio/6.svg"/>
    <s v=".svg"/>
    <x v="42"/>
    <n v="6"/>
    <n v="6"/>
  </r>
  <r>
    <n v="7"/>
    <s v="https://raw.githubusercontent.com/Sud-Austral/DATA_MAPA_PUBLIC_V2/main/AGUAS/Iconos/00_gota_rio/7.svg"/>
    <s v=".svg"/>
    <x v="42"/>
    <n v="7"/>
    <n v="7"/>
  </r>
  <r>
    <n v="8"/>
    <s v="https://raw.githubusercontent.com/Sud-Austral/DATA_MAPA_PUBLIC_V2/main/AGUAS/Iconos/00_gota_rio/8.svg"/>
    <s v=".svg"/>
    <x v="42"/>
    <n v="8"/>
    <n v="8"/>
  </r>
  <r>
    <n v="9"/>
    <s v="https://raw.githubusercontent.com/Sud-Austral/DATA_MAPA_PUBLIC_V2/main/AGUAS/Iconos/00_gota_rio/9.svg"/>
    <s v=".svg"/>
    <x v="42"/>
    <n v="9"/>
    <n v="9"/>
  </r>
  <r>
    <n v="10"/>
    <s v="https://raw.githubusercontent.com/Sud-Austral/DATA_MAPA_PUBLIC_V2/main/AGUAS/Iconos/00_gota_rio/10.svg"/>
    <s v=".svg"/>
    <x v="42"/>
    <n v="10"/>
    <n v="10"/>
  </r>
  <r>
    <n v="11"/>
    <s v="https://raw.githubusercontent.com/Sud-Austral/DATA_MAPA_PUBLIC_V2/main/AGUAS/Iconos/00_gota_rio/11.svg"/>
    <s v=".svg"/>
    <x v="42"/>
    <n v="11"/>
    <n v="11"/>
  </r>
  <r>
    <n v="12"/>
    <s v="https://raw.githubusercontent.com/Sud-Austral/DATA_MAPA_PUBLIC_V2/main/AGUAS/Iconos/00_gota_rio/12.svg"/>
    <s v=".svg"/>
    <x v="42"/>
    <n v="12"/>
    <n v="12"/>
  </r>
  <r>
    <n v="13"/>
    <s v="https://raw.githubusercontent.com/Sud-Austral/DATA_MAPA_PUBLIC_V2/main/AGUAS/Iconos/00_gota_rio/13.svg"/>
    <s v=".svg"/>
    <x v="42"/>
    <n v="13"/>
    <n v="13"/>
  </r>
  <r>
    <n v="14"/>
    <s v="https://raw.githubusercontent.com/Sud-Austral/DATA_MAPA_PUBLIC_V2/main/AGUAS/Iconos/00_gota_rio/14.svg"/>
    <s v=".svg"/>
    <x v="42"/>
    <n v="14"/>
    <n v="14"/>
  </r>
  <r>
    <n v="15"/>
    <s v="https://raw.githubusercontent.com/Sud-Austral/DATA_MAPA_PUBLIC_V2/main/AGUAS/Iconos/00_gota_rio/15.svg"/>
    <s v=".svg"/>
    <x v="42"/>
    <n v="15"/>
    <n v="15"/>
  </r>
  <r>
    <n v="16"/>
    <s v="https://raw.githubusercontent.com/Sud-Austral/DATA_MAPA_PUBLIC_V2/main/AGUAS/Iconos/00_gota_rio/16.svg"/>
    <s v=".svg"/>
    <x v="42"/>
    <n v="16"/>
    <n v="16"/>
  </r>
  <r>
    <n v="17"/>
    <s v="https://raw.githubusercontent.com/Sud-Austral/DATA_MAPA_PUBLIC_V2/main/AGUAS/Iconos/00_gota_rio/17.svg"/>
    <s v=".svg"/>
    <x v="42"/>
    <n v="17"/>
    <n v="17"/>
  </r>
  <r>
    <n v="18"/>
    <s v="https://raw.githubusercontent.com/Sud-Austral/DATA_MAPA_PUBLIC_V2/main/AGUAS/Iconos/00_gota_rio/18.svg"/>
    <s v=".svg"/>
    <x v="42"/>
    <n v="18"/>
    <n v="18"/>
  </r>
  <r>
    <n v="19"/>
    <s v="https://raw.githubusercontent.com/Sud-Austral/DATA_MAPA_PUBLIC_V2/main/AGUAS/Iconos/00_gota_rio/19.svg"/>
    <s v=".svg"/>
    <x v="42"/>
    <n v="19"/>
    <n v="19"/>
  </r>
  <r>
    <n v="20"/>
    <s v="https://raw.githubusercontent.com/Sud-Austral/DATA_MAPA_PUBLIC_V2/main/AGUAS/Iconos/00_gota_rio/20.svg"/>
    <s v=".svg"/>
    <x v="42"/>
    <n v="20"/>
    <n v="20"/>
  </r>
  <r>
    <n v="21"/>
    <s v="https://raw.githubusercontent.com/Sud-Austral/DATA_MAPA_PUBLIC_V2/main/AGUAS/Iconos/00_gota_rio/21.svg"/>
    <s v=".svg"/>
    <x v="42"/>
    <n v="21"/>
    <n v="21"/>
  </r>
  <r>
    <n v="22"/>
    <s v="https://raw.githubusercontent.com/Sud-Austral/DATA_MAPA_PUBLIC_V2/main/AGUAS/Iconos/00_gota_rio/22.svg"/>
    <s v=".svg"/>
    <x v="42"/>
    <n v="22"/>
    <n v="22"/>
  </r>
  <r>
    <n v="23"/>
    <s v="https://raw.githubusercontent.com/Sud-Austral/DATA_MAPA_PUBLIC_V2/main/AGUAS/Iconos/00_gota_rio/23.svg"/>
    <s v=".svg"/>
    <x v="42"/>
    <n v="23"/>
    <n v="23"/>
  </r>
  <r>
    <n v="24"/>
    <s v="https://raw.githubusercontent.com/Sud-Austral/DATA_MAPA_PUBLIC_V2/main/AGUAS/Iconos/00_gota_rio/24.svg"/>
    <s v=".svg"/>
    <x v="42"/>
    <n v="24"/>
    <n v="24"/>
  </r>
  <r>
    <n v="25"/>
    <s v="https://raw.githubusercontent.com/Sud-Austral/DATA_MAPA_PUBLIC_V2/main/AGUAS/Iconos/00_gota_rio/25.svg"/>
    <s v=".svg"/>
    <x v="42"/>
    <n v="25"/>
    <n v="25"/>
  </r>
  <r>
    <n v="26"/>
    <s v="https://raw.githubusercontent.com/Sud-Austral/DATA_MAPA_PUBLIC_V2/main/AGUAS/Iconos/00_gota_rio/26.svg"/>
    <s v=".svg"/>
    <x v="42"/>
    <n v="26"/>
    <n v="26"/>
  </r>
  <r>
    <n v="27"/>
    <s v="https://raw.githubusercontent.com/Sud-Austral/DATA_MAPA_PUBLIC_V2/main/AGUAS/Iconos/00_gota_rio/27.svg"/>
    <s v=".svg"/>
    <x v="42"/>
    <n v="27"/>
    <n v="27"/>
  </r>
  <r>
    <n v="28"/>
    <s v="https://raw.githubusercontent.com/Sud-Austral/DATA_MAPA_PUBLIC_V2/main/AGUAS/Iconos/00_gota_rio/28.svg"/>
    <s v=".svg"/>
    <x v="42"/>
    <n v="28"/>
    <n v="28"/>
  </r>
  <r>
    <n v="29"/>
    <s v="https://raw.githubusercontent.com/Sud-Austral/DATA_MAPA_PUBLIC_V2/main/AGUAS/Iconos/00_gota_rio/29.svg"/>
    <s v=".svg"/>
    <x v="42"/>
    <n v="29"/>
    <n v="29"/>
  </r>
  <r>
    <n v="30"/>
    <s v="https://raw.githubusercontent.com/Sud-Austral/DATA_MAPA_PUBLIC_V2/main/AGUAS/Iconos/00_gota_rio/30.svg"/>
    <s v=".svg"/>
    <x v="42"/>
    <n v="30"/>
    <n v="30"/>
  </r>
  <r>
    <n v="31"/>
    <s v="https://raw.githubusercontent.com/Sud-Austral/DATA_MAPA_PUBLIC_V2/main/AGUAS/Iconos/00_gota_rio/31.svg"/>
    <s v=".svg"/>
    <x v="42"/>
    <n v="31"/>
    <n v="31"/>
  </r>
  <r>
    <n v="32"/>
    <s v="https://raw.githubusercontent.com/Sud-Austral/DATA_MAPA_PUBLIC_V2/main/AGUAS/Iconos/00_gota_rio/32.svg"/>
    <s v=".svg"/>
    <x v="42"/>
    <n v="32"/>
    <n v="32"/>
  </r>
  <r>
    <n v="33"/>
    <s v="https://raw.githubusercontent.com/Sud-Austral/DATA_MAPA_PUBLIC_V2/main/AGUAS/Iconos/00_gota_rio/33.svg"/>
    <s v=".svg"/>
    <x v="42"/>
    <n v="33"/>
    <n v="33"/>
  </r>
  <r>
    <n v="34"/>
    <s v="https://raw.githubusercontent.com/Sud-Austral/DATA_MAPA_PUBLIC_V2/main/AGUAS/Iconos/00_gota_rio/34.svg"/>
    <s v=".svg"/>
    <x v="42"/>
    <n v="34"/>
    <n v="34"/>
  </r>
  <r>
    <n v="35"/>
    <s v="https://raw.githubusercontent.com/Sud-Austral/DATA_MAPA_PUBLIC_V2/main/AGUAS/Iconos/00_gota_rio/35.svg"/>
    <s v=".svg"/>
    <x v="42"/>
    <n v="35"/>
    <n v="35"/>
  </r>
  <r>
    <n v="36"/>
    <s v="https://raw.githubusercontent.com/Sud-Austral/DATA_MAPA_PUBLIC_V2/main/AGUAS/Iconos/00_gota_rio/36.svg"/>
    <s v=".svg"/>
    <x v="42"/>
    <n v="36"/>
    <n v="36"/>
  </r>
  <r>
    <n v="37"/>
    <s v="https://raw.githubusercontent.com/Sud-Austral/DATA_MAPA_PUBLIC_V2/main/AGUAS/Iconos/00_gota_rio/37.svg"/>
    <s v=".svg"/>
    <x v="42"/>
    <n v="37"/>
    <n v="37"/>
  </r>
  <r>
    <n v="38"/>
    <s v="https://raw.githubusercontent.com/Sud-Austral/DATA_MAPA_PUBLIC_V2/main/AGUAS/Iconos/00_gota_rio/38.svg"/>
    <s v=".svg"/>
    <x v="42"/>
    <n v="38"/>
    <n v="38"/>
  </r>
  <r>
    <n v="39"/>
    <s v="https://raw.githubusercontent.com/Sud-Austral/DATA_MAPA_PUBLIC_V2/main/AGUAS/Iconos/00_gota_rio/39.svg"/>
    <s v=".svg"/>
    <x v="42"/>
    <n v="39"/>
    <n v="39"/>
  </r>
  <r>
    <n v="40"/>
    <s v="https://raw.githubusercontent.com/Sud-Austral/DATA_MAPA_PUBLIC_V2/main/AGUAS/Iconos/00_gota_rio/40.svg"/>
    <s v=".svg"/>
    <x v="42"/>
    <n v="40"/>
    <n v="40"/>
  </r>
  <r>
    <n v="1"/>
    <s v="https://raw.githubusercontent.com/Sud-Austral/DATA_MAPA_PUBLIC_V2/main/AGUAS/Iconos/00_llave_agua/1.svg"/>
    <s v=".svg"/>
    <x v="43"/>
    <n v="1"/>
    <n v="1"/>
  </r>
  <r>
    <n v="2"/>
    <s v="https://raw.githubusercontent.com/Sud-Austral/DATA_MAPA_PUBLIC_V2/main/AGUAS/Iconos/00_llave_agua/2.svg"/>
    <s v=".svg"/>
    <x v="43"/>
    <n v="2"/>
    <n v="2"/>
  </r>
  <r>
    <n v="3"/>
    <s v="https://raw.githubusercontent.com/Sud-Austral/DATA_MAPA_PUBLIC_V2/main/AGUAS/Iconos/00_llave_agua/3.svg"/>
    <s v=".svg"/>
    <x v="43"/>
    <n v="3"/>
    <n v="3"/>
  </r>
  <r>
    <n v="4"/>
    <s v="https://raw.githubusercontent.com/Sud-Austral/DATA_MAPA_PUBLIC_V2/main/AGUAS/Iconos/00_llave_agua/4.svg"/>
    <s v=".svg"/>
    <x v="43"/>
    <n v="4"/>
    <n v="4"/>
  </r>
  <r>
    <n v="5"/>
    <s v="https://raw.githubusercontent.com/Sud-Austral/DATA_MAPA_PUBLIC_V2/main/AGUAS/Iconos/00_llave_agua/5.svg"/>
    <s v=".svg"/>
    <x v="43"/>
    <n v="5"/>
    <n v="5"/>
  </r>
  <r>
    <n v="6"/>
    <s v="https://raw.githubusercontent.com/Sud-Austral/DATA_MAPA_PUBLIC_V2/main/AGUAS/Iconos/00_llave_agua/6.svg"/>
    <s v=".svg"/>
    <x v="43"/>
    <n v="6"/>
    <n v="6"/>
  </r>
  <r>
    <n v="7"/>
    <s v="https://raw.githubusercontent.com/Sud-Austral/DATA_MAPA_PUBLIC_V2/main/AGUAS/Iconos/00_llave_agua/7.svg"/>
    <s v=".svg"/>
    <x v="43"/>
    <n v="7"/>
    <n v="7"/>
  </r>
  <r>
    <n v="8"/>
    <s v="https://raw.githubusercontent.com/Sud-Austral/DATA_MAPA_PUBLIC_V2/main/AGUAS/Iconos/00_llave_agua/8.svg"/>
    <s v=".svg"/>
    <x v="43"/>
    <n v="8"/>
    <n v="8"/>
  </r>
  <r>
    <n v="9"/>
    <s v="https://raw.githubusercontent.com/Sud-Austral/DATA_MAPA_PUBLIC_V2/main/AGUAS/Iconos/00_llave_agua/9.svg"/>
    <s v=".svg"/>
    <x v="43"/>
    <n v="9"/>
    <n v="9"/>
  </r>
  <r>
    <n v="10"/>
    <s v="https://raw.githubusercontent.com/Sud-Austral/DATA_MAPA_PUBLIC_V2/main/AGUAS/Iconos/00_llave_agua/10.svg"/>
    <s v=".svg"/>
    <x v="43"/>
    <n v="10"/>
    <n v="10"/>
  </r>
  <r>
    <n v="11"/>
    <s v="https://raw.githubusercontent.com/Sud-Austral/DATA_MAPA_PUBLIC_V2/main/AGUAS/Iconos/00_llave_agua/11.svg"/>
    <s v=".svg"/>
    <x v="43"/>
    <n v="11"/>
    <n v="11"/>
  </r>
  <r>
    <n v="12"/>
    <s v="https://raw.githubusercontent.com/Sud-Austral/DATA_MAPA_PUBLIC_V2/main/AGUAS/Iconos/00_llave_agua/12.svg"/>
    <s v=".svg"/>
    <x v="43"/>
    <n v="12"/>
    <n v="12"/>
  </r>
  <r>
    <n v="13"/>
    <s v="https://raw.githubusercontent.com/Sud-Austral/DATA_MAPA_PUBLIC_V2/main/AGUAS/Iconos/00_llave_agua/13.svg"/>
    <s v=".svg"/>
    <x v="43"/>
    <n v="13"/>
    <n v="13"/>
  </r>
  <r>
    <n v="14"/>
    <s v="https://raw.githubusercontent.com/Sud-Austral/DATA_MAPA_PUBLIC_V2/main/AGUAS/Iconos/00_llave_agua/14.svg"/>
    <s v=".svg"/>
    <x v="43"/>
    <n v="14"/>
    <n v="14"/>
  </r>
  <r>
    <n v="15"/>
    <s v="https://raw.githubusercontent.com/Sud-Austral/DATA_MAPA_PUBLIC_V2/main/AGUAS/Iconos/00_llave_agua/15.svg"/>
    <s v=".svg"/>
    <x v="43"/>
    <n v="15"/>
    <n v="15"/>
  </r>
  <r>
    <n v="16"/>
    <s v="https://raw.githubusercontent.com/Sud-Austral/DATA_MAPA_PUBLIC_V2/main/AGUAS/Iconos/00_llave_agua/16.svg"/>
    <s v=".svg"/>
    <x v="43"/>
    <n v="16"/>
    <n v="16"/>
  </r>
  <r>
    <n v="17"/>
    <s v="https://raw.githubusercontent.com/Sud-Austral/DATA_MAPA_PUBLIC_V2/main/AGUAS/Iconos/00_llave_agua/17.svg"/>
    <s v=".svg"/>
    <x v="43"/>
    <n v="17"/>
    <n v="17"/>
  </r>
  <r>
    <n v="18"/>
    <s v="https://raw.githubusercontent.com/Sud-Austral/DATA_MAPA_PUBLIC_V2/main/AGUAS/Iconos/00_llave_agua/18.svg"/>
    <s v=".svg"/>
    <x v="43"/>
    <n v="18"/>
    <n v="18"/>
  </r>
  <r>
    <n v="19"/>
    <s v="https://raw.githubusercontent.com/Sud-Austral/DATA_MAPA_PUBLIC_V2/main/AGUAS/Iconos/00_llave_agua/19.svg"/>
    <s v=".svg"/>
    <x v="43"/>
    <n v="19"/>
    <n v="19"/>
  </r>
  <r>
    <n v="20"/>
    <s v="https://raw.githubusercontent.com/Sud-Austral/DATA_MAPA_PUBLIC_V2/main/AGUAS/Iconos/00_llave_agua/20.svg"/>
    <s v=".svg"/>
    <x v="43"/>
    <n v="20"/>
    <n v="20"/>
  </r>
  <r>
    <n v="21"/>
    <s v="https://raw.githubusercontent.com/Sud-Austral/DATA_MAPA_PUBLIC_V2/main/AGUAS/Iconos/00_llave_agua/21.svg"/>
    <s v=".svg"/>
    <x v="43"/>
    <n v="21"/>
    <n v="21"/>
  </r>
  <r>
    <n v="22"/>
    <s v="https://raw.githubusercontent.com/Sud-Austral/DATA_MAPA_PUBLIC_V2/main/AGUAS/Iconos/00_llave_agua/22.svg"/>
    <s v=".svg"/>
    <x v="43"/>
    <n v="22"/>
    <n v="22"/>
  </r>
  <r>
    <n v="23"/>
    <s v="https://raw.githubusercontent.com/Sud-Austral/DATA_MAPA_PUBLIC_V2/main/AGUAS/Iconos/00_llave_agua/23.svg"/>
    <s v=".svg"/>
    <x v="43"/>
    <n v="23"/>
    <n v="23"/>
  </r>
  <r>
    <n v="24"/>
    <s v="https://raw.githubusercontent.com/Sud-Austral/DATA_MAPA_PUBLIC_V2/main/AGUAS/Iconos/00_llave_agua/24.svg"/>
    <s v=".svg"/>
    <x v="43"/>
    <n v="24"/>
    <n v="24"/>
  </r>
  <r>
    <n v="25"/>
    <s v="https://raw.githubusercontent.com/Sud-Austral/DATA_MAPA_PUBLIC_V2/main/AGUAS/Iconos/00_llave_agua/25.svg"/>
    <s v=".svg"/>
    <x v="43"/>
    <n v="25"/>
    <n v="25"/>
  </r>
  <r>
    <n v="26"/>
    <s v="https://raw.githubusercontent.com/Sud-Austral/DATA_MAPA_PUBLIC_V2/main/AGUAS/Iconos/00_llave_agua/26.svg"/>
    <s v=".svg"/>
    <x v="43"/>
    <n v="26"/>
    <n v="26"/>
  </r>
  <r>
    <n v="27"/>
    <s v="https://raw.githubusercontent.com/Sud-Austral/DATA_MAPA_PUBLIC_V2/main/AGUAS/Iconos/00_llave_agua/27.svg"/>
    <s v=".svg"/>
    <x v="43"/>
    <n v="27"/>
    <n v="27"/>
  </r>
  <r>
    <n v="28"/>
    <s v="https://raw.githubusercontent.com/Sud-Austral/DATA_MAPA_PUBLIC_V2/main/AGUAS/Iconos/00_llave_agua/28.svg"/>
    <s v=".svg"/>
    <x v="43"/>
    <n v="28"/>
    <n v="28"/>
  </r>
  <r>
    <n v="29"/>
    <s v="https://raw.githubusercontent.com/Sud-Austral/DATA_MAPA_PUBLIC_V2/main/AGUAS/Iconos/00_llave_agua/29.svg"/>
    <s v=".svg"/>
    <x v="43"/>
    <n v="29"/>
    <n v="29"/>
  </r>
  <r>
    <n v="30"/>
    <s v="https://raw.githubusercontent.com/Sud-Austral/DATA_MAPA_PUBLIC_V2/main/AGUAS/Iconos/00_llave_agua/30.svg"/>
    <s v=".svg"/>
    <x v="43"/>
    <n v="30"/>
    <n v="30"/>
  </r>
  <r>
    <n v="31"/>
    <s v="https://raw.githubusercontent.com/Sud-Austral/DATA_MAPA_PUBLIC_V2/main/AGUAS/Iconos/00_llave_agua/31.svg"/>
    <s v=".svg"/>
    <x v="43"/>
    <n v="31"/>
    <n v="31"/>
  </r>
  <r>
    <n v="32"/>
    <s v="https://raw.githubusercontent.com/Sud-Austral/DATA_MAPA_PUBLIC_V2/main/AGUAS/Iconos/00_llave_agua/32.svg"/>
    <s v=".svg"/>
    <x v="43"/>
    <n v="32"/>
    <n v="32"/>
  </r>
  <r>
    <n v="33"/>
    <s v="https://raw.githubusercontent.com/Sud-Austral/DATA_MAPA_PUBLIC_V2/main/AGUAS/Iconos/00_llave_agua/33.svg"/>
    <s v=".svg"/>
    <x v="43"/>
    <n v="33"/>
    <n v="33"/>
  </r>
  <r>
    <n v="34"/>
    <s v="https://raw.githubusercontent.com/Sud-Austral/DATA_MAPA_PUBLIC_V2/main/AGUAS/Iconos/00_llave_agua/34.svg"/>
    <s v=".svg"/>
    <x v="43"/>
    <n v="34"/>
    <n v="34"/>
  </r>
  <r>
    <n v="35"/>
    <s v="https://raw.githubusercontent.com/Sud-Austral/DATA_MAPA_PUBLIC_V2/main/AGUAS/Iconos/00_llave_agua/35.svg"/>
    <s v=".svg"/>
    <x v="43"/>
    <n v="35"/>
    <n v="35"/>
  </r>
  <r>
    <n v="36"/>
    <s v="https://raw.githubusercontent.com/Sud-Austral/DATA_MAPA_PUBLIC_V2/main/AGUAS/Iconos/00_llave_agua/36.svg"/>
    <s v=".svg"/>
    <x v="43"/>
    <n v="36"/>
    <n v="36"/>
  </r>
  <r>
    <n v="37"/>
    <s v="https://raw.githubusercontent.com/Sud-Austral/DATA_MAPA_PUBLIC_V2/main/AGUAS/Iconos/00_llave_agua/37.svg"/>
    <s v=".svg"/>
    <x v="43"/>
    <n v="37"/>
    <n v="37"/>
  </r>
  <r>
    <n v="38"/>
    <s v="https://raw.githubusercontent.com/Sud-Austral/DATA_MAPA_PUBLIC_V2/main/AGUAS/Iconos/00_llave_agua/38.svg"/>
    <s v=".svg"/>
    <x v="43"/>
    <n v="38"/>
    <n v="38"/>
  </r>
  <r>
    <n v="39"/>
    <s v="https://raw.githubusercontent.com/Sud-Austral/DATA_MAPA_PUBLIC_V2/main/AGUAS/Iconos/00_llave_agua/39.svg"/>
    <s v=".svg"/>
    <x v="43"/>
    <n v="39"/>
    <n v="39"/>
  </r>
  <r>
    <n v="40"/>
    <s v="https://raw.githubusercontent.com/Sud-Austral/DATA_MAPA_PUBLIC_V2/main/AGUAS/Iconos/00_llave_agua/40.svg"/>
    <s v=".svg"/>
    <x v="43"/>
    <n v="40"/>
    <n v="40"/>
  </r>
  <r>
    <n v="1"/>
    <s v="https://raw.githubusercontent.com/Sud-Austral/DATA_MAPA_PUBLIC_V2/main/AGUAS/Iconos/000_pinche/1.svg"/>
    <s v=".svg"/>
    <x v="44"/>
    <n v="1"/>
    <n v="1"/>
  </r>
  <r>
    <n v="2"/>
    <s v="https://raw.githubusercontent.com/Sud-Austral/DATA_MAPA_PUBLIC_V2/main/AGUAS/Iconos/000_pinche/2.svg"/>
    <s v=".svg"/>
    <x v="44"/>
    <n v="2"/>
    <n v="2"/>
  </r>
  <r>
    <n v="3"/>
    <s v="https://raw.githubusercontent.com/Sud-Austral/DATA_MAPA_PUBLIC_V2/main/AGUAS/Iconos/000_pinche/3.svg"/>
    <s v=".svg"/>
    <x v="44"/>
    <n v="3"/>
    <n v="3"/>
  </r>
  <r>
    <n v="4"/>
    <s v="https://raw.githubusercontent.com/Sud-Austral/DATA_MAPA_PUBLIC_V2/main/AGUAS/Iconos/000_pinche/4.svg"/>
    <s v=".svg"/>
    <x v="44"/>
    <n v="4"/>
    <n v="4"/>
  </r>
  <r>
    <n v="5"/>
    <s v="https://raw.githubusercontent.com/Sud-Austral/DATA_MAPA_PUBLIC_V2/main/AGUAS/Iconos/000_pinche/5.svg"/>
    <s v=".svg"/>
    <x v="44"/>
    <n v="5"/>
    <n v="5"/>
  </r>
  <r>
    <n v="6"/>
    <s v="https://raw.githubusercontent.com/Sud-Austral/DATA_MAPA_PUBLIC_V2/main/AGUAS/Iconos/000_pinche/6.svg"/>
    <s v=".svg"/>
    <x v="44"/>
    <n v="6"/>
    <n v="6"/>
  </r>
  <r>
    <n v="7"/>
    <s v="https://raw.githubusercontent.com/Sud-Austral/DATA_MAPA_PUBLIC_V2/main/AGUAS/Iconos/000_pinche/7.svg"/>
    <s v=".svg"/>
    <x v="44"/>
    <n v="7"/>
    <n v="7"/>
  </r>
  <r>
    <n v="8"/>
    <s v="https://raw.githubusercontent.com/Sud-Austral/DATA_MAPA_PUBLIC_V2/main/AGUAS/Iconos/000_pinche/8.svg"/>
    <s v=".svg"/>
    <x v="44"/>
    <n v="8"/>
    <n v="8"/>
  </r>
  <r>
    <n v="9"/>
    <s v="https://raw.githubusercontent.com/Sud-Austral/DATA_MAPA_PUBLIC_V2/main/AGUAS/Iconos/000_pinche/9.svg"/>
    <s v=".svg"/>
    <x v="44"/>
    <n v="9"/>
    <n v="9"/>
  </r>
  <r>
    <n v="10"/>
    <s v="https://raw.githubusercontent.com/Sud-Austral/DATA_MAPA_PUBLIC_V2/main/AGUAS/Iconos/000_pinche/10.svg"/>
    <s v=".svg"/>
    <x v="44"/>
    <n v="10"/>
    <n v="10"/>
  </r>
  <r>
    <n v="11"/>
    <s v="https://raw.githubusercontent.com/Sud-Austral/DATA_MAPA_PUBLIC_V2/main/AGUAS/Iconos/000_pinche/11.svg"/>
    <s v=".svg"/>
    <x v="44"/>
    <n v="11"/>
    <n v="11"/>
  </r>
  <r>
    <n v="12"/>
    <s v="https://raw.githubusercontent.com/Sud-Austral/DATA_MAPA_PUBLIC_V2/main/AGUAS/Iconos/000_pinche/12.svg"/>
    <s v=".svg"/>
    <x v="44"/>
    <n v="12"/>
    <n v="12"/>
  </r>
  <r>
    <n v="13"/>
    <s v="https://raw.githubusercontent.com/Sud-Austral/DATA_MAPA_PUBLIC_V2/main/AGUAS/Iconos/000_pinche/13.svg"/>
    <s v=".svg"/>
    <x v="44"/>
    <n v="13"/>
    <n v="13"/>
  </r>
  <r>
    <n v="14"/>
    <s v="https://raw.githubusercontent.com/Sud-Austral/DATA_MAPA_PUBLIC_V2/main/AGUAS/Iconos/000_pinche/14.svg"/>
    <s v=".svg"/>
    <x v="44"/>
    <n v="14"/>
    <n v="14"/>
  </r>
  <r>
    <n v="15"/>
    <s v="https://raw.githubusercontent.com/Sud-Austral/DATA_MAPA_PUBLIC_V2/main/AGUAS/Iconos/000_pinche/15.svg"/>
    <s v=".svg"/>
    <x v="44"/>
    <n v="15"/>
    <n v="15"/>
  </r>
  <r>
    <n v="16"/>
    <s v="https://raw.githubusercontent.com/Sud-Austral/DATA_MAPA_PUBLIC_V2/main/AGUAS/Iconos/000_pinche/16.svg"/>
    <s v=".svg"/>
    <x v="44"/>
    <n v="16"/>
    <n v="16"/>
  </r>
  <r>
    <n v="17"/>
    <s v="https://raw.githubusercontent.com/Sud-Austral/DATA_MAPA_PUBLIC_V2/main/AGUAS/Iconos/000_pinche/17.svg"/>
    <s v=".svg"/>
    <x v="44"/>
    <n v="17"/>
    <n v="17"/>
  </r>
  <r>
    <n v="18"/>
    <s v="https://raw.githubusercontent.com/Sud-Austral/DATA_MAPA_PUBLIC_V2/main/AGUAS/Iconos/000_pinche/18.svg"/>
    <s v=".svg"/>
    <x v="44"/>
    <n v="18"/>
    <n v="18"/>
  </r>
  <r>
    <n v="19"/>
    <s v="https://raw.githubusercontent.com/Sud-Austral/DATA_MAPA_PUBLIC_V2/main/AGUAS/Iconos/000_pinche/19.svg"/>
    <s v=".svg"/>
    <x v="44"/>
    <n v="19"/>
    <n v="19"/>
  </r>
  <r>
    <n v="20"/>
    <s v="https://raw.githubusercontent.com/Sud-Austral/DATA_MAPA_PUBLIC_V2/main/AGUAS/Iconos/000_pinche/20.svg"/>
    <s v=".svg"/>
    <x v="44"/>
    <n v="20"/>
    <n v="20"/>
  </r>
  <r>
    <n v="21"/>
    <s v="https://raw.githubusercontent.com/Sud-Austral/DATA_MAPA_PUBLIC_V2/main/AGUAS/Iconos/000_pinche/21.svg"/>
    <s v=".svg"/>
    <x v="44"/>
    <n v="21"/>
    <n v="21"/>
  </r>
  <r>
    <n v="22"/>
    <s v="https://raw.githubusercontent.com/Sud-Austral/DATA_MAPA_PUBLIC_V2/main/AGUAS/Iconos/000_pinche/22.svg"/>
    <s v=".svg"/>
    <x v="44"/>
    <n v="22"/>
    <n v="22"/>
  </r>
  <r>
    <n v="23"/>
    <s v="https://raw.githubusercontent.com/Sud-Austral/DATA_MAPA_PUBLIC_V2/main/AGUAS/Iconos/000_pinche/23.svg"/>
    <s v=".svg"/>
    <x v="44"/>
    <n v="23"/>
    <n v="23"/>
  </r>
  <r>
    <n v="24"/>
    <s v="https://raw.githubusercontent.com/Sud-Austral/DATA_MAPA_PUBLIC_V2/main/AGUAS/Iconos/000_pinche/24.svg"/>
    <s v=".svg"/>
    <x v="44"/>
    <n v="24"/>
    <n v="24"/>
  </r>
  <r>
    <n v="25"/>
    <s v="https://raw.githubusercontent.com/Sud-Austral/DATA_MAPA_PUBLIC_V2/main/AGUAS/Iconos/000_pinche/25.svg"/>
    <s v=".svg"/>
    <x v="44"/>
    <n v="25"/>
    <n v="25"/>
  </r>
  <r>
    <n v="26"/>
    <s v="https://raw.githubusercontent.com/Sud-Austral/DATA_MAPA_PUBLIC_V2/main/AGUAS/Iconos/000_pinche/26.svg"/>
    <s v=".svg"/>
    <x v="44"/>
    <n v="26"/>
    <n v="26"/>
  </r>
  <r>
    <n v="27"/>
    <s v="https://raw.githubusercontent.com/Sud-Austral/DATA_MAPA_PUBLIC_V2/main/AGUAS/Iconos/000_pinche/27.svg"/>
    <s v=".svg"/>
    <x v="44"/>
    <n v="27"/>
    <n v="27"/>
  </r>
  <r>
    <n v="28"/>
    <s v="https://raw.githubusercontent.com/Sud-Austral/DATA_MAPA_PUBLIC_V2/main/AGUAS/Iconos/000_pinche/28.svg"/>
    <s v=".svg"/>
    <x v="44"/>
    <n v="28"/>
    <n v="28"/>
  </r>
  <r>
    <n v="29"/>
    <s v="https://raw.githubusercontent.com/Sud-Austral/DATA_MAPA_PUBLIC_V2/main/AGUAS/Iconos/000_pinche/29.svg"/>
    <s v=".svg"/>
    <x v="44"/>
    <n v="29"/>
    <n v="29"/>
  </r>
  <r>
    <n v="30"/>
    <s v="https://raw.githubusercontent.com/Sud-Austral/DATA_MAPA_PUBLIC_V2/main/AGUAS/Iconos/000_pinche/30.svg"/>
    <s v=".svg"/>
    <x v="44"/>
    <n v="30"/>
    <n v="30"/>
  </r>
  <r>
    <n v="31"/>
    <s v="https://raw.githubusercontent.com/Sud-Austral/DATA_MAPA_PUBLIC_V2/main/AGUAS/Iconos/000_pinche/31.svg"/>
    <s v=".svg"/>
    <x v="44"/>
    <n v="31"/>
    <n v="31"/>
  </r>
  <r>
    <n v="32"/>
    <s v="https://raw.githubusercontent.com/Sud-Austral/DATA_MAPA_PUBLIC_V2/main/AGUAS/Iconos/000_pinche/32.svg"/>
    <s v=".svg"/>
    <x v="44"/>
    <n v="32"/>
    <n v="32"/>
  </r>
  <r>
    <n v="33"/>
    <s v="https://raw.githubusercontent.com/Sud-Austral/DATA_MAPA_PUBLIC_V2/main/AGUAS/Iconos/000_pinche/33.svg"/>
    <s v=".svg"/>
    <x v="44"/>
    <n v="33"/>
    <n v="33"/>
  </r>
  <r>
    <n v="34"/>
    <s v="https://raw.githubusercontent.com/Sud-Austral/DATA_MAPA_PUBLIC_V2/main/AGUAS/Iconos/000_pinche/34.svg"/>
    <s v=".svg"/>
    <x v="44"/>
    <n v="34"/>
    <n v="34"/>
  </r>
  <r>
    <n v="35"/>
    <s v="https://raw.githubusercontent.com/Sud-Austral/DATA_MAPA_PUBLIC_V2/main/AGUAS/Iconos/000_pinche/35.svg"/>
    <s v=".svg"/>
    <x v="44"/>
    <n v="35"/>
    <n v="35"/>
  </r>
  <r>
    <n v="36"/>
    <s v="https://raw.githubusercontent.com/Sud-Austral/DATA_MAPA_PUBLIC_V2/main/AGUAS/Iconos/000_pinche/36.svg"/>
    <s v=".svg"/>
    <x v="44"/>
    <n v="36"/>
    <n v="36"/>
  </r>
  <r>
    <n v="37"/>
    <s v="https://raw.githubusercontent.com/Sud-Austral/DATA_MAPA_PUBLIC_V2/main/AGUAS/Iconos/000_pinche/37.svg"/>
    <s v=".svg"/>
    <x v="44"/>
    <n v="37"/>
    <n v="37"/>
  </r>
  <r>
    <n v="38"/>
    <s v="https://raw.githubusercontent.com/Sud-Austral/DATA_MAPA_PUBLIC_V2/main/AGUAS/Iconos/000_pinche/38.svg"/>
    <s v=".svg"/>
    <x v="44"/>
    <n v="38"/>
    <n v="38"/>
  </r>
  <r>
    <n v="39"/>
    <s v="https://raw.githubusercontent.com/Sud-Austral/DATA_MAPA_PUBLIC_V2/main/AGUAS/Iconos/000_pinche/39.svg"/>
    <s v=".svg"/>
    <x v="44"/>
    <n v="39"/>
    <n v="39"/>
  </r>
  <r>
    <n v="40"/>
    <s v="https://raw.githubusercontent.com/Sud-Austral/DATA_MAPA_PUBLIC_V2/main/AGUAS/Iconos/000_pinche/40.svg"/>
    <s v=".svg"/>
    <x v="44"/>
    <n v="40"/>
    <n v="40"/>
  </r>
  <r>
    <n v="1"/>
    <s v="https://raw.githubusercontent.com/Sud-Austral/DATA_MAPA_PUBLIC_V2/main/AGUAS/Iconos/1_arbol/1.svg"/>
    <s v=".svg"/>
    <x v="45"/>
    <n v="1"/>
    <n v="1"/>
  </r>
  <r>
    <n v="2"/>
    <s v="https://raw.githubusercontent.com/Sud-Austral/DATA_MAPA_PUBLIC_V2/main/AGUAS/Iconos/1_arbol/2.svg"/>
    <s v=".svg"/>
    <x v="45"/>
    <n v="2"/>
    <n v="2"/>
  </r>
  <r>
    <n v="3"/>
    <s v="https://raw.githubusercontent.com/Sud-Austral/DATA_MAPA_PUBLIC_V2/main/AGUAS/Iconos/1_arbol/3.svg"/>
    <s v=".svg"/>
    <x v="45"/>
    <n v="3"/>
    <n v="3"/>
  </r>
  <r>
    <n v="4"/>
    <s v="https://raw.githubusercontent.com/Sud-Austral/DATA_MAPA_PUBLIC_V2/main/AGUAS/Iconos/1_arbol/4.svg"/>
    <s v=".svg"/>
    <x v="45"/>
    <n v="4"/>
    <n v="4"/>
  </r>
  <r>
    <n v="5"/>
    <s v="https://raw.githubusercontent.com/Sud-Austral/DATA_MAPA_PUBLIC_V2/main/AGUAS/Iconos/1_arbol/5.svg"/>
    <s v=".svg"/>
    <x v="45"/>
    <n v="5"/>
    <n v="5"/>
  </r>
  <r>
    <n v="6"/>
    <s v="https://raw.githubusercontent.com/Sud-Austral/DATA_MAPA_PUBLIC_V2/main/AGUAS/Iconos/1_arbol/6.svg"/>
    <s v=".svg"/>
    <x v="45"/>
    <n v="6"/>
    <n v="6"/>
  </r>
  <r>
    <n v="7"/>
    <s v="https://raw.githubusercontent.com/Sud-Austral/DATA_MAPA_PUBLIC_V2/main/AGUAS/Iconos/1_arbol/7.svg"/>
    <s v=".svg"/>
    <x v="45"/>
    <n v="7"/>
    <n v="7"/>
  </r>
  <r>
    <n v="8"/>
    <s v="https://raw.githubusercontent.com/Sud-Austral/DATA_MAPA_PUBLIC_V2/main/AGUAS/Iconos/1_arbol/8.svg"/>
    <s v=".svg"/>
    <x v="45"/>
    <n v="8"/>
    <n v="8"/>
  </r>
  <r>
    <n v="9"/>
    <s v="https://raw.githubusercontent.com/Sud-Austral/DATA_MAPA_PUBLIC_V2/main/AGUAS/Iconos/1_arbol/9.svg"/>
    <s v=".svg"/>
    <x v="45"/>
    <n v="9"/>
    <n v="9"/>
  </r>
  <r>
    <n v="10"/>
    <s v="https://raw.githubusercontent.com/Sud-Austral/DATA_MAPA_PUBLIC_V2/main/AGUAS/Iconos/1_arbol/10.svg"/>
    <s v=".svg"/>
    <x v="45"/>
    <n v="10"/>
    <n v="10"/>
  </r>
  <r>
    <n v="11"/>
    <s v="https://raw.githubusercontent.com/Sud-Austral/DATA_MAPA_PUBLIC_V2/main/AGUAS/Iconos/1_arbol/11.svg"/>
    <s v=".svg"/>
    <x v="45"/>
    <n v="11"/>
    <n v="11"/>
  </r>
  <r>
    <n v="12"/>
    <s v="https://raw.githubusercontent.com/Sud-Austral/DATA_MAPA_PUBLIC_V2/main/AGUAS/Iconos/1_arbol/12.svg"/>
    <s v=".svg"/>
    <x v="45"/>
    <n v="12"/>
    <n v="12"/>
  </r>
  <r>
    <n v="13"/>
    <s v="https://raw.githubusercontent.com/Sud-Austral/DATA_MAPA_PUBLIC_V2/main/AGUAS/Iconos/1_arbol/13.svg"/>
    <s v=".svg"/>
    <x v="45"/>
    <n v="13"/>
    <n v="13"/>
  </r>
  <r>
    <n v="14"/>
    <s v="https://raw.githubusercontent.com/Sud-Austral/DATA_MAPA_PUBLIC_V2/main/AGUAS/Iconos/1_arbol/14.svg"/>
    <s v=".svg"/>
    <x v="45"/>
    <n v="14"/>
    <n v="14"/>
  </r>
  <r>
    <n v="15"/>
    <s v="https://raw.githubusercontent.com/Sud-Austral/DATA_MAPA_PUBLIC_V2/main/AGUAS/Iconos/1_arbol/15.svg"/>
    <s v=".svg"/>
    <x v="45"/>
    <n v="15"/>
    <n v="15"/>
  </r>
  <r>
    <n v="16"/>
    <s v="https://raw.githubusercontent.com/Sud-Austral/DATA_MAPA_PUBLIC_V2/main/AGUAS/Iconos/1_arbol/16.svg"/>
    <s v=".svg"/>
    <x v="45"/>
    <n v="16"/>
    <n v="16"/>
  </r>
  <r>
    <n v="17"/>
    <s v="https://raw.githubusercontent.com/Sud-Austral/DATA_MAPA_PUBLIC_V2/main/AGUAS/Iconos/1_arbol/17.svg"/>
    <s v=".svg"/>
    <x v="45"/>
    <n v="17"/>
    <n v="17"/>
  </r>
  <r>
    <n v="18"/>
    <s v="https://raw.githubusercontent.com/Sud-Austral/DATA_MAPA_PUBLIC_V2/main/AGUAS/Iconos/1_arbol/18.svg"/>
    <s v=".svg"/>
    <x v="45"/>
    <n v="18"/>
    <n v="18"/>
  </r>
  <r>
    <n v="19"/>
    <s v="https://raw.githubusercontent.com/Sud-Austral/DATA_MAPA_PUBLIC_V2/main/AGUAS/Iconos/1_arbol/19.svg"/>
    <s v=".svg"/>
    <x v="45"/>
    <n v="19"/>
    <n v="19"/>
  </r>
  <r>
    <n v="20"/>
    <s v="https://raw.githubusercontent.com/Sud-Austral/DATA_MAPA_PUBLIC_V2/main/AGUAS/Iconos/1_arbol/20.svg"/>
    <s v=".svg"/>
    <x v="45"/>
    <n v="20"/>
    <n v="20"/>
  </r>
  <r>
    <n v="21"/>
    <s v="https://raw.githubusercontent.com/Sud-Austral/DATA_MAPA_PUBLIC_V2/main/AGUAS/Iconos/1_arbol/21.svg"/>
    <s v=".svg"/>
    <x v="45"/>
    <n v="21"/>
    <n v="21"/>
  </r>
  <r>
    <n v="22"/>
    <s v="https://raw.githubusercontent.com/Sud-Austral/DATA_MAPA_PUBLIC_V2/main/AGUAS/Iconos/1_arbol/22.svg"/>
    <s v=".svg"/>
    <x v="45"/>
    <n v="22"/>
    <n v="22"/>
  </r>
  <r>
    <n v="23"/>
    <s v="https://raw.githubusercontent.com/Sud-Austral/DATA_MAPA_PUBLIC_V2/main/AGUAS/Iconos/1_arbol/23.svg"/>
    <s v=".svg"/>
    <x v="45"/>
    <n v="23"/>
    <n v="23"/>
  </r>
  <r>
    <n v="24"/>
    <s v="https://raw.githubusercontent.com/Sud-Austral/DATA_MAPA_PUBLIC_V2/main/AGUAS/Iconos/1_arbol/24.svg"/>
    <s v=".svg"/>
    <x v="45"/>
    <n v="24"/>
    <n v="24"/>
  </r>
  <r>
    <n v="25"/>
    <s v="https://raw.githubusercontent.com/Sud-Austral/DATA_MAPA_PUBLIC_V2/main/AGUAS/Iconos/1_arbol/25.svg"/>
    <s v=".svg"/>
    <x v="45"/>
    <n v="25"/>
    <n v="25"/>
  </r>
  <r>
    <n v="26"/>
    <s v="https://raw.githubusercontent.com/Sud-Austral/DATA_MAPA_PUBLIC_V2/main/AGUAS/Iconos/1_arbol/26.svg"/>
    <s v=".svg"/>
    <x v="45"/>
    <n v="26"/>
    <n v="26"/>
  </r>
  <r>
    <n v="27"/>
    <s v="https://raw.githubusercontent.com/Sud-Austral/DATA_MAPA_PUBLIC_V2/main/AGUAS/Iconos/1_arbol/27.svg"/>
    <s v=".svg"/>
    <x v="45"/>
    <n v="27"/>
    <n v="27"/>
  </r>
  <r>
    <n v="28"/>
    <s v="https://raw.githubusercontent.com/Sud-Austral/DATA_MAPA_PUBLIC_V2/main/AGUAS/Iconos/1_arbol/28.svg"/>
    <s v=".svg"/>
    <x v="45"/>
    <n v="28"/>
    <n v="28"/>
  </r>
  <r>
    <n v="29"/>
    <s v="https://raw.githubusercontent.com/Sud-Austral/DATA_MAPA_PUBLIC_V2/main/AGUAS/Iconos/1_arbol/29.svg"/>
    <s v=".svg"/>
    <x v="45"/>
    <n v="29"/>
    <n v="29"/>
  </r>
  <r>
    <n v="30"/>
    <s v="https://raw.githubusercontent.com/Sud-Austral/DATA_MAPA_PUBLIC_V2/main/AGUAS/Iconos/1_arbol/30.svg"/>
    <s v=".svg"/>
    <x v="45"/>
    <n v="30"/>
    <n v="30"/>
  </r>
  <r>
    <n v="31"/>
    <s v="https://raw.githubusercontent.com/Sud-Austral/DATA_MAPA_PUBLIC_V2/main/AGUAS/Iconos/1_arbol/31.svg"/>
    <s v=".svg"/>
    <x v="45"/>
    <n v="31"/>
    <n v="31"/>
  </r>
  <r>
    <n v="32"/>
    <s v="https://raw.githubusercontent.com/Sud-Austral/DATA_MAPA_PUBLIC_V2/main/AGUAS/Iconos/1_arbol/32.svg"/>
    <s v=".svg"/>
    <x v="45"/>
    <n v="32"/>
    <n v="32"/>
  </r>
  <r>
    <n v="33"/>
    <s v="https://raw.githubusercontent.com/Sud-Austral/DATA_MAPA_PUBLIC_V2/main/AGUAS/Iconos/1_arbol/33.svg"/>
    <s v=".svg"/>
    <x v="45"/>
    <n v="33"/>
    <n v="33"/>
  </r>
  <r>
    <n v="34"/>
    <s v="https://raw.githubusercontent.com/Sud-Austral/DATA_MAPA_PUBLIC_V2/main/AGUAS/Iconos/1_arbol/34.svg"/>
    <s v=".svg"/>
    <x v="45"/>
    <n v="34"/>
    <n v="34"/>
  </r>
  <r>
    <n v="35"/>
    <s v="https://raw.githubusercontent.com/Sud-Austral/DATA_MAPA_PUBLIC_V2/main/AGUAS/Iconos/1_arbol/35.svg"/>
    <s v=".svg"/>
    <x v="45"/>
    <n v="35"/>
    <n v="35"/>
  </r>
  <r>
    <n v="36"/>
    <s v="https://raw.githubusercontent.com/Sud-Austral/DATA_MAPA_PUBLIC_V2/main/AGUAS/Iconos/1_arbol/36.svg"/>
    <s v=".svg"/>
    <x v="45"/>
    <n v="36"/>
    <n v="36"/>
  </r>
  <r>
    <n v="37"/>
    <s v="https://raw.githubusercontent.com/Sud-Austral/DATA_MAPA_PUBLIC_V2/main/AGUAS/Iconos/1_arbol/37.svg"/>
    <s v=".svg"/>
    <x v="45"/>
    <n v="37"/>
    <n v="37"/>
  </r>
  <r>
    <n v="38"/>
    <s v="https://raw.githubusercontent.com/Sud-Austral/DATA_MAPA_PUBLIC_V2/main/AGUAS/Iconos/1_arbol/38.svg"/>
    <s v=".svg"/>
    <x v="45"/>
    <n v="38"/>
    <n v="38"/>
  </r>
  <r>
    <n v="39"/>
    <s v="https://raw.githubusercontent.com/Sud-Austral/DATA_MAPA_PUBLIC_V2/main/AGUAS/Iconos/1_arbol/39.svg"/>
    <s v=".svg"/>
    <x v="45"/>
    <n v="39"/>
    <n v="39"/>
  </r>
  <r>
    <n v="40"/>
    <s v="https://raw.githubusercontent.com/Sud-Austral/DATA_MAPA_PUBLIC_V2/main/AGUAS/Iconos/1_arbol/40.svg"/>
    <s v=".svg"/>
    <x v="45"/>
    <n v="40"/>
    <n v="40"/>
  </r>
  <r>
    <n v="1"/>
    <s v="https://raw.githubusercontent.com/Sud-Austral/DATA_MAPA_PUBLIC_V2/main/AGUAS/Iconos/2_cumbreMontana/1.svg"/>
    <s v=".svg"/>
    <x v="46"/>
    <n v="1"/>
    <n v="1"/>
  </r>
  <r>
    <n v="2"/>
    <s v="https://raw.githubusercontent.com/Sud-Austral/DATA_MAPA_PUBLIC_V2/main/AGUAS/Iconos/2_cumbreMontana/2.svg"/>
    <s v=".svg"/>
    <x v="46"/>
    <n v="2"/>
    <n v="2"/>
  </r>
  <r>
    <n v="3"/>
    <s v="https://raw.githubusercontent.com/Sud-Austral/DATA_MAPA_PUBLIC_V2/main/AGUAS/Iconos/2_cumbreMontana/3.svg"/>
    <s v=".svg"/>
    <x v="46"/>
    <n v="3"/>
    <n v="3"/>
  </r>
  <r>
    <n v="4"/>
    <s v="https://raw.githubusercontent.com/Sud-Austral/DATA_MAPA_PUBLIC_V2/main/AGUAS/Iconos/2_cumbreMontana/4.svg"/>
    <s v=".svg"/>
    <x v="46"/>
    <n v="4"/>
    <n v="4"/>
  </r>
  <r>
    <n v="5"/>
    <s v="https://raw.githubusercontent.com/Sud-Austral/DATA_MAPA_PUBLIC_V2/main/AGUAS/Iconos/2_cumbreMontana/5.svg"/>
    <s v=".svg"/>
    <x v="46"/>
    <n v="5"/>
    <n v="5"/>
  </r>
  <r>
    <n v="6"/>
    <s v="https://raw.githubusercontent.com/Sud-Austral/DATA_MAPA_PUBLIC_V2/main/AGUAS/Iconos/2_cumbreMontana/6.svg"/>
    <s v=".svg"/>
    <x v="46"/>
    <n v="6"/>
    <n v="6"/>
  </r>
  <r>
    <n v="7"/>
    <s v="https://raw.githubusercontent.com/Sud-Austral/DATA_MAPA_PUBLIC_V2/main/AGUAS/Iconos/2_cumbreMontana/7.svg"/>
    <s v=".svg"/>
    <x v="46"/>
    <n v="7"/>
    <n v="7"/>
  </r>
  <r>
    <n v="8"/>
    <s v="https://raw.githubusercontent.com/Sud-Austral/DATA_MAPA_PUBLIC_V2/main/AGUAS/Iconos/2_cumbreMontana/8.svg"/>
    <s v=".svg"/>
    <x v="46"/>
    <n v="8"/>
    <n v="8"/>
  </r>
  <r>
    <n v="9"/>
    <s v="https://raw.githubusercontent.com/Sud-Austral/DATA_MAPA_PUBLIC_V2/main/AGUAS/Iconos/2_cumbreMontana/9.svg"/>
    <s v=".svg"/>
    <x v="46"/>
    <n v="9"/>
    <n v="9"/>
  </r>
  <r>
    <n v="10"/>
    <s v="https://raw.githubusercontent.com/Sud-Austral/DATA_MAPA_PUBLIC_V2/main/AGUAS/Iconos/2_cumbreMontana/10.svg"/>
    <s v=".svg"/>
    <x v="46"/>
    <n v="10"/>
    <n v="10"/>
  </r>
  <r>
    <n v="11"/>
    <s v="https://raw.githubusercontent.com/Sud-Austral/DATA_MAPA_PUBLIC_V2/main/AGUAS/Iconos/2_cumbreMontana/11.svg"/>
    <s v=".svg"/>
    <x v="46"/>
    <n v="11"/>
    <n v="11"/>
  </r>
  <r>
    <n v="12"/>
    <s v="https://raw.githubusercontent.com/Sud-Austral/DATA_MAPA_PUBLIC_V2/main/AGUAS/Iconos/2_cumbreMontana/12.svg"/>
    <s v=".svg"/>
    <x v="46"/>
    <n v="12"/>
    <n v="12"/>
  </r>
  <r>
    <n v="13"/>
    <s v="https://raw.githubusercontent.com/Sud-Austral/DATA_MAPA_PUBLIC_V2/main/AGUAS/Iconos/2_cumbreMontana/13.svg"/>
    <s v=".svg"/>
    <x v="46"/>
    <n v="13"/>
    <n v="13"/>
  </r>
  <r>
    <n v="14"/>
    <s v="https://raw.githubusercontent.com/Sud-Austral/DATA_MAPA_PUBLIC_V2/main/AGUAS/Iconos/2_cumbreMontana/14.svg"/>
    <s v=".svg"/>
    <x v="46"/>
    <n v="14"/>
    <n v="14"/>
  </r>
  <r>
    <n v="15"/>
    <s v="https://raw.githubusercontent.com/Sud-Austral/DATA_MAPA_PUBLIC_V2/main/AGUAS/Iconos/2_cumbreMontana/15.svg"/>
    <s v=".svg"/>
    <x v="46"/>
    <n v="15"/>
    <n v="15"/>
  </r>
  <r>
    <n v="16"/>
    <s v="https://raw.githubusercontent.com/Sud-Austral/DATA_MAPA_PUBLIC_V2/main/AGUAS/Iconos/2_cumbreMontana/16.svg"/>
    <s v=".svg"/>
    <x v="46"/>
    <n v="16"/>
    <n v="16"/>
  </r>
  <r>
    <n v="17"/>
    <s v="https://raw.githubusercontent.com/Sud-Austral/DATA_MAPA_PUBLIC_V2/main/AGUAS/Iconos/2_cumbreMontana/17.svg"/>
    <s v=".svg"/>
    <x v="46"/>
    <n v="17"/>
    <n v="17"/>
  </r>
  <r>
    <n v="18"/>
    <s v="https://raw.githubusercontent.com/Sud-Austral/DATA_MAPA_PUBLIC_V2/main/AGUAS/Iconos/2_cumbreMontana/18.svg"/>
    <s v=".svg"/>
    <x v="46"/>
    <n v="18"/>
    <n v="18"/>
  </r>
  <r>
    <n v="19"/>
    <s v="https://raw.githubusercontent.com/Sud-Austral/DATA_MAPA_PUBLIC_V2/main/AGUAS/Iconos/2_cumbreMontana/19.svg"/>
    <s v=".svg"/>
    <x v="46"/>
    <n v="19"/>
    <n v="19"/>
  </r>
  <r>
    <n v="20"/>
    <s v="https://raw.githubusercontent.com/Sud-Austral/DATA_MAPA_PUBLIC_V2/main/AGUAS/Iconos/2_cumbreMontana/20.svg"/>
    <s v=".svg"/>
    <x v="46"/>
    <n v="20"/>
    <n v="20"/>
  </r>
  <r>
    <n v="21"/>
    <s v="https://raw.githubusercontent.com/Sud-Austral/DATA_MAPA_PUBLIC_V2/main/AGUAS/Iconos/2_cumbreMontana/21.svg"/>
    <s v=".svg"/>
    <x v="46"/>
    <n v="21"/>
    <n v="21"/>
  </r>
  <r>
    <n v="22"/>
    <s v="https://raw.githubusercontent.com/Sud-Austral/DATA_MAPA_PUBLIC_V2/main/AGUAS/Iconos/2_cumbreMontana/22.svg"/>
    <s v=".svg"/>
    <x v="46"/>
    <n v="22"/>
    <n v="22"/>
  </r>
  <r>
    <n v="23"/>
    <s v="https://raw.githubusercontent.com/Sud-Austral/DATA_MAPA_PUBLIC_V2/main/AGUAS/Iconos/2_cumbreMontana/23.svg"/>
    <s v=".svg"/>
    <x v="46"/>
    <n v="23"/>
    <n v="23"/>
  </r>
  <r>
    <n v="24"/>
    <s v="https://raw.githubusercontent.com/Sud-Austral/DATA_MAPA_PUBLIC_V2/main/AGUAS/Iconos/2_cumbreMontana/24.svg"/>
    <s v=".svg"/>
    <x v="46"/>
    <n v="24"/>
    <n v="24"/>
  </r>
  <r>
    <n v="25"/>
    <s v="https://raw.githubusercontent.com/Sud-Austral/DATA_MAPA_PUBLIC_V2/main/AGUAS/Iconos/2_cumbreMontana/25.svg"/>
    <s v=".svg"/>
    <x v="46"/>
    <n v="25"/>
    <n v="25"/>
  </r>
  <r>
    <n v="26"/>
    <s v="https://raw.githubusercontent.com/Sud-Austral/DATA_MAPA_PUBLIC_V2/main/AGUAS/Iconos/2_cumbreMontana/26.svg"/>
    <s v=".svg"/>
    <x v="46"/>
    <n v="26"/>
    <n v="26"/>
  </r>
  <r>
    <n v="27"/>
    <s v="https://raw.githubusercontent.com/Sud-Austral/DATA_MAPA_PUBLIC_V2/main/AGUAS/Iconos/2_cumbreMontana/27.svg"/>
    <s v=".svg"/>
    <x v="46"/>
    <n v="27"/>
    <n v="27"/>
  </r>
  <r>
    <n v="28"/>
    <s v="https://raw.githubusercontent.com/Sud-Austral/DATA_MAPA_PUBLIC_V2/main/AGUAS/Iconos/2_cumbreMontana/28.svg"/>
    <s v=".svg"/>
    <x v="46"/>
    <n v="28"/>
    <n v="28"/>
  </r>
  <r>
    <n v="29"/>
    <s v="https://raw.githubusercontent.com/Sud-Austral/DATA_MAPA_PUBLIC_V2/main/AGUAS/Iconos/2_cumbreMontana/29.svg"/>
    <s v=".svg"/>
    <x v="46"/>
    <n v="29"/>
    <n v="29"/>
  </r>
  <r>
    <n v="30"/>
    <s v="https://raw.githubusercontent.com/Sud-Austral/DATA_MAPA_PUBLIC_V2/main/AGUAS/Iconos/2_cumbreMontana/30.svg"/>
    <s v=".svg"/>
    <x v="46"/>
    <n v="30"/>
    <n v="30"/>
  </r>
  <r>
    <n v="31"/>
    <s v="https://raw.githubusercontent.com/Sud-Austral/DATA_MAPA_PUBLIC_V2/main/AGUAS/Iconos/2_cumbreMontana/31.svg"/>
    <s v=".svg"/>
    <x v="46"/>
    <n v="31"/>
    <n v="31"/>
  </r>
  <r>
    <n v="32"/>
    <s v="https://raw.githubusercontent.com/Sud-Austral/DATA_MAPA_PUBLIC_V2/main/AGUAS/Iconos/2_cumbreMontana/32.svg"/>
    <s v=".svg"/>
    <x v="46"/>
    <n v="32"/>
    <n v="32"/>
  </r>
  <r>
    <n v="33"/>
    <s v="https://raw.githubusercontent.com/Sud-Austral/DATA_MAPA_PUBLIC_V2/main/AGUAS/Iconos/2_cumbreMontana/33.svg"/>
    <s v=".svg"/>
    <x v="46"/>
    <n v="33"/>
    <n v="33"/>
  </r>
  <r>
    <n v="34"/>
    <s v="https://raw.githubusercontent.com/Sud-Austral/DATA_MAPA_PUBLIC_V2/main/AGUAS/Iconos/2_cumbreMontana/34.svg"/>
    <s v=".svg"/>
    <x v="46"/>
    <n v="34"/>
    <n v="34"/>
  </r>
  <r>
    <n v="35"/>
    <s v="https://raw.githubusercontent.com/Sud-Austral/DATA_MAPA_PUBLIC_V2/main/AGUAS/Iconos/2_cumbreMontana/35.svg"/>
    <s v=".svg"/>
    <x v="46"/>
    <n v="35"/>
    <n v="35"/>
  </r>
  <r>
    <n v="36"/>
    <s v="https://raw.githubusercontent.com/Sud-Austral/DATA_MAPA_PUBLIC_V2/main/AGUAS/Iconos/2_cumbreMontana/36.svg"/>
    <s v=".svg"/>
    <x v="46"/>
    <n v="36"/>
    <n v="36"/>
  </r>
  <r>
    <n v="37"/>
    <s v="https://raw.githubusercontent.com/Sud-Austral/DATA_MAPA_PUBLIC_V2/main/AGUAS/Iconos/2_cumbreMontana/37.svg"/>
    <s v=".svg"/>
    <x v="46"/>
    <n v="37"/>
    <n v="37"/>
  </r>
  <r>
    <n v="38"/>
    <s v="https://raw.githubusercontent.com/Sud-Austral/DATA_MAPA_PUBLIC_V2/main/AGUAS/Iconos/2_cumbreMontana/38.svg"/>
    <s v=".svg"/>
    <x v="46"/>
    <n v="38"/>
    <n v="38"/>
  </r>
  <r>
    <n v="39"/>
    <s v="https://raw.githubusercontent.com/Sud-Austral/DATA_MAPA_PUBLIC_V2/main/AGUAS/Iconos/2_cumbreMontana/39.svg"/>
    <s v=".svg"/>
    <x v="46"/>
    <n v="39"/>
    <n v="39"/>
  </r>
  <r>
    <n v="40"/>
    <s v="https://raw.githubusercontent.com/Sud-Austral/DATA_MAPA_PUBLIC_V2/main/AGUAS/Iconos/2_cumbreMontana/40.svg"/>
    <s v=".svg"/>
    <x v="46"/>
    <n v="40"/>
    <n v="40"/>
  </r>
  <r>
    <n v="1"/>
    <s v="https://raw.githubusercontent.com/Sud-Austral/DATA_MAPA_PUBLIC_V2/main/AGUAS/Iconos/3_acantilado/1.svg"/>
    <s v=".svg"/>
    <x v="47"/>
    <n v="1"/>
    <n v="1"/>
  </r>
  <r>
    <n v="2"/>
    <s v="https://raw.githubusercontent.com/Sud-Austral/DATA_MAPA_PUBLIC_V2/main/AGUAS/Iconos/3_acantilado/2.svg"/>
    <s v=".svg"/>
    <x v="47"/>
    <n v="2"/>
    <n v="2"/>
  </r>
  <r>
    <n v="3"/>
    <s v="https://raw.githubusercontent.com/Sud-Austral/DATA_MAPA_PUBLIC_V2/main/AGUAS/Iconos/3_acantilado/3.svg"/>
    <s v=".svg"/>
    <x v="47"/>
    <n v="3"/>
    <n v="3"/>
  </r>
  <r>
    <n v="4"/>
    <s v="https://raw.githubusercontent.com/Sud-Austral/DATA_MAPA_PUBLIC_V2/main/AGUAS/Iconos/3_acantilado/4.svg"/>
    <s v=".svg"/>
    <x v="47"/>
    <n v="4"/>
    <n v="4"/>
  </r>
  <r>
    <n v="5"/>
    <s v="https://raw.githubusercontent.com/Sud-Austral/DATA_MAPA_PUBLIC_V2/main/AGUAS/Iconos/3_acantilado/5.svg"/>
    <s v=".svg"/>
    <x v="47"/>
    <n v="5"/>
    <n v="5"/>
  </r>
  <r>
    <n v="6"/>
    <s v="https://raw.githubusercontent.com/Sud-Austral/DATA_MAPA_PUBLIC_V2/main/AGUAS/Iconos/3_acantilado/6.svg"/>
    <s v=".svg"/>
    <x v="47"/>
    <n v="6"/>
    <n v="6"/>
  </r>
  <r>
    <n v="7"/>
    <s v="https://raw.githubusercontent.com/Sud-Austral/DATA_MAPA_PUBLIC_V2/main/AGUAS/Iconos/3_acantilado/7.svg"/>
    <s v=".svg"/>
    <x v="47"/>
    <n v="7"/>
    <n v="7"/>
  </r>
  <r>
    <n v="8"/>
    <s v="https://raw.githubusercontent.com/Sud-Austral/DATA_MAPA_PUBLIC_V2/main/AGUAS/Iconos/3_acantilado/8.svg"/>
    <s v=".svg"/>
    <x v="47"/>
    <n v="8"/>
    <n v="8"/>
  </r>
  <r>
    <n v="9"/>
    <s v="https://raw.githubusercontent.com/Sud-Austral/DATA_MAPA_PUBLIC_V2/main/AGUAS/Iconos/3_acantilado/9.svg"/>
    <s v=".svg"/>
    <x v="47"/>
    <n v="9"/>
    <n v="9"/>
  </r>
  <r>
    <n v="10"/>
    <s v="https://raw.githubusercontent.com/Sud-Austral/DATA_MAPA_PUBLIC_V2/main/AGUAS/Iconos/3_acantilado/10.svg"/>
    <s v=".svg"/>
    <x v="47"/>
    <n v="10"/>
    <n v="10"/>
  </r>
  <r>
    <n v="11"/>
    <s v="https://raw.githubusercontent.com/Sud-Austral/DATA_MAPA_PUBLIC_V2/main/AGUAS/Iconos/3_acantilado/11.svg"/>
    <s v=".svg"/>
    <x v="47"/>
    <n v="11"/>
    <n v="11"/>
  </r>
  <r>
    <n v="12"/>
    <s v="https://raw.githubusercontent.com/Sud-Austral/DATA_MAPA_PUBLIC_V2/main/AGUAS/Iconos/3_acantilado/12.svg"/>
    <s v=".svg"/>
    <x v="47"/>
    <n v="12"/>
    <n v="12"/>
  </r>
  <r>
    <n v="13"/>
    <s v="https://raw.githubusercontent.com/Sud-Austral/DATA_MAPA_PUBLIC_V2/main/AGUAS/Iconos/3_acantilado/13.svg"/>
    <s v=".svg"/>
    <x v="47"/>
    <n v="13"/>
    <n v="13"/>
  </r>
  <r>
    <n v="14"/>
    <s v="https://raw.githubusercontent.com/Sud-Austral/DATA_MAPA_PUBLIC_V2/main/AGUAS/Iconos/3_acantilado/14.svg"/>
    <s v=".svg"/>
    <x v="47"/>
    <n v="14"/>
    <n v="14"/>
  </r>
  <r>
    <n v="15"/>
    <s v="https://raw.githubusercontent.com/Sud-Austral/DATA_MAPA_PUBLIC_V2/main/AGUAS/Iconos/3_acantilado/15.svg"/>
    <s v=".svg"/>
    <x v="47"/>
    <n v="15"/>
    <n v="15"/>
  </r>
  <r>
    <n v="16"/>
    <s v="https://raw.githubusercontent.com/Sud-Austral/DATA_MAPA_PUBLIC_V2/main/AGUAS/Iconos/3_acantilado/16.svg"/>
    <s v=".svg"/>
    <x v="47"/>
    <n v="16"/>
    <n v="16"/>
  </r>
  <r>
    <n v="17"/>
    <s v="https://raw.githubusercontent.com/Sud-Austral/DATA_MAPA_PUBLIC_V2/main/AGUAS/Iconos/3_acantilado/17.svg"/>
    <s v=".svg"/>
    <x v="47"/>
    <n v="17"/>
    <n v="17"/>
  </r>
  <r>
    <n v="18"/>
    <s v="https://raw.githubusercontent.com/Sud-Austral/DATA_MAPA_PUBLIC_V2/main/AGUAS/Iconos/3_acantilado/18.svg"/>
    <s v=".svg"/>
    <x v="47"/>
    <n v="18"/>
    <n v="18"/>
  </r>
  <r>
    <n v="19"/>
    <s v="https://raw.githubusercontent.com/Sud-Austral/DATA_MAPA_PUBLIC_V2/main/AGUAS/Iconos/3_acantilado/19.svg"/>
    <s v=".svg"/>
    <x v="47"/>
    <n v="19"/>
    <n v="19"/>
  </r>
  <r>
    <n v="20"/>
    <s v="https://raw.githubusercontent.com/Sud-Austral/DATA_MAPA_PUBLIC_V2/main/AGUAS/Iconos/3_acantilado/20.svg"/>
    <s v=".svg"/>
    <x v="47"/>
    <n v="20"/>
    <n v="20"/>
  </r>
  <r>
    <n v="21"/>
    <s v="https://raw.githubusercontent.com/Sud-Austral/DATA_MAPA_PUBLIC_V2/main/AGUAS/Iconos/3_acantilado/21.svg"/>
    <s v=".svg"/>
    <x v="47"/>
    <n v="21"/>
    <n v="21"/>
  </r>
  <r>
    <n v="22"/>
    <s v="https://raw.githubusercontent.com/Sud-Austral/DATA_MAPA_PUBLIC_V2/main/AGUAS/Iconos/3_acantilado/22.svg"/>
    <s v=".svg"/>
    <x v="47"/>
    <n v="22"/>
    <n v="22"/>
  </r>
  <r>
    <n v="23"/>
    <s v="https://raw.githubusercontent.com/Sud-Austral/DATA_MAPA_PUBLIC_V2/main/AGUAS/Iconos/3_acantilado/23.svg"/>
    <s v=".svg"/>
    <x v="47"/>
    <n v="23"/>
    <n v="23"/>
  </r>
  <r>
    <n v="24"/>
    <s v="https://raw.githubusercontent.com/Sud-Austral/DATA_MAPA_PUBLIC_V2/main/AGUAS/Iconos/3_acantilado/24.svg"/>
    <s v=".svg"/>
    <x v="47"/>
    <n v="24"/>
    <n v="24"/>
  </r>
  <r>
    <n v="25"/>
    <s v="https://raw.githubusercontent.com/Sud-Austral/DATA_MAPA_PUBLIC_V2/main/AGUAS/Iconos/3_acantilado/25.svg"/>
    <s v=".svg"/>
    <x v="47"/>
    <n v="25"/>
    <n v="25"/>
  </r>
  <r>
    <n v="26"/>
    <s v="https://raw.githubusercontent.com/Sud-Austral/DATA_MAPA_PUBLIC_V2/main/AGUAS/Iconos/3_acantilado/26.svg"/>
    <s v=".svg"/>
    <x v="47"/>
    <n v="26"/>
    <n v="26"/>
  </r>
  <r>
    <n v="27"/>
    <s v="https://raw.githubusercontent.com/Sud-Austral/DATA_MAPA_PUBLIC_V2/main/AGUAS/Iconos/3_acantilado/27.svg"/>
    <s v=".svg"/>
    <x v="47"/>
    <n v="27"/>
    <n v="27"/>
  </r>
  <r>
    <n v="28"/>
    <s v="https://raw.githubusercontent.com/Sud-Austral/DATA_MAPA_PUBLIC_V2/main/AGUAS/Iconos/3_acantilado/28.svg"/>
    <s v=".svg"/>
    <x v="47"/>
    <n v="28"/>
    <n v="28"/>
  </r>
  <r>
    <n v="29"/>
    <s v="https://raw.githubusercontent.com/Sud-Austral/DATA_MAPA_PUBLIC_V2/main/AGUAS/Iconos/3_acantilado/29.svg"/>
    <s v=".svg"/>
    <x v="47"/>
    <n v="29"/>
    <n v="29"/>
  </r>
  <r>
    <n v="30"/>
    <s v="https://raw.githubusercontent.com/Sud-Austral/DATA_MAPA_PUBLIC_V2/main/AGUAS/Iconos/3_acantilado/30.svg"/>
    <s v=".svg"/>
    <x v="47"/>
    <n v="30"/>
    <n v="30"/>
  </r>
  <r>
    <n v="31"/>
    <s v="https://raw.githubusercontent.com/Sud-Austral/DATA_MAPA_PUBLIC_V2/main/AGUAS/Iconos/3_acantilado/31.svg"/>
    <s v=".svg"/>
    <x v="47"/>
    <n v="31"/>
    <n v="31"/>
  </r>
  <r>
    <n v="32"/>
    <s v="https://raw.githubusercontent.com/Sud-Austral/DATA_MAPA_PUBLIC_V2/main/AGUAS/Iconos/3_acantilado/32.svg"/>
    <s v=".svg"/>
    <x v="47"/>
    <n v="32"/>
    <n v="32"/>
  </r>
  <r>
    <n v="33"/>
    <s v="https://raw.githubusercontent.com/Sud-Austral/DATA_MAPA_PUBLIC_V2/main/AGUAS/Iconos/3_acantilado/33.svg"/>
    <s v=".svg"/>
    <x v="47"/>
    <n v="33"/>
    <n v="33"/>
  </r>
  <r>
    <n v="34"/>
    <s v="https://raw.githubusercontent.com/Sud-Austral/DATA_MAPA_PUBLIC_V2/main/AGUAS/Iconos/3_acantilado/34.svg"/>
    <s v=".svg"/>
    <x v="47"/>
    <n v="34"/>
    <n v="34"/>
  </r>
  <r>
    <n v="35"/>
    <s v="https://raw.githubusercontent.com/Sud-Austral/DATA_MAPA_PUBLIC_V2/main/AGUAS/Iconos/3_acantilado/35.svg"/>
    <s v=".svg"/>
    <x v="47"/>
    <n v="35"/>
    <n v="35"/>
  </r>
  <r>
    <n v="36"/>
    <s v="https://raw.githubusercontent.com/Sud-Austral/DATA_MAPA_PUBLIC_V2/main/AGUAS/Iconos/3_acantilado/36.svg"/>
    <s v=".svg"/>
    <x v="47"/>
    <n v="36"/>
    <n v="36"/>
  </r>
  <r>
    <n v="37"/>
    <s v="https://raw.githubusercontent.com/Sud-Austral/DATA_MAPA_PUBLIC_V2/main/AGUAS/Iconos/3_acantilado/37.svg"/>
    <s v=".svg"/>
    <x v="47"/>
    <n v="37"/>
    <n v="37"/>
  </r>
  <r>
    <n v="38"/>
    <s v="https://raw.githubusercontent.com/Sud-Austral/DATA_MAPA_PUBLIC_V2/main/AGUAS/Iconos/3_acantilado/38.svg"/>
    <s v=".svg"/>
    <x v="47"/>
    <n v="38"/>
    <n v="38"/>
  </r>
  <r>
    <n v="39"/>
    <s v="https://raw.githubusercontent.com/Sud-Austral/DATA_MAPA_PUBLIC_V2/main/AGUAS/Iconos/3_acantilado/39.svg"/>
    <s v=".svg"/>
    <x v="47"/>
    <n v="39"/>
    <n v="39"/>
  </r>
  <r>
    <n v="40"/>
    <s v="https://raw.githubusercontent.com/Sud-Austral/DATA_MAPA_PUBLIC_V2/main/AGUAS/Iconos/3_acantilado/40.svg"/>
    <s v=".svg"/>
    <x v="47"/>
    <n v="40"/>
    <n v="40"/>
  </r>
  <r>
    <n v="1"/>
    <s v="https://raw.githubusercontent.com/Sud-Austral/DATA_MAPA_PUBLIC_V2/main/AGUAS/Iconos/4_volcan/1.svg"/>
    <s v=".svg"/>
    <x v="48"/>
    <n v="1"/>
    <n v="1"/>
  </r>
  <r>
    <n v="2"/>
    <s v="https://raw.githubusercontent.com/Sud-Austral/DATA_MAPA_PUBLIC_V2/main/AGUAS/Iconos/4_volcan/2.svg"/>
    <s v=".svg"/>
    <x v="48"/>
    <n v="2"/>
    <n v="2"/>
  </r>
  <r>
    <n v="3"/>
    <s v="https://raw.githubusercontent.com/Sud-Austral/DATA_MAPA_PUBLIC_V2/main/AGUAS/Iconos/4_volcan/3.svg"/>
    <s v=".svg"/>
    <x v="48"/>
    <n v="3"/>
    <n v="3"/>
  </r>
  <r>
    <n v="4"/>
    <s v="https://raw.githubusercontent.com/Sud-Austral/DATA_MAPA_PUBLIC_V2/main/AGUAS/Iconos/4_volcan/4.svg"/>
    <s v=".svg"/>
    <x v="48"/>
    <n v="4"/>
    <n v="4"/>
  </r>
  <r>
    <n v="5"/>
    <s v="https://raw.githubusercontent.com/Sud-Austral/DATA_MAPA_PUBLIC_V2/main/AGUAS/Iconos/4_volcan/5.svg"/>
    <s v=".svg"/>
    <x v="48"/>
    <n v="5"/>
    <n v="5"/>
  </r>
  <r>
    <n v="6"/>
    <s v="https://raw.githubusercontent.com/Sud-Austral/DATA_MAPA_PUBLIC_V2/main/AGUAS/Iconos/4_volcan/6.svg"/>
    <s v=".svg"/>
    <x v="48"/>
    <n v="6"/>
    <n v="6"/>
  </r>
  <r>
    <n v="7"/>
    <s v="https://raw.githubusercontent.com/Sud-Austral/DATA_MAPA_PUBLIC_V2/main/AGUAS/Iconos/4_volcan/7.svg"/>
    <s v=".svg"/>
    <x v="48"/>
    <n v="7"/>
    <n v="7"/>
  </r>
  <r>
    <n v="8"/>
    <s v="https://raw.githubusercontent.com/Sud-Austral/DATA_MAPA_PUBLIC_V2/main/AGUAS/Iconos/4_volcan/8.svg"/>
    <s v=".svg"/>
    <x v="48"/>
    <n v="8"/>
    <n v="8"/>
  </r>
  <r>
    <n v="9"/>
    <s v="https://raw.githubusercontent.com/Sud-Austral/DATA_MAPA_PUBLIC_V2/main/AGUAS/Iconos/4_volcan/9.svg"/>
    <s v=".svg"/>
    <x v="48"/>
    <n v="9"/>
    <n v="9"/>
  </r>
  <r>
    <n v="10"/>
    <s v="https://raw.githubusercontent.com/Sud-Austral/DATA_MAPA_PUBLIC_V2/main/AGUAS/Iconos/4_volcan/10.svg"/>
    <s v=".svg"/>
    <x v="48"/>
    <n v="10"/>
    <n v="10"/>
  </r>
  <r>
    <n v="11"/>
    <s v="https://raw.githubusercontent.com/Sud-Austral/DATA_MAPA_PUBLIC_V2/main/AGUAS/Iconos/4_volcan/11.svg"/>
    <s v=".svg"/>
    <x v="48"/>
    <n v="11"/>
    <n v="11"/>
  </r>
  <r>
    <n v="12"/>
    <s v="https://raw.githubusercontent.com/Sud-Austral/DATA_MAPA_PUBLIC_V2/main/AGUAS/Iconos/4_volcan/12.svg"/>
    <s v=".svg"/>
    <x v="48"/>
    <n v="12"/>
    <n v="12"/>
  </r>
  <r>
    <n v="13"/>
    <s v="https://raw.githubusercontent.com/Sud-Austral/DATA_MAPA_PUBLIC_V2/main/AGUAS/Iconos/4_volcan/13.svg"/>
    <s v=".svg"/>
    <x v="48"/>
    <n v="13"/>
    <n v="13"/>
  </r>
  <r>
    <n v="14"/>
    <s v="https://raw.githubusercontent.com/Sud-Austral/DATA_MAPA_PUBLIC_V2/main/AGUAS/Iconos/4_volcan/14.svg"/>
    <s v=".svg"/>
    <x v="48"/>
    <n v="14"/>
    <n v="14"/>
  </r>
  <r>
    <n v="15"/>
    <s v="https://raw.githubusercontent.com/Sud-Austral/DATA_MAPA_PUBLIC_V2/main/AGUAS/Iconos/4_volcan/15.svg"/>
    <s v=".svg"/>
    <x v="48"/>
    <n v="15"/>
    <n v="15"/>
  </r>
  <r>
    <n v="16"/>
    <s v="https://raw.githubusercontent.com/Sud-Austral/DATA_MAPA_PUBLIC_V2/main/AGUAS/Iconos/4_volcan/16.svg"/>
    <s v=".svg"/>
    <x v="48"/>
    <n v="16"/>
    <n v="16"/>
  </r>
  <r>
    <n v="17"/>
    <s v="https://raw.githubusercontent.com/Sud-Austral/DATA_MAPA_PUBLIC_V2/main/AGUAS/Iconos/4_volcan/17.svg"/>
    <s v=".svg"/>
    <x v="48"/>
    <n v="17"/>
    <n v="17"/>
  </r>
  <r>
    <n v="18"/>
    <s v="https://raw.githubusercontent.com/Sud-Austral/DATA_MAPA_PUBLIC_V2/main/AGUAS/Iconos/4_volcan/18.svg"/>
    <s v=".svg"/>
    <x v="48"/>
    <n v="18"/>
    <n v="18"/>
  </r>
  <r>
    <n v="19"/>
    <s v="https://raw.githubusercontent.com/Sud-Austral/DATA_MAPA_PUBLIC_V2/main/AGUAS/Iconos/4_volcan/19.svg"/>
    <s v=".svg"/>
    <x v="48"/>
    <n v="19"/>
    <n v="19"/>
  </r>
  <r>
    <n v="20"/>
    <s v="https://raw.githubusercontent.com/Sud-Austral/DATA_MAPA_PUBLIC_V2/main/AGUAS/Iconos/4_volcan/20.svg"/>
    <s v=".svg"/>
    <x v="48"/>
    <n v="20"/>
    <n v="20"/>
  </r>
  <r>
    <n v="21"/>
    <s v="https://raw.githubusercontent.com/Sud-Austral/DATA_MAPA_PUBLIC_V2/main/AGUAS/Iconos/4_volcan/21.svg"/>
    <s v=".svg"/>
    <x v="48"/>
    <n v="21"/>
    <n v="21"/>
  </r>
  <r>
    <n v="22"/>
    <s v="https://raw.githubusercontent.com/Sud-Austral/DATA_MAPA_PUBLIC_V2/main/AGUAS/Iconos/4_volcan/22.svg"/>
    <s v=".svg"/>
    <x v="48"/>
    <n v="22"/>
    <n v="22"/>
  </r>
  <r>
    <n v="23"/>
    <s v="https://raw.githubusercontent.com/Sud-Austral/DATA_MAPA_PUBLIC_V2/main/AGUAS/Iconos/4_volcan/23.svg"/>
    <s v=".svg"/>
    <x v="48"/>
    <n v="23"/>
    <n v="23"/>
  </r>
  <r>
    <n v="24"/>
    <s v="https://raw.githubusercontent.com/Sud-Austral/DATA_MAPA_PUBLIC_V2/main/AGUAS/Iconos/4_volcan/24.svg"/>
    <s v=".svg"/>
    <x v="48"/>
    <n v="24"/>
    <n v="24"/>
  </r>
  <r>
    <n v="25"/>
    <s v="https://raw.githubusercontent.com/Sud-Austral/DATA_MAPA_PUBLIC_V2/main/AGUAS/Iconos/4_volcan/25.svg"/>
    <s v=".svg"/>
    <x v="48"/>
    <n v="25"/>
    <n v="25"/>
  </r>
  <r>
    <n v="26"/>
    <s v="https://raw.githubusercontent.com/Sud-Austral/DATA_MAPA_PUBLIC_V2/main/AGUAS/Iconos/4_volcan/26.svg"/>
    <s v=".svg"/>
    <x v="48"/>
    <n v="26"/>
    <n v="26"/>
  </r>
  <r>
    <n v="27"/>
    <s v="https://raw.githubusercontent.com/Sud-Austral/DATA_MAPA_PUBLIC_V2/main/AGUAS/Iconos/4_volcan/27.svg"/>
    <s v=".svg"/>
    <x v="48"/>
    <n v="27"/>
    <n v="27"/>
  </r>
  <r>
    <n v="28"/>
    <s v="https://raw.githubusercontent.com/Sud-Austral/DATA_MAPA_PUBLIC_V2/main/AGUAS/Iconos/4_volcan/28.svg"/>
    <s v=".svg"/>
    <x v="48"/>
    <n v="28"/>
    <n v="28"/>
  </r>
  <r>
    <n v="29"/>
    <s v="https://raw.githubusercontent.com/Sud-Austral/DATA_MAPA_PUBLIC_V2/main/AGUAS/Iconos/4_volcan/29.svg"/>
    <s v=".svg"/>
    <x v="48"/>
    <n v="29"/>
    <n v="29"/>
  </r>
  <r>
    <n v="30"/>
    <s v="https://raw.githubusercontent.com/Sud-Austral/DATA_MAPA_PUBLIC_V2/main/AGUAS/Iconos/4_volcan/30.svg"/>
    <s v=".svg"/>
    <x v="48"/>
    <n v="30"/>
    <n v="30"/>
  </r>
  <r>
    <n v="31"/>
    <s v="https://raw.githubusercontent.com/Sud-Austral/DATA_MAPA_PUBLIC_V2/main/AGUAS/Iconos/4_volcan/31.svg"/>
    <s v=".svg"/>
    <x v="48"/>
    <n v="31"/>
    <n v="31"/>
  </r>
  <r>
    <n v="32"/>
    <s v="https://raw.githubusercontent.com/Sud-Austral/DATA_MAPA_PUBLIC_V2/main/AGUAS/Iconos/4_volcan/32.svg"/>
    <s v=".svg"/>
    <x v="48"/>
    <n v="32"/>
    <n v="32"/>
  </r>
  <r>
    <n v="33"/>
    <s v="https://raw.githubusercontent.com/Sud-Austral/DATA_MAPA_PUBLIC_V2/main/AGUAS/Iconos/4_volcan/33.svg"/>
    <s v=".svg"/>
    <x v="48"/>
    <n v="33"/>
    <n v="33"/>
  </r>
  <r>
    <n v="34"/>
    <s v="https://raw.githubusercontent.com/Sud-Austral/DATA_MAPA_PUBLIC_V2/main/AGUAS/Iconos/4_volcan/34.svg"/>
    <s v=".svg"/>
    <x v="48"/>
    <n v="34"/>
    <n v="34"/>
  </r>
  <r>
    <n v="35"/>
    <s v="https://raw.githubusercontent.com/Sud-Austral/DATA_MAPA_PUBLIC_V2/main/AGUAS/Iconos/4_volcan/35.svg"/>
    <s v=".svg"/>
    <x v="48"/>
    <n v="35"/>
    <n v="35"/>
  </r>
  <r>
    <n v="36"/>
    <s v="https://raw.githubusercontent.com/Sud-Austral/DATA_MAPA_PUBLIC_V2/main/AGUAS/Iconos/4_volcan/36.svg"/>
    <s v=".svg"/>
    <x v="48"/>
    <n v="36"/>
    <n v="36"/>
  </r>
  <r>
    <n v="37"/>
    <s v="https://raw.githubusercontent.com/Sud-Austral/DATA_MAPA_PUBLIC_V2/main/AGUAS/Iconos/4_volcan/37.svg"/>
    <s v=".svg"/>
    <x v="48"/>
    <n v="37"/>
    <n v="37"/>
  </r>
  <r>
    <n v="38"/>
    <s v="https://raw.githubusercontent.com/Sud-Austral/DATA_MAPA_PUBLIC_V2/main/AGUAS/Iconos/4_volcan/38.svg"/>
    <s v=".svg"/>
    <x v="48"/>
    <n v="38"/>
    <n v="38"/>
  </r>
  <r>
    <n v="39"/>
    <s v="https://raw.githubusercontent.com/Sud-Austral/DATA_MAPA_PUBLIC_V2/main/AGUAS/Iconos/4_volcan/39.svg"/>
    <s v=".svg"/>
    <x v="48"/>
    <n v="39"/>
    <n v="39"/>
  </r>
  <r>
    <n v="40"/>
    <s v="https://raw.githubusercontent.com/Sud-Austral/DATA_MAPA_PUBLIC_V2/main/AGUAS/Iconos/4_volcan/40.svg"/>
    <s v=".svg"/>
    <x v="48"/>
    <n v="40"/>
    <n v="40"/>
  </r>
  <r>
    <n v="1"/>
    <s v="https://raw.githubusercontent.com/Sud-Austral/DATA_MAPA_PUBLIC_V2/main/AGUAS/Iconos/5_playa/1.svg"/>
    <s v=".svg"/>
    <x v="49"/>
    <n v="1"/>
    <n v="1"/>
  </r>
  <r>
    <n v="2"/>
    <s v="https://raw.githubusercontent.com/Sud-Austral/DATA_MAPA_PUBLIC_V2/main/AGUAS/Iconos/5_playa/2.svg"/>
    <s v=".svg"/>
    <x v="49"/>
    <n v="2"/>
    <n v="2"/>
  </r>
  <r>
    <n v="3"/>
    <s v="https://raw.githubusercontent.com/Sud-Austral/DATA_MAPA_PUBLIC_V2/main/AGUAS/Iconos/5_playa/3.svg"/>
    <s v=".svg"/>
    <x v="49"/>
    <n v="3"/>
    <n v="3"/>
  </r>
  <r>
    <n v="4"/>
    <s v="https://raw.githubusercontent.com/Sud-Austral/DATA_MAPA_PUBLIC_V2/main/AGUAS/Iconos/5_playa/4.svg"/>
    <s v=".svg"/>
    <x v="49"/>
    <n v="4"/>
    <n v="4"/>
  </r>
  <r>
    <n v="5"/>
    <s v="https://raw.githubusercontent.com/Sud-Austral/DATA_MAPA_PUBLIC_V2/main/AGUAS/Iconos/5_playa/5.svg"/>
    <s v=".svg"/>
    <x v="49"/>
    <n v="5"/>
    <n v="5"/>
  </r>
  <r>
    <n v="6"/>
    <s v="https://raw.githubusercontent.com/Sud-Austral/DATA_MAPA_PUBLIC_V2/main/AGUAS/Iconos/5_playa/6.svg"/>
    <s v=".svg"/>
    <x v="49"/>
    <n v="6"/>
    <n v="6"/>
  </r>
  <r>
    <n v="7"/>
    <s v="https://raw.githubusercontent.com/Sud-Austral/DATA_MAPA_PUBLIC_V2/main/AGUAS/Iconos/5_playa/7.svg"/>
    <s v=".svg"/>
    <x v="49"/>
    <n v="7"/>
    <n v="7"/>
  </r>
  <r>
    <n v="8"/>
    <s v="https://raw.githubusercontent.com/Sud-Austral/DATA_MAPA_PUBLIC_V2/main/AGUAS/Iconos/5_playa/8.svg"/>
    <s v=".svg"/>
    <x v="49"/>
    <n v="8"/>
    <n v="8"/>
  </r>
  <r>
    <n v="9"/>
    <s v="https://raw.githubusercontent.com/Sud-Austral/DATA_MAPA_PUBLIC_V2/main/AGUAS/Iconos/5_playa/9.svg"/>
    <s v=".svg"/>
    <x v="49"/>
    <n v="9"/>
    <n v="9"/>
  </r>
  <r>
    <n v="10"/>
    <s v="https://raw.githubusercontent.com/Sud-Austral/DATA_MAPA_PUBLIC_V2/main/AGUAS/Iconos/5_playa/10.svg"/>
    <s v=".svg"/>
    <x v="49"/>
    <n v="10"/>
    <n v="10"/>
  </r>
  <r>
    <n v="11"/>
    <s v="https://raw.githubusercontent.com/Sud-Austral/DATA_MAPA_PUBLIC_V2/main/AGUAS/Iconos/5_playa/11.svg"/>
    <s v=".svg"/>
    <x v="49"/>
    <n v="11"/>
    <n v="11"/>
  </r>
  <r>
    <n v="12"/>
    <s v="https://raw.githubusercontent.com/Sud-Austral/DATA_MAPA_PUBLIC_V2/main/AGUAS/Iconos/5_playa/12.svg"/>
    <s v=".svg"/>
    <x v="49"/>
    <n v="12"/>
    <n v="12"/>
  </r>
  <r>
    <n v="13"/>
    <s v="https://raw.githubusercontent.com/Sud-Austral/DATA_MAPA_PUBLIC_V2/main/AGUAS/Iconos/5_playa/13.svg"/>
    <s v=".svg"/>
    <x v="49"/>
    <n v="13"/>
    <n v="13"/>
  </r>
  <r>
    <n v="14"/>
    <s v="https://raw.githubusercontent.com/Sud-Austral/DATA_MAPA_PUBLIC_V2/main/AGUAS/Iconos/5_playa/14.svg"/>
    <s v=".svg"/>
    <x v="49"/>
    <n v="14"/>
    <n v="14"/>
  </r>
  <r>
    <n v="15"/>
    <s v="https://raw.githubusercontent.com/Sud-Austral/DATA_MAPA_PUBLIC_V2/main/AGUAS/Iconos/5_playa/15.svg"/>
    <s v=".svg"/>
    <x v="49"/>
    <n v="15"/>
    <n v="15"/>
  </r>
  <r>
    <n v="16"/>
    <s v="https://raw.githubusercontent.com/Sud-Austral/DATA_MAPA_PUBLIC_V2/main/AGUAS/Iconos/5_playa/16.svg"/>
    <s v=".svg"/>
    <x v="49"/>
    <n v="16"/>
    <n v="16"/>
  </r>
  <r>
    <n v="17"/>
    <s v="https://raw.githubusercontent.com/Sud-Austral/DATA_MAPA_PUBLIC_V2/main/AGUAS/Iconos/5_playa/17.svg"/>
    <s v=".svg"/>
    <x v="49"/>
    <n v="17"/>
    <n v="17"/>
  </r>
  <r>
    <n v="18"/>
    <s v="https://raw.githubusercontent.com/Sud-Austral/DATA_MAPA_PUBLIC_V2/main/AGUAS/Iconos/5_playa/18.svg"/>
    <s v=".svg"/>
    <x v="49"/>
    <n v="18"/>
    <n v="18"/>
  </r>
  <r>
    <n v="19"/>
    <s v="https://raw.githubusercontent.com/Sud-Austral/DATA_MAPA_PUBLIC_V2/main/AGUAS/Iconos/5_playa/19.svg"/>
    <s v=".svg"/>
    <x v="49"/>
    <n v="19"/>
    <n v="19"/>
  </r>
  <r>
    <n v="20"/>
    <s v="https://raw.githubusercontent.com/Sud-Austral/DATA_MAPA_PUBLIC_V2/main/AGUAS/Iconos/5_playa/20.svg"/>
    <s v=".svg"/>
    <x v="49"/>
    <n v="20"/>
    <n v="20"/>
  </r>
  <r>
    <n v="21"/>
    <s v="https://raw.githubusercontent.com/Sud-Austral/DATA_MAPA_PUBLIC_V2/main/AGUAS/Iconos/5_playa/21.svg"/>
    <s v=".svg"/>
    <x v="49"/>
    <n v="21"/>
    <n v="21"/>
  </r>
  <r>
    <n v="22"/>
    <s v="https://raw.githubusercontent.com/Sud-Austral/DATA_MAPA_PUBLIC_V2/main/AGUAS/Iconos/5_playa/22.svg"/>
    <s v=".svg"/>
    <x v="49"/>
    <n v="22"/>
    <n v="22"/>
  </r>
  <r>
    <n v="23"/>
    <s v="https://raw.githubusercontent.com/Sud-Austral/DATA_MAPA_PUBLIC_V2/main/AGUAS/Iconos/5_playa/23.svg"/>
    <s v=".svg"/>
    <x v="49"/>
    <n v="23"/>
    <n v="23"/>
  </r>
  <r>
    <n v="24"/>
    <s v="https://raw.githubusercontent.com/Sud-Austral/DATA_MAPA_PUBLIC_V2/main/AGUAS/Iconos/5_playa/24.svg"/>
    <s v=".svg"/>
    <x v="49"/>
    <n v="24"/>
    <n v="24"/>
  </r>
  <r>
    <n v="25"/>
    <s v="https://raw.githubusercontent.com/Sud-Austral/DATA_MAPA_PUBLIC_V2/main/AGUAS/Iconos/5_playa/25.svg"/>
    <s v=".svg"/>
    <x v="49"/>
    <n v="25"/>
    <n v="25"/>
  </r>
  <r>
    <n v="26"/>
    <s v="https://raw.githubusercontent.com/Sud-Austral/DATA_MAPA_PUBLIC_V2/main/AGUAS/Iconos/5_playa/26.svg"/>
    <s v=".svg"/>
    <x v="49"/>
    <n v="26"/>
    <n v="26"/>
  </r>
  <r>
    <n v="27"/>
    <s v="https://raw.githubusercontent.com/Sud-Austral/DATA_MAPA_PUBLIC_V2/main/AGUAS/Iconos/5_playa/27.svg"/>
    <s v=".svg"/>
    <x v="49"/>
    <n v="27"/>
    <n v="27"/>
  </r>
  <r>
    <n v="28"/>
    <s v="https://raw.githubusercontent.com/Sud-Austral/DATA_MAPA_PUBLIC_V2/main/AGUAS/Iconos/5_playa/28.svg"/>
    <s v=".svg"/>
    <x v="49"/>
    <n v="28"/>
    <n v="28"/>
  </r>
  <r>
    <n v="29"/>
    <s v="https://raw.githubusercontent.com/Sud-Austral/DATA_MAPA_PUBLIC_V2/main/AGUAS/Iconos/5_playa/29.svg"/>
    <s v=".svg"/>
    <x v="49"/>
    <n v="29"/>
    <n v="29"/>
  </r>
  <r>
    <n v="30"/>
    <s v="https://raw.githubusercontent.com/Sud-Austral/DATA_MAPA_PUBLIC_V2/main/AGUAS/Iconos/5_playa/30.svg"/>
    <s v=".svg"/>
    <x v="49"/>
    <n v="30"/>
    <n v="30"/>
  </r>
  <r>
    <n v="31"/>
    <s v="https://raw.githubusercontent.com/Sud-Austral/DATA_MAPA_PUBLIC_V2/main/AGUAS/Iconos/5_playa/31.svg"/>
    <s v=".svg"/>
    <x v="49"/>
    <n v="31"/>
    <n v="31"/>
  </r>
  <r>
    <n v="32"/>
    <s v="https://raw.githubusercontent.com/Sud-Austral/DATA_MAPA_PUBLIC_V2/main/AGUAS/Iconos/5_playa/32.svg"/>
    <s v=".svg"/>
    <x v="49"/>
    <n v="32"/>
    <n v="32"/>
  </r>
  <r>
    <n v="33"/>
    <s v="https://raw.githubusercontent.com/Sud-Austral/DATA_MAPA_PUBLIC_V2/main/AGUAS/Iconos/5_playa/33.svg"/>
    <s v=".svg"/>
    <x v="49"/>
    <n v="33"/>
    <n v="33"/>
  </r>
  <r>
    <n v="34"/>
    <s v="https://raw.githubusercontent.com/Sud-Austral/DATA_MAPA_PUBLIC_V2/main/AGUAS/Iconos/5_playa/34.svg"/>
    <s v=".svg"/>
    <x v="49"/>
    <n v="34"/>
    <n v="34"/>
  </r>
  <r>
    <n v="35"/>
    <s v="https://raw.githubusercontent.com/Sud-Austral/DATA_MAPA_PUBLIC_V2/main/AGUAS/Iconos/5_playa/35.svg"/>
    <s v=".svg"/>
    <x v="49"/>
    <n v="35"/>
    <n v="35"/>
  </r>
  <r>
    <n v="36"/>
    <s v="https://raw.githubusercontent.com/Sud-Austral/DATA_MAPA_PUBLIC_V2/main/AGUAS/Iconos/5_playa/36.svg"/>
    <s v=".svg"/>
    <x v="49"/>
    <n v="36"/>
    <n v="36"/>
  </r>
  <r>
    <n v="37"/>
    <s v="https://raw.githubusercontent.com/Sud-Austral/DATA_MAPA_PUBLIC_V2/main/AGUAS/Iconos/5_playa/37.svg"/>
    <s v=".svg"/>
    <x v="49"/>
    <n v="37"/>
    <n v="37"/>
  </r>
  <r>
    <n v="38"/>
    <s v="https://raw.githubusercontent.com/Sud-Austral/DATA_MAPA_PUBLIC_V2/main/AGUAS/Iconos/5_playa/38.svg"/>
    <s v=".svg"/>
    <x v="49"/>
    <n v="38"/>
    <n v="38"/>
  </r>
  <r>
    <n v="39"/>
    <s v="https://raw.githubusercontent.com/Sud-Austral/DATA_MAPA_PUBLIC_V2/main/AGUAS/Iconos/5_playa/39.svg"/>
    <s v=".svg"/>
    <x v="49"/>
    <n v="39"/>
    <n v="39"/>
  </r>
  <r>
    <n v="40"/>
    <s v="https://raw.githubusercontent.com/Sud-Austral/DATA_MAPA_PUBLIC_V2/main/AGUAS/Iconos/5_playa/40.svg"/>
    <s v=".svg"/>
    <x v="49"/>
    <n v="40"/>
    <n v="40"/>
  </r>
  <r>
    <n v="1"/>
    <s v="https://raw.githubusercontent.com/Sud-Austral/DATA_MAPA_PUBLIC_V2/main/AGUAS/Iconos/6_entradacueva/1.svg"/>
    <s v=".svg"/>
    <x v="50"/>
    <n v="1"/>
    <n v="1"/>
  </r>
  <r>
    <n v="2"/>
    <s v="https://raw.githubusercontent.com/Sud-Austral/DATA_MAPA_PUBLIC_V2/main/AGUAS/Iconos/6_entradacueva/2.svg"/>
    <s v=".svg"/>
    <x v="50"/>
    <n v="2"/>
    <n v="2"/>
  </r>
  <r>
    <n v="3"/>
    <s v="https://raw.githubusercontent.com/Sud-Austral/DATA_MAPA_PUBLIC_V2/main/AGUAS/Iconos/6_entradacueva/3.svg"/>
    <s v=".svg"/>
    <x v="50"/>
    <n v="3"/>
    <n v="3"/>
  </r>
  <r>
    <n v="4"/>
    <s v="https://raw.githubusercontent.com/Sud-Austral/DATA_MAPA_PUBLIC_V2/main/AGUAS/Iconos/6_entradacueva/4.svg"/>
    <s v=".svg"/>
    <x v="50"/>
    <n v="4"/>
    <n v="4"/>
  </r>
  <r>
    <n v="5"/>
    <s v="https://raw.githubusercontent.com/Sud-Austral/DATA_MAPA_PUBLIC_V2/main/AGUAS/Iconos/6_entradacueva/5.svg"/>
    <s v=".svg"/>
    <x v="50"/>
    <n v="5"/>
    <n v="5"/>
  </r>
  <r>
    <n v="6"/>
    <s v="https://raw.githubusercontent.com/Sud-Austral/DATA_MAPA_PUBLIC_V2/main/AGUAS/Iconos/6_entradacueva/6.svg"/>
    <s v=".svg"/>
    <x v="50"/>
    <n v="6"/>
    <n v="6"/>
  </r>
  <r>
    <n v="7"/>
    <s v="https://raw.githubusercontent.com/Sud-Austral/DATA_MAPA_PUBLIC_V2/main/AGUAS/Iconos/6_entradacueva/7.svg"/>
    <s v=".svg"/>
    <x v="50"/>
    <n v="7"/>
    <n v="7"/>
  </r>
  <r>
    <n v="8"/>
    <s v="https://raw.githubusercontent.com/Sud-Austral/DATA_MAPA_PUBLIC_V2/main/AGUAS/Iconos/6_entradacueva/8.svg"/>
    <s v=".svg"/>
    <x v="50"/>
    <n v="8"/>
    <n v="8"/>
  </r>
  <r>
    <n v="9"/>
    <s v="https://raw.githubusercontent.com/Sud-Austral/DATA_MAPA_PUBLIC_V2/main/AGUAS/Iconos/6_entradacueva/9.svg"/>
    <s v=".svg"/>
    <x v="50"/>
    <n v="9"/>
    <n v="9"/>
  </r>
  <r>
    <n v="10"/>
    <s v="https://raw.githubusercontent.com/Sud-Austral/DATA_MAPA_PUBLIC_V2/main/AGUAS/Iconos/6_entradacueva/10.svg"/>
    <s v=".svg"/>
    <x v="50"/>
    <n v="10"/>
    <n v="10"/>
  </r>
  <r>
    <n v="11"/>
    <s v="https://raw.githubusercontent.com/Sud-Austral/DATA_MAPA_PUBLIC_V2/main/AGUAS/Iconos/6_entradacueva/11.svg"/>
    <s v=".svg"/>
    <x v="50"/>
    <n v="11"/>
    <n v="11"/>
  </r>
  <r>
    <n v="12"/>
    <s v="https://raw.githubusercontent.com/Sud-Austral/DATA_MAPA_PUBLIC_V2/main/AGUAS/Iconos/6_entradacueva/12.svg"/>
    <s v=".svg"/>
    <x v="50"/>
    <n v="12"/>
    <n v="12"/>
  </r>
  <r>
    <n v="13"/>
    <s v="https://raw.githubusercontent.com/Sud-Austral/DATA_MAPA_PUBLIC_V2/main/AGUAS/Iconos/6_entradacueva/13.svg"/>
    <s v=".svg"/>
    <x v="50"/>
    <n v="13"/>
    <n v="13"/>
  </r>
  <r>
    <n v="14"/>
    <s v="https://raw.githubusercontent.com/Sud-Austral/DATA_MAPA_PUBLIC_V2/main/AGUAS/Iconos/6_entradacueva/14.svg"/>
    <s v=".svg"/>
    <x v="50"/>
    <n v="14"/>
    <n v="14"/>
  </r>
  <r>
    <n v="15"/>
    <s v="https://raw.githubusercontent.com/Sud-Austral/DATA_MAPA_PUBLIC_V2/main/AGUAS/Iconos/6_entradacueva/15.svg"/>
    <s v=".svg"/>
    <x v="50"/>
    <n v="15"/>
    <n v="15"/>
  </r>
  <r>
    <n v="16"/>
    <s v="https://raw.githubusercontent.com/Sud-Austral/DATA_MAPA_PUBLIC_V2/main/AGUAS/Iconos/6_entradacueva/16.svg"/>
    <s v=".svg"/>
    <x v="50"/>
    <n v="16"/>
    <n v="16"/>
  </r>
  <r>
    <n v="17"/>
    <s v="https://raw.githubusercontent.com/Sud-Austral/DATA_MAPA_PUBLIC_V2/main/AGUAS/Iconos/6_entradacueva/17.svg"/>
    <s v=".svg"/>
    <x v="50"/>
    <n v="17"/>
    <n v="17"/>
  </r>
  <r>
    <n v="18"/>
    <s v="https://raw.githubusercontent.com/Sud-Austral/DATA_MAPA_PUBLIC_V2/main/AGUAS/Iconos/6_entradacueva/18.svg"/>
    <s v=".svg"/>
    <x v="50"/>
    <n v="18"/>
    <n v="18"/>
  </r>
  <r>
    <n v="19"/>
    <s v="https://raw.githubusercontent.com/Sud-Austral/DATA_MAPA_PUBLIC_V2/main/AGUAS/Iconos/6_entradacueva/19.svg"/>
    <s v=".svg"/>
    <x v="50"/>
    <n v="19"/>
    <n v="19"/>
  </r>
  <r>
    <n v="20"/>
    <s v="https://raw.githubusercontent.com/Sud-Austral/DATA_MAPA_PUBLIC_V2/main/AGUAS/Iconos/6_entradacueva/20.svg"/>
    <s v=".svg"/>
    <x v="50"/>
    <n v="20"/>
    <n v="20"/>
  </r>
  <r>
    <n v="21"/>
    <s v="https://raw.githubusercontent.com/Sud-Austral/DATA_MAPA_PUBLIC_V2/main/AGUAS/Iconos/6_entradacueva/21.svg"/>
    <s v=".svg"/>
    <x v="50"/>
    <n v="21"/>
    <n v="21"/>
  </r>
  <r>
    <n v="22"/>
    <s v="https://raw.githubusercontent.com/Sud-Austral/DATA_MAPA_PUBLIC_V2/main/AGUAS/Iconos/6_entradacueva/22.svg"/>
    <s v=".svg"/>
    <x v="50"/>
    <n v="22"/>
    <n v="22"/>
  </r>
  <r>
    <n v="23"/>
    <s v="https://raw.githubusercontent.com/Sud-Austral/DATA_MAPA_PUBLIC_V2/main/AGUAS/Iconos/6_entradacueva/23.svg"/>
    <s v=".svg"/>
    <x v="50"/>
    <n v="23"/>
    <n v="23"/>
  </r>
  <r>
    <n v="24"/>
    <s v="https://raw.githubusercontent.com/Sud-Austral/DATA_MAPA_PUBLIC_V2/main/AGUAS/Iconos/6_entradacueva/24.svg"/>
    <s v=".svg"/>
    <x v="50"/>
    <n v="24"/>
    <n v="24"/>
  </r>
  <r>
    <n v="25"/>
    <s v="https://raw.githubusercontent.com/Sud-Austral/DATA_MAPA_PUBLIC_V2/main/AGUAS/Iconos/6_entradacueva/25.svg"/>
    <s v=".svg"/>
    <x v="50"/>
    <n v="25"/>
    <n v="25"/>
  </r>
  <r>
    <n v="26"/>
    <s v="https://raw.githubusercontent.com/Sud-Austral/DATA_MAPA_PUBLIC_V2/main/AGUAS/Iconos/6_entradacueva/26.svg"/>
    <s v=".svg"/>
    <x v="50"/>
    <n v="26"/>
    <n v="26"/>
  </r>
  <r>
    <n v="27"/>
    <s v="https://raw.githubusercontent.com/Sud-Austral/DATA_MAPA_PUBLIC_V2/main/AGUAS/Iconos/6_entradacueva/27.svg"/>
    <s v=".svg"/>
    <x v="50"/>
    <n v="27"/>
    <n v="27"/>
  </r>
  <r>
    <n v="28"/>
    <s v="https://raw.githubusercontent.com/Sud-Austral/DATA_MAPA_PUBLIC_V2/main/AGUAS/Iconos/6_entradacueva/28.svg"/>
    <s v=".svg"/>
    <x v="50"/>
    <n v="28"/>
    <n v="28"/>
  </r>
  <r>
    <n v="29"/>
    <s v="https://raw.githubusercontent.com/Sud-Austral/DATA_MAPA_PUBLIC_V2/main/AGUAS/Iconos/6_entradacueva/29.svg"/>
    <s v=".svg"/>
    <x v="50"/>
    <n v="29"/>
    <n v="29"/>
  </r>
  <r>
    <n v="30"/>
    <s v="https://raw.githubusercontent.com/Sud-Austral/DATA_MAPA_PUBLIC_V2/main/AGUAS/Iconos/6_entradacueva/30.svg"/>
    <s v=".svg"/>
    <x v="50"/>
    <n v="30"/>
    <n v="30"/>
  </r>
  <r>
    <n v="31"/>
    <s v="https://raw.githubusercontent.com/Sud-Austral/DATA_MAPA_PUBLIC_V2/main/AGUAS/Iconos/6_entradacueva/31.svg"/>
    <s v=".svg"/>
    <x v="50"/>
    <n v="31"/>
    <n v="31"/>
  </r>
  <r>
    <n v="32"/>
    <s v="https://raw.githubusercontent.com/Sud-Austral/DATA_MAPA_PUBLIC_V2/main/AGUAS/Iconos/6_entradacueva/32.svg"/>
    <s v=".svg"/>
    <x v="50"/>
    <n v="32"/>
    <n v="32"/>
  </r>
  <r>
    <n v="33"/>
    <s v="https://raw.githubusercontent.com/Sud-Austral/DATA_MAPA_PUBLIC_V2/main/AGUAS/Iconos/6_entradacueva/33.svg"/>
    <s v=".svg"/>
    <x v="50"/>
    <n v="33"/>
    <n v="33"/>
  </r>
  <r>
    <n v="34"/>
    <s v="https://raw.githubusercontent.com/Sud-Austral/DATA_MAPA_PUBLIC_V2/main/AGUAS/Iconos/6_entradacueva/34.svg"/>
    <s v=".svg"/>
    <x v="50"/>
    <n v="34"/>
    <n v="34"/>
  </r>
  <r>
    <n v="35"/>
    <s v="https://raw.githubusercontent.com/Sud-Austral/DATA_MAPA_PUBLIC_V2/main/AGUAS/Iconos/6_entradacueva/35.svg"/>
    <s v=".svg"/>
    <x v="50"/>
    <n v="35"/>
    <n v="35"/>
  </r>
  <r>
    <n v="36"/>
    <s v="https://raw.githubusercontent.com/Sud-Austral/DATA_MAPA_PUBLIC_V2/main/AGUAS/Iconos/6_entradacueva/36.svg"/>
    <s v=".svg"/>
    <x v="50"/>
    <n v="36"/>
    <n v="36"/>
  </r>
  <r>
    <n v="37"/>
    <s v="https://raw.githubusercontent.com/Sud-Austral/DATA_MAPA_PUBLIC_V2/main/AGUAS/Iconos/6_entradacueva/37.svg"/>
    <s v=".svg"/>
    <x v="50"/>
    <n v="37"/>
    <n v="37"/>
  </r>
  <r>
    <n v="38"/>
    <s v="https://raw.githubusercontent.com/Sud-Austral/DATA_MAPA_PUBLIC_V2/main/AGUAS/Iconos/6_entradacueva/38.svg"/>
    <s v=".svg"/>
    <x v="50"/>
    <n v="38"/>
    <n v="38"/>
  </r>
  <r>
    <n v="39"/>
    <s v="https://raw.githubusercontent.com/Sud-Austral/DATA_MAPA_PUBLIC_V2/main/AGUAS/Iconos/6_entradacueva/39.svg"/>
    <s v=".svg"/>
    <x v="50"/>
    <n v="39"/>
    <n v="39"/>
  </r>
  <r>
    <n v="40"/>
    <s v="https://raw.githubusercontent.com/Sud-Austral/DATA_MAPA_PUBLIC_V2/main/AGUAS/Iconos/6_entradacueva/40.svg"/>
    <s v=".svg"/>
    <x v="50"/>
    <n v="40"/>
    <n v="40"/>
  </r>
  <r>
    <n v="1"/>
    <s v="https://raw.githubusercontent.com/Sud-Austral/DATA_MAPA_PUBLIC_V2/main/AGUAS/Iconos/7_natural_vertiente(spring)/1.svg"/>
    <s v=".svg"/>
    <x v="51"/>
    <n v="1"/>
    <n v="1"/>
  </r>
  <r>
    <n v="2"/>
    <s v="https://raw.githubusercontent.com/Sud-Austral/DATA_MAPA_PUBLIC_V2/main/AGUAS/Iconos/7_natural_vertiente(spring)/2.svg"/>
    <s v=".svg"/>
    <x v="51"/>
    <n v="2"/>
    <n v="2"/>
  </r>
  <r>
    <n v="3"/>
    <s v="https://raw.githubusercontent.com/Sud-Austral/DATA_MAPA_PUBLIC_V2/main/AGUAS/Iconos/7_natural_vertiente(spring)/3.svg"/>
    <s v=".svg"/>
    <x v="51"/>
    <n v="3"/>
    <n v="3"/>
  </r>
  <r>
    <n v="4"/>
    <s v="https://raw.githubusercontent.com/Sud-Austral/DATA_MAPA_PUBLIC_V2/main/AGUAS/Iconos/7_natural_vertiente(spring)/4.svg"/>
    <s v=".svg"/>
    <x v="51"/>
    <n v="4"/>
    <n v="4"/>
  </r>
  <r>
    <n v="5"/>
    <s v="https://raw.githubusercontent.com/Sud-Austral/DATA_MAPA_PUBLIC_V2/main/AGUAS/Iconos/7_natural_vertiente(spring)/5.svg"/>
    <s v=".svg"/>
    <x v="51"/>
    <n v="5"/>
    <n v="5"/>
  </r>
  <r>
    <n v="6"/>
    <s v="https://raw.githubusercontent.com/Sud-Austral/DATA_MAPA_PUBLIC_V2/main/AGUAS/Iconos/7_natural_vertiente(spring)/6.svg"/>
    <s v=".svg"/>
    <x v="51"/>
    <n v="6"/>
    <n v="6"/>
  </r>
  <r>
    <n v="7"/>
    <s v="https://raw.githubusercontent.com/Sud-Austral/DATA_MAPA_PUBLIC_V2/main/AGUAS/Iconos/7_natural_vertiente(spring)/7.svg"/>
    <s v=".svg"/>
    <x v="51"/>
    <n v="7"/>
    <n v="7"/>
  </r>
  <r>
    <n v="8"/>
    <s v="https://raw.githubusercontent.com/Sud-Austral/DATA_MAPA_PUBLIC_V2/main/AGUAS/Iconos/7_natural_vertiente(spring)/8.svg"/>
    <s v=".svg"/>
    <x v="51"/>
    <n v="8"/>
    <n v="8"/>
  </r>
  <r>
    <n v="9"/>
    <s v="https://raw.githubusercontent.com/Sud-Austral/DATA_MAPA_PUBLIC_V2/main/AGUAS/Iconos/7_natural_vertiente(spring)/9.svg"/>
    <s v=".svg"/>
    <x v="51"/>
    <n v="9"/>
    <n v="9"/>
  </r>
  <r>
    <n v="10"/>
    <s v="https://raw.githubusercontent.com/Sud-Austral/DATA_MAPA_PUBLIC_V2/main/AGUAS/Iconos/7_natural_vertiente(spring)/10.svg"/>
    <s v=".svg"/>
    <x v="51"/>
    <n v="10"/>
    <n v="10"/>
  </r>
  <r>
    <n v="11"/>
    <s v="https://raw.githubusercontent.com/Sud-Austral/DATA_MAPA_PUBLIC_V2/main/AGUAS/Iconos/7_natural_vertiente(spring)/11.svg"/>
    <s v=".svg"/>
    <x v="51"/>
    <n v="11"/>
    <n v="11"/>
  </r>
  <r>
    <n v="12"/>
    <s v="https://raw.githubusercontent.com/Sud-Austral/DATA_MAPA_PUBLIC_V2/main/AGUAS/Iconos/7_natural_vertiente(spring)/12.svg"/>
    <s v=".svg"/>
    <x v="51"/>
    <n v="12"/>
    <n v="12"/>
  </r>
  <r>
    <n v="13"/>
    <s v="https://raw.githubusercontent.com/Sud-Austral/DATA_MAPA_PUBLIC_V2/main/AGUAS/Iconos/7_natural_vertiente(spring)/13.svg"/>
    <s v=".svg"/>
    <x v="51"/>
    <n v="13"/>
    <n v="13"/>
  </r>
  <r>
    <n v="14"/>
    <s v="https://raw.githubusercontent.com/Sud-Austral/DATA_MAPA_PUBLIC_V2/main/AGUAS/Iconos/7_natural_vertiente(spring)/14.svg"/>
    <s v=".svg"/>
    <x v="51"/>
    <n v="14"/>
    <n v="14"/>
  </r>
  <r>
    <n v="15"/>
    <s v="https://raw.githubusercontent.com/Sud-Austral/DATA_MAPA_PUBLIC_V2/main/AGUAS/Iconos/7_natural_vertiente(spring)/15.svg"/>
    <s v=".svg"/>
    <x v="51"/>
    <n v="15"/>
    <n v="15"/>
  </r>
  <r>
    <n v="16"/>
    <s v="https://raw.githubusercontent.com/Sud-Austral/DATA_MAPA_PUBLIC_V2/main/AGUAS/Iconos/7_natural_vertiente(spring)/16.svg"/>
    <s v=".svg"/>
    <x v="51"/>
    <n v="16"/>
    <n v="16"/>
  </r>
  <r>
    <n v="17"/>
    <s v="https://raw.githubusercontent.com/Sud-Austral/DATA_MAPA_PUBLIC_V2/main/AGUAS/Iconos/7_natural_vertiente(spring)/17.svg"/>
    <s v=".svg"/>
    <x v="51"/>
    <n v="17"/>
    <n v="17"/>
  </r>
  <r>
    <n v="18"/>
    <s v="https://raw.githubusercontent.com/Sud-Austral/DATA_MAPA_PUBLIC_V2/main/AGUAS/Iconos/7_natural_vertiente(spring)/18.svg"/>
    <s v=".svg"/>
    <x v="51"/>
    <n v="18"/>
    <n v="18"/>
  </r>
  <r>
    <n v="19"/>
    <s v="https://raw.githubusercontent.com/Sud-Austral/DATA_MAPA_PUBLIC_V2/main/AGUAS/Iconos/7_natural_vertiente(spring)/19.svg"/>
    <s v=".svg"/>
    <x v="51"/>
    <n v="19"/>
    <n v="19"/>
  </r>
  <r>
    <n v="20"/>
    <s v="https://raw.githubusercontent.com/Sud-Austral/DATA_MAPA_PUBLIC_V2/main/AGUAS/Iconos/7_natural_vertiente(spring)/20.svg"/>
    <s v=".svg"/>
    <x v="51"/>
    <n v="20"/>
    <n v="20"/>
  </r>
  <r>
    <n v="21"/>
    <s v="https://raw.githubusercontent.com/Sud-Austral/DATA_MAPA_PUBLIC_V2/main/AGUAS/Iconos/7_natural_vertiente(spring)/21.svg"/>
    <s v=".svg"/>
    <x v="51"/>
    <n v="21"/>
    <n v="21"/>
  </r>
  <r>
    <n v="22"/>
    <s v="https://raw.githubusercontent.com/Sud-Austral/DATA_MAPA_PUBLIC_V2/main/AGUAS/Iconos/7_natural_vertiente(spring)/22.svg"/>
    <s v=".svg"/>
    <x v="51"/>
    <n v="22"/>
    <n v="22"/>
  </r>
  <r>
    <n v="23"/>
    <s v="https://raw.githubusercontent.com/Sud-Austral/DATA_MAPA_PUBLIC_V2/main/AGUAS/Iconos/7_natural_vertiente(spring)/23.svg"/>
    <s v=".svg"/>
    <x v="51"/>
    <n v="23"/>
    <n v="23"/>
  </r>
  <r>
    <n v="24"/>
    <s v="https://raw.githubusercontent.com/Sud-Austral/DATA_MAPA_PUBLIC_V2/main/AGUAS/Iconos/7_natural_vertiente(spring)/24.svg"/>
    <s v=".svg"/>
    <x v="51"/>
    <n v="24"/>
    <n v="24"/>
  </r>
  <r>
    <n v="25"/>
    <s v="https://raw.githubusercontent.com/Sud-Austral/DATA_MAPA_PUBLIC_V2/main/AGUAS/Iconos/7_natural_vertiente(spring)/25.svg"/>
    <s v=".svg"/>
    <x v="51"/>
    <n v="25"/>
    <n v="25"/>
  </r>
  <r>
    <n v="26"/>
    <s v="https://raw.githubusercontent.com/Sud-Austral/DATA_MAPA_PUBLIC_V2/main/AGUAS/Iconos/7_natural_vertiente(spring)/26.svg"/>
    <s v=".svg"/>
    <x v="51"/>
    <n v="26"/>
    <n v="26"/>
  </r>
  <r>
    <n v="27"/>
    <s v="https://raw.githubusercontent.com/Sud-Austral/DATA_MAPA_PUBLIC_V2/main/AGUAS/Iconos/7_natural_vertiente(spring)/27.svg"/>
    <s v=".svg"/>
    <x v="51"/>
    <n v="27"/>
    <n v="27"/>
  </r>
  <r>
    <n v="28"/>
    <s v="https://raw.githubusercontent.com/Sud-Austral/DATA_MAPA_PUBLIC_V2/main/AGUAS/Iconos/7_natural_vertiente(spring)/28.svg"/>
    <s v=".svg"/>
    <x v="51"/>
    <n v="28"/>
    <n v="28"/>
  </r>
  <r>
    <n v="29"/>
    <s v="https://raw.githubusercontent.com/Sud-Austral/DATA_MAPA_PUBLIC_V2/main/AGUAS/Iconos/7_natural_vertiente(spring)/29.svg"/>
    <s v=".svg"/>
    <x v="51"/>
    <n v="29"/>
    <n v="29"/>
  </r>
  <r>
    <n v="30"/>
    <s v="https://raw.githubusercontent.com/Sud-Austral/DATA_MAPA_PUBLIC_V2/main/AGUAS/Iconos/7_natural_vertiente(spring)/30.svg"/>
    <s v=".svg"/>
    <x v="51"/>
    <n v="30"/>
    <n v="30"/>
  </r>
  <r>
    <n v="31"/>
    <s v="https://raw.githubusercontent.com/Sud-Austral/DATA_MAPA_PUBLIC_V2/main/AGUAS/Iconos/7_natural_vertiente(spring)/31.svg"/>
    <s v=".svg"/>
    <x v="51"/>
    <n v="31"/>
    <n v="31"/>
  </r>
  <r>
    <n v="32"/>
    <s v="https://raw.githubusercontent.com/Sud-Austral/DATA_MAPA_PUBLIC_V2/main/AGUAS/Iconos/7_natural_vertiente(spring)/32.svg"/>
    <s v=".svg"/>
    <x v="51"/>
    <n v="32"/>
    <n v="32"/>
  </r>
  <r>
    <n v="33"/>
    <s v="https://raw.githubusercontent.com/Sud-Austral/DATA_MAPA_PUBLIC_V2/main/AGUAS/Iconos/7_natural_vertiente(spring)/33.svg"/>
    <s v=".svg"/>
    <x v="51"/>
    <n v="33"/>
    <n v="33"/>
  </r>
  <r>
    <n v="34"/>
    <s v="https://raw.githubusercontent.com/Sud-Austral/DATA_MAPA_PUBLIC_V2/main/AGUAS/Iconos/7_natural_vertiente(spring)/34.svg"/>
    <s v=".svg"/>
    <x v="51"/>
    <n v="34"/>
    <n v="34"/>
  </r>
  <r>
    <n v="35"/>
    <s v="https://raw.githubusercontent.com/Sud-Austral/DATA_MAPA_PUBLIC_V2/main/AGUAS/Iconos/7_natural_vertiente(spring)/35.svg"/>
    <s v=".svg"/>
    <x v="51"/>
    <n v="35"/>
    <n v="35"/>
  </r>
  <r>
    <n v="36"/>
    <s v="https://raw.githubusercontent.com/Sud-Austral/DATA_MAPA_PUBLIC_V2/main/AGUAS/Iconos/7_natural_vertiente(spring)/36.svg"/>
    <s v=".svg"/>
    <x v="51"/>
    <n v="36"/>
    <n v="36"/>
  </r>
  <r>
    <n v="37"/>
    <s v="https://raw.githubusercontent.com/Sud-Austral/DATA_MAPA_PUBLIC_V2/main/AGUAS/Iconos/7_natural_vertiente(spring)/37.svg"/>
    <s v=".svg"/>
    <x v="51"/>
    <n v="37"/>
    <n v="37"/>
  </r>
  <r>
    <n v="38"/>
    <s v="https://raw.githubusercontent.com/Sud-Austral/DATA_MAPA_PUBLIC_V2/main/AGUAS/Iconos/7_natural_vertiente(spring)/38.svg"/>
    <s v=".svg"/>
    <x v="51"/>
    <n v="38"/>
    <n v="38"/>
  </r>
  <r>
    <n v="39"/>
    <s v="https://raw.githubusercontent.com/Sud-Austral/DATA_MAPA_PUBLIC_V2/main/AGUAS/Iconos/7_natural_vertiente(spring)/39.svg"/>
    <s v=".svg"/>
    <x v="51"/>
    <n v="39"/>
    <n v="39"/>
  </r>
  <r>
    <n v="40"/>
    <s v="https://raw.githubusercontent.com/Sud-Austral/DATA_MAPA_PUBLIC_V2/main/AGUAS/Iconos/7_natural_vertiente(spring)/40.svg"/>
    <s v=".svg"/>
    <x v="51"/>
    <n v="40"/>
    <n v="40"/>
  </r>
  <r>
    <n v="1"/>
    <s v="https://raw.githubusercontent.com/Sud-Austral/DATA_MAPA_PUBLIC_V2/main/AGUAS/Iconos/8_glaciar/1.svg"/>
    <s v=".svg"/>
    <x v="52"/>
    <n v="1"/>
    <n v="1"/>
  </r>
  <r>
    <n v="2"/>
    <s v="https://raw.githubusercontent.com/Sud-Austral/DATA_MAPA_PUBLIC_V2/main/AGUAS/Iconos/8_glaciar/2.svg"/>
    <s v=".svg"/>
    <x v="52"/>
    <n v="2"/>
    <n v="2"/>
  </r>
  <r>
    <n v="3"/>
    <s v="https://raw.githubusercontent.com/Sud-Austral/DATA_MAPA_PUBLIC_V2/main/AGUAS/Iconos/8_glaciar/3.svg"/>
    <s v=".svg"/>
    <x v="52"/>
    <n v="3"/>
    <n v="3"/>
  </r>
  <r>
    <n v="4"/>
    <s v="https://raw.githubusercontent.com/Sud-Austral/DATA_MAPA_PUBLIC_V2/main/AGUAS/Iconos/8_glaciar/4.svg"/>
    <s v=".svg"/>
    <x v="52"/>
    <n v="4"/>
    <n v="4"/>
  </r>
  <r>
    <n v="5"/>
    <s v="https://raw.githubusercontent.com/Sud-Austral/DATA_MAPA_PUBLIC_V2/main/AGUAS/Iconos/8_glaciar/5.svg"/>
    <s v=".svg"/>
    <x v="52"/>
    <n v="5"/>
    <n v="5"/>
  </r>
  <r>
    <n v="6"/>
    <s v="https://raw.githubusercontent.com/Sud-Austral/DATA_MAPA_PUBLIC_V2/main/AGUAS/Iconos/8_glaciar/6.svg"/>
    <s v=".svg"/>
    <x v="52"/>
    <n v="6"/>
    <n v="6"/>
  </r>
  <r>
    <n v="7"/>
    <s v="https://raw.githubusercontent.com/Sud-Austral/DATA_MAPA_PUBLIC_V2/main/AGUAS/Iconos/8_glaciar/7.svg"/>
    <s v=".svg"/>
    <x v="52"/>
    <n v="7"/>
    <n v="7"/>
  </r>
  <r>
    <n v="8"/>
    <s v="https://raw.githubusercontent.com/Sud-Austral/DATA_MAPA_PUBLIC_V2/main/AGUAS/Iconos/8_glaciar/8.svg"/>
    <s v=".svg"/>
    <x v="52"/>
    <n v="8"/>
    <n v="8"/>
  </r>
  <r>
    <n v="9"/>
    <s v="https://raw.githubusercontent.com/Sud-Austral/DATA_MAPA_PUBLIC_V2/main/AGUAS/Iconos/8_glaciar/9.svg"/>
    <s v=".svg"/>
    <x v="52"/>
    <n v="9"/>
    <n v="9"/>
  </r>
  <r>
    <n v="10"/>
    <s v="https://raw.githubusercontent.com/Sud-Austral/DATA_MAPA_PUBLIC_V2/main/AGUAS/Iconos/8_glaciar/10.svg"/>
    <s v=".svg"/>
    <x v="52"/>
    <n v="10"/>
    <n v="10"/>
  </r>
  <r>
    <n v="11"/>
    <s v="https://raw.githubusercontent.com/Sud-Austral/DATA_MAPA_PUBLIC_V2/main/AGUAS/Iconos/8_glaciar/11.svg"/>
    <s v=".svg"/>
    <x v="52"/>
    <n v="11"/>
    <n v="11"/>
  </r>
  <r>
    <n v="12"/>
    <s v="https://raw.githubusercontent.com/Sud-Austral/DATA_MAPA_PUBLIC_V2/main/AGUAS/Iconos/8_glaciar/12.svg"/>
    <s v=".svg"/>
    <x v="52"/>
    <n v="12"/>
    <n v="12"/>
  </r>
  <r>
    <n v="13"/>
    <s v="https://raw.githubusercontent.com/Sud-Austral/DATA_MAPA_PUBLIC_V2/main/AGUAS/Iconos/8_glaciar/13.svg"/>
    <s v=".svg"/>
    <x v="52"/>
    <n v="13"/>
    <n v="13"/>
  </r>
  <r>
    <n v="14"/>
    <s v="https://raw.githubusercontent.com/Sud-Austral/DATA_MAPA_PUBLIC_V2/main/AGUAS/Iconos/8_glaciar/14.svg"/>
    <s v=".svg"/>
    <x v="52"/>
    <n v="14"/>
    <n v="14"/>
  </r>
  <r>
    <n v="15"/>
    <s v="https://raw.githubusercontent.com/Sud-Austral/DATA_MAPA_PUBLIC_V2/main/AGUAS/Iconos/8_glaciar/15.svg"/>
    <s v=".svg"/>
    <x v="52"/>
    <n v="15"/>
    <n v="15"/>
  </r>
  <r>
    <n v="16"/>
    <s v="https://raw.githubusercontent.com/Sud-Austral/DATA_MAPA_PUBLIC_V2/main/AGUAS/Iconos/8_glaciar/16.svg"/>
    <s v=".svg"/>
    <x v="52"/>
    <n v="16"/>
    <n v="16"/>
  </r>
  <r>
    <n v="17"/>
    <s v="https://raw.githubusercontent.com/Sud-Austral/DATA_MAPA_PUBLIC_V2/main/AGUAS/Iconos/8_glaciar/17.svg"/>
    <s v=".svg"/>
    <x v="52"/>
    <n v="17"/>
    <n v="17"/>
  </r>
  <r>
    <n v="18"/>
    <s v="https://raw.githubusercontent.com/Sud-Austral/DATA_MAPA_PUBLIC_V2/main/AGUAS/Iconos/8_glaciar/18.svg"/>
    <s v=".svg"/>
    <x v="52"/>
    <n v="18"/>
    <n v="18"/>
  </r>
  <r>
    <n v="19"/>
    <s v="https://raw.githubusercontent.com/Sud-Austral/DATA_MAPA_PUBLIC_V2/main/AGUAS/Iconos/8_glaciar/19.svg"/>
    <s v=".svg"/>
    <x v="52"/>
    <n v="19"/>
    <n v="19"/>
  </r>
  <r>
    <n v="20"/>
    <s v="https://raw.githubusercontent.com/Sud-Austral/DATA_MAPA_PUBLIC_V2/main/AGUAS/Iconos/8_glaciar/20.svg"/>
    <s v=".svg"/>
    <x v="52"/>
    <n v="20"/>
    <n v="20"/>
  </r>
  <r>
    <n v="21"/>
    <s v="https://raw.githubusercontent.com/Sud-Austral/DATA_MAPA_PUBLIC_V2/main/AGUAS/Iconos/8_glaciar/21.svg"/>
    <s v=".svg"/>
    <x v="52"/>
    <n v="21"/>
    <n v="21"/>
  </r>
  <r>
    <n v="22"/>
    <s v="https://raw.githubusercontent.com/Sud-Austral/DATA_MAPA_PUBLIC_V2/main/AGUAS/Iconos/8_glaciar/22.svg"/>
    <s v=".svg"/>
    <x v="52"/>
    <n v="22"/>
    <n v="22"/>
  </r>
  <r>
    <n v="23"/>
    <s v="https://raw.githubusercontent.com/Sud-Austral/DATA_MAPA_PUBLIC_V2/main/AGUAS/Iconos/8_glaciar/23.svg"/>
    <s v=".svg"/>
    <x v="52"/>
    <n v="23"/>
    <n v="23"/>
  </r>
  <r>
    <n v="24"/>
    <s v="https://raw.githubusercontent.com/Sud-Austral/DATA_MAPA_PUBLIC_V2/main/AGUAS/Iconos/8_glaciar/24.svg"/>
    <s v=".svg"/>
    <x v="52"/>
    <n v="24"/>
    <n v="24"/>
  </r>
  <r>
    <n v="25"/>
    <s v="https://raw.githubusercontent.com/Sud-Austral/DATA_MAPA_PUBLIC_V2/main/AGUAS/Iconos/8_glaciar/25.svg"/>
    <s v=".svg"/>
    <x v="52"/>
    <n v="25"/>
    <n v="25"/>
  </r>
  <r>
    <n v="26"/>
    <s v="https://raw.githubusercontent.com/Sud-Austral/DATA_MAPA_PUBLIC_V2/main/AGUAS/Iconos/8_glaciar/26.svg"/>
    <s v=".svg"/>
    <x v="52"/>
    <n v="26"/>
    <n v="26"/>
  </r>
  <r>
    <n v="27"/>
    <s v="https://raw.githubusercontent.com/Sud-Austral/DATA_MAPA_PUBLIC_V2/main/AGUAS/Iconos/8_glaciar/27.svg"/>
    <s v=".svg"/>
    <x v="52"/>
    <n v="27"/>
    <n v="27"/>
  </r>
  <r>
    <n v="28"/>
    <s v="https://raw.githubusercontent.com/Sud-Austral/DATA_MAPA_PUBLIC_V2/main/AGUAS/Iconos/8_glaciar/28.svg"/>
    <s v=".svg"/>
    <x v="52"/>
    <n v="28"/>
    <n v="28"/>
  </r>
  <r>
    <n v="29"/>
    <s v="https://raw.githubusercontent.com/Sud-Austral/DATA_MAPA_PUBLIC_V2/main/AGUAS/Iconos/8_glaciar/29.svg"/>
    <s v=".svg"/>
    <x v="52"/>
    <n v="29"/>
    <n v="29"/>
  </r>
  <r>
    <n v="30"/>
    <s v="https://raw.githubusercontent.com/Sud-Austral/DATA_MAPA_PUBLIC_V2/main/AGUAS/Iconos/8_glaciar/30.svg"/>
    <s v=".svg"/>
    <x v="52"/>
    <n v="30"/>
    <n v="30"/>
  </r>
  <r>
    <n v="31"/>
    <s v="https://raw.githubusercontent.com/Sud-Austral/DATA_MAPA_PUBLIC_V2/main/AGUAS/Iconos/8_glaciar/31.svg"/>
    <s v=".svg"/>
    <x v="52"/>
    <n v="31"/>
    <n v="31"/>
  </r>
  <r>
    <n v="32"/>
    <s v="https://raw.githubusercontent.com/Sud-Austral/DATA_MAPA_PUBLIC_V2/main/AGUAS/Iconos/8_glaciar/32.svg"/>
    <s v=".svg"/>
    <x v="52"/>
    <n v="32"/>
    <n v="32"/>
  </r>
  <r>
    <n v="33"/>
    <s v="https://raw.githubusercontent.com/Sud-Austral/DATA_MAPA_PUBLIC_V2/main/AGUAS/Iconos/8_glaciar/33.svg"/>
    <s v=".svg"/>
    <x v="52"/>
    <n v="33"/>
    <n v="33"/>
  </r>
  <r>
    <n v="34"/>
    <s v="https://raw.githubusercontent.com/Sud-Austral/DATA_MAPA_PUBLIC_V2/main/AGUAS/Iconos/8_glaciar/34.svg"/>
    <s v=".svg"/>
    <x v="52"/>
    <n v="34"/>
    <n v="34"/>
  </r>
  <r>
    <n v="35"/>
    <s v="https://raw.githubusercontent.com/Sud-Austral/DATA_MAPA_PUBLIC_V2/main/AGUAS/Iconos/8_glaciar/35.svg"/>
    <s v=".svg"/>
    <x v="52"/>
    <n v="35"/>
    <n v="35"/>
  </r>
  <r>
    <n v="36"/>
    <s v="https://raw.githubusercontent.com/Sud-Austral/DATA_MAPA_PUBLIC_V2/main/AGUAS/Iconos/8_glaciar/36.svg"/>
    <s v=".svg"/>
    <x v="52"/>
    <n v="36"/>
    <n v="36"/>
  </r>
  <r>
    <n v="37"/>
    <s v="https://raw.githubusercontent.com/Sud-Austral/DATA_MAPA_PUBLIC_V2/main/AGUAS/Iconos/8_glaciar/37.svg"/>
    <s v=".svg"/>
    <x v="52"/>
    <n v="37"/>
    <n v="37"/>
  </r>
  <r>
    <n v="38"/>
    <s v="https://raw.githubusercontent.com/Sud-Austral/DATA_MAPA_PUBLIC_V2/main/AGUAS/Iconos/8_glaciar/38.svg"/>
    <s v=".svg"/>
    <x v="52"/>
    <n v="38"/>
    <n v="38"/>
  </r>
  <r>
    <n v="39"/>
    <s v="https://raw.githubusercontent.com/Sud-Austral/DATA_MAPA_PUBLIC_V2/main/AGUAS/Iconos/8_glaciar/39.svg"/>
    <s v=".svg"/>
    <x v="52"/>
    <n v="39"/>
    <n v="39"/>
  </r>
  <r>
    <n v="40"/>
    <s v="https://raw.githubusercontent.com/Sud-Austral/DATA_MAPA_PUBLIC_V2/main/AGUAS/Iconos/8_glaciar/40.svg"/>
    <s v=".svg"/>
    <x v="52"/>
    <n v="40"/>
    <n v="40"/>
  </r>
  <r>
    <n v="1"/>
    <s v="https://raw.githubusercontent.com/Sud-Austral/DATA_MAPA_PUBLIC_V2/main/AGUAS/Iconos/9_globoLocalidad/1.svg"/>
    <s v=".svg"/>
    <x v="53"/>
    <n v="1"/>
    <n v="1"/>
  </r>
  <r>
    <n v="2"/>
    <s v="https://raw.githubusercontent.com/Sud-Austral/DATA_MAPA_PUBLIC_V2/main/AGUAS/Iconos/9_globoLocalidad/2.svg"/>
    <s v=".svg"/>
    <x v="53"/>
    <n v="2"/>
    <n v="2"/>
  </r>
  <r>
    <n v="3"/>
    <s v="https://raw.githubusercontent.com/Sud-Austral/DATA_MAPA_PUBLIC_V2/main/AGUAS/Iconos/9_globoLocalidad/3.svg"/>
    <s v=".svg"/>
    <x v="53"/>
    <n v="3"/>
    <n v="3"/>
  </r>
  <r>
    <n v="4"/>
    <s v="https://raw.githubusercontent.com/Sud-Austral/DATA_MAPA_PUBLIC_V2/main/AGUAS/Iconos/9_globoLocalidad/4.svg"/>
    <s v=".svg"/>
    <x v="53"/>
    <n v="4"/>
    <n v="4"/>
  </r>
  <r>
    <n v="5"/>
    <s v="https://raw.githubusercontent.com/Sud-Austral/DATA_MAPA_PUBLIC_V2/main/AGUAS/Iconos/9_globoLocalidad/5.svg"/>
    <s v=".svg"/>
    <x v="53"/>
    <n v="5"/>
    <n v="5"/>
  </r>
  <r>
    <n v="6"/>
    <s v="https://raw.githubusercontent.com/Sud-Austral/DATA_MAPA_PUBLIC_V2/main/AGUAS/Iconos/9_globoLocalidad/6.svg"/>
    <s v=".svg"/>
    <x v="53"/>
    <n v="6"/>
    <n v="6"/>
  </r>
  <r>
    <n v="7"/>
    <s v="https://raw.githubusercontent.com/Sud-Austral/DATA_MAPA_PUBLIC_V2/main/AGUAS/Iconos/9_globoLocalidad/7.svg"/>
    <s v=".svg"/>
    <x v="53"/>
    <n v="7"/>
    <n v="7"/>
  </r>
  <r>
    <n v="8"/>
    <s v="https://raw.githubusercontent.com/Sud-Austral/DATA_MAPA_PUBLIC_V2/main/AGUAS/Iconos/9_globoLocalidad/8.svg"/>
    <s v=".svg"/>
    <x v="53"/>
    <n v="8"/>
    <n v="8"/>
  </r>
  <r>
    <n v="9"/>
    <s v="https://raw.githubusercontent.com/Sud-Austral/DATA_MAPA_PUBLIC_V2/main/AGUAS/Iconos/9_globoLocalidad/9.svg"/>
    <s v=".svg"/>
    <x v="53"/>
    <n v="9"/>
    <n v="9"/>
  </r>
  <r>
    <n v="10"/>
    <s v="https://raw.githubusercontent.com/Sud-Austral/DATA_MAPA_PUBLIC_V2/main/AGUAS/Iconos/9_globoLocalidad/10.svg"/>
    <s v=".svg"/>
    <x v="53"/>
    <n v="10"/>
    <n v="10"/>
  </r>
  <r>
    <n v="11"/>
    <s v="https://raw.githubusercontent.com/Sud-Austral/DATA_MAPA_PUBLIC_V2/main/AGUAS/Iconos/9_globoLocalidad/11.svg"/>
    <s v=".svg"/>
    <x v="53"/>
    <n v="11"/>
    <n v="11"/>
  </r>
  <r>
    <n v="12"/>
    <s v="https://raw.githubusercontent.com/Sud-Austral/DATA_MAPA_PUBLIC_V2/main/AGUAS/Iconos/9_globoLocalidad/12.svg"/>
    <s v=".svg"/>
    <x v="53"/>
    <n v="12"/>
    <n v="12"/>
  </r>
  <r>
    <n v="13"/>
    <s v="https://raw.githubusercontent.com/Sud-Austral/DATA_MAPA_PUBLIC_V2/main/AGUAS/Iconos/9_globoLocalidad/13.svg"/>
    <s v=".svg"/>
    <x v="53"/>
    <n v="13"/>
    <n v="13"/>
  </r>
  <r>
    <n v="14"/>
    <s v="https://raw.githubusercontent.com/Sud-Austral/DATA_MAPA_PUBLIC_V2/main/AGUAS/Iconos/9_globoLocalidad/14.svg"/>
    <s v=".svg"/>
    <x v="53"/>
    <n v="14"/>
    <n v="14"/>
  </r>
  <r>
    <n v="15"/>
    <s v="https://raw.githubusercontent.com/Sud-Austral/DATA_MAPA_PUBLIC_V2/main/AGUAS/Iconos/9_globoLocalidad/15.svg"/>
    <s v=".svg"/>
    <x v="53"/>
    <n v="15"/>
    <n v="15"/>
  </r>
  <r>
    <n v="16"/>
    <s v="https://raw.githubusercontent.com/Sud-Austral/DATA_MAPA_PUBLIC_V2/main/AGUAS/Iconos/9_globoLocalidad/16.svg"/>
    <s v=".svg"/>
    <x v="53"/>
    <n v="16"/>
    <n v="16"/>
  </r>
  <r>
    <n v="17"/>
    <s v="https://raw.githubusercontent.com/Sud-Austral/DATA_MAPA_PUBLIC_V2/main/AGUAS/Iconos/9_globoLocalidad/17.svg"/>
    <s v=".svg"/>
    <x v="53"/>
    <n v="17"/>
    <n v="17"/>
  </r>
  <r>
    <n v="18"/>
    <s v="https://raw.githubusercontent.com/Sud-Austral/DATA_MAPA_PUBLIC_V2/main/AGUAS/Iconos/9_globoLocalidad/18.svg"/>
    <s v=".svg"/>
    <x v="53"/>
    <n v="18"/>
    <n v="18"/>
  </r>
  <r>
    <n v="19"/>
    <s v="https://raw.githubusercontent.com/Sud-Austral/DATA_MAPA_PUBLIC_V2/main/AGUAS/Iconos/9_globoLocalidad/19.svg"/>
    <s v=".svg"/>
    <x v="53"/>
    <n v="19"/>
    <n v="19"/>
  </r>
  <r>
    <n v="20"/>
    <s v="https://raw.githubusercontent.com/Sud-Austral/DATA_MAPA_PUBLIC_V2/main/AGUAS/Iconos/9_globoLocalidad/20.svg"/>
    <s v=".svg"/>
    <x v="53"/>
    <n v="20"/>
    <n v="20"/>
  </r>
  <r>
    <n v="21"/>
    <s v="https://raw.githubusercontent.com/Sud-Austral/DATA_MAPA_PUBLIC_V2/main/AGUAS/Iconos/9_globoLocalidad/21.svg"/>
    <s v=".svg"/>
    <x v="53"/>
    <n v="21"/>
    <n v="21"/>
  </r>
  <r>
    <n v="22"/>
    <s v="https://raw.githubusercontent.com/Sud-Austral/DATA_MAPA_PUBLIC_V2/main/AGUAS/Iconos/9_globoLocalidad/22.svg"/>
    <s v=".svg"/>
    <x v="53"/>
    <n v="22"/>
    <n v="22"/>
  </r>
  <r>
    <n v="23"/>
    <s v="https://raw.githubusercontent.com/Sud-Austral/DATA_MAPA_PUBLIC_V2/main/AGUAS/Iconos/9_globoLocalidad/23.svg"/>
    <s v=".svg"/>
    <x v="53"/>
    <n v="23"/>
    <n v="23"/>
  </r>
  <r>
    <n v="24"/>
    <s v="https://raw.githubusercontent.com/Sud-Austral/DATA_MAPA_PUBLIC_V2/main/AGUAS/Iconos/9_globoLocalidad/24.svg"/>
    <s v=".svg"/>
    <x v="53"/>
    <n v="24"/>
    <n v="24"/>
  </r>
  <r>
    <n v="25"/>
    <s v="https://raw.githubusercontent.com/Sud-Austral/DATA_MAPA_PUBLIC_V2/main/AGUAS/Iconos/9_globoLocalidad/25.svg"/>
    <s v=".svg"/>
    <x v="53"/>
    <n v="25"/>
    <n v="25"/>
  </r>
  <r>
    <n v="26"/>
    <s v="https://raw.githubusercontent.com/Sud-Austral/DATA_MAPA_PUBLIC_V2/main/AGUAS/Iconos/9_globoLocalidad/26.svg"/>
    <s v=".svg"/>
    <x v="53"/>
    <n v="26"/>
    <n v="26"/>
  </r>
  <r>
    <n v="27"/>
    <s v="https://raw.githubusercontent.com/Sud-Austral/DATA_MAPA_PUBLIC_V2/main/AGUAS/Iconos/9_globoLocalidad/27.svg"/>
    <s v=".svg"/>
    <x v="53"/>
    <n v="27"/>
    <n v="27"/>
  </r>
  <r>
    <n v="28"/>
    <s v="https://raw.githubusercontent.com/Sud-Austral/DATA_MAPA_PUBLIC_V2/main/AGUAS/Iconos/9_globoLocalidad/28.svg"/>
    <s v=".svg"/>
    <x v="53"/>
    <n v="28"/>
    <n v="28"/>
  </r>
  <r>
    <n v="29"/>
    <s v="https://raw.githubusercontent.com/Sud-Austral/DATA_MAPA_PUBLIC_V2/main/AGUAS/Iconos/9_globoLocalidad/29.svg"/>
    <s v=".svg"/>
    <x v="53"/>
    <n v="29"/>
    <n v="29"/>
  </r>
  <r>
    <n v="30"/>
    <s v="https://raw.githubusercontent.com/Sud-Austral/DATA_MAPA_PUBLIC_V2/main/AGUAS/Iconos/9_globoLocalidad/30.svg"/>
    <s v=".svg"/>
    <x v="53"/>
    <n v="30"/>
    <n v="30"/>
  </r>
  <r>
    <n v="31"/>
    <s v="https://raw.githubusercontent.com/Sud-Austral/DATA_MAPA_PUBLIC_V2/main/AGUAS/Iconos/9_globoLocalidad/31.svg"/>
    <s v=".svg"/>
    <x v="53"/>
    <n v="31"/>
    <n v="31"/>
  </r>
  <r>
    <n v="32"/>
    <s v="https://raw.githubusercontent.com/Sud-Austral/DATA_MAPA_PUBLIC_V2/main/AGUAS/Iconos/9_globoLocalidad/32.svg"/>
    <s v=".svg"/>
    <x v="53"/>
    <n v="32"/>
    <n v="32"/>
  </r>
  <r>
    <n v="33"/>
    <s v="https://raw.githubusercontent.com/Sud-Austral/DATA_MAPA_PUBLIC_V2/main/AGUAS/Iconos/9_globoLocalidad/33.svg"/>
    <s v=".svg"/>
    <x v="53"/>
    <n v="33"/>
    <n v="33"/>
  </r>
  <r>
    <n v="34"/>
    <s v="https://raw.githubusercontent.com/Sud-Austral/DATA_MAPA_PUBLIC_V2/main/AGUAS/Iconos/9_globoLocalidad/34.svg"/>
    <s v=".svg"/>
    <x v="53"/>
    <n v="34"/>
    <n v="34"/>
  </r>
  <r>
    <n v="35"/>
    <s v="https://raw.githubusercontent.com/Sud-Austral/DATA_MAPA_PUBLIC_V2/main/AGUAS/Iconos/9_globoLocalidad/35.svg"/>
    <s v=".svg"/>
    <x v="53"/>
    <n v="35"/>
    <n v="35"/>
  </r>
  <r>
    <n v="36"/>
    <s v="https://raw.githubusercontent.com/Sud-Austral/DATA_MAPA_PUBLIC_V2/main/AGUAS/Iconos/9_globoLocalidad/36.svg"/>
    <s v=".svg"/>
    <x v="53"/>
    <n v="36"/>
    <n v="36"/>
  </r>
  <r>
    <n v="37"/>
    <s v="https://raw.githubusercontent.com/Sud-Austral/DATA_MAPA_PUBLIC_V2/main/AGUAS/Iconos/9_globoLocalidad/37.svg"/>
    <s v=".svg"/>
    <x v="53"/>
    <n v="37"/>
    <n v="37"/>
  </r>
  <r>
    <n v="38"/>
    <s v="https://raw.githubusercontent.com/Sud-Austral/DATA_MAPA_PUBLIC_V2/main/AGUAS/Iconos/9_globoLocalidad/38.svg"/>
    <s v=".svg"/>
    <x v="53"/>
    <n v="38"/>
    <n v="38"/>
  </r>
  <r>
    <n v="39"/>
    <s v="https://raw.githubusercontent.com/Sud-Austral/DATA_MAPA_PUBLIC_V2/main/AGUAS/Iconos/9_globoLocalidad/39.svg"/>
    <s v=".svg"/>
    <x v="53"/>
    <n v="39"/>
    <n v="39"/>
  </r>
  <r>
    <n v="40"/>
    <s v="https://raw.githubusercontent.com/Sud-Austral/DATA_MAPA_PUBLIC_V2/main/AGUAS/Iconos/9_globoLocalidad/40.svg"/>
    <s v=".svg"/>
    <x v="53"/>
    <n v="40"/>
    <n v="40"/>
  </r>
  <r>
    <n v="1"/>
    <s v="https://raw.githubusercontent.com/Sud-Austral/DATA_MAPA_PUBLIC_V2/main/AGUAS/Iconos/antena_compania/claro_1.svg"/>
    <s v=".svg"/>
    <x v="54"/>
    <s v="claro_1"/>
    <s v="claro_1"/>
  </r>
  <r>
    <n v="2"/>
    <s v="https://raw.githubusercontent.com/Sud-Austral/DATA_MAPA_PUBLIC_V2/main/AGUAS/Iconos/antena_compania/claro_2.svg"/>
    <s v=".svg"/>
    <x v="54"/>
    <s v="claro_2"/>
    <s v="claro_2"/>
  </r>
  <r>
    <n v="3"/>
    <s v="https://raw.githubusercontent.com/Sud-Austral/DATA_MAPA_PUBLIC_V2/main/AGUAS/Iconos/antena_compania/claro_3.svg"/>
    <s v=".svg"/>
    <x v="54"/>
    <s v="claro_3"/>
    <s v="claro_3"/>
  </r>
  <r>
    <n v="4"/>
    <s v="https://raw.githubusercontent.com/Sud-Austral/DATA_MAPA_PUBLIC_V2/main/AGUAS/Iconos/antena_compania/entel.svg"/>
    <s v=".svg"/>
    <x v="54"/>
    <s v="entel"/>
    <s v="entel"/>
  </r>
  <r>
    <n v="5"/>
    <s v="https://raw.githubusercontent.com/Sud-Austral/DATA_MAPA_PUBLIC_V2/main/AGUAS/Iconos/antena_compania/movistar_1.svg"/>
    <s v=".svg"/>
    <x v="54"/>
    <s v="movistar_1"/>
    <s v="movistar_1"/>
  </r>
  <r>
    <n v="6"/>
    <s v="https://raw.githubusercontent.com/Sud-Austral/DATA_MAPA_PUBLIC_V2/main/AGUAS/Iconos/antena_compania/movistar_2.svg"/>
    <s v=".svg"/>
    <x v="54"/>
    <s v="movistar_2"/>
    <s v="movistar_2"/>
  </r>
  <r>
    <n v="7"/>
    <s v="https://raw.githubusercontent.com/Sud-Austral/DATA_MAPA_PUBLIC_V2/main/AGUAS/Iconos/antena_compania/vtr_1.svg"/>
    <s v=".svg"/>
    <x v="54"/>
    <s v="vtr_1"/>
    <s v="vtr_1"/>
  </r>
  <r>
    <n v="8"/>
    <s v="https://raw.githubusercontent.com/Sud-Austral/DATA_MAPA_PUBLIC_V2/main/AGUAS/Iconos/antena_compania/vtr_2.svg"/>
    <s v=".svg"/>
    <x v="54"/>
    <s v="vtr_2"/>
    <s v="vtr_2"/>
  </r>
  <r>
    <n v="9"/>
    <s v="https://raw.githubusercontent.com/Sud-Austral/DATA_MAPA_PUBLIC_V2/main/AGUAS/Iconos/antena_compania/will.svg"/>
    <s v=".svg"/>
    <x v="54"/>
    <s v="will"/>
    <s v="will"/>
  </r>
  <r>
    <n v="10"/>
    <s v="https://raw.githubusercontent.com/Sud-Austral/DATA_MAPA_PUBLIC_V2/main/AGUAS/Iconos/antena_compania/wom.svg"/>
    <s v=".svg"/>
    <x v="54"/>
    <s v="wom"/>
    <s v="wom"/>
  </r>
  <r>
    <n v="1"/>
    <s v="https://raw.githubusercontent.com/Sud-Austral/DATA_MAPA_PUBLIC_V2/main/AGUAS/Iconos/10_lugar_isla/1.svg"/>
    <s v=".svg"/>
    <x v="55"/>
    <n v="1"/>
    <n v="1"/>
  </r>
  <r>
    <n v="2"/>
    <s v="https://raw.githubusercontent.com/Sud-Austral/DATA_MAPA_PUBLIC_V2/main/AGUAS/Iconos/10_lugar_isla/2.svg"/>
    <s v=".svg"/>
    <x v="55"/>
    <n v="2"/>
    <n v="2"/>
  </r>
  <r>
    <n v="3"/>
    <s v="https://raw.githubusercontent.com/Sud-Austral/DATA_MAPA_PUBLIC_V2/main/AGUAS/Iconos/10_lugar_isla/3.svg"/>
    <s v=".svg"/>
    <x v="55"/>
    <n v="3"/>
    <n v="3"/>
  </r>
  <r>
    <n v="4"/>
    <s v="https://raw.githubusercontent.com/Sud-Austral/DATA_MAPA_PUBLIC_V2/main/AGUAS/Iconos/10_lugar_isla/4.svg"/>
    <s v=".svg"/>
    <x v="55"/>
    <n v="4"/>
    <n v="4"/>
  </r>
  <r>
    <n v="5"/>
    <s v="https://raw.githubusercontent.com/Sud-Austral/DATA_MAPA_PUBLIC_V2/main/AGUAS/Iconos/10_lugar_isla/5.svg"/>
    <s v=".svg"/>
    <x v="55"/>
    <n v="5"/>
    <n v="5"/>
  </r>
  <r>
    <n v="6"/>
    <s v="https://raw.githubusercontent.com/Sud-Austral/DATA_MAPA_PUBLIC_V2/main/AGUAS/Iconos/10_lugar_isla/6.svg"/>
    <s v=".svg"/>
    <x v="55"/>
    <n v="6"/>
    <n v="6"/>
  </r>
  <r>
    <n v="7"/>
    <s v="https://raw.githubusercontent.com/Sud-Austral/DATA_MAPA_PUBLIC_V2/main/AGUAS/Iconos/10_lugar_isla/7.svg"/>
    <s v=".svg"/>
    <x v="55"/>
    <n v="7"/>
    <n v="7"/>
  </r>
  <r>
    <n v="8"/>
    <s v="https://raw.githubusercontent.com/Sud-Austral/DATA_MAPA_PUBLIC_V2/main/AGUAS/Iconos/10_lugar_isla/8.svg"/>
    <s v=".svg"/>
    <x v="55"/>
    <n v="8"/>
    <n v="8"/>
  </r>
  <r>
    <n v="9"/>
    <s v="https://raw.githubusercontent.com/Sud-Austral/DATA_MAPA_PUBLIC_V2/main/AGUAS/Iconos/10_lugar_isla/9.svg"/>
    <s v=".svg"/>
    <x v="55"/>
    <n v="9"/>
    <n v="9"/>
  </r>
  <r>
    <n v="10"/>
    <s v="https://raw.githubusercontent.com/Sud-Austral/DATA_MAPA_PUBLIC_V2/main/AGUAS/Iconos/10_lugar_isla/10.svg"/>
    <s v=".svg"/>
    <x v="55"/>
    <n v="10"/>
    <n v="10"/>
  </r>
  <r>
    <n v="11"/>
    <s v="https://raw.githubusercontent.com/Sud-Austral/DATA_MAPA_PUBLIC_V2/main/AGUAS/Iconos/10_lugar_isla/11.svg"/>
    <s v=".svg"/>
    <x v="55"/>
    <n v="11"/>
    <n v="11"/>
  </r>
  <r>
    <n v="12"/>
    <s v="https://raw.githubusercontent.com/Sud-Austral/DATA_MAPA_PUBLIC_V2/main/AGUAS/Iconos/10_lugar_isla/12.svg"/>
    <s v=".svg"/>
    <x v="55"/>
    <n v="12"/>
    <n v="12"/>
  </r>
  <r>
    <n v="13"/>
    <s v="https://raw.githubusercontent.com/Sud-Austral/DATA_MAPA_PUBLIC_V2/main/AGUAS/Iconos/10_lugar_isla/13.svg"/>
    <s v=".svg"/>
    <x v="55"/>
    <n v="13"/>
    <n v="13"/>
  </r>
  <r>
    <n v="14"/>
    <s v="https://raw.githubusercontent.com/Sud-Austral/DATA_MAPA_PUBLIC_V2/main/AGUAS/Iconos/10_lugar_isla/14.svg"/>
    <s v=".svg"/>
    <x v="55"/>
    <n v="14"/>
    <n v="14"/>
  </r>
  <r>
    <n v="15"/>
    <s v="https://raw.githubusercontent.com/Sud-Austral/DATA_MAPA_PUBLIC_V2/main/AGUAS/Iconos/10_lugar_isla/15.svg"/>
    <s v=".svg"/>
    <x v="55"/>
    <n v="15"/>
    <n v="15"/>
  </r>
  <r>
    <n v="16"/>
    <s v="https://raw.githubusercontent.com/Sud-Austral/DATA_MAPA_PUBLIC_V2/main/AGUAS/Iconos/10_lugar_isla/16.svg"/>
    <s v=".svg"/>
    <x v="55"/>
    <n v="16"/>
    <n v="16"/>
  </r>
  <r>
    <n v="17"/>
    <s v="https://raw.githubusercontent.com/Sud-Austral/DATA_MAPA_PUBLIC_V2/main/AGUAS/Iconos/10_lugar_isla/17.svg"/>
    <s v=".svg"/>
    <x v="55"/>
    <n v="17"/>
    <n v="17"/>
  </r>
  <r>
    <n v="18"/>
    <s v="https://raw.githubusercontent.com/Sud-Austral/DATA_MAPA_PUBLIC_V2/main/AGUAS/Iconos/10_lugar_isla/18.svg"/>
    <s v=".svg"/>
    <x v="55"/>
    <n v="18"/>
    <n v="18"/>
  </r>
  <r>
    <n v="19"/>
    <s v="https://raw.githubusercontent.com/Sud-Austral/DATA_MAPA_PUBLIC_V2/main/AGUAS/Iconos/10_lugar_isla/19.svg"/>
    <s v=".svg"/>
    <x v="55"/>
    <n v="19"/>
    <n v="19"/>
  </r>
  <r>
    <n v="20"/>
    <s v="https://raw.githubusercontent.com/Sud-Austral/DATA_MAPA_PUBLIC_V2/main/AGUAS/Iconos/10_lugar_isla/20.svg"/>
    <s v=".svg"/>
    <x v="55"/>
    <n v="20"/>
    <n v="20"/>
  </r>
  <r>
    <n v="21"/>
    <s v="https://raw.githubusercontent.com/Sud-Austral/DATA_MAPA_PUBLIC_V2/main/AGUAS/Iconos/10_lugar_isla/21.svg"/>
    <s v=".svg"/>
    <x v="55"/>
    <n v="21"/>
    <n v="21"/>
  </r>
  <r>
    <n v="22"/>
    <s v="https://raw.githubusercontent.com/Sud-Austral/DATA_MAPA_PUBLIC_V2/main/AGUAS/Iconos/10_lugar_isla/22.svg"/>
    <s v=".svg"/>
    <x v="55"/>
    <n v="22"/>
    <n v="22"/>
  </r>
  <r>
    <n v="23"/>
    <s v="https://raw.githubusercontent.com/Sud-Austral/DATA_MAPA_PUBLIC_V2/main/AGUAS/Iconos/10_lugar_isla/23.svg"/>
    <s v=".svg"/>
    <x v="55"/>
    <n v="23"/>
    <n v="23"/>
  </r>
  <r>
    <n v="24"/>
    <s v="https://raw.githubusercontent.com/Sud-Austral/DATA_MAPA_PUBLIC_V2/main/AGUAS/Iconos/10_lugar_isla/24.svg"/>
    <s v=".svg"/>
    <x v="55"/>
    <n v="24"/>
    <n v="24"/>
  </r>
  <r>
    <n v="25"/>
    <s v="https://raw.githubusercontent.com/Sud-Austral/DATA_MAPA_PUBLIC_V2/main/AGUAS/Iconos/10_lugar_isla/25.svg"/>
    <s v=".svg"/>
    <x v="55"/>
    <n v="25"/>
    <n v="25"/>
  </r>
  <r>
    <n v="26"/>
    <s v="https://raw.githubusercontent.com/Sud-Austral/DATA_MAPA_PUBLIC_V2/main/AGUAS/Iconos/10_lugar_isla/26.svg"/>
    <s v=".svg"/>
    <x v="55"/>
    <n v="26"/>
    <n v="26"/>
  </r>
  <r>
    <n v="27"/>
    <s v="https://raw.githubusercontent.com/Sud-Austral/DATA_MAPA_PUBLIC_V2/main/AGUAS/Iconos/10_lugar_isla/27.svg"/>
    <s v=".svg"/>
    <x v="55"/>
    <n v="27"/>
    <n v="27"/>
  </r>
  <r>
    <n v="28"/>
    <s v="https://raw.githubusercontent.com/Sud-Austral/DATA_MAPA_PUBLIC_V2/main/AGUAS/Iconos/10_lugar_isla/28.svg"/>
    <s v=".svg"/>
    <x v="55"/>
    <n v="28"/>
    <n v="28"/>
  </r>
  <r>
    <n v="29"/>
    <s v="https://raw.githubusercontent.com/Sud-Austral/DATA_MAPA_PUBLIC_V2/main/AGUAS/Iconos/10_lugar_isla/29.svg"/>
    <s v=".svg"/>
    <x v="55"/>
    <n v="29"/>
    <n v="29"/>
  </r>
  <r>
    <n v="30"/>
    <s v="https://raw.githubusercontent.com/Sud-Austral/DATA_MAPA_PUBLIC_V2/main/AGUAS/Iconos/10_lugar_isla/30.svg"/>
    <s v=".svg"/>
    <x v="55"/>
    <n v="30"/>
    <n v="30"/>
  </r>
  <r>
    <n v="31"/>
    <s v="https://raw.githubusercontent.com/Sud-Austral/DATA_MAPA_PUBLIC_V2/main/AGUAS/Iconos/10_lugar_isla/31.svg"/>
    <s v=".svg"/>
    <x v="55"/>
    <n v="31"/>
    <n v="31"/>
  </r>
  <r>
    <n v="32"/>
    <s v="https://raw.githubusercontent.com/Sud-Austral/DATA_MAPA_PUBLIC_V2/main/AGUAS/Iconos/10_lugar_isla/32.svg"/>
    <s v=".svg"/>
    <x v="55"/>
    <n v="32"/>
    <n v="32"/>
  </r>
  <r>
    <n v="33"/>
    <s v="https://raw.githubusercontent.com/Sud-Austral/DATA_MAPA_PUBLIC_V2/main/AGUAS/Iconos/10_lugar_isla/33.svg"/>
    <s v=".svg"/>
    <x v="55"/>
    <n v="33"/>
    <n v="33"/>
  </r>
  <r>
    <n v="34"/>
    <s v="https://raw.githubusercontent.com/Sud-Austral/DATA_MAPA_PUBLIC_V2/main/AGUAS/Iconos/10_lugar_isla/34.svg"/>
    <s v=".svg"/>
    <x v="55"/>
    <n v="34"/>
    <n v="34"/>
  </r>
  <r>
    <n v="35"/>
    <s v="https://raw.githubusercontent.com/Sud-Austral/DATA_MAPA_PUBLIC_V2/main/AGUAS/Iconos/10_lugar_isla/35.svg"/>
    <s v=".svg"/>
    <x v="55"/>
    <n v="35"/>
    <n v="35"/>
  </r>
  <r>
    <n v="36"/>
    <s v="https://raw.githubusercontent.com/Sud-Austral/DATA_MAPA_PUBLIC_V2/main/AGUAS/Iconos/10_lugar_isla/36.svg"/>
    <s v=".svg"/>
    <x v="55"/>
    <n v="36"/>
    <n v="36"/>
  </r>
  <r>
    <n v="37"/>
    <s v="https://raw.githubusercontent.com/Sud-Austral/DATA_MAPA_PUBLIC_V2/main/AGUAS/Iconos/10_lugar_isla/37.svg"/>
    <s v=".svg"/>
    <x v="55"/>
    <n v="37"/>
    <n v="37"/>
  </r>
  <r>
    <n v="38"/>
    <s v="https://raw.githubusercontent.com/Sud-Austral/DATA_MAPA_PUBLIC_V2/main/AGUAS/Iconos/10_lugar_isla/38.svg"/>
    <s v=".svg"/>
    <x v="55"/>
    <n v="38"/>
    <n v="38"/>
  </r>
  <r>
    <n v="39"/>
    <s v="https://raw.githubusercontent.com/Sud-Austral/DATA_MAPA_PUBLIC_V2/main/AGUAS/Iconos/10_lugar_isla/39.svg"/>
    <s v=".svg"/>
    <x v="55"/>
    <n v="39"/>
    <n v="39"/>
  </r>
  <r>
    <n v="40"/>
    <s v="https://raw.githubusercontent.com/Sud-Austral/DATA_MAPA_PUBLIC_V2/main/AGUAS/Iconos/10_lugar_isla/40.svg"/>
    <s v=".svg"/>
    <x v="55"/>
    <n v="40"/>
    <n v="40"/>
  </r>
  <r>
    <n v="1"/>
    <s v="https://raw.githubusercontent.com/Sud-Austral/DATA_MAPA_PUBLIC_V2/main/AGUAS/Iconos/11_al_18_lugar/1.svg"/>
    <s v=".svg"/>
    <x v="56"/>
    <n v="1"/>
    <n v="1"/>
  </r>
  <r>
    <n v="2"/>
    <s v="https://raw.githubusercontent.com/Sud-Austral/DATA_MAPA_PUBLIC_V2/main/AGUAS/Iconos/11_al_18_lugar/2.svg"/>
    <s v=".svg"/>
    <x v="56"/>
    <n v="2"/>
    <n v="2"/>
  </r>
  <r>
    <n v="3"/>
    <s v="https://raw.githubusercontent.com/Sud-Austral/DATA_MAPA_PUBLIC_V2/main/AGUAS/Iconos/11_al_18_lugar/3.svg"/>
    <s v=".svg"/>
    <x v="56"/>
    <n v="3"/>
    <n v="3"/>
  </r>
  <r>
    <n v="4"/>
    <s v="https://raw.githubusercontent.com/Sud-Austral/DATA_MAPA_PUBLIC_V2/main/AGUAS/Iconos/11_al_18_lugar/4.svg"/>
    <s v=".svg"/>
    <x v="56"/>
    <n v="4"/>
    <n v="4"/>
  </r>
  <r>
    <n v="5"/>
    <s v="https://raw.githubusercontent.com/Sud-Austral/DATA_MAPA_PUBLIC_V2/main/AGUAS/Iconos/11_al_18_lugar/5.svg"/>
    <s v=".svg"/>
    <x v="56"/>
    <n v="5"/>
    <n v="5"/>
  </r>
  <r>
    <n v="6"/>
    <s v="https://raw.githubusercontent.com/Sud-Austral/DATA_MAPA_PUBLIC_V2/main/AGUAS/Iconos/11_al_18_lugar/6.svg"/>
    <s v=".svg"/>
    <x v="56"/>
    <n v="6"/>
    <n v="6"/>
  </r>
  <r>
    <n v="7"/>
    <s v="https://raw.githubusercontent.com/Sud-Austral/DATA_MAPA_PUBLIC_V2/main/AGUAS/Iconos/11_al_18_lugar/7.svg"/>
    <s v=".svg"/>
    <x v="56"/>
    <n v="7"/>
    <n v="7"/>
  </r>
  <r>
    <n v="8"/>
    <s v="https://raw.githubusercontent.com/Sud-Austral/DATA_MAPA_PUBLIC_V2/main/AGUAS/Iconos/11_al_18_lugar/8.svg"/>
    <s v=".svg"/>
    <x v="56"/>
    <n v="8"/>
    <n v="8"/>
  </r>
  <r>
    <n v="9"/>
    <s v="https://raw.githubusercontent.com/Sud-Austral/DATA_MAPA_PUBLIC_V2/main/AGUAS/Iconos/11_al_18_lugar/9.svg"/>
    <s v=".svg"/>
    <x v="56"/>
    <n v="9"/>
    <n v="9"/>
  </r>
  <r>
    <n v="10"/>
    <s v="https://raw.githubusercontent.com/Sud-Austral/DATA_MAPA_PUBLIC_V2/main/AGUAS/Iconos/11_al_18_lugar/10.svg"/>
    <s v=".svg"/>
    <x v="56"/>
    <n v="10"/>
    <n v="10"/>
  </r>
  <r>
    <n v="11"/>
    <s v="https://raw.githubusercontent.com/Sud-Austral/DATA_MAPA_PUBLIC_V2/main/AGUAS/Iconos/11_al_18_lugar/11.svg"/>
    <s v=".svg"/>
    <x v="56"/>
    <n v="11"/>
    <n v="11"/>
  </r>
  <r>
    <n v="12"/>
    <s v="https://raw.githubusercontent.com/Sud-Austral/DATA_MAPA_PUBLIC_V2/main/AGUAS/Iconos/11_al_18_lugar/12.svg"/>
    <s v=".svg"/>
    <x v="56"/>
    <n v="12"/>
    <n v="12"/>
  </r>
  <r>
    <n v="13"/>
    <s v="https://raw.githubusercontent.com/Sud-Austral/DATA_MAPA_PUBLIC_V2/main/AGUAS/Iconos/11_al_18_lugar/13.svg"/>
    <s v=".svg"/>
    <x v="56"/>
    <n v="13"/>
    <n v="13"/>
  </r>
  <r>
    <n v="14"/>
    <s v="https://raw.githubusercontent.com/Sud-Austral/DATA_MAPA_PUBLIC_V2/main/AGUAS/Iconos/11_al_18_lugar/14.svg"/>
    <s v=".svg"/>
    <x v="56"/>
    <n v="14"/>
    <n v="14"/>
  </r>
  <r>
    <n v="15"/>
    <s v="https://raw.githubusercontent.com/Sud-Austral/DATA_MAPA_PUBLIC_V2/main/AGUAS/Iconos/11_al_18_lugar/15.svg"/>
    <s v=".svg"/>
    <x v="56"/>
    <n v="15"/>
    <n v="15"/>
  </r>
  <r>
    <n v="16"/>
    <s v="https://raw.githubusercontent.com/Sud-Austral/DATA_MAPA_PUBLIC_V2/main/AGUAS/Iconos/11_al_18_lugar/16.svg"/>
    <s v=".svg"/>
    <x v="56"/>
    <n v="16"/>
    <n v="16"/>
  </r>
  <r>
    <n v="17"/>
    <s v="https://raw.githubusercontent.com/Sud-Austral/DATA_MAPA_PUBLIC_V2/main/AGUAS/Iconos/11_al_18_lugar/17.svg"/>
    <s v=".svg"/>
    <x v="56"/>
    <n v="17"/>
    <n v="17"/>
  </r>
  <r>
    <n v="18"/>
    <s v="https://raw.githubusercontent.com/Sud-Austral/DATA_MAPA_PUBLIC_V2/main/AGUAS/Iconos/11_al_18_lugar/18.svg"/>
    <s v=".svg"/>
    <x v="56"/>
    <n v="18"/>
    <n v="18"/>
  </r>
  <r>
    <n v="19"/>
    <s v="https://raw.githubusercontent.com/Sud-Austral/DATA_MAPA_PUBLIC_V2/main/AGUAS/Iconos/11_al_18_lugar/19.svg"/>
    <s v=".svg"/>
    <x v="56"/>
    <n v="19"/>
    <n v="19"/>
  </r>
  <r>
    <n v="20"/>
    <s v="https://raw.githubusercontent.com/Sud-Austral/DATA_MAPA_PUBLIC_V2/main/AGUAS/Iconos/11_al_18_lugar/20.svg"/>
    <s v=".svg"/>
    <x v="56"/>
    <n v="20"/>
    <n v="20"/>
  </r>
  <r>
    <n v="21"/>
    <s v="https://raw.githubusercontent.com/Sud-Austral/DATA_MAPA_PUBLIC_V2/main/AGUAS/Iconos/11_al_18_lugar/21.svg"/>
    <s v=".svg"/>
    <x v="56"/>
    <n v="21"/>
    <n v="21"/>
  </r>
  <r>
    <n v="22"/>
    <s v="https://raw.githubusercontent.com/Sud-Austral/DATA_MAPA_PUBLIC_V2/main/AGUAS/Iconos/11_al_18_lugar/22.svg"/>
    <s v=".svg"/>
    <x v="56"/>
    <n v="22"/>
    <n v="22"/>
  </r>
  <r>
    <n v="23"/>
    <s v="https://raw.githubusercontent.com/Sud-Austral/DATA_MAPA_PUBLIC_V2/main/AGUAS/Iconos/11_al_18_lugar/23.svg"/>
    <s v=".svg"/>
    <x v="56"/>
    <n v="23"/>
    <n v="23"/>
  </r>
  <r>
    <n v="24"/>
    <s v="https://raw.githubusercontent.com/Sud-Austral/DATA_MAPA_PUBLIC_V2/main/AGUAS/Iconos/11_al_18_lugar/24.svg"/>
    <s v=".svg"/>
    <x v="56"/>
    <n v="24"/>
    <n v="24"/>
  </r>
  <r>
    <n v="25"/>
    <s v="https://raw.githubusercontent.com/Sud-Austral/DATA_MAPA_PUBLIC_V2/main/AGUAS/Iconos/11_al_18_lugar/25.svg"/>
    <s v=".svg"/>
    <x v="56"/>
    <n v="25"/>
    <n v="25"/>
  </r>
  <r>
    <n v="26"/>
    <s v="https://raw.githubusercontent.com/Sud-Austral/DATA_MAPA_PUBLIC_V2/main/AGUAS/Iconos/11_al_18_lugar/26.svg"/>
    <s v=".svg"/>
    <x v="56"/>
    <n v="26"/>
    <n v="26"/>
  </r>
  <r>
    <n v="27"/>
    <s v="https://raw.githubusercontent.com/Sud-Austral/DATA_MAPA_PUBLIC_V2/main/AGUAS/Iconos/11_al_18_lugar/27.svg"/>
    <s v=".svg"/>
    <x v="56"/>
    <n v="27"/>
    <n v="27"/>
  </r>
  <r>
    <n v="28"/>
    <s v="https://raw.githubusercontent.com/Sud-Austral/DATA_MAPA_PUBLIC_V2/main/AGUAS/Iconos/11_al_18_lugar/28.svg"/>
    <s v=".svg"/>
    <x v="56"/>
    <n v="28"/>
    <n v="28"/>
  </r>
  <r>
    <n v="29"/>
    <s v="https://raw.githubusercontent.com/Sud-Austral/DATA_MAPA_PUBLIC_V2/main/AGUAS/Iconos/11_al_18_lugar/29.svg"/>
    <s v=".svg"/>
    <x v="56"/>
    <n v="29"/>
    <n v="29"/>
  </r>
  <r>
    <n v="30"/>
    <s v="https://raw.githubusercontent.com/Sud-Austral/DATA_MAPA_PUBLIC_V2/main/AGUAS/Iconos/11_al_18_lugar/30.svg"/>
    <s v=".svg"/>
    <x v="56"/>
    <n v="30"/>
    <n v="30"/>
  </r>
  <r>
    <n v="31"/>
    <s v="https://raw.githubusercontent.com/Sud-Austral/DATA_MAPA_PUBLIC_V2/main/AGUAS/Iconos/11_al_18_lugar/31.svg"/>
    <s v=".svg"/>
    <x v="56"/>
    <n v="31"/>
    <n v="31"/>
  </r>
  <r>
    <n v="32"/>
    <s v="https://raw.githubusercontent.com/Sud-Austral/DATA_MAPA_PUBLIC_V2/main/AGUAS/Iconos/11_al_18_lugar/32.svg"/>
    <s v=".svg"/>
    <x v="56"/>
    <n v="32"/>
    <n v="32"/>
  </r>
  <r>
    <n v="33"/>
    <s v="https://raw.githubusercontent.com/Sud-Austral/DATA_MAPA_PUBLIC_V2/main/AGUAS/Iconos/11_al_18_lugar/33.svg"/>
    <s v=".svg"/>
    <x v="56"/>
    <n v="33"/>
    <n v="33"/>
  </r>
  <r>
    <n v="34"/>
    <s v="https://raw.githubusercontent.com/Sud-Austral/DATA_MAPA_PUBLIC_V2/main/AGUAS/Iconos/11_al_18_lugar/34.svg"/>
    <s v=".svg"/>
    <x v="56"/>
    <n v="34"/>
    <n v="34"/>
  </r>
  <r>
    <n v="35"/>
    <s v="https://raw.githubusercontent.com/Sud-Austral/DATA_MAPA_PUBLIC_V2/main/AGUAS/Iconos/11_al_18_lugar/35.svg"/>
    <s v=".svg"/>
    <x v="56"/>
    <n v="35"/>
    <n v="35"/>
  </r>
  <r>
    <n v="36"/>
    <s v="https://raw.githubusercontent.com/Sud-Austral/DATA_MAPA_PUBLIC_V2/main/AGUAS/Iconos/11_al_18_lugar/36.svg"/>
    <s v=".svg"/>
    <x v="56"/>
    <n v="36"/>
    <n v="36"/>
  </r>
  <r>
    <n v="37"/>
    <s v="https://raw.githubusercontent.com/Sud-Austral/DATA_MAPA_PUBLIC_V2/main/AGUAS/Iconos/11_al_18_lugar/37.svg"/>
    <s v=".svg"/>
    <x v="56"/>
    <n v="37"/>
    <n v="37"/>
  </r>
  <r>
    <n v="38"/>
    <s v="https://raw.githubusercontent.com/Sud-Austral/DATA_MAPA_PUBLIC_V2/main/AGUAS/Iconos/11_al_18_lugar/38.svg"/>
    <s v=".svg"/>
    <x v="56"/>
    <n v="38"/>
    <n v="38"/>
  </r>
  <r>
    <n v="39"/>
    <s v="https://raw.githubusercontent.com/Sud-Austral/DATA_MAPA_PUBLIC_V2/main/AGUAS/Iconos/11_al_18_lugar/39.svg"/>
    <s v=".svg"/>
    <x v="56"/>
    <n v="39"/>
    <n v="39"/>
  </r>
  <r>
    <n v="40"/>
    <s v="https://raw.githubusercontent.com/Sud-Austral/DATA_MAPA_PUBLIC_V2/main/AGUAS/Iconos/11_al_18_lugar/40.svg"/>
    <s v=".svg"/>
    <x v="56"/>
    <n v="40"/>
    <n v="40"/>
  </r>
  <r>
    <n v="1"/>
    <s v="https://raw.githubusercontent.com/Sud-Austral/DATA_MAPA_PUBLIC_V2/main/AGUAS/Iconos/19al24_26y28_templorcristiano/1.svg"/>
    <s v=".svg"/>
    <x v="57"/>
    <n v="1"/>
    <n v="1"/>
  </r>
  <r>
    <n v="2"/>
    <s v="https://raw.githubusercontent.com/Sud-Austral/DATA_MAPA_PUBLIC_V2/main/AGUAS/Iconos/19al24_26y28_templorcristiano/2.svg"/>
    <s v=".svg"/>
    <x v="57"/>
    <n v="2"/>
    <n v="2"/>
  </r>
  <r>
    <n v="3"/>
    <s v="https://raw.githubusercontent.com/Sud-Austral/DATA_MAPA_PUBLIC_V2/main/AGUAS/Iconos/19al24_26y28_templorcristiano/3.svg"/>
    <s v=".svg"/>
    <x v="57"/>
    <n v="3"/>
    <n v="3"/>
  </r>
  <r>
    <n v="4"/>
    <s v="https://raw.githubusercontent.com/Sud-Austral/DATA_MAPA_PUBLIC_V2/main/AGUAS/Iconos/19al24_26y28_templorcristiano/4.svg"/>
    <s v=".svg"/>
    <x v="57"/>
    <n v="4"/>
    <n v="4"/>
  </r>
  <r>
    <n v="5"/>
    <s v="https://raw.githubusercontent.com/Sud-Austral/DATA_MAPA_PUBLIC_V2/main/AGUAS/Iconos/19al24_26y28_templorcristiano/5.svg"/>
    <s v=".svg"/>
    <x v="57"/>
    <n v="5"/>
    <n v="5"/>
  </r>
  <r>
    <n v="6"/>
    <s v="https://raw.githubusercontent.com/Sud-Austral/DATA_MAPA_PUBLIC_V2/main/AGUAS/Iconos/19al24_26y28_templorcristiano/6.svg"/>
    <s v=".svg"/>
    <x v="57"/>
    <n v="6"/>
    <n v="6"/>
  </r>
  <r>
    <n v="7"/>
    <s v="https://raw.githubusercontent.com/Sud-Austral/DATA_MAPA_PUBLIC_V2/main/AGUAS/Iconos/19al24_26y28_templorcristiano/7.svg"/>
    <s v=".svg"/>
    <x v="57"/>
    <n v="7"/>
    <n v="7"/>
  </r>
  <r>
    <n v="8"/>
    <s v="https://raw.githubusercontent.com/Sud-Austral/DATA_MAPA_PUBLIC_V2/main/AGUAS/Iconos/19al24_26y28_templorcristiano/8.svg"/>
    <s v=".svg"/>
    <x v="57"/>
    <n v="8"/>
    <n v="8"/>
  </r>
  <r>
    <n v="9"/>
    <s v="https://raw.githubusercontent.com/Sud-Austral/DATA_MAPA_PUBLIC_V2/main/AGUAS/Iconos/19al24_26y28_templorcristiano/9.svg"/>
    <s v=".svg"/>
    <x v="57"/>
    <n v="9"/>
    <n v="9"/>
  </r>
  <r>
    <n v="10"/>
    <s v="https://raw.githubusercontent.com/Sud-Austral/DATA_MAPA_PUBLIC_V2/main/AGUAS/Iconos/19al24_26y28_templorcristiano/10.svg"/>
    <s v=".svg"/>
    <x v="57"/>
    <n v="10"/>
    <n v="10"/>
  </r>
  <r>
    <n v="11"/>
    <s v="https://raw.githubusercontent.com/Sud-Austral/DATA_MAPA_PUBLIC_V2/main/AGUAS/Iconos/19al24_26y28_templorcristiano/11.svg"/>
    <s v=".svg"/>
    <x v="57"/>
    <n v="11"/>
    <n v="11"/>
  </r>
  <r>
    <n v="12"/>
    <s v="https://raw.githubusercontent.com/Sud-Austral/DATA_MAPA_PUBLIC_V2/main/AGUAS/Iconos/19al24_26y28_templorcristiano/12.svg"/>
    <s v=".svg"/>
    <x v="57"/>
    <n v="12"/>
    <n v="12"/>
  </r>
  <r>
    <n v="13"/>
    <s v="https://raw.githubusercontent.com/Sud-Austral/DATA_MAPA_PUBLIC_V2/main/AGUAS/Iconos/19al24_26y28_templorcristiano/13.svg"/>
    <s v=".svg"/>
    <x v="57"/>
    <n v="13"/>
    <n v="13"/>
  </r>
  <r>
    <n v="14"/>
    <s v="https://raw.githubusercontent.com/Sud-Austral/DATA_MAPA_PUBLIC_V2/main/AGUAS/Iconos/19al24_26y28_templorcristiano/14.svg"/>
    <s v=".svg"/>
    <x v="57"/>
    <n v="14"/>
    <n v="14"/>
  </r>
  <r>
    <n v="15"/>
    <s v="https://raw.githubusercontent.com/Sud-Austral/DATA_MAPA_PUBLIC_V2/main/AGUAS/Iconos/19al24_26y28_templorcristiano/15.svg"/>
    <s v=".svg"/>
    <x v="57"/>
    <n v="15"/>
    <n v="15"/>
  </r>
  <r>
    <n v="16"/>
    <s v="https://raw.githubusercontent.com/Sud-Austral/DATA_MAPA_PUBLIC_V2/main/AGUAS/Iconos/19al24_26y28_templorcristiano/16.svg"/>
    <s v=".svg"/>
    <x v="57"/>
    <n v="16"/>
    <n v="16"/>
  </r>
  <r>
    <n v="17"/>
    <s v="https://raw.githubusercontent.com/Sud-Austral/DATA_MAPA_PUBLIC_V2/main/AGUAS/Iconos/19al24_26y28_templorcristiano/17.svg"/>
    <s v=".svg"/>
    <x v="57"/>
    <n v="17"/>
    <n v="17"/>
  </r>
  <r>
    <n v="18"/>
    <s v="https://raw.githubusercontent.com/Sud-Austral/DATA_MAPA_PUBLIC_V2/main/AGUAS/Iconos/19al24_26y28_templorcristiano/18.svg"/>
    <s v=".svg"/>
    <x v="57"/>
    <n v="18"/>
    <n v="18"/>
  </r>
  <r>
    <n v="19"/>
    <s v="https://raw.githubusercontent.com/Sud-Austral/DATA_MAPA_PUBLIC_V2/main/AGUAS/Iconos/19al24_26y28_templorcristiano/19.svg"/>
    <s v=".svg"/>
    <x v="57"/>
    <n v="19"/>
    <n v="19"/>
  </r>
  <r>
    <n v="20"/>
    <s v="https://raw.githubusercontent.com/Sud-Austral/DATA_MAPA_PUBLIC_V2/main/AGUAS/Iconos/19al24_26y28_templorcristiano/20.svg"/>
    <s v=".svg"/>
    <x v="57"/>
    <n v="20"/>
    <n v="20"/>
  </r>
  <r>
    <n v="21"/>
    <s v="https://raw.githubusercontent.com/Sud-Austral/DATA_MAPA_PUBLIC_V2/main/AGUAS/Iconos/19al24_26y28_templorcristiano/21.svg"/>
    <s v=".svg"/>
    <x v="57"/>
    <n v="21"/>
    <n v="21"/>
  </r>
  <r>
    <n v="22"/>
    <s v="https://raw.githubusercontent.com/Sud-Austral/DATA_MAPA_PUBLIC_V2/main/AGUAS/Iconos/19al24_26y28_templorcristiano/22.svg"/>
    <s v=".svg"/>
    <x v="57"/>
    <n v="22"/>
    <n v="22"/>
  </r>
  <r>
    <n v="23"/>
    <s v="https://raw.githubusercontent.com/Sud-Austral/DATA_MAPA_PUBLIC_V2/main/AGUAS/Iconos/19al24_26y28_templorcristiano/23.svg"/>
    <s v=".svg"/>
    <x v="57"/>
    <n v="23"/>
    <n v="23"/>
  </r>
  <r>
    <n v="24"/>
    <s v="https://raw.githubusercontent.com/Sud-Austral/DATA_MAPA_PUBLIC_V2/main/AGUAS/Iconos/19al24_26y28_templorcristiano/24.svg"/>
    <s v=".svg"/>
    <x v="57"/>
    <n v="24"/>
    <n v="24"/>
  </r>
  <r>
    <n v="25"/>
    <s v="https://raw.githubusercontent.com/Sud-Austral/DATA_MAPA_PUBLIC_V2/main/AGUAS/Iconos/19al24_26y28_templorcristiano/25.svg"/>
    <s v=".svg"/>
    <x v="57"/>
    <n v="25"/>
    <n v="25"/>
  </r>
  <r>
    <n v="26"/>
    <s v="https://raw.githubusercontent.com/Sud-Austral/DATA_MAPA_PUBLIC_V2/main/AGUAS/Iconos/19al24_26y28_templorcristiano/26.svg"/>
    <s v=".svg"/>
    <x v="57"/>
    <n v="26"/>
    <n v="26"/>
  </r>
  <r>
    <n v="27"/>
    <s v="https://raw.githubusercontent.com/Sud-Austral/DATA_MAPA_PUBLIC_V2/main/AGUAS/Iconos/19al24_26y28_templorcristiano/27.svg"/>
    <s v=".svg"/>
    <x v="57"/>
    <n v="27"/>
    <n v="27"/>
  </r>
  <r>
    <n v="28"/>
    <s v="https://raw.githubusercontent.com/Sud-Austral/DATA_MAPA_PUBLIC_V2/main/AGUAS/Iconos/19al24_26y28_templorcristiano/28.svg"/>
    <s v=".svg"/>
    <x v="57"/>
    <n v="28"/>
    <n v="28"/>
  </r>
  <r>
    <n v="29"/>
    <s v="https://raw.githubusercontent.com/Sud-Austral/DATA_MAPA_PUBLIC_V2/main/AGUAS/Iconos/19al24_26y28_templorcristiano/29.svg"/>
    <s v=".svg"/>
    <x v="57"/>
    <n v="29"/>
    <n v="29"/>
  </r>
  <r>
    <n v="30"/>
    <s v="https://raw.githubusercontent.com/Sud-Austral/DATA_MAPA_PUBLIC_V2/main/AGUAS/Iconos/19al24_26y28_templorcristiano/30.svg"/>
    <s v=".svg"/>
    <x v="57"/>
    <n v="30"/>
    <n v="30"/>
  </r>
  <r>
    <n v="31"/>
    <s v="https://raw.githubusercontent.com/Sud-Austral/DATA_MAPA_PUBLIC_V2/main/AGUAS/Iconos/19al24_26y28_templorcristiano/31.svg"/>
    <s v=".svg"/>
    <x v="57"/>
    <n v="31"/>
    <n v="31"/>
  </r>
  <r>
    <n v="32"/>
    <s v="https://raw.githubusercontent.com/Sud-Austral/DATA_MAPA_PUBLIC_V2/main/AGUAS/Iconos/19al24_26y28_templorcristiano/32.svg"/>
    <s v=".svg"/>
    <x v="57"/>
    <n v="32"/>
    <n v="32"/>
  </r>
  <r>
    <n v="33"/>
    <s v="https://raw.githubusercontent.com/Sud-Austral/DATA_MAPA_PUBLIC_V2/main/AGUAS/Iconos/19al24_26y28_templorcristiano/33.svg"/>
    <s v=".svg"/>
    <x v="57"/>
    <n v="33"/>
    <n v="33"/>
  </r>
  <r>
    <n v="34"/>
    <s v="https://raw.githubusercontent.com/Sud-Austral/DATA_MAPA_PUBLIC_V2/main/AGUAS/Iconos/19al24_26y28_templorcristiano/34.svg"/>
    <s v=".svg"/>
    <x v="57"/>
    <n v="34"/>
    <n v="34"/>
  </r>
  <r>
    <n v="35"/>
    <s v="https://raw.githubusercontent.com/Sud-Austral/DATA_MAPA_PUBLIC_V2/main/AGUAS/Iconos/19al24_26y28_templorcristiano/35.svg"/>
    <s v=".svg"/>
    <x v="57"/>
    <n v="35"/>
    <n v="35"/>
  </r>
  <r>
    <n v="36"/>
    <s v="https://raw.githubusercontent.com/Sud-Austral/DATA_MAPA_PUBLIC_V2/main/AGUAS/Iconos/19al24_26y28_templorcristiano/36.svg"/>
    <s v=".svg"/>
    <x v="57"/>
    <n v="36"/>
    <n v="36"/>
  </r>
  <r>
    <n v="37"/>
    <s v="https://raw.githubusercontent.com/Sud-Austral/DATA_MAPA_PUBLIC_V2/main/AGUAS/Iconos/19al24_26y28_templorcristiano/37.svg"/>
    <s v=".svg"/>
    <x v="57"/>
    <n v="37"/>
    <n v="37"/>
  </r>
  <r>
    <n v="38"/>
    <s v="https://raw.githubusercontent.com/Sud-Austral/DATA_MAPA_PUBLIC_V2/main/AGUAS/Iconos/19al24_26y28_templorcristiano/38.svg"/>
    <s v=".svg"/>
    <x v="57"/>
    <n v="38"/>
    <n v="38"/>
  </r>
  <r>
    <n v="39"/>
    <s v="https://raw.githubusercontent.com/Sud-Austral/DATA_MAPA_PUBLIC_V2/main/AGUAS/Iconos/19al24_26y28_templorcristiano/39.svg"/>
    <s v=".svg"/>
    <x v="57"/>
    <n v="39"/>
    <n v="39"/>
  </r>
  <r>
    <n v="40"/>
    <s v="https://raw.githubusercontent.com/Sud-Austral/DATA_MAPA_PUBLIC_V2/main/AGUAS/Iconos/19al24_26y28_templorcristiano/40.svg"/>
    <s v=".svg"/>
    <x v="57"/>
    <n v="40"/>
    <n v="40"/>
  </r>
  <r>
    <n v="1"/>
    <s v="https://raw.githubusercontent.com/Sud-Austral/DATA_MAPA_PUBLIC_V2/main/AGUAS/Iconos/25_templo_budista/1.svg"/>
    <s v=".svg"/>
    <x v="58"/>
    <n v="1"/>
    <n v="1"/>
  </r>
  <r>
    <n v="2"/>
    <s v="https://raw.githubusercontent.com/Sud-Austral/DATA_MAPA_PUBLIC_V2/main/AGUAS/Iconos/25_templo_budista/2.svg"/>
    <s v=".svg"/>
    <x v="58"/>
    <n v="2"/>
    <n v="2"/>
  </r>
  <r>
    <n v="3"/>
    <s v="https://raw.githubusercontent.com/Sud-Austral/DATA_MAPA_PUBLIC_V2/main/AGUAS/Iconos/25_templo_budista/3.svg"/>
    <s v=".svg"/>
    <x v="58"/>
    <n v="3"/>
    <n v="3"/>
  </r>
  <r>
    <n v="4"/>
    <s v="https://raw.githubusercontent.com/Sud-Austral/DATA_MAPA_PUBLIC_V2/main/AGUAS/Iconos/25_templo_budista/4.svg"/>
    <s v=".svg"/>
    <x v="58"/>
    <n v="4"/>
    <n v="4"/>
  </r>
  <r>
    <n v="5"/>
    <s v="https://raw.githubusercontent.com/Sud-Austral/DATA_MAPA_PUBLIC_V2/main/AGUAS/Iconos/25_templo_budista/5.svg"/>
    <s v=".svg"/>
    <x v="58"/>
    <n v="5"/>
    <n v="5"/>
  </r>
  <r>
    <n v="6"/>
    <s v="https://raw.githubusercontent.com/Sud-Austral/DATA_MAPA_PUBLIC_V2/main/AGUAS/Iconos/25_templo_budista/6.svg"/>
    <s v=".svg"/>
    <x v="58"/>
    <n v="6"/>
    <n v="6"/>
  </r>
  <r>
    <n v="7"/>
    <s v="https://raw.githubusercontent.com/Sud-Austral/DATA_MAPA_PUBLIC_V2/main/AGUAS/Iconos/25_templo_budista/7.svg"/>
    <s v=".svg"/>
    <x v="58"/>
    <n v="7"/>
    <n v="7"/>
  </r>
  <r>
    <n v="8"/>
    <s v="https://raw.githubusercontent.com/Sud-Austral/DATA_MAPA_PUBLIC_V2/main/AGUAS/Iconos/25_templo_budista/8.svg"/>
    <s v=".svg"/>
    <x v="58"/>
    <n v="8"/>
    <n v="8"/>
  </r>
  <r>
    <n v="9"/>
    <s v="https://raw.githubusercontent.com/Sud-Austral/DATA_MAPA_PUBLIC_V2/main/AGUAS/Iconos/25_templo_budista/9.svg"/>
    <s v=".svg"/>
    <x v="58"/>
    <n v="9"/>
    <n v="9"/>
  </r>
  <r>
    <n v="10"/>
    <s v="https://raw.githubusercontent.com/Sud-Austral/DATA_MAPA_PUBLIC_V2/main/AGUAS/Iconos/25_templo_budista/10.svg"/>
    <s v=".svg"/>
    <x v="58"/>
    <n v="10"/>
    <n v="10"/>
  </r>
  <r>
    <n v="11"/>
    <s v="https://raw.githubusercontent.com/Sud-Austral/DATA_MAPA_PUBLIC_V2/main/AGUAS/Iconos/25_templo_budista/11.svg"/>
    <s v=".svg"/>
    <x v="58"/>
    <n v="11"/>
    <n v="11"/>
  </r>
  <r>
    <n v="12"/>
    <s v="https://raw.githubusercontent.com/Sud-Austral/DATA_MAPA_PUBLIC_V2/main/AGUAS/Iconos/25_templo_budista/12.svg"/>
    <s v=".svg"/>
    <x v="58"/>
    <n v="12"/>
    <n v="12"/>
  </r>
  <r>
    <n v="13"/>
    <s v="https://raw.githubusercontent.com/Sud-Austral/DATA_MAPA_PUBLIC_V2/main/AGUAS/Iconos/25_templo_budista/13.svg"/>
    <s v=".svg"/>
    <x v="58"/>
    <n v="13"/>
    <n v="13"/>
  </r>
  <r>
    <n v="14"/>
    <s v="https://raw.githubusercontent.com/Sud-Austral/DATA_MAPA_PUBLIC_V2/main/AGUAS/Iconos/25_templo_budista/14.svg"/>
    <s v=".svg"/>
    <x v="58"/>
    <n v="14"/>
    <n v="14"/>
  </r>
  <r>
    <n v="15"/>
    <s v="https://raw.githubusercontent.com/Sud-Austral/DATA_MAPA_PUBLIC_V2/main/AGUAS/Iconos/25_templo_budista/15.svg"/>
    <s v=".svg"/>
    <x v="58"/>
    <n v="15"/>
    <n v="15"/>
  </r>
  <r>
    <n v="16"/>
    <s v="https://raw.githubusercontent.com/Sud-Austral/DATA_MAPA_PUBLIC_V2/main/AGUAS/Iconos/25_templo_budista/16.svg"/>
    <s v=".svg"/>
    <x v="58"/>
    <n v="16"/>
    <n v="16"/>
  </r>
  <r>
    <n v="17"/>
    <s v="https://raw.githubusercontent.com/Sud-Austral/DATA_MAPA_PUBLIC_V2/main/AGUAS/Iconos/25_templo_budista/17.svg"/>
    <s v=".svg"/>
    <x v="58"/>
    <n v="17"/>
    <n v="17"/>
  </r>
  <r>
    <n v="18"/>
    <s v="https://raw.githubusercontent.com/Sud-Austral/DATA_MAPA_PUBLIC_V2/main/AGUAS/Iconos/25_templo_budista/18.svg"/>
    <s v=".svg"/>
    <x v="58"/>
    <n v="18"/>
    <n v="18"/>
  </r>
  <r>
    <n v="19"/>
    <s v="https://raw.githubusercontent.com/Sud-Austral/DATA_MAPA_PUBLIC_V2/main/AGUAS/Iconos/25_templo_budista/19.svg"/>
    <s v=".svg"/>
    <x v="58"/>
    <n v="19"/>
    <n v="19"/>
  </r>
  <r>
    <n v="20"/>
    <s v="https://raw.githubusercontent.com/Sud-Austral/DATA_MAPA_PUBLIC_V2/main/AGUAS/Iconos/25_templo_budista/20.svg"/>
    <s v=".svg"/>
    <x v="58"/>
    <n v="20"/>
    <n v="20"/>
  </r>
  <r>
    <n v="21"/>
    <s v="https://raw.githubusercontent.com/Sud-Austral/DATA_MAPA_PUBLIC_V2/main/AGUAS/Iconos/25_templo_budista/21.svg"/>
    <s v=".svg"/>
    <x v="58"/>
    <n v="21"/>
    <n v="21"/>
  </r>
  <r>
    <n v="22"/>
    <s v="https://raw.githubusercontent.com/Sud-Austral/DATA_MAPA_PUBLIC_V2/main/AGUAS/Iconos/25_templo_budista/22.svg"/>
    <s v=".svg"/>
    <x v="58"/>
    <n v="22"/>
    <n v="22"/>
  </r>
  <r>
    <n v="23"/>
    <s v="https://raw.githubusercontent.com/Sud-Austral/DATA_MAPA_PUBLIC_V2/main/AGUAS/Iconos/25_templo_budista/23.svg"/>
    <s v=".svg"/>
    <x v="58"/>
    <n v="23"/>
    <n v="23"/>
  </r>
  <r>
    <n v="24"/>
    <s v="https://raw.githubusercontent.com/Sud-Austral/DATA_MAPA_PUBLIC_V2/main/AGUAS/Iconos/25_templo_budista/24.svg"/>
    <s v=".svg"/>
    <x v="58"/>
    <n v="24"/>
    <n v="24"/>
  </r>
  <r>
    <n v="25"/>
    <s v="https://raw.githubusercontent.com/Sud-Austral/DATA_MAPA_PUBLIC_V2/main/AGUAS/Iconos/25_templo_budista/25.svg"/>
    <s v=".svg"/>
    <x v="58"/>
    <n v="25"/>
    <n v="25"/>
  </r>
  <r>
    <n v="26"/>
    <s v="https://raw.githubusercontent.com/Sud-Austral/DATA_MAPA_PUBLIC_V2/main/AGUAS/Iconos/25_templo_budista/26.svg"/>
    <s v=".svg"/>
    <x v="58"/>
    <n v="26"/>
    <n v="26"/>
  </r>
  <r>
    <n v="27"/>
    <s v="https://raw.githubusercontent.com/Sud-Austral/DATA_MAPA_PUBLIC_V2/main/AGUAS/Iconos/25_templo_budista/27.svg"/>
    <s v=".svg"/>
    <x v="58"/>
    <n v="27"/>
    <n v="27"/>
  </r>
  <r>
    <n v="28"/>
    <s v="https://raw.githubusercontent.com/Sud-Austral/DATA_MAPA_PUBLIC_V2/main/AGUAS/Iconos/25_templo_budista/28.svg"/>
    <s v=".svg"/>
    <x v="58"/>
    <n v="28"/>
    <n v="28"/>
  </r>
  <r>
    <n v="29"/>
    <s v="https://raw.githubusercontent.com/Sud-Austral/DATA_MAPA_PUBLIC_V2/main/AGUAS/Iconos/25_templo_budista/29.svg"/>
    <s v=".svg"/>
    <x v="58"/>
    <n v="29"/>
    <n v="29"/>
  </r>
  <r>
    <n v="30"/>
    <s v="https://raw.githubusercontent.com/Sud-Austral/DATA_MAPA_PUBLIC_V2/main/AGUAS/Iconos/25_templo_budista/30.svg"/>
    <s v=".svg"/>
    <x v="58"/>
    <n v="30"/>
    <n v="30"/>
  </r>
  <r>
    <n v="31"/>
    <s v="https://raw.githubusercontent.com/Sud-Austral/DATA_MAPA_PUBLIC_V2/main/AGUAS/Iconos/25_templo_budista/31.svg"/>
    <s v=".svg"/>
    <x v="58"/>
    <n v="31"/>
    <n v="31"/>
  </r>
  <r>
    <n v="32"/>
    <s v="https://raw.githubusercontent.com/Sud-Austral/DATA_MAPA_PUBLIC_V2/main/AGUAS/Iconos/25_templo_budista/32.svg"/>
    <s v=".svg"/>
    <x v="58"/>
    <n v="32"/>
    <n v="32"/>
  </r>
  <r>
    <n v="33"/>
    <s v="https://raw.githubusercontent.com/Sud-Austral/DATA_MAPA_PUBLIC_V2/main/AGUAS/Iconos/25_templo_budista/33.svg"/>
    <s v=".svg"/>
    <x v="58"/>
    <n v="33"/>
    <n v="33"/>
  </r>
  <r>
    <n v="34"/>
    <s v="https://raw.githubusercontent.com/Sud-Austral/DATA_MAPA_PUBLIC_V2/main/AGUAS/Iconos/25_templo_budista/34.svg"/>
    <s v=".svg"/>
    <x v="58"/>
    <n v="34"/>
    <n v="34"/>
  </r>
  <r>
    <n v="35"/>
    <s v="https://raw.githubusercontent.com/Sud-Austral/DATA_MAPA_PUBLIC_V2/main/AGUAS/Iconos/25_templo_budista/35.svg"/>
    <s v=".svg"/>
    <x v="58"/>
    <n v="35"/>
    <n v="35"/>
  </r>
  <r>
    <n v="36"/>
    <s v="https://raw.githubusercontent.com/Sud-Austral/DATA_MAPA_PUBLIC_V2/main/AGUAS/Iconos/25_templo_budista/36.svg"/>
    <s v=".svg"/>
    <x v="58"/>
    <n v="36"/>
    <n v="36"/>
  </r>
  <r>
    <n v="37"/>
    <s v="https://raw.githubusercontent.com/Sud-Austral/DATA_MAPA_PUBLIC_V2/main/AGUAS/Iconos/25_templo_budista/37.svg"/>
    <s v=".svg"/>
    <x v="58"/>
    <n v="37"/>
    <n v="37"/>
  </r>
  <r>
    <n v="38"/>
    <s v="https://raw.githubusercontent.com/Sud-Austral/DATA_MAPA_PUBLIC_V2/main/AGUAS/Iconos/25_templo_budista/38.svg"/>
    <s v=".svg"/>
    <x v="58"/>
    <n v="38"/>
    <n v="38"/>
  </r>
  <r>
    <n v="39"/>
    <s v="https://raw.githubusercontent.com/Sud-Austral/DATA_MAPA_PUBLIC_V2/main/AGUAS/Iconos/25_templo_budista/39.svg"/>
    <s v=".svg"/>
    <x v="58"/>
    <n v="39"/>
    <n v="39"/>
  </r>
  <r>
    <n v="40"/>
    <s v="https://raw.githubusercontent.com/Sud-Austral/DATA_MAPA_PUBLIC_V2/main/AGUAS/Iconos/25_templo_budista/40.svg"/>
    <s v=".svg"/>
    <x v="58"/>
    <n v="40"/>
    <n v="40"/>
  </r>
  <r>
    <n v="1"/>
    <s v="https://raw.githubusercontent.com/Sud-Austral/DATA_MAPA_PUBLIC_V2/main/AGUAS/Iconos/27_templojudio/1.svg"/>
    <s v=".svg"/>
    <x v="59"/>
    <n v="1"/>
    <n v="1"/>
  </r>
  <r>
    <n v="2"/>
    <s v="https://raw.githubusercontent.com/Sud-Austral/DATA_MAPA_PUBLIC_V2/main/AGUAS/Iconos/27_templojudio/2.svg"/>
    <s v=".svg"/>
    <x v="59"/>
    <n v="2"/>
    <n v="2"/>
  </r>
  <r>
    <n v="3"/>
    <s v="https://raw.githubusercontent.com/Sud-Austral/DATA_MAPA_PUBLIC_V2/main/AGUAS/Iconos/27_templojudio/3.svg"/>
    <s v=".svg"/>
    <x v="59"/>
    <n v="3"/>
    <n v="3"/>
  </r>
  <r>
    <n v="4"/>
    <s v="https://raw.githubusercontent.com/Sud-Austral/DATA_MAPA_PUBLIC_V2/main/AGUAS/Iconos/27_templojudio/4.svg"/>
    <s v=".svg"/>
    <x v="59"/>
    <n v="4"/>
    <n v="4"/>
  </r>
  <r>
    <n v="5"/>
    <s v="https://raw.githubusercontent.com/Sud-Austral/DATA_MAPA_PUBLIC_V2/main/AGUAS/Iconos/27_templojudio/5.svg"/>
    <s v=".svg"/>
    <x v="59"/>
    <n v="5"/>
    <n v="5"/>
  </r>
  <r>
    <n v="6"/>
    <s v="https://raw.githubusercontent.com/Sud-Austral/DATA_MAPA_PUBLIC_V2/main/AGUAS/Iconos/27_templojudio/6.svg"/>
    <s v=".svg"/>
    <x v="59"/>
    <n v="6"/>
    <n v="6"/>
  </r>
  <r>
    <n v="7"/>
    <s v="https://raw.githubusercontent.com/Sud-Austral/DATA_MAPA_PUBLIC_V2/main/AGUAS/Iconos/27_templojudio/7.svg"/>
    <s v=".svg"/>
    <x v="59"/>
    <n v="7"/>
    <n v="7"/>
  </r>
  <r>
    <n v="8"/>
    <s v="https://raw.githubusercontent.com/Sud-Austral/DATA_MAPA_PUBLIC_V2/main/AGUAS/Iconos/27_templojudio/8.svg"/>
    <s v=".svg"/>
    <x v="59"/>
    <n v="8"/>
    <n v="8"/>
  </r>
  <r>
    <n v="9"/>
    <s v="https://raw.githubusercontent.com/Sud-Austral/DATA_MAPA_PUBLIC_V2/main/AGUAS/Iconos/27_templojudio/9.svg"/>
    <s v=".svg"/>
    <x v="59"/>
    <n v="9"/>
    <n v="9"/>
  </r>
  <r>
    <n v="10"/>
    <s v="https://raw.githubusercontent.com/Sud-Austral/DATA_MAPA_PUBLIC_V2/main/AGUAS/Iconos/27_templojudio/10.svg"/>
    <s v=".svg"/>
    <x v="59"/>
    <n v="10"/>
    <n v="10"/>
  </r>
  <r>
    <n v="11"/>
    <s v="https://raw.githubusercontent.com/Sud-Austral/DATA_MAPA_PUBLIC_V2/main/AGUAS/Iconos/27_templojudio/11.svg"/>
    <s v=".svg"/>
    <x v="59"/>
    <n v="11"/>
    <n v="11"/>
  </r>
  <r>
    <n v="12"/>
    <s v="https://raw.githubusercontent.com/Sud-Austral/DATA_MAPA_PUBLIC_V2/main/AGUAS/Iconos/27_templojudio/12.svg"/>
    <s v=".svg"/>
    <x v="59"/>
    <n v="12"/>
    <n v="12"/>
  </r>
  <r>
    <n v="13"/>
    <s v="https://raw.githubusercontent.com/Sud-Austral/DATA_MAPA_PUBLIC_V2/main/AGUAS/Iconos/27_templojudio/13.svg"/>
    <s v=".svg"/>
    <x v="59"/>
    <n v="13"/>
    <n v="13"/>
  </r>
  <r>
    <n v="14"/>
    <s v="https://raw.githubusercontent.com/Sud-Austral/DATA_MAPA_PUBLIC_V2/main/AGUAS/Iconos/27_templojudio/14.svg"/>
    <s v=".svg"/>
    <x v="59"/>
    <n v="14"/>
    <n v="14"/>
  </r>
  <r>
    <n v="15"/>
    <s v="https://raw.githubusercontent.com/Sud-Austral/DATA_MAPA_PUBLIC_V2/main/AGUAS/Iconos/27_templojudio/15.svg"/>
    <s v=".svg"/>
    <x v="59"/>
    <n v="15"/>
    <n v="15"/>
  </r>
  <r>
    <n v="16"/>
    <s v="https://raw.githubusercontent.com/Sud-Austral/DATA_MAPA_PUBLIC_V2/main/AGUAS/Iconos/27_templojudio/16.svg"/>
    <s v=".svg"/>
    <x v="59"/>
    <n v="16"/>
    <n v="16"/>
  </r>
  <r>
    <n v="17"/>
    <s v="https://raw.githubusercontent.com/Sud-Austral/DATA_MAPA_PUBLIC_V2/main/AGUAS/Iconos/27_templojudio/17.svg"/>
    <s v=".svg"/>
    <x v="59"/>
    <n v="17"/>
    <n v="17"/>
  </r>
  <r>
    <n v="18"/>
    <s v="https://raw.githubusercontent.com/Sud-Austral/DATA_MAPA_PUBLIC_V2/main/AGUAS/Iconos/27_templojudio/18.svg"/>
    <s v=".svg"/>
    <x v="59"/>
    <n v="18"/>
    <n v="18"/>
  </r>
  <r>
    <n v="19"/>
    <s v="https://raw.githubusercontent.com/Sud-Austral/DATA_MAPA_PUBLIC_V2/main/AGUAS/Iconos/27_templojudio/19.svg"/>
    <s v=".svg"/>
    <x v="59"/>
    <n v="19"/>
    <n v="19"/>
  </r>
  <r>
    <n v="20"/>
    <s v="https://raw.githubusercontent.com/Sud-Austral/DATA_MAPA_PUBLIC_V2/main/AGUAS/Iconos/27_templojudio/20.svg"/>
    <s v=".svg"/>
    <x v="59"/>
    <n v="20"/>
    <n v="20"/>
  </r>
  <r>
    <n v="21"/>
    <s v="https://raw.githubusercontent.com/Sud-Austral/DATA_MAPA_PUBLIC_V2/main/AGUAS/Iconos/27_templojudio/21.svg"/>
    <s v=".svg"/>
    <x v="59"/>
    <n v="21"/>
    <n v="21"/>
  </r>
  <r>
    <n v="22"/>
    <s v="https://raw.githubusercontent.com/Sud-Austral/DATA_MAPA_PUBLIC_V2/main/AGUAS/Iconos/27_templojudio/22.svg"/>
    <s v=".svg"/>
    <x v="59"/>
    <n v="22"/>
    <n v="22"/>
  </r>
  <r>
    <n v="23"/>
    <s v="https://raw.githubusercontent.com/Sud-Austral/DATA_MAPA_PUBLIC_V2/main/AGUAS/Iconos/27_templojudio/23.svg"/>
    <s v=".svg"/>
    <x v="59"/>
    <n v="23"/>
    <n v="23"/>
  </r>
  <r>
    <n v="24"/>
    <s v="https://raw.githubusercontent.com/Sud-Austral/DATA_MAPA_PUBLIC_V2/main/AGUAS/Iconos/27_templojudio/24.svg"/>
    <s v=".svg"/>
    <x v="59"/>
    <n v="24"/>
    <n v="24"/>
  </r>
  <r>
    <n v="25"/>
    <s v="https://raw.githubusercontent.com/Sud-Austral/DATA_MAPA_PUBLIC_V2/main/AGUAS/Iconos/27_templojudio/25.svg"/>
    <s v=".svg"/>
    <x v="59"/>
    <n v="25"/>
    <n v="25"/>
  </r>
  <r>
    <n v="26"/>
    <s v="https://raw.githubusercontent.com/Sud-Austral/DATA_MAPA_PUBLIC_V2/main/AGUAS/Iconos/27_templojudio/26.svg"/>
    <s v=".svg"/>
    <x v="59"/>
    <n v="26"/>
    <n v="26"/>
  </r>
  <r>
    <n v="27"/>
    <s v="https://raw.githubusercontent.com/Sud-Austral/DATA_MAPA_PUBLIC_V2/main/AGUAS/Iconos/27_templojudio/27.svg"/>
    <s v=".svg"/>
    <x v="59"/>
    <n v="27"/>
    <n v="27"/>
  </r>
  <r>
    <n v="28"/>
    <s v="https://raw.githubusercontent.com/Sud-Austral/DATA_MAPA_PUBLIC_V2/main/AGUAS/Iconos/27_templojudio/28.svg"/>
    <s v=".svg"/>
    <x v="59"/>
    <n v="28"/>
    <n v="28"/>
  </r>
  <r>
    <n v="29"/>
    <s v="https://raw.githubusercontent.com/Sud-Austral/DATA_MAPA_PUBLIC_V2/main/AGUAS/Iconos/27_templojudio/29.svg"/>
    <s v=".svg"/>
    <x v="59"/>
    <n v="29"/>
    <n v="29"/>
  </r>
  <r>
    <n v="30"/>
    <s v="https://raw.githubusercontent.com/Sud-Austral/DATA_MAPA_PUBLIC_V2/main/AGUAS/Iconos/27_templojudio/30.svg"/>
    <s v=".svg"/>
    <x v="59"/>
    <n v="30"/>
    <n v="30"/>
  </r>
  <r>
    <n v="31"/>
    <s v="https://raw.githubusercontent.com/Sud-Austral/DATA_MAPA_PUBLIC_V2/main/AGUAS/Iconos/27_templojudio/31.svg"/>
    <s v=".svg"/>
    <x v="59"/>
    <n v="31"/>
    <n v="31"/>
  </r>
  <r>
    <n v="32"/>
    <s v="https://raw.githubusercontent.com/Sud-Austral/DATA_MAPA_PUBLIC_V2/main/AGUAS/Iconos/27_templojudio/32.svg"/>
    <s v=".svg"/>
    <x v="59"/>
    <n v="32"/>
    <n v="32"/>
  </r>
  <r>
    <n v="33"/>
    <s v="https://raw.githubusercontent.com/Sud-Austral/DATA_MAPA_PUBLIC_V2/main/AGUAS/Iconos/27_templojudio/33.svg"/>
    <s v=".svg"/>
    <x v="59"/>
    <n v="33"/>
    <n v="33"/>
  </r>
  <r>
    <n v="34"/>
    <s v="https://raw.githubusercontent.com/Sud-Austral/DATA_MAPA_PUBLIC_V2/main/AGUAS/Iconos/27_templojudio/34.svg"/>
    <s v=".svg"/>
    <x v="59"/>
    <n v="34"/>
    <n v="34"/>
  </r>
  <r>
    <n v="35"/>
    <s v="https://raw.githubusercontent.com/Sud-Austral/DATA_MAPA_PUBLIC_V2/main/AGUAS/Iconos/27_templojudio/35.svg"/>
    <s v=".svg"/>
    <x v="59"/>
    <n v="35"/>
    <n v="35"/>
  </r>
  <r>
    <n v="36"/>
    <s v="https://raw.githubusercontent.com/Sud-Austral/DATA_MAPA_PUBLIC_V2/main/AGUAS/Iconos/27_templojudio/36.svg"/>
    <s v=".svg"/>
    <x v="59"/>
    <n v="36"/>
    <n v="36"/>
  </r>
  <r>
    <n v="37"/>
    <s v="https://raw.githubusercontent.com/Sud-Austral/DATA_MAPA_PUBLIC_V2/main/AGUAS/Iconos/27_templojudio/37.svg"/>
    <s v=".svg"/>
    <x v="59"/>
    <n v="37"/>
    <n v="37"/>
  </r>
  <r>
    <n v="38"/>
    <s v="https://raw.githubusercontent.com/Sud-Austral/DATA_MAPA_PUBLIC_V2/main/AGUAS/Iconos/27_templojudio/38.svg"/>
    <s v=".svg"/>
    <x v="59"/>
    <n v="38"/>
    <n v="38"/>
  </r>
  <r>
    <n v="39"/>
    <s v="https://raw.githubusercontent.com/Sud-Austral/DATA_MAPA_PUBLIC_V2/main/AGUAS/Iconos/27_templojudio/39.svg"/>
    <s v=".svg"/>
    <x v="59"/>
    <n v="39"/>
    <n v="39"/>
  </r>
  <r>
    <n v="40"/>
    <s v="https://raw.githubusercontent.com/Sud-Austral/DATA_MAPA_PUBLIC_V2/main/AGUAS/Iconos/27_templojudio/40.svg"/>
    <s v=".svg"/>
    <x v="59"/>
    <n v="40"/>
    <n v="40"/>
  </r>
  <r>
    <n v="1"/>
    <s v="https://raw.githubusercontent.com/Sud-Austral/DATA_MAPA_PUBLIC_V2/main/AGUAS/Iconos/29_templomusulman/1.svg"/>
    <s v=".svg"/>
    <x v="60"/>
    <n v="1"/>
    <n v="1"/>
  </r>
  <r>
    <n v="2"/>
    <s v="https://raw.githubusercontent.com/Sud-Austral/DATA_MAPA_PUBLIC_V2/main/AGUAS/Iconos/29_templomusulman/2.svg"/>
    <s v=".svg"/>
    <x v="60"/>
    <n v="2"/>
    <n v="2"/>
  </r>
  <r>
    <n v="3"/>
    <s v="https://raw.githubusercontent.com/Sud-Austral/DATA_MAPA_PUBLIC_V2/main/AGUAS/Iconos/29_templomusulman/3.svg"/>
    <s v=".svg"/>
    <x v="60"/>
    <n v="3"/>
    <n v="3"/>
  </r>
  <r>
    <n v="4"/>
    <s v="https://raw.githubusercontent.com/Sud-Austral/DATA_MAPA_PUBLIC_V2/main/AGUAS/Iconos/29_templomusulman/4.svg"/>
    <s v=".svg"/>
    <x v="60"/>
    <n v="4"/>
    <n v="4"/>
  </r>
  <r>
    <n v="5"/>
    <s v="https://raw.githubusercontent.com/Sud-Austral/DATA_MAPA_PUBLIC_V2/main/AGUAS/Iconos/29_templomusulman/5.svg"/>
    <s v=".svg"/>
    <x v="60"/>
    <n v="5"/>
    <n v="5"/>
  </r>
  <r>
    <n v="6"/>
    <s v="https://raw.githubusercontent.com/Sud-Austral/DATA_MAPA_PUBLIC_V2/main/AGUAS/Iconos/29_templomusulman/6.svg"/>
    <s v=".svg"/>
    <x v="60"/>
    <n v="6"/>
    <n v="6"/>
  </r>
  <r>
    <n v="7"/>
    <s v="https://raw.githubusercontent.com/Sud-Austral/DATA_MAPA_PUBLIC_V2/main/AGUAS/Iconos/29_templomusulman/7.svg"/>
    <s v=".svg"/>
    <x v="60"/>
    <n v="7"/>
    <n v="7"/>
  </r>
  <r>
    <n v="8"/>
    <s v="https://raw.githubusercontent.com/Sud-Austral/DATA_MAPA_PUBLIC_V2/main/AGUAS/Iconos/29_templomusulman/8.svg"/>
    <s v=".svg"/>
    <x v="60"/>
    <n v="8"/>
    <n v="8"/>
  </r>
  <r>
    <n v="9"/>
    <s v="https://raw.githubusercontent.com/Sud-Austral/DATA_MAPA_PUBLIC_V2/main/AGUAS/Iconos/29_templomusulman/9.svg"/>
    <s v=".svg"/>
    <x v="60"/>
    <n v="9"/>
    <n v="9"/>
  </r>
  <r>
    <n v="10"/>
    <s v="https://raw.githubusercontent.com/Sud-Austral/DATA_MAPA_PUBLIC_V2/main/AGUAS/Iconos/29_templomusulman/10.svg"/>
    <s v=".svg"/>
    <x v="60"/>
    <n v="10"/>
    <n v="10"/>
  </r>
  <r>
    <n v="11"/>
    <s v="https://raw.githubusercontent.com/Sud-Austral/DATA_MAPA_PUBLIC_V2/main/AGUAS/Iconos/29_templomusulman/11.svg"/>
    <s v=".svg"/>
    <x v="60"/>
    <n v="11"/>
    <n v="11"/>
  </r>
  <r>
    <n v="12"/>
    <s v="https://raw.githubusercontent.com/Sud-Austral/DATA_MAPA_PUBLIC_V2/main/AGUAS/Iconos/29_templomusulman/12.svg"/>
    <s v=".svg"/>
    <x v="60"/>
    <n v="12"/>
    <n v="12"/>
  </r>
  <r>
    <n v="13"/>
    <s v="https://raw.githubusercontent.com/Sud-Austral/DATA_MAPA_PUBLIC_V2/main/AGUAS/Iconos/29_templomusulman/13.svg"/>
    <s v=".svg"/>
    <x v="60"/>
    <n v="13"/>
    <n v="13"/>
  </r>
  <r>
    <n v="14"/>
    <s v="https://raw.githubusercontent.com/Sud-Austral/DATA_MAPA_PUBLIC_V2/main/AGUAS/Iconos/29_templomusulman/14.svg"/>
    <s v=".svg"/>
    <x v="60"/>
    <n v="14"/>
    <n v="14"/>
  </r>
  <r>
    <n v="15"/>
    <s v="https://raw.githubusercontent.com/Sud-Austral/DATA_MAPA_PUBLIC_V2/main/AGUAS/Iconos/29_templomusulman/15.svg"/>
    <s v=".svg"/>
    <x v="60"/>
    <n v="15"/>
    <n v="15"/>
  </r>
  <r>
    <n v="16"/>
    <s v="https://raw.githubusercontent.com/Sud-Austral/DATA_MAPA_PUBLIC_V2/main/AGUAS/Iconos/29_templomusulman/16.svg"/>
    <s v=".svg"/>
    <x v="60"/>
    <n v="16"/>
    <n v="16"/>
  </r>
  <r>
    <n v="17"/>
    <s v="https://raw.githubusercontent.com/Sud-Austral/DATA_MAPA_PUBLIC_V2/main/AGUAS/Iconos/29_templomusulman/17.svg"/>
    <s v=".svg"/>
    <x v="60"/>
    <n v="17"/>
    <n v="17"/>
  </r>
  <r>
    <n v="18"/>
    <s v="https://raw.githubusercontent.com/Sud-Austral/DATA_MAPA_PUBLIC_V2/main/AGUAS/Iconos/29_templomusulman/18.svg"/>
    <s v=".svg"/>
    <x v="60"/>
    <n v="18"/>
    <n v="18"/>
  </r>
  <r>
    <n v="19"/>
    <s v="https://raw.githubusercontent.com/Sud-Austral/DATA_MAPA_PUBLIC_V2/main/AGUAS/Iconos/29_templomusulman/19.svg"/>
    <s v=".svg"/>
    <x v="60"/>
    <n v="19"/>
    <n v="19"/>
  </r>
  <r>
    <n v="20"/>
    <s v="https://raw.githubusercontent.com/Sud-Austral/DATA_MAPA_PUBLIC_V2/main/AGUAS/Iconos/29_templomusulman/20.svg"/>
    <s v=".svg"/>
    <x v="60"/>
    <n v="20"/>
    <n v="20"/>
  </r>
  <r>
    <n v="21"/>
    <s v="https://raw.githubusercontent.com/Sud-Austral/DATA_MAPA_PUBLIC_V2/main/AGUAS/Iconos/29_templomusulman/21.svg"/>
    <s v=".svg"/>
    <x v="60"/>
    <n v="21"/>
    <n v="21"/>
  </r>
  <r>
    <n v="22"/>
    <s v="https://raw.githubusercontent.com/Sud-Austral/DATA_MAPA_PUBLIC_V2/main/AGUAS/Iconos/29_templomusulman/22.svg"/>
    <s v=".svg"/>
    <x v="60"/>
    <n v="22"/>
    <n v="22"/>
  </r>
  <r>
    <n v="23"/>
    <s v="https://raw.githubusercontent.com/Sud-Austral/DATA_MAPA_PUBLIC_V2/main/AGUAS/Iconos/29_templomusulman/23.svg"/>
    <s v=".svg"/>
    <x v="60"/>
    <n v="23"/>
    <n v="23"/>
  </r>
  <r>
    <n v="24"/>
    <s v="https://raw.githubusercontent.com/Sud-Austral/DATA_MAPA_PUBLIC_V2/main/AGUAS/Iconos/29_templomusulman/24.svg"/>
    <s v=".svg"/>
    <x v="60"/>
    <n v="24"/>
    <n v="24"/>
  </r>
  <r>
    <n v="25"/>
    <s v="https://raw.githubusercontent.com/Sud-Austral/DATA_MAPA_PUBLIC_V2/main/AGUAS/Iconos/29_templomusulman/25.svg"/>
    <s v=".svg"/>
    <x v="60"/>
    <n v="25"/>
    <n v="25"/>
  </r>
  <r>
    <n v="26"/>
    <s v="https://raw.githubusercontent.com/Sud-Austral/DATA_MAPA_PUBLIC_V2/main/AGUAS/Iconos/29_templomusulman/26.svg"/>
    <s v=".svg"/>
    <x v="60"/>
    <n v="26"/>
    <n v="26"/>
  </r>
  <r>
    <n v="27"/>
    <s v="https://raw.githubusercontent.com/Sud-Austral/DATA_MAPA_PUBLIC_V2/main/AGUAS/Iconos/29_templomusulman/27.svg"/>
    <s v=".svg"/>
    <x v="60"/>
    <n v="27"/>
    <n v="27"/>
  </r>
  <r>
    <n v="28"/>
    <s v="https://raw.githubusercontent.com/Sud-Austral/DATA_MAPA_PUBLIC_V2/main/AGUAS/Iconos/29_templomusulman/28.svg"/>
    <s v=".svg"/>
    <x v="60"/>
    <n v="28"/>
    <n v="28"/>
  </r>
  <r>
    <n v="29"/>
    <s v="https://raw.githubusercontent.com/Sud-Austral/DATA_MAPA_PUBLIC_V2/main/AGUAS/Iconos/29_templomusulman/29.svg"/>
    <s v=".svg"/>
    <x v="60"/>
    <n v="29"/>
    <n v="29"/>
  </r>
  <r>
    <n v="30"/>
    <s v="https://raw.githubusercontent.com/Sud-Austral/DATA_MAPA_PUBLIC_V2/main/AGUAS/Iconos/29_templomusulman/30.svg"/>
    <s v=".svg"/>
    <x v="60"/>
    <n v="30"/>
    <n v="30"/>
  </r>
  <r>
    <n v="31"/>
    <s v="https://raw.githubusercontent.com/Sud-Austral/DATA_MAPA_PUBLIC_V2/main/AGUAS/Iconos/29_templomusulman/31.svg"/>
    <s v=".svg"/>
    <x v="60"/>
    <n v="31"/>
    <n v="31"/>
  </r>
  <r>
    <n v="32"/>
    <s v="https://raw.githubusercontent.com/Sud-Austral/DATA_MAPA_PUBLIC_V2/main/AGUAS/Iconos/29_templomusulman/32.svg"/>
    <s v=".svg"/>
    <x v="60"/>
    <n v="32"/>
    <n v="32"/>
  </r>
  <r>
    <n v="33"/>
    <s v="https://raw.githubusercontent.com/Sud-Austral/DATA_MAPA_PUBLIC_V2/main/AGUAS/Iconos/29_templomusulman/33.svg"/>
    <s v=".svg"/>
    <x v="60"/>
    <n v="33"/>
    <n v="33"/>
  </r>
  <r>
    <n v="34"/>
    <s v="https://raw.githubusercontent.com/Sud-Austral/DATA_MAPA_PUBLIC_V2/main/AGUAS/Iconos/29_templomusulman/34.svg"/>
    <s v=".svg"/>
    <x v="60"/>
    <n v="34"/>
    <n v="34"/>
  </r>
  <r>
    <n v="35"/>
    <s v="https://raw.githubusercontent.com/Sud-Austral/DATA_MAPA_PUBLIC_V2/main/AGUAS/Iconos/29_templomusulman/35.svg"/>
    <s v=".svg"/>
    <x v="60"/>
    <n v="35"/>
    <n v="35"/>
  </r>
  <r>
    <n v="36"/>
    <s v="https://raw.githubusercontent.com/Sud-Austral/DATA_MAPA_PUBLIC_V2/main/AGUAS/Iconos/29_templomusulman/36.svg"/>
    <s v=".svg"/>
    <x v="60"/>
    <n v="36"/>
    <n v="36"/>
  </r>
  <r>
    <n v="37"/>
    <s v="https://raw.githubusercontent.com/Sud-Austral/DATA_MAPA_PUBLIC_V2/main/AGUAS/Iconos/29_templomusulman/37.svg"/>
    <s v=".svg"/>
    <x v="60"/>
    <n v="37"/>
    <n v="37"/>
  </r>
  <r>
    <n v="38"/>
    <s v="https://raw.githubusercontent.com/Sud-Austral/DATA_MAPA_PUBLIC_V2/main/AGUAS/Iconos/29_templomusulman/38.svg"/>
    <s v=".svg"/>
    <x v="60"/>
    <n v="38"/>
    <n v="38"/>
  </r>
  <r>
    <n v="39"/>
    <s v="https://raw.githubusercontent.com/Sud-Austral/DATA_MAPA_PUBLIC_V2/main/AGUAS/Iconos/29_templomusulman/39.svg"/>
    <s v=".svg"/>
    <x v="60"/>
    <n v="39"/>
    <n v="39"/>
  </r>
  <r>
    <n v="40"/>
    <s v="https://raw.githubusercontent.com/Sud-Austral/DATA_MAPA_PUBLIC_V2/main/AGUAS/Iconos/29_templomusulman/40.svg"/>
    <s v=".svg"/>
    <x v="60"/>
    <n v="40"/>
    <n v="40"/>
  </r>
  <r>
    <n v="1"/>
    <s v="https://raw.githubusercontent.com/Sud-Austral/DATA_MAPA_PUBLIC_V2/main/AGUAS/Iconos/30al32_puntodeinteres/1.svg"/>
    <s v=".svg"/>
    <x v="61"/>
    <n v="1"/>
    <n v="1"/>
  </r>
  <r>
    <n v="2"/>
    <s v="https://raw.githubusercontent.com/Sud-Austral/DATA_MAPA_PUBLIC_V2/main/AGUAS/Iconos/30al32_puntodeinteres/2.svg"/>
    <s v=".svg"/>
    <x v="61"/>
    <n v="2"/>
    <n v="2"/>
  </r>
  <r>
    <n v="3"/>
    <s v="https://raw.githubusercontent.com/Sud-Austral/DATA_MAPA_PUBLIC_V2/main/AGUAS/Iconos/30al32_puntodeinteres/3.svg"/>
    <s v=".svg"/>
    <x v="61"/>
    <n v="3"/>
    <n v="3"/>
  </r>
  <r>
    <n v="4"/>
    <s v="https://raw.githubusercontent.com/Sud-Austral/DATA_MAPA_PUBLIC_V2/main/AGUAS/Iconos/30al32_puntodeinteres/4.svg"/>
    <s v=".svg"/>
    <x v="61"/>
    <n v="4"/>
    <n v="4"/>
  </r>
  <r>
    <n v="5"/>
    <s v="https://raw.githubusercontent.com/Sud-Austral/DATA_MAPA_PUBLIC_V2/main/AGUAS/Iconos/30al32_puntodeinteres/5.svg"/>
    <s v=".svg"/>
    <x v="61"/>
    <n v="5"/>
    <n v="5"/>
  </r>
  <r>
    <n v="6"/>
    <s v="https://raw.githubusercontent.com/Sud-Austral/DATA_MAPA_PUBLIC_V2/main/AGUAS/Iconos/30al32_puntodeinteres/6.svg"/>
    <s v=".svg"/>
    <x v="61"/>
    <n v="6"/>
    <n v="6"/>
  </r>
  <r>
    <n v="7"/>
    <s v="https://raw.githubusercontent.com/Sud-Austral/DATA_MAPA_PUBLIC_V2/main/AGUAS/Iconos/30al32_puntodeinteres/7.svg"/>
    <s v=".svg"/>
    <x v="61"/>
    <n v="7"/>
    <n v="7"/>
  </r>
  <r>
    <n v="8"/>
    <s v="https://raw.githubusercontent.com/Sud-Austral/DATA_MAPA_PUBLIC_V2/main/AGUAS/Iconos/30al32_puntodeinteres/8.svg"/>
    <s v=".svg"/>
    <x v="61"/>
    <n v="8"/>
    <n v="8"/>
  </r>
  <r>
    <n v="9"/>
    <s v="https://raw.githubusercontent.com/Sud-Austral/DATA_MAPA_PUBLIC_V2/main/AGUAS/Iconos/30al32_puntodeinteres/9.svg"/>
    <s v=".svg"/>
    <x v="61"/>
    <n v="9"/>
    <n v="9"/>
  </r>
  <r>
    <n v="10"/>
    <s v="https://raw.githubusercontent.com/Sud-Austral/DATA_MAPA_PUBLIC_V2/main/AGUAS/Iconos/30al32_puntodeinteres/10.svg"/>
    <s v=".svg"/>
    <x v="61"/>
    <n v="10"/>
    <n v="10"/>
  </r>
  <r>
    <n v="11"/>
    <s v="https://raw.githubusercontent.com/Sud-Austral/DATA_MAPA_PUBLIC_V2/main/AGUAS/Iconos/30al32_puntodeinteres/11.svg"/>
    <s v=".svg"/>
    <x v="61"/>
    <n v="11"/>
    <n v="11"/>
  </r>
  <r>
    <n v="12"/>
    <s v="https://raw.githubusercontent.com/Sud-Austral/DATA_MAPA_PUBLIC_V2/main/AGUAS/Iconos/30al32_puntodeinteres/12.svg"/>
    <s v=".svg"/>
    <x v="61"/>
    <n v="12"/>
    <n v="12"/>
  </r>
  <r>
    <n v="13"/>
    <s v="https://raw.githubusercontent.com/Sud-Austral/DATA_MAPA_PUBLIC_V2/main/AGUAS/Iconos/30al32_puntodeinteres/13.svg"/>
    <s v=".svg"/>
    <x v="61"/>
    <n v="13"/>
    <n v="13"/>
  </r>
  <r>
    <n v="14"/>
    <s v="https://raw.githubusercontent.com/Sud-Austral/DATA_MAPA_PUBLIC_V2/main/AGUAS/Iconos/30al32_puntodeinteres/14.svg"/>
    <s v=".svg"/>
    <x v="61"/>
    <n v="14"/>
    <n v="14"/>
  </r>
  <r>
    <n v="15"/>
    <s v="https://raw.githubusercontent.com/Sud-Austral/DATA_MAPA_PUBLIC_V2/main/AGUAS/Iconos/30al32_puntodeinteres/15.svg"/>
    <s v=".svg"/>
    <x v="61"/>
    <n v="15"/>
    <n v="15"/>
  </r>
  <r>
    <n v="16"/>
    <s v="https://raw.githubusercontent.com/Sud-Austral/DATA_MAPA_PUBLIC_V2/main/AGUAS/Iconos/30al32_puntodeinteres/16.svg"/>
    <s v=".svg"/>
    <x v="61"/>
    <n v="16"/>
    <n v="16"/>
  </r>
  <r>
    <n v="17"/>
    <s v="https://raw.githubusercontent.com/Sud-Austral/DATA_MAPA_PUBLIC_V2/main/AGUAS/Iconos/30al32_puntodeinteres/17.svg"/>
    <s v=".svg"/>
    <x v="61"/>
    <n v="17"/>
    <n v="17"/>
  </r>
  <r>
    <n v="18"/>
    <s v="https://raw.githubusercontent.com/Sud-Austral/DATA_MAPA_PUBLIC_V2/main/AGUAS/Iconos/30al32_puntodeinteres/18.svg"/>
    <s v=".svg"/>
    <x v="61"/>
    <n v="18"/>
    <n v="18"/>
  </r>
  <r>
    <n v="19"/>
    <s v="https://raw.githubusercontent.com/Sud-Austral/DATA_MAPA_PUBLIC_V2/main/AGUAS/Iconos/30al32_puntodeinteres/19.svg"/>
    <s v=".svg"/>
    <x v="61"/>
    <n v="19"/>
    <n v="19"/>
  </r>
  <r>
    <n v="20"/>
    <s v="https://raw.githubusercontent.com/Sud-Austral/DATA_MAPA_PUBLIC_V2/main/AGUAS/Iconos/30al32_puntodeinteres/20.svg"/>
    <s v=".svg"/>
    <x v="61"/>
    <n v="20"/>
    <n v="20"/>
  </r>
  <r>
    <n v="21"/>
    <s v="https://raw.githubusercontent.com/Sud-Austral/DATA_MAPA_PUBLIC_V2/main/AGUAS/Iconos/30al32_puntodeinteres/21.svg"/>
    <s v=".svg"/>
    <x v="61"/>
    <n v="21"/>
    <n v="21"/>
  </r>
  <r>
    <n v="22"/>
    <s v="https://raw.githubusercontent.com/Sud-Austral/DATA_MAPA_PUBLIC_V2/main/AGUAS/Iconos/30al32_puntodeinteres/22.svg"/>
    <s v=".svg"/>
    <x v="61"/>
    <n v="22"/>
    <n v="22"/>
  </r>
  <r>
    <n v="23"/>
    <s v="https://raw.githubusercontent.com/Sud-Austral/DATA_MAPA_PUBLIC_V2/main/AGUAS/Iconos/30al32_puntodeinteres/23.svg"/>
    <s v=".svg"/>
    <x v="61"/>
    <n v="23"/>
    <n v="23"/>
  </r>
  <r>
    <n v="24"/>
    <s v="https://raw.githubusercontent.com/Sud-Austral/DATA_MAPA_PUBLIC_V2/main/AGUAS/Iconos/30al32_puntodeinteres/24.svg"/>
    <s v=".svg"/>
    <x v="61"/>
    <n v="24"/>
    <n v="24"/>
  </r>
  <r>
    <n v="25"/>
    <s v="https://raw.githubusercontent.com/Sud-Austral/DATA_MAPA_PUBLIC_V2/main/AGUAS/Iconos/30al32_puntodeinteres/25.svg"/>
    <s v=".svg"/>
    <x v="61"/>
    <n v="25"/>
    <n v="25"/>
  </r>
  <r>
    <n v="26"/>
    <s v="https://raw.githubusercontent.com/Sud-Austral/DATA_MAPA_PUBLIC_V2/main/AGUAS/Iconos/30al32_puntodeinteres/26.svg"/>
    <s v=".svg"/>
    <x v="61"/>
    <n v="26"/>
    <n v="26"/>
  </r>
  <r>
    <n v="27"/>
    <s v="https://raw.githubusercontent.com/Sud-Austral/DATA_MAPA_PUBLIC_V2/main/AGUAS/Iconos/30al32_puntodeinteres/27.svg"/>
    <s v=".svg"/>
    <x v="61"/>
    <n v="27"/>
    <n v="27"/>
  </r>
  <r>
    <n v="28"/>
    <s v="https://raw.githubusercontent.com/Sud-Austral/DATA_MAPA_PUBLIC_V2/main/AGUAS/Iconos/30al32_puntodeinteres/28.svg"/>
    <s v=".svg"/>
    <x v="61"/>
    <n v="28"/>
    <n v="28"/>
  </r>
  <r>
    <n v="29"/>
    <s v="https://raw.githubusercontent.com/Sud-Austral/DATA_MAPA_PUBLIC_V2/main/AGUAS/Iconos/30al32_puntodeinteres/29.svg"/>
    <s v=".svg"/>
    <x v="61"/>
    <n v="29"/>
    <n v="29"/>
  </r>
  <r>
    <n v="30"/>
    <s v="https://raw.githubusercontent.com/Sud-Austral/DATA_MAPA_PUBLIC_V2/main/AGUAS/Iconos/30al32_puntodeinteres/30.svg"/>
    <s v=".svg"/>
    <x v="61"/>
    <n v="30"/>
    <n v="30"/>
  </r>
  <r>
    <n v="31"/>
    <s v="https://raw.githubusercontent.com/Sud-Austral/DATA_MAPA_PUBLIC_V2/main/AGUAS/Iconos/30al32_puntodeinteres/31.svg"/>
    <s v=".svg"/>
    <x v="61"/>
    <n v="31"/>
    <n v="31"/>
  </r>
  <r>
    <n v="32"/>
    <s v="https://raw.githubusercontent.com/Sud-Austral/DATA_MAPA_PUBLIC_V2/main/AGUAS/Iconos/30al32_puntodeinteres/32.svg"/>
    <s v=".svg"/>
    <x v="61"/>
    <n v="32"/>
    <n v="32"/>
  </r>
  <r>
    <n v="33"/>
    <s v="https://raw.githubusercontent.com/Sud-Austral/DATA_MAPA_PUBLIC_V2/main/AGUAS/Iconos/30al32_puntodeinteres/33.svg"/>
    <s v=".svg"/>
    <x v="61"/>
    <n v="33"/>
    <n v="33"/>
  </r>
  <r>
    <n v="34"/>
    <s v="https://raw.githubusercontent.com/Sud-Austral/DATA_MAPA_PUBLIC_V2/main/AGUAS/Iconos/30al32_puntodeinteres/34.svg"/>
    <s v=".svg"/>
    <x v="61"/>
    <n v="34"/>
    <n v="34"/>
  </r>
  <r>
    <n v="35"/>
    <s v="https://raw.githubusercontent.com/Sud-Austral/DATA_MAPA_PUBLIC_V2/main/AGUAS/Iconos/30al32_puntodeinteres/35.svg"/>
    <s v=".svg"/>
    <x v="61"/>
    <n v="35"/>
    <n v="35"/>
  </r>
  <r>
    <n v="36"/>
    <s v="https://raw.githubusercontent.com/Sud-Austral/DATA_MAPA_PUBLIC_V2/main/AGUAS/Iconos/30al32_puntodeinteres/36.svg"/>
    <s v=".svg"/>
    <x v="61"/>
    <n v="36"/>
    <n v="36"/>
  </r>
  <r>
    <n v="37"/>
    <s v="https://raw.githubusercontent.com/Sud-Austral/DATA_MAPA_PUBLIC_V2/main/AGUAS/Iconos/30al32_puntodeinteres/37.svg"/>
    <s v=".svg"/>
    <x v="61"/>
    <n v="37"/>
    <n v="37"/>
  </r>
  <r>
    <n v="38"/>
    <s v="https://raw.githubusercontent.com/Sud-Austral/DATA_MAPA_PUBLIC_V2/main/AGUAS/Iconos/30al32_puntodeinteres/38.svg"/>
    <s v=".svg"/>
    <x v="61"/>
    <n v="38"/>
    <n v="38"/>
  </r>
  <r>
    <n v="39"/>
    <s v="https://raw.githubusercontent.com/Sud-Austral/DATA_MAPA_PUBLIC_V2/main/AGUAS/Iconos/30al32_puntodeinteres/39.svg"/>
    <s v=".svg"/>
    <x v="61"/>
    <n v="39"/>
    <n v="39"/>
  </r>
  <r>
    <n v="40"/>
    <s v="https://raw.githubusercontent.com/Sud-Austral/DATA_MAPA_PUBLIC_V2/main/AGUAS/Iconos/30al32_puntodeinteres/40.svg"/>
    <s v=".svg"/>
    <x v="61"/>
    <n v="40"/>
    <n v="40"/>
  </r>
  <r>
    <n v="1"/>
    <s v="https://raw.githubusercontent.com/Sud-Austral/DATA_MAPA_PUBLIC_V2/main/AGUAS/Iconos/33al35_39y42_turismodestino/1.svg"/>
    <s v=".svg"/>
    <x v="62"/>
    <n v="1"/>
    <n v="1"/>
  </r>
  <r>
    <n v="2"/>
    <s v="https://raw.githubusercontent.com/Sud-Austral/DATA_MAPA_PUBLIC_V2/main/AGUAS/Iconos/33al35_39y42_turismodestino/2.svg"/>
    <s v=".svg"/>
    <x v="62"/>
    <n v="2"/>
    <n v="2"/>
  </r>
  <r>
    <n v="3"/>
    <s v="https://raw.githubusercontent.com/Sud-Austral/DATA_MAPA_PUBLIC_V2/main/AGUAS/Iconos/33al35_39y42_turismodestino/3.svg"/>
    <s v=".svg"/>
    <x v="62"/>
    <n v="3"/>
    <n v="3"/>
  </r>
  <r>
    <n v="4"/>
    <s v="https://raw.githubusercontent.com/Sud-Austral/DATA_MAPA_PUBLIC_V2/main/AGUAS/Iconos/33al35_39y42_turismodestino/4.svg"/>
    <s v=".svg"/>
    <x v="62"/>
    <n v="4"/>
    <n v="4"/>
  </r>
  <r>
    <n v="5"/>
    <s v="https://raw.githubusercontent.com/Sud-Austral/DATA_MAPA_PUBLIC_V2/main/AGUAS/Iconos/33al35_39y42_turismodestino/5.svg"/>
    <s v=".svg"/>
    <x v="62"/>
    <n v="5"/>
    <n v="5"/>
  </r>
  <r>
    <n v="6"/>
    <s v="https://raw.githubusercontent.com/Sud-Austral/DATA_MAPA_PUBLIC_V2/main/AGUAS/Iconos/33al35_39y42_turismodestino/6.svg"/>
    <s v=".svg"/>
    <x v="62"/>
    <n v="6"/>
    <n v="6"/>
  </r>
  <r>
    <n v="7"/>
    <s v="https://raw.githubusercontent.com/Sud-Austral/DATA_MAPA_PUBLIC_V2/main/AGUAS/Iconos/33al35_39y42_turismodestino/7.svg"/>
    <s v=".svg"/>
    <x v="62"/>
    <n v="7"/>
    <n v="7"/>
  </r>
  <r>
    <n v="8"/>
    <s v="https://raw.githubusercontent.com/Sud-Austral/DATA_MAPA_PUBLIC_V2/main/AGUAS/Iconos/33al35_39y42_turismodestino/8.svg"/>
    <s v=".svg"/>
    <x v="62"/>
    <n v="8"/>
    <n v="8"/>
  </r>
  <r>
    <n v="9"/>
    <s v="https://raw.githubusercontent.com/Sud-Austral/DATA_MAPA_PUBLIC_V2/main/AGUAS/Iconos/33al35_39y42_turismodestino/9.svg"/>
    <s v=".svg"/>
    <x v="62"/>
    <n v="9"/>
    <n v="9"/>
  </r>
  <r>
    <n v="10"/>
    <s v="https://raw.githubusercontent.com/Sud-Austral/DATA_MAPA_PUBLIC_V2/main/AGUAS/Iconos/33al35_39y42_turismodestino/10.svg"/>
    <s v=".svg"/>
    <x v="62"/>
    <n v="10"/>
    <n v="10"/>
  </r>
  <r>
    <n v="11"/>
    <s v="https://raw.githubusercontent.com/Sud-Austral/DATA_MAPA_PUBLIC_V2/main/AGUAS/Iconos/33al35_39y42_turismodestino/11.svg"/>
    <s v=".svg"/>
    <x v="62"/>
    <n v="11"/>
    <n v="11"/>
  </r>
  <r>
    <n v="12"/>
    <s v="https://raw.githubusercontent.com/Sud-Austral/DATA_MAPA_PUBLIC_V2/main/AGUAS/Iconos/33al35_39y42_turismodestino/12.svg"/>
    <s v=".svg"/>
    <x v="62"/>
    <n v="12"/>
    <n v="12"/>
  </r>
  <r>
    <n v="13"/>
    <s v="https://raw.githubusercontent.com/Sud-Austral/DATA_MAPA_PUBLIC_V2/main/AGUAS/Iconos/33al35_39y42_turismodestino/13.svg"/>
    <s v=".svg"/>
    <x v="62"/>
    <n v="13"/>
    <n v="13"/>
  </r>
  <r>
    <n v="14"/>
    <s v="https://raw.githubusercontent.com/Sud-Austral/DATA_MAPA_PUBLIC_V2/main/AGUAS/Iconos/33al35_39y42_turismodestino/14.svg"/>
    <s v=".svg"/>
    <x v="62"/>
    <n v="14"/>
    <n v="14"/>
  </r>
  <r>
    <n v="15"/>
    <s v="https://raw.githubusercontent.com/Sud-Austral/DATA_MAPA_PUBLIC_V2/main/AGUAS/Iconos/33al35_39y42_turismodestino/15.svg"/>
    <s v=".svg"/>
    <x v="62"/>
    <n v="15"/>
    <n v="15"/>
  </r>
  <r>
    <n v="16"/>
    <s v="https://raw.githubusercontent.com/Sud-Austral/DATA_MAPA_PUBLIC_V2/main/AGUAS/Iconos/33al35_39y42_turismodestino/16.svg"/>
    <s v=".svg"/>
    <x v="62"/>
    <n v="16"/>
    <n v="16"/>
  </r>
  <r>
    <n v="17"/>
    <s v="https://raw.githubusercontent.com/Sud-Austral/DATA_MAPA_PUBLIC_V2/main/AGUAS/Iconos/33al35_39y42_turismodestino/17.svg"/>
    <s v=".svg"/>
    <x v="62"/>
    <n v="17"/>
    <n v="17"/>
  </r>
  <r>
    <n v="18"/>
    <s v="https://raw.githubusercontent.com/Sud-Austral/DATA_MAPA_PUBLIC_V2/main/AGUAS/Iconos/33al35_39y42_turismodestino/18.svg"/>
    <s v=".svg"/>
    <x v="62"/>
    <n v="18"/>
    <n v="18"/>
  </r>
  <r>
    <n v="19"/>
    <s v="https://raw.githubusercontent.com/Sud-Austral/DATA_MAPA_PUBLIC_V2/main/AGUAS/Iconos/33al35_39y42_turismodestino/19.svg"/>
    <s v=".svg"/>
    <x v="62"/>
    <n v="19"/>
    <n v="19"/>
  </r>
  <r>
    <n v="20"/>
    <s v="https://raw.githubusercontent.com/Sud-Austral/DATA_MAPA_PUBLIC_V2/main/AGUAS/Iconos/33al35_39y42_turismodestino/20.svg"/>
    <s v=".svg"/>
    <x v="62"/>
    <n v="20"/>
    <n v="20"/>
  </r>
  <r>
    <n v="21"/>
    <s v="https://raw.githubusercontent.com/Sud-Austral/DATA_MAPA_PUBLIC_V2/main/AGUAS/Iconos/33al35_39y42_turismodestino/21.svg"/>
    <s v=".svg"/>
    <x v="62"/>
    <n v="21"/>
    <n v="21"/>
  </r>
  <r>
    <n v="22"/>
    <s v="https://raw.githubusercontent.com/Sud-Austral/DATA_MAPA_PUBLIC_V2/main/AGUAS/Iconos/33al35_39y42_turismodestino/22.svg"/>
    <s v=".svg"/>
    <x v="62"/>
    <n v="22"/>
    <n v="22"/>
  </r>
  <r>
    <n v="23"/>
    <s v="https://raw.githubusercontent.com/Sud-Austral/DATA_MAPA_PUBLIC_V2/main/AGUAS/Iconos/33al35_39y42_turismodestino/23.svg"/>
    <s v=".svg"/>
    <x v="62"/>
    <n v="23"/>
    <n v="23"/>
  </r>
  <r>
    <n v="24"/>
    <s v="https://raw.githubusercontent.com/Sud-Austral/DATA_MAPA_PUBLIC_V2/main/AGUAS/Iconos/33al35_39y42_turismodestino/24.svg"/>
    <s v=".svg"/>
    <x v="62"/>
    <n v="24"/>
    <n v="24"/>
  </r>
  <r>
    <n v="25"/>
    <s v="https://raw.githubusercontent.com/Sud-Austral/DATA_MAPA_PUBLIC_V2/main/AGUAS/Iconos/33al35_39y42_turismodestino/25.svg"/>
    <s v=".svg"/>
    <x v="62"/>
    <n v="25"/>
    <n v="25"/>
  </r>
  <r>
    <n v="26"/>
    <s v="https://raw.githubusercontent.com/Sud-Austral/DATA_MAPA_PUBLIC_V2/main/AGUAS/Iconos/33al35_39y42_turismodestino/26.svg"/>
    <s v=".svg"/>
    <x v="62"/>
    <n v="26"/>
    <n v="26"/>
  </r>
  <r>
    <n v="27"/>
    <s v="https://raw.githubusercontent.com/Sud-Austral/DATA_MAPA_PUBLIC_V2/main/AGUAS/Iconos/33al35_39y42_turismodestino/27.svg"/>
    <s v=".svg"/>
    <x v="62"/>
    <n v="27"/>
    <n v="27"/>
  </r>
  <r>
    <n v="28"/>
    <s v="https://raw.githubusercontent.com/Sud-Austral/DATA_MAPA_PUBLIC_V2/main/AGUAS/Iconos/33al35_39y42_turismodestino/28.svg"/>
    <s v=".svg"/>
    <x v="62"/>
    <n v="28"/>
    <n v="28"/>
  </r>
  <r>
    <n v="29"/>
    <s v="https://raw.githubusercontent.com/Sud-Austral/DATA_MAPA_PUBLIC_V2/main/AGUAS/Iconos/33al35_39y42_turismodestino/29.svg"/>
    <s v=".svg"/>
    <x v="62"/>
    <n v="29"/>
    <n v="29"/>
  </r>
  <r>
    <n v="30"/>
    <s v="https://raw.githubusercontent.com/Sud-Austral/DATA_MAPA_PUBLIC_V2/main/AGUAS/Iconos/33al35_39y42_turismodestino/30.svg"/>
    <s v=".svg"/>
    <x v="62"/>
    <n v="30"/>
    <n v="30"/>
  </r>
  <r>
    <n v="31"/>
    <s v="https://raw.githubusercontent.com/Sud-Austral/DATA_MAPA_PUBLIC_V2/main/AGUAS/Iconos/33al35_39y42_turismodestino/31.svg"/>
    <s v=".svg"/>
    <x v="62"/>
    <n v="31"/>
    <n v="31"/>
  </r>
  <r>
    <n v="32"/>
    <s v="https://raw.githubusercontent.com/Sud-Austral/DATA_MAPA_PUBLIC_V2/main/AGUAS/Iconos/33al35_39y42_turismodestino/32.svg"/>
    <s v=".svg"/>
    <x v="62"/>
    <n v="32"/>
    <n v="32"/>
  </r>
  <r>
    <n v="33"/>
    <s v="https://raw.githubusercontent.com/Sud-Austral/DATA_MAPA_PUBLIC_V2/main/AGUAS/Iconos/33al35_39y42_turismodestino/33.svg"/>
    <s v=".svg"/>
    <x v="62"/>
    <n v="33"/>
    <n v="33"/>
  </r>
  <r>
    <n v="34"/>
    <s v="https://raw.githubusercontent.com/Sud-Austral/DATA_MAPA_PUBLIC_V2/main/AGUAS/Iconos/33al35_39y42_turismodestino/34.svg"/>
    <s v=".svg"/>
    <x v="62"/>
    <n v="34"/>
    <n v="34"/>
  </r>
  <r>
    <n v="35"/>
    <s v="https://raw.githubusercontent.com/Sud-Austral/DATA_MAPA_PUBLIC_V2/main/AGUAS/Iconos/33al35_39y42_turismodestino/35.svg"/>
    <s v=".svg"/>
    <x v="62"/>
    <n v="35"/>
    <n v="35"/>
  </r>
  <r>
    <n v="36"/>
    <s v="https://raw.githubusercontent.com/Sud-Austral/DATA_MAPA_PUBLIC_V2/main/AGUAS/Iconos/33al35_39y42_turismodestino/36.svg"/>
    <s v=".svg"/>
    <x v="62"/>
    <n v="36"/>
    <n v="36"/>
  </r>
  <r>
    <n v="37"/>
    <s v="https://raw.githubusercontent.com/Sud-Austral/DATA_MAPA_PUBLIC_V2/main/AGUAS/Iconos/33al35_39y42_turismodestino/37.svg"/>
    <s v=".svg"/>
    <x v="62"/>
    <n v="37"/>
    <n v="37"/>
  </r>
  <r>
    <n v="38"/>
    <s v="https://raw.githubusercontent.com/Sud-Austral/DATA_MAPA_PUBLIC_V2/main/AGUAS/Iconos/33al35_39y42_turismodestino/38.svg"/>
    <s v=".svg"/>
    <x v="62"/>
    <n v="38"/>
    <n v="38"/>
  </r>
  <r>
    <n v="39"/>
    <s v="https://raw.githubusercontent.com/Sud-Austral/DATA_MAPA_PUBLIC_V2/main/AGUAS/Iconos/33al35_39y42_turismodestino/39.svg"/>
    <s v=".svg"/>
    <x v="62"/>
    <n v="39"/>
    <n v="39"/>
  </r>
  <r>
    <n v="40"/>
    <s v="https://raw.githubusercontent.com/Sud-Austral/DATA_MAPA_PUBLIC_V2/main/AGUAS/Iconos/33al35_39y42_turismodestino/40.svg"/>
    <s v=".svg"/>
    <x v="62"/>
    <n v="40"/>
    <n v="40"/>
  </r>
  <r>
    <n v="1"/>
    <s v="https://raw.githubusercontent.com/Sud-Austral/DATA_MAPA_PUBLIC_V2/main/AGUAS/Iconos/36al38_y44_alojamiento/1.svg"/>
    <s v=".svg"/>
    <x v="63"/>
    <n v="1"/>
    <n v="1"/>
  </r>
  <r>
    <n v="2"/>
    <s v="https://raw.githubusercontent.com/Sud-Austral/DATA_MAPA_PUBLIC_V2/main/AGUAS/Iconos/36al38_y44_alojamiento/2.svg"/>
    <s v=".svg"/>
    <x v="63"/>
    <n v="2"/>
    <n v="2"/>
  </r>
  <r>
    <n v="3"/>
    <s v="https://raw.githubusercontent.com/Sud-Austral/DATA_MAPA_PUBLIC_V2/main/AGUAS/Iconos/36al38_y44_alojamiento/3.svg"/>
    <s v=".svg"/>
    <x v="63"/>
    <n v="3"/>
    <n v="3"/>
  </r>
  <r>
    <n v="4"/>
    <s v="https://raw.githubusercontent.com/Sud-Austral/DATA_MAPA_PUBLIC_V2/main/AGUAS/Iconos/36al38_y44_alojamiento/4.svg"/>
    <s v=".svg"/>
    <x v="63"/>
    <n v="4"/>
    <n v="4"/>
  </r>
  <r>
    <n v="5"/>
    <s v="https://raw.githubusercontent.com/Sud-Austral/DATA_MAPA_PUBLIC_V2/main/AGUAS/Iconos/36al38_y44_alojamiento/5.svg"/>
    <s v=".svg"/>
    <x v="63"/>
    <n v="5"/>
    <n v="5"/>
  </r>
  <r>
    <n v="6"/>
    <s v="https://raw.githubusercontent.com/Sud-Austral/DATA_MAPA_PUBLIC_V2/main/AGUAS/Iconos/36al38_y44_alojamiento/6.svg"/>
    <s v=".svg"/>
    <x v="63"/>
    <n v="6"/>
    <n v="6"/>
  </r>
  <r>
    <n v="7"/>
    <s v="https://raw.githubusercontent.com/Sud-Austral/DATA_MAPA_PUBLIC_V2/main/AGUAS/Iconos/36al38_y44_alojamiento/7.svg"/>
    <s v=".svg"/>
    <x v="63"/>
    <n v="7"/>
    <n v="7"/>
  </r>
  <r>
    <n v="8"/>
    <s v="https://raw.githubusercontent.com/Sud-Austral/DATA_MAPA_PUBLIC_V2/main/AGUAS/Iconos/36al38_y44_alojamiento/8.svg"/>
    <s v=".svg"/>
    <x v="63"/>
    <n v="8"/>
    <n v="8"/>
  </r>
  <r>
    <n v="9"/>
    <s v="https://raw.githubusercontent.com/Sud-Austral/DATA_MAPA_PUBLIC_V2/main/AGUAS/Iconos/36al38_y44_alojamiento/9.svg"/>
    <s v=".svg"/>
    <x v="63"/>
    <n v="9"/>
    <n v="9"/>
  </r>
  <r>
    <n v="10"/>
    <s v="https://raw.githubusercontent.com/Sud-Austral/DATA_MAPA_PUBLIC_V2/main/AGUAS/Iconos/36al38_y44_alojamiento/10.svg"/>
    <s v=".svg"/>
    <x v="63"/>
    <n v="10"/>
    <n v="10"/>
  </r>
  <r>
    <n v="11"/>
    <s v="https://raw.githubusercontent.com/Sud-Austral/DATA_MAPA_PUBLIC_V2/main/AGUAS/Iconos/36al38_y44_alojamiento/11.svg"/>
    <s v=".svg"/>
    <x v="63"/>
    <n v="11"/>
    <n v="11"/>
  </r>
  <r>
    <n v="12"/>
    <s v="https://raw.githubusercontent.com/Sud-Austral/DATA_MAPA_PUBLIC_V2/main/AGUAS/Iconos/36al38_y44_alojamiento/12.svg"/>
    <s v=".svg"/>
    <x v="63"/>
    <n v="12"/>
    <n v="12"/>
  </r>
  <r>
    <n v="13"/>
    <s v="https://raw.githubusercontent.com/Sud-Austral/DATA_MAPA_PUBLIC_V2/main/AGUAS/Iconos/36al38_y44_alojamiento/13.svg"/>
    <s v=".svg"/>
    <x v="63"/>
    <n v="13"/>
    <n v="13"/>
  </r>
  <r>
    <n v="14"/>
    <s v="https://raw.githubusercontent.com/Sud-Austral/DATA_MAPA_PUBLIC_V2/main/AGUAS/Iconos/36al38_y44_alojamiento/14.svg"/>
    <s v=".svg"/>
    <x v="63"/>
    <n v="14"/>
    <n v="14"/>
  </r>
  <r>
    <n v="15"/>
    <s v="https://raw.githubusercontent.com/Sud-Austral/DATA_MAPA_PUBLIC_V2/main/AGUAS/Iconos/36al38_y44_alojamiento/15.svg"/>
    <s v=".svg"/>
    <x v="63"/>
    <n v="15"/>
    <n v="15"/>
  </r>
  <r>
    <n v="16"/>
    <s v="https://raw.githubusercontent.com/Sud-Austral/DATA_MAPA_PUBLIC_V2/main/AGUAS/Iconos/36al38_y44_alojamiento/16.svg"/>
    <s v=".svg"/>
    <x v="63"/>
    <n v="16"/>
    <n v="16"/>
  </r>
  <r>
    <n v="17"/>
    <s v="https://raw.githubusercontent.com/Sud-Austral/DATA_MAPA_PUBLIC_V2/main/AGUAS/Iconos/36al38_y44_alojamiento/17.svg"/>
    <s v=".svg"/>
    <x v="63"/>
    <n v="17"/>
    <n v="17"/>
  </r>
  <r>
    <n v="18"/>
    <s v="https://raw.githubusercontent.com/Sud-Austral/DATA_MAPA_PUBLIC_V2/main/AGUAS/Iconos/36al38_y44_alojamiento/18.svg"/>
    <s v=".svg"/>
    <x v="63"/>
    <n v="18"/>
    <n v="18"/>
  </r>
  <r>
    <n v="19"/>
    <s v="https://raw.githubusercontent.com/Sud-Austral/DATA_MAPA_PUBLIC_V2/main/AGUAS/Iconos/36al38_y44_alojamiento/19.svg"/>
    <s v=".svg"/>
    <x v="63"/>
    <n v="19"/>
    <n v="19"/>
  </r>
  <r>
    <n v="20"/>
    <s v="https://raw.githubusercontent.com/Sud-Austral/DATA_MAPA_PUBLIC_V2/main/AGUAS/Iconos/36al38_y44_alojamiento/20.svg"/>
    <s v=".svg"/>
    <x v="63"/>
    <n v="20"/>
    <n v="20"/>
  </r>
  <r>
    <n v="21"/>
    <s v="https://raw.githubusercontent.com/Sud-Austral/DATA_MAPA_PUBLIC_V2/main/AGUAS/Iconos/36al38_y44_alojamiento/21.svg"/>
    <s v=".svg"/>
    <x v="63"/>
    <n v="21"/>
    <n v="21"/>
  </r>
  <r>
    <n v="22"/>
    <s v="https://raw.githubusercontent.com/Sud-Austral/DATA_MAPA_PUBLIC_V2/main/AGUAS/Iconos/36al38_y44_alojamiento/22.svg"/>
    <s v=".svg"/>
    <x v="63"/>
    <n v="22"/>
    <n v="22"/>
  </r>
  <r>
    <n v="23"/>
    <s v="https://raw.githubusercontent.com/Sud-Austral/DATA_MAPA_PUBLIC_V2/main/AGUAS/Iconos/36al38_y44_alojamiento/23.svg"/>
    <s v=".svg"/>
    <x v="63"/>
    <n v="23"/>
    <n v="23"/>
  </r>
  <r>
    <n v="24"/>
    <s v="https://raw.githubusercontent.com/Sud-Austral/DATA_MAPA_PUBLIC_V2/main/AGUAS/Iconos/36al38_y44_alojamiento/24.svg"/>
    <s v=".svg"/>
    <x v="63"/>
    <n v="24"/>
    <n v="24"/>
  </r>
  <r>
    <n v="25"/>
    <s v="https://raw.githubusercontent.com/Sud-Austral/DATA_MAPA_PUBLIC_V2/main/AGUAS/Iconos/36al38_y44_alojamiento/25.svg"/>
    <s v=".svg"/>
    <x v="63"/>
    <n v="25"/>
    <n v="25"/>
  </r>
  <r>
    <n v="26"/>
    <s v="https://raw.githubusercontent.com/Sud-Austral/DATA_MAPA_PUBLIC_V2/main/AGUAS/Iconos/36al38_y44_alojamiento/26.svg"/>
    <s v=".svg"/>
    <x v="63"/>
    <n v="26"/>
    <n v="26"/>
  </r>
  <r>
    <n v="27"/>
    <s v="https://raw.githubusercontent.com/Sud-Austral/DATA_MAPA_PUBLIC_V2/main/AGUAS/Iconos/36al38_y44_alojamiento/27.svg"/>
    <s v=".svg"/>
    <x v="63"/>
    <n v="27"/>
    <n v="27"/>
  </r>
  <r>
    <n v="28"/>
    <s v="https://raw.githubusercontent.com/Sud-Austral/DATA_MAPA_PUBLIC_V2/main/AGUAS/Iconos/36al38_y44_alojamiento/28.svg"/>
    <s v=".svg"/>
    <x v="63"/>
    <n v="28"/>
    <n v="28"/>
  </r>
  <r>
    <n v="29"/>
    <s v="https://raw.githubusercontent.com/Sud-Austral/DATA_MAPA_PUBLIC_V2/main/AGUAS/Iconos/36al38_y44_alojamiento/29.svg"/>
    <s v=".svg"/>
    <x v="63"/>
    <n v="29"/>
    <n v="29"/>
  </r>
  <r>
    <n v="30"/>
    <s v="https://raw.githubusercontent.com/Sud-Austral/DATA_MAPA_PUBLIC_V2/main/AGUAS/Iconos/36al38_y44_alojamiento/30.svg"/>
    <s v=".svg"/>
    <x v="63"/>
    <n v="30"/>
    <n v="30"/>
  </r>
  <r>
    <n v="31"/>
    <s v="https://raw.githubusercontent.com/Sud-Austral/DATA_MAPA_PUBLIC_V2/main/AGUAS/Iconos/36al38_y44_alojamiento/31.svg"/>
    <s v=".svg"/>
    <x v="63"/>
    <n v="31"/>
    <n v="31"/>
  </r>
  <r>
    <n v="32"/>
    <s v="https://raw.githubusercontent.com/Sud-Austral/DATA_MAPA_PUBLIC_V2/main/AGUAS/Iconos/36al38_y44_alojamiento/32.svg"/>
    <s v=".svg"/>
    <x v="63"/>
    <n v="32"/>
    <n v="32"/>
  </r>
  <r>
    <n v="33"/>
    <s v="https://raw.githubusercontent.com/Sud-Austral/DATA_MAPA_PUBLIC_V2/main/AGUAS/Iconos/36al38_y44_alojamiento/33.svg"/>
    <s v=".svg"/>
    <x v="63"/>
    <n v="33"/>
    <n v="33"/>
  </r>
  <r>
    <n v="34"/>
    <s v="https://raw.githubusercontent.com/Sud-Austral/DATA_MAPA_PUBLIC_V2/main/AGUAS/Iconos/36al38_y44_alojamiento/34.svg"/>
    <s v=".svg"/>
    <x v="63"/>
    <n v="34"/>
    <n v="34"/>
  </r>
  <r>
    <n v="35"/>
    <s v="https://raw.githubusercontent.com/Sud-Austral/DATA_MAPA_PUBLIC_V2/main/AGUAS/Iconos/36al38_y44_alojamiento/35.svg"/>
    <s v=".svg"/>
    <x v="63"/>
    <n v="35"/>
    <n v="35"/>
  </r>
  <r>
    <n v="36"/>
    <s v="https://raw.githubusercontent.com/Sud-Austral/DATA_MAPA_PUBLIC_V2/main/AGUAS/Iconos/36al38_y44_alojamiento/36.svg"/>
    <s v=".svg"/>
    <x v="63"/>
    <n v="36"/>
    <n v="36"/>
  </r>
  <r>
    <n v="37"/>
    <s v="https://raw.githubusercontent.com/Sud-Austral/DATA_MAPA_PUBLIC_V2/main/AGUAS/Iconos/36al38_y44_alojamiento/37.svg"/>
    <s v=".svg"/>
    <x v="63"/>
    <n v="37"/>
    <n v="37"/>
  </r>
  <r>
    <n v="38"/>
    <s v="https://raw.githubusercontent.com/Sud-Austral/DATA_MAPA_PUBLIC_V2/main/AGUAS/Iconos/36al38_y44_alojamiento/38.svg"/>
    <s v=".svg"/>
    <x v="63"/>
    <n v="38"/>
    <n v="38"/>
  </r>
  <r>
    <n v="39"/>
    <s v="https://raw.githubusercontent.com/Sud-Austral/DATA_MAPA_PUBLIC_V2/main/AGUAS/Iconos/36al38_y44_alojamiento/39.svg"/>
    <s v=".svg"/>
    <x v="63"/>
    <n v="39"/>
    <n v="39"/>
  </r>
  <r>
    <n v="40"/>
    <s v="https://raw.githubusercontent.com/Sud-Austral/DATA_MAPA_PUBLIC_V2/main/AGUAS/Iconos/36al38_y44_alojamiento/40.svg"/>
    <s v=".svg"/>
    <x v="63"/>
    <n v="40"/>
    <n v="40"/>
  </r>
  <r>
    <n v="1"/>
    <s v="https://raw.githubusercontent.com/Sud-Austral/DATA_MAPA_PUBLIC_V2/main/AGUAS/Iconos/40_turismoinformacion/1.svg"/>
    <s v=".svg"/>
    <x v="64"/>
    <n v="1"/>
    <n v="1"/>
  </r>
  <r>
    <n v="2"/>
    <s v="https://raw.githubusercontent.com/Sud-Austral/DATA_MAPA_PUBLIC_V2/main/AGUAS/Iconos/40_turismoinformacion/2.svg"/>
    <s v=".svg"/>
    <x v="64"/>
    <n v="2"/>
    <n v="2"/>
  </r>
  <r>
    <n v="3"/>
    <s v="https://raw.githubusercontent.com/Sud-Austral/DATA_MAPA_PUBLIC_V2/main/AGUAS/Iconos/40_turismoinformacion/3.svg"/>
    <s v=".svg"/>
    <x v="64"/>
    <n v="3"/>
    <n v="3"/>
  </r>
  <r>
    <n v="4"/>
    <s v="https://raw.githubusercontent.com/Sud-Austral/DATA_MAPA_PUBLIC_V2/main/AGUAS/Iconos/40_turismoinformacion/4.svg"/>
    <s v=".svg"/>
    <x v="64"/>
    <n v="4"/>
    <n v="4"/>
  </r>
  <r>
    <n v="5"/>
    <s v="https://raw.githubusercontent.com/Sud-Austral/DATA_MAPA_PUBLIC_V2/main/AGUAS/Iconos/40_turismoinformacion/5.svg"/>
    <s v=".svg"/>
    <x v="64"/>
    <n v="5"/>
    <n v="5"/>
  </r>
  <r>
    <n v="6"/>
    <s v="https://raw.githubusercontent.com/Sud-Austral/DATA_MAPA_PUBLIC_V2/main/AGUAS/Iconos/40_turismoinformacion/6.svg"/>
    <s v=".svg"/>
    <x v="64"/>
    <n v="6"/>
    <n v="6"/>
  </r>
  <r>
    <n v="7"/>
    <s v="https://raw.githubusercontent.com/Sud-Austral/DATA_MAPA_PUBLIC_V2/main/AGUAS/Iconos/40_turismoinformacion/7.svg"/>
    <s v=".svg"/>
    <x v="64"/>
    <n v="7"/>
    <n v="7"/>
  </r>
  <r>
    <n v="8"/>
    <s v="https://raw.githubusercontent.com/Sud-Austral/DATA_MAPA_PUBLIC_V2/main/AGUAS/Iconos/40_turismoinformacion/8.svg"/>
    <s v=".svg"/>
    <x v="64"/>
    <n v="8"/>
    <n v="8"/>
  </r>
  <r>
    <n v="9"/>
    <s v="https://raw.githubusercontent.com/Sud-Austral/DATA_MAPA_PUBLIC_V2/main/AGUAS/Iconos/40_turismoinformacion/9.svg"/>
    <s v=".svg"/>
    <x v="64"/>
    <n v="9"/>
    <n v="9"/>
  </r>
  <r>
    <n v="10"/>
    <s v="https://raw.githubusercontent.com/Sud-Austral/DATA_MAPA_PUBLIC_V2/main/AGUAS/Iconos/40_turismoinformacion/10.svg"/>
    <s v=".svg"/>
    <x v="64"/>
    <n v="10"/>
    <n v="10"/>
  </r>
  <r>
    <n v="11"/>
    <s v="https://raw.githubusercontent.com/Sud-Austral/DATA_MAPA_PUBLIC_V2/main/AGUAS/Iconos/40_turismoinformacion/11.svg"/>
    <s v=".svg"/>
    <x v="64"/>
    <n v="11"/>
    <n v="11"/>
  </r>
  <r>
    <n v="12"/>
    <s v="https://raw.githubusercontent.com/Sud-Austral/DATA_MAPA_PUBLIC_V2/main/AGUAS/Iconos/40_turismoinformacion/12.svg"/>
    <s v=".svg"/>
    <x v="64"/>
    <n v="12"/>
    <n v="12"/>
  </r>
  <r>
    <n v="13"/>
    <s v="https://raw.githubusercontent.com/Sud-Austral/DATA_MAPA_PUBLIC_V2/main/AGUAS/Iconos/40_turismoinformacion/13.svg"/>
    <s v=".svg"/>
    <x v="64"/>
    <n v="13"/>
    <n v="13"/>
  </r>
  <r>
    <n v="14"/>
    <s v="https://raw.githubusercontent.com/Sud-Austral/DATA_MAPA_PUBLIC_V2/main/AGUAS/Iconos/40_turismoinformacion/14.svg"/>
    <s v=".svg"/>
    <x v="64"/>
    <n v="14"/>
    <n v="14"/>
  </r>
  <r>
    <n v="15"/>
    <s v="https://raw.githubusercontent.com/Sud-Austral/DATA_MAPA_PUBLIC_V2/main/AGUAS/Iconos/40_turismoinformacion/15.svg"/>
    <s v=".svg"/>
    <x v="64"/>
    <n v="15"/>
    <n v="15"/>
  </r>
  <r>
    <n v="16"/>
    <s v="https://raw.githubusercontent.com/Sud-Austral/DATA_MAPA_PUBLIC_V2/main/AGUAS/Iconos/40_turismoinformacion/16.svg"/>
    <s v=".svg"/>
    <x v="64"/>
    <n v="16"/>
    <n v="16"/>
  </r>
  <r>
    <n v="17"/>
    <s v="https://raw.githubusercontent.com/Sud-Austral/DATA_MAPA_PUBLIC_V2/main/AGUAS/Iconos/40_turismoinformacion/17.svg"/>
    <s v=".svg"/>
    <x v="64"/>
    <n v="17"/>
    <n v="17"/>
  </r>
  <r>
    <n v="18"/>
    <s v="https://raw.githubusercontent.com/Sud-Austral/DATA_MAPA_PUBLIC_V2/main/AGUAS/Iconos/40_turismoinformacion/18.svg"/>
    <s v=".svg"/>
    <x v="64"/>
    <n v="18"/>
    <n v="18"/>
  </r>
  <r>
    <n v="19"/>
    <s v="https://raw.githubusercontent.com/Sud-Austral/DATA_MAPA_PUBLIC_V2/main/AGUAS/Iconos/40_turismoinformacion/19.svg"/>
    <s v=".svg"/>
    <x v="64"/>
    <n v="19"/>
    <n v="19"/>
  </r>
  <r>
    <n v="20"/>
    <s v="https://raw.githubusercontent.com/Sud-Austral/DATA_MAPA_PUBLIC_V2/main/AGUAS/Iconos/40_turismoinformacion/20.svg"/>
    <s v=".svg"/>
    <x v="64"/>
    <n v="20"/>
    <n v="20"/>
  </r>
  <r>
    <n v="21"/>
    <s v="https://raw.githubusercontent.com/Sud-Austral/DATA_MAPA_PUBLIC_V2/main/AGUAS/Iconos/40_turismoinformacion/21.svg"/>
    <s v=".svg"/>
    <x v="64"/>
    <n v="21"/>
    <n v="21"/>
  </r>
  <r>
    <n v="22"/>
    <s v="https://raw.githubusercontent.com/Sud-Austral/DATA_MAPA_PUBLIC_V2/main/AGUAS/Iconos/40_turismoinformacion/22.svg"/>
    <s v=".svg"/>
    <x v="64"/>
    <n v="22"/>
    <n v="22"/>
  </r>
  <r>
    <n v="23"/>
    <s v="https://raw.githubusercontent.com/Sud-Austral/DATA_MAPA_PUBLIC_V2/main/AGUAS/Iconos/40_turismoinformacion/23.svg"/>
    <s v=".svg"/>
    <x v="64"/>
    <n v="23"/>
    <n v="23"/>
  </r>
  <r>
    <n v="24"/>
    <s v="https://raw.githubusercontent.com/Sud-Austral/DATA_MAPA_PUBLIC_V2/main/AGUAS/Iconos/40_turismoinformacion/24.svg"/>
    <s v=".svg"/>
    <x v="64"/>
    <n v="24"/>
    <n v="24"/>
  </r>
  <r>
    <n v="25"/>
    <s v="https://raw.githubusercontent.com/Sud-Austral/DATA_MAPA_PUBLIC_V2/main/AGUAS/Iconos/40_turismoinformacion/25.svg"/>
    <s v=".svg"/>
    <x v="64"/>
    <n v="25"/>
    <n v="25"/>
  </r>
  <r>
    <n v="26"/>
    <s v="https://raw.githubusercontent.com/Sud-Austral/DATA_MAPA_PUBLIC_V2/main/AGUAS/Iconos/40_turismoinformacion/26.svg"/>
    <s v=".svg"/>
    <x v="64"/>
    <n v="26"/>
    <n v="26"/>
  </r>
  <r>
    <n v="27"/>
    <s v="https://raw.githubusercontent.com/Sud-Austral/DATA_MAPA_PUBLIC_V2/main/AGUAS/Iconos/40_turismoinformacion/27.svg"/>
    <s v=".svg"/>
    <x v="64"/>
    <n v="27"/>
    <n v="27"/>
  </r>
  <r>
    <n v="28"/>
    <s v="https://raw.githubusercontent.com/Sud-Austral/DATA_MAPA_PUBLIC_V2/main/AGUAS/Iconos/40_turismoinformacion/28.svg"/>
    <s v=".svg"/>
    <x v="64"/>
    <n v="28"/>
    <n v="28"/>
  </r>
  <r>
    <n v="29"/>
    <s v="https://raw.githubusercontent.com/Sud-Austral/DATA_MAPA_PUBLIC_V2/main/AGUAS/Iconos/40_turismoinformacion/29.svg"/>
    <s v=".svg"/>
    <x v="64"/>
    <n v="29"/>
    <n v="29"/>
  </r>
  <r>
    <n v="30"/>
    <s v="https://raw.githubusercontent.com/Sud-Austral/DATA_MAPA_PUBLIC_V2/main/AGUAS/Iconos/40_turismoinformacion/30.svg"/>
    <s v=".svg"/>
    <x v="64"/>
    <n v="30"/>
    <n v="30"/>
  </r>
  <r>
    <n v="31"/>
    <s v="https://raw.githubusercontent.com/Sud-Austral/DATA_MAPA_PUBLIC_V2/main/AGUAS/Iconos/40_turismoinformacion/31.svg"/>
    <s v=".svg"/>
    <x v="64"/>
    <n v="31"/>
    <n v="31"/>
  </r>
  <r>
    <n v="32"/>
    <s v="https://raw.githubusercontent.com/Sud-Austral/DATA_MAPA_PUBLIC_V2/main/AGUAS/Iconos/40_turismoinformacion/32.svg"/>
    <s v=".svg"/>
    <x v="64"/>
    <n v="32"/>
    <n v="32"/>
  </r>
  <r>
    <n v="33"/>
    <s v="https://raw.githubusercontent.com/Sud-Austral/DATA_MAPA_PUBLIC_V2/main/AGUAS/Iconos/40_turismoinformacion/33.svg"/>
    <s v=".svg"/>
    <x v="64"/>
    <n v="33"/>
    <n v="33"/>
  </r>
  <r>
    <n v="34"/>
    <s v="https://raw.githubusercontent.com/Sud-Austral/DATA_MAPA_PUBLIC_V2/main/AGUAS/Iconos/40_turismoinformacion/34.svg"/>
    <s v=".svg"/>
    <x v="64"/>
    <n v="34"/>
    <n v="34"/>
  </r>
  <r>
    <n v="35"/>
    <s v="https://raw.githubusercontent.com/Sud-Austral/DATA_MAPA_PUBLIC_V2/main/AGUAS/Iconos/40_turismoinformacion/35.svg"/>
    <s v=".svg"/>
    <x v="64"/>
    <n v="35"/>
    <n v="35"/>
  </r>
  <r>
    <n v="36"/>
    <s v="https://raw.githubusercontent.com/Sud-Austral/DATA_MAPA_PUBLIC_V2/main/AGUAS/Iconos/40_turismoinformacion/36.svg"/>
    <s v=".svg"/>
    <x v="64"/>
    <n v="36"/>
    <n v="36"/>
  </r>
  <r>
    <n v="37"/>
    <s v="https://raw.githubusercontent.com/Sud-Austral/DATA_MAPA_PUBLIC_V2/main/AGUAS/Iconos/40_turismoinformacion/37.svg"/>
    <s v=".svg"/>
    <x v="64"/>
    <n v="37"/>
    <n v="37"/>
  </r>
  <r>
    <n v="38"/>
    <s v="https://raw.githubusercontent.com/Sud-Austral/DATA_MAPA_PUBLIC_V2/main/AGUAS/Iconos/40_turismoinformacion/38.svg"/>
    <s v=".svg"/>
    <x v="64"/>
    <n v="38"/>
    <n v="38"/>
  </r>
  <r>
    <n v="39"/>
    <s v="https://raw.githubusercontent.com/Sud-Austral/DATA_MAPA_PUBLIC_V2/main/AGUAS/Iconos/40_turismoinformacion/39.svg"/>
    <s v=".svg"/>
    <x v="64"/>
    <n v="39"/>
    <n v="39"/>
  </r>
  <r>
    <n v="40"/>
    <s v="https://raw.githubusercontent.com/Sud-Austral/DATA_MAPA_PUBLIC_V2/main/AGUAS/Iconos/40_turismoinformacion/40.svg"/>
    <s v=".svg"/>
    <x v="64"/>
    <n v="40"/>
    <n v="40"/>
  </r>
  <r>
    <n v="1"/>
    <s v="https://raw.githubusercontent.com/Sud-Austral/DATA_MAPA_PUBLIC_V2/main/AGUAS/Iconos/41_compras/1.svg"/>
    <s v=".svg"/>
    <x v="65"/>
    <n v="1"/>
    <n v="1"/>
  </r>
  <r>
    <n v="2"/>
    <s v="https://raw.githubusercontent.com/Sud-Austral/DATA_MAPA_PUBLIC_V2/main/AGUAS/Iconos/41_compras/2.svg"/>
    <s v=".svg"/>
    <x v="65"/>
    <n v="2"/>
    <n v="2"/>
  </r>
  <r>
    <n v="3"/>
    <s v="https://raw.githubusercontent.com/Sud-Austral/DATA_MAPA_PUBLIC_V2/main/AGUAS/Iconos/41_compras/3.svg"/>
    <s v=".svg"/>
    <x v="65"/>
    <n v="3"/>
    <n v="3"/>
  </r>
  <r>
    <n v="4"/>
    <s v="https://raw.githubusercontent.com/Sud-Austral/DATA_MAPA_PUBLIC_V2/main/AGUAS/Iconos/41_compras/4.svg"/>
    <s v=".svg"/>
    <x v="65"/>
    <n v="4"/>
    <n v="4"/>
  </r>
  <r>
    <n v="5"/>
    <s v="https://raw.githubusercontent.com/Sud-Austral/DATA_MAPA_PUBLIC_V2/main/AGUAS/Iconos/41_compras/5.svg"/>
    <s v=".svg"/>
    <x v="65"/>
    <n v="5"/>
    <n v="5"/>
  </r>
  <r>
    <n v="6"/>
    <s v="https://raw.githubusercontent.com/Sud-Austral/DATA_MAPA_PUBLIC_V2/main/AGUAS/Iconos/41_compras/6.svg"/>
    <s v=".svg"/>
    <x v="65"/>
    <n v="6"/>
    <n v="6"/>
  </r>
  <r>
    <n v="7"/>
    <s v="https://raw.githubusercontent.com/Sud-Austral/DATA_MAPA_PUBLIC_V2/main/AGUAS/Iconos/41_compras/7.svg"/>
    <s v=".svg"/>
    <x v="65"/>
    <n v="7"/>
    <n v="7"/>
  </r>
  <r>
    <n v="8"/>
    <s v="https://raw.githubusercontent.com/Sud-Austral/DATA_MAPA_PUBLIC_V2/main/AGUAS/Iconos/41_compras/8.svg"/>
    <s v=".svg"/>
    <x v="65"/>
    <n v="8"/>
    <n v="8"/>
  </r>
  <r>
    <n v="9"/>
    <s v="https://raw.githubusercontent.com/Sud-Austral/DATA_MAPA_PUBLIC_V2/main/AGUAS/Iconos/41_compras/9.svg"/>
    <s v=".svg"/>
    <x v="65"/>
    <n v="9"/>
    <n v="9"/>
  </r>
  <r>
    <n v="10"/>
    <s v="https://raw.githubusercontent.com/Sud-Austral/DATA_MAPA_PUBLIC_V2/main/AGUAS/Iconos/41_compras/10.svg"/>
    <s v=".svg"/>
    <x v="65"/>
    <n v="10"/>
    <n v="10"/>
  </r>
  <r>
    <n v="11"/>
    <s v="https://raw.githubusercontent.com/Sud-Austral/DATA_MAPA_PUBLIC_V2/main/AGUAS/Iconos/41_compras/11.svg"/>
    <s v=".svg"/>
    <x v="65"/>
    <n v="11"/>
    <n v="11"/>
  </r>
  <r>
    <n v="12"/>
    <s v="https://raw.githubusercontent.com/Sud-Austral/DATA_MAPA_PUBLIC_V2/main/AGUAS/Iconos/41_compras/12.svg"/>
    <s v=".svg"/>
    <x v="65"/>
    <n v="12"/>
    <n v="12"/>
  </r>
  <r>
    <n v="13"/>
    <s v="https://raw.githubusercontent.com/Sud-Austral/DATA_MAPA_PUBLIC_V2/main/AGUAS/Iconos/41_compras/13.svg"/>
    <s v=".svg"/>
    <x v="65"/>
    <n v="13"/>
    <n v="13"/>
  </r>
  <r>
    <n v="14"/>
    <s v="https://raw.githubusercontent.com/Sud-Austral/DATA_MAPA_PUBLIC_V2/main/AGUAS/Iconos/41_compras/14.svg"/>
    <s v=".svg"/>
    <x v="65"/>
    <n v="14"/>
    <n v="14"/>
  </r>
  <r>
    <n v="15"/>
    <s v="https://raw.githubusercontent.com/Sud-Austral/DATA_MAPA_PUBLIC_V2/main/AGUAS/Iconos/41_compras/15.svg"/>
    <s v=".svg"/>
    <x v="65"/>
    <n v="15"/>
    <n v="15"/>
  </r>
  <r>
    <n v="16"/>
    <s v="https://raw.githubusercontent.com/Sud-Austral/DATA_MAPA_PUBLIC_V2/main/AGUAS/Iconos/41_compras/16.svg"/>
    <s v=".svg"/>
    <x v="65"/>
    <n v="16"/>
    <n v="16"/>
  </r>
  <r>
    <n v="17"/>
    <s v="https://raw.githubusercontent.com/Sud-Austral/DATA_MAPA_PUBLIC_V2/main/AGUAS/Iconos/41_compras/17.svg"/>
    <s v=".svg"/>
    <x v="65"/>
    <n v="17"/>
    <n v="17"/>
  </r>
  <r>
    <n v="18"/>
    <s v="https://raw.githubusercontent.com/Sud-Austral/DATA_MAPA_PUBLIC_V2/main/AGUAS/Iconos/41_compras/18.svg"/>
    <s v=".svg"/>
    <x v="65"/>
    <n v="18"/>
    <n v="18"/>
  </r>
  <r>
    <n v="19"/>
    <s v="https://raw.githubusercontent.com/Sud-Austral/DATA_MAPA_PUBLIC_V2/main/AGUAS/Iconos/41_compras/19.svg"/>
    <s v=".svg"/>
    <x v="65"/>
    <n v="19"/>
    <n v="19"/>
  </r>
  <r>
    <n v="20"/>
    <s v="https://raw.githubusercontent.com/Sud-Austral/DATA_MAPA_PUBLIC_V2/main/AGUAS/Iconos/41_compras/20.svg"/>
    <s v=".svg"/>
    <x v="65"/>
    <n v="20"/>
    <n v="20"/>
  </r>
  <r>
    <n v="21"/>
    <s v="https://raw.githubusercontent.com/Sud-Austral/DATA_MAPA_PUBLIC_V2/main/AGUAS/Iconos/41_compras/21.svg"/>
    <s v=".svg"/>
    <x v="65"/>
    <n v="21"/>
    <n v="21"/>
  </r>
  <r>
    <n v="22"/>
    <s v="https://raw.githubusercontent.com/Sud-Austral/DATA_MAPA_PUBLIC_V2/main/AGUAS/Iconos/41_compras/22.svg"/>
    <s v=".svg"/>
    <x v="65"/>
    <n v="22"/>
    <n v="22"/>
  </r>
  <r>
    <n v="23"/>
    <s v="https://raw.githubusercontent.com/Sud-Austral/DATA_MAPA_PUBLIC_V2/main/AGUAS/Iconos/41_compras/23.svg"/>
    <s v=".svg"/>
    <x v="65"/>
    <n v="23"/>
    <n v="23"/>
  </r>
  <r>
    <n v="24"/>
    <s v="https://raw.githubusercontent.com/Sud-Austral/DATA_MAPA_PUBLIC_V2/main/AGUAS/Iconos/41_compras/24.svg"/>
    <s v=".svg"/>
    <x v="65"/>
    <n v="24"/>
    <n v="24"/>
  </r>
  <r>
    <n v="25"/>
    <s v="https://raw.githubusercontent.com/Sud-Austral/DATA_MAPA_PUBLIC_V2/main/AGUAS/Iconos/41_compras/25.svg"/>
    <s v=".svg"/>
    <x v="65"/>
    <n v="25"/>
    <n v="25"/>
  </r>
  <r>
    <n v="26"/>
    <s v="https://raw.githubusercontent.com/Sud-Austral/DATA_MAPA_PUBLIC_V2/main/AGUAS/Iconos/41_compras/26.svg"/>
    <s v=".svg"/>
    <x v="65"/>
    <n v="26"/>
    <n v="26"/>
  </r>
  <r>
    <n v="27"/>
    <s v="https://raw.githubusercontent.com/Sud-Austral/DATA_MAPA_PUBLIC_V2/main/AGUAS/Iconos/41_compras/27.svg"/>
    <s v=".svg"/>
    <x v="65"/>
    <n v="27"/>
    <n v="27"/>
  </r>
  <r>
    <n v="28"/>
    <s v="https://raw.githubusercontent.com/Sud-Austral/DATA_MAPA_PUBLIC_V2/main/AGUAS/Iconos/41_compras/28.svg"/>
    <s v=".svg"/>
    <x v="65"/>
    <n v="28"/>
    <n v="28"/>
  </r>
  <r>
    <n v="29"/>
    <s v="https://raw.githubusercontent.com/Sud-Austral/DATA_MAPA_PUBLIC_V2/main/AGUAS/Iconos/41_compras/29.svg"/>
    <s v=".svg"/>
    <x v="65"/>
    <n v="29"/>
    <n v="29"/>
  </r>
  <r>
    <n v="30"/>
    <s v="https://raw.githubusercontent.com/Sud-Austral/DATA_MAPA_PUBLIC_V2/main/AGUAS/Iconos/41_compras/30.svg"/>
    <s v=".svg"/>
    <x v="65"/>
    <n v="30"/>
    <n v="30"/>
  </r>
  <r>
    <n v="31"/>
    <s v="https://raw.githubusercontent.com/Sud-Austral/DATA_MAPA_PUBLIC_V2/main/AGUAS/Iconos/41_compras/31.svg"/>
    <s v=".svg"/>
    <x v="65"/>
    <n v="31"/>
    <n v="31"/>
  </r>
  <r>
    <n v="32"/>
    <s v="https://raw.githubusercontent.com/Sud-Austral/DATA_MAPA_PUBLIC_V2/main/AGUAS/Iconos/41_compras/32.svg"/>
    <s v=".svg"/>
    <x v="65"/>
    <n v="32"/>
    <n v="32"/>
  </r>
  <r>
    <n v="33"/>
    <s v="https://raw.githubusercontent.com/Sud-Austral/DATA_MAPA_PUBLIC_V2/main/AGUAS/Iconos/41_compras/33.svg"/>
    <s v=".svg"/>
    <x v="65"/>
    <n v="33"/>
    <n v="33"/>
  </r>
  <r>
    <n v="34"/>
    <s v="https://raw.githubusercontent.com/Sud-Austral/DATA_MAPA_PUBLIC_V2/main/AGUAS/Iconos/41_compras/34.svg"/>
    <s v=".svg"/>
    <x v="65"/>
    <n v="34"/>
    <n v="34"/>
  </r>
  <r>
    <n v="35"/>
    <s v="https://raw.githubusercontent.com/Sud-Austral/DATA_MAPA_PUBLIC_V2/main/AGUAS/Iconos/41_compras/35.svg"/>
    <s v=".svg"/>
    <x v="65"/>
    <n v="35"/>
    <n v="35"/>
  </r>
  <r>
    <n v="36"/>
    <s v="https://raw.githubusercontent.com/Sud-Austral/DATA_MAPA_PUBLIC_V2/main/AGUAS/Iconos/41_compras/36.svg"/>
    <s v=".svg"/>
    <x v="65"/>
    <n v="36"/>
    <n v="36"/>
  </r>
  <r>
    <n v="37"/>
    <s v="https://raw.githubusercontent.com/Sud-Austral/DATA_MAPA_PUBLIC_V2/main/AGUAS/Iconos/41_compras/37.svg"/>
    <s v=".svg"/>
    <x v="65"/>
    <n v="37"/>
    <n v="37"/>
  </r>
  <r>
    <n v="38"/>
    <s v="https://raw.githubusercontent.com/Sud-Austral/DATA_MAPA_PUBLIC_V2/main/AGUAS/Iconos/41_compras/38.svg"/>
    <s v=".svg"/>
    <x v="65"/>
    <n v="38"/>
    <n v="38"/>
  </r>
  <r>
    <n v="39"/>
    <s v="https://raw.githubusercontent.com/Sud-Austral/DATA_MAPA_PUBLIC_V2/main/AGUAS/Iconos/41_compras/39.svg"/>
    <s v=".svg"/>
    <x v="65"/>
    <n v="39"/>
    <n v="39"/>
  </r>
  <r>
    <n v="40"/>
    <s v="https://raw.githubusercontent.com/Sud-Austral/DATA_MAPA_PUBLIC_V2/main/AGUAS/Iconos/41_compras/40.svg"/>
    <s v=".svg"/>
    <x v="65"/>
    <n v="40"/>
    <n v="40"/>
  </r>
  <r>
    <n v="1"/>
    <s v="https://raw.githubusercontent.com/Sud-Austral/DATA_MAPA_PUBLIC_V2/main/AGUAS/Iconos/43_ocio_patiorecreo/1.svg"/>
    <s v=".svg"/>
    <x v="66"/>
    <n v="1"/>
    <n v="1"/>
  </r>
  <r>
    <n v="2"/>
    <s v="https://raw.githubusercontent.com/Sud-Austral/DATA_MAPA_PUBLIC_V2/main/AGUAS/Iconos/43_ocio_patiorecreo/2.svg"/>
    <s v=".svg"/>
    <x v="66"/>
    <n v="2"/>
    <n v="2"/>
  </r>
  <r>
    <n v="3"/>
    <s v="https://raw.githubusercontent.com/Sud-Austral/DATA_MAPA_PUBLIC_V2/main/AGUAS/Iconos/43_ocio_patiorecreo/3.svg"/>
    <s v=".svg"/>
    <x v="66"/>
    <n v="3"/>
    <n v="3"/>
  </r>
  <r>
    <n v="4"/>
    <s v="https://raw.githubusercontent.com/Sud-Austral/DATA_MAPA_PUBLIC_V2/main/AGUAS/Iconos/43_ocio_patiorecreo/4.svg"/>
    <s v=".svg"/>
    <x v="66"/>
    <n v="4"/>
    <n v="4"/>
  </r>
  <r>
    <n v="5"/>
    <s v="https://raw.githubusercontent.com/Sud-Austral/DATA_MAPA_PUBLIC_V2/main/AGUAS/Iconos/43_ocio_patiorecreo/5.svg"/>
    <s v=".svg"/>
    <x v="66"/>
    <n v="5"/>
    <n v="5"/>
  </r>
  <r>
    <n v="6"/>
    <s v="https://raw.githubusercontent.com/Sud-Austral/DATA_MAPA_PUBLIC_V2/main/AGUAS/Iconos/43_ocio_patiorecreo/6.svg"/>
    <s v=".svg"/>
    <x v="66"/>
    <n v="6"/>
    <n v="6"/>
  </r>
  <r>
    <n v="7"/>
    <s v="https://raw.githubusercontent.com/Sud-Austral/DATA_MAPA_PUBLIC_V2/main/AGUAS/Iconos/43_ocio_patiorecreo/7.svg"/>
    <s v=".svg"/>
    <x v="66"/>
    <n v="7"/>
    <n v="7"/>
  </r>
  <r>
    <n v="8"/>
    <s v="https://raw.githubusercontent.com/Sud-Austral/DATA_MAPA_PUBLIC_V2/main/AGUAS/Iconos/43_ocio_patiorecreo/8.svg"/>
    <s v=".svg"/>
    <x v="66"/>
    <n v="8"/>
    <n v="8"/>
  </r>
  <r>
    <n v="9"/>
    <s v="https://raw.githubusercontent.com/Sud-Austral/DATA_MAPA_PUBLIC_V2/main/AGUAS/Iconos/43_ocio_patiorecreo/9.svg"/>
    <s v=".svg"/>
    <x v="66"/>
    <n v="9"/>
    <n v="9"/>
  </r>
  <r>
    <n v="10"/>
    <s v="https://raw.githubusercontent.com/Sud-Austral/DATA_MAPA_PUBLIC_V2/main/AGUAS/Iconos/43_ocio_patiorecreo/10.svg"/>
    <s v=".svg"/>
    <x v="66"/>
    <n v="10"/>
    <n v="10"/>
  </r>
  <r>
    <n v="11"/>
    <s v="https://raw.githubusercontent.com/Sud-Austral/DATA_MAPA_PUBLIC_V2/main/AGUAS/Iconos/43_ocio_patiorecreo/11.svg"/>
    <s v=".svg"/>
    <x v="66"/>
    <n v="11"/>
    <n v="11"/>
  </r>
  <r>
    <n v="12"/>
    <s v="https://raw.githubusercontent.com/Sud-Austral/DATA_MAPA_PUBLIC_V2/main/AGUAS/Iconos/43_ocio_patiorecreo/12.svg"/>
    <s v=".svg"/>
    <x v="66"/>
    <n v="12"/>
    <n v="12"/>
  </r>
  <r>
    <n v="13"/>
    <s v="https://raw.githubusercontent.com/Sud-Austral/DATA_MAPA_PUBLIC_V2/main/AGUAS/Iconos/43_ocio_patiorecreo/13.svg"/>
    <s v=".svg"/>
    <x v="66"/>
    <n v="13"/>
    <n v="13"/>
  </r>
  <r>
    <n v="14"/>
    <s v="https://raw.githubusercontent.com/Sud-Austral/DATA_MAPA_PUBLIC_V2/main/AGUAS/Iconos/43_ocio_patiorecreo/14.svg"/>
    <s v=".svg"/>
    <x v="66"/>
    <n v="14"/>
    <n v="14"/>
  </r>
  <r>
    <n v="15"/>
    <s v="https://raw.githubusercontent.com/Sud-Austral/DATA_MAPA_PUBLIC_V2/main/AGUAS/Iconos/43_ocio_patiorecreo/15.svg"/>
    <s v=".svg"/>
    <x v="66"/>
    <n v="15"/>
    <n v="15"/>
  </r>
  <r>
    <n v="16"/>
    <s v="https://raw.githubusercontent.com/Sud-Austral/DATA_MAPA_PUBLIC_V2/main/AGUAS/Iconos/43_ocio_patiorecreo/16.svg"/>
    <s v=".svg"/>
    <x v="66"/>
    <n v="16"/>
    <n v="16"/>
  </r>
  <r>
    <n v="17"/>
    <s v="https://raw.githubusercontent.com/Sud-Austral/DATA_MAPA_PUBLIC_V2/main/AGUAS/Iconos/43_ocio_patiorecreo/17.svg"/>
    <s v=".svg"/>
    <x v="66"/>
    <n v="17"/>
    <n v="17"/>
  </r>
  <r>
    <n v="18"/>
    <s v="https://raw.githubusercontent.com/Sud-Austral/DATA_MAPA_PUBLIC_V2/main/AGUAS/Iconos/43_ocio_patiorecreo/18.svg"/>
    <s v=".svg"/>
    <x v="66"/>
    <n v="18"/>
    <n v="18"/>
  </r>
  <r>
    <n v="19"/>
    <s v="https://raw.githubusercontent.com/Sud-Austral/DATA_MAPA_PUBLIC_V2/main/AGUAS/Iconos/43_ocio_patiorecreo/19.svg"/>
    <s v=".svg"/>
    <x v="66"/>
    <n v="19"/>
    <n v="19"/>
  </r>
  <r>
    <n v="20"/>
    <s v="https://raw.githubusercontent.com/Sud-Austral/DATA_MAPA_PUBLIC_V2/main/AGUAS/Iconos/43_ocio_patiorecreo/20.svg"/>
    <s v=".svg"/>
    <x v="66"/>
    <n v="20"/>
    <n v="20"/>
  </r>
  <r>
    <n v="21"/>
    <s v="https://raw.githubusercontent.com/Sud-Austral/DATA_MAPA_PUBLIC_V2/main/AGUAS/Iconos/43_ocio_patiorecreo/21.svg"/>
    <s v=".svg"/>
    <x v="66"/>
    <n v="21"/>
    <n v="21"/>
  </r>
  <r>
    <n v="22"/>
    <s v="https://raw.githubusercontent.com/Sud-Austral/DATA_MAPA_PUBLIC_V2/main/AGUAS/Iconos/43_ocio_patiorecreo/22.svg"/>
    <s v=".svg"/>
    <x v="66"/>
    <n v="22"/>
    <n v="22"/>
  </r>
  <r>
    <n v="23"/>
    <s v="https://raw.githubusercontent.com/Sud-Austral/DATA_MAPA_PUBLIC_V2/main/AGUAS/Iconos/43_ocio_patiorecreo/23.svg"/>
    <s v=".svg"/>
    <x v="66"/>
    <n v="23"/>
    <n v="23"/>
  </r>
  <r>
    <n v="24"/>
    <s v="https://raw.githubusercontent.com/Sud-Austral/DATA_MAPA_PUBLIC_V2/main/AGUAS/Iconos/43_ocio_patiorecreo/24.svg"/>
    <s v=".svg"/>
    <x v="66"/>
    <n v="24"/>
    <n v="24"/>
  </r>
  <r>
    <n v="25"/>
    <s v="https://raw.githubusercontent.com/Sud-Austral/DATA_MAPA_PUBLIC_V2/main/AGUAS/Iconos/43_ocio_patiorecreo/25.svg"/>
    <s v=".svg"/>
    <x v="66"/>
    <n v="25"/>
    <n v="25"/>
  </r>
  <r>
    <n v="26"/>
    <s v="https://raw.githubusercontent.com/Sud-Austral/DATA_MAPA_PUBLIC_V2/main/AGUAS/Iconos/43_ocio_patiorecreo/26.svg"/>
    <s v=".svg"/>
    <x v="66"/>
    <n v="26"/>
    <n v="26"/>
  </r>
  <r>
    <n v="27"/>
    <s v="https://raw.githubusercontent.com/Sud-Austral/DATA_MAPA_PUBLIC_V2/main/AGUAS/Iconos/43_ocio_patiorecreo/27.svg"/>
    <s v=".svg"/>
    <x v="66"/>
    <n v="27"/>
    <n v="27"/>
  </r>
  <r>
    <n v="28"/>
    <s v="https://raw.githubusercontent.com/Sud-Austral/DATA_MAPA_PUBLIC_V2/main/AGUAS/Iconos/43_ocio_patiorecreo/28.svg"/>
    <s v=".svg"/>
    <x v="66"/>
    <n v="28"/>
    <n v="28"/>
  </r>
  <r>
    <n v="29"/>
    <s v="https://raw.githubusercontent.com/Sud-Austral/DATA_MAPA_PUBLIC_V2/main/AGUAS/Iconos/43_ocio_patiorecreo/29.svg"/>
    <s v=".svg"/>
    <x v="66"/>
    <n v="29"/>
    <n v="29"/>
  </r>
  <r>
    <n v="30"/>
    <s v="https://raw.githubusercontent.com/Sud-Austral/DATA_MAPA_PUBLIC_V2/main/AGUAS/Iconos/43_ocio_patiorecreo/30.svg"/>
    <s v=".svg"/>
    <x v="66"/>
    <n v="30"/>
    <n v="30"/>
  </r>
  <r>
    <n v="31"/>
    <s v="https://raw.githubusercontent.com/Sud-Austral/DATA_MAPA_PUBLIC_V2/main/AGUAS/Iconos/43_ocio_patiorecreo/31.svg"/>
    <s v=".svg"/>
    <x v="66"/>
    <n v="31"/>
    <n v="31"/>
  </r>
  <r>
    <n v="32"/>
    <s v="https://raw.githubusercontent.com/Sud-Austral/DATA_MAPA_PUBLIC_V2/main/AGUAS/Iconos/43_ocio_patiorecreo/32.svg"/>
    <s v=".svg"/>
    <x v="66"/>
    <n v="32"/>
    <n v="32"/>
  </r>
  <r>
    <n v="33"/>
    <s v="https://raw.githubusercontent.com/Sud-Austral/DATA_MAPA_PUBLIC_V2/main/AGUAS/Iconos/43_ocio_patiorecreo/33.svg"/>
    <s v=".svg"/>
    <x v="66"/>
    <n v="33"/>
    <n v="33"/>
  </r>
  <r>
    <n v="34"/>
    <s v="https://raw.githubusercontent.com/Sud-Austral/DATA_MAPA_PUBLIC_V2/main/AGUAS/Iconos/43_ocio_patiorecreo/34.svg"/>
    <s v=".svg"/>
    <x v="66"/>
    <n v="34"/>
    <n v="34"/>
  </r>
  <r>
    <n v="35"/>
    <s v="https://raw.githubusercontent.com/Sud-Austral/DATA_MAPA_PUBLIC_V2/main/AGUAS/Iconos/43_ocio_patiorecreo/35.svg"/>
    <s v=".svg"/>
    <x v="66"/>
    <n v="35"/>
    <n v="35"/>
  </r>
  <r>
    <n v="36"/>
    <s v="https://raw.githubusercontent.com/Sud-Austral/DATA_MAPA_PUBLIC_V2/main/AGUAS/Iconos/43_ocio_patiorecreo/36.svg"/>
    <s v=".svg"/>
    <x v="66"/>
    <n v="36"/>
    <n v="36"/>
  </r>
  <r>
    <n v="37"/>
    <s v="https://raw.githubusercontent.com/Sud-Austral/DATA_MAPA_PUBLIC_V2/main/AGUAS/Iconos/43_ocio_patiorecreo/37.svg"/>
    <s v=".svg"/>
    <x v="66"/>
    <n v="37"/>
    <n v="37"/>
  </r>
  <r>
    <n v="38"/>
    <s v="https://raw.githubusercontent.com/Sud-Austral/DATA_MAPA_PUBLIC_V2/main/AGUAS/Iconos/43_ocio_patiorecreo/38.svg"/>
    <s v=".svg"/>
    <x v="66"/>
    <n v="38"/>
    <n v="38"/>
  </r>
  <r>
    <n v="39"/>
    <s v="https://raw.githubusercontent.com/Sud-Austral/DATA_MAPA_PUBLIC_V2/main/AGUAS/Iconos/43_ocio_patiorecreo/39.svg"/>
    <s v=".svg"/>
    <x v="66"/>
    <n v="39"/>
    <n v="39"/>
  </r>
  <r>
    <n v="40"/>
    <s v="https://raw.githubusercontent.com/Sud-Austral/DATA_MAPA_PUBLIC_V2/main/AGUAS/Iconos/43_ocio_patiorecreo/40.svg"/>
    <s v=".svg"/>
    <x v="66"/>
    <n v="40"/>
    <n v="40"/>
  </r>
  <r>
    <n v="1"/>
    <s v="https://raw.githubusercontent.com/Sud-Austral/DATA_MAPA_PUBLIC_V2/main/AGUAS/Iconos/45_publico_puntoreciclaje/1.svg"/>
    <s v=".svg"/>
    <x v="67"/>
    <n v="1"/>
    <n v="1"/>
  </r>
  <r>
    <n v="2"/>
    <s v="https://raw.githubusercontent.com/Sud-Austral/DATA_MAPA_PUBLIC_V2/main/AGUAS/Iconos/45_publico_puntoreciclaje/2.svg"/>
    <s v=".svg"/>
    <x v="67"/>
    <n v="2"/>
    <n v="2"/>
  </r>
  <r>
    <n v="3"/>
    <s v="https://raw.githubusercontent.com/Sud-Austral/DATA_MAPA_PUBLIC_V2/main/AGUAS/Iconos/45_publico_puntoreciclaje/3.svg"/>
    <s v=".svg"/>
    <x v="67"/>
    <n v="3"/>
    <n v="3"/>
  </r>
  <r>
    <n v="4"/>
    <s v="https://raw.githubusercontent.com/Sud-Austral/DATA_MAPA_PUBLIC_V2/main/AGUAS/Iconos/45_publico_puntoreciclaje/4.svg"/>
    <s v=".svg"/>
    <x v="67"/>
    <n v="4"/>
    <n v="4"/>
  </r>
  <r>
    <n v="5"/>
    <s v="https://raw.githubusercontent.com/Sud-Austral/DATA_MAPA_PUBLIC_V2/main/AGUAS/Iconos/45_publico_puntoreciclaje/5.svg"/>
    <s v=".svg"/>
    <x v="67"/>
    <n v="5"/>
    <n v="5"/>
  </r>
  <r>
    <n v="6"/>
    <s v="https://raw.githubusercontent.com/Sud-Austral/DATA_MAPA_PUBLIC_V2/main/AGUAS/Iconos/45_publico_puntoreciclaje/6.svg"/>
    <s v=".svg"/>
    <x v="67"/>
    <n v="6"/>
    <n v="6"/>
  </r>
  <r>
    <n v="7"/>
    <s v="https://raw.githubusercontent.com/Sud-Austral/DATA_MAPA_PUBLIC_V2/main/AGUAS/Iconos/45_publico_puntoreciclaje/7.svg"/>
    <s v=".svg"/>
    <x v="67"/>
    <n v="7"/>
    <n v="7"/>
  </r>
  <r>
    <n v="8"/>
    <s v="https://raw.githubusercontent.com/Sud-Austral/DATA_MAPA_PUBLIC_V2/main/AGUAS/Iconos/45_publico_puntoreciclaje/8.svg"/>
    <s v=".svg"/>
    <x v="67"/>
    <n v="8"/>
    <n v="8"/>
  </r>
  <r>
    <n v="9"/>
    <s v="https://raw.githubusercontent.com/Sud-Austral/DATA_MAPA_PUBLIC_V2/main/AGUAS/Iconos/45_publico_puntoreciclaje/9.svg"/>
    <s v=".svg"/>
    <x v="67"/>
    <n v="9"/>
    <n v="9"/>
  </r>
  <r>
    <n v="10"/>
    <s v="https://raw.githubusercontent.com/Sud-Austral/DATA_MAPA_PUBLIC_V2/main/AGUAS/Iconos/45_publico_puntoreciclaje/10.svg"/>
    <s v=".svg"/>
    <x v="67"/>
    <n v="10"/>
    <n v="10"/>
  </r>
  <r>
    <n v="11"/>
    <s v="https://raw.githubusercontent.com/Sud-Austral/DATA_MAPA_PUBLIC_V2/main/AGUAS/Iconos/45_publico_puntoreciclaje/11.svg"/>
    <s v=".svg"/>
    <x v="67"/>
    <n v="11"/>
    <n v="11"/>
  </r>
  <r>
    <n v="12"/>
    <s v="https://raw.githubusercontent.com/Sud-Austral/DATA_MAPA_PUBLIC_V2/main/AGUAS/Iconos/45_publico_puntoreciclaje/12.svg"/>
    <s v=".svg"/>
    <x v="67"/>
    <n v="12"/>
    <n v="12"/>
  </r>
  <r>
    <n v="13"/>
    <s v="https://raw.githubusercontent.com/Sud-Austral/DATA_MAPA_PUBLIC_V2/main/AGUAS/Iconos/45_publico_puntoreciclaje/13.svg"/>
    <s v=".svg"/>
    <x v="67"/>
    <n v="13"/>
    <n v="13"/>
  </r>
  <r>
    <n v="14"/>
    <s v="https://raw.githubusercontent.com/Sud-Austral/DATA_MAPA_PUBLIC_V2/main/AGUAS/Iconos/45_publico_puntoreciclaje/14.svg"/>
    <s v=".svg"/>
    <x v="67"/>
    <n v="14"/>
    <n v="14"/>
  </r>
  <r>
    <n v="15"/>
    <s v="https://raw.githubusercontent.com/Sud-Austral/DATA_MAPA_PUBLIC_V2/main/AGUAS/Iconos/45_publico_puntoreciclaje/15.svg"/>
    <s v=".svg"/>
    <x v="67"/>
    <n v="15"/>
    <n v="15"/>
  </r>
  <r>
    <n v="16"/>
    <s v="https://raw.githubusercontent.com/Sud-Austral/DATA_MAPA_PUBLIC_V2/main/AGUAS/Iconos/45_publico_puntoreciclaje/16.svg"/>
    <s v=".svg"/>
    <x v="67"/>
    <n v="16"/>
    <n v="16"/>
  </r>
  <r>
    <n v="17"/>
    <s v="https://raw.githubusercontent.com/Sud-Austral/DATA_MAPA_PUBLIC_V2/main/AGUAS/Iconos/45_publico_puntoreciclaje/17.svg"/>
    <s v=".svg"/>
    <x v="67"/>
    <n v="17"/>
    <n v="17"/>
  </r>
  <r>
    <n v="18"/>
    <s v="https://raw.githubusercontent.com/Sud-Austral/DATA_MAPA_PUBLIC_V2/main/AGUAS/Iconos/45_publico_puntoreciclaje/18.svg"/>
    <s v=".svg"/>
    <x v="67"/>
    <n v="18"/>
    <n v="18"/>
  </r>
  <r>
    <n v="19"/>
    <s v="https://raw.githubusercontent.com/Sud-Austral/DATA_MAPA_PUBLIC_V2/main/AGUAS/Iconos/45_publico_puntoreciclaje/19.svg"/>
    <s v=".svg"/>
    <x v="67"/>
    <n v="19"/>
    <n v="19"/>
  </r>
  <r>
    <n v="20"/>
    <s v="https://raw.githubusercontent.com/Sud-Austral/DATA_MAPA_PUBLIC_V2/main/AGUAS/Iconos/45_publico_puntoreciclaje/20.svg"/>
    <s v=".svg"/>
    <x v="67"/>
    <n v="20"/>
    <n v="20"/>
  </r>
  <r>
    <n v="21"/>
    <s v="https://raw.githubusercontent.com/Sud-Austral/DATA_MAPA_PUBLIC_V2/main/AGUAS/Iconos/45_publico_puntoreciclaje/21.svg"/>
    <s v=".svg"/>
    <x v="67"/>
    <n v="21"/>
    <n v="21"/>
  </r>
  <r>
    <n v="22"/>
    <s v="https://raw.githubusercontent.com/Sud-Austral/DATA_MAPA_PUBLIC_V2/main/AGUAS/Iconos/45_publico_puntoreciclaje/22.svg"/>
    <s v=".svg"/>
    <x v="67"/>
    <n v="22"/>
    <n v="22"/>
  </r>
  <r>
    <n v="23"/>
    <s v="https://raw.githubusercontent.com/Sud-Austral/DATA_MAPA_PUBLIC_V2/main/AGUAS/Iconos/45_publico_puntoreciclaje/23.svg"/>
    <s v=".svg"/>
    <x v="67"/>
    <n v="23"/>
    <n v="23"/>
  </r>
  <r>
    <n v="24"/>
    <s v="https://raw.githubusercontent.com/Sud-Austral/DATA_MAPA_PUBLIC_V2/main/AGUAS/Iconos/45_publico_puntoreciclaje/24.svg"/>
    <s v=".svg"/>
    <x v="67"/>
    <n v="24"/>
    <n v="24"/>
  </r>
  <r>
    <n v="25"/>
    <s v="https://raw.githubusercontent.com/Sud-Austral/DATA_MAPA_PUBLIC_V2/main/AGUAS/Iconos/45_publico_puntoreciclaje/25.svg"/>
    <s v=".svg"/>
    <x v="67"/>
    <n v="25"/>
    <n v="25"/>
  </r>
  <r>
    <n v="26"/>
    <s v="https://raw.githubusercontent.com/Sud-Austral/DATA_MAPA_PUBLIC_V2/main/AGUAS/Iconos/45_publico_puntoreciclaje/26.svg"/>
    <s v=".svg"/>
    <x v="67"/>
    <n v="26"/>
    <n v="26"/>
  </r>
  <r>
    <n v="27"/>
    <s v="https://raw.githubusercontent.com/Sud-Austral/DATA_MAPA_PUBLIC_V2/main/AGUAS/Iconos/45_publico_puntoreciclaje/27.svg"/>
    <s v=".svg"/>
    <x v="67"/>
    <n v="27"/>
    <n v="27"/>
  </r>
  <r>
    <n v="28"/>
    <s v="https://raw.githubusercontent.com/Sud-Austral/DATA_MAPA_PUBLIC_V2/main/AGUAS/Iconos/45_publico_puntoreciclaje/28.svg"/>
    <s v=".svg"/>
    <x v="67"/>
    <n v="28"/>
    <n v="28"/>
  </r>
  <r>
    <n v="29"/>
    <s v="https://raw.githubusercontent.com/Sud-Austral/DATA_MAPA_PUBLIC_V2/main/AGUAS/Iconos/45_publico_puntoreciclaje/29.svg"/>
    <s v=".svg"/>
    <x v="67"/>
    <n v="29"/>
    <n v="29"/>
  </r>
  <r>
    <n v="30"/>
    <s v="https://raw.githubusercontent.com/Sud-Austral/DATA_MAPA_PUBLIC_V2/main/AGUAS/Iconos/45_publico_puntoreciclaje/30.svg"/>
    <s v=".svg"/>
    <x v="67"/>
    <n v="30"/>
    <n v="30"/>
  </r>
  <r>
    <n v="31"/>
    <s v="https://raw.githubusercontent.com/Sud-Austral/DATA_MAPA_PUBLIC_V2/main/AGUAS/Iconos/45_publico_puntoreciclaje/31.svg"/>
    <s v=".svg"/>
    <x v="67"/>
    <n v="31"/>
    <n v="31"/>
  </r>
  <r>
    <n v="32"/>
    <s v="https://raw.githubusercontent.com/Sud-Austral/DATA_MAPA_PUBLIC_V2/main/AGUAS/Iconos/45_publico_puntoreciclaje/32.svg"/>
    <s v=".svg"/>
    <x v="67"/>
    <n v="32"/>
    <n v="32"/>
  </r>
  <r>
    <n v="33"/>
    <s v="https://raw.githubusercontent.com/Sud-Austral/DATA_MAPA_PUBLIC_V2/main/AGUAS/Iconos/45_publico_puntoreciclaje/33.svg"/>
    <s v=".svg"/>
    <x v="67"/>
    <n v="33"/>
    <n v="33"/>
  </r>
  <r>
    <n v="34"/>
    <s v="https://raw.githubusercontent.com/Sud-Austral/DATA_MAPA_PUBLIC_V2/main/AGUAS/Iconos/45_publico_puntoreciclaje/34.svg"/>
    <s v=".svg"/>
    <x v="67"/>
    <n v="34"/>
    <n v="34"/>
  </r>
  <r>
    <n v="35"/>
    <s v="https://raw.githubusercontent.com/Sud-Austral/DATA_MAPA_PUBLIC_V2/main/AGUAS/Iconos/45_publico_puntoreciclaje/35.svg"/>
    <s v=".svg"/>
    <x v="67"/>
    <n v="35"/>
    <n v="35"/>
  </r>
  <r>
    <n v="36"/>
    <s v="https://raw.githubusercontent.com/Sud-Austral/DATA_MAPA_PUBLIC_V2/main/AGUAS/Iconos/45_publico_puntoreciclaje/36.svg"/>
    <s v=".svg"/>
    <x v="67"/>
    <n v="36"/>
    <n v="36"/>
  </r>
  <r>
    <n v="37"/>
    <s v="https://raw.githubusercontent.com/Sud-Austral/DATA_MAPA_PUBLIC_V2/main/AGUAS/Iconos/45_publico_puntoreciclaje/37.svg"/>
    <s v=".svg"/>
    <x v="67"/>
    <n v="37"/>
    <n v="37"/>
  </r>
  <r>
    <n v="38"/>
    <s v="https://raw.githubusercontent.com/Sud-Austral/DATA_MAPA_PUBLIC_V2/main/AGUAS/Iconos/45_publico_puntoreciclaje/38.svg"/>
    <s v=".svg"/>
    <x v="67"/>
    <n v="38"/>
    <n v="38"/>
  </r>
  <r>
    <n v="39"/>
    <s v="https://raw.githubusercontent.com/Sud-Austral/DATA_MAPA_PUBLIC_V2/main/AGUAS/Iconos/45_publico_puntoreciclaje/39.svg"/>
    <s v=".svg"/>
    <x v="67"/>
    <n v="39"/>
    <n v="39"/>
  </r>
  <r>
    <n v="40"/>
    <s v="https://raw.githubusercontent.com/Sud-Austral/DATA_MAPA_PUBLIC_V2/main/AGUAS/Iconos/45_publico_puntoreciclaje/40.svg"/>
    <s v=".svg"/>
    <x v="67"/>
    <n v="40"/>
    <n v="40"/>
  </r>
  <r>
    <n v="1"/>
    <s v="https://raw.githubusercontent.com/Sud-Austral/DATA_MAPA_PUBLIC_V2/main/AGUAS/Iconos/46_abastecimiento_bar/1.svg"/>
    <s v=".svg"/>
    <x v="68"/>
    <n v="1"/>
    <n v="1"/>
  </r>
  <r>
    <n v="2"/>
    <s v="https://raw.githubusercontent.com/Sud-Austral/DATA_MAPA_PUBLIC_V2/main/AGUAS/Iconos/46_abastecimiento_bar/2.svg"/>
    <s v=".svg"/>
    <x v="68"/>
    <n v="2"/>
    <n v="2"/>
  </r>
  <r>
    <n v="3"/>
    <s v="https://raw.githubusercontent.com/Sud-Austral/DATA_MAPA_PUBLIC_V2/main/AGUAS/Iconos/46_abastecimiento_bar/3.svg"/>
    <s v=".svg"/>
    <x v="68"/>
    <n v="3"/>
    <n v="3"/>
  </r>
  <r>
    <n v="4"/>
    <s v="https://raw.githubusercontent.com/Sud-Austral/DATA_MAPA_PUBLIC_V2/main/AGUAS/Iconos/46_abastecimiento_bar/4.svg"/>
    <s v=".svg"/>
    <x v="68"/>
    <n v="4"/>
    <n v="4"/>
  </r>
  <r>
    <n v="5"/>
    <s v="https://raw.githubusercontent.com/Sud-Austral/DATA_MAPA_PUBLIC_V2/main/AGUAS/Iconos/46_abastecimiento_bar/5.svg"/>
    <s v=".svg"/>
    <x v="68"/>
    <n v="5"/>
    <n v="5"/>
  </r>
  <r>
    <n v="6"/>
    <s v="https://raw.githubusercontent.com/Sud-Austral/DATA_MAPA_PUBLIC_V2/main/AGUAS/Iconos/46_abastecimiento_bar/6.svg"/>
    <s v=".svg"/>
    <x v="68"/>
    <n v="6"/>
    <n v="6"/>
  </r>
  <r>
    <n v="7"/>
    <s v="https://raw.githubusercontent.com/Sud-Austral/DATA_MAPA_PUBLIC_V2/main/AGUAS/Iconos/46_abastecimiento_bar/7.svg"/>
    <s v=".svg"/>
    <x v="68"/>
    <n v="7"/>
    <n v="7"/>
  </r>
  <r>
    <n v="8"/>
    <s v="https://raw.githubusercontent.com/Sud-Austral/DATA_MAPA_PUBLIC_V2/main/AGUAS/Iconos/46_abastecimiento_bar/8.svg"/>
    <s v=".svg"/>
    <x v="68"/>
    <n v="8"/>
    <n v="8"/>
  </r>
  <r>
    <n v="9"/>
    <s v="https://raw.githubusercontent.com/Sud-Austral/DATA_MAPA_PUBLIC_V2/main/AGUAS/Iconos/46_abastecimiento_bar/9.svg"/>
    <s v=".svg"/>
    <x v="68"/>
    <n v="9"/>
    <n v="9"/>
  </r>
  <r>
    <n v="10"/>
    <s v="https://raw.githubusercontent.com/Sud-Austral/DATA_MAPA_PUBLIC_V2/main/AGUAS/Iconos/46_abastecimiento_bar/10.svg"/>
    <s v=".svg"/>
    <x v="68"/>
    <n v="10"/>
    <n v="10"/>
  </r>
  <r>
    <n v="11"/>
    <s v="https://raw.githubusercontent.com/Sud-Austral/DATA_MAPA_PUBLIC_V2/main/AGUAS/Iconos/46_abastecimiento_bar/11.svg"/>
    <s v=".svg"/>
    <x v="68"/>
    <n v="11"/>
    <n v="11"/>
  </r>
  <r>
    <n v="12"/>
    <s v="https://raw.githubusercontent.com/Sud-Austral/DATA_MAPA_PUBLIC_V2/main/AGUAS/Iconos/46_abastecimiento_bar/12.svg"/>
    <s v=".svg"/>
    <x v="68"/>
    <n v="12"/>
    <n v="12"/>
  </r>
  <r>
    <n v="13"/>
    <s v="https://raw.githubusercontent.com/Sud-Austral/DATA_MAPA_PUBLIC_V2/main/AGUAS/Iconos/46_abastecimiento_bar/13.svg"/>
    <s v=".svg"/>
    <x v="68"/>
    <n v="13"/>
    <n v="13"/>
  </r>
  <r>
    <n v="14"/>
    <s v="https://raw.githubusercontent.com/Sud-Austral/DATA_MAPA_PUBLIC_V2/main/AGUAS/Iconos/46_abastecimiento_bar/14.svg"/>
    <s v=".svg"/>
    <x v="68"/>
    <n v="14"/>
    <n v="14"/>
  </r>
  <r>
    <n v="15"/>
    <s v="https://raw.githubusercontent.com/Sud-Austral/DATA_MAPA_PUBLIC_V2/main/AGUAS/Iconos/46_abastecimiento_bar/15.svg"/>
    <s v=".svg"/>
    <x v="68"/>
    <n v="15"/>
    <n v="15"/>
  </r>
  <r>
    <n v="16"/>
    <s v="https://raw.githubusercontent.com/Sud-Austral/DATA_MAPA_PUBLIC_V2/main/AGUAS/Iconos/46_abastecimiento_bar/16.svg"/>
    <s v=".svg"/>
    <x v="68"/>
    <n v="16"/>
    <n v="16"/>
  </r>
  <r>
    <n v="17"/>
    <s v="https://raw.githubusercontent.com/Sud-Austral/DATA_MAPA_PUBLIC_V2/main/AGUAS/Iconos/46_abastecimiento_bar/17.svg"/>
    <s v=".svg"/>
    <x v="68"/>
    <n v="17"/>
    <n v="17"/>
  </r>
  <r>
    <n v="18"/>
    <s v="https://raw.githubusercontent.com/Sud-Austral/DATA_MAPA_PUBLIC_V2/main/AGUAS/Iconos/46_abastecimiento_bar/18.svg"/>
    <s v=".svg"/>
    <x v="68"/>
    <n v="18"/>
    <n v="18"/>
  </r>
  <r>
    <n v="19"/>
    <s v="https://raw.githubusercontent.com/Sud-Austral/DATA_MAPA_PUBLIC_V2/main/AGUAS/Iconos/46_abastecimiento_bar/19.svg"/>
    <s v=".svg"/>
    <x v="68"/>
    <n v="19"/>
    <n v="19"/>
  </r>
  <r>
    <n v="20"/>
    <s v="https://raw.githubusercontent.com/Sud-Austral/DATA_MAPA_PUBLIC_V2/main/AGUAS/Iconos/46_abastecimiento_bar/20.svg"/>
    <s v=".svg"/>
    <x v="68"/>
    <n v="20"/>
    <n v="20"/>
  </r>
  <r>
    <n v="21"/>
    <s v="https://raw.githubusercontent.com/Sud-Austral/DATA_MAPA_PUBLIC_V2/main/AGUAS/Iconos/46_abastecimiento_bar/21.svg"/>
    <s v=".svg"/>
    <x v="68"/>
    <n v="21"/>
    <n v="21"/>
  </r>
  <r>
    <n v="22"/>
    <s v="https://raw.githubusercontent.com/Sud-Austral/DATA_MAPA_PUBLIC_V2/main/AGUAS/Iconos/46_abastecimiento_bar/22.svg"/>
    <s v=".svg"/>
    <x v="68"/>
    <n v="22"/>
    <n v="22"/>
  </r>
  <r>
    <n v="23"/>
    <s v="https://raw.githubusercontent.com/Sud-Austral/DATA_MAPA_PUBLIC_V2/main/AGUAS/Iconos/46_abastecimiento_bar/23.svg"/>
    <s v=".svg"/>
    <x v="68"/>
    <n v="23"/>
    <n v="23"/>
  </r>
  <r>
    <n v="24"/>
    <s v="https://raw.githubusercontent.com/Sud-Austral/DATA_MAPA_PUBLIC_V2/main/AGUAS/Iconos/46_abastecimiento_bar/24.svg"/>
    <s v=".svg"/>
    <x v="68"/>
    <n v="24"/>
    <n v="24"/>
  </r>
  <r>
    <n v="25"/>
    <s v="https://raw.githubusercontent.com/Sud-Austral/DATA_MAPA_PUBLIC_V2/main/AGUAS/Iconos/46_abastecimiento_bar/25.svg"/>
    <s v=".svg"/>
    <x v="68"/>
    <n v="25"/>
    <n v="25"/>
  </r>
  <r>
    <n v="26"/>
    <s v="https://raw.githubusercontent.com/Sud-Austral/DATA_MAPA_PUBLIC_V2/main/AGUAS/Iconos/46_abastecimiento_bar/26.svg"/>
    <s v=".svg"/>
    <x v="68"/>
    <n v="26"/>
    <n v="26"/>
  </r>
  <r>
    <n v="27"/>
    <s v="https://raw.githubusercontent.com/Sud-Austral/DATA_MAPA_PUBLIC_V2/main/AGUAS/Iconos/46_abastecimiento_bar/27.svg"/>
    <s v=".svg"/>
    <x v="68"/>
    <n v="27"/>
    <n v="27"/>
  </r>
  <r>
    <n v="28"/>
    <s v="https://raw.githubusercontent.com/Sud-Austral/DATA_MAPA_PUBLIC_V2/main/AGUAS/Iconos/46_abastecimiento_bar/28.svg"/>
    <s v=".svg"/>
    <x v="68"/>
    <n v="28"/>
    <n v="28"/>
  </r>
  <r>
    <n v="29"/>
    <s v="https://raw.githubusercontent.com/Sud-Austral/DATA_MAPA_PUBLIC_V2/main/AGUAS/Iconos/46_abastecimiento_bar/29.svg"/>
    <s v=".svg"/>
    <x v="68"/>
    <n v="29"/>
    <n v="29"/>
  </r>
  <r>
    <n v="30"/>
    <s v="https://raw.githubusercontent.com/Sud-Austral/DATA_MAPA_PUBLIC_V2/main/AGUAS/Iconos/46_abastecimiento_bar/30.svg"/>
    <s v=".svg"/>
    <x v="68"/>
    <n v="30"/>
    <n v="30"/>
  </r>
  <r>
    <n v="31"/>
    <s v="https://raw.githubusercontent.com/Sud-Austral/DATA_MAPA_PUBLIC_V2/main/AGUAS/Iconos/46_abastecimiento_bar/31.svg"/>
    <s v=".svg"/>
    <x v="68"/>
    <n v="31"/>
    <n v="31"/>
  </r>
  <r>
    <n v="32"/>
    <s v="https://raw.githubusercontent.com/Sud-Austral/DATA_MAPA_PUBLIC_V2/main/AGUAS/Iconos/46_abastecimiento_bar/32.svg"/>
    <s v=".svg"/>
    <x v="68"/>
    <n v="32"/>
    <n v="32"/>
  </r>
  <r>
    <n v="33"/>
    <s v="https://raw.githubusercontent.com/Sud-Austral/DATA_MAPA_PUBLIC_V2/main/AGUAS/Iconos/46_abastecimiento_bar/33.svg"/>
    <s v=".svg"/>
    <x v="68"/>
    <n v="33"/>
    <n v="33"/>
  </r>
  <r>
    <n v="34"/>
    <s v="https://raw.githubusercontent.com/Sud-Austral/DATA_MAPA_PUBLIC_V2/main/AGUAS/Iconos/46_abastecimiento_bar/34.svg"/>
    <s v=".svg"/>
    <x v="68"/>
    <n v="34"/>
    <n v="34"/>
  </r>
  <r>
    <n v="35"/>
    <s v="https://raw.githubusercontent.com/Sud-Austral/DATA_MAPA_PUBLIC_V2/main/AGUAS/Iconos/46_abastecimiento_bar/35.svg"/>
    <s v=".svg"/>
    <x v="68"/>
    <n v="35"/>
    <n v="35"/>
  </r>
  <r>
    <n v="36"/>
    <s v="https://raw.githubusercontent.com/Sud-Austral/DATA_MAPA_PUBLIC_V2/main/AGUAS/Iconos/46_abastecimiento_bar/36.svg"/>
    <s v=".svg"/>
    <x v="68"/>
    <n v="36"/>
    <n v="36"/>
  </r>
  <r>
    <n v="37"/>
    <s v="https://raw.githubusercontent.com/Sud-Austral/DATA_MAPA_PUBLIC_V2/main/AGUAS/Iconos/46_abastecimiento_bar/37.svg"/>
    <s v=".svg"/>
    <x v="68"/>
    <n v="37"/>
    <n v="37"/>
  </r>
  <r>
    <n v="38"/>
    <s v="https://raw.githubusercontent.com/Sud-Austral/DATA_MAPA_PUBLIC_V2/main/AGUAS/Iconos/46_abastecimiento_bar/38.svg"/>
    <s v=".svg"/>
    <x v="68"/>
    <n v="38"/>
    <n v="38"/>
  </r>
  <r>
    <n v="39"/>
    <s v="https://raw.githubusercontent.com/Sud-Austral/DATA_MAPA_PUBLIC_V2/main/AGUAS/Iconos/46_abastecimiento_bar/39.svg"/>
    <s v=".svg"/>
    <x v="68"/>
    <n v="39"/>
    <n v="39"/>
  </r>
  <r>
    <n v="40"/>
    <s v="https://raw.githubusercontent.com/Sud-Austral/DATA_MAPA_PUBLIC_V2/main/AGUAS/Iconos/46_abastecimiento_bar/40.svg"/>
    <s v=".svg"/>
    <x v="68"/>
    <n v="40"/>
    <n v="40"/>
  </r>
  <r>
    <n v="1"/>
    <s v="https://raw.githubusercontent.com/Sud-Austral/DATA_MAPA_PUBLIC_V2/main/AGUAS/Iconos/47_abastecimiento_restaurante/1.svg"/>
    <s v=".svg"/>
    <x v="69"/>
    <n v="1"/>
    <n v="1"/>
  </r>
  <r>
    <n v="2"/>
    <s v="https://raw.githubusercontent.com/Sud-Austral/DATA_MAPA_PUBLIC_V2/main/AGUAS/Iconos/47_abastecimiento_restaurante/2.svg"/>
    <s v=".svg"/>
    <x v="69"/>
    <n v="2"/>
    <n v="2"/>
  </r>
  <r>
    <n v="3"/>
    <s v="https://raw.githubusercontent.com/Sud-Austral/DATA_MAPA_PUBLIC_V2/main/AGUAS/Iconos/47_abastecimiento_restaurante/3.svg"/>
    <s v=".svg"/>
    <x v="69"/>
    <n v="3"/>
    <n v="3"/>
  </r>
  <r>
    <n v="4"/>
    <s v="https://raw.githubusercontent.com/Sud-Austral/DATA_MAPA_PUBLIC_V2/main/AGUAS/Iconos/47_abastecimiento_restaurante/4.svg"/>
    <s v=".svg"/>
    <x v="69"/>
    <n v="4"/>
    <n v="4"/>
  </r>
  <r>
    <n v="5"/>
    <s v="https://raw.githubusercontent.com/Sud-Austral/DATA_MAPA_PUBLIC_V2/main/AGUAS/Iconos/47_abastecimiento_restaurante/5.svg"/>
    <s v=".svg"/>
    <x v="69"/>
    <n v="5"/>
    <n v="5"/>
  </r>
  <r>
    <n v="6"/>
    <s v="https://raw.githubusercontent.com/Sud-Austral/DATA_MAPA_PUBLIC_V2/main/AGUAS/Iconos/47_abastecimiento_restaurante/6.svg"/>
    <s v=".svg"/>
    <x v="69"/>
    <n v="6"/>
    <n v="6"/>
  </r>
  <r>
    <n v="7"/>
    <s v="https://raw.githubusercontent.com/Sud-Austral/DATA_MAPA_PUBLIC_V2/main/AGUAS/Iconos/47_abastecimiento_restaurante/7.svg"/>
    <s v=".svg"/>
    <x v="69"/>
    <n v="7"/>
    <n v="7"/>
  </r>
  <r>
    <n v="8"/>
    <s v="https://raw.githubusercontent.com/Sud-Austral/DATA_MAPA_PUBLIC_V2/main/AGUAS/Iconos/47_abastecimiento_restaurante/8.svg"/>
    <s v=".svg"/>
    <x v="69"/>
    <n v="8"/>
    <n v="8"/>
  </r>
  <r>
    <n v="9"/>
    <s v="https://raw.githubusercontent.com/Sud-Austral/DATA_MAPA_PUBLIC_V2/main/AGUAS/Iconos/47_abastecimiento_restaurante/9.svg"/>
    <s v=".svg"/>
    <x v="69"/>
    <n v="9"/>
    <n v="9"/>
  </r>
  <r>
    <n v="10"/>
    <s v="https://raw.githubusercontent.com/Sud-Austral/DATA_MAPA_PUBLIC_V2/main/AGUAS/Iconos/47_abastecimiento_restaurante/10.svg"/>
    <s v=".svg"/>
    <x v="69"/>
    <n v="10"/>
    <n v="10"/>
  </r>
  <r>
    <n v="11"/>
    <s v="https://raw.githubusercontent.com/Sud-Austral/DATA_MAPA_PUBLIC_V2/main/AGUAS/Iconos/47_abastecimiento_restaurante/11.svg"/>
    <s v=".svg"/>
    <x v="69"/>
    <n v="11"/>
    <n v="11"/>
  </r>
  <r>
    <n v="12"/>
    <s v="https://raw.githubusercontent.com/Sud-Austral/DATA_MAPA_PUBLIC_V2/main/AGUAS/Iconos/47_abastecimiento_restaurante/12.svg"/>
    <s v=".svg"/>
    <x v="69"/>
    <n v="12"/>
    <n v="12"/>
  </r>
  <r>
    <n v="13"/>
    <s v="https://raw.githubusercontent.com/Sud-Austral/DATA_MAPA_PUBLIC_V2/main/AGUAS/Iconos/47_abastecimiento_restaurante/13.svg"/>
    <s v=".svg"/>
    <x v="69"/>
    <n v="13"/>
    <n v="13"/>
  </r>
  <r>
    <n v="14"/>
    <s v="https://raw.githubusercontent.com/Sud-Austral/DATA_MAPA_PUBLIC_V2/main/AGUAS/Iconos/47_abastecimiento_restaurante/14.svg"/>
    <s v=".svg"/>
    <x v="69"/>
    <n v="14"/>
    <n v="14"/>
  </r>
  <r>
    <n v="15"/>
    <s v="https://raw.githubusercontent.com/Sud-Austral/DATA_MAPA_PUBLIC_V2/main/AGUAS/Iconos/47_abastecimiento_restaurante/15.svg"/>
    <s v=".svg"/>
    <x v="69"/>
    <n v="15"/>
    <n v="15"/>
  </r>
  <r>
    <n v="16"/>
    <s v="https://raw.githubusercontent.com/Sud-Austral/DATA_MAPA_PUBLIC_V2/main/AGUAS/Iconos/47_abastecimiento_restaurante/16.svg"/>
    <s v=".svg"/>
    <x v="69"/>
    <n v="16"/>
    <n v="16"/>
  </r>
  <r>
    <n v="17"/>
    <s v="https://raw.githubusercontent.com/Sud-Austral/DATA_MAPA_PUBLIC_V2/main/AGUAS/Iconos/47_abastecimiento_restaurante/17.svg"/>
    <s v=".svg"/>
    <x v="69"/>
    <n v="17"/>
    <n v="17"/>
  </r>
  <r>
    <n v="18"/>
    <s v="https://raw.githubusercontent.com/Sud-Austral/DATA_MAPA_PUBLIC_V2/main/AGUAS/Iconos/47_abastecimiento_restaurante/18.svg"/>
    <s v=".svg"/>
    <x v="69"/>
    <n v="18"/>
    <n v="18"/>
  </r>
  <r>
    <n v="19"/>
    <s v="https://raw.githubusercontent.com/Sud-Austral/DATA_MAPA_PUBLIC_V2/main/AGUAS/Iconos/47_abastecimiento_restaurante/19.svg"/>
    <s v=".svg"/>
    <x v="69"/>
    <n v="19"/>
    <n v="19"/>
  </r>
  <r>
    <n v="20"/>
    <s v="https://raw.githubusercontent.com/Sud-Austral/DATA_MAPA_PUBLIC_V2/main/AGUAS/Iconos/47_abastecimiento_restaurante/20.svg"/>
    <s v=".svg"/>
    <x v="69"/>
    <n v="20"/>
    <n v="20"/>
  </r>
  <r>
    <n v="21"/>
    <s v="https://raw.githubusercontent.com/Sud-Austral/DATA_MAPA_PUBLIC_V2/main/AGUAS/Iconos/47_abastecimiento_restaurante/21.svg"/>
    <s v=".svg"/>
    <x v="69"/>
    <n v="21"/>
    <n v="21"/>
  </r>
  <r>
    <n v="22"/>
    <s v="https://raw.githubusercontent.com/Sud-Austral/DATA_MAPA_PUBLIC_V2/main/AGUAS/Iconos/47_abastecimiento_restaurante/22.svg"/>
    <s v=".svg"/>
    <x v="69"/>
    <n v="22"/>
    <n v="22"/>
  </r>
  <r>
    <n v="23"/>
    <s v="https://raw.githubusercontent.com/Sud-Austral/DATA_MAPA_PUBLIC_V2/main/AGUAS/Iconos/47_abastecimiento_restaurante/23.svg"/>
    <s v=".svg"/>
    <x v="69"/>
    <n v="23"/>
    <n v="23"/>
  </r>
  <r>
    <n v="24"/>
    <s v="https://raw.githubusercontent.com/Sud-Austral/DATA_MAPA_PUBLIC_V2/main/AGUAS/Iconos/47_abastecimiento_restaurante/24.svg"/>
    <s v=".svg"/>
    <x v="69"/>
    <n v="24"/>
    <n v="24"/>
  </r>
  <r>
    <n v="25"/>
    <s v="https://raw.githubusercontent.com/Sud-Austral/DATA_MAPA_PUBLIC_V2/main/AGUAS/Iconos/47_abastecimiento_restaurante/25.svg"/>
    <s v=".svg"/>
    <x v="69"/>
    <n v="25"/>
    <n v="25"/>
  </r>
  <r>
    <n v="26"/>
    <s v="https://raw.githubusercontent.com/Sud-Austral/DATA_MAPA_PUBLIC_V2/main/AGUAS/Iconos/47_abastecimiento_restaurante/26.svg"/>
    <s v=".svg"/>
    <x v="69"/>
    <n v="26"/>
    <n v="26"/>
  </r>
  <r>
    <n v="27"/>
    <s v="https://raw.githubusercontent.com/Sud-Austral/DATA_MAPA_PUBLIC_V2/main/AGUAS/Iconos/47_abastecimiento_restaurante/27.svg"/>
    <s v=".svg"/>
    <x v="69"/>
    <n v="27"/>
    <n v="27"/>
  </r>
  <r>
    <n v="28"/>
    <s v="https://raw.githubusercontent.com/Sud-Austral/DATA_MAPA_PUBLIC_V2/main/AGUAS/Iconos/47_abastecimiento_restaurante/28.svg"/>
    <s v=".svg"/>
    <x v="69"/>
    <n v="28"/>
    <n v="28"/>
  </r>
  <r>
    <n v="29"/>
    <s v="https://raw.githubusercontent.com/Sud-Austral/DATA_MAPA_PUBLIC_V2/main/AGUAS/Iconos/47_abastecimiento_restaurante/29.svg"/>
    <s v=".svg"/>
    <x v="69"/>
    <n v="29"/>
    <n v="29"/>
  </r>
  <r>
    <n v="30"/>
    <s v="https://raw.githubusercontent.com/Sud-Austral/DATA_MAPA_PUBLIC_V2/main/AGUAS/Iconos/47_abastecimiento_restaurante/30.svg"/>
    <s v=".svg"/>
    <x v="69"/>
    <n v="30"/>
    <n v="30"/>
  </r>
  <r>
    <n v="31"/>
    <s v="https://raw.githubusercontent.com/Sud-Austral/DATA_MAPA_PUBLIC_V2/main/AGUAS/Iconos/47_abastecimiento_restaurante/31.svg"/>
    <s v=".svg"/>
    <x v="69"/>
    <n v="31"/>
    <n v="31"/>
  </r>
  <r>
    <n v="32"/>
    <s v="https://raw.githubusercontent.com/Sud-Austral/DATA_MAPA_PUBLIC_V2/main/AGUAS/Iconos/47_abastecimiento_restaurante/32.svg"/>
    <s v=".svg"/>
    <x v="69"/>
    <n v="32"/>
    <n v="32"/>
  </r>
  <r>
    <n v="33"/>
    <s v="https://raw.githubusercontent.com/Sud-Austral/DATA_MAPA_PUBLIC_V2/main/AGUAS/Iconos/47_abastecimiento_restaurante/33.svg"/>
    <s v=".svg"/>
    <x v="69"/>
    <n v="33"/>
    <n v="33"/>
  </r>
  <r>
    <n v="34"/>
    <s v="https://raw.githubusercontent.com/Sud-Austral/DATA_MAPA_PUBLIC_V2/main/AGUAS/Iconos/47_abastecimiento_restaurante/34.svg"/>
    <s v=".svg"/>
    <x v="69"/>
    <n v="34"/>
    <n v="34"/>
  </r>
  <r>
    <n v="35"/>
    <s v="https://raw.githubusercontent.com/Sud-Austral/DATA_MAPA_PUBLIC_V2/main/AGUAS/Iconos/47_abastecimiento_restaurante/35.svg"/>
    <s v=".svg"/>
    <x v="69"/>
    <n v="35"/>
    <n v="35"/>
  </r>
  <r>
    <n v="36"/>
    <s v="https://raw.githubusercontent.com/Sud-Austral/DATA_MAPA_PUBLIC_V2/main/AGUAS/Iconos/47_abastecimiento_restaurante/36.svg"/>
    <s v=".svg"/>
    <x v="69"/>
    <n v="36"/>
    <n v="36"/>
  </r>
  <r>
    <n v="37"/>
    <s v="https://raw.githubusercontent.com/Sud-Austral/DATA_MAPA_PUBLIC_V2/main/AGUAS/Iconos/47_abastecimiento_restaurante/37.svg"/>
    <s v=".svg"/>
    <x v="69"/>
    <n v="37"/>
    <n v="37"/>
  </r>
  <r>
    <n v="38"/>
    <s v="https://raw.githubusercontent.com/Sud-Austral/DATA_MAPA_PUBLIC_V2/main/AGUAS/Iconos/47_abastecimiento_restaurante/38.svg"/>
    <s v=".svg"/>
    <x v="69"/>
    <n v="38"/>
    <n v="38"/>
  </r>
  <r>
    <n v="39"/>
    <s v="https://raw.githubusercontent.com/Sud-Austral/DATA_MAPA_PUBLIC_V2/main/AGUAS/Iconos/47_abastecimiento_restaurante/39.svg"/>
    <s v=".svg"/>
    <x v="69"/>
    <n v="39"/>
    <n v="39"/>
  </r>
  <r>
    <n v="40"/>
    <s v="https://raw.githubusercontent.com/Sud-Austral/DATA_MAPA_PUBLIC_V2/main/AGUAS/Iconos/47_abastecimiento_restaurante/40.svg"/>
    <s v=".svg"/>
    <x v="69"/>
    <n v="40"/>
    <n v="40"/>
  </r>
  <r>
    <n v="1"/>
    <s v="https://raw.githubusercontent.com/Sud-Austral/DATA_MAPA_PUBLIC_V2/main/AGUAS/Iconos/51_publico_oficinacorreos/1.svg"/>
    <s v=".svg"/>
    <x v="70"/>
    <n v="1"/>
    <n v="1"/>
  </r>
  <r>
    <n v="2"/>
    <s v="https://raw.githubusercontent.com/Sud-Austral/DATA_MAPA_PUBLIC_V2/main/AGUAS/Iconos/51_publico_oficinacorreos/2.svg"/>
    <s v=".svg"/>
    <x v="70"/>
    <n v="2"/>
    <n v="2"/>
  </r>
  <r>
    <n v="3"/>
    <s v="https://raw.githubusercontent.com/Sud-Austral/DATA_MAPA_PUBLIC_V2/main/AGUAS/Iconos/51_publico_oficinacorreos/3.svg"/>
    <s v=".svg"/>
    <x v="70"/>
    <n v="3"/>
    <n v="3"/>
  </r>
  <r>
    <n v="4"/>
    <s v="https://raw.githubusercontent.com/Sud-Austral/DATA_MAPA_PUBLIC_V2/main/AGUAS/Iconos/51_publico_oficinacorreos/4.svg"/>
    <s v=".svg"/>
    <x v="70"/>
    <n v="4"/>
    <n v="4"/>
  </r>
  <r>
    <n v="5"/>
    <s v="https://raw.githubusercontent.com/Sud-Austral/DATA_MAPA_PUBLIC_V2/main/AGUAS/Iconos/51_publico_oficinacorreos/5.svg"/>
    <s v=".svg"/>
    <x v="70"/>
    <n v="5"/>
    <n v="5"/>
  </r>
  <r>
    <n v="6"/>
    <s v="https://raw.githubusercontent.com/Sud-Austral/DATA_MAPA_PUBLIC_V2/main/AGUAS/Iconos/51_publico_oficinacorreos/6.svg"/>
    <s v=".svg"/>
    <x v="70"/>
    <n v="6"/>
    <n v="6"/>
  </r>
  <r>
    <n v="7"/>
    <s v="https://raw.githubusercontent.com/Sud-Austral/DATA_MAPA_PUBLIC_V2/main/AGUAS/Iconos/51_publico_oficinacorreos/7.svg"/>
    <s v=".svg"/>
    <x v="70"/>
    <n v="7"/>
    <n v="7"/>
  </r>
  <r>
    <n v="8"/>
    <s v="https://raw.githubusercontent.com/Sud-Austral/DATA_MAPA_PUBLIC_V2/main/AGUAS/Iconos/51_publico_oficinacorreos/8.svg"/>
    <s v=".svg"/>
    <x v="70"/>
    <n v="8"/>
    <n v="8"/>
  </r>
  <r>
    <n v="9"/>
    <s v="https://raw.githubusercontent.com/Sud-Austral/DATA_MAPA_PUBLIC_V2/main/AGUAS/Iconos/51_publico_oficinacorreos/9.svg"/>
    <s v=".svg"/>
    <x v="70"/>
    <n v="9"/>
    <n v="9"/>
  </r>
  <r>
    <n v="10"/>
    <s v="https://raw.githubusercontent.com/Sud-Austral/DATA_MAPA_PUBLIC_V2/main/AGUAS/Iconos/51_publico_oficinacorreos/10.svg"/>
    <s v=".svg"/>
    <x v="70"/>
    <n v="10"/>
    <n v="10"/>
  </r>
  <r>
    <n v="11"/>
    <s v="https://raw.githubusercontent.com/Sud-Austral/DATA_MAPA_PUBLIC_V2/main/AGUAS/Iconos/51_publico_oficinacorreos/11.svg"/>
    <s v=".svg"/>
    <x v="70"/>
    <n v="11"/>
    <n v="11"/>
  </r>
  <r>
    <n v="12"/>
    <s v="https://raw.githubusercontent.com/Sud-Austral/DATA_MAPA_PUBLIC_V2/main/AGUAS/Iconos/51_publico_oficinacorreos/12.svg"/>
    <s v=".svg"/>
    <x v="70"/>
    <n v="12"/>
    <n v="12"/>
  </r>
  <r>
    <n v="13"/>
    <s v="https://raw.githubusercontent.com/Sud-Austral/DATA_MAPA_PUBLIC_V2/main/AGUAS/Iconos/51_publico_oficinacorreos/13.svg"/>
    <s v=".svg"/>
    <x v="70"/>
    <n v="13"/>
    <n v="13"/>
  </r>
  <r>
    <n v="14"/>
    <s v="https://raw.githubusercontent.com/Sud-Austral/DATA_MAPA_PUBLIC_V2/main/AGUAS/Iconos/51_publico_oficinacorreos/14.svg"/>
    <s v=".svg"/>
    <x v="70"/>
    <n v="14"/>
    <n v="14"/>
  </r>
  <r>
    <n v="15"/>
    <s v="https://raw.githubusercontent.com/Sud-Austral/DATA_MAPA_PUBLIC_V2/main/AGUAS/Iconos/51_publico_oficinacorreos/15.svg"/>
    <s v=".svg"/>
    <x v="70"/>
    <n v="15"/>
    <n v="15"/>
  </r>
  <r>
    <n v="16"/>
    <s v="https://raw.githubusercontent.com/Sud-Austral/DATA_MAPA_PUBLIC_V2/main/AGUAS/Iconos/51_publico_oficinacorreos/16.svg"/>
    <s v=".svg"/>
    <x v="70"/>
    <n v="16"/>
    <n v="16"/>
  </r>
  <r>
    <n v="17"/>
    <s v="https://raw.githubusercontent.com/Sud-Austral/DATA_MAPA_PUBLIC_V2/main/AGUAS/Iconos/51_publico_oficinacorreos/17.svg"/>
    <s v=".svg"/>
    <x v="70"/>
    <n v="17"/>
    <n v="17"/>
  </r>
  <r>
    <n v="18"/>
    <s v="https://raw.githubusercontent.com/Sud-Austral/DATA_MAPA_PUBLIC_V2/main/AGUAS/Iconos/51_publico_oficinacorreos/18.svg"/>
    <s v=".svg"/>
    <x v="70"/>
    <n v="18"/>
    <n v="18"/>
  </r>
  <r>
    <n v="19"/>
    <s v="https://raw.githubusercontent.com/Sud-Austral/DATA_MAPA_PUBLIC_V2/main/AGUAS/Iconos/51_publico_oficinacorreos/19.svg"/>
    <s v=".svg"/>
    <x v="70"/>
    <n v="19"/>
    <n v="19"/>
  </r>
  <r>
    <n v="20"/>
    <s v="https://raw.githubusercontent.com/Sud-Austral/DATA_MAPA_PUBLIC_V2/main/AGUAS/Iconos/51_publico_oficinacorreos/20.svg"/>
    <s v=".svg"/>
    <x v="70"/>
    <n v="20"/>
    <n v="20"/>
  </r>
  <r>
    <n v="21"/>
    <s v="https://raw.githubusercontent.com/Sud-Austral/DATA_MAPA_PUBLIC_V2/main/AGUAS/Iconos/51_publico_oficinacorreos/21.svg"/>
    <s v=".svg"/>
    <x v="70"/>
    <n v="21"/>
    <n v="21"/>
  </r>
  <r>
    <n v="22"/>
    <s v="https://raw.githubusercontent.com/Sud-Austral/DATA_MAPA_PUBLIC_V2/main/AGUAS/Iconos/51_publico_oficinacorreos/22.svg"/>
    <s v=".svg"/>
    <x v="70"/>
    <n v="22"/>
    <n v="22"/>
  </r>
  <r>
    <n v="23"/>
    <s v="https://raw.githubusercontent.com/Sud-Austral/DATA_MAPA_PUBLIC_V2/main/AGUAS/Iconos/51_publico_oficinacorreos/23.svg"/>
    <s v=".svg"/>
    <x v="70"/>
    <n v="23"/>
    <n v="23"/>
  </r>
  <r>
    <n v="24"/>
    <s v="https://raw.githubusercontent.com/Sud-Austral/DATA_MAPA_PUBLIC_V2/main/AGUAS/Iconos/51_publico_oficinacorreos/24.svg"/>
    <s v=".svg"/>
    <x v="70"/>
    <n v="24"/>
    <n v="24"/>
  </r>
  <r>
    <n v="25"/>
    <s v="https://raw.githubusercontent.com/Sud-Austral/DATA_MAPA_PUBLIC_V2/main/AGUAS/Iconos/51_publico_oficinacorreos/25.svg"/>
    <s v=".svg"/>
    <x v="70"/>
    <n v="25"/>
    <n v="25"/>
  </r>
  <r>
    <n v="26"/>
    <s v="https://raw.githubusercontent.com/Sud-Austral/DATA_MAPA_PUBLIC_V2/main/AGUAS/Iconos/51_publico_oficinacorreos/26.svg"/>
    <s v=".svg"/>
    <x v="70"/>
    <n v="26"/>
    <n v="26"/>
  </r>
  <r>
    <n v="27"/>
    <s v="https://raw.githubusercontent.com/Sud-Austral/DATA_MAPA_PUBLIC_V2/main/AGUAS/Iconos/51_publico_oficinacorreos/27.svg"/>
    <s v=".svg"/>
    <x v="70"/>
    <n v="27"/>
    <n v="27"/>
  </r>
  <r>
    <n v="28"/>
    <s v="https://raw.githubusercontent.com/Sud-Austral/DATA_MAPA_PUBLIC_V2/main/AGUAS/Iconos/51_publico_oficinacorreos/28.svg"/>
    <s v=".svg"/>
    <x v="70"/>
    <n v="28"/>
    <n v="28"/>
  </r>
  <r>
    <n v="29"/>
    <s v="https://raw.githubusercontent.com/Sud-Austral/DATA_MAPA_PUBLIC_V2/main/AGUAS/Iconos/51_publico_oficinacorreos/29.svg"/>
    <s v=".svg"/>
    <x v="70"/>
    <n v="29"/>
    <n v="29"/>
  </r>
  <r>
    <n v="30"/>
    <s v="https://raw.githubusercontent.com/Sud-Austral/DATA_MAPA_PUBLIC_V2/main/AGUAS/Iconos/51_publico_oficinacorreos/30.svg"/>
    <s v=".svg"/>
    <x v="70"/>
    <n v="30"/>
    <n v="30"/>
  </r>
  <r>
    <n v="31"/>
    <s v="https://raw.githubusercontent.com/Sud-Austral/DATA_MAPA_PUBLIC_V2/main/AGUAS/Iconos/51_publico_oficinacorreos/31.svg"/>
    <s v=".svg"/>
    <x v="70"/>
    <n v="31"/>
    <n v="31"/>
  </r>
  <r>
    <n v="32"/>
    <s v="https://raw.githubusercontent.com/Sud-Austral/DATA_MAPA_PUBLIC_V2/main/AGUAS/Iconos/51_publico_oficinacorreos/32.svg"/>
    <s v=".svg"/>
    <x v="70"/>
    <n v="32"/>
    <n v="32"/>
  </r>
  <r>
    <n v="33"/>
    <s v="https://raw.githubusercontent.com/Sud-Austral/DATA_MAPA_PUBLIC_V2/main/AGUAS/Iconos/51_publico_oficinacorreos/33.svg"/>
    <s v=".svg"/>
    <x v="70"/>
    <n v="33"/>
    <n v="33"/>
  </r>
  <r>
    <n v="34"/>
    <s v="https://raw.githubusercontent.com/Sud-Austral/DATA_MAPA_PUBLIC_V2/main/AGUAS/Iconos/51_publico_oficinacorreos/34.svg"/>
    <s v=".svg"/>
    <x v="70"/>
    <n v="34"/>
    <n v="34"/>
  </r>
  <r>
    <n v="35"/>
    <s v="https://raw.githubusercontent.com/Sud-Austral/DATA_MAPA_PUBLIC_V2/main/AGUAS/Iconos/51_publico_oficinacorreos/35.svg"/>
    <s v=".svg"/>
    <x v="70"/>
    <n v="35"/>
    <n v="35"/>
  </r>
  <r>
    <n v="36"/>
    <s v="https://raw.githubusercontent.com/Sud-Austral/DATA_MAPA_PUBLIC_V2/main/AGUAS/Iconos/51_publico_oficinacorreos/36.svg"/>
    <s v=".svg"/>
    <x v="70"/>
    <n v="36"/>
    <n v="36"/>
  </r>
  <r>
    <n v="37"/>
    <s v="https://raw.githubusercontent.com/Sud-Austral/DATA_MAPA_PUBLIC_V2/main/AGUAS/Iconos/51_publico_oficinacorreos/37.svg"/>
    <s v=".svg"/>
    <x v="70"/>
    <n v="37"/>
    <n v="37"/>
  </r>
  <r>
    <n v="38"/>
    <s v="https://raw.githubusercontent.com/Sud-Austral/DATA_MAPA_PUBLIC_V2/main/AGUAS/Iconos/51_publico_oficinacorreos/38.svg"/>
    <s v=".svg"/>
    <x v="70"/>
    <n v="38"/>
    <n v="38"/>
  </r>
  <r>
    <n v="39"/>
    <s v="https://raw.githubusercontent.com/Sud-Austral/DATA_MAPA_PUBLIC_V2/main/AGUAS/Iconos/51_publico_oficinacorreos/39.svg"/>
    <s v=".svg"/>
    <x v="70"/>
    <n v="39"/>
    <n v="39"/>
  </r>
  <r>
    <n v="40"/>
    <s v="https://raw.githubusercontent.com/Sud-Austral/DATA_MAPA_PUBLIC_V2/main/AGUAS/Iconos/51_publico_oficinacorreos/40.svg"/>
    <s v=".svg"/>
    <x v="70"/>
    <n v="40"/>
    <n v="40"/>
  </r>
  <r>
    <n v="1"/>
    <s v="https://raw.githubusercontent.com/Sud-Austral/DATA_MAPA_PUBLIC_V2/main/AGUAS/Iconos/52_abastecimiento_cafeteria/1.svg"/>
    <s v=".svg"/>
    <x v="71"/>
    <n v="1"/>
    <n v="1"/>
  </r>
  <r>
    <n v="2"/>
    <s v="https://raw.githubusercontent.com/Sud-Austral/DATA_MAPA_PUBLIC_V2/main/AGUAS/Iconos/52_abastecimiento_cafeteria/2.svg"/>
    <s v=".svg"/>
    <x v="71"/>
    <n v="2"/>
    <n v="2"/>
  </r>
  <r>
    <n v="3"/>
    <s v="https://raw.githubusercontent.com/Sud-Austral/DATA_MAPA_PUBLIC_V2/main/AGUAS/Iconos/52_abastecimiento_cafeteria/3.svg"/>
    <s v=".svg"/>
    <x v="71"/>
    <n v="3"/>
    <n v="3"/>
  </r>
  <r>
    <n v="4"/>
    <s v="https://raw.githubusercontent.com/Sud-Austral/DATA_MAPA_PUBLIC_V2/main/AGUAS/Iconos/52_abastecimiento_cafeteria/4.svg"/>
    <s v=".svg"/>
    <x v="71"/>
    <n v="4"/>
    <n v="4"/>
  </r>
  <r>
    <n v="5"/>
    <s v="https://raw.githubusercontent.com/Sud-Austral/DATA_MAPA_PUBLIC_V2/main/AGUAS/Iconos/52_abastecimiento_cafeteria/5.svg"/>
    <s v=".svg"/>
    <x v="71"/>
    <n v="5"/>
    <n v="5"/>
  </r>
  <r>
    <n v="6"/>
    <s v="https://raw.githubusercontent.com/Sud-Austral/DATA_MAPA_PUBLIC_V2/main/AGUAS/Iconos/52_abastecimiento_cafeteria/6.svg"/>
    <s v=".svg"/>
    <x v="71"/>
    <n v="6"/>
    <n v="6"/>
  </r>
  <r>
    <n v="7"/>
    <s v="https://raw.githubusercontent.com/Sud-Austral/DATA_MAPA_PUBLIC_V2/main/AGUAS/Iconos/52_abastecimiento_cafeteria/7.svg"/>
    <s v=".svg"/>
    <x v="71"/>
    <n v="7"/>
    <n v="7"/>
  </r>
  <r>
    <n v="8"/>
    <s v="https://raw.githubusercontent.com/Sud-Austral/DATA_MAPA_PUBLIC_V2/main/AGUAS/Iconos/52_abastecimiento_cafeteria/8.svg"/>
    <s v=".svg"/>
    <x v="71"/>
    <n v="8"/>
    <n v="8"/>
  </r>
  <r>
    <n v="9"/>
    <s v="https://raw.githubusercontent.com/Sud-Austral/DATA_MAPA_PUBLIC_V2/main/AGUAS/Iconos/52_abastecimiento_cafeteria/9.svg"/>
    <s v=".svg"/>
    <x v="71"/>
    <n v="9"/>
    <n v="9"/>
  </r>
  <r>
    <n v="10"/>
    <s v="https://raw.githubusercontent.com/Sud-Austral/DATA_MAPA_PUBLIC_V2/main/AGUAS/Iconos/52_abastecimiento_cafeteria/10.svg"/>
    <s v=".svg"/>
    <x v="71"/>
    <n v="10"/>
    <n v="10"/>
  </r>
  <r>
    <n v="11"/>
    <s v="https://raw.githubusercontent.com/Sud-Austral/DATA_MAPA_PUBLIC_V2/main/AGUAS/Iconos/52_abastecimiento_cafeteria/11.svg"/>
    <s v=".svg"/>
    <x v="71"/>
    <n v="11"/>
    <n v="11"/>
  </r>
  <r>
    <n v="12"/>
    <s v="https://raw.githubusercontent.com/Sud-Austral/DATA_MAPA_PUBLIC_V2/main/AGUAS/Iconos/52_abastecimiento_cafeteria/12.svg"/>
    <s v=".svg"/>
    <x v="71"/>
    <n v="12"/>
    <n v="12"/>
  </r>
  <r>
    <n v="13"/>
    <s v="https://raw.githubusercontent.com/Sud-Austral/DATA_MAPA_PUBLIC_V2/main/AGUAS/Iconos/52_abastecimiento_cafeteria/13.svg"/>
    <s v=".svg"/>
    <x v="71"/>
    <n v="13"/>
    <n v="13"/>
  </r>
  <r>
    <n v="14"/>
    <s v="https://raw.githubusercontent.com/Sud-Austral/DATA_MAPA_PUBLIC_V2/main/AGUAS/Iconos/52_abastecimiento_cafeteria/14.svg"/>
    <s v=".svg"/>
    <x v="71"/>
    <n v="14"/>
    <n v="14"/>
  </r>
  <r>
    <n v="15"/>
    <s v="https://raw.githubusercontent.com/Sud-Austral/DATA_MAPA_PUBLIC_V2/main/AGUAS/Iconos/52_abastecimiento_cafeteria/15.svg"/>
    <s v=".svg"/>
    <x v="71"/>
    <n v="15"/>
    <n v="15"/>
  </r>
  <r>
    <n v="16"/>
    <s v="https://raw.githubusercontent.com/Sud-Austral/DATA_MAPA_PUBLIC_V2/main/AGUAS/Iconos/52_abastecimiento_cafeteria/16.svg"/>
    <s v=".svg"/>
    <x v="71"/>
    <n v="16"/>
    <n v="16"/>
  </r>
  <r>
    <n v="17"/>
    <s v="https://raw.githubusercontent.com/Sud-Austral/DATA_MAPA_PUBLIC_V2/main/AGUAS/Iconos/52_abastecimiento_cafeteria/17.svg"/>
    <s v=".svg"/>
    <x v="71"/>
    <n v="17"/>
    <n v="17"/>
  </r>
  <r>
    <n v="18"/>
    <s v="https://raw.githubusercontent.com/Sud-Austral/DATA_MAPA_PUBLIC_V2/main/AGUAS/Iconos/52_abastecimiento_cafeteria/18.svg"/>
    <s v=".svg"/>
    <x v="71"/>
    <n v="18"/>
    <n v="18"/>
  </r>
  <r>
    <n v="19"/>
    <s v="https://raw.githubusercontent.com/Sud-Austral/DATA_MAPA_PUBLIC_V2/main/AGUAS/Iconos/52_abastecimiento_cafeteria/19.svg"/>
    <s v=".svg"/>
    <x v="71"/>
    <n v="19"/>
    <n v="19"/>
  </r>
  <r>
    <n v="20"/>
    <s v="https://raw.githubusercontent.com/Sud-Austral/DATA_MAPA_PUBLIC_V2/main/AGUAS/Iconos/52_abastecimiento_cafeteria/20.svg"/>
    <s v=".svg"/>
    <x v="71"/>
    <n v="20"/>
    <n v="20"/>
  </r>
  <r>
    <n v="21"/>
    <s v="https://raw.githubusercontent.com/Sud-Austral/DATA_MAPA_PUBLIC_V2/main/AGUAS/Iconos/52_abastecimiento_cafeteria/21.svg"/>
    <s v=".svg"/>
    <x v="71"/>
    <n v="21"/>
    <n v="21"/>
  </r>
  <r>
    <n v="22"/>
    <s v="https://raw.githubusercontent.com/Sud-Austral/DATA_MAPA_PUBLIC_V2/main/AGUAS/Iconos/52_abastecimiento_cafeteria/22.svg"/>
    <s v=".svg"/>
    <x v="71"/>
    <n v="22"/>
    <n v="22"/>
  </r>
  <r>
    <n v="23"/>
    <s v="https://raw.githubusercontent.com/Sud-Austral/DATA_MAPA_PUBLIC_V2/main/AGUAS/Iconos/52_abastecimiento_cafeteria/23.svg"/>
    <s v=".svg"/>
    <x v="71"/>
    <n v="23"/>
    <n v="23"/>
  </r>
  <r>
    <n v="24"/>
    <s v="https://raw.githubusercontent.com/Sud-Austral/DATA_MAPA_PUBLIC_V2/main/AGUAS/Iconos/52_abastecimiento_cafeteria/24.svg"/>
    <s v=".svg"/>
    <x v="71"/>
    <n v="24"/>
    <n v="24"/>
  </r>
  <r>
    <n v="25"/>
    <s v="https://raw.githubusercontent.com/Sud-Austral/DATA_MAPA_PUBLIC_V2/main/AGUAS/Iconos/52_abastecimiento_cafeteria/25.svg"/>
    <s v=".svg"/>
    <x v="71"/>
    <n v="25"/>
    <n v="25"/>
  </r>
  <r>
    <n v="26"/>
    <s v="https://raw.githubusercontent.com/Sud-Austral/DATA_MAPA_PUBLIC_V2/main/AGUAS/Iconos/52_abastecimiento_cafeteria/26.svg"/>
    <s v=".svg"/>
    <x v="71"/>
    <n v="26"/>
    <n v="26"/>
  </r>
  <r>
    <n v="27"/>
    <s v="https://raw.githubusercontent.com/Sud-Austral/DATA_MAPA_PUBLIC_V2/main/AGUAS/Iconos/52_abastecimiento_cafeteria/27.svg"/>
    <s v=".svg"/>
    <x v="71"/>
    <n v="27"/>
    <n v="27"/>
  </r>
  <r>
    <n v="28"/>
    <s v="https://raw.githubusercontent.com/Sud-Austral/DATA_MAPA_PUBLIC_V2/main/AGUAS/Iconos/52_abastecimiento_cafeteria/28.svg"/>
    <s v=".svg"/>
    <x v="71"/>
    <n v="28"/>
    <n v="28"/>
  </r>
  <r>
    <n v="29"/>
    <s v="https://raw.githubusercontent.com/Sud-Austral/DATA_MAPA_PUBLIC_V2/main/AGUAS/Iconos/52_abastecimiento_cafeteria/29.svg"/>
    <s v=".svg"/>
    <x v="71"/>
    <n v="29"/>
    <n v="29"/>
  </r>
  <r>
    <n v="30"/>
    <s v="https://raw.githubusercontent.com/Sud-Austral/DATA_MAPA_PUBLIC_V2/main/AGUAS/Iconos/52_abastecimiento_cafeteria/30.svg"/>
    <s v=".svg"/>
    <x v="71"/>
    <n v="30"/>
    <n v="30"/>
  </r>
  <r>
    <n v="31"/>
    <s v="https://raw.githubusercontent.com/Sud-Austral/DATA_MAPA_PUBLIC_V2/main/AGUAS/Iconos/52_abastecimiento_cafeteria/31.svg"/>
    <s v=".svg"/>
    <x v="71"/>
    <n v="31"/>
    <n v="31"/>
  </r>
  <r>
    <n v="32"/>
    <s v="https://raw.githubusercontent.com/Sud-Austral/DATA_MAPA_PUBLIC_V2/main/AGUAS/Iconos/52_abastecimiento_cafeteria/32.svg"/>
    <s v=".svg"/>
    <x v="71"/>
    <n v="32"/>
    <n v="32"/>
  </r>
  <r>
    <n v="33"/>
    <s v="https://raw.githubusercontent.com/Sud-Austral/DATA_MAPA_PUBLIC_V2/main/AGUAS/Iconos/52_abastecimiento_cafeteria/33.svg"/>
    <s v=".svg"/>
    <x v="71"/>
    <n v="33"/>
    <n v="33"/>
  </r>
  <r>
    <n v="34"/>
    <s v="https://raw.githubusercontent.com/Sud-Austral/DATA_MAPA_PUBLIC_V2/main/AGUAS/Iconos/52_abastecimiento_cafeteria/34.svg"/>
    <s v=".svg"/>
    <x v="71"/>
    <n v="34"/>
    <n v="34"/>
  </r>
  <r>
    <n v="35"/>
    <s v="https://raw.githubusercontent.com/Sud-Austral/DATA_MAPA_PUBLIC_V2/main/AGUAS/Iconos/52_abastecimiento_cafeteria/35.svg"/>
    <s v=".svg"/>
    <x v="71"/>
    <n v="35"/>
    <n v="35"/>
  </r>
  <r>
    <n v="36"/>
    <s v="https://raw.githubusercontent.com/Sud-Austral/DATA_MAPA_PUBLIC_V2/main/AGUAS/Iconos/52_abastecimiento_cafeteria/36.svg"/>
    <s v=".svg"/>
    <x v="71"/>
    <n v="36"/>
    <n v="36"/>
  </r>
  <r>
    <n v="37"/>
    <s v="https://raw.githubusercontent.com/Sud-Austral/DATA_MAPA_PUBLIC_V2/main/AGUAS/Iconos/52_abastecimiento_cafeteria/37.svg"/>
    <s v=".svg"/>
    <x v="71"/>
    <n v="37"/>
    <n v="37"/>
  </r>
  <r>
    <n v="38"/>
    <s v="https://raw.githubusercontent.com/Sud-Austral/DATA_MAPA_PUBLIC_V2/main/AGUAS/Iconos/52_abastecimiento_cafeteria/38.svg"/>
    <s v=".svg"/>
    <x v="71"/>
    <n v="38"/>
    <n v="38"/>
  </r>
  <r>
    <n v="39"/>
    <s v="https://raw.githubusercontent.com/Sud-Austral/DATA_MAPA_PUBLIC_V2/main/AGUAS/Iconos/52_abastecimiento_cafeteria/39.svg"/>
    <s v=".svg"/>
    <x v="71"/>
    <n v="39"/>
    <n v="39"/>
  </r>
  <r>
    <n v="40"/>
    <s v="https://raw.githubusercontent.com/Sud-Austral/DATA_MAPA_PUBLIC_V2/main/AGUAS/Iconos/52_abastecimiento_cafeteria/40.svg"/>
    <s v=".svg"/>
    <x v="71"/>
    <n v="40"/>
    <n v="40"/>
  </r>
  <r>
    <n v="1"/>
    <s v="https://raw.githubusercontent.com/Sud-Austral/DATA_MAPA_PUBLIC_V2/main/AGUAS/Iconos/57_puntointeres_aguapotable/1.svg"/>
    <s v=".svg"/>
    <x v="72"/>
    <n v="1"/>
    <n v="1"/>
  </r>
  <r>
    <n v="2"/>
    <s v="https://raw.githubusercontent.com/Sud-Austral/DATA_MAPA_PUBLIC_V2/main/AGUAS/Iconos/57_puntointeres_aguapotable/2.svg"/>
    <s v=".svg"/>
    <x v="72"/>
    <n v="2"/>
    <n v="2"/>
  </r>
  <r>
    <n v="3"/>
    <s v="https://raw.githubusercontent.com/Sud-Austral/DATA_MAPA_PUBLIC_V2/main/AGUAS/Iconos/57_puntointeres_aguapotable/3.svg"/>
    <s v=".svg"/>
    <x v="72"/>
    <n v="3"/>
    <n v="3"/>
  </r>
  <r>
    <n v="4"/>
    <s v="https://raw.githubusercontent.com/Sud-Austral/DATA_MAPA_PUBLIC_V2/main/AGUAS/Iconos/57_puntointeres_aguapotable/4.svg"/>
    <s v=".svg"/>
    <x v="72"/>
    <n v="4"/>
    <n v="4"/>
  </r>
  <r>
    <n v="5"/>
    <s v="https://raw.githubusercontent.com/Sud-Austral/DATA_MAPA_PUBLIC_V2/main/AGUAS/Iconos/57_puntointeres_aguapotable/5.svg"/>
    <s v=".svg"/>
    <x v="72"/>
    <n v="5"/>
    <n v="5"/>
  </r>
  <r>
    <n v="6"/>
    <s v="https://raw.githubusercontent.com/Sud-Austral/DATA_MAPA_PUBLIC_V2/main/AGUAS/Iconos/57_puntointeres_aguapotable/6.svg"/>
    <s v=".svg"/>
    <x v="72"/>
    <n v="6"/>
    <n v="6"/>
  </r>
  <r>
    <n v="7"/>
    <s v="https://raw.githubusercontent.com/Sud-Austral/DATA_MAPA_PUBLIC_V2/main/AGUAS/Iconos/57_puntointeres_aguapotable/7.svg"/>
    <s v=".svg"/>
    <x v="72"/>
    <n v="7"/>
    <n v="7"/>
  </r>
  <r>
    <n v="8"/>
    <s v="https://raw.githubusercontent.com/Sud-Austral/DATA_MAPA_PUBLIC_V2/main/AGUAS/Iconos/57_puntointeres_aguapotable/8.svg"/>
    <s v=".svg"/>
    <x v="72"/>
    <n v="8"/>
    <n v="8"/>
  </r>
  <r>
    <n v="9"/>
    <s v="https://raw.githubusercontent.com/Sud-Austral/DATA_MAPA_PUBLIC_V2/main/AGUAS/Iconos/57_puntointeres_aguapotable/9.svg"/>
    <s v=".svg"/>
    <x v="72"/>
    <n v="9"/>
    <n v="9"/>
  </r>
  <r>
    <n v="10"/>
    <s v="https://raw.githubusercontent.com/Sud-Austral/DATA_MAPA_PUBLIC_V2/main/AGUAS/Iconos/57_puntointeres_aguapotable/10.svg"/>
    <s v=".svg"/>
    <x v="72"/>
    <n v="10"/>
    <n v="10"/>
  </r>
  <r>
    <n v="11"/>
    <s v="https://raw.githubusercontent.com/Sud-Austral/DATA_MAPA_PUBLIC_V2/main/AGUAS/Iconos/57_puntointeres_aguapotable/11.svg"/>
    <s v=".svg"/>
    <x v="72"/>
    <n v="11"/>
    <n v="11"/>
  </r>
  <r>
    <n v="12"/>
    <s v="https://raw.githubusercontent.com/Sud-Austral/DATA_MAPA_PUBLIC_V2/main/AGUAS/Iconos/57_puntointeres_aguapotable/12.svg"/>
    <s v=".svg"/>
    <x v="72"/>
    <n v="12"/>
    <n v="12"/>
  </r>
  <r>
    <n v="13"/>
    <s v="https://raw.githubusercontent.com/Sud-Austral/DATA_MAPA_PUBLIC_V2/main/AGUAS/Iconos/57_puntointeres_aguapotable/13.svg"/>
    <s v=".svg"/>
    <x v="72"/>
    <n v="13"/>
    <n v="13"/>
  </r>
  <r>
    <n v="14"/>
    <s v="https://raw.githubusercontent.com/Sud-Austral/DATA_MAPA_PUBLIC_V2/main/AGUAS/Iconos/57_puntointeres_aguapotable/14.svg"/>
    <s v=".svg"/>
    <x v="72"/>
    <n v="14"/>
    <n v="14"/>
  </r>
  <r>
    <n v="15"/>
    <s v="https://raw.githubusercontent.com/Sud-Austral/DATA_MAPA_PUBLIC_V2/main/AGUAS/Iconos/57_puntointeres_aguapotable/15.svg"/>
    <s v=".svg"/>
    <x v="72"/>
    <n v="15"/>
    <n v="15"/>
  </r>
  <r>
    <n v="16"/>
    <s v="https://raw.githubusercontent.com/Sud-Austral/DATA_MAPA_PUBLIC_V2/main/AGUAS/Iconos/57_puntointeres_aguapotable/16.svg"/>
    <s v=".svg"/>
    <x v="72"/>
    <n v="16"/>
    <n v="16"/>
  </r>
  <r>
    <n v="17"/>
    <s v="https://raw.githubusercontent.com/Sud-Austral/DATA_MAPA_PUBLIC_V2/main/AGUAS/Iconos/57_puntointeres_aguapotable/17.svg"/>
    <s v=".svg"/>
    <x v="72"/>
    <n v="17"/>
    <n v="17"/>
  </r>
  <r>
    <n v="18"/>
    <s v="https://raw.githubusercontent.com/Sud-Austral/DATA_MAPA_PUBLIC_V2/main/AGUAS/Iconos/57_puntointeres_aguapotable/18.svg"/>
    <s v=".svg"/>
    <x v="72"/>
    <n v="18"/>
    <n v="18"/>
  </r>
  <r>
    <n v="19"/>
    <s v="https://raw.githubusercontent.com/Sud-Austral/DATA_MAPA_PUBLIC_V2/main/AGUAS/Iconos/57_puntointeres_aguapotable/19.svg"/>
    <s v=".svg"/>
    <x v="72"/>
    <n v="19"/>
    <n v="19"/>
  </r>
  <r>
    <n v="20"/>
    <s v="https://raw.githubusercontent.com/Sud-Austral/DATA_MAPA_PUBLIC_V2/main/AGUAS/Iconos/57_puntointeres_aguapotable/20.svg"/>
    <s v=".svg"/>
    <x v="72"/>
    <n v="20"/>
    <n v="20"/>
  </r>
  <r>
    <n v="21"/>
    <s v="https://raw.githubusercontent.com/Sud-Austral/DATA_MAPA_PUBLIC_V2/main/AGUAS/Iconos/57_puntointeres_aguapotable/21.svg"/>
    <s v=".svg"/>
    <x v="72"/>
    <n v="21"/>
    <n v="21"/>
  </r>
  <r>
    <n v="22"/>
    <s v="https://raw.githubusercontent.com/Sud-Austral/DATA_MAPA_PUBLIC_V2/main/AGUAS/Iconos/57_puntointeres_aguapotable/22.svg"/>
    <s v=".svg"/>
    <x v="72"/>
    <n v="22"/>
    <n v="22"/>
  </r>
  <r>
    <n v="23"/>
    <s v="https://raw.githubusercontent.com/Sud-Austral/DATA_MAPA_PUBLIC_V2/main/AGUAS/Iconos/57_puntointeres_aguapotable/23.svg"/>
    <s v=".svg"/>
    <x v="72"/>
    <n v="23"/>
    <n v="23"/>
  </r>
  <r>
    <n v="24"/>
    <s v="https://raw.githubusercontent.com/Sud-Austral/DATA_MAPA_PUBLIC_V2/main/AGUAS/Iconos/57_puntointeres_aguapotable/24.svg"/>
    <s v=".svg"/>
    <x v="72"/>
    <n v="24"/>
    <n v="24"/>
  </r>
  <r>
    <n v="25"/>
    <s v="https://raw.githubusercontent.com/Sud-Austral/DATA_MAPA_PUBLIC_V2/main/AGUAS/Iconos/57_puntointeres_aguapotable/25.svg"/>
    <s v=".svg"/>
    <x v="72"/>
    <n v="25"/>
    <n v="25"/>
  </r>
  <r>
    <n v="26"/>
    <s v="https://raw.githubusercontent.com/Sud-Austral/DATA_MAPA_PUBLIC_V2/main/AGUAS/Iconos/57_puntointeres_aguapotable/26.svg"/>
    <s v=".svg"/>
    <x v="72"/>
    <n v="26"/>
    <n v="26"/>
  </r>
  <r>
    <n v="27"/>
    <s v="https://raw.githubusercontent.com/Sud-Austral/DATA_MAPA_PUBLIC_V2/main/AGUAS/Iconos/57_puntointeres_aguapotable/27.svg"/>
    <s v=".svg"/>
    <x v="72"/>
    <n v="27"/>
    <n v="27"/>
  </r>
  <r>
    <n v="28"/>
    <s v="https://raw.githubusercontent.com/Sud-Austral/DATA_MAPA_PUBLIC_V2/main/AGUAS/Iconos/57_puntointeres_aguapotable/28.svg"/>
    <s v=".svg"/>
    <x v="72"/>
    <n v="28"/>
    <n v="28"/>
  </r>
  <r>
    <n v="29"/>
    <s v="https://raw.githubusercontent.com/Sud-Austral/DATA_MAPA_PUBLIC_V2/main/AGUAS/Iconos/57_puntointeres_aguapotable/29.svg"/>
    <s v=".svg"/>
    <x v="72"/>
    <n v="29"/>
    <n v="29"/>
  </r>
  <r>
    <n v="30"/>
    <s v="https://raw.githubusercontent.com/Sud-Austral/DATA_MAPA_PUBLIC_V2/main/AGUAS/Iconos/57_puntointeres_aguapotable/30.svg"/>
    <s v=".svg"/>
    <x v="72"/>
    <n v="30"/>
    <n v="30"/>
  </r>
  <r>
    <n v="31"/>
    <s v="https://raw.githubusercontent.com/Sud-Austral/DATA_MAPA_PUBLIC_V2/main/AGUAS/Iconos/57_puntointeres_aguapotable/31.svg"/>
    <s v=".svg"/>
    <x v="72"/>
    <n v="31"/>
    <n v="31"/>
  </r>
  <r>
    <n v="32"/>
    <s v="https://raw.githubusercontent.com/Sud-Austral/DATA_MAPA_PUBLIC_V2/main/AGUAS/Iconos/57_puntointeres_aguapotable/32.svg"/>
    <s v=".svg"/>
    <x v="72"/>
    <n v="32"/>
    <n v="32"/>
  </r>
  <r>
    <n v="33"/>
    <s v="https://raw.githubusercontent.com/Sud-Austral/DATA_MAPA_PUBLIC_V2/main/AGUAS/Iconos/57_puntointeres_aguapotable/33.svg"/>
    <s v=".svg"/>
    <x v="72"/>
    <n v="33"/>
    <n v="33"/>
  </r>
  <r>
    <n v="34"/>
    <s v="https://raw.githubusercontent.com/Sud-Austral/DATA_MAPA_PUBLIC_V2/main/AGUAS/Iconos/57_puntointeres_aguapotable/34.svg"/>
    <s v=".svg"/>
    <x v="72"/>
    <n v="34"/>
    <n v="34"/>
  </r>
  <r>
    <n v="35"/>
    <s v="https://raw.githubusercontent.com/Sud-Austral/DATA_MAPA_PUBLIC_V2/main/AGUAS/Iconos/57_puntointeres_aguapotable/35.svg"/>
    <s v=".svg"/>
    <x v="72"/>
    <n v="35"/>
    <n v="35"/>
  </r>
  <r>
    <n v="36"/>
    <s v="https://raw.githubusercontent.com/Sud-Austral/DATA_MAPA_PUBLIC_V2/main/AGUAS/Iconos/57_puntointeres_aguapotable/36.svg"/>
    <s v=".svg"/>
    <x v="72"/>
    <n v="36"/>
    <n v="36"/>
  </r>
  <r>
    <n v="37"/>
    <s v="https://raw.githubusercontent.com/Sud-Austral/DATA_MAPA_PUBLIC_V2/main/AGUAS/Iconos/57_puntointeres_aguapotable/37.svg"/>
    <s v=".svg"/>
    <x v="72"/>
    <n v="37"/>
    <n v="37"/>
  </r>
  <r>
    <n v="38"/>
    <s v="https://raw.githubusercontent.com/Sud-Austral/DATA_MAPA_PUBLIC_V2/main/AGUAS/Iconos/57_puntointeres_aguapotable/38.svg"/>
    <s v=".svg"/>
    <x v="72"/>
    <n v="38"/>
    <n v="38"/>
  </r>
  <r>
    <n v="39"/>
    <s v="https://raw.githubusercontent.com/Sud-Austral/DATA_MAPA_PUBLIC_V2/main/AGUAS/Iconos/57_puntointeres_aguapotable/39.svg"/>
    <s v=".svg"/>
    <x v="72"/>
    <n v="39"/>
    <n v="39"/>
  </r>
  <r>
    <n v="40"/>
    <s v="https://raw.githubusercontent.com/Sud-Austral/DATA_MAPA_PUBLIC_V2/main/AGUAS/Iconos/57_puntointeres_aguapotable/40.svg"/>
    <s v=".svg"/>
    <x v="72"/>
    <n v="40"/>
    <n v="40"/>
  </r>
  <r>
    <n v="1"/>
    <s v="https://raw.githubusercontent.com/Sud-Austral/DATA_MAPA_PUBLIC_V2/main/AGUAS/Iconos/58_compras_quiosco/1.svg"/>
    <s v=".svg"/>
    <x v="73"/>
    <n v="1"/>
    <n v="1"/>
  </r>
  <r>
    <n v="2"/>
    <s v="https://raw.githubusercontent.com/Sud-Austral/DATA_MAPA_PUBLIC_V2/main/AGUAS/Iconos/58_compras_quiosco/2.svg"/>
    <s v=".svg"/>
    <x v="73"/>
    <n v="2"/>
    <n v="2"/>
  </r>
  <r>
    <n v="3"/>
    <s v="https://raw.githubusercontent.com/Sud-Austral/DATA_MAPA_PUBLIC_V2/main/AGUAS/Iconos/58_compras_quiosco/3.svg"/>
    <s v=".svg"/>
    <x v="73"/>
    <n v="3"/>
    <n v="3"/>
  </r>
  <r>
    <n v="4"/>
    <s v="https://raw.githubusercontent.com/Sud-Austral/DATA_MAPA_PUBLIC_V2/main/AGUAS/Iconos/58_compras_quiosco/4.svg"/>
    <s v=".svg"/>
    <x v="73"/>
    <n v="4"/>
    <n v="4"/>
  </r>
  <r>
    <n v="5"/>
    <s v="https://raw.githubusercontent.com/Sud-Austral/DATA_MAPA_PUBLIC_V2/main/AGUAS/Iconos/58_compras_quiosco/5.svg"/>
    <s v=".svg"/>
    <x v="73"/>
    <n v="5"/>
    <n v="5"/>
  </r>
  <r>
    <n v="6"/>
    <s v="https://raw.githubusercontent.com/Sud-Austral/DATA_MAPA_PUBLIC_V2/main/AGUAS/Iconos/58_compras_quiosco/6.svg"/>
    <s v=".svg"/>
    <x v="73"/>
    <n v="6"/>
    <n v="6"/>
  </r>
  <r>
    <n v="7"/>
    <s v="https://raw.githubusercontent.com/Sud-Austral/DATA_MAPA_PUBLIC_V2/main/AGUAS/Iconos/58_compras_quiosco/7.svg"/>
    <s v=".svg"/>
    <x v="73"/>
    <n v="7"/>
    <n v="7"/>
  </r>
  <r>
    <n v="8"/>
    <s v="https://raw.githubusercontent.com/Sud-Austral/DATA_MAPA_PUBLIC_V2/main/AGUAS/Iconos/58_compras_quiosco/8.svg"/>
    <s v=".svg"/>
    <x v="73"/>
    <n v="8"/>
    <n v="8"/>
  </r>
  <r>
    <n v="9"/>
    <s v="https://raw.githubusercontent.com/Sud-Austral/DATA_MAPA_PUBLIC_V2/main/AGUAS/Iconos/58_compras_quiosco/9.svg"/>
    <s v=".svg"/>
    <x v="73"/>
    <n v="9"/>
    <n v="9"/>
  </r>
  <r>
    <n v="10"/>
    <s v="https://raw.githubusercontent.com/Sud-Austral/DATA_MAPA_PUBLIC_V2/main/AGUAS/Iconos/58_compras_quiosco/10.svg"/>
    <s v=".svg"/>
    <x v="73"/>
    <n v="10"/>
    <n v="10"/>
  </r>
  <r>
    <n v="11"/>
    <s v="https://raw.githubusercontent.com/Sud-Austral/DATA_MAPA_PUBLIC_V2/main/AGUAS/Iconos/58_compras_quiosco/11.svg"/>
    <s v=".svg"/>
    <x v="73"/>
    <n v="11"/>
    <n v="11"/>
  </r>
  <r>
    <n v="12"/>
    <s v="https://raw.githubusercontent.com/Sud-Austral/DATA_MAPA_PUBLIC_V2/main/AGUAS/Iconos/58_compras_quiosco/12.svg"/>
    <s v=".svg"/>
    <x v="73"/>
    <n v="12"/>
    <n v="12"/>
  </r>
  <r>
    <n v="13"/>
    <s v="https://raw.githubusercontent.com/Sud-Austral/DATA_MAPA_PUBLIC_V2/main/AGUAS/Iconos/58_compras_quiosco/13.svg"/>
    <s v=".svg"/>
    <x v="73"/>
    <n v="13"/>
    <n v="13"/>
  </r>
  <r>
    <n v="14"/>
    <s v="https://raw.githubusercontent.com/Sud-Austral/DATA_MAPA_PUBLIC_V2/main/AGUAS/Iconos/58_compras_quiosco/14.svg"/>
    <s v=".svg"/>
    <x v="73"/>
    <n v="14"/>
    <n v="14"/>
  </r>
  <r>
    <n v="15"/>
    <s v="https://raw.githubusercontent.com/Sud-Austral/DATA_MAPA_PUBLIC_V2/main/AGUAS/Iconos/58_compras_quiosco/15.svg"/>
    <s v=".svg"/>
    <x v="73"/>
    <n v="15"/>
    <n v="15"/>
  </r>
  <r>
    <n v="16"/>
    <s v="https://raw.githubusercontent.com/Sud-Austral/DATA_MAPA_PUBLIC_V2/main/AGUAS/Iconos/58_compras_quiosco/16.svg"/>
    <s v=".svg"/>
    <x v="73"/>
    <n v="16"/>
    <n v="16"/>
  </r>
  <r>
    <n v="17"/>
    <s v="https://raw.githubusercontent.com/Sud-Austral/DATA_MAPA_PUBLIC_V2/main/AGUAS/Iconos/58_compras_quiosco/17.svg"/>
    <s v=".svg"/>
    <x v="73"/>
    <n v="17"/>
    <n v="17"/>
  </r>
  <r>
    <n v="18"/>
    <s v="https://raw.githubusercontent.com/Sud-Austral/DATA_MAPA_PUBLIC_V2/main/AGUAS/Iconos/58_compras_quiosco/18.svg"/>
    <s v=".svg"/>
    <x v="73"/>
    <n v="18"/>
    <n v="18"/>
  </r>
  <r>
    <n v="19"/>
    <s v="https://raw.githubusercontent.com/Sud-Austral/DATA_MAPA_PUBLIC_V2/main/AGUAS/Iconos/58_compras_quiosco/19.svg"/>
    <s v=".svg"/>
    <x v="73"/>
    <n v="19"/>
    <n v="19"/>
  </r>
  <r>
    <n v="20"/>
    <s v="https://raw.githubusercontent.com/Sud-Austral/DATA_MAPA_PUBLIC_V2/main/AGUAS/Iconos/58_compras_quiosco/20.svg"/>
    <s v=".svg"/>
    <x v="73"/>
    <n v="20"/>
    <n v="20"/>
  </r>
  <r>
    <n v="21"/>
    <s v="https://raw.githubusercontent.com/Sud-Austral/DATA_MAPA_PUBLIC_V2/main/AGUAS/Iconos/58_compras_quiosco/21.svg"/>
    <s v=".svg"/>
    <x v="73"/>
    <n v="21"/>
    <n v="21"/>
  </r>
  <r>
    <n v="22"/>
    <s v="https://raw.githubusercontent.com/Sud-Austral/DATA_MAPA_PUBLIC_V2/main/AGUAS/Iconos/58_compras_quiosco/22.svg"/>
    <s v=".svg"/>
    <x v="73"/>
    <n v="22"/>
    <n v="22"/>
  </r>
  <r>
    <n v="23"/>
    <s v="https://raw.githubusercontent.com/Sud-Austral/DATA_MAPA_PUBLIC_V2/main/AGUAS/Iconos/58_compras_quiosco/23.svg"/>
    <s v=".svg"/>
    <x v="73"/>
    <n v="23"/>
    <n v="23"/>
  </r>
  <r>
    <n v="24"/>
    <s v="https://raw.githubusercontent.com/Sud-Austral/DATA_MAPA_PUBLIC_V2/main/AGUAS/Iconos/58_compras_quiosco/24.svg"/>
    <s v=".svg"/>
    <x v="73"/>
    <n v="24"/>
    <n v="24"/>
  </r>
  <r>
    <n v="25"/>
    <s v="https://raw.githubusercontent.com/Sud-Austral/DATA_MAPA_PUBLIC_V2/main/AGUAS/Iconos/58_compras_quiosco/25.svg"/>
    <s v=".svg"/>
    <x v="73"/>
    <n v="25"/>
    <n v="25"/>
  </r>
  <r>
    <n v="26"/>
    <s v="https://raw.githubusercontent.com/Sud-Austral/DATA_MAPA_PUBLIC_V2/main/AGUAS/Iconos/58_compras_quiosco/26.svg"/>
    <s v=".svg"/>
    <x v="73"/>
    <n v="26"/>
    <n v="26"/>
  </r>
  <r>
    <n v="27"/>
    <s v="https://raw.githubusercontent.com/Sud-Austral/DATA_MAPA_PUBLIC_V2/main/AGUAS/Iconos/58_compras_quiosco/27.svg"/>
    <s v=".svg"/>
    <x v="73"/>
    <n v="27"/>
    <n v="27"/>
  </r>
  <r>
    <n v="28"/>
    <s v="https://raw.githubusercontent.com/Sud-Austral/DATA_MAPA_PUBLIC_V2/main/AGUAS/Iconos/58_compras_quiosco/28.svg"/>
    <s v=".svg"/>
    <x v="73"/>
    <n v="28"/>
    <n v="28"/>
  </r>
  <r>
    <n v="29"/>
    <s v="https://raw.githubusercontent.com/Sud-Austral/DATA_MAPA_PUBLIC_V2/main/AGUAS/Iconos/58_compras_quiosco/29.svg"/>
    <s v=".svg"/>
    <x v="73"/>
    <n v="29"/>
    <n v="29"/>
  </r>
  <r>
    <n v="30"/>
    <s v="https://raw.githubusercontent.com/Sud-Austral/DATA_MAPA_PUBLIC_V2/main/AGUAS/Iconos/58_compras_quiosco/30.svg"/>
    <s v=".svg"/>
    <x v="73"/>
    <n v="30"/>
    <n v="30"/>
  </r>
  <r>
    <n v="31"/>
    <s v="https://raw.githubusercontent.com/Sud-Austral/DATA_MAPA_PUBLIC_V2/main/AGUAS/Iconos/58_compras_quiosco/31.svg"/>
    <s v=".svg"/>
    <x v="73"/>
    <n v="31"/>
    <n v="31"/>
  </r>
  <r>
    <n v="32"/>
    <s v="https://raw.githubusercontent.com/Sud-Austral/DATA_MAPA_PUBLIC_V2/main/AGUAS/Iconos/58_compras_quiosco/32.svg"/>
    <s v=".svg"/>
    <x v="73"/>
    <n v="32"/>
    <n v="32"/>
  </r>
  <r>
    <n v="33"/>
    <s v="https://raw.githubusercontent.com/Sud-Austral/DATA_MAPA_PUBLIC_V2/main/AGUAS/Iconos/58_compras_quiosco/33.svg"/>
    <s v=".svg"/>
    <x v="73"/>
    <n v="33"/>
    <n v="33"/>
  </r>
  <r>
    <n v="34"/>
    <s v="https://raw.githubusercontent.com/Sud-Austral/DATA_MAPA_PUBLIC_V2/main/AGUAS/Iconos/58_compras_quiosco/34.svg"/>
    <s v=".svg"/>
    <x v="73"/>
    <n v="34"/>
    <n v="34"/>
  </r>
  <r>
    <n v="35"/>
    <s v="https://raw.githubusercontent.com/Sud-Austral/DATA_MAPA_PUBLIC_V2/main/AGUAS/Iconos/58_compras_quiosco/35.svg"/>
    <s v=".svg"/>
    <x v="73"/>
    <n v="35"/>
    <n v="35"/>
  </r>
  <r>
    <n v="36"/>
    <s v="https://raw.githubusercontent.com/Sud-Austral/DATA_MAPA_PUBLIC_V2/main/AGUAS/Iconos/58_compras_quiosco/36.svg"/>
    <s v=".svg"/>
    <x v="73"/>
    <n v="36"/>
    <n v="36"/>
  </r>
  <r>
    <n v="37"/>
    <s v="https://raw.githubusercontent.com/Sud-Austral/DATA_MAPA_PUBLIC_V2/main/AGUAS/Iconos/58_compras_quiosco/37.svg"/>
    <s v=".svg"/>
    <x v="73"/>
    <n v="37"/>
    <n v="37"/>
  </r>
  <r>
    <n v="38"/>
    <s v="https://raw.githubusercontent.com/Sud-Austral/DATA_MAPA_PUBLIC_V2/main/AGUAS/Iconos/58_compras_quiosco/38.svg"/>
    <s v=".svg"/>
    <x v="73"/>
    <n v="38"/>
    <n v="38"/>
  </r>
  <r>
    <n v="39"/>
    <s v="https://raw.githubusercontent.com/Sud-Austral/DATA_MAPA_PUBLIC_V2/main/AGUAS/Iconos/58_compras_quiosco/39.svg"/>
    <s v=".svg"/>
    <x v="73"/>
    <n v="39"/>
    <n v="39"/>
  </r>
  <r>
    <n v="40"/>
    <s v="https://raw.githubusercontent.com/Sud-Austral/DATA_MAPA_PUBLIC_V2/main/AGUAS/Iconos/58_compras_quiosco/40.svg"/>
    <s v=".svg"/>
    <x v="73"/>
    <n v="40"/>
    <n v="40"/>
  </r>
  <r>
    <n v="1"/>
    <s v="https://raw.githubusercontent.com/Sud-Austral/DATA_MAPA_PUBLIC_V2/main/AGUAS/Iconos/59_salud_medico/1.svg"/>
    <s v=".svg"/>
    <x v="74"/>
    <n v="1"/>
    <n v="1"/>
  </r>
  <r>
    <n v="2"/>
    <s v="https://raw.githubusercontent.com/Sud-Austral/DATA_MAPA_PUBLIC_V2/main/AGUAS/Iconos/59_salud_medico/2.svg"/>
    <s v=".svg"/>
    <x v="74"/>
    <n v="2"/>
    <n v="2"/>
  </r>
  <r>
    <n v="3"/>
    <s v="https://raw.githubusercontent.com/Sud-Austral/DATA_MAPA_PUBLIC_V2/main/AGUAS/Iconos/59_salud_medico/3.svg"/>
    <s v=".svg"/>
    <x v="74"/>
    <n v="3"/>
    <n v="3"/>
  </r>
  <r>
    <n v="4"/>
    <s v="https://raw.githubusercontent.com/Sud-Austral/DATA_MAPA_PUBLIC_V2/main/AGUAS/Iconos/59_salud_medico/4.svg"/>
    <s v=".svg"/>
    <x v="74"/>
    <n v="4"/>
    <n v="4"/>
  </r>
  <r>
    <n v="5"/>
    <s v="https://raw.githubusercontent.com/Sud-Austral/DATA_MAPA_PUBLIC_V2/main/AGUAS/Iconos/59_salud_medico/5.svg"/>
    <s v=".svg"/>
    <x v="74"/>
    <n v="5"/>
    <n v="5"/>
  </r>
  <r>
    <n v="6"/>
    <s v="https://raw.githubusercontent.com/Sud-Austral/DATA_MAPA_PUBLIC_V2/main/AGUAS/Iconos/59_salud_medico/6.svg"/>
    <s v=".svg"/>
    <x v="74"/>
    <n v="6"/>
    <n v="6"/>
  </r>
  <r>
    <n v="7"/>
    <s v="https://raw.githubusercontent.com/Sud-Austral/DATA_MAPA_PUBLIC_V2/main/AGUAS/Iconos/59_salud_medico/7.svg"/>
    <s v=".svg"/>
    <x v="74"/>
    <n v="7"/>
    <n v="7"/>
  </r>
  <r>
    <n v="8"/>
    <s v="https://raw.githubusercontent.com/Sud-Austral/DATA_MAPA_PUBLIC_V2/main/AGUAS/Iconos/59_salud_medico/8.svg"/>
    <s v=".svg"/>
    <x v="74"/>
    <n v="8"/>
    <n v="8"/>
  </r>
  <r>
    <n v="9"/>
    <s v="https://raw.githubusercontent.com/Sud-Austral/DATA_MAPA_PUBLIC_V2/main/AGUAS/Iconos/59_salud_medico/9.svg"/>
    <s v=".svg"/>
    <x v="74"/>
    <n v="9"/>
    <n v="9"/>
  </r>
  <r>
    <n v="10"/>
    <s v="https://raw.githubusercontent.com/Sud-Austral/DATA_MAPA_PUBLIC_V2/main/AGUAS/Iconos/59_salud_medico/10.svg"/>
    <s v=".svg"/>
    <x v="74"/>
    <n v="10"/>
    <n v="10"/>
  </r>
  <r>
    <n v="11"/>
    <s v="https://raw.githubusercontent.com/Sud-Austral/DATA_MAPA_PUBLIC_V2/main/AGUAS/Iconos/59_salud_medico/11.svg"/>
    <s v=".svg"/>
    <x v="74"/>
    <n v="11"/>
    <n v="11"/>
  </r>
  <r>
    <n v="12"/>
    <s v="https://raw.githubusercontent.com/Sud-Austral/DATA_MAPA_PUBLIC_V2/main/AGUAS/Iconos/59_salud_medico/12.svg"/>
    <s v=".svg"/>
    <x v="74"/>
    <n v="12"/>
    <n v="12"/>
  </r>
  <r>
    <n v="13"/>
    <s v="https://raw.githubusercontent.com/Sud-Austral/DATA_MAPA_PUBLIC_V2/main/AGUAS/Iconos/59_salud_medico/13.svg"/>
    <s v=".svg"/>
    <x v="74"/>
    <n v="13"/>
    <n v="13"/>
  </r>
  <r>
    <n v="14"/>
    <s v="https://raw.githubusercontent.com/Sud-Austral/DATA_MAPA_PUBLIC_V2/main/AGUAS/Iconos/59_salud_medico/14.svg"/>
    <s v=".svg"/>
    <x v="74"/>
    <n v="14"/>
    <n v="14"/>
  </r>
  <r>
    <n v="15"/>
    <s v="https://raw.githubusercontent.com/Sud-Austral/DATA_MAPA_PUBLIC_V2/main/AGUAS/Iconos/59_salud_medico/15.svg"/>
    <s v=".svg"/>
    <x v="74"/>
    <n v="15"/>
    <n v="15"/>
  </r>
  <r>
    <n v="16"/>
    <s v="https://raw.githubusercontent.com/Sud-Austral/DATA_MAPA_PUBLIC_V2/main/AGUAS/Iconos/59_salud_medico/16.svg"/>
    <s v=".svg"/>
    <x v="74"/>
    <n v="16"/>
    <n v="16"/>
  </r>
  <r>
    <n v="17"/>
    <s v="https://raw.githubusercontent.com/Sud-Austral/DATA_MAPA_PUBLIC_V2/main/AGUAS/Iconos/59_salud_medico/17.svg"/>
    <s v=".svg"/>
    <x v="74"/>
    <n v="17"/>
    <n v="17"/>
  </r>
  <r>
    <n v="18"/>
    <s v="https://raw.githubusercontent.com/Sud-Austral/DATA_MAPA_PUBLIC_V2/main/AGUAS/Iconos/59_salud_medico/18.svg"/>
    <s v=".svg"/>
    <x v="74"/>
    <n v="18"/>
    <n v="18"/>
  </r>
  <r>
    <n v="19"/>
    <s v="https://raw.githubusercontent.com/Sud-Austral/DATA_MAPA_PUBLIC_V2/main/AGUAS/Iconos/59_salud_medico/19.svg"/>
    <s v=".svg"/>
    <x v="74"/>
    <n v="19"/>
    <n v="19"/>
  </r>
  <r>
    <n v="20"/>
    <s v="https://raw.githubusercontent.com/Sud-Austral/DATA_MAPA_PUBLIC_V2/main/AGUAS/Iconos/59_salud_medico/20.svg"/>
    <s v=".svg"/>
    <x v="74"/>
    <n v="20"/>
    <n v="20"/>
  </r>
  <r>
    <n v="21"/>
    <s v="https://raw.githubusercontent.com/Sud-Austral/DATA_MAPA_PUBLIC_V2/main/AGUAS/Iconos/59_salud_medico/21.svg"/>
    <s v=".svg"/>
    <x v="74"/>
    <n v="21"/>
    <n v="21"/>
  </r>
  <r>
    <n v="22"/>
    <s v="https://raw.githubusercontent.com/Sud-Austral/DATA_MAPA_PUBLIC_V2/main/AGUAS/Iconos/59_salud_medico/22.svg"/>
    <s v=".svg"/>
    <x v="74"/>
    <n v="22"/>
    <n v="22"/>
  </r>
  <r>
    <n v="23"/>
    <s v="https://raw.githubusercontent.com/Sud-Austral/DATA_MAPA_PUBLIC_V2/main/AGUAS/Iconos/59_salud_medico/23.svg"/>
    <s v=".svg"/>
    <x v="74"/>
    <n v="23"/>
    <n v="23"/>
  </r>
  <r>
    <n v="24"/>
    <s v="https://raw.githubusercontent.com/Sud-Austral/DATA_MAPA_PUBLIC_V2/main/AGUAS/Iconos/59_salud_medico/24.svg"/>
    <s v=".svg"/>
    <x v="74"/>
    <n v="24"/>
    <n v="24"/>
  </r>
  <r>
    <n v="25"/>
    <s v="https://raw.githubusercontent.com/Sud-Austral/DATA_MAPA_PUBLIC_V2/main/AGUAS/Iconos/59_salud_medico/25.svg"/>
    <s v=".svg"/>
    <x v="74"/>
    <n v="25"/>
    <n v="25"/>
  </r>
  <r>
    <n v="26"/>
    <s v="https://raw.githubusercontent.com/Sud-Austral/DATA_MAPA_PUBLIC_V2/main/AGUAS/Iconos/59_salud_medico/26.svg"/>
    <s v=".svg"/>
    <x v="74"/>
    <n v="26"/>
    <n v="26"/>
  </r>
  <r>
    <n v="27"/>
    <s v="https://raw.githubusercontent.com/Sud-Austral/DATA_MAPA_PUBLIC_V2/main/AGUAS/Iconos/59_salud_medico/27.svg"/>
    <s v=".svg"/>
    <x v="74"/>
    <n v="27"/>
    <n v="27"/>
  </r>
  <r>
    <n v="28"/>
    <s v="https://raw.githubusercontent.com/Sud-Austral/DATA_MAPA_PUBLIC_V2/main/AGUAS/Iconos/59_salud_medico/28.svg"/>
    <s v=".svg"/>
    <x v="74"/>
    <n v="28"/>
    <n v="28"/>
  </r>
  <r>
    <n v="29"/>
    <s v="https://raw.githubusercontent.com/Sud-Austral/DATA_MAPA_PUBLIC_V2/main/AGUAS/Iconos/59_salud_medico/29.svg"/>
    <s v=".svg"/>
    <x v="74"/>
    <n v="29"/>
    <n v="29"/>
  </r>
  <r>
    <n v="30"/>
    <s v="https://raw.githubusercontent.com/Sud-Austral/DATA_MAPA_PUBLIC_V2/main/AGUAS/Iconos/59_salud_medico/30.svg"/>
    <s v=".svg"/>
    <x v="74"/>
    <n v="30"/>
    <n v="30"/>
  </r>
  <r>
    <n v="31"/>
    <s v="https://raw.githubusercontent.com/Sud-Austral/DATA_MAPA_PUBLIC_V2/main/AGUAS/Iconos/59_salud_medico/31.svg"/>
    <s v=".svg"/>
    <x v="74"/>
    <n v="31"/>
    <n v="31"/>
  </r>
  <r>
    <n v="32"/>
    <s v="https://raw.githubusercontent.com/Sud-Austral/DATA_MAPA_PUBLIC_V2/main/AGUAS/Iconos/59_salud_medico/32.svg"/>
    <s v=".svg"/>
    <x v="74"/>
    <n v="32"/>
    <n v="32"/>
  </r>
  <r>
    <n v="33"/>
    <s v="https://raw.githubusercontent.com/Sud-Austral/DATA_MAPA_PUBLIC_V2/main/AGUAS/Iconos/59_salud_medico/33.svg"/>
    <s v=".svg"/>
    <x v="74"/>
    <n v="33"/>
    <n v="33"/>
  </r>
  <r>
    <n v="34"/>
    <s v="https://raw.githubusercontent.com/Sud-Austral/DATA_MAPA_PUBLIC_V2/main/AGUAS/Iconos/59_salud_medico/34.svg"/>
    <s v=".svg"/>
    <x v="74"/>
    <n v="34"/>
    <n v="34"/>
  </r>
  <r>
    <n v="35"/>
    <s v="https://raw.githubusercontent.com/Sud-Austral/DATA_MAPA_PUBLIC_V2/main/AGUAS/Iconos/59_salud_medico/35.svg"/>
    <s v=".svg"/>
    <x v="74"/>
    <n v="35"/>
    <n v="35"/>
  </r>
  <r>
    <n v="36"/>
    <s v="https://raw.githubusercontent.com/Sud-Austral/DATA_MAPA_PUBLIC_V2/main/AGUAS/Iconos/59_salud_medico/36.svg"/>
    <s v=".svg"/>
    <x v="74"/>
    <n v="36"/>
    <n v="36"/>
  </r>
  <r>
    <n v="37"/>
    <s v="https://raw.githubusercontent.com/Sud-Austral/DATA_MAPA_PUBLIC_V2/main/AGUAS/Iconos/59_salud_medico/37.svg"/>
    <s v=".svg"/>
    <x v="74"/>
    <n v="37"/>
    <n v="37"/>
  </r>
  <r>
    <n v="38"/>
    <s v="https://raw.githubusercontent.com/Sud-Austral/DATA_MAPA_PUBLIC_V2/main/AGUAS/Iconos/59_salud_medico/38.svg"/>
    <s v=".svg"/>
    <x v="74"/>
    <n v="38"/>
    <n v="38"/>
  </r>
  <r>
    <n v="39"/>
    <s v="https://raw.githubusercontent.com/Sud-Austral/DATA_MAPA_PUBLIC_V2/main/AGUAS/Iconos/59_salud_medico/39.svg"/>
    <s v=".svg"/>
    <x v="74"/>
    <n v="39"/>
    <n v="39"/>
  </r>
  <r>
    <n v="40"/>
    <s v="https://raw.githubusercontent.com/Sud-Austral/DATA_MAPA_PUBLIC_V2/main/AGUAS/Iconos/59_salud_medico/40.svg"/>
    <s v=".svg"/>
    <x v="74"/>
    <n v="40"/>
    <n v="40"/>
  </r>
  <r>
    <n v="1"/>
    <s v="https://raw.githubusercontent.com/Sud-Austral/DATA_MAPA_PUBLIC_V2/main/AGUAS/Iconos/60_publico_municipalidad/1.svg"/>
    <s v=".svg"/>
    <x v="75"/>
    <n v="1"/>
    <n v="1"/>
  </r>
  <r>
    <n v="2"/>
    <s v="https://raw.githubusercontent.com/Sud-Austral/DATA_MAPA_PUBLIC_V2/main/AGUAS/Iconos/60_publico_municipalidad/2.svg"/>
    <s v=".svg"/>
    <x v="75"/>
    <n v="2"/>
    <n v="2"/>
  </r>
  <r>
    <n v="3"/>
    <s v="https://raw.githubusercontent.com/Sud-Austral/DATA_MAPA_PUBLIC_V2/main/AGUAS/Iconos/60_publico_municipalidad/3.svg"/>
    <s v=".svg"/>
    <x v="75"/>
    <n v="3"/>
    <n v="3"/>
  </r>
  <r>
    <n v="4"/>
    <s v="https://raw.githubusercontent.com/Sud-Austral/DATA_MAPA_PUBLIC_V2/main/AGUAS/Iconos/60_publico_municipalidad/4.svg"/>
    <s v=".svg"/>
    <x v="75"/>
    <n v="4"/>
    <n v="4"/>
  </r>
  <r>
    <n v="5"/>
    <s v="https://raw.githubusercontent.com/Sud-Austral/DATA_MAPA_PUBLIC_V2/main/AGUAS/Iconos/60_publico_municipalidad/5.svg"/>
    <s v=".svg"/>
    <x v="75"/>
    <n v="5"/>
    <n v="5"/>
  </r>
  <r>
    <n v="6"/>
    <s v="https://raw.githubusercontent.com/Sud-Austral/DATA_MAPA_PUBLIC_V2/main/AGUAS/Iconos/60_publico_municipalidad/6.svg"/>
    <s v=".svg"/>
    <x v="75"/>
    <n v="6"/>
    <n v="6"/>
  </r>
  <r>
    <n v="7"/>
    <s v="https://raw.githubusercontent.com/Sud-Austral/DATA_MAPA_PUBLIC_V2/main/AGUAS/Iconos/60_publico_municipalidad/7.svg"/>
    <s v=".svg"/>
    <x v="75"/>
    <n v="7"/>
    <n v="7"/>
  </r>
  <r>
    <n v="8"/>
    <s v="https://raw.githubusercontent.com/Sud-Austral/DATA_MAPA_PUBLIC_V2/main/AGUAS/Iconos/60_publico_municipalidad/8.svg"/>
    <s v=".svg"/>
    <x v="75"/>
    <n v="8"/>
    <n v="8"/>
  </r>
  <r>
    <n v="9"/>
    <s v="https://raw.githubusercontent.com/Sud-Austral/DATA_MAPA_PUBLIC_V2/main/AGUAS/Iconos/60_publico_municipalidad/9.svg"/>
    <s v=".svg"/>
    <x v="75"/>
    <n v="9"/>
    <n v="9"/>
  </r>
  <r>
    <n v="10"/>
    <s v="https://raw.githubusercontent.com/Sud-Austral/DATA_MAPA_PUBLIC_V2/main/AGUAS/Iconos/60_publico_municipalidad/10.svg"/>
    <s v=".svg"/>
    <x v="75"/>
    <n v="10"/>
    <n v="10"/>
  </r>
  <r>
    <n v="11"/>
    <s v="https://raw.githubusercontent.com/Sud-Austral/DATA_MAPA_PUBLIC_V2/main/AGUAS/Iconos/60_publico_municipalidad/11.svg"/>
    <s v=".svg"/>
    <x v="75"/>
    <n v="11"/>
    <n v="11"/>
  </r>
  <r>
    <n v="12"/>
    <s v="https://raw.githubusercontent.com/Sud-Austral/DATA_MAPA_PUBLIC_V2/main/AGUAS/Iconos/60_publico_municipalidad/12.svg"/>
    <s v=".svg"/>
    <x v="75"/>
    <n v="12"/>
    <n v="12"/>
  </r>
  <r>
    <n v="13"/>
    <s v="https://raw.githubusercontent.com/Sud-Austral/DATA_MAPA_PUBLIC_V2/main/AGUAS/Iconos/60_publico_municipalidad/13.svg"/>
    <s v=".svg"/>
    <x v="75"/>
    <n v="13"/>
    <n v="13"/>
  </r>
  <r>
    <n v="14"/>
    <s v="https://raw.githubusercontent.com/Sud-Austral/DATA_MAPA_PUBLIC_V2/main/AGUAS/Iconos/60_publico_municipalidad/14.svg"/>
    <s v=".svg"/>
    <x v="75"/>
    <n v="14"/>
    <n v="14"/>
  </r>
  <r>
    <n v="15"/>
    <s v="https://raw.githubusercontent.com/Sud-Austral/DATA_MAPA_PUBLIC_V2/main/AGUAS/Iconos/60_publico_municipalidad/15.svg"/>
    <s v=".svg"/>
    <x v="75"/>
    <n v="15"/>
    <n v="15"/>
  </r>
  <r>
    <n v="16"/>
    <s v="https://raw.githubusercontent.com/Sud-Austral/DATA_MAPA_PUBLIC_V2/main/AGUAS/Iconos/60_publico_municipalidad/16.svg"/>
    <s v=".svg"/>
    <x v="75"/>
    <n v="16"/>
    <n v="16"/>
  </r>
  <r>
    <n v="17"/>
    <s v="https://raw.githubusercontent.com/Sud-Austral/DATA_MAPA_PUBLIC_V2/main/AGUAS/Iconos/60_publico_municipalidad/17.svg"/>
    <s v=".svg"/>
    <x v="75"/>
    <n v="17"/>
    <n v="17"/>
  </r>
  <r>
    <n v="18"/>
    <s v="https://raw.githubusercontent.com/Sud-Austral/DATA_MAPA_PUBLIC_V2/main/AGUAS/Iconos/60_publico_municipalidad/18.svg"/>
    <s v=".svg"/>
    <x v="75"/>
    <n v="18"/>
    <n v="18"/>
  </r>
  <r>
    <n v="19"/>
    <s v="https://raw.githubusercontent.com/Sud-Austral/DATA_MAPA_PUBLIC_V2/main/AGUAS/Iconos/60_publico_municipalidad/19.svg"/>
    <s v=".svg"/>
    <x v="75"/>
    <n v="19"/>
    <n v="19"/>
  </r>
  <r>
    <n v="20"/>
    <s v="https://raw.githubusercontent.com/Sud-Austral/DATA_MAPA_PUBLIC_V2/main/AGUAS/Iconos/60_publico_municipalidad/20.svg"/>
    <s v=".svg"/>
    <x v="75"/>
    <n v="20"/>
    <n v="20"/>
  </r>
  <r>
    <n v="21"/>
    <s v="https://raw.githubusercontent.com/Sud-Austral/DATA_MAPA_PUBLIC_V2/main/AGUAS/Iconos/60_publico_municipalidad/21.svg"/>
    <s v=".svg"/>
    <x v="75"/>
    <n v="21"/>
    <n v="21"/>
  </r>
  <r>
    <n v="22"/>
    <s v="https://raw.githubusercontent.com/Sud-Austral/DATA_MAPA_PUBLIC_V2/main/AGUAS/Iconos/60_publico_municipalidad/22.svg"/>
    <s v=".svg"/>
    <x v="75"/>
    <n v="22"/>
    <n v="22"/>
  </r>
  <r>
    <n v="23"/>
    <s v="https://raw.githubusercontent.com/Sud-Austral/DATA_MAPA_PUBLIC_V2/main/AGUAS/Iconos/60_publico_municipalidad/23.svg"/>
    <s v=".svg"/>
    <x v="75"/>
    <n v="23"/>
    <n v="23"/>
  </r>
  <r>
    <n v="24"/>
    <s v="https://raw.githubusercontent.com/Sud-Austral/DATA_MAPA_PUBLIC_V2/main/AGUAS/Iconos/60_publico_municipalidad/24.svg"/>
    <s v=".svg"/>
    <x v="75"/>
    <n v="24"/>
    <n v="24"/>
  </r>
  <r>
    <n v="25"/>
    <s v="https://raw.githubusercontent.com/Sud-Austral/DATA_MAPA_PUBLIC_V2/main/AGUAS/Iconos/60_publico_municipalidad/25.svg"/>
    <s v=".svg"/>
    <x v="75"/>
    <n v="25"/>
    <n v="25"/>
  </r>
  <r>
    <n v="26"/>
    <s v="https://raw.githubusercontent.com/Sud-Austral/DATA_MAPA_PUBLIC_V2/main/AGUAS/Iconos/60_publico_municipalidad/26.svg"/>
    <s v=".svg"/>
    <x v="75"/>
    <n v="26"/>
    <n v="26"/>
  </r>
  <r>
    <n v="27"/>
    <s v="https://raw.githubusercontent.com/Sud-Austral/DATA_MAPA_PUBLIC_V2/main/AGUAS/Iconos/60_publico_municipalidad/27.svg"/>
    <s v=".svg"/>
    <x v="75"/>
    <n v="27"/>
    <n v="27"/>
  </r>
  <r>
    <n v="28"/>
    <s v="https://raw.githubusercontent.com/Sud-Austral/DATA_MAPA_PUBLIC_V2/main/AGUAS/Iconos/60_publico_municipalidad/28.svg"/>
    <s v=".svg"/>
    <x v="75"/>
    <n v="28"/>
    <n v="28"/>
  </r>
  <r>
    <n v="29"/>
    <s v="https://raw.githubusercontent.com/Sud-Austral/DATA_MAPA_PUBLIC_V2/main/AGUAS/Iconos/60_publico_municipalidad/29.svg"/>
    <s v=".svg"/>
    <x v="75"/>
    <n v="29"/>
    <n v="29"/>
  </r>
  <r>
    <n v="30"/>
    <s v="https://raw.githubusercontent.com/Sud-Austral/DATA_MAPA_PUBLIC_V2/main/AGUAS/Iconos/60_publico_municipalidad/30.svg"/>
    <s v=".svg"/>
    <x v="75"/>
    <n v="30"/>
    <n v="30"/>
  </r>
  <r>
    <n v="31"/>
    <s v="https://raw.githubusercontent.com/Sud-Austral/DATA_MAPA_PUBLIC_V2/main/AGUAS/Iconos/60_publico_municipalidad/31.svg"/>
    <s v=".svg"/>
    <x v="75"/>
    <n v="31"/>
    <n v="31"/>
  </r>
  <r>
    <n v="32"/>
    <s v="https://raw.githubusercontent.com/Sud-Austral/DATA_MAPA_PUBLIC_V2/main/AGUAS/Iconos/60_publico_municipalidad/32.svg"/>
    <s v=".svg"/>
    <x v="75"/>
    <n v="32"/>
    <n v="32"/>
  </r>
  <r>
    <n v="33"/>
    <s v="https://raw.githubusercontent.com/Sud-Austral/DATA_MAPA_PUBLIC_V2/main/AGUAS/Iconos/60_publico_municipalidad/33.svg"/>
    <s v=".svg"/>
    <x v="75"/>
    <n v="33"/>
    <n v="33"/>
  </r>
  <r>
    <n v="34"/>
    <s v="https://raw.githubusercontent.com/Sud-Austral/DATA_MAPA_PUBLIC_V2/main/AGUAS/Iconos/60_publico_municipalidad/34.svg"/>
    <s v=".svg"/>
    <x v="75"/>
    <n v="34"/>
    <n v="34"/>
  </r>
  <r>
    <n v="35"/>
    <s v="https://raw.githubusercontent.com/Sud-Austral/DATA_MAPA_PUBLIC_V2/main/AGUAS/Iconos/60_publico_municipalidad/35.svg"/>
    <s v=".svg"/>
    <x v="75"/>
    <n v="35"/>
    <n v="35"/>
  </r>
  <r>
    <n v="36"/>
    <s v="https://raw.githubusercontent.com/Sud-Austral/DATA_MAPA_PUBLIC_V2/main/AGUAS/Iconos/60_publico_municipalidad/36.svg"/>
    <s v=".svg"/>
    <x v="75"/>
    <n v="36"/>
    <n v="36"/>
  </r>
  <r>
    <n v="37"/>
    <s v="https://raw.githubusercontent.com/Sud-Austral/DATA_MAPA_PUBLIC_V2/main/AGUAS/Iconos/60_publico_municipalidad/37.svg"/>
    <s v=".svg"/>
    <x v="75"/>
    <n v="37"/>
    <n v="37"/>
  </r>
  <r>
    <n v="38"/>
    <s v="https://raw.githubusercontent.com/Sud-Austral/DATA_MAPA_PUBLIC_V2/main/AGUAS/Iconos/60_publico_municipalidad/38.svg"/>
    <s v=".svg"/>
    <x v="75"/>
    <n v="38"/>
    <n v="38"/>
  </r>
  <r>
    <n v="39"/>
    <s v="https://raw.githubusercontent.com/Sud-Austral/DATA_MAPA_PUBLIC_V2/main/AGUAS/Iconos/60_publico_municipalidad/39.svg"/>
    <s v=".svg"/>
    <x v="75"/>
    <n v="39"/>
    <n v="39"/>
  </r>
  <r>
    <n v="40"/>
    <s v="https://raw.githubusercontent.com/Sud-Austral/DATA_MAPA_PUBLIC_V2/main/AGUAS/Iconos/60_publico_municipalidad/40.svg"/>
    <s v=".svg"/>
    <x v="75"/>
    <n v="40"/>
    <n v="40"/>
  </r>
  <r>
    <n v="1"/>
    <s v="https://raw.githubusercontent.com/Sud-Austral/DATA_MAPA_PUBLIC_V2/main/AGUAS/Iconos/61_puntodeinteres_bano/1.svg"/>
    <s v=".svg"/>
    <x v="76"/>
    <n v="1"/>
    <n v="1"/>
  </r>
  <r>
    <n v="2"/>
    <s v="https://raw.githubusercontent.com/Sud-Austral/DATA_MAPA_PUBLIC_V2/main/AGUAS/Iconos/61_puntodeinteres_bano/2.svg"/>
    <s v=".svg"/>
    <x v="76"/>
    <n v="2"/>
    <n v="2"/>
  </r>
  <r>
    <n v="3"/>
    <s v="https://raw.githubusercontent.com/Sud-Austral/DATA_MAPA_PUBLIC_V2/main/AGUAS/Iconos/61_puntodeinteres_bano/3.svg"/>
    <s v=".svg"/>
    <x v="76"/>
    <n v="3"/>
    <n v="3"/>
  </r>
  <r>
    <n v="4"/>
    <s v="https://raw.githubusercontent.com/Sud-Austral/DATA_MAPA_PUBLIC_V2/main/AGUAS/Iconos/61_puntodeinteres_bano/4.svg"/>
    <s v=".svg"/>
    <x v="76"/>
    <n v="4"/>
    <n v="4"/>
  </r>
  <r>
    <n v="5"/>
    <s v="https://raw.githubusercontent.com/Sud-Austral/DATA_MAPA_PUBLIC_V2/main/AGUAS/Iconos/61_puntodeinteres_bano/5.svg"/>
    <s v=".svg"/>
    <x v="76"/>
    <n v="5"/>
    <n v="5"/>
  </r>
  <r>
    <n v="6"/>
    <s v="https://raw.githubusercontent.com/Sud-Austral/DATA_MAPA_PUBLIC_V2/main/AGUAS/Iconos/61_puntodeinteres_bano/6.svg"/>
    <s v=".svg"/>
    <x v="76"/>
    <n v="6"/>
    <n v="6"/>
  </r>
  <r>
    <n v="7"/>
    <s v="https://raw.githubusercontent.com/Sud-Austral/DATA_MAPA_PUBLIC_V2/main/AGUAS/Iconos/61_puntodeinteres_bano/7.svg"/>
    <s v=".svg"/>
    <x v="76"/>
    <n v="7"/>
    <n v="7"/>
  </r>
  <r>
    <n v="8"/>
    <s v="https://raw.githubusercontent.com/Sud-Austral/DATA_MAPA_PUBLIC_V2/main/AGUAS/Iconos/61_puntodeinteres_bano/8.svg"/>
    <s v=".svg"/>
    <x v="76"/>
    <n v="8"/>
    <n v="8"/>
  </r>
  <r>
    <n v="9"/>
    <s v="https://raw.githubusercontent.com/Sud-Austral/DATA_MAPA_PUBLIC_V2/main/AGUAS/Iconos/61_puntodeinteres_bano/9.svg"/>
    <s v=".svg"/>
    <x v="76"/>
    <n v="9"/>
    <n v="9"/>
  </r>
  <r>
    <n v="10"/>
    <s v="https://raw.githubusercontent.com/Sud-Austral/DATA_MAPA_PUBLIC_V2/main/AGUAS/Iconos/61_puntodeinteres_bano/10.svg"/>
    <s v=".svg"/>
    <x v="76"/>
    <n v="10"/>
    <n v="10"/>
  </r>
  <r>
    <n v="11"/>
    <s v="https://raw.githubusercontent.com/Sud-Austral/DATA_MAPA_PUBLIC_V2/main/AGUAS/Iconos/61_puntodeinteres_bano/11.svg"/>
    <s v=".svg"/>
    <x v="76"/>
    <n v="11"/>
    <n v="11"/>
  </r>
  <r>
    <n v="12"/>
    <s v="https://raw.githubusercontent.com/Sud-Austral/DATA_MAPA_PUBLIC_V2/main/AGUAS/Iconos/61_puntodeinteres_bano/12.svg"/>
    <s v=".svg"/>
    <x v="76"/>
    <n v="12"/>
    <n v="12"/>
  </r>
  <r>
    <n v="13"/>
    <s v="https://raw.githubusercontent.com/Sud-Austral/DATA_MAPA_PUBLIC_V2/main/AGUAS/Iconos/61_puntodeinteres_bano/13.svg"/>
    <s v=".svg"/>
    <x v="76"/>
    <n v="13"/>
    <n v="13"/>
  </r>
  <r>
    <n v="14"/>
    <s v="https://raw.githubusercontent.com/Sud-Austral/DATA_MAPA_PUBLIC_V2/main/AGUAS/Iconos/61_puntodeinteres_bano/14.svg"/>
    <s v=".svg"/>
    <x v="76"/>
    <n v="14"/>
    <n v="14"/>
  </r>
  <r>
    <n v="15"/>
    <s v="https://raw.githubusercontent.com/Sud-Austral/DATA_MAPA_PUBLIC_V2/main/AGUAS/Iconos/61_puntodeinteres_bano/15.svg"/>
    <s v=".svg"/>
    <x v="76"/>
    <n v="15"/>
    <n v="15"/>
  </r>
  <r>
    <n v="16"/>
    <s v="https://raw.githubusercontent.com/Sud-Austral/DATA_MAPA_PUBLIC_V2/main/AGUAS/Iconos/61_puntodeinteres_bano/16.svg"/>
    <s v=".svg"/>
    <x v="76"/>
    <n v="16"/>
    <n v="16"/>
  </r>
  <r>
    <n v="17"/>
    <s v="https://raw.githubusercontent.com/Sud-Austral/DATA_MAPA_PUBLIC_V2/main/AGUAS/Iconos/61_puntodeinteres_bano/17.svg"/>
    <s v=".svg"/>
    <x v="76"/>
    <n v="17"/>
    <n v="17"/>
  </r>
  <r>
    <n v="18"/>
    <s v="https://raw.githubusercontent.com/Sud-Austral/DATA_MAPA_PUBLIC_V2/main/AGUAS/Iconos/61_puntodeinteres_bano/18.svg"/>
    <s v=".svg"/>
    <x v="76"/>
    <n v="18"/>
    <n v="18"/>
  </r>
  <r>
    <n v="19"/>
    <s v="https://raw.githubusercontent.com/Sud-Austral/DATA_MAPA_PUBLIC_V2/main/AGUAS/Iconos/61_puntodeinteres_bano/19.svg"/>
    <s v=".svg"/>
    <x v="76"/>
    <n v="19"/>
    <n v="19"/>
  </r>
  <r>
    <n v="20"/>
    <s v="https://raw.githubusercontent.com/Sud-Austral/DATA_MAPA_PUBLIC_V2/main/AGUAS/Iconos/61_puntodeinteres_bano/20.svg"/>
    <s v=".svg"/>
    <x v="76"/>
    <n v="20"/>
    <n v="20"/>
  </r>
  <r>
    <n v="21"/>
    <s v="https://raw.githubusercontent.com/Sud-Austral/DATA_MAPA_PUBLIC_V2/main/AGUAS/Iconos/61_puntodeinteres_bano/21.svg"/>
    <s v=".svg"/>
    <x v="76"/>
    <n v="21"/>
    <n v="21"/>
  </r>
  <r>
    <n v="22"/>
    <s v="https://raw.githubusercontent.com/Sud-Austral/DATA_MAPA_PUBLIC_V2/main/AGUAS/Iconos/61_puntodeinteres_bano/22.svg"/>
    <s v=".svg"/>
    <x v="76"/>
    <n v="22"/>
    <n v="22"/>
  </r>
  <r>
    <n v="23"/>
    <s v="https://raw.githubusercontent.com/Sud-Austral/DATA_MAPA_PUBLIC_V2/main/AGUAS/Iconos/61_puntodeinteres_bano/23.svg"/>
    <s v=".svg"/>
    <x v="76"/>
    <n v="23"/>
    <n v="23"/>
  </r>
  <r>
    <n v="24"/>
    <s v="https://raw.githubusercontent.com/Sud-Austral/DATA_MAPA_PUBLIC_V2/main/AGUAS/Iconos/61_puntodeinteres_bano/24.svg"/>
    <s v=".svg"/>
    <x v="76"/>
    <n v="24"/>
    <n v="24"/>
  </r>
  <r>
    <n v="25"/>
    <s v="https://raw.githubusercontent.com/Sud-Austral/DATA_MAPA_PUBLIC_V2/main/AGUAS/Iconos/61_puntodeinteres_bano/25.svg"/>
    <s v=".svg"/>
    <x v="76"/>
    <n v="25"/>
    <n v="25"/>
  </r>
  <r>
    <n v="26"/>
    <s v="https://raw.githubusercontent.com/Sud-Austral/DATA_MAPA_PUBLIC_V2/main/AGUAS/Iconos/61_puntodeinteres_bano/26.svg"/>
    <s v=".svg"/>
    <x v="76"/>
    <n v="26"/>
    <n v="26"/>
  </r>
  <r>
    <n v="27"/>
    <s v="https://raw.githubusercontent.com/Sud-Austral/DATA_MAPA_PUBLIC_V2/main/AGUAS/Iconos/61_puntodeinteres_bano/27.svg"/>
    <s v=".svg"/>
    <x v="76"/>
    <n v="27"/>
    <n v="27"/>
  </r>
  <r>
    <n v="28"/>
    <s v="https://raw.githubusercontent.com/Sud-Austral/DATA_MAPA_PUBLIC_V2/main/AGUAS/Iconos/61_puntodeinteres_bano/28.svg"/>
    <s v=".svg"/>
    <x v="76"/>
    <n v="28"/>
    <n v="28"/>
  </r>
  <r>
    <n v="29"/>
    <s v="https://raw.githubusercontent.com/Sud-Austral/DATA_MAPA_PUBLIC_V2/main/AGUAS/Iconos/61_puntodeinteres_bano/29.svg"/>
    <s v=".svg"/>
    <x v="76"/>
    <n v="29"/>
    <n v="29"/>
  </r>
  <r>
    <n v="30"/>
    <s v="https://raw.githubusercontent.com/Sud-Austral/DATA_MAPA_PUBLIC_V2/main/AGUAS/Iconos/61_puntodeinteres_bano/30.svg"/>
    <s v=".svg"/>
    <x v="76"/>
    <n v="30"/>
    <n v="30"/>
  </r>
  <r>
    <n v="31"/>
    <s v="https://raw.githubusercontent.com/Sud-Austral/DATA_MAPA_PUBLIC_V2/main/AGUAS/Iconos/61_puntodeinteres_bano/31.svg"/>
    <s v=".svg"/>
    <x v="76"/>
    <n v="31"/>
    <n v="31"/>
  </r>
  <r>
    <n v="32"/>
    <s v="https://raw.githubusercontent.com/Sud-Austral/DATA_MAPA_PUBLIC_V2/main/AGUAS/Iconos/61_puntodeinteres_bano/32.svg"/>
    <s v=".svg"/>
    <x v="76"/>
    <n v="32"/>
    <n v="32"/>
  </r>
  <r>
    <n v="33"/>
    <s v="https://raw.githubusercontent.com/Sud-Austral/DATA_MAPA_PUBLIC_V2/main/AGUAS/Iconos/61_puntodeinteres_bano/33.svg"/>
    <s v=".svg"/>
    <x v="76"/>
    <n v="33"/>
    <n v="33"/>
  </r>
  <r>
    <n v="34"/>
    <s v="https://raw.githubusercontent.com/Sud-Austral/DATA_MAPA_PUBLIC_V2/main/AGUAS/Iconos/61_puntodeinteres_bano/34.svg"/>
    <s v=".svg"/>
    <x v="76"/>
    <n v="34"/>
    <n v="34"/>
  </r>
  <r>
    <n v="35"/>
    <s v="https://raw.githubusercontent.com/Sud-Austral/DATA_MAPA_PUBLIC_V2/main/AGUAS/Iconos/61_puntodeinteres_bano/35.svg"/>
    <s v=".svg"/>
    <x v="76"/>
    <n v="35"/>
    <n v="35"/>
  </r>
  <r>
    <n v="36"/>
    <s v="https://raw.githubusercontent.com/Sud-Austral/DATA_MAPA_PUBLIC_V2/main/AGUAS/Iconos/61_puntodeinteres_bano/36.svg"/>
    <s v=".svg"/>
    <x v="76"/>
    <n v="36"/>
    <n v="36"/>
  </r>
  <r>
    <n v="37"/>
    <s v="https://raw.githubusercontent.com/Sud-Austral/DATA_MAPA_PUBLIC_V2/main/AGUAS/Iconos/61_puntodeinteres_bano/37.svg"/>
    <s v=".svg"/>
    <x v="76"/>
    <n v="37"/>
    <n v="37"/>
  </r>
  <r>
    <n v="38"/>
    <s v="https://raw.githubusercontent.com/Sud-Austral/DATA_MAPA_PUBLIC_V2/main/AGUAS/Iconos/61_puntodeinteres_bano/38.svg"/>
    <s v=".svg"/>
    <x v="76"/>
    <n v="38"/>
    <n v="38"/>
  </r>
  <r>
    <n v="39"/>
    <s v="https://raw.githubusercontent.com/Sud-Austral/DATA_MAPA_PUBLIC_V2/main/AGUAS/Iconos/61_puntodeinteres_bano/39.svg"/>
    <s v=".svg"/>
    <x v="76"/>
    <n v="39"/>
    <n v="39"/>
  </r>
  <r>
    <n v="40"/>
    <s v="https://raw.githubusercontent.com/Sud-Austral/DATA_MAPA_PUBLIC_V2/main/AGUAS/Iconos/61_puntodeinteres_bano/40.svg"/>
    <s v=".svg"/>
    <x v="76"/>
    <n v="40"/>
    <n v="40"/>
  </r>
  <r>
    <n v="1"/>
    <s v="https://raw.githubusercontent.com/Sud-Austral/DATA_MAPA_PUBLIC_V2/main/AGUAS/Iconos/63_compras_alquilerdecoche/1.svg"/>
    <s v=".svg"/>
    <x v="77"/>
    <n v="1"/>
    <n v="1"/>
  </r>
  <r>
    <n v="2"/>
    <s v="https://raw.githubusercontent.com/Sud-Austral/DATA_MAPA_PUBLIC_V2/main/AGUAS/Iconos/63_compras_alquilerdecoche/2.svg"/>
    <s v=".svg"/>
    <x v="77"/>
    <n v="2"/>
    <n v="2"/>
  </r>
  <r>
    <n v="3"/>
    <s v="https://raw.githubusercontent.com/Sud-Austral/DATA_MAPA_PUBLIC_V2/main/AGUAS/Iconos/63_compras_alquilerdecoche/3.svg"/>
    <s v=".svg"/>
    <x v="77"/>
    <n v="3"/>
    <n v="3"/>
  </r>
  <r>
    <n v="4"/>
    <s v="https://raw.githubusercontent.com/Sud-Austral/DATA_MAPA_PUBLIC_V2/main/AGUAS/Iconos/63_compras_alquilerdecoche/4.svg"/>
    <s v=".svg"/>
    <x v="77"/>
    <n v="4"/>
    <n v="4"/>
  </r>
  <r>
    <n v="5"/>
    <s v="https://raw.githubusercontent.com/Sud-Austral/DATA_MAPA_PUBLIC_V2/main/AGUAS/Iconos/63_compras_alquilerdecoche/5.svg"/>
    <s v=".svg"/>
    <x v="77"/>
    <n v="5"/>
    <n v="5"/>
  </r>
  <r>
    <n v="6"/>
    <s v="https://raw.githubusercontent.com/Sud-Austral/DATA_MAPA_PUBLIC_V2/main/AGUAS/Iconos/63_compras_alquilerdecoche/6.svg"/>
    <s v=".svg"/>
    <x v="77"/>
    <n v="6"/>
    <n v="6"/>
  </r>
  <r>
    <n v="7"/>
    <s v="https://raw.githubusercontent.com/Sud-Austral/DATA_MAPA_PUBLIC_V2/main/AGUAS/Iconos/63_compras_alquilerdecoche/7.svg"/>
    <s v=".svg"/>
    <x v="77"/>
    <n v="7"/>
    <n v="7"/>
  </r>
  <r>
    <n v="8"/>
    <s v="https://raw.githubusercontent.com/Sud-Austral/DATA_MAPA_PUBLIC_V2/main/AGUAS/Iconos/63_compras_alquilerdecoche/8.svg"/>
    <s v=".svg"/>
    <x v="77"/>
    <n v="8"/>
    <n v="8"/>
  </r>
  <r>
    <n v="9"/>
    <s v="https://raw.githubusercontent.com/Sud-Austral/DATA_MAPA_PUBLIC_V2/main/AGUAS/Iconos/63_compras_alquilerdecoche/9.svg"/>
    <s v=".svg"/>
    <x v="77"/>
    <n v="9"/>
    <n v="9"/>
  </r>
  <r>
    <n v="10"/>
    <s v="https://raw.githubusercontent.com/Sud-Austral/DATA_MAPA_PUBLIC_V2/main/AGUAS/Iconos/63_compras_alquilerdecoche/10.svg"/>
    <s v=".svg"/>
    <x v="77"/>
    <n v="10"/>
    <n v="10"/>
  </r>
  <r>
    <n v="11"/>
    <s v="https://raw.githubusercontent.com/Sud-Austral/DATA_MAPA_PUBLIC_V2/main/AGUAS/Iconos/63_compras_alquilerdecoche/11.svg"/>
    <s v=".svg"/>
    <x v="77"/>
    <n v="11"/>
    <n v="11"/>
  </r>
  <r>
    <n v="12"/>
    <s v="https://raw.githubusercontent.com/Sud-Austral/DATA_MAPA_PUBLIC_V2/main/AGUAS/Iconos/63_compras_alquilerdecoche/12.svg"/>
    <s v=".svg"/>
    <x v="77"/>
    <n v="12"/>
    <n v="12"/>
  </r>
  <r>
    <n v="13"/>
    <s v="https://raw.githubusercontent.com/Sud-Austral/DATA_MAPA_PUBLIC_V2/main/AGUAS/Iconos/63_compras_alquilerdecoche/13.svg"/>
    <s v=".svg"/>
    <x v="77"/>
    <n v="13"/>
    <n v="13"/>
  </r>
  <r>
    <n v="14"/>
    <s v="https://raw.githubusercontent.com/Sud-Austral/DATA_MAPA_PUBLIC_V2/main/AGUAS/Iconos/63_compras_alquilerdecoche/14.svg"/>
    <s v=".svg"/>
    <x v="77"/>
    <n v="14"/>
    <n v="14"/>
  </r>
  <r>
    <n v="15"/>
    <s v="https://raw.githubusercontent.com/Sud-Austral/DATA_MAPA_PUBLIC_V2/main/AGUAS/Iconos/63_compras_alquilerdecoche/15.svg"/>
    <s v=".svg"/>
    <x v="77"/>
    <n v="15"/>
    <n v="15"/>
  </r>
  <r>
    <n v="16"/>
    <s v="https://raw.githubusercontent.com/Sud-Austral/DATA_MAPA_PUBLIC_V2/main/AGUAS/Iconos/63_compras_alquilerdecoche/16.svg"/>
    <s v=".svg"/>
    <x v="77"/>
    <n v="16"/>
    <n v="16"/>
  </r>
  <r>
    <n v="17"/>
    <s v="https://raw.githubusercontent.com/Sud-Austral/DATA_MAPA_PUBLIC_V2/main/AGUAS/Iconos/63_compras_alquilerdecoche/17.svg"/>
    <s v=".svg"/>
    <x v="77"/>
    <n v="17"/>
    <n v="17"/>
  </r>
  <r>
    <n v="18"/>
    <s v="https://raw.githubusercontent.com/Sud-Austral/DATA_MAPA_PUBLIC_V2/main/AGUAS/Iconos/63_compras_alquilerdecoche/18.svg"/>
    <s v=".svg"/>
    <x v="77"/>
    <n v="18"/>
    <n v="18"/>
  </r>
  <r>
    <n v="19"/>
    <s v="https://raw.githubusercontent.com/Sud-Austral/DATA_MAPA_PUBLIC_V2/main/AGUAS/Iconos/63_compras_alquilerdecoche/19.svg"/>
    <s v=".svg"/>
    <x v="77"/>
    <n v="19"/>
    <n v="19"/>
  </r>
  <r>
    <n v="20"/>
    <s v="https://raw.githubusercontent.com/Sud-Austral/DATA_MAPA_PUBLIC_V2/main/AGUAS/Iconos/63_compras_alquilerdecoche/20.svg"/>
    <s v=".svg"/>
    <x v="77"/>
    <n v="20"/>
    <n v="20"/>
  </r>
  <r>
    <n v="21"/>
    <s v="https://raw.githubusercontent.com/Sud-Austral/DATA_MAPA_PUBLIC_V2/main/AGUAS/Iconos/63_compras_alquilerdecoche/21.svg"/>
    <s v=".svg"/>
    <x v="77"/>
    <n v="21"/>
    <n v="21"/>
  </r>
  <r>
    <n v="22"/>
    <s v="https://raw.githubusercontent.com/Sud-Austral/DATA_MAPA_PUBLIC_V2/main/AGUAS/Iconos/63_compras_alquilerdecoche/22.svg"/>
    <s v=".svg"/>
    <x v="77"/>
    <n v="22"/>
    <n v="22"/>
  </r>
  <r>
    <n v="23"/>
    <s v="https://raw.githubusercontent.com/Sud-Austral/DATA_MAPA_PUBLIC_V2/main/AGUAS/Iconos/63_compras_alquilerdecoche/23.svg"/>
    <s v=".svg"/>
    <x v="77"/>
    <n v="23"/>
    <n v="23"/>
  </r>
  <r>
    <n v="24"/>
    <s v="https://raw.githubusercontent.com/Sud-Austral/DATA_MAPA_PUBLIC_V2/main/AGUAS/Iconos/63_compras_alquilerdecoche/24.svg"/>
    <s v=".svg"/>
    <x v="77"/>
    <n v="24"/>
    <n v="24"/>
  </r>
  <r>
    <n v="25"/>
    <s v="https://raw.githubusercontent.com/Sud-Austral/DATA_MAPA_PUBLIC_V2/main/AGUAS/Iconos/63_compras_alquilerdecoche/25.svg"/>
    <s v=".svg"/>
    <x v="77"/>
    <n v="25"/>
    <n v="25"/>
  </r>
  <r>
    <n v="26"/>
    <s v="https://raw.githubusercontent.com/Sud-Austral/DATA_MAPA_PUBLIC_V2/main/AGUAS/Iconos/63_compras_alquilerdecoche/26.svg"/>
    <s v=".svg"/>
    <x v="77"/>
    <n v="26"/>
    <n v="26"/>
  </r>
  <r>
    <n v="27"/>
    <s v="https://raw.githubusercontent.com/Sud-Austral/DATA_MAPA_PUBLIC_V2/main/AGUAS/Iconos/63_compras_alquilerdecoche/27.svg"/>
    <s v=".svg"/>
    <x v="77"/>
    <n v="27"/>
    <n v="27"/>
  </r>
  <r>
    <n v="28"/>
    <s v="https://raw.githubusercontent.com/Sud-Austral/DATA_MAPA_PUBLIC_V2/main/AGUAS/Iconos/63_compras_alquilerdecoche/28.svg"/>
    <s v=".svg"/>
    <x v="77"/>
    <n v="28"/>
    <n v="28"/>
  </r>
  <r>
    <n v="29"/>
    <s v="https://raw.githubusercontent.com/Sud-Austral/DATA_MAPA_PUBLIC_V2/main/AGUAS/Iconos/63_compras_alquilerdecoche/29.svg"/>
    <s v=".svg"/>
    <x v="77"/>
    <n v="29"/>
    <n v="29"/>
  </r>
  <r>
    <n v="30"/>
    <s v="https://raw.githubusercontent.com/Sud-Austral/DATA_MAPA_PUBLIC_V2/main/AGUAS/Iconos/63_compras_alquilerdecoche/30.svg"/>
    <s v=".svg"/>
    <x v="77"/>
    <n v="30"/>
    <n v="30"/>
  </r>
  <r>
    <n v="31"/>
    <s v="https://raw.githubusercontent.com/Sud-Austral/DATA_MAPA_PUBLIC_V2/main/AGUAS/Iconos/63_compras_alquilerdecoche/31.svg"/>
    <s v=".svg"/>
    <x v="77"/>
    <n v="31"/>
    <n v="31"/>
  </r>
  <r>
    <n v="32"/>
    <s v="https://raw.githubusercontent.com/Sud-Austral/DATA_MAPA_PUBLIC_V2/main/AGUAS/Iconos/63_compras_alquilerdecoche/32.svg"/>
    <s v=".svg"/>
    <x v="77"/>
    <n v="32"/>
    <n v="32"/>
  </r>
  <r>
    <n v="33"/>
    <s v="https://raw.githubusercontent.com/Sud-Austral/DATA_MAPA_PUBLIC_V2/main/AGUAS/Iconos/63_compras_alquilerdecoche/33.svg"/>
    <s v=".svg"/>
    <x v="77"/>
    <n v="33"/>
    <n v="33"/>
  </r>
  <r>
    <n v="34"/>
    <s v="https://raw.githubusercontent.com/Sud-Austral/DATA_MAPA_PUBLIC_V2/main/AGUAS/Iconos/63_compras_alquilerdecoche/34.svg"/>
    <s v=".svg"/>
    <x v="77"/>
    <n v="34"/>
    <n v="34"/>
  </r>
  <r>
    <n v="35"/>
    <s v="https://raw.githubusercontent.com/Sud-Austral/DATA_MAPA_PUBLIC_V2/main/AGUAS/Iconos/63_compras_alquilerdecoche/35.svg"/>
    <s v=".svg"/>
    <x v="77"/>
    <n v="35"/>
    <n v="35"/>
  </r>
  <r>
    <n v="36"/>
    <s v="https://raw.githubusercontent.com/Sud-Austral/DATA_MAPA_PUBLIC_V2/main/AGUAS/Iconos/63_compras_alquilerdecoche/36.svg"/>
    <s v=".svg"/>
    <x v="77"/>
    <n v="36"/>
    <n v="36"/>
  </r>
  <r>
    <n v="37"/>
    <s v="https://raw.githubusercontent.com/Sud-Austral/DATA_MAPA_PUBLIC_V2/main/AGUAS/Iconos/63_compras_alquilerdecoche/37.svg"/>
    <s v=".svg"/>
    <x v="77"/>
    <n v="37"/>
    <n v="37"/>
  </r>
  <r>
    <n v="38"/>
    <s v="https://raw.githubusercontent.com/Sud-Austral/DATA_MAPA_PUBLIC_V2/main/AGUAS/Iconos/63_compras_alquilerdecoche/38.svg"/>
    <s v=".svg"/>
    <x v="77"/>
    <n v="38"/>
    <n v="38"/>
  </r>
  <r>
    <n v="39"/>
    <s v="https://raw.githubusercontent.com/Sud-Austral/DATA_MAPA_PUBLIC_V2/main/AGUAS/Iconos/63_compras_alquilerdecoche/39.svg"/>
    <s v=".svg"/>
    <x v="77"/>
    <n v="39"/>
    <n v="39"/>
  </r>
  <r>
    <n v="40"/>
    <s v="https://raw.githubusercontent.com/Sud-Austral/DATA_MAPA_PUBLIC_V2/main/AGUAS/Iconos/63_compras_alquilerdecoche/40.svg"/>
    <s v=".svg"/>
    <x v="77"/>
    <n v="40"/>
    <n v="40"/>
  </r>
  <r>
    <n v="1"/>
    <s v="https://raw.githubusercontent.com/Sud-Austral/DATA_MAPA_PUBLIC_V2/main/AGUAS/Iconos/64_turismodestino_arqueologico/1.svg"/>
    <s v=".svg"/>
    <x v="78"/>
    <n v="1"/>
    <n v="1"/>
  </r>
  <r>
    <n v="2"/>
    <s v="https://raw.githubusercontent.com/Sud-Austral/DATA_MAPA_PUBLIC_V2/main/AGUAS/Iconos/64_turismodestino_arqueologico/2.svg"/>
    <s v=".svg"/>
    <x v="78"/>
    <n v="2"/>
    <n v="2"/>
  </r>
  <r>
    <n v="3"/>
    <s v="https://raw.githubusercontent.com/Sud-Austral/DATA_MAPA_PUBLIC_V2/main/AGUAS/Iconos/64_turismodestino_arqueologico/3.svg"/>
    <s v=".svg"/>
    <x v="78"/>
    <n v="3"/>
    <n v="3"/>
  </r>
  <r>
    <n v="4"/>
    <s v="https://raw.githubusercontent.com/Sud-Austral/DATA_MAPA_PUBLIC_V2/main/AGUAS/Iconos/64_turismodestino_arqueologico/4.svg"/>
    <s v=".svg"/>
    <x v="78"/>
    <n v="4"/>
    <n v="4"/>
  </r>
  <r>
    <n v="5"/>
    <s v="https://raw.githubusercontent.com/Sud-Austral/DATA_MAPA_PUBLIC_V2/main/AGUAS/Iconos/64_turismodestino_arqueologico/5.svg"/>
    <s v=".svg"/>
    <x v="78"/>
    <n v="5"/>
    <n v="5"/>
  </r>
  <r>
    <n v="6"/>
    <s v="https://raw.githubusercontent.com/Sud-Austral/DATA_MAPA_PUBLIC_V2/main/AGUAS/Iconos/64_turismodestino_arqueologico/6.svg"/>
    <s v=".svg"/>
    <x v="78"/>
    <n v="6"/>
    <n v="6"/>
  </r>
  <r>
    <n v="7"/>
    <s v="https://raw.githubusercontent.com/Sud-Austral/DATA_MAPA_PUBLIC_V2/main/AGUAS/Iconos/64_turismodestino_arqueologico/7.svg"/>
    <s v=".svg"/>
    <x v="78"/>
    <n v="7"/>
    <n v="7"/>
  </r>
  <r>
    <n v="8"/>
    <s v="https://raw.githubusercontent.com/Sud-Austral/DATA_MAPA_PUBLIC_V2/main/AGUAS/Iconos/64_turismodestino_arqueologico/8.svg"/>
    <s v=".svg"/>
    <x v="78"/>
    <n v="8"/>
    <n v="8"/>
  </r>
  <r>
    <n v="9"/>
    <s v="https://raw.githubusercontent.com/Sud-Austral/DATA_MAPA_PUBLIC_V2/main/AGUAS/Iconos/64_turismodestino_arqueologico/9.svg"/>
    <s v=".svg"/>
    <x v="78"/>
    <n v="9"/>
    <n v="9"/>
  </r>
  <r>
    <n v="10"/>
    <s v="https://raw.githubusercontent.com/Sud-Austral/DATA_MAPA_PUBLIC_V2/main/AGUAS/Iconos/64_turismodestino_arqueologico/10.svg"/>
    <s v=".svg"/>
    <x v="78"/>
    <n v="10"/>
    <n v="10"/>
  </r>
  <r>
    <n v="11"/>
    <s v="https://raw.githubusercontent.com/Sud-Austral/DATA_MAPA_PUBLIC_V2/main/AGUAS/Iconos/64_turismodestino_arqueologico/11.svg"/>
    <s v=".svg"/>
    <x v="78"/>
    <n v="11"/>
    <n v="11"/>
  </r>
  <r>
    <n v="12"/>
    <s v="https://raw.githubusercontent.com/Sud-Austral/DATA_MAPA_PUBLIC_V2/main/AGUAS/Iconos/64_turismodestino_arqueologico/12.svg"/>
    <s v=".svg"/>
    <x v="78"/>
    <n v="12"/>
    <n v="12"/>
  </r>
  <r>
    <n v="13"/>
    <s v="https://raw.githubusercontent.com/Sud-Austral/DATA_MAPA_PUBLIC_V2/main/AGUAS/Iconos/64_turismodestino_arqueologico/13.svg"/>
    <s v=".svg"/>
    <x v="78"/>
    <n v="13"/>
    <n v="13"/>
  </r>
  <r>
    <n v="14"/>
    <s v="https://raw.githubusercontent.com/Sud-Austral/DATA_MAPA_PUBLIC_V2/main/AGUAS/Iconos/64_turismodestino_arqueologico/14.svg"/>
    <s v=".svg"/>
    <x v="78"/>
    <n v="14"/>
    <n v="14"/>
  </r>
  <r>
    <n v="15"/>
    <s v="https://raw.githubusercontent.com/Sud-Austral/DATA_MAPA_PUBLIC_V2/main/AGUAS/Iconos/64_turismodestino_arqueologico/15.svg"/>
    <s v=".svg"/>
    <x v="78"/>
    <n v="15"/>
    <n v="15"/>
  </r>
  <r>
    <n v="16"/>
    <s v="https://raw.githubusercontent.com/Sud-Austral/DATA_MAPA_PUBLIC_V2/main/AGUAS/Iconos/64_turismodestino_arqueologico/16.svg"/>
    <s v=".svg"/>
    <x v="78"/>
    <n v="16"/>
    <n v="16"/>
  </r>
  <r>
    <n v="17"/>
    <s v="https://raw.githubusercontent.com/Sud-Austral/DATA_MAPA_PUBLIC_V2/main/AGUAS/Iconos/64_turismodestino_arqueologico/17.svg"/>
    <s v=".svg"/>
    <x v="78"/>
    <n v="17"/>
    <n v="17"/>
  </r>
  <r>
    <n v="18"/>
    <s v="https://raw.githubusercontent.com/Sud-Austral/DATA_MAPA_PUBLIC_V2/main/AGUAS/Iconos/64_turismodestino_arqueologico/18.svg"/>
    <s v=".svg"/>
    <x v="78"/>
    <n v="18"/>
    <n v="18"/>
  </r>
  <r>
    <n v="19"/>
    <s v="https://raw.githubusercontent.com/Sud-Austral/DATA_MAPA_PUBLIC_V2/main/AGUAS/Iconos/64_turismodestino_arqueologico/19.svg"/>
    <s v=".svg"/>
    <x v="78"/>
    <n v="19"/>
    <n v="19"/>
  </r>
  <r>
    <n v="20"/>
    <s v="https://raw.githubusercontent.com/Sud-Austral/DATA_MAPA_PUBLIC_V2/main/AGUAS/Iconos/64_turismodestino_arqueologico/20.svg"/>
    <s v=".svg"/>
    <x v="78"/>
    <n v="20"/>
    <n v="20"/>
  </r>
  <r>
    <n v="21"/>
    <s v="https://raw.githubusercontent.com/Sud-Austral/DATA_MAPA_PUBLIC_V2/main/AGUAS/Iconos/64_turismodestino_arqueologico/21.svg"/>
    <s v=".svg"/>
    <x v="78"/>
    <n v="21"/>
    <n v="21"/>
  </r>
  <r>
    <n v="22"/>
    <s v="https://raw.githubusercontent.com/Sud-Austral/DATA_MAPA_PUBLIC_V2/main/AGUAS/Iconos/64_turismodestino_arqueologico/22.svg"/>
    <s v=".svg"/>
    <x v="78"/>
    <n v="22"/>
    <n v="22"/>
  </r>
  <r>
    <n v="23"/>
    <s v="https://raw.githubusercontent.com/Sud-Austral/DATA_MAPA_PUBLIC_V2/main/AGUAS/Iconos/64_turismodestino_arqueologico/23.svg"/>
    <s v=".svg"/>
    <x v="78"/>
    <n v="23"/>
    <n v="23"/>
  </r>
  <r>
    <n v="24"/>
    <s v="https://raw.githubusercontent.com/Sud-Austral/DATA_MAPA_PUBLIC_V2/main/AGUAS/Iconos/64_turismodestino_arqueologico/24.svg"/>
    <s v=".svg"/>
    <x v="78"/>
    <n v="24"/>
    <n v="24"/>
  </r>
  <r>
    <n v="25"/>
    <s v="https://raw.githubusercontent.com/Sud-Austral/DATA_MAPA_PUBLIC_V2/main/AGUAS/Iconos/64_turismodestino_arqueologico/25.svg"/>
    <s v=".svg"/>
    <x v="78"/>
    <n v="25"/>
    <n v="25"/>
  </r>
  <r>
    <n v="26"/>
    <s v="https://raw.githubusercontent.com/Sud-Austral/DATA_MAPA_PUBLIC_V2/main/AGUAS/Iconos/64_turismodestino_arqueologico/26.svg"/>
    <s v=".svg"/>
    <x v="78"/>
    <n v="26"/>
    <n v="26"/>
  </r>
  <r>
    <n v="27"/>
    <s v="https://raw.githubusercontent.com/Sud-Austral/DATA_MAPA_PUBLIC_V2/main/AGUAS/Iconos/64_turismodestino_arqueologico/27.svg"/>
    <s v=".svg"/>
    <x v="78"/>
    <n v="27"/>
    <n v="27"/>
  </r>
  <r>
    <n v="28"/>
    <s v="https://raw.githubusercontent.com/Sud-Austral/DATA_MAPA_PUBLIC_V2/main/AGUAS/Iconos/64_turismodestino_arqueologico/28.svg"/>
    <s v=".svg"/>
    <x v="78"/>
    <n v="28"/>
    <n v="28"/>
  </r>
  <r>
    <n v="29"/>
    <s v="https://raw.githubusercontent.com/Sud-Austral/DATA_MAPA_PUBLIC_V2/main/AGUAS/Iconos/64_turismodestino_arqueologico/29.svg"/>
    <s v=".svg"/>
    <x v="78"/>
    <n v="29"/>
    <n v="29"/>
  </r>
  <r>
    <n v="30"/>
    <s v="https://raw.githubusercontent.com/Sud-Austral/DATA_MAPA_PUBLIC_V2/main/AGUAS/Iconos/64_turismodestino_arqueologico/30.svg"/>
    <s v=".svg"/>
    <x v="78"/>
    <n v="30"/>
    <n v="30"/>
  </r>
  <r>
    <n v="31"/>
    <s v="https://raw.githubusercontent.com/Sud-Austral/DATA_MAPA_PUBLIC_V2/main/AGUAS/Iconos/64_turismodestino_arqueologico/31.svg"/>
    <s v=".svg"/>
    <x v="78"/>
    <n v="31"/>
    <n v="31"/>
  </r>
  <r>
    <n v="32"/>
    <s v="https://raw.githubusercontent.com/Sud-Austral/DATA_MAPA_PUBLIC_V2/main/AGUAS/Iconos/64_turismodestino_arqueologico/32.svg"/>
    <s v=".svg"/>
    <x v="78"/>
    <n v="32"/>
    <n v="32"/>
  </r>
  <r>
    <n v="33"/>
    <s v="https://raw.githubusercontent.com/Sud-Austral/DATA_MAPA_PUBLIC_V2/main/AGUAS/Iconos/64_turismodestino_arqueologico/33.svg"/>
    <s v=".svg"/>
    <x v="78"/>
    <n v="33"/>
    <n v="33"/>
  </r>
  <r>
    <n v="34"/>
    <s v="https://raw.githubusercontent.com/Sud-Austral/DATA_MAPA_PUBLIC_V2/main/AGUAS/Iconos/64_turismodestino_arqueologico/34.svg"/>
    <s v=".svg"/>
    <x v="78"/>
    <n v="34"/>
    <n v="34"/>
  </r>
  <r>
    <n v="35"/>
    <s v="https://raw.githubusercontent.com/Sud-Austral/DATA_MAPA_PUBLIC_V2/main/AGUAS/Iconos/64_turismodestino_arqueologico/35.svg"/>
    <s v=".svg"/>
    <x v="78"/>
    <n v="35"/>
    <n v="35"/>
  </r>
  <r>
    <n v="36"/>
    <s v="https://raw.githubusercontent.com/Sud-Austral/DATA_MAPA_PUBLIC_V2/main/AGUAS/Iconos/64_turismodestino_arqueologico/36.svg"/>
    <s v=".svg"/>
    <x v="78"/>
    <n v="36"/>
    <n v="36"/>
  </r>
  <r>
    <n v="37"/>
    <s v="https://raw.githubusercontent.com/Sud-Austral/DATA_MAPA_PUBLIC_V2/main/AGUAS/Iconos/64_turismodestino_arqueologico/37.svg"/>
    <s v=".svg"/>
    <x v="78"/>
    <n v="37"/>
    <n v="37"/>
  </r>
  <r>
    <n v="38"/>
    <s v="https://raw.githubusercontent.com/Sud-Austral/DATA_MAPA_PUBLIC_V2/main/AGUAS/Iconos/64_turismodestino_arqueologico/38.svg"/>
    <s v=".svg"/>
    <x v="78"/>
    <n v="38"/>
    <n v="38"/>
  </r>
  <r>
    <n v="39"/>
    <s v="https://raw.githubusercontent.com/Sud-Austral/DATA_MAPA_PUBLIC_V2/main/AGUAS/Iconos/64_turismodestino_arqueologico/39.svg"/>
    <s v=".svg"/>
    <x v="78"/>
    <n v="39"/>
    <n v="39"/>
  </r>
  <r>
    <n v="40"/>
    <s v="https://raw.githubusercontent.com/Sud-Austral/DATA_MAPA_PUBLIC_V2/main/AGUAS/Iconos/64_turismodestino_arqueologico/40.svg"/>
    <s v=".svg"/>
    <x v="78"/>
    <n v="40"/>
    <n v="40"/>
  </r>
  <r>
    <n v="1"/>
    <s v="https://raw.githubusercontent.com/Sud-Austral/DATA_MAPA_PUBLIC_V2/main/AGUAS/Iconos/65_abastecimiento_comidarapida/1.svg"/>
    <s v=".svg"/>
    <x v="79"/>
    <n v="1"/>
    <n v="1"/>
  </r>
  <r>
    <n v="2"/>
    <s v="https://raw.githubusercontent.com/Sud-Austral/DATA_MAPA_PUBLIC_V2/main/AGUAS/Iconos/65_abastecimiento_comidarapida/2.svg"/>
    <s v=".svg"/>
    <x v="79"/>
    <n v="2"/>
    <n v="2"/>
  </r>
  <r>
    <n v="3"/>
    <s v="https://raw.githubusercontent.com/Sud-Austral/DATA_MAPA_PUBLIC_V2/main/AGUAS/Iconos/65_abastecimiento_comidarapida/3.svg"/>
    <s v=".svg"/>
    <x v="79"/>
    <n v="3"/>
    <n v="3"/>
  </r>
  <r>
    <n v="4"/>
    <s v="https://raw.githubusercontent.com/Sud-Austral/DATA_MAPA_PUBLIC_V2/main/AGUAS/Iconos/65_abastecimiento_comidarapida/4.svg"/>
    <s v=".svg"/>
    <x v="79"/>
    <n v="4"/>
    <n v="4"/>
  </r>
  <r>
    <n v="5"/>
    <s v="https://raw.githubusercontent.com/Sud-Austral/DATA_MAPA_PUBLIC_V2/main/AGUAS/Iconos/65_abastecimiento_comidarapida/5.svg"/>
    <s v=".svg"/>
    <x v="79"/>
    <n v="5"/>
    <n v="5"/>
  </r>
  <r>
    <n v="6"/>
    <s v="https://raw.githubusercontent.com/Sud-Austral/DATA_MAPA_PUBLIC_V2/main/AGUAS/Iconos/65_abastecimiento_comidarapida/6.svg"/>
    <s v=".svg"/>
    <x v="79"/>
    <n v="6"/>
    <n v="6"/>
  </r>
  <r>
    <n v="7"/>
    <s v="https://raw.githubusercontent.com/Sud-Austral/DATA_MAPA_PUBLIC_V2/main/AGUAS/Iconos/65_abastecimiento_comidarapida/7.svg"/>
    <s v=".svg"/>
    <x v="79"/>
    <n v="7"/>
    <n v="7"/>
  </r>
  <r>
    <n v="8"/>
    <s v="https://raw.githubusercontent.com/Sud-Austral/DATA_MAPA_PUBLIC_V2/main/AGUAS/Iconos/65_abastecimiento_comidarapida/8.svg"/>
    <s v=".svg"/>
    <x v="79"/>
    <n v="8"/>
    <n v="8"/>
  </r>
  <r>
    <n v="9"/>
    <s v="https://raw.githubusercontent.com/Sud-Austral/DATA_MAPA_PUBLIC_V2/main/AGUAS/Iconos/65_abastecimiento_comidarapida/9.svg"/>
    <s v=".svg"/>
    <x v="79"/>
    <n v="9"/>
    <n v="9"/>
  </r>
  <r>
    <n v="10"/>
    <s v="https://raw.githubusercontent.com/Sud-Austral/DATA_MAPA_PUBLIC_V2/main/AGUAS/Iconos/65_abastecimiento_comidarapida/10.svg"/>
    <s v=".svg"/>
    <x v="79"/>
    <n v="10"/>
    <n v="10"/>
  </r>
  <r>
    <n v="11"/>
    <s v="https://raw.githubusercontent.com/Sud-Austral/DATA_MAPA_PUBLIC_V2/main/AGUAS/Iconos/65_abastecimiento_comidarapida/11.svg"/>
    <s v=".svg"/>
    <x v="79"/>
    <n v="11"/>
    <n v="11"/>
  </r>
  <r>
    <n v="12"/>
    <s v="https://raw.githubusercontent.com/Sud-Austral/DATA_MAPA_PUBLIC_V2/main/AGUAS/Iconos/65_abastecimiento_comidarapida/12.svg"/>
    <s v=".svg"/>
    <x v="79"/>
    <n v="12"/>
    <n v="12"/>
  </r>
  <r>
    <n v="13"/>
    <s v="https://raw.githubusercontent.com/Sud-Austral/DATA_MAPA_PUBLIC_V2/main/AGUAS/Iconos/65_abastecimiento_comidarapida/13.svg"/>
    <s v=".svg"/>
    <x v="79"/>
    <n v="13"/>
    <n v="13"/>
  </r>
  <r>
    <n v="14"/>
    <s v="https://raw.githubusercontent.com/Sud-Austral/DATA_MAPA_PUBLIC_V2/main/AGUAS/Iconos/65_abastecimiento_comidarapida/14.svg"/>
    <s v=".svg"/>
    <x v="79"/>
    <n v="14"/>
    <n v="14"/>
  </r>
  <r>
    <n v="15"/>
    <s v="https://raw.githubusercontent.com/Sud-Austral/DATA_MAPA_PUBLIC_V2/main/AGUAS/Iconos/65_abastecimiento_comidarapida/15.svg"/>
    <s v=".svg"/>
    <x v="79"/>
    <n v="15"/>
    <n v="15"/>
  </r>
  <r>
    <n v="16"/>
    <s v="https://raw.githubusercontent.com/Sud-Austral/DATA_MAPA_PUBLIC_V2/main/AGUAS/Iconos/65_abastecimiento_comidarapida/16.svg"/>
    <s v=".svg"/>
    <x v="79"/>
    <n v="16"/>
    <n v="16"/>
  </r>
  <r>
    <n v="17"/>
    <s v="https://raw.githubusercontent.com/Sud-Austral/DATA_MAPA_PUBLIC_V2/main/AGUAS/Iconos/65_abastecimiento_comidarapida/17.svg"/>
    <s v=".svg"/>
    <x v="79"/>
    <n v="17"/>
    <n v="17"/>
  </r>
  <r>
    <n v="18"/>
    <s v="https://raw.githubusercontent.com/Sud-Austral/DATA_MAPA_PUBLIC_V2/main/AGUAS/Iconos/65_abastecimiento_comidarapida/18.svg"/>
    <s v=".svg"/>
    <x v="79"/>
    <n v="18"/>
    <n v="18"/>
  </r>
  <r>
    <n v="19"/>
    <s v="https://raw.githubusercontent.com/Sud-Austral/DATA_MAPA_PUBLIC_V2/main/AGUAS/Iconos/65_abastecimiento_comidarapida/19.svg"/>
    <s v=".svg"/>
    <x v="79"/>
    <n v="19"/>
    <n v="19"/>
  </r>
  <r>
    <n v="20"/>
    <s v="https://raw.githubusercontent.com/Sud-Austral/DATA_MAPA_PUBLIC_V2/main/AGUAS/Iconos/65_abastecimiento_comidarapida/20.svg"/>
    <s v=".svg"/>
    <x v="79"/>
    <n v="20"/>
    <n v="20"/>
  </r>
  <r>
    <n v="21"/>
    <s v="https://raw.githubusercontent.com/Sud-Austral/DATA_MAPA_PUBLIC_V2/main/AGUAS/Iconos/65_abastecimiento_comidarapida/21.svg"/>
    <s v=".svg"/>
    <x v="79"/>
    <n v="21"/>
    <n v="21"/>
  </r>
  <r>
    <n v="22"/>
    <s v="https://raw.githubusercontent.com/Sud-Austral/DATA_MAPA_PUBLIC_V2/main/AGUAS/Iconos/65_abastecimiento_comidarapida/22.svg"/>
    <s v=".svg"/>
    <x v="79"/>
    <n v="22"/>
    <n v="22"/>
  </r>
  <r>
    <n v="23"/>
    <s v="https://raw.githubusercontent.com/Sud-Austral/DATA_MAPA_PUBLIC_V2/main/AGUAS/Iconos/65_abastecimiento_comidarapida/23.svg"/>
    <s v=".svg"/>
    <x v="79"/>
    <n v="23"/>
    <n v="23"/>
  </r>
  <r>
    <n v="24"/>
    <s v="https://raw.githubusercontent.com/Sud-Austral/DATA_MAPA_PUBLIC_V2/main/AGUAS/Iconos/65_abastecimiento_comidarapida/24.svg"/>
    <s v=".svg"/>
    <x v="79"/>
    <n v="24"/>
    <n v="24"/>
  </r>
  <r>
    <n v="25"/>
    <s v="https://raw.githubusercontent.com/Sud-Austral/DATA_MAPA_PUBLIC_V2/main/AGUAS/Iconos/65_abastecimiento_comidarapida/25.svg"/>
    <s v=".svg"/>
    <x v="79"/>
    <n v="25"/>
    <n v="25"/>
  </r>
  <r>
    <n v="26"/>
    <s v="https://raw.githubusercontent.com/Sud-Austral/DATA_MAPA_PUBLIC_V2/main/AGUAS/Iconos/65_abastecimiento_comidarapida/26.svg"/>
    <s v=".svg"/>
    <x v="79"/>
    <n v="26"/>
    <n v="26"/>
  </r>
  <r>
    <n v="27"/>
    <s v="https://raw.githubusercontent.com/Sud-Austral/DATA_MAPA_PUBLIC_V2/main/AGUAS/Iconos/65_abastecimiento_comidarapida/27.svg"/>
    <s v=".svg"/>
    <x v="79"/>
    <n v="27"/>
    <n v="27"/>
  </r>
  <r>
    <n v="28"/>
    <s v="https://raw.githubusercontent.com/Sud-Austral/DATA_MAPA_PUBLIC_V2/main/AGUAS/Iconos/65_abastecimiento_comidarapida/28.svg"/>
    <s v=".svg"/>
    <x v="79"/>
    <n v="28"/>
    <n v="28"/>
  </r>
  <r>
    <n v="29"/>
    <s v="https://raw.githubusercontent.com/Sud-Austral/DATA_MAPA_PUBLIC_V2/main/AGUAS/Iconos/65_abastecimiento_comidarapida/29.svg"/>
    <s v=".svg"/>
    <x v="79"/>
    <n v="29"/>
    <n v="29"/>
  </r>
  <r>
    <n v="30"/>
    <s v="https://raw.githubusercontent.com/Sud-Austral/DATA_MAPA_PUBLIC_V2/main/AGUAS/Iconos/65_abastecimiento_comidarapida/30.svg"/>
    <s v=".svg"/>
    <x v="79"/>
    <n v="30"/>
    <n v="30"/>
  </r>
  <r>
    <n v="31"/>
    <s v="https://raw.githubusercontent.com/Sud-Austral/DATA_MAPA_PUBLIC_V2/main/AGUAS/Iconos/65_abastecimiento_comidarapida/31.svg"/>
    <s v=".svg"/>
    <x v="79"/>
    <n v="31"/>
    <n v="31"/>
  </r>
  <r>
    <n v="32"/>
    <s v="https://raw.githubusercontent.com/Sud-Austral/DATA_MAPA_PUBLIC_V2/main/AGUAS/Iconos/65_abastecimiento_comidarapida/32.svg"/>
    <s v=".svg"/>
    <x v="79"/>
    <n v="32"/>
    <n v="32"/>
  </r>
  <r>
    <n v="33"/>
    <s v="https://raw.githubusercontent.com/Sud-Austral/DATA_MAPA_PUBLIC_V2/main/AGUAS/Iconos/65_abastecimiento_comidarapida/33.svg"/>
    <s v=".svg"/>
    <x v="79"/>
    <n v="33"/>
    <n v="33"/>
  </r>
  <r>
    <n v="34"/>
    <s v="https://raw.githubusercontent.com/Sud-Austral/DATA_MAPA_PUBLIC_V2/main/AGUAS/Iconos/65_abastecimiento_comidarapida/34.svg"/>
    <s v=".svg"/>
    <x v="79"/>
    <n v="34"/>
    <n v="34"/>
  </r>
  <r>
    <n v="35"/>
    <s v="https://raw.githubusercontent.com/Sud-Austral/DATA_MAPA_PUBLIC_V2/main/AGUAS/Iconos/65_abastecimiento_comidarapida/35.svg"/>
    <s v=".svg"/>
    <x v="79"/>
    <n v="35"/>
    <n v="35"/>
  </r>
  <r>
    <n v="36"/>
    <s v="https://raw.githubusercontent.com/Sud-Austral/DATA_MAPA_PUBLIC_V2/main/AGUAS/Iconos/65_abastecimiento_comidarapida/36.svg"/>
    <s v=".svg"/>
    <x v="79"/>
    <n v="36"/>
    <n v="36"/>
  </r>
  <r>
    <n v="37"/>
    <s v="https://raw.githubusercontent.com/Sud-Austral/DATA_MAPA_PUBLIC_V2/main/AGUAS/Iconos/65_abastecimiento_comidarapida/37.svg"/>
    <s v=".svg"/>
    <x v="79"/>
    <n v="37"/>
    <n v="37"/>
  </r>
  <r>
    <n v="38"/>
    <s v="https://raw.githubusercontent.com/Sud-Austral/DATA_MAPA_PUBLIC_V2/main/AGUAS/Iconos/65_abastecimiento_comidarapida/38.svg"/>
    <s v=".svg"/>
    <x v="79"/>
    <n v="38"/>
    <n v="38"/>
  </r>
  <r>
    <n v="39"/>
    <s v="https://raw.githubusercontent.com/Sud-Austral/DATA_MAPA_PUBLIC_V2/main/AGUAS/Iconos/65_abastecimiento_comidarapida/39.svg"/>
    <s v=".svg"/>
    <x v="79"/>
    <n v="39"/>
    <n v="39"/>
  </r>
  <r>
    <n v="40"/>
    <s v="https://raw.githubusercontent.com/Sud-Austral/DATA_MAPA_PUBLIC_V2/main/AGUAS/Iconos/65_abastecimiento_comidarapida/40.svg"/>
    <s v=".svg"/>
    <x v="79"/>
    <n v="40"/>
    <n v="40"/>
  </r>
  <r>
    <n v="1"/>
    <s v="https://raw.githubusercontent.com/Sud-Austral/DATA_MAPA_PUBLIC_V2/main/AGUAS/Iconos/66_compras_panaderia/1.svg"/>
    <s v=".svg"/>
    <x v="80"/>
    <n v="1"/>
    <n v="1"/>
  </r>
  <r>
    <n v="2"/>
    <s v="https://raw.githubusercontent.com/Sud-Austral/DATA_MAPA_PUBLIC_V2/main/AGUAS/Iconos/66_compras_panaderia/2.svg"/>
    <s v=".svg"/>
    <x v="80"/>
    <n v="2"/>
    <n v="2"/>
  </r>
  <r>
    <n v="3"/>
    <s v="https://raw.githubusercontent.com/Sud-Austral/DATA_MAPA_PUBLIC_V2/main/AGUAS/Iconos/66_compras_panaderia/3.svg"/>
    <s v=".svg"/>
    <x v="80"/>
    <n v="3"/>
    <n v="3"/>
  </r>
  <r>
    <n v="4"/>
    <s v="https://raw.githubusercontent.com/Sud-Austral/DATA_MAPA_PUBLIC_V2/main/AGUAS/Iconos/66_compras_panaderia/4.svg"/>
    <s v=".svg"/>
    <x v="80"/>
    <n v="4"/>
    <n v="4"/>
  </r>
  <r>
    <n v="5"/>
    <s v="https://raw.githubusercontent.com/Sud-Austral/DATA_MAPA_PUBLIC_V2/main/AGUAS/Iconos/66_compras_panaderia/5.svg"/>
    <s v=".svg"/>
    <x v="80"/>
    <n v="5"/>
    <n v="5"/>
  </r>
  <r>
    <n v="6"/>
    <s v="https://raw.githubusercontent.com/Sud-Austral/DATA_MAPA_PUBLIC_V2/main/AGUAS/Iconos/66_compras_panaderia/6.svg"/>
    <s v=".svg"/>
    <x v="80"/>
    <n v="6"/>
    <n v="6"/>
  </r>
  <r>
    <n v="7"/>
    <s v="https://raw.githubusercontent.com/Sud-Austral/DATA_MAPA_PUBLIC_V2/main/AGUAS/Iconos/66_compras_panaderia/7.svg"/>
    <s v=".svg"/>
    <x v="80"/>
    <n v="7"/>
    <n v="7"/>
  </r>
  <r>
    <n v="8"/>
    <s v="https://raw.githubusercontent.com/Sud-Austral/DATA_MAPA_PUBLIC_V2/main/AGUAS/Iconos/66_compras_panaderia/8.svg"/>
    <s v=".svg"/>
    <x v="80"/>
    <n v="8"/>
    <n v="8"/>
  </r>
  <r>
    <n v="9"/>
    <s v="https://raw.githubusercontent.com/Sud-Austral/DATA_MAPA_PUBLIC_V2/main/AGUAS/Iconos/66_compras_panaderia/9.svg"/>
    <s v=".svg"/>
    <x v="80"/>
    <n v="9"/>
    <n v="9"/>
  </r>
  <r>
    <n v="10"/>
    <s v="https://raw.githubusercontent.com/Sud-Austral/DATA_MAPA_PUBLIC_V2/main/AGUAS/Iconos/66_compras_panaderia/10.svg"/>
    <s v=".svg"/>
    <x v="80"/>
    <n v="10"/>
    <n v="10"/>
  </r>
  <r>
    <n v="11"/>
    <s v="https://raw.githubusercontent.com/Sud-Austral/DATA_MAPA_PUBLIC_V2/main/AGUAS/Iconos/66_compras_panaderia/11.svg"/>
    <s v=".svg"/>
    <x v="80"/>
    <n v="11"/>
    <n v="11"/>
  </r>
  <r>
    <n v="12"/>
    <s v="https://raw.githubusercontent.com/Sud-Austral/DATA_MAPA_PUBLIC_V2/main/AGUAS/Iconos/66_compras_panaderia/12.svg"/>
    <s v=".svg"/>
    <x v="80"/>
    <n v="12"/>
    <n v="12"/>
  </r>
  <r>
    <n v="13"/>
    <s v="https://raw.githubusercontent.com/Sud-Austral/DATA_MAPA_PUBLIC_V2/main/AGUAS/Iconos/66_compras_panaderia/13.svg"/>
    <s v=".svg"/>
    <x v="80"/>
    <n v="13"/>
    <n v="13"/>
  </r>
  <r>
    <n v="14"/>
    <s v="https://raw.githubusercontent.com/Sud-Austral/DATA_MAPA_PUBLIC_V2/main/AGUAS/Iconos/66_compras_panaderia/14.svg"/>
    <s v=".svg"/>
    <x v="80"/>
    <n v="14"/>
    <n v="14"/>
  </r>
  <r>
    <n v="15"/>
    <s v="https://raw.githubusercontent.com/Sud-Austral/DATA_MAPA_PUBLIC_V2/main/AGUAS/Iconos/66_compras_panaderia/15.svg"/>
    <s v=".svg"/>
    <x v="80"/>
    <n v="15"/>
    <n v="15"/>
  </r>
  <r>
    <n v="16"/>
    <s v="https://raw.githubusercontent.com/Sud-Austral/DATA_MAPA_PUBLIC_V2/main/AGUAS/Iconos/66_compras_panaderia/16.svg"/>
    <s v=".svg"/>
    <x v="80"/>
    <n v="16"/>
    <n v="16"/>
  </r>
  <r>
    <n v="17"/>
    <s v="https://raw.githubusercontent.com/Sud-Austral/DATA_MAPA_PUBLIC_V2/main/AGUAS/Iconos/66_compras_panaderia/17.svg"/>
    <s v=".svg"/>
    <x v="80"/>
    <n v="17"/>
    <n v="17"/>
  </r>
  <r>
    <n v="18"/>
    <s v="https://raw.githubusercontent.com/Sud-Austral/DATA_MAPA_PUBLIC_V2/main/AGUAS/Iconos/66_compras_panaderia/18.svg"/>
    <s v=".svg"/>
    <x v="80"/>
    <n v="18"/>
    <n v="18"/>
  </r>
  <r>
    <n v="19"/>
    <s v="https://raw.githubusercontent.com/Sud-Austral/DATA_MAPA_PUBLIC_V2/main/AGUAS/Iconos/66_compras_panaderia/19.svg"/>
    <s v=".svg"/>
    <x v="80"/>
    <n v="19"/>
    <n v="19"/>
  </r>
  <r>
    <n v="20"/>
    <s v="https://raw.githubusercontent.com/Sud-Austral/DATA_MAPA_PUBLIC_V2/main/AGUAS/Iconos/66_compras_panaderia/20.svg"/>
    <s v=".svg"/>
    <x v="80"/>
    <n v="20"/>
    <n v="20"/>
  </r>
  <r>
    <n v="21"/>
    <s v="https://raw.githubusercontent.com/Sud-Austral/DATA_MAPA_PUBLIC_V2/main/AGUAS/Iconos/66_compras_panaderia/21.svg"/>
    <s v=".svg"/>
    <x v="80"/>
    <n v="21"/>
    <n v="21"/>
  </r>
  <r>
    <n v="22"/>
    <s v="https://raw.githubusercontent.com/Sud-Austral/DATA_MAPA_PUBLIC_V2/main/AGUAS/Iconos/66_compras_panaderia/22.svg"/>
    <s v=".svg"/>
    <x v="80"/>
    <n v="22"/>
    <n v="22"/>
  </r>
  <r>
    <n v="23"/>
    <s v="https://raw.githubusercontent.com/Sud-Austral/DATA_MAPA_PUBLIC_V2/main/AGUAS/Iconos/66_compras_panaderia/23.svg"/>
    <s v=".svg"/>
    <x v="80"/>
    <n v="23"/>
    <n v="23"/>
  </r>
  <r>
    <n v="24"/>
    <s v="https://raw.githubusercontent.com/Sud-Austral/DATA_MAPA_PUBLIC_V2/main/AGUAS/Iconos/66_compras_panaderia/24.svg"/>
    <s v=".svg"/>
    <x v="80"/>
    <n v="24"/>
    <n v="24"/>
  </r>
  <r>
    <n v="25"/>
    <s v="https://raw.githubusercontent.com/Sud-Austral/DATA_MAPA_PUBLIC_V2/main/AGUAS/Iconos/66_compras_panaderia/25.svg"/>
    <s v=".svg"/>
    <x v="80"/>
    <n v="25"/>
    <n v="25"/>
  </r>
  <r>
    <n v="26"/>
    <s v="https://raw.githubusercontent.com/Sud-Austral/DATA_MAPA_PUBLIC_V2/main/AGUAS/Iconos/66_compras_panaderia/26.svg"/>
    <s v=".svg"/>
    <x v="80"/>
    <n v="26"/>
    <n v="26"/>
  </r>
  <r>
    <n v="27"/>
    <s v="https://raw.githubusercontent.com/Sud-Austral/DATA_MAPA_PUBLIC_V2/main/AGUAS/Iconos/66_compras_panaderia/27.svg"/>
    <s v=".svg"/>
    <x v="80"/>
    <n v="27"/>
    <n v="27"/>
  </r>
  <r>
    <n v="28"/>
    <s v="https://raw.githubusercontent.com/Sud-Austral/DATA_MAPA_PUBLIC_V2/main/AGUAS/Iconos/66_compras_panaderia/28.svg"/>
    <s v=".svg"/>
    <x v="80"/>
    <n v="28"/>
    <n v="28"/>
  </r>
  <r>
    <n v="29"/>
    <s v="https://raw.githubusercontent.com/Sud-Austral/DATA_MAPA_PUBLIC_V2/main/AGUAS/Iconos/66_compras_panaderia/29.svg"/>
    <s v=".svg"/>
    <x v="80"/>
    <n v="29"/>
    <n v="29"/>
  </r>
  <r>
    <n v="30"/>
    <s v="https://raw.githubusercontent.com/Sud-Austral/DATA_MAPA_PUBLIC_V2/main/AGUAS/Iconos/66_compras_panaderia/30.svg"/>
    <s v=".svg"/>
    <x v="80"/>
    <n v="30"/>
    <n v="30"/>
  </r>
  <r>
    <n v="31"/>
    <s v="https://raw.githubusercontent.com/Sud-Austral/DATA_MAPA_PUBLIC_V2/main/AGUAS/Iconos/66_compras_panaderia/31.svg"/>
    <s v=".svg"/>
    <x v="80"/>
    <n v="31"/>
    <n v="31"/>
  </r>
  <r>
    <n v="32"/>
    <s v="https://raw.githubusercontent.com/Sud-Austral/DATA_MAPA_PUBLIC_V2/main/AGUAS/Iconos/66_compras_panaderia/32.svg"/>
    <s v=".svg"/>
    <x v="80"/>
    <n v="32"/>
    <n v="32"/>
  </r>
  <r>
    <n v="33"/>
    <s v="https://raw.githubusercontent.com/Sud-Austral/DATA_MAPA_PUBLIC_V2/main/AGUAS/Iconos/66_compras_panaderia/33.svg"/>
    <s v=".svg"/>
    <x v="80"/>
    <n v="33"/>
    <n v="33"/>
  </r>
  <r>
    <n v="34"/>
    <s v="https://raw.githubusercontent.com/Sud-Austral/DATA_MAPA_PUBLIC_V2/main/AGUAS/Iconos/66_compras_panaderia/34.svg"/>
    <s v=".svg"/>
    <x v="80"/>
    <n v="34"/>
    <n v="34"/>
  </r>
  <r>
    <n v="35"/>
    <s v="https://raw.githubusercontent.com/Sud-Austral/DATA_MAPA_PUBLIC_V2/main/AGUAS/Iconos/66_compras_panaderia/35.svg"/>
    <s v=".svg"/>
    <x v="80"/>
    <n v="35"/>
    <n v="35"/>
  </r>
  <r>
    <n v="36"/>
    <s v="https://raw.githubusercontent.com/Sud-Austral/DATA_MAPA_PUBLIC_V2/main/AGUAS/Iconos/66_compras_panaderia/36.svg"/>
    <s v=".svg"/>
    <x v="80"/>
    <n v="36"/>
    <n v="36"/>
  </r>
  <r>
    <n v="37"/>
    <s v="https://raw.githubusercontent.com/Sud-Austral/DATA_MAPA_PUBLIC_V2/main/AGUAS/Iconos/66_compras_panaderia/37.svg"/>
    <s v=".svg"/>
    <x v="80"/>
    <n v="37"/>
    <n v="37"/>
  </r>
  <r>
    <n v="38"/>
    <s v="https://raw.githubusercontent.com/Sud-Austral/DATA_MAPA_PUBLIC_V2/main/AGUAS/Iconos/66_compras_panaderia/38.svg"/>
    <s v=".svg"/>
    <x v="80"/>
    <n v="38"/>
    <n v="38"/>
  </r>
  <r>
    <n v="39"/>
    <s v="https://raw.githubusercontent.com/Sud-Austral/DATA_MAPA_PUBLIC_V2/main/AGUAS/Iconos/66_compras_panaderia/39.svg"/>
    <s v=".svg"/>
    <x v="80"/>
    <n v="39"/>
    <n v="39"/>
  </r>
  <r>
    <n v="40"/>
    <s v="https://raw.githubusercontent.com/Sud-Austral/DATA_MAPA_PUBLIC_V2/main/AGUAS/Iconos/66_compras_panaderia/40.svg"/>
    <s v=".svg"/>
    <x v="80"/>
    <n v="40"/>
    <n v="40"/>
  </r>
  <r>
    <n v="1"/>
    <s v="https://raw.githubusercontent.com/Sud-Austral/DATA_MAPA_PUBLIC_V2/main/AGUAS/Iconos/67_compras_hazlotumismo/1.svg"/>
    <s v=".svg"/>
    <x v="81"/>
    <n v="1"/>
    <n v="1"/>
  </r>
  <r>
    <n v="2"/>
    <s v="https://raw.githubusercontent.com/Sud-Austral/DATA_MAPA_PUBLIC_V2/main/AGUAS/Iconos/67_compras_hazlotumismo/2.svg"/>
    <s v=".svg"/>
    <x v="81"/>
    <n v="2"/>
    <n v="2"/>
  </r>
  <r>
    <n v="3"/>
    <s v="https://raw.githubusercontent.com/Sud-Austral/DATA_MAPA_PUBLIC_V2/main/AGUAS/Iconos/67_compras_hazlotumismo/3.svg"/>
    <s v=".svg"/>
    <x v="81"/>
    <n v="3"/>
    <n v="3"/>
  </r>
  <r>
    <n v="4"/>
    <s v="https://raw.githubusercontent.com/Sud-Austral/DATA_MAPA_PUBLIC_V2/main/AGUAS/Iconos/67_compras_hazlotumismo/4.svg"/>
    <s v=".svg"/>
    <x v="81"/>
    <n v="4"/>
    <n v="4"/>
  </r>
  <r>
    <n v="5"/>
    <s v="https://raw.githubusercontent.com/Sud-Austral/DATA_MAPA_PUBLIC_V2/main/AGUAS/Iconos/67_compras_hazlotumismo/5.svg"/>
    <s v=".svg"/>
    <x v="81"/>
    <n v="5"/>
    <n v="5"/>
  </r>
  <r>
    <n v="6"/>
    <s v="https://raw.githubusercontent.com/Sud-Austral/DATA_MAPA_PUBLIC_V2/main/AGUAS/Iconos/67_compras_hazlotumismo/6.svg"/>
    <s v=".svg"/>
    <x v="81"/>
    <n v="6"/>
    <n v="6"/>
  </r>
  <r>
    <n v="7"/>
    <s v="https://raw.githubusercontent.com/Sud-Austral/DATA_MAPA_PUBLIC_V2/main/AGUAS/Iconos/67_compras_hazlotumismo/7.svg"/>
    <s v=".svg"/>
    <x v="81"/>
    <n v="7"/>
    <n v="7"/>
  </r>
  <r>
    <n v="8"/>
    <s v="https://raw.githubusercontent.com/Sud-Austral/DATA_MAPA_PUBLIC_V2/main/AGUAS/Iconos/67_compras_hazlotumismo/8.svg"/>
    <s v=".svg"/>
    <x v="81"/>
    <n v="8"/>
    <n v="8"/>
  </r>
  <r>
    <n v="9"/>
    <s v="https://raw.githubusercontent.com/Sud-Austral/DATA_MAPA_PUBLIC_V2/main/AGUAS/Iconos/67_compras_hazlotumismo/9.svg"/>
    <s v=".svg"/>
    <x v="81"/>
    <n v="9"/>
    <n v="9"/>
  </r>
  <r>
    <n v="10"/>
    <s v="https://raw.githubusercontent.com/Sud-Austral/DATA_MAPA_PUBLIC_V2/main/AGUAS/Iconos/67_compras_hazlotumismo/10.svg"/>
    <s v=".svg"/>
    <x v="81"/>
    <n v="10"/>
    <n v="10"/>
  </r>
  <r>
    <n v="11"/>
    <s v="https://raw.githubusercontent.com/Sud-Austral/DATA_MAPA_PUBLIC_V2/main/AGUAS/Iconos/67_compras_hazlotumismo/11.svg"/>
    <s v=".svg"/>
    <x v="81"/>
    <n v="11"/>
    <n v="11"/>
  </r>
  <r>
    <n v="12"/>
    <s v="https://raw.githubusercontent.com/Sud-Austral/DATA_MAPA_PUBLIC_V2/main/AGUAS/Iconos/67_compras_hazlotumismo/12.svg"/>
    <s v=".svg"/>
    <x v="81"/>
    <n v="12"/>
    <n v="12"/>
  </r>
  <r>
    <n v="13"/>
    <s v="https://raw.githubusercontent.com/Sud-Austral/DATA_MAPA_PUBLIC_V2/main/AGUAS/Iconos/67_compras_hazlotumismo/13.svg"/>
    <s v=".svg"/>
    <x v="81"/>
    <n v="13"/>
    <n v="13"/>
  </r>
  <r>
    <n v="14"/>
    <s v="https://raw.githubusercontent.com/Sud-Austral/DATA_MAPA_PUBLIC_V2/main/AGUAS/Iconos/67_compras_hazlotumismo/14.svg"/>
    <s v=".svg"/>
    <x v="81"/>
    <n v="14"/>
    <n v="14"/>
  </r>
  <r>
    <n v="15"/>
    <s v="https://raw.githubusercontent.com/Sud-Austral/DATA_MAPA_PUBLIC_V2/main/AGUAS/Iconos/67_compras_hazlotumismo/15.svg"/>
    <s v=".svg"/>
    <x v="81"/>
    <n v="15"/>
    <n v="15"/>
  </r>
  <r>
    <n v="16"/>
    <s v="https://raw.githubusercontent.com/Sud-Austral/DATA_MAPA_PUBLIC_V2/main/AGUAS/Iconos/67_compras_hazlotumismo/16.svg"/>
    <s v=".svg"/>
    <x v="81"/>
    <n v="16"/>
    <n v="16"/>
  </r>
  <r>
    <n v="17"/>
    <s v="https://raw.githubusercontent.com/Sud-Austral/DATA_MAPA_PUBLIC_V2/main/AGUAS/Iconos/67_compras_hazlotumismo/17.svg"/>
    <s v=".svg"/>
    <x v="81"/>
    <n v="17"/>
    <n v="17"/>
  </r>
  <r>
    <n v="18"/>
    <s v="https://raw.githubusercontent.com/Sud-Austral/DATA_MAPA_PUBLIC_V2/main/AGUAS/Iconos/67_compras_hazlotumismo/18.svg"/>
    <s v=".svg"/>
    <x v="81"/>
    <n v="18"/>
    <n v="18"/>
  </r>
  <r>
    <n v="19"/>
    <s v="https://raw.githubusercontent.com/Sud-Austral/DATA_MAPA_PUBLIC_V2/main/AGUAS/Iconos/67_compras_hazlotumismo/19.svg"/>
    <s v=".svg"/>
    <x v="81"/>
    <n v="19"/>
    <n v="19"/>
  </r>
  <r>
    <n v="20"/>
    <s v="https://raw.githubusercontent.com/Sud-Austral/DATA_MAPA_PUBLIC_V2/main/AGUAS/Iconos/67_compras_hazlotumismo/20.svg"/>
    <s v=".svg"/>
    <x v="81"/>
    <n v="20"/>
    <n v="20"/>
  </r>
  <r>
    <n v="21"/>
    <s v="https://raw.githubusercontent.com/Sud-Austral/DATA_MAPA_PUBLIC_V2/main/AGUAS/Iconos/67_compras_hazlotumismo/21.svg"/>
    <s v=".svg"/>
    <x v="81"/>
    <n v="21"/>
    <n v="21"/>
  </r>
  <r>
    <n v="22"/>
    <s v="https://raw.githubusercontent.com/Sud-Austral/DATA_MAPA_PUBLIC_V2/main/AGUAS/Iconos/67_compras_hazlotumismo/22.svg"/>
    <s v=".svg"/>
    <x v="81"/>
    <n v="22"/>
    <n v="22"/>
  </r>
  <r>
    <n v="23"/>
    <s v="https://raw.githubusercontent.com/Sud-Austral/DATA_MAPA_PUBLIC_V2/main/AGUAS/Iconos/67_compras_hazlotumismo/23.svg"/>
    <s v=".svg"/>
    <x v="81"/>
    <n v="23"/>
    <n v="23"/>
  </r>
  <r>
    <n v="24"/>
    <s v="https://raw.githubusercontent.com/Sud-Austral/DATA_MAPA_PUBLIC_V2/main/AGUAS/Iconos/67_compras_hazlotumismo/24.svg"/>
    <s v=".svg"/>
    <x v="81"/>
    <n v="24"/>
    <n v="24"/>
  </r>
  <r>
    <n v="25"/>
    <s v="https://raw.githubusercontent.com/Sud-Austral/DATA_MAPA_PUBLIC_V2/main/AGUAS/Iconos/67_compras_hazlotumismo/25.svg"/>
    <s v=".svg"/>
    <x v="81"/>
    <n v="25"/>
    <n v="25"/>
  </r>
  <r>
    <n v="26"/>
    <s v="https://raw.githubusercontent.com/Sud-Austral/DATA_MAPA_PUBLIC_V2/main/AGUAS/Iconos/67_compras_hazlotumismo/26.svg"/>
    <s v=".svg"/>
    <x v="81"/>
    <n v="26"/>
    <n v="26"/>
  </r>
  <r>
    <n v="27"/>
    <s v="https://raw.githubusercontent.com/Sud-Austral/DATA_MAPA_PUBLIC_V2/main/AGUAS/Iconos/67_compras_hazlotumismo/27.svg"/>
    <s v=".svg"/>
    <x v="81"/>
    <n v="27"/>
    <n v="27"/>
  </r>
  <r>
    <n v="28"/>
    <s v="https://raw.githubusercontent.com/Sud-Austral/DATA_MAPA_PUBLIC_V2/main/AGUAS/Iconos/67_compras_hazlotumismo/28.svg"/>
    <s v=".svg"/>
    <x v="81"/>
    <n v="28"/>
    <n v="28"/>
  </r>
  <r>
    <n v="29"/>
    <s v="https://raw.githubusercontent.com/Sud-Austral/DATA_MAPA_PUBLIC_V2/main/AGUAS/Iconos/67_compras_hazlotumismo/29.svg"/>
    <s v=".svg"/>
    <x v="81"/>
    <n v="29"/>
    <n v="29"/>
  </r>
  <r>
    <n v="30"/>
    <s v="https://raw.githubusercontent.com/Sud-Austral/DATA_MAPA_PUBLIC_V2/main/AGUAS/Iconos/67_compras_hazlotumismo/30.svg"/>
    <s v=".svg"/>
    <x v="81"/>
    <n v="30"/>
    <n v="30"/>
  </r>
  <r>
    <n v="31"/>
    <s v="https://raw.githubusercontent.com/Sud-Austral/DATA_MAPA_PUBLIC_V2/main/AGUAS/Iconos/67_compras_hazlotumismo/31.svg"/>
    <s v=".svg"/>
    <x v="81"/>
    <n v="31"/>
    <n v="31"/>
  </r>
  <r>
    <n v="32"/>
    <s v="https://raw.githubusercontent.com/Sud-Austral/DATA_MAPA_PUBLIC_V2/main/AGUAS/Iconos/67_compras_hazlotumismo/32.svg"/>
    <s v=".svg"/>
    <x v="81"/>
    <n v="32"/>
    <n v="32"/>
  </r>
  <r>
    <n v="33"/>
    <s v="https://raw.githubusercontent.com/Sud-Austral/DATA_MAPA_PUBLIC_V2/main/AGUAS/Iconos/67_compras_hazlotumismo/33.svg"/>
    <s v=".svg"/>
    <x v="81"/>
    <n v="33"/>
    <n v="33"/>
  </r>
  <r>
    <n v="34"/>
    <s v="https://raw.githubusercontent.com/Sud-Austral/DATA_MAPA_PUBLIC_V2/main/AGUAS/Iconos/67_compras_hazlotumismo/34.svg"/>
    <s v=".svg"/>
    <x v="81"/>
    <n v="34"/>
    <n v="34"/>
  </r>
  <r>
    <n v="35"/>
    <s v="https://raw.githubusercontent.com/Sud-Austral/DATA_MAPA_PUBLIC_V2/main/AGUAS/Iconos/67_compras_hazlotumismo/35.svg"/>
    <s v=".svg"/>
    <x v="81"/>
    <n v="35"/>
    <n v="35"/>
  </r>
  <r>
    <n v="36"/>
    <s v="https://raw.githubusercontent.com/Sud-Austral/DATA_MAPA_PUBLIC_V2/main/AGUAS/Iconos/67_compras_hazlotumismo/36.svg"/>
    <s v=".svg"/>
    <x v="81"/>
    <n v="36"/>
    <n v="36"/>
  </r>
  <r>
    <n v="37"/>
    <s v="https://raw.githubusercontent.com/Sud-Austral/DATA_MAPA_PUBLIC_V2/main/AGUAS/Iconos/67_compras_hazlotumismo/37.svg"/>
    <s v=".svg"/>
    <x v="81"/>
    <n v="37"/>
    <n v="37"/>
  </r>
  <r>
    <n v="38"/>
    <s v="https://raw.githubusercontent.com/Sud-Austral/DATA_MAPA_PUBLIC_V2/main/AGUAS/Iconos/67_compras_hazlotumismo/38.svg"/>
    <s v=".svg"/>
    <x v="81"/>
    <n v="38"/>
    <n v="38"/>
  </r>
  <r>
    <n v="39"/>
    <s v="https://raw.githubusercontent.com/Sud-Austral/DATA_MAPA_PUBLIC_V2/main/AGUAS/Iconos/67_compras_hazlotumismo/39.svg"/>
    <s v=".svg"/>
    <x v="81"/>
    <n v="39"/>
    <n v="39"/>
  </r>
  <r>
    <n v="40"/>
    <s v="https://raw.githubusercontent.com/Sud-Austral/DATA_MAPA_PUBLIC_V2/main/AGUAS/Iconos/67_compras_hazlotumismo/40.svg"/>
    <s v=".svg"/>
    <x v="81"/>
    <n v="40"/>
    <n v="40"/>
  </r>
  <r>
    <n v="1"/>
    <s v="https://raw.githubusercontent.com/Sud-Austral/DATA_MAPA_PUBLIC_V2/main/AGUAS/Iconos/68_publico_palaciodejusticia/1.svg"/>
    <s v=".svg"/>
    <x v="82"/>
    <n v="1"/>
    <n v="1"/>
  </r>
  <r>
    <n v="2"/>
    <s v="https://raw.githubusercontent.com/Sud-Austral/DATA_MAPA_PUBLIC_V2/main/AGUAS/Iconos/68_publico_palaciodejusticia/2.svg"/>
    <s v=".svg"/>
    <x v="82"/>
    <n v="2"/>
    <n v="2"/>
  </r>
  <r>
    <n v="3"/>
    <s v="https://raw.githubusercontent.com/Sud-Austral/DATA_MAPA_PUBLIC_V2/main/AGUAS/Iconos/68_publico_palaciodejusticia/3.svg"/>
    <s v=".svg"/>
    <x v="82"/>
    <n v="3"/>
    <n v="3"/>
  </r>
  <r>
    <n v="4"/>
    <s v="https://raw.githubusercontent.com/Sud-Austral/DATA_MAPA_PUBLIC_V2/main/AGUAS/Iconos/68_publico_palaciodejusticia/4.svg"/>
    <s v=".svg"/>
    <x v="82"/>
    <n v="4"/>
    <n v="4"/>
  </r>
  <r>
    <n v="5"/>
    <s v="https://raw.githubusercontent.com/Sud-Austral/DATA_MAPA_PUBLIC_V2/main/AGUAS/Iconos/68_publico_palaciodejusticia/5.svg"/>
    <s v=".svg"/>
    <x v="82"/>
    <n v="5"/>
    <n v="5"/>
  </r>
  <r>
    <n v="6"/>
    <s v="https://raw.githubusercontent.com/Sud-Austral/DATA_MAPA_PUBLIC_V2/main/AGUAS/Iconos/68_publico_palaciodejusticia/6.svg"/>
    <s v=".svg"/>
    <x v="82"/>
    <n v="6"/>
    <n v="6"/>
  </r>
  <r>
    <n v="7"/>
    <s v="https://raw.githubusercontent.com/Sud-Austral/DATA_MAPA_PUBLIC_V2/main/AGUAS/Iconos/68_publico_palaciodejusticia/7.svg"/>
    <s v=".svg"/>
    <x v="82"/>
    <n v="7"/>
    <n v="7"/>
  </r>
  <r>
    <n v="8"/>
    <s v="https://raw.githubusercontent.com/Sud-Austral/DATA_MAPA_PUBLIC_V2/main/AGUAS/Iconos/68_publico_palaciodejusticia/8.svg"/>
    <s v=".svg"/>
    <x v="82"/>
    <n v="8"/>
    <n v="8"/>
  </r>
  <r>
    <n v="9"/>
    <s v="https://raw.githubusercontent.com/Sud-Austral/DATA_MAPA_PUBLIC_V2/main/AGUAS/Iconos/68_publico_palaciodejusticia/9.svg"/>
    <s v=".svg"/>
    <x v="82"/>
    <n v="9"/>
    <n v="9"/>
  </r>
  <r>
    <n v="10"/>
    <s v="https://raw.githubusercontent.com/Sud-Austral/DATA_MAPA_PUBLIC_V2/main/AGUAS/Iconos/68_publico_palaciodejusticia/10.svg"/>
    <s v=".svg"/>
    <x v="82"/>
    <n v="10"/>
    <n v="10"/>
  </r>
  <r>
    <n v="11"/>
    <s v="https://raw.githubusercontent.com/Sud-Austral/DATA_MAPA_PUBLIC_V2/main/AGUAS/Iconos/68_publico_palaciodejusticia/11.svg"/>
    <s v=".svg"/>
    <x v="82"/>
    <n v="11"/>
    <n v="11"/>
  </r>
  <r>
    <n v="12"/>
    <s v="https://raw.githubusercontent.com/Sud-Austral/DATA_MAPA_PUBLIC_V2/main/AGUAS/Iconos/68_publico_palaciodejusticia/12.svg"/>
    <s v=".svg"/>
    <x v="82"/>
    <n v="12"/>
    <n v="12"/>
  </r>
  <r>
    <n v="13"/>
    <s v="https://raw.githubusercontent.com/Sud-Austral/DATA_MAPA_PUBLIC_V2/main/AGUAS/Iconos/68_publico_palaciodejusticia/13.svg"/>
    <s v=".svg"/>
    <x v="82"/>
    <n v="13"/>
    <n v="13"/>
  </r>
  <r>
    <n v="14"/>
    <s v="https://raw.githubusercontent.com/Sud-Austral/DATA_MAPA_PUBLIC_V2/main/AGUAS/Iconos/68_publico_palaciodejusticia/14.svg"/>
    <s v=".svg"/>
    <x v="82"/>
    <n v="14"/>
    <n v="14"/>
  </r>
  <r>
    <n v="15"/>
    <s v="https://raw.githubusercontent.com/Sud-Austral/DATA_MAPA_PUBLIC_V2/main/AGUAS/Iconos/68_publico_palaciodejusticia/15.svg"/>
    <s v=".svg"/>
    <x v="82"/>
    <n v="15"/>
    <n v="15"/>
  </r>
  <r>
    <n v="16"/>
    <s v="https://raw.githubusercontent.com/Sud-Austral/DATA_MAPA_PUBLIC_V2/main/AGUAS/Iconos/68_publico_palaciodejusticia/16.svg"/>
    <s v=".svg"/>
    <x v="82"/>
    <n v="16"/>
    <n v="16"/>
  </r>
  <r>
    <n v="17"/>
    <s v="https://raw.githubusercontent.com/Sud-Austral/DATA_MAPA_PUBLIC_V2/main/AGUAS/Iconos/68_publico_palaciodejusticia/17.svg"/>
    <s v=".svg"/>
    <x v="82"/>
    <n v="17"/>
    <n v="17"/>
  </r>
  <r>
    <n v="18"/>
    <s v="https://raw.githubusercontent.com/Sud-Austral/DATA_MAPA_PUBLIC_V2/main/AGUAS/Iconos/68_publico_palaciodejusticia/18.svg"/>
    <s v=".svg"/>
    <x v="82"/>
    <n v="18"/>
    <n v="18"/>
  </r>
  <r>
    <n v="19"/>
    <s v="https://raw.githubusercontent.com/Sud-Austral/DATA_MAPA_PUBLIC_V2/main/AGUAS/Iconos/68_publico_palaciodejusticia/19.svg"/>
    <s v=".svg"/>
    <x v="82"/>
    <n v="19"/>
    <n v="19"/>
  </r>
  <r>
    <n v="20"/>
    <s v="https://raw.githubusercontent.com/Sud-Austral/DATA_MAPA_PUBLIC_V2/main/AGUAS/Iconos/68_publico_palaciodejusticia/20.svg"/>
    <s v=".svg"/>
    <x v="82"/>
    <n v="20"/>
    <n v="20"/>
  </r>
  <r>
    <n v="21"/>
    <s v="https://raw.githubusercontent.com/Sud-Austral/DATA_MAPA_PUBLIC_V2/main/AGUAS/Iconos/68_publico_palaciodejusticia/21.svg"/>
    <s v=".svg"/>
    <x v="82"/>
    <n v="21"/>
    <n v="21"/>
  </r>
  <r>
    <n v="22"/>
    <s v="https://raw.githubusercontent.com/Sud-Austral/DATA_MAPA_PUBLIC_V2/main/AGUAS/Iconos/68_publico_palaciodejusticia/22.svg"/>
    <s v=".svg"/>
    <x v="82"/>
    <n v="22"/>
    <n v="22"/>
  </r>
  <r>
    <n v="23"/>
    <s v="https://raw.githubusercontent.com/Sud-Austral/DATA_MAPA_PUBLIC_V2/main/AGUAS/Iconos/68_publico_palaciodejusticia/23.svg"/>
    <s v=".svg"/>
    <x v="82"/>
    <n v="23"/>
    <n v="23"/>
  </r>
  <r>
    <n v="24"/>
    <s v="https://raw.githubusercontent.com/Sud-Austral/DATA_MAPA_PUBLIC_V2/main/AGUAS/Iconos/68_publico_palaciodejusticia/24.svg"/>
    <s v=".svg"/>
    <x v="82"/>
    <n v="24"/>
    <n v="24"/>
  </r>
  <r>
    <n v="25"/>
    <s v="https://raw.githubusercontent.com/Sud-Austral/DATA_MAPA_PUBLIC_V2/main/AGUAS/Iconos/68_publico_palaciodejusticia/25.svg"/>
    <s v=".svg"/>
    <x v="82"/>
    <n v="25"/>
    <n v="25"/>
  </r>
  <r>
    <n v="26"/>
    <s v="https://raw.githubusercontent.com/Sud-Austral/DATA_MAPA_PUBLIC_V2/main/AGUAS/Iconos/68_publico_palaciodejusticia/26.svg"/>
    <s v=".svg"/>
    <x v="82"/>
    <n v="26"/>
    <n v="26"/>
  </r>
  <r>
    <n v="27"/>
    <s v="https://raw.githubusercontent.com/Sud-Austral/DATA_MAPA_PUBLIC_V2/main/AGUAS/Iconos/68_publico_palaciodejusticia/27.svg"/>
    <s v=".svg"/>
    <x v="82"/>
    <n v="27"/>
    <n v="27"/>
  </r>
  <r>
    <n v="28"/>
    <s v="https://raw.githubusercontent.com/Sud-Austral/DATA_MAPA_PUBLIC_V2/main/AGUAS/Iconos/68_publico_palaciodejusticia/28.svg"/>
    <s v=".svg"/>
    <x v="82"/>
    <n v="28"/>
    <n v="28"/>
  </r>
  <r>
    <n v="29"/>
    <s v="https://raw.githubusercontent.com/Sud-Austral/DATA_MAPA_PUBLIC_V2/main/AGUAS/Iconos/68_publico_palaciodejusticia/29.svg"/>
    <s v=".svg"/>
    <x v="82"/>
    <n v="29"/>
    <n v="29"/>
  </r>
  <r>
    <n v="30"/>
    <s v="https://raw.githubusercontent.com/Sud-Austral/DATA_MAPA_PUBLIC_V2/main/AGUAS/Iconos/68_publico_palaciodejusticia/30.svg"/>
    <s v=".svg"/>
    <x v="82"/>
    <n v="30"/>
    <n v="30"/>
  </r>
  <r>
    <n v="31"/>
    <s v="https://raw.githubusercontent.com/Sud-Austral/DATA_MAPA_PUBLIC_V2/main/AGUAS/Iconos/68_publico_palaciodejusticia/31.svg"/>
    <s v=".svg"/>
    <x v="82"/>
    <n v="31"/>
    <n v="31"/>
  </r>
  <r>
    <n v="32"/>
    <s v="https://raw.githubusercontent.com/Sud-Austral/DATA_MAPA_PUBLIC_V2/main/AGUAS/Iconos/68_publico_palaciodejusticia/32.svg"/>
    <s v=".svg"/>
    <x v="82"/>
    <n v="32"/>
    <n v="32"/>
  </r>
  <r>
    <n v="33"/>
    <s v="https://raw.githubusercontent.com/Sud-Austral/DATA_MAPA_PUBLIC_V2/main/AGUAS/Iconos/68_publico_palaciodejusticia/33.svg"/>
    <s v=".svg"/>
    <x v="82"/>
    <n v="33"/>
    <n v="33"/>
  </r>
  <r>
    <n v="34"/>
    <s v="https://raw.githubusercontent.com/Sud-Austral/DATA_MAPA_PUBLIC_V2/main/AGUAS/Iconos/68_publico_palaciodejusticia/34.svg"/>
    <s v=".svg"/>
    <x v="82"/>
    <n v="34"/>
    <n v="34"/>
  </r>
  <r>
    <n v="35"/>
    <s v="https://raw.githubusercontent.com/Sud-Austral/DATA_MAPA_PUBLIC_V2/main/AGUAS/Iconos/68_publico_palaciodejusticia/35.svg"/>
    <s v=".svg"/>
    <x v="82"/>
    <n v="35"/>
    <n v="35"/>
  </r>
  <r>
    <n v="36"/>
    <s v="https://raw.githubusercontent.com/Sud-Austral/DATA_MAPA_PUBLIC_V2/main/AGUAS/Iconos/68_publico_palaciodejusticia/36.svg"/>
    <s v=".svg"/>
    <x v="82"/>
    <n v="36"/>
    <n v="36"/>
  </r>
  <r>
    <n v="37"/>
    <s v="https://raw.githubusercontent.com/Sud-Austral/DATA_MAPA_PUBLIC_V2/main/AGUAS/Iconos/68_publico_palaciodejusticia/37.svg"/>
    <s v=".svg"/>
    <x v="82"/>
    <n v="37"/>
    <n v="37"/>
  </r>
  <r>
    <n v="38"/>
    <s v="https://raw.githubusercontent.com/Sud-Austral/DATA_MAPA_PUBLIC_V2/main/AGUAS/Iconos/68_publico_palaciodejusticia/38.svg"/>
    <s v=".svg"/>
    <x v="82"/>
    <n v="38"/>
    <n v="38"/>
  </r>
  <r>
    <n v="39"/>
    <s v="https://raw.githubusercontent.com/Sud-Austral/DATA_MAPA_PUBLIC_V2/main/AGUAS/Iconos/68_publico_palaciodejusticia/39.svg"/>
    <s v=".svg"/>
    <x v="82"/>
    <n v="39"/>
    <n v="39"/>
  </r>
  <r>
    <n v="40"/>
    <s v="https://raw.githubusercontent.com/Sud-Austral/DATA_MAPA_PUBLIC_V2/main/AGUAS/Iconos/68_publico_palaciodejusticia/40.svg"/>
    <s v=".svg"/>
    <x v="82"/>
    <n v="40"/>
    <n v="40"/>
  </r>
  <r>
    <n v="1"/>
    <s v="https://raw.githubusercontent.com/Sud-Austral/DATA_MAPA_PUBLIC_V2/main/AGUAS/Iconos/69_compras_tiendaderegalos/1.svg"/>
    <s v=".svg"/>
    <x v="83"/>
    <n v="1"/>
    <n v="1"/>
  </r>
  <r>
    <n v="2"/>
    <s v="https://raw.githubusercontent.com/Sud-Austral/DATA_MAPA_PUBLIC_V2/main/AGUAS/Iconos/69_compras_tiendaderegalos/2.svg"/>
    <s v=".svg"/>
    <x v="83"/>
    <n v="2"/>
    <n v="2"/>
  </r>
  <r>
    <n v="3"/>
    <s v="https://raw.githubusercontent.com/Sud-Austral/DATA_MAPA_PUBLIC_V2/main/AGUAS/Iconos/69_compras_tiendaderegalos/3.svg"/>
    <s v=".svg"/>
    <x v="83"/>
    <n v="3"/>
    <n v="3"/>
  </r>
  <r>
    <n v="4"/>
    <s v="https://raw.githubusercontent.com/Sud-Austral/DATA_MAPA_PUBLIC_V2/main/AGUAS/Iconos/69_compras_tiendaderegalos/4.svg"/>
    <s v=".svg"/>
    <x v="83"/>
    <n v="4"/>
    <n v="4"/>
  </r>
  <r>
    <n v="5"/>
    <s v="https://raw.githubusercontent.com/Sud-Austral/DATA_MAPA_PUBLIC_V2/main/AGUAS/Iconos/69_compras_tiendaderegalos/5.svg"/>
    <s v=".svg"/>
    <x v="83"/>
    <n v="5"/>
    <n v="5"/>
  </r>
  <r>
    <n v="6"/>
    <s v="https://raw.githubusercontent.com/Sud-Austral/DATA_MAPA_PUBLIC_V2/main/AGUAS/Iconos/69_compras_tiendaderegalos/6.svg"/>
    <s v=".svg"/>
    <x v="83"/>
    <n v="6"/>
    <n v="6"/>
  </r>
  <r>
    <n v="7"/>
    <s v="https://raw.githubusercontent.com/Sud-Austral/DATA_MAPA_PUBLIC_V2/main/AGUAS/Iconos/69_compras_tiendaderegalos/7.svg"/>
    <s v=".svg"/>
    <x v="83"/>
    <n v="7"/>
    <n v="7"/>
  </r>
  <r>
    <n v="8"/>
    <s v="https://raw.githubusercontent.com/Sud-Austral/DATA_MAPA_PUBLIC_V2/main/AGUAS/Iconos/69_compras_tiendaderegalos/8.svg"/>
    <s v=".svg"/>
    <x v="83"/>
    <n v="8"/>
    <n v="8"/>
  </r>
  <r>
    <n v="9"/>
    <s v="https://raw.githubusercontent.com/Sud-Austral/DATA_MAPA_PUBLIC_V2/main/AGUAS/Iconos/69_compras_tiendaderegalos/9.svg"/>
    <s v=".svg"/>
    <x v="83"/>
    <n v="9"/>
    <n v="9"/>
  </r>
  <r>
    <n v="10"/>
    <s v="https://raw.githubusercontent.com/Sud-Austral/DATA_MAPA_PUBLIC_V2/main/AGUAS/Iconos/69_compras_tiendaderegalos/10.svg"/>
    <s v=".svg"/>
    <x v="83"/>
    <n v="10"/>
    <n v="10"/>
  </r>
  <r>
    <n v="11"/>
    <s v="https://raw.githubusercontent.com/Sud-Austral/DATA_MAPA_PUBLIC_V2/main/AGUAS/Iconos/69_compras_tiendaderegalos/11.svg"/>
    <s v=".svg"/>
    <x v="83"/>
    <n v="11"/>
    <n v="11"/>
  </r>
  <r>
    <n v="12"/>
    <s v="https://raw.githubusercontent.com/Sud-Austral/DATA_MAPA_PUBLIC_V2/main/AGUAS/Iconos/69_compras_tiendaderegalos/12.svg"/>
    <s v=".svg"/>
    <x v="83"/>
    <n v="12"/>
    <n v="12"/>
  </r>
  <r>
    <n v="13"/>
    <s v="https://raw.githubusercontent.com/Sud-Austral/DATA_MAPA_PUBLIC_V2/main/AGUAS/Iconos/69_compras_tiendaderegalos/13.svg"/>
    <s v=".svg"/>
    <x v="83"/>
    <n v="13"/>
    <n v="13"/>
  </r>
  <r>
    <n v="14"/>
    <s v="https://raw.githubusercontent.com/Sud-Austral/DATA_MAPA_PUBLIC_V2/main/AGUAS/Iconos/69_compras_tiendaderegalos/14.svg"/>
    <s v=".svg"/>
    <x v="83"/>
    <n v="14"/>
    <n v="14"/>
  </r>
  <r>
    <n v="15"/>
    <s v="https://raw.githubusercontent.com/Sud-Austral/DATA_MAPA_PUBLIC_V2/main/AGUAS/Iconos/69_compras_tiendaderegalos/15.svg"/>
    <s v=".svg"/>
    <x v="83"/>
    <n v="15"/>
    <n v="15"/>
  </r>
  <r>
    <n v="16"/>
    <s v="https://raw.githubusercontent.com/Sud-Austral/DATA_MAPA_PUBLIC_V2/main/AGUAS/Iconos/69_compras_tiendaderegalos/16.svg"/>
    <s v=".svg"/>
    <x v="83"/>
    <n v="16"/>
    <n v="16"/>
  </r>
  <r>
    <n v="17"/>
    <s v="https://raw.githubusercontent.com/Sud-Austral/DATA_MAPA_PUBLIC_V2/main/AGUAS/Iconos/69_compras_tiendaderegalos/17.svg"/>
    <s v=".svg"/>
    <x v="83"/>
    <n v="17"/>
    <n v="17"/>
  </r>
  <r>
    <n v="18"/>
    <s v="https://raw.githubusercontent.com/Sud-Austral/DATA_MAPA_PUBLIC_V2/main/AGUAS/Iconos/69_compras_tiendaderegalos/18.svg"/>
    <s v=".svg"/>
    <x v="83"/>
    <n v="18"/>
    <n v="18"/>
  </r>
  <r>
    <n v="19"/>
    <s v="https://raw.githubusercontent.com/Sud-Austral/DATA_MAPA_PUBLIC_V2/main/AGUAS/Iconos/69_compras_tiendaderegalos/19.svg"/>
    <s v=".svg"/>
    <x v="83"/>
    <n v="19"/>
    <n v="19"/>
  </r>
  <r>
    <n v="20"/>
    <s v="https://raw.githubusercontent.com/Sud-Austral/DATA_MAPA_PUBLIC_V2/main/AGUAS/Iconos/69_compras_tiendaderegalos/20.svg"/>
    <s v=".svg"/>
    <x v="83"/>
    <n v="20"/>
    <n v="20"/>
  </r>
  <r>
    <n v="21"/>
    <s v="https://raw.githubusercontent.com/Sud-Austral/DATA_MAPA_PUBLIC_V2/main/AGUAS/Iconos/69_compras_tiendaderegalos/21.svg"/>
    <s v=".svg"/>
    <x v="83"/>
    <n v="21"/>
    <n v="21"/>
  </r>
  <r>
    <n v="22"/>
    <s v="https://raw.githubusercontent.com/Sud-Austral/DATA_MAPA_PUBLIC_V2/main/AGUAS/Iconos/69_compras_tiendaderegalos/22.svg"/>
    <s v=".svg"/>
    <x v="83"/>
    <n v="22"/>
    <n v="22"/>
  </r>
  <r>
    <n v="23"/>
    <s v="https://raw.githubusercontent.com/Sud-Austral/DATA_MAPA_PUBLIC_V2/main/AGUAS/Iconos/69_compras_tiendaderegalos/23.svg"/>
    <s v=".svg"/>
    <x v="83"/>
    <n v="23"/>
    <n v="23"/>
  </r>
  <r>
    <n v="24"/>
    <s v="https://raw.githubusercontent.com/Sud-Austral/DATA_MAPA_PUBLIC_V2/main/AGUAS/Iconos/69_compras_tiendaderegalos/24.svg"/>
    <s v=".svg"/>
    <x v="83"/>
    <n v="24"/>
    <n v="24"/>
  </r>
  <r>
    <n v="25"/>
    <s v="https://raw.githubusercontent.com/Sud-Austral/DATA_MAPA_PUBLIC_V2/main/AGUAS/Iconos/69_compras_tiendaderegalos/25.svg"/>
    <s v=".svg"/>
    <x v="83"/>
    <n v="25"/>
    <n v="25"/>
  </r>
  <r>
    <n v="26"/>
    <s v="https://raw.githubusercontent.com/Sud-Austral/DATA_MAPA_PUBLIC_V2/main/AGUAS/Iconos/69_compras_tiendaderegalos/26.svg"/>
    <s v=".svg"/>
    <x v="83"/>
    <n v="26"/>
    <n v="26"/>
  </r>
  <r>
    <n v="27"/>
    <s v="https://raw.githubusercontent.com/Sud-Austral/DATA_MAPA_PUBLIC_V2/main/AGUAS/Iconos/69_compras_tiendaderegalos/27.svg"/>
    <s v=".svg"/>
    <x v="83"/>
    <n v="27"/>
    <n v="27"/>
  </r>
  <r>
    <n v="28"/>
    <s v="https://raw.githubusercontent.com/Sud-Austral/DATA_MAPA_PUBLIC_V2/main/AGUAS/Iconos/69_compras_tiendaderegalos/28.svg"/>
    <s v=".svg"/>
    <x v="83"/>
    <n v="28"/>
    <n v="28"/>
  </r>
  <r>
    <n v="29"/>
    <s v="https://raw.githubusercontent.com/Sud-Austral/DATA_MAPA_PUBLIC_V2/main/AGUAS/Iconos/69_compras_tiendaderegalos/29.svg"/>
    <s v=".svg"/>
    <x v="83"/>
    <n v="29"/>
    <n v="29"/>
  </r>
  <r>
    <n v="30"/>
    <s v="https://raw.githubusercontent.com/Sud-Austral/DATA_MAPA_PUBLIC_V2/main/AGUAS/Iconos/69_compras_tiendaderegalos/30.svg"/>
    <s v=".svg"/>
    <x v="83"/>
    <n v="30"/>
    <n v="30"/>
  </r>
  <r>
    <n v="31"/>
    <s v="https://raw.githubusercontent.com/Sud-Austral/DATA_MAPA_PUBLIC_V2/main/AGUAS/Iconos/69_compras_tiendaderegalos/31.svg"/>
    <s v=".svg"/>
    <x v="83"/>
    <n v="31"/>
    <n v="31"/>
  </r>
  <r>
    <n v="32"/>
    <s v="https://raw.githubusercontent.com/Sud-Austral/DATA_MAPA_PUBLIC_V2/main/AGUAS/Iconos/69_compras_tiendaderegalos/32.svg"/>
    <s v=".svg"/>
    <x v="83"/>
    <n v="32"/>
    <n v="32"/>
  </r>
  <r>
    <n v="33"/>
    <s v="https://raw.githubusercontent.com/Sud-Austral/DATA_MAPA_PUBLIC_V2/main/AGUAS/Iconos/69_compras_tiendaderegalos/33.svg"/>
    <s v=".svg"/>
    <x v="83"/>
    <n v="33"/>
    <n v="33"/>
  </r>
  <r>
    <n v="34"/>
    <s v="https://raw.githubusercontent.com/Sud-Austral/DATA_MAPA_PUBLIC_V2/main/AGUAS/Iconos/69_compras_tiendaderegalos/34.svg"/>
    <s v=".svg"/>
    <x v="83"/>
    <n v="34"/>
    <n v="34"/>
  </r>
  <r>
    <n v="35"/>
    <s v="https://raw.githubusercontent.com/Sud-Austral/DATA_MAPA_PUBLIC_V2/main/AGUAS/Iconos/69_compras_tiendaderegalos/35.svg"/>
    <s v=".svg"/>
    <x v="83"/>
    <n v="35"/>
    <n v="35"/>
  </r>
  <r>
    <n v="36"/>
    <s v="https://raw.githubusercontent.com/Sud-Austral/DATA_MAPA_PUBLIC_V2/main/AGUAS/Iconos/69_compras_tiendaderegalos/36.svg"/>
    <s v=".svg"/>
    <x v="83"/>
    <n v="36"/>
    <n v="36"/>
  </r>
  <r>
    <n v="37"/>
    <s v="https://raw.githubusercontent.com/Sud-Austral/DATA_MAPA_PUBLIC_V2/main/AGUAS/Iconos/69_compras_tiendaderegalos/37.svg"/>
    <s v=".svg"/>
    <x v="83"/>
    <n v="37"/>
    <n v="37"/>
  </r>
  <r>
    <n v="38"/>
    <s v="https://raw.githubusercontent.com/Sud-Austral/DATA_MAPA_PUBLIC_V2/main/AGUAS/Iconos/69_compras_tiendaderegalos/38.svg"/>
    <s v=".svg"/>
    <x v="83"/>
    <n v="38"/>
    <n v="38"/>
  </r>
  <r>
    <n v="39"/>
    <s v="https://raw.githubusercontent.com/Sud-Austral/DATA_MAPA_PUBLIC_V2/main/AGUAS/Iconos/69_compras_tiendaderegalos/39.svg"/>
    <s v=".svg"/>
    <x v="83"/>
    <n v="39"/>
    <n v="39"/>
  </r>
  <r>
    <n v="40"/>
    <s v="https://raw.githubusercontent.com/Sud-Austral/DATA_MAPA_PUBLIC_V2/main/AGUAS/Iconos/69_compras_tiendaderegalos/40.svg"/>
    <s v=".svg"/>
    <x v="83"/>
    <n v="40"/>
    <n v="40"/>
  </r>
  <r>
    <n v="1"/>
    <s v="https://raw.githubusercontent.com/Sud-Austral/DATA_MAPA_PUBLIC_V2/main/AGUAS/Iconos/70_dinero_banco/1.svg"/>
    <s v=".svg"/>
    <x v="84"/>
    <n v="1"/>
    <n v="1"/>
  </r>
  <r>
    <n v="2"/>
    <s v="https://raw.githubusercontent.com/Sud-Austral/DATA_MAPA_PUBLIC_V2/main/AGUAS/Iconos/70_dinero_banco/2.svg"/>
    <s v=".svg"/>
    <x v="84"/>
    <n v="2"/>
    <n v="2"/>
  </r>
  <r>
    <n v="3"/>
    <s v="https://raw.githubusercontent.com/Sud-Austral/DATA_MAPA_PUBLIC_V2/main/AGUAS/Iconos/70_dinero_banco/3.svg"/>
    <s v=".svg"/>
    <x v="84"/>
    <n v="3"/>
    <n v="3"/>
  </r>
  <r>
    <n v="4"/>
    <s v="https://raw.githubusercontent.com/Sud-Austral/DATA_MAPA_PUBLIC_V2/main/AGUAS/Iconos/70_dinero_banco/4.svg"/>
    <s v=".svg"/>
    <x v="84"/>
    <n v="4"/>
    <n v="4"/>
  </r>
  <r>
    <n v="5"/>
    <s v="https://raw.githubusercontent.com/Sud-Austral/DATA_MAPA_PUBLIC_V2/main/AGUAS/Iconos/70_dinero_banco/5.svg"/>
    <s v=".svg"/>
    <x v="84"/>
    <n v="5"/>
    <n v="5"/>
  </r>
  <r>
    <n v="6"/>
    <s v="https://raw.githubusercontent.com/Sud-Austral/DATA_MAPA_PUBLIC_V2/main/AGUAS/Iconos/70_dinero_banco/6.svg"/>
    <s v=".svg"/>
    <x v="84"/>
    <n v="6"/>
    <n v="6"/>
  </r>
  <r>
    <n v="7"/>
    <s v="https://raw.githubusercontent.com/Sud-Austral/DATA_MAPA_PUBLIC_V2/main/AGUAS/Iconos/70_dinero_banco/7.svg"/>
    <s v=".svg"/>
    <x v="84"/>
    <n v="7"/>
    <n v="7"/>
  </r>
  <r>
    <n v="8"/>
    <s v="https://raw.githubusercontent.com/Sud-Austral/DATA_MAPA_PUBLIC_V2/main/AGUAS/Iconos/70_dinero_banco/8.svg"/>
    <s v=".svg"/>
    <x v="84"/>
    <n v="8"/>
    <n v="8"/>
  </r>
  <r>
    <n v="9"/>
    <s v="https://raw.githubusercontent.com/Sud-Austral/DATA_MAPA_PUBLIC_V2/main/AGUAS/Iconos/70_dinero_banco/9.svg"/>
    <s v=".svg"/>
    <x v="84"/>
    <n v="9"/>
    <n v="9"/>
  </r>
  <r>
    <n v="10"/>
    <s v="https://raw.githubusercontent.com/Sud-Austral/DATA_MAPA_PUBLIC_V2/main/AGUAS/Iconos/70_dinero_banco/10.svg"/>
    <s v=".svg"/>
    <x v="84"/>
    <n v="10"/>
    <n v="10"/>
  </r>
  <r>
    <n v="11"/>
    <s v="https://raw.githubusercontent.com/Sud-Austral/DATA_MAPA_PUBLIC_V2/main/AGUAS/Iconos/70_dinero_banco/11.svg"/>
    <s v=".svg"/>
    <x v="84"/>
    <n v="11"/>
    <n v="11"/>
  </r>
  <r>
    <n v="12"/>
    <s v="https://raw.githubusercontent.com/Sud-Austral/DATA_MAPA_PUBLIC_V2/main/AGUAS/Iconos/70_dinero_banco/12.svg"/>
    <s v=".svg"/>
    <x v="84"/>
    <n v="12"/>
    <n v="12"/>
  </r>
  <r>
    <n v="13"/>
    <s v="https://raw.githubusercontent.com/Sud-Austral/DATA_MAPA_PUBLIC_V2/main/AGUAS/Iconos/70_dinero_banco/13.svg"/>
    <s v=".svg"/>
    <x v="84"/>
    <n v="13"/>
    <n v="13"/>
  </r>
  <r>
    <n v="14"/>
    <s v="https://raw.githubusercontent.com/Sud-Austral/DATA_MAPA_PUBLIC_V2/main/AGUAS/Iconos/70_dinero_banco/14.svg"/>
    <s v=".svg"/>
    <x v="84"/>
    <n v="14"/>
    <n v="14"/>
  </r>
  <r>
    <n v="15"/>
    <s v="https://raw.githubusercontent.com/Sud-Austral/DATA_MAPA_PUBLIC_V2/main/AGUAS/Iconos/70_dinero_banco/15.svg"/>
    <s v=".svg"/>
    <x v="84"/>
    <n v="15"/>
    <n v="15"/>
  </r>
  <r>
    <n v="16"/>
    <s v="https://raw.githubusercontent.com/Sud-Austral/DATA_MAPA_PUBLIC_V2/main/AGUAS/Iconos/70_dinero_banco/16.svg"/>
    <s v=".svg"/>
    <x v="84"/>
    <n v="16"/>
    <n v="16"/>
  </r>
  <r>
    <n v="17"/>
    <s v="https://raw.githubusercontent.com/Sud-Austral/DATA_MAPA_PUBLIC_V2/main/AGUAS/Iconos/70_dinero_banco/17.svg"/>
    <s v=".svg"/>
    <x v="84"/>
    <n v="17"/>
    <n v="17"/>
  </r>
  <r>
    <n v="18"/>
    <s v="https://raw.githubusercontent.com/Sud-Austral/DATA_MAPA_PUBLIC_V2/main/AGUAS/Iconos/70_dinero_banco/18.svg"/>
    <s v=".svg"/>
    <x v="84"/>
    <n v="18"/>
    <n v="18"/>
  </r>
  <r>
    <n v="19"/>
    <s v="https://raw.githubusercontent.com/Sud-Austral/DATA_MAPA_PUBLIC_V2/main/AGUAS/Iconos/70_dinero_banco/19.svg"/>
    <s v=".svg"/>
    <x v="84"/>
    <n v="19"/>
    <n v="19"/>
  </r>
  <r>
    <n v="20"/>
    <s v="https://raw.githubusercontent.com/Sud-Austral/DATA_MAPA_PUBLIC_V2/main/AGUAS/Iconos/70_dinero_banco/20.svg"/>
    <s v=".svg"/>
    <x v="84"/>
    <n v="20"/>
    <n v="20"/>
  </r>
  <r>
    <n v="21"/>
    <s v="https://raw.githubusercontent.com/Sud-Austral/DATA_MAPA_PUBLIC_V2/main/AGUAS/Iconos/70_dinero_banco/21.svg"/>
    <s v=".svg"/>
    <x v="84"/>
    <n v="21"/>
    <n v="21"/>
  </r>
  <r>
    <n v="22"/>
    <s v="https://raw.githubusercontent.com/Sud-Austral/DATA_MAPA_PUBLIC_V2/main/AGUAS/Iconos/70_dinero_banco/22.svg"/>
    <s v=".svg"/>
    <x v="84"/>
    <n v="22"/>
    <n v="22"/>
  </r>
  <r>
    <n v="23"/>
    <s v="https://raw.githubusercontent.com/Sud-Austral/DATA_MAPA_PUBLIC_V2/main/AGUAS/Iconos/70_dinero_banco/23.svg"/>
    <s v=".svg"/>
    <x v="84"/>
    <n v="23"/>
    <n v="23"/>
  </r>
  <r>
    <n v="24"/>
    <s v="https://raw.githubusercontent.com/Sud-Austral/DATA_MAPA_PUBLIC_V2/main/AGUAS/Iconos/70_dinero_banco/24.svg"/>
    <s v=".svg"/>
    <x v="84"/>
    <n v="24"/>
    <n v="24"/>
  </r>
  <r>
    <n v="25"/>
    <s v="https://raw.githubusercontent.com/Sud-Austral/DATA_MAPA_PUBLIC_V2/main/AGUAS/Iconos/70_dinero_banco/25.svg"/>
    <s v=".svg"/>
    <x v="84"/>
    <n v="25"/>
    <n v="25"/>
  </r>
  <r>
    <n v="26"/>
    <s v="https://raw.githubusercontent.com/Sud-Austral/DATA_MAPA_PUBLIC_V2/main/AGUAS/Iconos/70_dinero_banco/26.svg"/>
    <s v=".svg"/>
    <x v="84"/>
    <n v="26"/>
    <n v="26"/>
  </r>
  <r>
    <n v="27"/>
    <s v="https://raw.githubusercontent.com/Sud-Austral/DATA_MAPA_PUBLIC_V2/main/AGUAS/Iconos/70_dinero_banco/27.svg"/>
    <s v=".svg"/>
    <x v="84"/>
    <n v="27"/>
    <n v="27"/>
  </r>
  <r>
    <n v="28"/>
    <s v="https://raw.githubusercontent.com/Sud-Austral/DATA_MAPA_PUBLIC_V2/main/AGUAS/Iconos/70_dinero_banco/28.svg"/>
    <s v=".svg"/>
    <x v="84"/>
    <n v="28"/>
    <n v="28"/>
  </r>
  <r>
    <n v="29"/>
    <s v="https://raw.githubusercontent.com/Sud-Austral/DATA_MAPA_PUBLIC_V2/main/AGUAS/Iconos/70_dinero_banco/29.svg"/>
    <s v=".svg"/>
    <x v="84"/>
    <n v="29"/>
    <n v="29"/>
  </r>
  <r>
    <n v="30"/>
    <s v="https://raw.githubusercontent.com/Sud-Austral/DATA_MAPA_PUBLIC_V2/main/AGUAS/Iconos/70_dinero_banco/30.svg"/>
    <s v=".svg"/>
    <x v="84"/>
    <n v="30"/>
    <n v="30"/>
  </r>
  <r>
    <n v="31"/>
    <s v="https://raw.githubusercontent.com/Sud-Austral/DATA_MAPA_PUBLIC_V2/main/AGUAS/Iconos/70_dinero_banco/31.svg"/>
    <s v=".svg"/>
    <x v="84"/>
    <n v="31"/>
    <n v="31"/>
  </r>
  <r>
    <n v="32"/>
    <s v="https://raw.githubusercontent.com/Sud-Austral/DATA_MAPA_PUBLIC_V2/main/AGUAS/Iconos/70_dinero_banco/32.svg"/>
    <s v=".svg"/>
    <x v="84"/>
    <n v="32"/>
    <n v="32"/>
  </r>
  <r>
    <n v="33"/>
    <s v="https://raw.githubusercontent.com/Sud-Austral/DATA_MAPA_PUBLIC_V2/main/AGUAS/Iconos/70_dinero_banco/33.svg"/>
    <s v=".svg"/>
    <x v="84"/>
    <n v="33"/>
    <n v="33"/>
  </r>
  <r>
    <n v="34"/>
    <s v="https://raw.githubusercontent.com/Sud-Austral/DATA_MAPA_PUBLIC_V2/main/AGUAS/Iconos/70_dinero_banco/34.svg"/>
    <s v=".svg"/>
    <x v="84"/>
    <n v="34"/>
    <n v="34"/>
  </r>
  <r>
    <n v="35"/>
    <s v="https://raw.githubusercontent.com/Sud-Austral/DATA_MAPA_PUBLIC_V2/main/AGUAS/Iconos/70_dinero_banco/35.svg"/>
    <s v=".svg"/>
    <x v="84"/>
    <n v="35"/>
    <n v="35"/>
  </r>
  <r>
    <n v="36"/>
    <s v="https://raw.githubusercontent.com/Sud-Austral/DATA_MAPA_PUBLIC_V2/main/AGUAS/Iconos/70_dinero_banco/36.svg"/>
    <s v=".svg"/>
    <x v="84"/>
    <n v="36"/>
    <n v="36"/>
  </r>
  <r>
    <n v="37"/>
    <s v="https://raw.githubusercontent.com/Sud-Austral/DATA_MAPA_PUBLIC_V2/main/AGUAS/Iconos/70_dinero_banco/37.svg"/>
    <s v=".svg"/>
    <x v="84"/>
    <n v="37"/>
    <n v="37"/>
  </r>
  <r>
    <n v="38"/>
    <s v="https://raw.githubusercontent.com/Sud-Austral/DATA_MAPA_PUBLIC_V2/main/AGUAS/Iconos/70_dinero_banco/38.svg"/>
    <s v=".svg"/>
    <x v="84"/>
    <n v="38"/>
    <n v="38"/>
  </r>
  <r>
    <n v="39"/>
    <s v="https://raw.githubusercontent.com/Sud-Austral/DATA_MAPA_PUBLIC_V2/main/AGUAS/Iconos/70_dinero_banco/39.svg"/>
    <s v=".svg"/>
    <x v="84"/>
    <n v="39"/>
    <n v="39"/>
  </r>
  <r>
    <n v="40"/>
    <s v="https://raw.githubusercontent.com/Sud-Austral/DATA_MAPA_PUBLIC_V2/main/AGUAS/Iconos/70_dinero_banco/40.svg"/>
    <s v=".svg"/>
    <x v="84"/>
    <n v="40"/>
    <n v="40"/>
  </r>
  <r>
    <n v="1"/>
    <s v="https://raw.githubusercontent.com/Sud-Austral/DATA_MAPA_PUBLIC_V2/main/AGUAS/Iconos/71_dinero_cajeroautomatico/1.svg"/>
    <s v=".svg"/>
    <x v="85"/>
    <n v="1"/>
    <n v="1"/>
  </r>
  <r>
    <n v="2"/>
    <s v="https://raw.githubusercontent.com/Sud-Austral/DATA_MAPA_PUBLIC_V2/main/AGUAS/Iconos/71_dinero_cajeroautomatico/2.svg"/>
    <s v=".svg"/>
    <x v="85"/>
    <n v="2"/>
    <n v="2"/>
  </r>
  <r>
    <n v="3"/>
    <s v="https://raw.githubusercontent.com/Sud-Austral/DATA_MAPA_PUBLIC_V2/main/AGUAS/Iconos/71_dinero_cajeroautomatico/3.svg"/>
    <s v=".svg"/>
    <x v="85"/>
    <n v="3"/>
    <n v="3"/>
  </r>
  <r>
    <n v="4"/>
    <s v="https://raw.githubusercontent.com/Sud-Austral/DATA_MAPA_PUBLIC_V2/main/AGUAS/Iconos/71_dinero_cajeroautomatico/4.svg"/>
    <s v=".svg"/>
    <x v="85"/>
    <n v="4"/>
    <n v="4"/>
  </r>
  <r>
    <n v="5"/>
    <s v="https://raw.githubusercontent.com/Sud-Austral/DATA_MAPA_PUBLIC_V2/main/AGUAS/Iconos/71_dinero_cajeroautomatico/5.svg"/>
    <s v=".svg"/>
    <x v="85"/>
    <n v="5"/>
    <n v="5"/>
  </r>
  <r>
    <n v="6"/>
    <s v="https://raw.githubusercontent.com/Sud-Austral/DATA_MAPA_PUBLIC_V2/main/AGUAS/Iconos/71_dinero_cajeroautomatico/6.svg"/>
    <s v=".svg"/>
    <x v="85"/>
    <n v="6"/>
    <n v="6"/>
  </r>
  <r>
    <n v="7"/>
    <s v="https://raw.githubusercontent.com/Sud-Austral/DATA_MAPA_PUBLIC_V2/main/AGUAS/Iconos/71_dinero_cajeroautomatico/7.svg"/>
    <s v=".svg"/>
    <x v="85"/>
    <n v="7"/>
    <n v="7"/>
  </r>
  <r>
    <n v="8"/>
    <s v="https://raw.githubusercontent.com/Sud-Austral/DATA_MAPA_PUBLIC_V2/main/AGUAS/Iconos/71_dinero_cajeroautomatico/8.svg"/>
    <s v=".svg"/>
    <x v="85"/>
    <n v="8"/>
    <n v="8"/>
  </r>
  <r>
    <n v="9"/>
    <s v="https://raw.githubusercontent.com/Sud-Austral/DATA_MAPA_PUBLIC_V2/main/AGUAS/Iconos/71_dinero_cajeroautomatico/9.svg"/>
    <s v=".svg"/>
    <x v="85"/>
    <n v="9"/>
    <n v="9"/>
  </r>
  <r>
    <n v="10"/>
    <s v="https://raw.githubusercontent.com/Sud-Austral/DATA_MAPA_PUBLIC_V2/main/AGUAS/Iconos/71_dinero_cajeroautomatico/10.svg"/>
    <s v=".svg"/>
    <x v="85"/>
    <n v="10"/>
    <n v="10"/>
  </r>
  <r>
    <n v="11"/>
    <s v="https://raw.githubusercontent.com/Sud-Austral/DATA_MAPA_PUBLIC_V2/main/AGUAS/Iconos/71_dinero_cajeroautomatico/11.svg"/>
    <s v=".svg"/>
    <x v="85"/>
    <n v="11"/>
    <n v="11"/>
  </r>
  <r>
    <n v="12"/>
    <s v="https://raw.githubusercontent.com/Sud-Austral/DATA_MAPA_PUBLIC_V2/main/AGUAS/Iconos/71_dinero_cajeroautomatico/12.svg"/>
    <s v=".svg"/>
    <x v="85"/>
    <n v="12"/>
    <n v="12"/>
  </r>
  <r>
    <n v="13"/>
    <s v="https://raw.githubusercontent.com/Sud-Austral/DATA_MAPA_PUBLIC_V2/main/AGUAS/Iconos/71_dinero_cajeroautomatico/13.svg"/>
    <s v=".svg"/>
    <x v="85"/>
    <n v="13"/>
    <n v="13"/>
  </r>
  <r>
    <n v="14"/>
    <s v="https://raw.githubusercontent.com/Sud-Austral/DATA_MAPA_PUBLIC_V2/main/AGUAS/Iconos/71_dinero_cajeroautomatico/14.svg"/>
    <s v=".svg"/>
    <x v="85"/>
    <n v="14"/>
    <n v="14"/>
  </r>
  <r>
    <n v="15"/>
    <s v="https://raw.githubusercontent.com/Sud-Austral/DATA_MAPA_PUBLIC_V2/main/AGUAS/Iconos/71_dinero_cajeroautomatico/15.svg"/>
    <s v=".svg"/>
    <x v="85"/>
    <n v="15"/>
    <n v="15"/>
  </r>
  <r>
    <n v="16"/>
    <s v="https://raw.githubusercontent.com/Sud-Austral/DATA_MAPA_PUBLIC_V2/main/AGUAS/Iconos/71_dinero_cajeroautomatico/16.svg"/>
    <s v=".svg"/>
    <x v="85"/>
    <n v="16"/>
    <n v="16"/>
  </r>
  <r>
    <n v="17"/>
    <s v="https://raw.githubusercontent.com/Sud-Austral/DATA_MAPA_PUBLIC_V2/main/AGUAS/Iconos/71_dinero_cajeroautomatico/17.svg"/>
    <s v=".svg"/>
    <x v="85"/>
    <n v="17"/>
    <n v="17"/>
  </r>
  <r>
    <n v="18"/>
    <s v="https://raw.githubusercontent.com/Sud-Austral/DATA_MAPA_PUBLIC_V2/main/AGUAS/Iconos/71_dinero_cajeroautomatico/18.svg"/>
    <s v=".svg"/>
    <x v="85"/>
    <n v="18"/>
    <n v="18"/>
  </r>
  <r>
    <n v="19"/>
    <s v="https://raw.githubusercontent.com/Sud-Austral/DATA_MAPA_PUBLIC_V2/main/AGUAS/Iconos/71_dinero_cajeroautomatico/19.svg"/>
    <s v=".svg"/>
    <x v="85"/>
    <n v="19"/>
    <n v="19"/>
  </r>
  <r>
    <n v="20"/>
    <s v="https://raw.githubusercontent.com/Sud-Austral/DATA_MAPA_PUBLIC_V2/main/AGUAS/Iconos/71_dinero_cajeroautomatico/20.svg"/>
    <s v=".svg"/>
    <x v="85"/>
    <n v="20"/>
    <n v="20"/>
  </r>
  <r>
    <n v="21"/>
    <s v="https://raw.githubusercontent.com/Sud-Austral/DATA_MAPA_PUBLIC_V2/main/AGUAS/Iconos/71_dinero_cajeroautomatico/21.svg"/>
    <s v=".svg"/>
    <x v="85"/>
    <n v="21"/>
    <n v="21"/>
  </r>
  <r>
    <n v="22"/>
    <s v="https://raw.githubusercontent.com/Sud-Austral/DATA_MAPA_PUBLIC_V2/main/AGUAS/Iconos/71_dinero_cajeroautomatico/22.svg"/>
    <s v=".svg"/>
    <x v="85"/>
    <n v="22"/>
    <n v="22"/>
  </r>
  <r>
    <n v="23"/>
    <s v="https://raw.githubusercontent.com/Sud-Austral/DATA_MAPA_PUBLIC_V2/main/AGUAS/Iconos/71_dinero_cajeroautomatico/23.svg"/>
    <s v=".svg"/>
    <x v="85"/>
    <n v="23"/>
    <n v="23"/>
  </r>
  <r>
    <n v="24"/>
    <s v="https://raw.githubusercontent.com/Sud-Austral/DATA_MAPA_PUBLIC_V2/main/AGUAS/Iconos/71_dinero_cajeroautomatico/24.svg"/>
    <s v=".svg"/>
    <x v="85"/>
    <n v="24"/>
    <n v="24"/>
  </r>
  <r>
    <n v="25"/>
    <s v="https://raw.githubusercontent.com/Sud-Austral/DATA_MAPA_PUBLIC_V2/main/AGUAS/Iconos/71_dinero_cajeroautomatico/25.svg"/>
    <s v=".svg"/>
    <x v="85"/>
    <n v="25"/>
    <n v="25"/>
  </r>
  <r>
    <n v="26"/>
    <s v="https://raw.githubusercontent.com/Sud-Austral/DATA_MAPA_PUBLIC_V2/main/AGUAS/Iconos/71_dinero_cajeroautomatico/26.svg"/>
    <s v=".svg"/>
    <x v="85"/>
    <n v="26"/>
    <n v="26"/>
  </r>
  <r>
    <n v="27"/>
    <s v="https://raw.githubusercontent.com/Sud-Austral/DATA_MAPA_PUBLIC_V2/main/AGUAS/Iconos/71_dinero_cajeroautomatico/27.svg"/>
    <s v=".svg"/>
    <x v="85"/>
    <n v="27"/>
    <n v="27"/>
  </r>
  <r>
    <n v="28"/>
    <s v="https://raw.githubusercontent.com/Sud-Austral/DATA_MAPA_PUBLIC_V2/main/AGUAS/Iconos/71_dinero_cajeroautomatico/28.svg"/>
    <s v=".svg"/>
    <x v="85"/>
    <n v="28"/>
    <n v="28"/>
  </r>
  <r>
    <n v="29"/>
    <s v="https://raw.githubusercontent.com/Sud-Austral/DATA_MAPA_PUBLIC_V2/main/AGUAS/Iconos/71_dinero_cajeroautomatico/29.svg"/>
    <s v=".svg"/>
    <x v="85"/>
    <n v="29"/>
    <n v="29"/>
  </r>
  <r>
    <n v="30"/>
    <s v="https://raw.githubusercontent.com/Sud-Austral/DATA_MAPA_PUBLIC_V2/main/AGUAS/Iconos/71_dinero_cajeroautomatico/30.svg"/>
    <s v=".svg"/>
    <x v="85"/>
    <n v="30"/>
    <n v="30"/>
  </r>
  <r>
    <n v="31"/>
    <s v="https://raw.githubusercontent.com/Sud-Austral/DATA_MAPA_PUBLIC_V2/main/AGUAS/Iconos/71_dinero_cajeroautomatico/31.svg"/>
    <s v=".svg"/>
    <x v="85"/>
    <n v="31"/>
    <n v="31"/>
  </r>
  <r>
    <n v="32"/>
    <s v="https://raw.githubusercontent.com/Sud-Austral/DATA_MAPA_PUBLIC_V2/main/AGUAS/Iconos/71_dinero_cajeroautomatico/32.svg"/>
    <s v=".svg"/>
    <x v="85"/>
    <n v="32"/>
    <n v="32"/>
  </r>
  <r>
    <n v="33"/>
    <s v="https://raw.githubusercontent.com/Sud-Austral/DATA_MAPA_PUBLIC_V2/main/AGUAS/Iconos/71_dinero_cajeroautomatico/33.svg"/>
    <s v=".svg"/>
    <x v="85"/>
    <n v="33"/>
    <n v="33"/>
  </r>
  <r>
    <n v="34"/>
    <s v="https://raw.githubusercontent.com/Sud-Austral/DATA_MAPA_PUBLIC_V2/main/AGUAS/Iconos/71_dinero_cajeroautomatico/34.svg"/>
    <s v=".svg"/>
    <x v="85"/>
    <n v="34"/>
    <n v="34"/>
  </r>
  <r>
    <n v="35"/>
    <s v="https://raw.githubusercontent.com/Sud-Austral/DATA_MAPA_PUBLIC_V2/main/AGUAS/Iconos/71_dinero_cajeroautomatico/35.svg"/>
    <s v=".svg"/>
    <x v="85"/>
    <n v="35"/>
    <n v="35"/>
  </r>
  <r>
    <n v="36"/>
    <s v="https://raw.githubusercontent.com/Sud-Austral/DATA_MAPA_PUBLIC_V2/main/AGUAS/Iconos/71_dinero_cajeroautomatico/36.svg"/>
    <s v=".svg"/>
    <x v="85"/>
    <n v="36"/>
    <n v="36"/>
  </r>
  <r>
    <n v="37"/>
    <s v="https://raw.githubusercontent.com/Sud-Austral/DATA_MAPA_PUBLIC_V2/main/AGUAS/Iconos/71_dinero_cajeroautomatico/37.svg"/>
    <s v=".svg"/>
    <x v="85"/>
    <n v="37"/>
    <n v="37"/>
  </r>
  <r>
    <n v="38"/>
    <s v="https://raw.githubusercontent.com/Sud-Austral/DATA_MAPA_PUBLIC_V2/main/AGUAS/Iconos/71_dinero_cajeroautomatico/38.svg"/>
    <s v=".svg"/>
    <x v="85"/>
    <n v="38"/>
    <n v="38"/>
  </r>
  <r>
    <n v="39"/>
    <s v="https://raw.githubusercontent.com/Sud-Austral/DATA_MAPA_PUBLIC_V2/main/AGUAS/Iconos/71_dinero_cajeroautomatico/39.svg"/>
    <s v=".svg"/>
    <x v="85"/>
    <n v="39"/>
    <n v="39"/>
  </r>
  <r>
    <n v="40"/>
    <s v="https://raw.githubusercontent.com/Sud-Austral/DATA_MAPA_PUBLIC_V2/main/AGUAS/Iconos/71_dinero_cajeroautomatico/40.svg"/>
    <s v=".svg"/>
    <x v="85"/>
    <n v="40"/>
    <n v="40"/>
  </r>
  <r>
    <n v="1"/>
    <s v="https://raw.githubusercontent.com/Sud-Austral/DATA_MAPA_PUBLIC_V2/main/AGUAS/Iconos/72_publico_biblioteca/1.svg"/>
    <s v=".svg"/>
    <x v="86"/>
    <n v="1"/>
    <n v="1"/>
  </r>
  <r>
    <n v="2"/>
    <s v="https://raw.githubusercontent.com/Sud-Austral/DATA_MAPA_PUBLIC_V2/main/AGUAS/Iconos/72_publico_biblioteca/2.svg"/>
    <s v=".svg"/>
    <x v="86"/>
    <n v="2"/>
    <n v="2"/>
  </r>
  <r>
    <n v="3"/>
    <s v="https://raw.githubusercontent.com/Sud-Austral/DATA_MAPA_PUBLIC_V2/main/AGUAS/Iconos/72_publico_biblioteca/3.svg"/>
    <s v=".svg"/>
    <x v="86"/>
    <n v="3"/>
    <n v="3"/>
  </r>
  <r>
    <n v="4"/>
    <s v="https://raw.githubusercontent.com/Sud-Austral/DATA_MAPA_PUBLIC_V2/main/AGUAS/Iconos/72_publico_biblioteca/4.svg"/>
    <s v=".svg"/>
    <x v="86"/>
    <n v="4"/>
    <n v="4"/>
  </r>
  <r>
    <n v="5"/>
    <s v="https://raw.githubusercontent.com/Sud-Austral/DATA_MAPA_PUBLIC_V2/main/AGUAS/Iconos/72_publico_biblioteca/5.svg"/>
    <s v=".svg"/>
    <x v="86"/>
    <n v="5"/>
    <n v="5"/>
  </r>
  <r>
    <n v="6"/>
    <s v="https://raw.githubusercontent.com/Sud-Austral/DATA_MAPA_PUBLIC_V2/main/AGUAS/Iconos/72_publico_biblioteca/6.svg"/>
    <s v=".svg"/>
    <x v="86"/>
    <n v="6"/>
    <n v="6"/>
  </r>
  <r>
    <n v="7"/>
    <s v="https://raw.githubusercontent.com/Sud-Austral/DATA_MAPA_PUBLIC_V2/main/AGUAS/Iconos/72_publico_biblioteca/7.svg"/>
    <s v=".svg"/>
    <x v="86"/>
    <n v="7"/>
    <n v="7"/>
  </r>
  <r>
    <n v="8"/>
    <s v="https://raw.githubusercontent.com/Sud-Austral/DATA_MAPA_PUBLIC_V2/main/AGUAS/Iconos/72_publico_biblioteca/8.svg"/>
    <s v=".svg"/>
    <x v="86"/>
    <n v="8"/>
    <n v="8"/>
  </r>
  <r>
    <n v="9"/>
    <s v="https://raw.githubusercontent.com/Sud-Austral/DATA_MAPA_PUBLIC_V2/main/AGUAS/Iconos/72_publico_biblioteca/9.svg"/>
    <s v=".svg"/>
    <x v="86"/>
    <n v="9"/>
    <n v="9"/>
  </r>
  <r>
    <n v="10"/>
    <s v="https://raw.githubusercontent.com/Sud-Austral/DATA_MAPA_PUBLIC_V2/main/AGUAS/Iconos/72_publico_biblioteca/10.svg"/>
    <s v=".svg"/>
    <x v="86"/>
    <n v="10"/>
    <n v="10"/>
  </r>
  <r>
    <n v="11"/>
    <s v="https://raw.githubusercontent.com/Sud-Austral/DATA_MAPA_PUBLIC_V2/main/AGUAS/Iconos/72_publico_biblioteca/11.svg"/>
    <s v=".svg"/>
    <x v="86"/>
    <n v="11"/>
    <n v="11"/>
  </r>
  <r>
    <n v="12"/>
    <s v="https://raw.githubusercontent.com/Sud-Austral/DATA_MAPA_PUBLIC_V2/main/AGUAS/Iconos/72_publico_biblioteca/12.svg"/>
    <s v=".svg"/>
    <x v="86"/>
    <n v="12"/>
    <n v="12"/>
  </r>
  <r>
    <n v="13"/>
    <s v="https://raw.githubusercontent.com/Sud-Austral/DATA_MAPA_PUBLIC_V2/main/AGUAS/Iconos/72_publico_biblioteca/13.svg"/>
    <s v=".svg"/>
    <x v="86"/>
    <n v="13"/>
    <n v="13"/>
  </r>
  <r>
    <n v="14"/>
    <s v="https://raw.githubusercontent.com/Sud-Austral/DATA_MAPA_PUBLIC_V2/main/AGUAS/Iconos/72_publico_biblioteca/14.svg"/>
    <s v=".svg"/>
    <x v="86"/>
    <n v="14"/>
    <n v="14"/>
  </r>
  <r>
    <n v="15"/>
    <s v="https://raw.githubusercontent.com/Sud-Austral/DATA_MAPA_PUBLIC_V2/main/AGUAS/Iconos/72_publico_biblioteca/15.svg"/>
    <s v=".svg"/>
    <x v="86"/>
    <n v="15"/>
    <n v="15"/>
  </r>
  <r>
    <n v="16"/>
    <s v="https://raw.githubusercontent.com/Sud-Austral/DATA_MAPA_PUBLIC_V2/main/AGUAS/Iconos/72_publico_biblioteca/16.svg"/>
    <s v=".svg"/>
    <x v="86"/>
    <n v="16"/>
    <n v="16"/>
  </r>
  <r>
    <n v="17"/>
    <s v="https://raw.githubusercontent.com/Sud-Austral/DATA_MAPA_PUBLIC_V2/main/AGUAS/Iconos/72_publico_biblioteca/17.svg"/>
    <s v=".svg"/>
    <x v="86"/>
    <n v="17"/>
    <n v="17"/>
  </r>
  <r>
    <n v="18"/>
    <s v="https://raw.githubusercontent.com/Sud-Austral/DATA_MAPA_PUBLIC_V2/main/AGUAS/Iconos/72_publico_biblioteca/18.svg"/>
    <s v=".svg"/>
    <x v="86"/>
    <n v="18"/>
    <n v="18"/>
  </r>
  <r>
    <n v="19"/>
    <s v="https://raw.githubusercontent.com/Sud-Austral/DATA_MAPA_PUBLIC_V2/main/AGUAS/Iconos/72_publico_biblioteca/19.svg"/>
    <s v=".svg"/>
    <x v="86"/>
    <n v="19"/>
    <n v="19"/>
  </r>
  <r>
    <n v="20"/>
    <s v="https://raw.githubusercontent.com/Sud-Austral/DATA_MAPA_PUBLIC_V2/main/AGUAS/Iconos/72_publico_biblioteca/20.svg"/>
    <s v=".svg"/>
    <x v="86"/>
    <n v="20"/>
    <n v="20"/>
  </r>
  <r>
    <n v="21"/>
    <s v="https://raw.githubusercontent.com/Sud-Austral/DATA_MAPA_PUBLIC_V2/main/AGUAS/Iconos/72_publico_biblioteca/21.svg"/>
    <s v=".svg"/>
    <x v="86"/>
    <n v="21"/>
    <n v="21"/>
  </r>
  <r>
    <n v="22"/>
    <s v="https://raw.githubusercontent.com/Sud-Austral/DATA_MAPA_PUBLIC_V2/main/AGUAS/Iconos/72_publico_biblioteca/22.svg"/>
    <s v=".svg"/>
    <x v="86"/>
    <n v="22"/>
    <n v="22"/>
  </r>
  <r>
    <n v="23"/>
    <s v="https://raw.githubusercontent.com/Sud-Austral/DATA_MAPA_PUBLIC_V2/main/AGUAS/Iconos/72_publico_biblioteca/23.svg"/>
    <s v=".svg"/>
    <x v="86"/>
    <n v="23"/>
    <n v="23"/>
  </r>
  <r>
    <n v="24"/>
    <s v="https://raw.githubusercontent.com/Sud-Austral/DATA_MAPA_PUBLIC_V2/main/AGUAS/Iconos/72_publico_biblioteca/24.svg"/>
    <s v=".svg"/>
    <x v="86"/>
    <n v="24"/>
    <n v="24"/>
  </r>
  <r>
    <n v="25"/>
    <s v="https://raw.githubusercontent.com/Sud-Austral/DATA_MAPA_PUBLIC_V2/main/AGUAS/Iconos/72_publico_biblioteca/25.svg"/>
    <s v=".svg"/>
    <x v="86"/>
    <n v="25"/>
    <n v="25"/>
  </r>
  <r>
    <n v="26"/>
    <s v="https://raw.githubusercontent.com/Sud-Austral/DATA_MAPA_PUBLIC_V2/main/AGUAS/Iconos/72_publico_biblioteca/26.svg"/>
    <s v=".svg"/>
    <x v="86"/>
    <n v="26"/>
    <n v="26"/>
  </r>
  <r>
    <n v="27"/>
    <s v="https://raw.githubusercontent.com/Sud-Austral/DATA_MAPA_PUBLIC_V2/main/AGUAS/Iconos/72_publico_biblioteca/27.svg"/>
    <s v=".svg"/>
    <x v="86"/>
    <n v="27"/>
    <n v="27"/>
  </r>
  <r>
    <n v="28"/>
    <s v="https://raw.githubusercontent.com/Sud-Austral/DATA_MAPA_PUBLIC_V2/main/AGUAS/Iconos/72_publico_biblioteca/28.svg"/>
    <s v=".svg"/>
    <x v="86"/>
    <n v="28"/>
    <n v="28"/>
  </r>
  <r>
    <n v="29"/>
    <s v="https://raw.githubusercontent.com/Sud-Austral/DATA_MAPA_PUBLIC_V2/main/AGUAS/Iconos/72_publico_biblioteca/29.svg"/>
    <s v=".svg"/>
    <x v="86"/>
    <n v="29"/>
    <n v="29"/>
  </r>
  <r>
    <n v="30"/>
    <s v="https://raw.githubusercontent.com/Sud-Austral/DATA_MAPA_PUBLIC_V2/main/AGUAS/Iconos/72_publico_biblioteca/30.svg"/>
    <s v=".svg"/>
    <x v="86"/>
    <n v="30"/>
    <n v="30"/>
  </r>
  <r>
    <n v="31"/>
    <s v="https://raw.githubusercontent.com/Sud-Austral/DATA_MAPA_PUBLIC_V2/main/AGUAS/Iconos/72_publico_biblioteca/31.svg"/>
    <s v=".svg"/>
    <x v="86"/>
    <n v="31"/>
    <n v="31"/>
  </r>
  <r>
    <n v="32"/>
    <s v="https://raw.githubusercontent.com/Sud-Austral/DATA_MAPA_PUBLIC_V2/main/AGUAS/Iconos/72_publico_biblioteca/32.svg"/>
    <s v=".svg"/>
    <x v="86"/>
    <n v="32"/>
    <n v="32"/>
  </r>
  <r>
    <n v="33"/>
    <s v="https://raw.githubusercontent.com/Sud-Austral/DATA_MAPA_PUBLIC_V2/main/AGUAS/Iconos/72_publico_biblioteca/33.svg"/>
    <s v=".svg"/>
    <x v="86"/>
    <n v="33"/>
    <n v="33"/>
  </r>
  <r>
    <n v="34"/>
    <s v="https://raw.githubusercontent.com/Sud-Austral/DATA_MAPA_PUBLIC_V2/main/AGUAS/Iconos/72_publico_biblioteca/34.svg"/>
    <s v=".svg"/>
    <x v="86"/>
    <n v="34"/>
    <n v="34"/>
  </r>
  <r>
    <n v="35"/>
    <s v="https://raw.githubusercontent.com/Sud-Austral/DATA_MAPA_PUBLIC_V2/main/AGUAS/Iconos/72_publico_biblioteca/35.svg"/>
    <s v=".svg"/>
    <x v="86"/>
    <n v="35"/>
    <n v="35"/>
  </r>
  <r>
    <n v="36"/>
    <s v="https://raw.githubusercontent.com/Sud-Austral/DATA_MAPA_PUBLIC_V2/main/AGUAS/Iconos/72_publico_biblioteca/36.svg"/>
    <s v=".svg"/>
    <x v="86"/>
    <n v="36"/>
    <n v="36"/>
  </r>
  <r>
    <n v="37"/>
    <s v="https://raw.githubusercontent.com/Sud-Austral/DATA_MAPA_PUBLIC_V2/main/AGUAS/Iconos/72_publico_biblioteca/37.svg"/>
    <s v=".svg"/>
    <x v="86"/>
    <n v="37"/>
    <n v="37"/>
  </r>
  <r>
    <n v="38"/>
    <s v="https://raw.githubusercontent.com/Sud-Austral/DATA_MAPA_PUBLIC_V2/main/AGUAS/Iconos/72_publico_biblioteca/38.svg"/>
    <s v=".svg"/>
    <x v="86"/>
    <n v="38"/>
    <n v="38"/>
  </r>
  <r>
    <n v="39"/>
    <s v="https://raw.githubusercontent.com/Sud-Austral/DATA_MAPA_PUBLIC_V2/main/AGUAS/Iconos/72_publico_biblioteca/39.svg"/>
    <s v=".svg"/>
    <x v="86"/>
    <n v="39"/>
    <n v="39"/>
  </r>
  <r>
    <n v="40"/>
    <s v="https://raw.githubusercontent.com/Sud-Austral/DATA_MAPA_PUBLIC_V2/main/AGUAS/Iconos/72_publico_biblioteca/40.svg"/>
    <s v=".svg"/>
    <x v="86"/>
    <n v="40"/>
    <n v="40"/>
  </r>
  <r>
    <n v="1"/>
    <s v="https://raw.githubusercontent.com/Sud-Austral/DATA_MAPA_PUBLIC_V2/main/AGUAS/Iconos/76_ociodeporte_alberca/1.svg"/>
    <s v=".svg"/>
    <x v="87"/>
    <n v="1"/>
    <n v="1"/>
  </r>
  <r>
    <n v="2"/>
    <s v="https://raw.githubusercontent.com/Sud-Austral/DATA_MAPA_PUBLIC_V2/main/AGUAS/Iconos/76_ociodeporte_alberca/2.svg"/>
    <s v=".svg"/>
    <x v="87"/>
    <n v="2"/>
    <n v="2"/>
  </r>
  <r>
    <n v="3"/>
    <s v="https://raw.githubusercontent.com/Sud-Austral/DATA_MAPA_PUBLIC_V2/main/AGUAS/Iconos/76_ociodeporte_alberca/3.svg"/>
    <s v=".svg"/>
    <x v="87"/>
    <n v="3"/>
    <n v="3"/>
  </r>
  <r>
    <n v="4"/>
    <s v="https://raw.githubusercontent.com/Sud-Austral/DATA_MAPA_PUBLIC_V2/main/AGUAS/Iconos/76_ociodeporte_alberca/4.svg"/>
    <s v=".svg"/>
    <x v="87"/>
    <n v="4"/>
    <n v="4"/>
  </r>
  <r>
    <n v="5"/>
    <s v="https://raw.githubusercontent.com/Sud-Austral/DATA_MAPA_PUBLIC_V2/main/AGUAS/Iconos/76_ociodeporte_alberca/5.svg"/>
    <s v=".svg"/>
    <x v="87"/>
    <n v="5"/>
    <n v="5"/>
  </r>
  <r>
    <n v="6"/>
    <s v="https://raw.githubusercontent.com/Sud-Austral/DATA_MAPA_PUBLIC_V2/main/AGUAS/Iconos/76_ociodeporte_alberca/6.svg"/>
    <s v=".svg"/>
    <x v="87"/>
    <n v="6"/>
    <n v="6"/>
  </r>
  <r>
    <n v="7"/>
    <s v="https://raw.githubusercontent.com/Sud-Austral/DATA_MAPA_PUBLIC_V2/main/AGUAS/Iconos/76_ociodeporte_alberca/7.svg"/>
    <s v=".svg"/>
    <x v="87"/>
    <n v="7"/>
    <n v="7"/>
  </r>
  <r>
    <n v="8"/>
    <s v="https://raw.githubusercontent.com/Sud-Austral/DATA_MAPA_PUBLIC_V2/main/AGUAS/Iconos/76_ociodeporte_alberca/8.svg"/>
    <s v=".svg"/>
    <x v="87"/>
    <n v="8"/>
    <n v="8"/>
  </r>
  <r>
    <n v="9"/>
    <s v="https://raw.githubusercontent.com/Sud-Austral/DATA_MAPA_PUBLIC_V2/main/AGUAS/Iconos/76_ociodeporte_alberca/9.svg"/>
    <s v=".svg"/>
    <x v="87"/>
    <n v="9"/>
    <n v="9"/>
  </r>
  <r>
    <n v="10"/>
    <s v="https://raw.githubusercontent.com/Sud-Austral/DATA_MAPA_PUBLIC_V2/main/AGUAS/Iconos/76_ociodeporte_alberca/10.svg"/>
    <s v=".svg"/>
    <x v="87"/>
    <n v="10"/>
    <n v="10"/>
  </r>
  <r>
    <n v="11"/>
    <s v="https://raw.githubusercontent.com/Sud-Austral/DATA_MAPA_PUBLIC_V2/main/AGUAS/Iconos/76_ociodeporte_alberca/11.svg"/>
    <s v=".svg"/>
    <x v="87"/>
    <n v="11"/>
    <n v="11"/>
  </r>
  <r>
    <n v="12"/>
    <s v="https://raw.githubusercontent.com/Sud-Austral/DATA_MAPA_PUBLIC_V2/main/AGUAS/Iconos/76_ociodeporte_alberca/12.svg"/>
    <s v=".svg"/>
    <x v="87"/>
    <n v="12"/>
    <n v="12"/>
  </r>
  <r>
    <n v="13"/>
    <s v="https://raw.githubusercontent.com/Sud-Austral/DATA_MAPA_PUBLIC_V2/main/AGUAS/Iconos/76_ociodeporte_alberca/13.svg"/>
    <s v=".svg"/>
    <x v="87"/>
    <n v="13"/>
    <n v="13"/>
  </r>
  <r>
    <n v="14"/>
    <s v="https://raw.githubusercontent.com/Sud-Austral/DATA_MAPA_PUBLIC_V2/main/AGUAS/Iconos/76_ociodeporte_alberca/14.svg"/>
    <s v=".svg"/>
    <x v="87"/>
    <n v="14"/>
    <n v="14"/>
  </r>
  <r>
    <n v="15"/>
    <s v="https://raw.githubusercontent.com/Sud-Austral/DATA_MAPA_PUBLIC_V2/main/AGUAS/Iconos/76_ociodeporte_alberca/15.svg"/>
    <s v=".svg"/>
    <x v="87"/>
    <n v="15"/>
    <n v="15"/>
  </r>
  <r>
    <n v="16"/>
    <s v="https://raw.githubusercontent.com/Sud-Austral/DATA_MAPA_PUBLIC_V2/main/AGUAS/Iconos/76_ociodeporte_alberca/16.svg"/>
    <s v=".svg"/>
    <x v="87"/>
    <n v="16"/>
    <n v="16"/>
  </r>
  <r>
    <n v="17"/>
    <s v="https://raw.githubusercontent.com/Sud-Austral/DATA_MAPA_PUBLIC_V2/main/AGUAS/Iconos/76_ociodeporte_alberca/17.svg"/>
    <s v=".svg"/>
    <x v="87"/>
    <n v="17"/>
    <n v="17"/>
  </r>
  <r>
    <n v="18"/>
    <s v="https://raw.githubusercontent.com/Sud-Austral/DATA_MAPA_PUBLIC_V2/main/AGUAS/Iconos/76_ociodeporte_alberca/18.svg"/>
    <s v=".svg"/>
    <x v="87"/>
    <n v="18"/>
    <n v="18"/>
  </r>
  <r>
    <n v="19"/>
    <s v="https://raw.githubusercontent.com/Sud-Austral/DATA_MAPA_PUBLIC_V2/main/AGUAS/Iconos/76_ociodeporte_alberca/19.svg"/>
    <s v=".svg"/>
    <x v="87"/>
    <n v="19"/>
    <n v="19"/>
  </r>
  <r>
    <n v="20"/>
    <s v="https://raw.githubusercontent.com/Sud-Austral/DATA_MAPA_PUBLIC_V2/main/AGUAS/Iconos/76_ociodeporte_alberca/20.svg"/>
    <s v=".svg"/>
    <x v="87"/>
    <n v="20"/>
    <n v="20"/>
  </r>
  <r>
    <n v="21"/>
    <s v="https://raw.githubusercontent.com/Sud-Austral/DATA_MAPA_PUBLIC_V2/main/AGUAS/Iconos/76_ociodeporte_alberca/21.svg"/>
    <s v=".svg"/>
    <x v="87"/>
    <n v="21"/>
    <n v="21"/>
  </r>
  <r>
    <n v="22"/>
    <s v="https://raw.githubusercontent.com/Sud-Austral/DATA_MAPA_PUBLIC_V2/main/AGUAS/Iconos/76_ociodeporte_alberca/22.svg"/>
    <s v=".svg"/>
    <x v="87"/>
    <n v="22"/>
    <n v="22"/>
  </r>
  <r>
    <n v="23"/>
    <s v="https://raw.githubusercontent.com/Sud-Austral/DATA_MAPA_PUBLIC_V2/main/AGUAS/Iconos/76_ociodeporte_alberca/23.svg"/>
    <s v=".svg"/>
    <x v="87"/>
    <n v="23"/>
    <n v="23"/>
  </r>
  <r>
    <n v="24"/>
    <s v="https://raw.githubusercontent.com/Sud-Austral/DATA_MAPA_PUBLIC_V2/main/AGUAS/Iconos/76_ociodeporte_alberca/24.svg"/>
    <s v=".svg"/>
    <x v="87"/>
    <n v="24"/>
    <n v="24"/>
  </r>
  <r>
    <n v="25"/>
    <s v="https://raw.githubusercontent.com/Sud-Austral/DATA_MAPA_PUBLIC_V2/main/AGUAS/Iconos/76_ociodeporte_alberca/25.svg"/>
    <s v=".svg"/>
    <x v="87"/>
    <n v="25"/>
    <n v="25"/>
  </r>
  <r>
    <n v="26"/>
    <s v="https://raw.githubusercontent.com/Sud-Austral/DATA_MAPA_PUBLIC_V2/main/AGUAS/Iconos/76_ociodeporte_alberca/26.svg"/>
    <s v=".svg"/>
    <x v="87"/>
    <n v="26"/>
    <n v="26"/>
  </r>
  <r>
    <n v="27"/>
    <s v="https://raw.githubusercontent.com/Sud-Austral/DATA_MAPA_PUBLIC_V2/main/AGUAS/Iconos/76_ociodeporte_alberca/27.svg"/>
    <s v=".svg"/>
    <x v="87"/>
    <n v="27"/>
    <n v="27"/>
  </r>
  <r>
    <n v="28"/>
    <s v="https://raw.githubusercontent.com/Sud-Austral/DATA_MAPA_PUBLIC_V2/main/AGUAS/Iconos/76_ociodeporte_alberca/28.svg"/>
    <s v=".svg"/>
    <x v="87"/>
    <n v="28"/>
    <n v="28"/>
  </r>
  <r>
    <n v="29"/>
    <s v="https://raw.githubusercontent.com/Sud-Austral/DATA_MAPA_PUBLIC_V2/main/AGUAS/Iconos/76_ociodeporte_alberca/29.svg"/>
    <s v=".svg"/>
    <x v="87"/>
    <n v="29"/>
    <n v="29"/>
  </r>
  <r>
    <n v="30"/>
    <s v="https://raw.githubusercontent.com/Sud-Austral/DATA_MAPA_PUBLIC_V2/main/AGUAS/Iconos/76_ociodeporte_alberca/30.svg"/>
    <s v=".svg"/>
    <x v="87"/>
    <n v="30"/>
    <n v="30"/>
  </r>
  <r>
    <n v="31"/>
    <s v="https://raw.githubusercontent.com/Sud-Austral/DATA_MAPA_PUBLIC_V2/main/AGUAS/Iconos/76_ociodeporte_alberca/31.svg"/>
    <s v=".svg"/>
    <x v="87"/>
    <n v="31"/>
    <n v="31"/>
  </r>
  <r>
    <n v="32"/>
    <s v="https://raw.githubusercontent.com/Sud-Austral/DATA_MAPA_PUBLIC_V2/main/AGUAS/Iconos/76_ociodeporte_alberca/32.svg"/>
    <s v=".svg"/>
    <x v="87"/>
    <n v="32"/>
    <n v="32"/>
  </r>
  <r>
    <n v="33"/>
    <s v="https://raw.githubusercontent.com/Sud-Austral/DATA_MAPA_PUBLIC_V2/main/AGUAS/Iconos/76_ociodeporte_alberca/33.svg"/>
    <s v=".svg"/>
    <x v="87"/>
    <n v="33"/>
    <n v="33"/>
  </r>
  <r>
    <n v="34"/>
    <s v="https://raw.githubusercontent.com/Sud-Austral/DATA_MAPA_PUBLIC_V2/main/AGUAS/Iconos/76_ociodeporte_alberca/34.svg"/>
    <s v=".svg"/>
    <x v="87"/>
    <n v="34"/>
    <n v="34"/>
  </r>
  <r>
    <n v="35"/>
    <s v="https://raw.githubusercontent.com/Sud-Austral/DATA_MAPA_PUBLIC_V2/main/AGUAS/Iconos/76_ociodeporte_alberca/35.svg"/>
    <s v=".svg"/>
    <x v="87"/>
    <n v="35"/>
    <n v="35"/>
  </r>
  <r>
    <n v="36"/>
    <s v="https://raw.githubusercontent.com/Sud-Austral/DATA_MAPA_PUBLIC_V2/main/AGUAS/Iconos/76_ociodeporte_alberca/36.svg"/>
    <s v=".svg"/>
    <x v="87"/>
    <n v="36"/>
    <n v="36"/>
  </r>
  <r>
    <n v="37"/>
    <s v="https://raw.githubusercontent.com/Sud-Austral/DATA_MAPA_PUBLIC_V2/main/AGUAS/Iconos/76_ociodeporte_alberca/37.svg"/>
    <s v=".svg"/>
    <x v="87"/>
    <n v="37"/>
    <n v="37"/>
  </r>
  <r>
    <n v="38"/>
    <s v="https://raw.githubusercontent.com/Sud-Austral/DATA_MAPA_PUBLIC_V2/main/AGUAS/Iconos/76_ociodeporte_alberca/38.svg"/>
    <s v=".svg"/>
    <x v="87"/>
    <n v="38"/>
    <n v="38"/>
  </r>
  <r>
    <n v="39"/>
    <s v="https://raw.githubusercontent.com/Sud-Austral/DATA_MAPA_PUBLIC_V2/main/AGUAS/Iconos/76_ociodeporte_alberca/39.svg"/>
    <s v=".svg"/>
    <x v="87"/>
    <n v="39"/>
    <n v="39"/>
  </r>
  <r>
    <n v="40"/>
    <s v="https://raw.githubusercontent.com/Sud-Austral/DATA_MAPA_PUBLIC_V2/main/AGUAS/Iconos/76_ociodeporte_alberca/40.svg"/>
    <s v=".svg"/>
    <x v="87"/>
    <n v="40"/>
    <n v="40"/>
  </r>
  <r>
    <n v="1"/>
    <s v="https://raw.githubusercontent.com/Sud-Austral/DATA_MAPA_PUBLIC_V2/main/AGUAS/Iconos/78_ociodeporte_centrodeportivo/1.svg"/>
    <s v=".svg"/>
    <x v="88"/>
    <n v="1"/>
    <n v="1"/>
  </r>
  <r>
    <n v="2"/>
    <s v="https://raw.githubusercontent.com/Sud-Austral/DATA_MAPA_PUBLIC_V2/main/AGUAS/Iconos/78_ociodeporte_centrodeportivo/2.svg"/>
    <s v=".svg"/>
    <x v="88"/>
    <n v="2"/>
    <n v="2"/>
  </r>
  <r>
    <n v="3"/>
    <s v="https://raw.githubusercontent.com/Sud-Austral/DATA_MAPA_PUBLIC_V2/main/AGUAS/Iconos/78_ociodeporte_centrodeportivo/3.svg"/>
    <s v=".svg"/>
    <x v="88"/>
    <n v="3"/>
    <n v="3"/>
  </r>
  <r>
    <n v="4"/>
    <s v="https://raw.githubusercontent.com/Sud-Austral/DATA_MAPA_PUBLIC_V2/main/AGUAS/Iconos/78_ociodeporte_centrodeportivo/4.svg"/>
    <s v=".svg"/>
    <x v="88"/>
    <n v="4"/>
    <n v="4"/>
  </r>
  <r>
    <n v="5"/>
    <s v="https://raw.githubusercontent.com/Sud-Austral/DATA_MAPA_PUBLIC_V2/main/AGUAS/Iconos/78_ociodeporte_centrodeportivo/5.svg"/>
    <s v=".svg"/>
    <x v="88"/>
    <n v="5"/>
    <n v="5"/>
  </r>
  <r>
    <n v="6"/>
    <s v="https://raw.githubusercontent.com/Sud-Austral/DATA_MAPA_PUBLIC_V2/main/AGUAS/Iconos/78_ociodeporte_centrodeportivo/6.svg"/>
    <s v=".svg"/>
    <x v="88"/>
    <n v="6"/>
    <n v="6"/>
  </r>
  <r>
    <n v="7"/>
    <s v="https://raw.githubusercontent.com/Sud-Austral/DATA_MAPA_PUBLIC_V2/main/AGUAS/Iconos/78_ociodeporte_centrodeportivo/7.svg"/>
    <s v=".svg"/>
    <x v="88"/>
    <n v="7"/>
    <n v="7"/>
  </r>
  <r>
    <n v="8"/>
    <s v="https://raw.githubusercontent.com/Sud-Austral/DATA_MAPA_PUBLIC_V2/main/AGUAS/Iconos/78_ociodeporte_centrodeportivo/8.svg"/>
    <s v=".svg"/>
    <x v="88"/>
    <n v="8"/>
    <n v="8"/>
  </r>
  <r>
    <n v="9"/>
    <s v="https://raw.githubusercontent.com/Sud-Austral/DATA_MAPA_PUBLIC_V2/main/AGUAS/Iconos/78_ociodeporte_centrodeportivo/9.svg"/>
    <s v=".svg"/>
    <x v="88"/>
    <n v="9"/>
    <n v="9"/>
  </r>
  <r>
    <n v="10"/>
    <s v="https://raw.githubusercontent.com/Sud-Austral/DATA_MAPA_PUBLIC_V2/main/AGUAS/Iconos/78_ociodeporte_centrodeportivo/10.svg"/>
    <s v=".svg"/>
    <x v="88"/>
    <n v="10"/>
    <n v="10"/>
  </r>
  <r>
    <n v="11"/>
    <s v="https://raw.githubusercontent.com/Sud-Austral/DATA_MAPA_PUBLIC_V2/main/AGUAS/Iconos/78_ociodeporte_centrodeportivo/11.svg"/>
    <s v=".svg"/>
    <x v="88"/>
    <n v="11"/>
    <n v="11"/>
  </r>
  <r>
    <n v="12"/>
    <s v="https://raw.githubusercontent.com/Sud-Austral/DATA_MAPA_PUBLIC_V2/main/AGUAS/Iconos/78_ociodeporte_centrodeportivo/12.svg"/>
    <s v=".svg"/>
    <x v="88"/>
    <n v="12"/>
    <n v="12"/>
  </r>
  <r>
    <n v="13"/>
    <s v="https://raw.githubusercontent.com/Sud-Austral/DATA_MAPA_PUBLIC_V2/main/AGUAS/Iconos/78_ociodeporte_centrodeportivo/13.svg"/>
    <s v=".svg"/>
    <x v="88"/>
    <n v="13"/>
    <n v="13"/>
  </r>
  <r>
    <n v="14"/>
    <s v="https://raw.githubusercontent.com/Sud-Austral/DATA_MAPA_PUBLIC_V2/main/AGUAS/Iconos/78_ociodeporte_centrodeportivo/14.svg"/>
    <s v=".svg"/>
    <x v="88"/>
    <n v="14"/>
    <n v="14"/>
  </r>
  <r>
    <n v="15"/>
    <s v="https://raw.githubusercontent.com/Sud-Austral/DATA_MAPA_PUBLIC_V2/main/AGUAS/Iconos/78_ociodeporte_centrodeportivo/15.svg"/>
    <s v=".svg"/>
    <x v="88"/>
    <n v="15"/>
    <n v="15"/>
  </r>
  <r>
    <n v="16"/>
    <s v="https://raw.githubusercontent.com/Sud-Austral/DATA_MAPA_PUBLIC_V2/main/AGUAS/Iconos/78_ociodeporte_centrodeportivo/16.svg"/>
    <s v=".svg"/>
    <x v="88"/>
    <n v="16"/>
    <n v="16"/>
  </r>
  <r>
    <n v="17"/>
    <s v="https://raw.githubusercontent.com/Sud-Austral/DATA_MAPA_PUBLIC_V2/main/AGUAS/Iconos/78_ociodeporte_centrodeportivo/17.svg"/>
    <s v=".svg"/>
    <x v="88"/>
    <n v="17"/>
    <n v="17"/>
  </r>
  <r>
    <n v="18"/>
    <s v="https://raw.githubusercontent.com/Sud-Austral/DATA_MAPA_PUBLIC_V2/main/AGUAS/Iconos/78_ociodeporte_centrodeportivo/18.svg"/>
    <s v=".svg"/>
    <x v="88"/>
    <n v="18"/>
    <n v="18"/>
  </r>
  <r>
    <n v="19"/>
    <s v="https://raw.githubusercontent.com/Sud-Austral/DATA_MAPA_PUBLIC_V2/main/AGUAS/Iconos/78_ociodeporte_centrodeportivo/19.svg"/>
    <s v=".svg"/>
    <x v="88"/>
    <n v="19"/>
    <n v="19"/>
  </r>
  <r>
    <n v="20"/>
    <s v="https://raw.githubusercontent.com/Sud-Austral/DATA_MAPA_PUBLIC_V2/main/AGUAS/Iconos/78_ociodeporte_centrodeportivo/20.svg"/>
    <s v=".svg"/>
    <x v="88"/>
    <n v="20"/>
    <n v="20"/>
  </r>
  <r>
    <n v="21"/>
    <s v="https://raw.githubusercontent.com/Sud-Austral/DATA_MAPA_PUBLIC_V2/main/AGUAS/Iconos/78_ociodeporte_centrodeportivo/21.svg"/>
    <s v=".svg"/>
    <x v="88"/>
    <n v="21"/>
    <n v="21"/>
  </r>
  <r>
    <n v="22"/>
    <s v="https://raw.githubusercontent.com/Sud-Austral/DATA_MAPA_PUBLIC_V2/main/AGUAS/Iconos/78_ociodeporte_centrodeportivo/22.svg"/>
    <s v=".svg"/>
    <x v="88"/>
    <n v="22"/>
    <n v="22"/>
  </r>
  <r>
    <n v="23"/>
    <s v="https://raw.githubusercontent.com/Sud-Austral/DATA_MAPA_PUBLIC_V2/main/AGUAS/Iconos/78_ociodeporte_centrodeportivo/23.svg"/>
    <s v=".svg"/>
    <x v="88"/>
    <n v="23"/>
    <n v="23"/>
  </r>
  <r>
    <n v="24"/>
    <s v="https://raw.githubusercontent.com/Sud-Austral/DATA_MAPA_PUBLIC_V2/main/AGUAS/Iconos/78_ociodeporte_centrodeportivo/24.svg"/>
    <s v=".svg"/>
    <x v="88"/>
    <n v="24"/>
    <n v="24"/>
  </r>
  <r>
    <n v="25"/>
    <s v="https://raw.githubusercontent.com/Sud-Austral/DATA_MAPA_PUBLIC_V2/main/AGUAS/Iconos/78_ociodeporte_centrodeportivo/25.svg"/>
    <s v=".svg"/>
    <x v="88"/>
    <n v="25"/>
    <n v="25"/>
  </r>
  <r>
    <n v="26"/>
    <s v="https://raw.githubusercontent.com/Sud-Austral/DATA_MAPA_PUBLIC_V2/main/AGUAS/Iconos/78_ociodeporte_centrodeportivo/26.svg"/>
    <s v=".svg"/>
    <x v="88"/>
    <n v="26"/>
    <n v="26"/>
  </r>
  <r>
    <n v="27"/>
    <s v="https://raw.githubusercontent.com/Sud-Austral/DATA_MAPA_PUBLIC_V2/main/AGUAS/Iconos/78_ociodeporte_centrodeportivo/27.svg"/>
    <s v=".svg"/>
    <x v="88"/>
    <n v="27"/>
    <n v="27"/>
  </r>
  <r>
    <n v="28"/>
    <s v="https://raw.githubusercontent.com/Sud-Austral/DATA_MAPA_PUBLIC_V2/main/AGUAS/Iconos/78_ociodeporte_centrodeportivo/28.svg"/>
    <s v=".svg"/>
    <x v="88"/>
    <n v="28"/>
    <n v="28"/>
  </r>
  <r>
    <n v="29"/>
    <s v="https://raw.githubusercontent.com/Sud-Austral/DATA_MAPA_PUBLIC_V2/main/AGUAS/Iconos/78_ociodeporte_centrodeportivo/29.svg"/>
    <s v=".svg"/>
    <x v="88"/>
    <n v="29"/>
    <n v="29"/>
  </r>
  <r>
    <n v="30"/>
    <s v="https://raw.githubusercontent.com/Sud-Austral/DATA_MAPA_PUBLIC_V2/main/AGUAS/Iconos/78_ociodeporte_centrodeportivo/30.svg"/>
    <s v=".svg"/>
    <x v="88"/>
    <n v="30"/>
    <n v="30"/>
  </r>
  <r>
    <n v="31"/>
    <s v="https://raw.githubusercontent.com/Sud-Austral/DATA_MAPA_PUBLIC_V2/main/AGUAS/Iconos/78_ociodeporte_centrodeportivo/31.svg"/>
    <s v=".svg"/>
    <x v="88"/>
    <n v="31"/>
    <n v="31"/>
  </r>
  <r>
    <n v="32"/>
    <s v="https://raw.githubusercontent.com/Sud-Austral/DATA_MAPA_PUBLIC_V2/main/AGUAS/Iconos/78_ociodeporte_centrodeportivo/32.svg"/>
    <s v=".svg"/>
    <x v="88"/>
    <n v="32"/>
    <n v="32"/>
  </r>
  <r>
    <n v="33"/>
    <s v="https://raw.githubusercontent.com/Sud-Austral/DATA_MAPA_PUBLIC_V2/main/AGUAS/Iconos/78_ociodeporte_centrodeportivo/33.svg"/>
    <s v=".svg"/>
    <x v="88"/>
    <n v="33"/>
    <n v="33"/>
  </r>
  <r>
    <n v="34"/>
    <s v="https://raw.githubusercontent.com/Sud-Austral/DATA_MAPA_PUBLIC_V2/main/AGUAS/Iconos/78_ociodeporte_centrodeportivo/34.svg"/>
    <s v=".svg"/>
    <x v="88"/>
    <n v="34"/>
    <n v="34"/>
  </r>
  <r>
    <n v="35"/>
    <s v="https://raw.githubusercontent.com/Sud-Austral/DATA_MAPA_PUBLIC_V2/main/AGUAS/Iconos/78_ociodeporte_centrodeportivo/35.svg"/>
    <s v=".svg"/>
    <x v="88"/>
    <n v="35"/>
    <n v="35"/>
  </r>
  <r>
    <n v="36"/>
    <s v="https://raw.githubusercontent.com/Sud-Austral/DATA_MAPA_PUBLIC_V2/main/AGUAS/Iconos/78_ociodeporte_centrodeportivo/36.svg"/>
    <s v=".svg"/>
    <x v="88"/>
    <n v="36"/>
    <n v="36"/>
  </r>
  <r>
    <n v="37"/>
    <s v="https://raw.githubusercontent.com/Sud-Austral/DATA_MAPA_PUBLIC_V2/main/AGUAS/Iconos/78_ociodeporte_centrodeportivo/37.svg"/>
    <s v=".svg"/>
    <x v="88"/>
    <n v="37"/>
    <n v="37"/>
  </r>
  <r>
    <n v="38"/>
    <s v="https://raw.githubusercontent.com/Sud-Austral/DATA_MAPA_PUBLIC_V2/main/AGUAS/Iconos/78_ociodeporte_centrodeportivo/38.svg"/>
    <s v=".svg"/>
    <x v="88"/>
    <n v="38"/>
    <n v="38"/>
  </r>
  <r>
    <n v="39"/>
    <s v="https://raw.githubusercontent.com/Sud-Austral/DATA_MAPA_PUBLIC_V2/main/AGUAS/Iconos/78_ociodeporte_centrodeportivo/39.svg"/>
    <s v=".svg"/>
    <x v="88"/>
    <n v="39"/>
    <n v="39"/>
  </r>
  <r>
    <n v="40"/>
    <s v="https://raw.githubusercontent.com/Sud-Austral/DATA_MAPA_PUBLIC_V2/main/AGUAS/Iconos/78_ociodeporte_centrodeportivo/40.svg"/>
    <s v=".svg"/>
    <x v="88"/>
    <n v="40"/>
    <n v="40"/>
  </r>
  <r>
    <n v="1"/>
    <s v="https://raw.githubusercontent.com/Sud-Austral/DATA_MAPA_PUBLIC_V2/main/AGUAS/Iconos/79_publico_prision/1.svg"/>
    <s v=".svg"/>
    <x v="89"/>
    <n v="1"/>
    <n v="1"/>
  </r>
  <r>
    <n v="2"/>
    <s v="https://raw.githubusercontent.com/Sud-Austral/DATA_MAPA_PUBLIC_V2/main/AGUAS/Iconos/79_publico_prision/2.svg"/>
    <s v=".svg"/>
    <x v="89"/>
    <n v="2"/>
    <n v="2"/>
  </r>
  <r>
    <n v="3"/>
    <s v="https://raw.githubusercontent.com/Sud-Austral/DATA_MAPA_PUBLIC_V2/main/AGUAS/Iconos/79_publico_prision/3.svg"/>
    <s v=".svg"/>
    <x v="89"/>
    <n v="3"/>
    <n v="3"/>
  </r>
  <r>
    <n v="4"/>
    <s v="https://raw.githubusercontent.com/Sud-Austral/DATA_MAPA_PUBLIC_V2/main/AGUAS/Iconos/79_publico_prision/4.svg"/>
    <s v=".svg"/>
    <x v="89"/>
    <n v="4"/>
    <n v="4"/>
  </r>
  <r>
    <n v="5"/>
    <s v="https://raw.githubusercontent.com/Sud-Austral/DATA_MAPA_PUBLIC_V2/main/AGUAS/Iconos/79_publico_prision/5.svg"/>
    <s v=".svg"/>
    <x v="89"/>
    <n v="5"/>
    <n v="5"/>
  </r>
  <r>
    <n v="6"/>
    <s v="https://raw.githubusercontent.com/Sud-Austral/DATA_MAPA_PUBLIC_V2/main/AGUAS/Iconos/79_publico_prision/6.svg"/>
    <s v=".svg"/>
    <x v="89"/>
    <n v="6"/>
    <n v="6"/>
  </r>
  <r>
    <n v="7"/>
    <s v="https://raw.githubusercontent.com/Sud-Austral/DATA_MAPA_PUBLIC_V2/main/AGUAS/Iconos/79_publico_prision/7.svg"/>
    <s v=".svg"/>
    <x v="89"/>
    <n v="7"/>
    <n v="7"/>
  </r>
  <r>
    <n v="8"/>
    <s v="https://raw.githubusercontent.com/Sud-Austral/DATA_MAPA_PUBLIC_V2/main/AGUAS/Iconos/79_publico_prision/8.svg"/>
    <s v=".svg"/>
    <x v="89"/>
    <n v="8"/>
    <n v="8"/>
  </r>
  <r>
    <n v="9"/>
    <s v="https://raw.githubusercontent.com/Sud-Austral/DATA_MAPA_PUBLIC_V2/main/AGUAS/Iconos/79_publico_prision/9.svg"/>
    <s v=".svg"/>
    <x v="89"/>
    <n v="9"/>
    <n v="9"/>
  </r>
  <r>
    <n v="10"/>
    <s v="https://raw.githubusercontent.com/Sud-Austral/DATA_MAPA_PUBLIC_V2/main/AGUAS/Iconos/79_publico_prision/10.svg"/>
    <s v=".svg"/>
    <x v="89"/>
    <n v="10"/>
    <n v="10"/>
  </r>
  <r>
    <n v="11"/>
    <s v="https://raw.githubusercontent.com/Sud-Austral/DATA_MAPA_PUBLIC_V2/main/AGUAS/Iconos/79_publico_prision/11.svg"/>
    <s v=".svg"/>
    <x v="89"/>
    <n v="11"/>
    <n v="11"/>
  </r>
  <r>
    <n v="12"/>
    <s v="https://raw.githubusercontent.com/Sud-Austral/DATA_MAPA_PUBLIC_V2/main/AGUAS/Iconos/79_publico_prision/12.svg"/>
    <s v=".svg"/>
    <x v="89"/>
    <n v="12"/>
    <n v="12"/>
  </r>
  <r>
    <n v="13"/>
    <s v="https://raw.githubusercontent.com/Sud-Austral/DATA_MAPA_PUBLIC_V2/main/AGUAS/Iconos/79_publico_prision/13.svg"/>
    <s v=".svg"/>
    <x v="89"/>
    <n v="13"/>
    <n v="13"/>
  </r>
  <r>
    <n v="14"/>
    <s v="https://raw.githubusercontent.com/Sud-Austral/DATA_MAPA_PUBLIC_V2/main/AGUAS/Iconos/79_publico_prision/14.svg"/>
    <s v=".svg"/>
    <x v="89"/>
    <n v="14"/>
    <n v="14"/>
  </r>
  <r>
    <n v="15"/>
    <s v="https://raw.githubusercontent.com/Sud-Austral/DATA_MAPA_PUBLIC_V2/main/AGUAS/Iconos/79_publico_prision/15.svg"/>
    <s v=".svg"/>
    <x v="89"/>
    <n v="15"/>
    <n v="15"/>
  </r>
  <r>
    <n v="16"/>
    <s v="https://raw.githubusercontent.com/Sud-Austral/DATA_MAPA_PUBLIC_V2/main/AGUAS/Iconos/79_publico_prision/16.svg"/>
    <s v=".svg"/>
    <x v="89"/>
    <n v="16"/>
    <n v="16"/>
  </r>
  <r>
    <n v="17"/>
    <s v="https://raw.githubusercontent.com/Sud-Austral/DATA_MAPA_PUBLIC_V2/main/AGUAS/Iconos/79_publico_prision/17.svg"/>
    <s v=".svg"/>
    <x v="89"/>
    <n v="17"/>
    <n v="17"/>
  </r>
  <r>
    <n v="18"/>
    <s v="https://raw.githubusercontent.com/Sud-Austral/DATA_MAPA_PUBLIC_V2/main/AGUAS/Iconos/79_publico_prision/18.svg"/>
    <s v=".svg"/>
    <x v="89"/>
    <n v="18"/>
    <n v="18"/>
  </r>
  <r>
    <n v="19"/>
    <s v="https://raw.githubusercontent.com/Sud-Austral/DATA_MAPA_PUBLIC_V2/main/AGUAS/Iconos/79_publico_prision/19.svg"/>
    <s v=".svg"/>
    <x v="89"/>
    <n v="19"/>
    <n v="19"/>
  </r>
  <r>
    <n v="20"/>
    <s v="https://raw.githubusercontent.com/Sud-Austral/DATA_MAPA_PUBLIC_V2/main/AGUAS/Iconos/79_publico_prision/20.svg"/>
    <s v=".svg"/>
    <x v="89"/>
    <n v="20"/>
    <n v="20"/>
  </r>
  <r>
    <n v="21"/>
    <s v="https://raw.githubusercontent.com/Sud-Austral/DATA_MAPA_PUBLIC_V2/main/AGUAS/Iconos/79_publico_prision/21.svg"/>
    <s v=".svg"/>
    <x v="89"/>
    <n v="21"/>
    <n v="21"/>
  </r>
  <r>
    <n v="22"/>
    <s v="https://raw.githubusercontent.com/Sud-Austral/DATA_MAPA_PUBLIC_V2/main/AGUAS/Iconos/79_publico_prision/22.svg"/>
    <s v=".svg"/>
    <x v="89"/>
    <n v="22"/>
    <n v="22"/>
  </r>
  <r>
    <n v="23"/>
    <s v="https://raw.githubusercontent.com/Sud-Austral/DATA_MAPA_PUBLIC_V2/main/AGUAS/Iconos/79_publico_prision/23.svg"/>
    <s v=".svg"/>
    <x v="89"/>
    <n v="23"/>
    <n v="23"/>
  </r>
  <r>
    <n v="24"/>
    <s v="https://raw.githubusercontent.com/Sud-Austral/DATA_MAPA_PUBLIC_V2/main/AGUAS/Iconos/79_publico_prision/24.svg"/>
    <s v=".svg"/>
    <x v="89"/>
    <n v="24"/>
    <n v="24"/>
  </r>
  <r>
    <n v="25"/>
    <s v="https://raw.githubusercontent.com/Sud-Austral/DATA_MAPA_PUBLIC_V2/main/AGUAS/Iconos/79_publico_prision/25.svg"/>
    <s v=".svg"/>
    <x v="89"/>
    <n v="25"/>
    <n v="25"/>
  </r>
  <r>
    <n v="26"/>
    <s v="https://raw.githubusercontent.com/Sud-Austral/DATA_MAPA_PUBLIC_V2/main/AGUAS/Iconos/79_publico_prision/26.svg"/>
    <s v=".svg"/>
    <x v="89"/>
    <n v="26"/>
    <n v="26"/>
  </r>
  <r>
    <n v="27"/>
    <s v="https://raw.githubusercontent.com/Sud-Austral/DATA_MAPA_PUBLIC_V2/main/AGUAS/Iconos/79_publico_prision/27.svg"/>
    <s v=".svg"/>
    <x v="89"/>
    <n v="27"/>
    <n v="27"/>
  </r>
  <r>
    <n v="28"/>
    <s v="https://raw.githubusercontent.com/Sud-Austral/DATA_MAPA_PUBLIC_V2/main/AGUAS/Iconos/79_publico_prision/28.svg"/>
    <s v=".svg"/>
    <x v="89"/>
    <n v="28"/>
    <n v="28"/>
  </r>
  <r>
    <n v="29"/>
    <s v="https://raw.githubusercontent.com/Sud-Austral/DATA_MAPA_PUBLIC_V2/main/AGUAS/Iconos/79_publico_prision/29.svg"/>
    <s v=".svg"/>
    <x v="89"/>
    <n v="29"/>
    <n v="29"/>
  </r>
  <r>
    <n v="30"/>
    <s v="https://raw.githubusercontent.com/Sud-Austral/DATA_MAPA_PUBLIC_V2/main/AGUAS/Iconos/79_publico_prision/30.svg"/>
    <s v=".svg"/>
    <x v="89"/>
    <n v="30"/>
    <n v="30"/>
  </r>
  <r>
    <n v="31"/>
    <s v="https://raw.githubusercontent.com/Sud-Austral/DATA_MAPA_PUBLIC_V2/main/AGUAS/Iconos/79_publico_prision/31.svg"/>
    <s v=".svg"/>
    <x v="89"/>
    <n v="31"/>
    <n v="31"/>
  </r>
  <r>
    <n v="32"/>
    <s v="https://raw.githubusercontent.com/Sud-Austral/DATA_MAPA_PUBLIC_V2/main/AGUAS/Iconos/79_publico_prision/32.svg"/>
    <s v=".svg"/>
    <x v="89"/>
    <n v="32"/>
    <n v="32"/>
  </r>
  <r>
    <n v="33"/>
    <s v="https://raw.githubusercontent.com/Sud-Austral/DATA_MAPA_PUBLIC_V2/main/AGUAS/Iconos/79_publico_prision/33.svg"/>
    <s v=".svg"/>
    <x v="89"/>
    <n v="33"/>
    <n v="33"/>
  </r>
  <r>
    <n v="34"/>
    <s v="https://raw.githubusercontent.com/Sud-Austral/DATA_MAPA_PUBLIC_V2/main/AGUAS/Iconos/79_publico_prision/34.svg"/>
    <s v=".svg"/>
    <x v="89"/>
    <n v="34"/>
    <n v="34"/>
  </r>
  <r>
    <n v="35"/>
    <s v="https://raw.githubusercontent.com/Sud-Austral/DATA_MAPA_PUBLIC_V2/main/AGUAS/Iconos/79_publico_prision/35.svg"/>
    <s v=".svg"/>
    <x v="89"/>
    <n v="35"/>
    <n v="35"/>
  </r>
  <r>
    <n v="36"/>
    <s v="https://raw.githubusercontent.com/Sud-Austral/DATA_MAPA_PUBLIC_V2/main/AGUAS/Iconos/79_publico_prision/36.svg"/>
    <s v=".svg"/>
    <x v="89"/>
    <n v="36"/>
    <n v="36"/>
  </r>
  <r>
    <n v="37"/>
    <s v="https://raw.githubusercontent.com/Sud-Austral/DATA_MAPA_PUBLIC_V2/main/AGUAS/Iconos/79_publico_prision/37.svg"/>
    <s v=".svg"/>
    <x v="89"/>
    <n v="37"/>
    <n v="37"/>
  </r>
  <r>
    <n v="38"/>
    <s v="https://raw.githubusercontent.com/Sud-Austral/DATA_MAPA_PUBLIC_V2/main/AGUAS/Iconos/79_publico_prision/38.svg"/>
    <s v=".svg"/>
    <x v="89"/>
    <n v="38"/>
    <n v="38"/>
  </r>
  <r>
    <n v="39"/>
    <s v="https://raw.githubusercontent.com/Sud-Austral/DATA_MAPA_PUBLIC_V2/main/AGUAS/Iconos/79_publico_prision/39.svg"/>
    <s v=".svg"/>
    <x v="89"/>
    <n v="39"/>
    <n v="39"/>
  </r>
  <r>
    <n v="40"/>
    <s v="https://raw.githubusercontent.com/Sud-Austral/DATA_MAPA_PUBLIC_V2/main/AGUAS/Iconos/79_publico_prision/40.svg"/>
    <s v=".svg"/>
    <x v="89"/>
    <n v="40"/>
    <n v="40"/>
  </r>
  <r>
    <n v="1"/>
    <s v="https://raw.githubusercontent.com/Sud-Austral/DATA_MAPA_PUBLIC_V2/main/AGUAS/Iconos/88_optica_optica/1.svg"/>
    <s v=".svg"/>
    <x v="90"/>
    <n v="1"/>
    <n v="1"/>
  </r>
  <r>
    <n v="2"/>
    <s v="https://raw.githubusercontent.com/Sud-Austral/DATA_MAPA_PUBLIC_V2/main/AGUAS/Iconos/88_optica_optica/2.svg"/>
    <s v=".svg"/>
    <x v="90"/>
    <n v="2"/>
    <n v="2"/>
  </r>
  <r>
    <n v="3"/>
    <s v="https://raw.githubusercontent.com/Sud-Austral/DATA_MAPA_PUBLIC_V2/main/AGUAS/Iconos/88_optica_optica/3.svg"/>
    <s v=".svg"/>
    <x v="90"/>
    <n v="3"/>
    <n v="3"/>
  </r>
  <r>
    <n v="4"/>
    <s v="https://raw.githubusercontent.com/Sud-Austral/DATA_MAPA_PUBLIC_V2/main/AGUAS/Iconos/88_optica_optica/4.svg"/>
    <s v=".svg"/>
    <x v="90"/>
    <n v="4"/>
    <n v="4"/>
  </r>
  <r>
    <n v="5"/>
    <s v="https://raw.githubusercontent.com/Sud-Austral/DATA_MAPA_PUBLIC_V2/main/AGUAS/Iconos/88_optica_optica/5.svg"/>
    <s v=".svg"/>
    <x v="90"/>
    <n v="5"/>
    <n v="5"/>
  </r>
  <r>
    <n v="6"/>
    <s v="https://raw.githubusercontent.com/Sud-Austral/DATA_MAPA_PUBLIC_V2/main/AGUAS/Iconos/88_optica_optica/6.svg"/>
    <s v=".svg"/>
    <x v="90"/>
    <n v="6"/>
    <n v="6"/>
  </r>
  <r>
    <n v="7"/>
    <s v="https://raw.githubusercontent.com/Sud-Austral/DATA_MAPA_PUBLIC_V2/main/AGUAS/Iconos/88_optica_optica/7.svg"/>
    <s v=".svg"/>
    <x v="90"/>
    <n v="7"/>
    <n v="7"/>
  </r>
  <r>
    <n v="8"/>
    <s v="https://raw.githubusercontent.com/Sud-Austral/DATA_MAPA_PUBLIC_V2/main/AGUAS/Iconos/88_optica_optica/8.svg"/>
    <s v=".svg"/>
    <x v="90"/>
    <n v="8"/>
    <n v="8"/>
  </r>
  <r>
    <n v="9"/>
    <s v="https://raw.githubusercontent.com/Sud-Austral/DATA_MAPA_PUBLIC_V2/main/AGUAS/Iconos/88_optica_optica/9.svg"/>
    <s v=".svg"/>
    <x v="90"/>
    <n v="9"/>
    <n v="9"/>
  </r>
  <r>
    <n v="10"/>
    <s v="https://raw.githubusercontent.com/Sud-Austral/DATA_MAPA_PUBLIC_V2/main/AGUAS/Iconos/88_optica_optica/10.svg"/>
    <s v=".svg"/>
    <x v="90"/>
    <n v="10"/>
    <n v="10"/>
  </r>
  <r>
    <n v="11"/>
    <s v="https://raw.githubusercontent.com/Sud-Austral/DATA_MAPA_PUBLIC_V2/main/AGUAS/Iconos/88_optica_optica/11.svg"/>
    <s v=".svg"/>
    <x v="90"/>
    <n v="11"/>
    <n v="11"/>
  </r>
  <r>
    <n v="12"/>
    <s v="https://raw.githubusercontent.com/Sud-Austral/DATA_MAPA_PUBLIC_V2/main/AGUAS/Iconos/88_optica_optica/12.svg"/>
    <s v=".svg"/>
    <x v="90"/>
    <n v="12"/>
    <n v="12"/>
  </r>
  <r>
    <n v="13"/>
    <s v="https://raw.githubusercontent.com/Sud-Austral/DATA_MAPA_PUBLIC_V2/main/AGUAS/Iconos/88_optica_optica/13.svg"/>
    <s v=".svg"/>
    <x v="90"/>
    <n v="13"/>
    <n v="13"/>
  </r>
  <r>
    <n v="14"/>
    <s v="https://raw.githubusercontent.com/Sud-Austral/DATA_MAPA_PUBLIC_V2/main/AGUAS/Iconos/88_optica_optica/14.svg"/>
    <s v=".svg"/>
    <x v="90"/>
    <n v="14"/>
    <n v="14"/>
  </r>
  <r>
    <n v="15"/>
    <s v="https://raw.githubusercontent.com/Sud-Austral/DATA_MAPA_PUBLIC_V2/main/AGUAS/Iconos/88_optica_optica/15.svg"/>
    <s v=".svg"/>
    <x v="90"/>
    <n v="15"/>
    <n v="15"/>
  </r>
  <r>
    <n v="16"/>
    <s v="https://raw.githubusercontent.com/Sud-Austral/DATA_MAPA_PUBLIC_V2/main/AGUAS/Iconos/88_optica_optica/16.svg"/>
    <s v=".svg"/>
    <x v="90"/>
    <n v="16"/>
    <n v="16"/>
  </r>
  <r>
    <n v="17"/>
    <s v="https://raw.githubusercontent.com/Sud-Austral/DATA_MAPA_PUBLIC_V2/main/AGUAS/Iconos/88_optica_optica/17.svg"/>
    <s v=".svg"/>
    <x v="90"/>
    <n v="17"/>
    <n v="17"/>
  </r>
  <r>
    <n v="18"/>
    <s v="https://raw.githubusercontent.com/Sud-Austral/DATA_MAPA_PUBLIC_V2/main/AGUAS/Iconos/88_optica_optica/18.svg"/>
    <s v=".svg"/>
    <x v="90"/>
    <n v="18"/>
    <n v="18"/>
  </r>
  <r>
    <n v="19"/>
    <s v="https://raw.githubusercontent.com/Sud-Austral/DATA_MAPA_PUBLIC_V2/main/AGUAS/Iconos/88_optica_optica/19.svg"/>
    <s v=".svg"/>
    <x v="90"/>
    <n v="19"/>
    <n v="19"/>
  </r>
  <r>
    <n v="20"/>
    <s v="https://raw.githubusercontent.com/Sud-Austral/DATA_MAPA_PUBLIC_V2/main/AGUAS/Iconos/88_optica_optica/20.svg"/>
    <s v=".svg"/>
    <x v="90"/>
    <n v="20"/>
    <n v="20"/>
  </r>
  <r>
    <n v="21"/>
    <s v="https://raw.githubusercontent.com/Sud-Austral/DATA_MAPA_PUBLIC_V2/main/AGUAS/Iconos/88_optica_optica/21.svg"/>
    <s v=".svg"/>
    <x v="90"/>
    <n v="21"/>
    <n v="21"/>
  </r>
  <r>
    <n v="22"/>
    <s v="https://raw.githubusercontent.com/Sud-Austral/DATA_MAPA_PUBLIC_V2/main/AGUAS/Iconos/88_optica_optica/22.svg"/>
    <s v=".svg"/>
    <x v="90"/>
    <n v="22"/>
    <n v="22"/>
  </r>
  <r>
    <n v="23"/>
    <s v="https://raw.githubusercontent.com/Sud-Austral/DATA_MAPA_PUBLIC_V2/main/AGUAS/Iconos/88_optica_optica/23.svg"/>
    <s v=".svg"/>
    <x v="90"/>
    <n v="23"/>
    <n v="23"/>
  </r>
  <r>
    <n v="24"/>
    <s v="https://raw.githubusercontent.com/Sud-Austral/DATA_MAPA_PUBLIC_V2/main/AGUAS/Iconos/88_optica_optica/24.svg"/>
    <s v=".svg"/>
    <x v="90"/>
    <n v="24"/>
    <n v="24"/>
  </r>
  <r>
    <n v="25"/>
    <s v="https://raw.githubusercontent.com/Sud-Austral/DATA_MAPA_PUBLIC_V2/main/AGUAS/Iconos/88_optica_optica/25.svg"/>
    <s v=".svg"/>
    <x v="90"/>
    <n v="25"/>
    <n v="25"/>
  </r>
  <r>
    <n v="26"/>
    <s v="https://raw.githubusercontent.com/Sud-Austral/DATA_MAPA_PUBLIC_V2/main/AGUAS/Iconos/88_optica_optica/26.svg"/>
    <s v=".svg"/>
    <x v="90"/>
    <n v="26"/>
    <n v="26"/>
  </r>
  <r>
    <n v="27"/>
    <s v="https://raw.githubusercontent.com/Sud-Austral/DATA_MAPA_PUBLIC_V2/main/AGUAS/Iconos/88_optica_optica/27.svg"/>
    <s v=".svg"/>
    <x v="90"/>
    <n v="27"/>
    <n v="27"/>
  </r>
  <r>
    <n v="28"/>
    <s v="https://raw.githubusercontent.com/Sud-Austral/DATA_MAPA_PUBLIC_V2/main/AGUAS/Iconos/88_optica_optica/28.svg"/>
    <s v=".svg"/>
    <x v="90"/>
    <n v="28"/>
    <n v="28"/>
  </r>
  <r>
    <n v="29"/>
    <s v="https://raw.githubusercontent.com/Sud-Austral/DATA_MAPA_PUBLIC_V2/main/AGUAS/Iconos/88_optica_optica/29.svg"/>
    <s v=".svg"/>
    <x v="90"/>
    <n v="29"/>
    <n v="29"/>
  </r>
  <r>
    <n v="30"/>
    <s v="https://raw.githubusercontent.com/Sud-Austral/DATA_MAPA_PUBLIC_V2/main/AGUAS/Iconos/88_optica_optica/30.svg"/>
    <s v=".svg"/>
    <x v="90"/>
    <n v="30"/>
    <n v="30"/>
  </r>
  <r>
    <n v="31"/>
    <s v="https://raw.githubusercontent.com/Sud-Austral/DATA_MAPA_PUBLIC_V2/main/AGUAS/Iconos/88_optica_optica/31.svg"/>
    <s v=".svg"/>
    <x v="90"/>
    <n v="31"/>
    <n v="31"/>
  </r>
  <r>
    <n v="32"/>
    <s v="https://raw.githubusercontent.com/Sud-Austral/DATA_MAPA_PUBLIC_V2/main/AGUAS/Iconos/88_optica_optica/32.svg"/>
    <s v=".svg"/>
    <x v="90"/>
    <n v="32"/>
    <n v="32"/>
  </r>
  <r>
    <n v="33"/>
    <s v="https://raw.githubusercontent.com/Sud-Austral/DATA_MAPA_PUBLIC_V2/main/AGUAS/Iconos/88_optica_optica/33.svg"/>
    <s v=".svg"/>
    <x v="90"/>
    <n v="33"/>
    <n v="33"/>
  </r>
  <r>
    <n v="34"/>
    <s v="https://raw.githubusercontent.com/Sud-Austral/DATA_MAPA_PUBLIC_V2/main/AGUAS/Iconos/88_optica_optica/34.svg"/>
    <s v=".svg"/>
    <x v="90"/>
    <n v="34"/>
    <n v="34"/>
  </r>
  <r>
    <n v="35"/>
    <s v="https://raw.githubusercontent.com/Sud-Austral/DATA_MAPA_PUBLIC_V2/main/AGUAS/Iconos/88_optica_optica/35.svg"/>
    <s v=".svg"/>
    <x v="90"/>
    <n v="35"/>
    <n v="35"/>
  </r>
  <r>
    <n v="36"/>
    <s v="https://raw.githubusercontent.com/Sud-Austral/DATA_MAPA_PUBLIC_V2/main/AGUAS/Iconos/88_optica_optica/36.svg"/>
    <s v=".svg"/>
    <x v="90"/>
    <n v="36"/>
    <n v="36"/>
  </r>
  <r>
    <n v="37"/>
    <s v="https://raw.githubusercontent.com/Sud-Austral/DATA_MAPA_PUBLIC_V2/main/AGUAS/Iconos/88_optica_optica/37.svg"/>
    <s v=".svg"/>
    <x v="90"/>
    <n v="37"/>
    <n v="37"/>
  </r>
  <r>
    <n v="38"/>
    <s v="https://raw.githubusercontent.com/Sud-Austral/DATA_MAPA_PUBLIC_V2/main/AGUAS/Iconos/88_optica_optica/38.svg"/>
    <s v=".svg"/>
    <x v="90"/>
    <n v="38"/>
    <n v="38"/>
  </r>
  <r>
    <n v="39"/>
    <s v="https://raw.githubusercontent.com/Sud-Austral/DATA_MAPA_PUBLIC_V2/main/AGUAS/Iconos/88_optica_optica/39.svg"/>
    <s v=".svg"/>
    <x v="90"/>
    <n v="39"/>
    <n v="39"/>
  </r>
  <r>
    <n v="40"/>
    <s v="https://raw.githubusercontent.com/Sud-Austral/DATA_MAPA_PUBLIC_V2/main/AGUAS/Iconos/88_optica_optica/40.svg"/>
    <s v=".svg"/>
    <x v="90"/>
    <n v="40"/>
    <n v="40"/>
  </r>
  <r>
    <n v="1"/>
    <s v="https://raw.githubusercontent.com/Sud-Austral/DATA_MAPA_PUBLIC_V2/main/AGUAS/Iconos/89_compras_tiendadebicicletas/1.svg"/>
    <s v=".svg"/>
    <x v="91"/>
    <n v="1"/>
    <n v="1"/>
  </r>
  <r>
    <n v="2"/>
    <s v="https://raw.githubusercontent.com/Sud-Austral/DATA_MAPA_PUBLIC_V2/main/AGUAS/Iconos/89_compras_tiendadebicicletas/2.svg"/>
    <s v=".svg"/>
    <x v="91"/>
    <n v="2"/>
    <n v="2"/>
  </r>
  <r>
    <n v="3"/>
    <s v="https://raw.githubusercontent.com/Sud-Austral/DATA_MAPA_PUBLIC_V2/main/AGUAS/Iconos/89_compras_tiendadebicicletas/3.svg"/>
    <s v=".svg"/>
    <x v="91"/>
    <n v="3"/>
    <n v="3"/>
  </r>
  <r>
    <n v="4"/>
    <s v="https://raw.githubusercontent.com/Sud-Austral/DATA_MAPA_PUBLIC_V2/main/AGUAS/Iconos/89_compras_tiendadebicicletas/4.svg"/>
    <s v=".svg"/>
    <x v="91"/>
    <n v="4"/>
    <n v="4"/>
  </r>
  <r>
    <n v="5"/>
    <s v="https://raw.githubusercontent.com/Sud-Austral/DATA_MAPA_PUBLIC_V2/main/AGUAS/Iconos/89_compras_tiendadebicicletas/5.svg"/>
    <s v=".svg"/>
    <x v="91"/>
    <n v="5"/>
    <n v="5"/>
  </r>
  <r>
    <n v="6"/>
    <s v="https://raw.githubusercontent.com/Sud-Austral/DATA_MAPA_PUBLIC_V2/main/AGUAS/Iconos/89_compras_tiendadebicicletas/6.svg"/>
    <s v=".svg"/>
    <x v="91"/>
    <n v="6"/>
    <n v="6"/>
  </r>
  <r>
    <n v="7"/>
    <s v="https://raw.githubusercontent.com/Sud-Austral/DATA_MAPA_PUBLIC_V2/main/AGUAS/Iconos/89_compras_tiendadebicicletas/7.svg"/>
    <s v=".svg"/>
    <x v="91"/>
    <n v="7"/>
    <n v="7"/>
  </r>
  <r>
    <n v="8"/>
    <s v="https://raw.githubusercontent.com/Sud-Austral/DATA_MAPA_PUBLIC_V2/main/AGUAS/Iconos/89_compras_tiendadebicicletas/8.svg"/>
    <s v=".svg"/>
    <x v="91"/>
    <n v="8"/>
    <n v="8"/>
  </r>
  <r>
    <n v="9"/>
    <s v="https://raw.githubusercontent.com/Sud-Austral/DATA_MAPA_PUBLIC_V2/main/AGUAS/Iconos/89_compras_tiendadebicicletas/9.svg"/>
    <s v=".svg"/>
    <x v="91"/>
    <n v="9"/>
    <n v="9"/>
  </r>
  <r>
    <n v="10"/>
    <s v="https://raw.githubusercontent.com/Sud-Austral/DATA_MAPA_PUBLIC_V2/main/AGUAS/Iconos/89_compras_tiendadebicicletas/10.svg"/>
    <s v=".svg"/>
    <x v="91"/>
    <n v="10"/>
    <n v="10"/>
  </r>
  <r>
    <n v="11"/>
    <s v="https://raw.githubusercontent.com/Sud-Austral/DATA_MAPA_PUBLIC_V2/main/AGUAS/Iconos/89_compras_tiendadebicicletas/11.svg"/>
    <s v=".svg"/>
    <x v="91"/>
    <n v="11"/>
    <n v="11"/>
  </r>
  <r>
    <n v="12"/>
    <s v="https://raw.githubusercontent.com/Sud-Austral/DATA_MAPA_PUBLIC_V2/main/AGUAS/Iconos/89_compras_tiendadebicicletas/12.svg"/>
    <s v=".svg"/>
    <x v="91"/>
    <n v="12"/>
    <n v="12"/>
  </r>
  <r>
    <n v="13"/>
    <s v="https://raw.githubusercontent.com/Sud-Austral/DATA_MAPA_PUBLIC_V2/main/AGUAS/Iconos/89_compras_tiendadebicicletas/13.svg"/>
    <s v=".svg"/>
    <x v="91"/>
    <n v="13"/>
    <n v="13"/>
  </r>
  <r>
    <n v="14"/>
    <s v="https://raw.githubusercontent.com/Sud-Austral/DATA_MAPA_PUBLIC_V2/main/AGUAS/Iconos/89_compras_tiendadebicicletas/14.svg"/>
    <s v=".svg"/>
    <x v="91"/>
    <n v="14"/>
    <n v="14"/>
  </r>
  <r>
    <n v="15"/>
    <s v="https://raw.githubusercontent.com/Sud-Austral/DATA_MAPA_PUBLIC_V2/main/AGUAS/Iconos/89_compras_tiendadebicicletas/15.svg"/>
    <s v=".svg"/>
    <x v="91"/>
    <n v="15"/>
    <n v="15"/>
  </r>
  <r>
    <n v="16"/>
    <s v="https://raw.githubusercontent.com/Sud-Austral/DATA_MAPA_PUBLIC_V2/main/AGUAS/Iconos/89_compras_tiendadebicicletas/16.svg"/>
    <s v=".svg"/>
    <x v="91"/>
    <n v="16"/>
    <n v="16"/>
  </r>
  <r>
    <n v="17"/>
    <s v="https://raw.githubusercontent.com/Sud-Austral/DATA_MAPA_PUBLIC_V2/main/AGUAS/Iconos/89_compras_tiendadebicicletas/17.svg"/>
    <s v=".svg"/>
    <x v="91"/>
    <n v="17"/>
    <n v="17"/>
  </r>
  <r>
    <n v="18"/>
    <s v="https://raw.githubusercontent.com/Sud-Austral/DATA_MAPA_PUBLIC_V2/main/AGUAS/Iconos/89_compras_tiendadebicicletas/18.svg"/>
    <s v=".svg"/>
    <x v="91"/>
    <n v="18"/>
    <n v="18"/>
  </r>
  <r>
    <n v="19"/>
    <s v="https://raw.githubusercontent.com/Sud-Austral/DATA_MAPA_PUBLIC_V2/main/AGUAS/Iconos/89_compras_tiendadebicicletas/19.svg"/>
    <s v=".svg"/>
    <x v="91"/>
    <n v="19"/>
    <n v="19"/>
  </r>
  <r>
    <n v="20"/>
    <s v="https://raw.githubusercontent.com/Sud-Austral/DATA_MAPA_PUBLIC_V2/main/AGUAS/Iconos/89_compras_tiendadebicicletas/20.svg"/>
    <s v=".svg"/>
    <x v="91"/>
    <n v="20"/>
    <n v="20"/>
  </r>
  <r>
    <n v="21"/>
    <s v="https://raw.githubusercontent.com/Sud-Austral/DATA_MAPA_PUBLIC_V2/main/AGUAS/Iconos/89_compras_tiendadebicicletas/21.svg"/>
    <s v=".svg"/>
    <x v="91"/>
    <n v="21"/>
    <n v="21"/>
  </r>
  <r>
    <n v="22"/>
    <s v="https://raw.githubusercontent.com/Sud-Austral/DATA_MAPA_PUBLIC_V2/main/AGUAS/Iconos/89_compras_tiendadebicicletas/22.svg"/>
    <s v=".svg"/>
    <x v="91"/>
    <n v="22"/>
    <n v="22"/>
  </r>
  <r>
    <n v="23"/>
    <s v="https://raw.githubusercontent.com/Sud-Austral/DATA_MAPA_PUBLIC_V2/main/AGUAS/Iconos/89_compras_tiendadebicicletas/23.svg"/>
    <s v=".svg"/>
    <x v="91"/>
    <n v="23"/>
    <n v="23"/>
  </r>
  <r>
    <n v="24"/>
    <s v="https://raw.githubusercontent.com/Sud-Austral/DATA_MAPA_PUBLIC_V2/main/AGUAS/Iconos/89_compras_tiendadebicicletas/24.svg"/>
    <s v=".svg"/>
    <x v="91"/>
    <n v="24"/>
    <n v="24"/>
  </r>
  <r>
    <n v="25"/>
    <s v="https://raw.githubusercontent.com/Sud-Austral/DATA_MAPA_PUBLIC_V2/main/AGUAS/Iconos/89_compras_tiendadebicicletas/25.svg"/>
    <s v=".svg"/>
    <x v="91"/>
    <n v="25"/>
    <n v="25"/>
  </r>
  <r>
    <n v="26"/>
    <s v="https://raw.githubusercontent.com/Sud-Austral/DATA_MAPA_PUBLIC_V2/main/AGUAS/Iconos/89_compras_tiendadebicicletas/26.svg"/>
    <s v=".svg"/>
    <x v="91"/>
    <n v="26"/>
    <n v="26"/>
  </r>
  <r>
    <n v="27"/>
    <s v="https://raw.githubusercontent.com/Sud-Austral/DATA_MAPA_PUBLIC_V2/main/AGUAS/Iconos/89_compras_tiendadebicicletas/27.svg"/>
    <s v=".svg"/>
    <x v="91"/>
    <n v="27"/>
    <n v="27"/>
  </r>
  <r>
    <n v="28"/>
    <s v="https://raw.githubusercontent.com/Sud-Austral/DATA_MAPA_PUBLIC_V2/main/AGUAS/Iconos/89_compras_tiendadebicicletas/28.svg"/>
    <s v=".svg"/>
    <x v="91"/>
    <n v="28"/>
    <n v="28"/>
  </r>
  <r>
    <n v="29"/>
    <s v="https://raw.githubusercontent.com/Sud-Austral/DATA_MAPA_PUBLIC_V2/main/AGUAS/Iconos/89_compras_tiendadebicicletas/29.svg"/>
    <s v=".svg"/>
    <x v="91"/>
    <n v="29"/>
    <n v="29"/>
  </r>
  <r>
    <n v="30"/>
    <s v="https://raw.githubusercontent.com/Sud-Austral/DATA_MAPA_PUBLIC_V2/main/AGUAS/Iconos/89_compras_tiendadebicicletas/30.svg"/>
    <s v=".svg"/>
    <x v="91"/>
    <n v="30"/>
    <n v="30"/>
  </r>
  <r>
    <n v="31"/>
    <s v="https://raw.githubusercontent.com/Sud-Austral/DATA_MAPA_PUBLIC_V2/main/AGUAS/Iconos/89_compras_tiendadebicicletas/31.svg"/>
    <s v=".svg"/>
    <x v="91"/>
    <n v="31"/>
    <n v="31"/>
  </r>
  <r>
    <n v="32"/>
    <s v="https://raw.githubusercontent.com/Sud-Austral/DATA_MAPA_PUBLIC_V2/main/AGUAS/Iconos/89_compras_tiendadebicicletas/32.svg"/>
    <s v=".svg"/>
    <x v="91"/>
    <n v="32"/>
    <n v="32"/>
  </r>
  <r>
    <n v="33"/>
    <s v="https://raw.githubusercontent.com/Sud-Austral/DATA_MAPA_PUBLIC_V2/main/AGUAS/Iconos/89_compras_tiendadebicicletas/33.svg"/>
    <s v=".svg"/>
    <x v="91"/>
    <n v="33"/>
    <n v="33"/>
  </r>
  <r>
    <n v="34"/>
    <s v="https://raw.githubusercontent.com/Sud-Austral/DATA_MAPA_PUBLIC_V2/main/AGUAS/Iconos/89_compras_tiendadebicicletas/34.svg"/>
    <s v=".svg"/>
    <x v="91"/>
    <n v="34"/>
    <n v="34"/>
  </r>
  <r>
    <n v="35"/>
    <s v="https://raw.githubusercontent.com/Sud-Austral/DATA_MAPA_PUBLIC_V2/main/AGUAS/Iconos/89_compras_tiendadebicicletas/35.svg"/>
    <s v=".svg"/>
    <x v="91"/>
    <n v="35"/>
    <n v="35"/>
  </r>
  <r>
    <n v="36"/>
    <s v="https://raw.githubusercontent.com/Sud-Austral/DATA_MAPA_PUBLIC_V2/main/AGUAS/Iconos/89_compras_tiendadebicicletas/36.svg"/>
    <s v=".svg"/>
    <x v="91"/>
    <n v="36"/>
    <n v="36"/>
  </r>
  <r>
    <n v="37"/>
    <s v="https://raw.githubusercontent.com/Sud-Austral/DATA_MAPA_PUBLIC_V2/main/AGUAS/Iconos/89_compras_tiendadebicicletas/37.svg"/>
    <s v=".svg"/>
    <x v="91"/>
    <n v="37"/>
    <n v="37"/>
  </r>
  <r>
    <n v="38"/>
    <s v="https://raw.githubusercontent.com/Sud-Austral/DATA_MAPA_PUBLIC_V2/main/AGUAS/Iconos/89_compras_tiendadebicicletas/38.svg"/>
    <s v=".svg"/>
    <x v="91"/>
    <n v="38"/>
    <n v="38"/>
  </r>
  <r>
    <n v="39"/>
    <s v="https://raw.githubusercontent.com/Sud-Austral/DATA_MAPA_PUBLIC_V2/main/AGUAS/Iconos/89_compras_tiendadebicicletas/39.svg"/>
    <s v=".svg"/>
    <x v="91"/>
    <n v="39"/>
    <n v="39"/>
  </r>
  <r>
    <n v="40"/>
    <s v="https://raw.githubusercontent.com/Sud-Austral/DATA_MAPA_PUBLIC_V2/main/AGUAS/Iconos/89_compras_tiendadebicicletas/40.svg"/>
    <s v=".svg"/>
    <x v="91"/>
    <n v="40"/>
    <n v="40"/>
  </r>
  <r>
    <n v="1"/>
    <s v="https://raw.githubusercontent.com/Sud-Austral/DATA_MAPA_PUBLIC_V2/main/AGUAS/Iconos/90_compras_lavanderia/1.svg"/>
    <s v=".svg"/>
    <x v="92"/>
    <n v="1"/>
    <n v="1"/>
  </r>
  <r>
    <n v="2"/>
    <s v="https://raw.githubusercontent.com/Sud-Austral/DATA_MAPA_PUBLIC_V2/main/AGUAS/Iconos/90_compras_lavanderia/2.svg"/>
    <s v=".svg"/>
    <x v="92"/>
    <n v="2"/>
    <n v="2"/>
  </r>
  <r>
    <n v="3"/>
    <s v="https://raw.githubusercontent.com/Sud-Austral/DATA_MAPA_PUBLIC_V2/main/AGUAS/Iconos/90_compras_lavanderia/3.svg"/>
    <s v=".svg"/>
    <x v="92"/>
    <n v="3"/>
    <n v="3"/>
  </r>
  <r>
    <n v="4"/>
    <s v="https://raw.githubusercontent.com/Sud-Austral/DATA_MAPA_PUBLIC_V2/main/AGUAS/Iconos/90_compras_lavanderia/4.svg"/>
    <s v=".svg"/>
    <x v="92"/>
    <n v="4"/>
    <n v="4"/>
  </r>
  <r>
    <n v="5"/>
    <s v="https://raw.githubusercontent.com/Sud-Austral/DATA_MAPA_PUBLIC_V2/main/AGUAS/Iconos/90_compras_lavanderia/5.svg"/>
    <s v=".svg"/>
    <x v="92"/>
    <n v="5"/>
    <n v="5"/>
  </r>
  <r>
    <n v="6"/>
    <s v="https://raw.githubusercontent.com/Sud-Austral/DATA_MAPA_PUBLIC_V2/main/AGUAS/Iconos/90_compras_lavanderia/6.svg"/>
    <s v=".svg"/>
    <x v="92"/>
    <n v="6"/>
    <n v="6"/>
  </r>
  <r>
    <n v="7"/>
    <s v="https://raw.githubusercontent.com/Sud-Austral/DATA_MAPA_PUBLIC_V2/main/AGUAS/Iconos/90_compras_lavanderia/7.svg"/>
    <s v=".svg"/>
    <x v="92"/>
    <n v="7"/>
    <n v="7"/>
  </r>
  <r>
    <n v="8"/>
    <s v="https://raw.githubusercontent.com/Sud-Austral/DATA_MAPA_PUBLIC_V2/main/AGUAS/Iconos/90_compras_lavanderia/8.svg"/>
    <s v=".svg"/>
    <x v="92"/>
    <n v="8"/>
    <n v="8"/>
  </r>
  <r>
    <n v="9"/>
    <s v="https://raw.githubusercontent.com/Sud-Austral/DATA_MAPA_PUBLIC_V2/main/AGUAS/Iconos/90_compras_lavanderia/9.svg"/>
    <s v=".svg"/>
    <x v="92"/>
    <n v="9"/>
    <n v="9"/>
  </r>
  <r>
    <n v="10"/>
    <s v="https://raw.githubusercontent.com/Sud-Austral/DATA_MAPA_PUBLIC_V2/main/AGUAS/Iconos/90_compras_lavanderia/10.svg"/>
    <s v=".svg"/>
    <x v="92"/>
    <n v="10"/>
    <n v="10"/>
  </r>
  <r>
    <n v="11"/>
    <s v="https://raw.githubusercontent.com/Sud-Austral/DATA_MAPA_PUBLIC_V2/main/AGUAS/Iconos/90_compras_lavanderia/11.svg"/>
    <s v=".svg"/>
    <x v="92"/>
    <n v="11"/>
    <n v="11"/>
  </r>
  <r>
    <n v="12"/>
    <s v="https://raw.githubusercontent.com/Sud-Austral/DATA_MAPA_PUBLIC_V2/main/AGUAS/Iconos/90_compras_lavanderia/12.svg"/>
    <s v=".svg"/>
    <x v="92"/>
    <n v="12"/>
    <n v="12"/>
  </r>
  <r>
    <n v="13"/>
    <s v="https://raw.githubusercontent.com/Sud-Austral/DATA_MAPA_PUBLIC_V2/main/AGUAS/Iconos/90_compras_lavanderia/13.svg"/>
    <s v=".svg"/>
    <x v="92"/>
    <n v="13"/>
    <n v="13"/>
  </r>
  <r>
    <n v="14"/>
    <s v="https://raw.githubusercontent.com/Sud-Austral/DATA_MAPA_PUBLIC_V2/main/AGUAS/Iconos/90_compras_lavanderia/14.svg"/>
    <s v=".svg"/>
    <x v="92"/>
    <n v="14"/>
    <n v="14"/>
  </r>
  <r>
    <n v="15"/>
    <s v="https://raw.githubusercontent.com/Sud-Austral/DATA_MAPA_PUBLIC_V2/main/AGUAS/Iconos/90_compras_lavanderia/15.svg"/>
    <s v=".svg"/>
    <x v="92"/>
    <n v="15"/>
    <n v="15"/>
  </r>
  <r>
    <n v="16"/>
    <s v="https://raw.githubusercontent.com/Sud-Austral/DATA_MAPA_PUBLIC_V2/main/AGUAS/Iconos/90_compras_lavanderia/16.svg"/>
    <s v=".svg"/>
    <x v="92"/>
    <n v="16"/>
    <n v="16"/>
  </r>
  <r>
    <n v="17"/>
    <s v="https://raw.githubusercontent.com/Sud-Austral/DATA_MAPA_PUBLIC_V2/main/AGUAS/Iconos/90_compras_lavanderia/17.svg"/>
    <s v=".svg"/>
    <x v="92"/>
    <n v="17"/>
    <n v="17"/>
  </r>
  <r>
    <n v="18"/>
    <s v="https://raw.githubusercontent.com/Sud-Austral/DATA_MAPA_PUBLIC_V2/main/AGUAS/Iconos/90_compras_lavanderia/18.svg"/>
    <s v=".svg"/>
    <x v="92"/>
    <n v="18"/>
    <n v="18"/>
  </r>
  <r>
    <n v="19"/>
    <s v="https://raw.githubusercontent.com/Sud-Austral/DATA_MAPA_PUBLIC_V2/main/AGUAS/Iconos/90_compras_lavanderia/19.svg"/>
    <s v=".svg"/>
    <x v="92"/>
    <n v="19"/>
    <n v="19"/>
  </r>
  <r>
    <n v="20"/>
    <s v="https://raw.githubusercontent.com/Sud-Austral/DATA_MAPA_PUBLIC_V2/main/AGUAS/Iconos/90_compras_lavanderia/20.svg"/>
    <s v=".svg"/>
    <x v="92"/>
    <n v="20"/>
    <n v="20"/>
  </r>
  <r>
    <n v="21"/>
    <s v="https://raw.githubusercontent.com/Sud-Austral/DATA_MAPA_PUBLIC_V2/main/AGUAS/Iconos/90_compras_lavanderia/21.svg"/>
    <s v=".svg"/>
    <x v="92"/>
    <n v="21"/>
    <n v="21"/>
  </r>
  <r>
    <n v="22"/>
    <s v="https://raw.githubusercontent.com/Sud-Austral/DATA_MAPA_PUBLIC_V2/main/AGUAS/Iconos/90_compras_lavanderia/22.svg"/>
    <s v=".svg"/>
    <x v="92"/>
    <n v="22"/>
    <n v="22"/>
  </r>
  <r>
    <n v="23"/>
    <s v="https://raw.githubusercontent.com/Sud-Austral/DATA_MAPA_PUBLIC_V2/main/AGUAS/Iconos/90_compras_lavanderia/23.svg"/>
    <s v=".svg"/>
    <x v="92"/>
    <n v="23"/>
    <n v="23"/>
  </r>
  <r>
    <n v="24"/>
    <s v="https://raw.githubusercontent.com/Sud-Austral/DATA_MAPA_PUBLIC_V2/main/AGUAS/Iconos/90_compras_lavanderia/24.svg"/>
    <s v=".svg"/>
    <x v="92"/>
    <n v="24"/>
    <n v="24"/>
  </r>
  <r>
    <n v="25"/>
    <s v="https://raw.githubusercontent.com/Sud-Austral/DATA_MAPA_PUBLIC_V2/main/AGUAS/Iconos/90_compras_lavanderia/25.svg"/>
    <s v=".svg"/>
    <x v="92"/>
    <n v="25"/>
    <n v="25"/>
  </r>
  <r>
    <n v="26"/>
    <s v="https://raw.githubusercontent.com/Sud-Austral/DATA_MAPA_PUBLIC_V2/main/AGUAS/Iconos/90_compras_lavanderia/26.svg"/>
    <s v=".svg"/>
    <x v="92"/>
    <n v="26"/>
    <n v="26"/>
  </r>
  <r>
    <n v="27"/>
    <s v="https://raw.githubusercontent.com/Sud-Austral/DATA_MAPA_PUBLIC_V2/main/AGUAS/Iconos/90_compras_lavanderia/27.svg"/>
    <s v=".svg"/>
    <x v="92"/>
    <n v="27"/>
    <n v="27"/>
  </r>
  <r>
    <n v="28"/>
    <s v="https://raw.githubusercontent.com/Sud-Austral/DATA_MAPA_PUBLIC_V2/main/AGUAS/Iconos/90_compras_lavanderia/28.svg"/>
    <s v=".svg"/>
    <x v="92"/>
    <n v="28"/>
    <n v="28"/>
  </r>
  <r>
    <n v="29"/>
    <s v="https://raw.githubusercontent.com/Sud-Austral/DATA_MAPA_PUBLIC_V2/main/AGUAS/Iconos/90_compras_lavanderia/29.svg"/>
    <s v=".svg"/>
    <x v="92"/>
    <n v="29"/>
    <n v="29"/>
  </r>
  <r>
    <n v="30"/>
    <s v="https://raw.githubusercontent.com/Sud-Austral/DATA_MAPA_PUBLIC_V2/main/AGUAS/Iconos/90_compras_lavanderia/30.svg"/>
    <s v=".svg"/>
    <x v="92"/>
    <n v="30"/>
    <n v="30"/>
  </r>
  <r>
    <n v="31"/>
    <s v="https://raw.githubusercontent.com/Sud-Austral/DATA_MAPA_PUBLIC_V2/main/AGUAS/Iconos/90_compras_lavanderia/31.svg"/>
    <s v=".svg"/>
    <x v="92"/>
    <n v="31"/>
    <n v="31"/>
  </r>
  <r>
    <n v="32"/>
    <s v="https://raw.githubusercontent.com/Sud-Austral/DATA_MAPA_PUBLIC_V2/main/AGUAS/Iconos/90_compras_lavanderia/32.svg"/>
    <s v=".svg"/>
    <x v="92"/>
    <n v="32"/>
    <n v="32"/>
  </r>
  <r>
    <n v="33"/>
    <s v="https://raw.githubusercontent.com/Sud-Austral/DATA_MAPA_PUBLIC_V2/main/AGUAS/Iconos/90_compras_lavanderia/33.svg"/>
    <s v=".svg"/>
    <x v="92"/>
    <n v="33"/>
    <n v="33"/>
  </r>
  <r>
    <n v="34"/>
    <s v="https://raw.githubusercontent.com/Sud-Austral/DATA_MAPA_PUBLIC_V2/main/AGUAS/Iconos/90_compras_lavanderia/34.svg"/>
    <s v=".svg"/>
    <x v="92"/>
    <n v="34"/>
    <n v="34"/>
  </r>
  <r>
    <n v="35"/>
    <s v="https://raw.githubusercontent.com/Sud-Austral/DATA_MAPA_PUBLIC_V2/main/AGUAS/Iconos/90_compras_lavanderia/35.svg"/>
    <s v=".svg"/>
    <x v="92"/>
    <n v="35"/>
    <n v="35"/>
  </r>
  <r>
    <n v="36"/>
    <s v="https://raw.githubusercontent.com/Sud-Austral/DATA_MAPA_PUBLIC_V2/main/AGUAS/Iconos/90_compras_lavanderia/36.svg"/>
    <s v=".svg"/>
    <x v="92"/>
    <n v="36"/>
    <n v="36"/>
  </r>
  <r>
    <n v="37"/>
    <s v="https://raw.githubusercontent.com/Sud-Austral/DATA_MAPA_PUBLIC_V2/main/AGUAS/Iconos/90_compras_lavanderia/37.svg"/>
    <s v=".svg"/>
    <x v="92"/>
    <n v="37"/>
    <n v="37"/>
  </r>
  <r>
    <n v="38"/>
    <s v="https://raw.githubusercontent.com/Sud-Austral/DATA_MAPA_PUBLIC_V2/main/AGUAS/Iconos/90_compras_lavanderia/38.svg"/>
    <s v=".svg"/>
    <x v="92"/>
    <n v="38"/>
    <n v="38"/>
  </r>
  <r>
    <n v="39"/>
    <s v="https://raw.githubusercontent.com/Sud-Austral/DATA_MAPA_PUBLIC_V2/main/AGUAS/Iconos/90_compras_lavanderia/39.svg"/>
    <s v=".svg"/>
    <x v="92"/>
    <n v="39"/>
    <n v="39"/>
  </r>
  <r>
    <n v="40"/>
    <s v="https://raw.githubusercontent.com/Sud-Austral/DATA_MAPA_PUBLIC_V2/main/AGUAS/Iconos/90_compras_lavanderia/40.svg"/>
    <s v=".svg"/>
    <x v="92"/>
    <n v="40"/>
    <n v="40"/>
  </r>
  <r>
    <n v="1"/>
    <s v="https://raw.githubusercontent.com/Sud-Austral/DATA_MAPA_PUBLIC_V2/main/AGUAS/Iconos/92_ocio_clubnocturno/1.svg"/>
    <s v=".svg"/>
    <x v="93"/>
    <n v="1"/>
    <n v="1"/>
  </r>
  <r>
    <n v="2"/>
    <s v="https://raw.githubusercontent.com/Sud-Austral/DATA_MAPA_PUBLIC_V2/main/AGUAS/Iconos/92_ocio_clubnocturno/2.svg"/>
    <s v=".svg"/>
    <x v="93"/>
    <n v="2"/>
    <n v="2"/>
  </r>
  <r>
    <n v="3"/>
    <s v="https://raw.githubusercontent.com/Sud-Austral/DATA_MAPA_PUBLIC_V2/main/AGUAS/Iconos/92_ocio_clubnocturno/3.svg"/>
    <s v=".svg"/>
    <x v="93"/>
    <n v="3"/>
    <n v="3"/>
  </r>
  <r>
    <n v="4"/>
    <s v="https://raw.githubusercontent.com/Sud-Austral/DATA_MAPA_PUBLIC_V2/main/AGUAS/Iconos/92_ocio_clubnocturno/4.svg"/>
    <s v=".svg"/>
    <x v="93"/>
    <n v="4"/>
    <n v="4"/>
  </r>
  <r>
    <n v="5"/>
    <s v="https://raw.githubusercontent.com/Sud-Austral/DATA_MAPA_PUBLIC_V2/main/AGUAS/Iconos/92_ocio_clubnocturno/5.svg"/>
    <s v=".svg"/>
    <x v="93"/>
    <n v="5"/>
    <n v="5"/>
  </r>
  <r>
    <n v="6"/>
    <s v="https://raw.githubusercontent.com/Sud-Austral/DATA_MAPA_PUBLIC_V2/main/AGUAS/Iconos/92_ocio_clubnocturno/6.svg"/>
    <s v=".svg"/>
    <x v="93"/>
    <n v="6"/>
    <n v="6"/>
  </r>
  <r>
    <n v="7"/>
    <s v="https://raw.githubusercontent.com/Sud-Austral/DATA_MAPA_PUBLIC_V2/main/AGUAS/Iconos/92_ocio_clubnocturno/7.svg"/>
    <s v=".svg"/>
    <x v="93"/>
    <n v="7"/>
    <n v="7"/>
  </r>
  <r>
    <n v="8"/>
    <s v="https://raw.githubusercontent.com/Sud-Austral/DATA_MAPA_PUBLIC_V2/main/AGUAS/Iconos/92_ocio_clubnocturno/8.svg"/>
    <s v=".svg"/>
    <x v="93"/>
    <n v="8"/>
    <n v="8"/>
  </r>
  <r>
    <n v="9"/>
    <s v="https://raw.githubusercontent.com/Sud-Austral/DATA_MAPA_PUBLIC_V2/main/AGUAS/Iconos/92_ocio_clubnocturno/9.svg"/>
    <s v=".svg"/>
    <x v="93"/>
    <n v="9"/>
    <n v="9"/>
  </r>
  <r>
    <n v="10"/>
    <s v="https://raw.githubusercontent.com/Sud-Austral/DATA_MAPA_PUBLIC_V2/main/AGUAS/Iconos/92_ocio_clubnocturno/10.svg"/>
    <s v=".svg"/>
    <x v="93"/>
    <n v="10"/>
    <n v="10"/>
  </r>
  <r>
    <n v="11"/>
    <s v="https://raw.githubusercontent.com/Sud-Austral/DATA_MAPA_PUBLIC_V2/main/AGUAS/Iconos/92_ocio_clubnocturno/11.svg"/>
    <s v=".svg"/>
    <x v="93"/>
    <n v="11"/>
    <n v="11"/>
  </r>
  <r>
    <n v="12"/>
    <s v="https://raw.githubusercontent.com/Sud-Austral/DATA_MAPA_PUBLIC_V2/main/AGUAS/Iconos/92_ocio_clubnocturno/12.svg"/>
    <s v=".svg"/>
    <x v="93"/>
    <n v="12"/>
    <n v="12"/>
  </r>
  <r>
    <n v="13"/>
    <s v="https://raw.githubusercontent.com/Sud-Austral/DATA_MAPA_PUBLIC_V2/main/AGUAS/Iconos/92_ocio_clubnocturno/13.svg"/>
    <s v=".svg"/>
    <x v="93"/>
    <n v="13"/>
    <n v="13"/>
  </r>
  <r>
    <n v="14"/>
    <s v="https://raw.githubusercontent.com/Sud-Austral/DATA_MAPA_PUBLIC_V2/main/AGUAS/Iconos/92_ocio_clubnocturno/14.svg"/>
    <s v=".svg"/>
    <x v="93"/>
    <n v="14"/>
    <n v="14"/>
  </r>
  <r>
    <n v="15"/>
    <s v="https://raw.githubusercontent.com/Sud-Austral/DATA_MAPA_PUBLIC_V2/main/AGUAS/Iconos/92_ocio_clubnocturno/15.svg"/>
    <s v=".svg"/>
    <x v="93"/>
    <n v="15"/>
    <n v="15"/>
  </r>
  <r>
    <n v="16"/>
    <s v="https://raw.githubusercontent.com/Sud-Austral/DATA_MAPA_PUBLIC_V2/main/AGUAS/Iconos/92_ocio_clubnocturno/16.svg"/>
    <s v=".svg"/>
    <x v="93"/>
    <n v="16"/>
    <n v="16"/>
  </r>
  <r>
    <n v="17"/>
    <s v="https://raw.githubusercontent.com/Sud-Austral/DATA_MAPA_PUBLIC_V2/main/AGUAS/Iconos/92_ocio_clubnocturno/17.svg"/>
    <s v=".svg"/>
    <x v="93"/>
    <n v="17"/>
    <n v="17"/>
  </r>
  <r>
    <n v="18"/>
    <s v="https://raw.githubusercontent.com/Sud-Austral/DATA_MAPA_PUBLIC_V2/main/AGUAS/Iconos/92_ocio_clubnocturno/18.svg"/>
    <s v=".svg"/>
    <x v="93"/>
    <n v="18"/>
    <n v="18"/>
  </r>
  <r>
    <n v="19"/>
    <s v="https://raw.githubusercontent.com/Sud-Austral/DATA_MAPA_PUBLIC_V2/main/AGUAS/Iconos/92_ocio_clubnocturno/19.svg"/>
    <s v=".svg"/>
    <x v="93"/>
    <n v="19"/>
    <n v="19"/>
  </r>
  <r>
    <n v="20"/>
    <s v="https://raw.githubusercontent.com/Sud-Austral/DATA_MAPA_PUBLIC_V2/main/AGUAS/Iconos/92_ocio_clubnocturno/20.svg"/>
    <s v=".svg"/>
    <x v="93"/>
    <n v="20"/>
    <n v="20"/>
  </r>
  <r>
    <n v="21"/>
    <s v="https://raw.githubusercontent.com/Sud-Austral/DATA_MAPA_PUBLIC_V2/main/AGUAS/Iconos/92_ocio_clubnocturno/21.svg"/>
    <s v=".svg"/>
    <x v="93"/>
    <n v="21"/>
    <n v="21"/>
  </r>
  <r>
    <n v="22"/>
    <s v="https://raw.githubusercontent.com/Sud-Austral/DATA_MAPA_PUBLIC_V2/main/AGUAS/Iconos/92_ocio_clubnocturno/22.svg"/>
    <s v=".svg"/>
    <x v="93"/>
    <n v="22"/>
    <n v="22"/>
  </r>
  <r>
    <n v="23"/>
    <s v="https://raw.githubusercontent.com/Sud-Austral/DATA_MAPA_PUBLIC_V2/main/AGUAS/Iconos/92_ocio_clubnocturno/23.svg"/>
    <s v=".svg"/>
    <x v="93"/>
    <n v="23"/>
    <n v="23"/>
  </r>
  <r>
    <n v="24"/>
    <s v="https://raw.githubusercontent.com/Sud-Austral/DATA_MAPA_PUBLIC_V2/main/AGUAS/Iconos/92_ocio_clubnocturno/24.svg"/>
    <s v=".svg"/>
    <x v="93"/>
    <n v="24"/>
    <n v="24"/>
  </r>
  <r>
    <n v="25"/>
    <s v="https://raw.githubusercontent.com/Sud-Austral/DATA_MAPA_PUBLIC_V2/main/AGUAS/Iconos/92_ocio_clubnocturno/25.svg"/>
    <s v=".svg"/>
    <x v="93"/>
    <n v="25"/>
    <n v="25"/>
  </r>
  <r>
    <n v="26"/>
    <s v="https://raw.githubusercontent.com/Sud-Austral/DATA_MAPA_PUBLIC_V2/main/AGUAS/Iconos/92_ocio_clubnocturno/26.svg"/>
    <s v=".svg"/>
    <x v="93"/>
    <n v="26"/>
    <n v="26"/>
  </r>
  <r>
    <n v="27"/>
    <s v="https://raw.githubusercontent.com/Sud-Austral/DATA_MAPA_PUBLIC_V2/main/AGUAS/Iconos/92_ocio_clubnocturno/27.svg"/>
    <s v=".svg"/>
    <x v="93"/>
    <n v="27"/>
    <n v="27"/>
  </r>
  <r>
    <n v="28"/>
    <s v="https://raw.githubusercontent.com/Sud-Austral/DATA_MAPA_PUBLIC_V2/main/AGUAS/Iconos/92_ocio_clubnocturno/28.svg"/>
    <s v=".svg"/>
    <x v="93"/>
    <n v="28"/>
    <n v="28"/>
  </r>
  <r>
    <n v="29"/>
    <s v="https://raw.githubusercontent.com/Sud-Austral/DATA_MAPA_PUBLIC_V2/main/AGUAS/Iconos/92_ocio_clubnocturno/29.svg"/>
    <s v=".svg"/>
    <x v="93"/>
    <n v="29"/>
    <n v="29"/>
  </r>
  <r>
    <n v="30"/>
    <s v="https://raw.githubusercontent.com/Sud-Austral/DATA_MAPA_PUBLIC_V2/main/AGUAS/Iconos/92_ocio_clubnocturno/30.svg"/>
    <s v=".svg"/>
    <x v="93"/>
    <n v="30"/>
    <n v="30"/>
  </r>
  <r>
    <n v="31"/>
    <s v="https://raw.githubusercontent.com/Sud-Austral/DATA_MAPA_PUBLIC_V2/main/AGUAS/Iconos/92_ocio_clubnocturno/31.svg"/>
    <s v=".svg"/>
    <x v="93"/>
    <n v="31"/>
    <n v="31"/>
  </r>
  <r>
    <n v="32"/>
    <s v="https://raw.githubusercontent.com/Sud-Austral/DATA_MAPA_PUBLIC_V2/main/AGUAS/Iconos/92_ocio_clubnocturno/32.svg"/>
    <s v=".svg"/>
    <x v="93"/>
    <n v="32"/>
    <n v="32"/>
  </r>
  <r>
    <n v="33"/>
    <s v="https://raw.githubusercontent.com/Sud-Austral/DATA_MAPA_PUBLIC_V2/main/AGUAS/Iconos/92_ocio_clubnocturno/33.svg"/>
    <s v=".svg"/>
    <x v="93"/>
    <n v="33"/>
    <n v="33"/>
  </r>
  <r>
    <n v="34"/>
    <s v="https://raw.githubusercontent.com/Sud-Austral/DATA_MAPA_PUBLIC_V2/main/AGUAS/Iconos/92_ocio_clubnocturno/34.svg"/>
    <s v=".svg"/>
    <x v="93"/>
    <n v="34"/>
    <n v="34"/>
  </r>
  <r>
    <n v="35"/>
    <s v="https://raw.githubusercontent.com/Sud-Austral/DATA_MAPA_PUBLIC_V2/main/AGUAS/Iconos/92_ocio_clubnocturno/35.svg"/>
    <s v=".svg"/>
    <x v="93"/>
    <n v="35"/>
    <n v="35"/>
  </r>
  <r>
    <n v="36"/>
    <s v="https://raw.githubusercontent.com/Sud-Austral/DATA_MAPA_PUBLIC_V2/main/AGUAS/Iconos/92_ocio_clubnocturno/36.svg"/>
    <s v=".svg"/>
    <x v="93"/>
    <n v="36"/>
    <n v="36"/>
  </r>
  <r>
    <n v="37"/>
    <s v="https://raw.githubusercontent.com/Sud-Austral/DATA_MAPA_PUBLIC_V2/main/AGUAS/Iconos/92_ocio_clubnocturno/37.svg"/>
    <s v=".svg"/>
    <x v="93"/>
    <n v="37"/>
    <n v="37"/>
  </r>
  <r>
    <n v="38"/>
    <s v="https://raw.githubusercontent.com/Sud-Austral/DATA_MAPA_PUBLIC_V2/main/AGUAS/Iconos/92_ocio_clubnocturno/38.svg"/>
    <s v=".svg"/>
    <x v="93"/>
    <n v="38"/>
    <n v="38"/>
  </r>
  <r>
    <n v="39"/>
    <s v="https://raw.githubusercontent.com/Sud-Austral/DATA_MAPA_PUBLIC_V2/main/AGUAS/Iconos/92_ocio_clubnocturno/39.svg"/>
    <s v=".svg"/>
    <x v="93"/>
    <n v="39"/>
    <n v="39"/>
  </r>
  <r>
    <n v="40"/>
    <s v="https://raw.githubusercontent.com/Sud-Austral/DATA_MAPA_PUBLIC_V2/main/AGUAS/Iconos/92_ocio_clubnocturno/40.svg"/>
    <s v=".svg"/>
    <x v="93"/>
    <n v="40"/>
    <n v="40"/>
  </r>
  <r>
    <n v="1"/>
    <s v="https://raw.githubusercontent.com/Sud-Austral/DATA_MAPA_PUBLIC_V2/main/AGUAS/Iconos/93_compras_verduleria/1.svg"/>
    <s v=".svg"/>
    <x v="94"/>
    <n v="1"/>
    <n v="1"/>
  </r>
  <r>
    <n v="2"/>
    <s v="https://raw.githubusercontent.com/Sud-Austral/DATA_MAPA_PUBLIC_V2/main/AGUAS/Iconos/93_compras_verduleria/2.svg"/>
    <s v=".svg"/>
    <x v="94"/>
    <n v="2"/>
    <n v="2"/>
  </r>
  <r>
    <n v="3"/>
    <s v="https://raw.githubusercontent.com/Sud-Austral/DATA_MAPA_PUBLIC_V2/main/AGUAS/Iconos/93_compras_verduleria/3.svg"/>
    <s v=".svg"/>
    <x v="94"/>
    <n v="3"/>
    <n v="3"/>
  </r>
  <r>
    <n v="4"/>
    <s v="https://raw.githubusercontent.com/Sud-Austral/DATA_MAPA_PUBLIC_V2/main/AGUAS/Iconos/93_compras_verduleria/4.svg"/>
    <s v=".svg"/>
    <x v="94"/>
    <n v="4"/>
    <n v="4"/>
  </r>
  <r>
    <n v="5"/>
    <s v="https://raw.githubusercontent.com/Sud-Austral/DATA_MAPA_PUBLIC_V2/main/AGUAS/Iconos/93_compras_verduleria/5.svg"/>
    <s v=".svg"/>
    <x v="94"/>
    <n v="5"/>
    <n v="5"/>
  </r>
  <r>
    <n v="6"/>
    <s v="https://raw.githubusercontent.com/Sud-Austral/DATA_MAPA_PUBLIC_V2/main/AGUAS/Iconos/93_compras_verduleria/6.svg"/>
    <s v=".svg"/>
    <x v="94"/>
    <n v="6"/>
    <n v="6"/>
  </r>
  <r>
    <n v="7"/>
    <s v="https://raw.githubusercontent.com/Sud-Austral/DATA_MAPA_PUBLIC_V2/main/AGUAS/Iconos/93_compras_verduleria/7.svg"/>
    <s v=".svg"/>
    <x v="94"/>
    <n v="7"/>
    <n v="7"/>
  </r>
  <r>
    <n v="8"/>
    <s v="https://raw.githubusercontent.com/Sud-Austral/DATA_MAPA_PUBLIC_V2/main/AGUAS/Iconos/93_compras_verduleria/8.svg"/>
    <s v=".svg"/>
    <x v="94"/>
    <n v="8"/>
    <n v="8"/>
  </r>
  <r>
    <n v="9"/>
    <s v="https://raw.githubusercontent.com/Sud-Austral/DATA_MAPA_PUBLIC_V2/main/AGUAS/Iconos/93_compras_verduleria/9.svg"/>
    <s v=".svg"/>
    <x v="94"/>
    <n v="9"/>
    <n v="9"/>
  </r>
  <r>
    <n v="10"/>
    <s v="https://raw.githubusercontent.com/Sud-Austral/DATA_MAPA_PUBLIC_V2/main/AGUAS/Iconos/93_compras_verduleria/10.svg"/>
    <s v=".svg"/>
    <x v="94"/>
    <n v="10"/>
    <n v="10"/>
  </r>
  <r>
    <n v="11"/>
    <s v="https://raw.githubusercontent.com/Sud-Austral/DATA_MAPA_PUBLIC_V2/main/AGUAS/Iconos/93_compras_verduleria/11.svg"/>
    <s v=".svg"/>
    <x v="94"/>
    <n v="11"/>
    <n v="11"/>
  </r>
  <r>
    <n v="12"/>
    <s v="https://raw.githubusercontent.com/Sud-Austral/DATA_MAPA_PUBLIC_V2/main/AGUAS/Iconos/93_compras_verduleria/12.svg"/>
    <s v=".svg"/>
    <x v="94"/>
    <n v="12"/>
    <n v="12"/>
  </r>
  <r>
    <n v="13"/>
    <s v="https://raw.githubusercontent.com/Sud-Austral/DATA_MAPA_PUBLIC_V2/main/AGUAS/Iconos/93_compras_verduleria/13.svg"/>
    <s v=".svg"/>
    <x v="94"/>
    <n v="13"/>
    <n v="13"/>
  </r>
  <r>
    <n v="14"/>
    <s v="https://raw.githubusercontent.com/Sud-Austral/DATA_MAPA_PUBLIC_V2/main/AGUAS/Iconos/93_compras_verduleria/14.svg"/>
    <s v=".svg"/>
    <x v="94"/>
    <n v="14"/>
    <n v="14"/>
  </r>
  <r>
    <n v="15"/>
    <s v="https://raw.githubusercontent.com/Sud-Austral/DATA_MAPA_PUBLIC_V2/main/AGUAS/Iconos/93_compras_verduleria/15.svg"/>
    <s v=".svg"/>
    <x v="94"/>
    <n v="15"/>
    <n v="15"/>
  </r>
  <r>
    <n v="16"/>
    <s v="https://raw.githubusercontent.com/Sud-Austral/DATA_MAPA_PUBLIC_V2/main/AGUAS/Iconos/93_compras_verduleria/16.svg"/>
    <s v=".svg"/>
    <x v="94"/>
    <n v="16"/>
    <n v="16"/>
  </r>
  <r>
    <n v="17"/>
    <s v="https://raw.githubusercontent.com/Sud-Austral/DATA_MAPA_PUBLIC_V2/main/AGUAS/Iconos/93_compras_verduleria/17.svg"/>
    <s v=".svg"/>
    <x v="94"/>
    <n v="17"/>
    <n v="17"/>
  </r>
  <r>
    <n v="18"/>
    <s v="https://raw.githubusercontent.com/Sud-Austral/DATA_MAPA_PUBLIC_V2/main/AGUAS/Iconos/93_compras_verduleria/18.svg"/>
    <s v=".svg"/>
    <x v="94"/>
    <n v="18"/>
    <n v="18"/>
  </r>
  <r>
    <n v="19"/>
    <s v="https://raw.githubusercontent.com/Sud-Austral/DATA_MAPA_PUBLIC_V2/main/AGUAS/Iconos/93_compras_verduleria/19.svg"/>
    <s v=".svg"/>
    <x v="94"/>
    <n v="19"/>
    <n v="19"/>
  </r>
  <r>
    <n v="20"/>
    <s v="https://raw.githubusercontent.com/Sud-Austral/DATA_MAPA_PUBLIC_V2/main/AGUAS/Iconos/93_compras_verduleria/20.svg"/>
    <s v=".svg"/>
    <x v="94"/>
    <n v="20"/>
    <n v="20"/>
  </r>
  <r>
    <n v="21"/>
    <s v="https://raw.githubusercontent.com/Sud-Austral/DATA_MAPA_PUBLIC_V2/main/AGUAS/Iconos/93_compras_verduleria/21.svg"/>
    <s v=".svg"/>
    <x v="94"/>
    <n v="21"/>
    <n v="21"/>
  </r>
  <r>
    <n v="22"/>
    <s v="https://raw.githubusercontent.com/Sud-Austral/DATA_MAPA_PUBLIC_V2/main/AGUAS/Iconos/93_compras_verduleria/22.svg"/>
    <s v=".svg"/>
    <x v="94"/>
    <n v="22"/>
    <n v="22"/>
  </r>
  <r>
    <n v="23"/>
    <s v="https://raw.githubusercontent.com/Sud-Austral/DATA_MAPA_PUBLIC_V2/main/AGUAS/Iconos/93_compras_verduleria/23.svg"/>
    <s v=".svg"/>
    <x v="94"/>
    <n v="23"/>
    <n v="23"/>
  </r>
  <r>
    <n v="24"/>
    <s v="https://raw.githubusercontent.com/Sud-Austral/DATA_MAPA_PUBLIC_V2/main/AGUAS/Iconos/93_compras_verduleria/24.svg"/>
    <s v=".svg"/>
    <x v="94"/>
    <n v="24"/>
    <n v="24"/>
  </r>
  <r>
    <n v="25"/>
    <s v="https://raw.githubusercontent.com/Sud-Austral/DATA_MAPA_PUBLIC_V2/main/AGUAS/Iconos/93_compras_verduleria/25.svg"/>
    <s v=".svg"/>
    <x v="94"/>
    <n v="25"/>
    <n v="25"/>
  </r>
  <r>
    <n v="26"/>
    <s v="https://raw.githubusercontent.com/Sud-Austral/DATA_MAPA_PUBLIC_V2/main/AGUAS/Iconos/93_compras_verduleria/26.svg"/>
    <s v=".svg"/>
    <x v="94"/>
    <n v="26"/>
    <n v="26"/>
  </r>
  <r>
    <n v="27"/>
    <s v="https://raw.githubusercontent.com/Sud-Austral/DATA_MAPA_PUBLIC_V2/main/AGUAS/Iconos/93_compras_verduleria/27.svg"/>
    <s v=".svg"/>
    <x v="94"/>
    <n v="27"/>
    <n v="27"/>
  </r>
  <r>
    <n v="28"/>
    <s v="https://raw.githubusercontent.com/Sud-Austral/DATA_MAPA_PUBLIC_V2/main/AGUAS/Iconos/93_compras_verduleria/28.svg"/>
    <s v=".svg"/>
    <x v="94"/>
    <n v="28"/>
    <n v="28"/>
  </r>
  <r>
    <n v="29"/>
    <s v="https://raw.githubusercontent.com/Sud-Austral/DATA_MAPA_PUBLIC_V2/main/AGUAS/Iconos/93_compras_verduleria/29.svg"/>
    <s v=".svg"/>
    <x v="94"/>
    <n v="29"/>
    <n v="29"/>
  </r>
  <r>
    <n v="30"/>
    <s v="https://raw.githubusercontent.com/Sud-Austral/DATA_MAPA_PUBLIC_V2/main/AGUAS/Iconos/93_compras_verduleria/30.svg"/>
    <s v=".svg"/>
    <x v="94"/>
    <n v="30"/>
    <n v="30"/>
  </r>
  <r>
    <n v="31"/>
    <s v="https://raw.githubusercontent.com/Sud-Austral/DATA_MAPA_PUBLIC_V2/main/AGUAS/Iconos/93_compras_verduleria/31.svg"/>
    <s v=".svg"/>
    <x v="94"/>
    <n v="31"/>
    <n v="31"/>
  </r>
  <r>
    <n v="32"/>
    <s v="https://raw.githubusercontent.com/Sud-Austral/DATA_MAPA_PUBLIC_V2/main/AGUAS/Iconos/93_compras_verduleria/32.svg"/>
    <s v=".svg"/>
    <x v="94"/>
    <n v="32"/>
    <n v="32"/>
  </r>
  <r>
    <n v="33"/>
    <s v="https://raw.githubusercontent.com/Sud-Austral/DATA_MAPA_PUBLIC_V2/main/AGUAS/Iconos/93_compras_verduleria/33.svg"/>
    <s v=".svg"/>
    <x v="94"/>
    <n v="33"/>
    <n v="33"/>
  </r>
  <r>
    <n v="34"/>
    <s v="https://raw.githubusercontent.com/Sud-Austral/DATA_MAPA_PUBLIC_V2/main/AGUAS/Iconos/93_compras_verduleria/34.svg"/>
    <s v=".svg"/>
    <x v="94"/>
    <n v="34"/>
    <n v="34"/>
  </r>
  <r>
    <n v="35"/>
    <s v="https://raw.githubusercontent.com/Sud-Austral/DATA_MAPA_PUBLIC_V2/main/AGUAS/Iconos/93_compras_verduleria/35.svg"/>
    <s v=".svg"/>
    <x v="94"/>
    <n v="35"/>
    <n v="35"/>
  </r>
  <r>
    <n v="36"/>
    <s v="https://raw.githubusercontent.com/Sud-Austral/DATA_MAPA_PUBLIC_V2/main/AGUAS/Iconos/93_compras_verduleria/36.svg"/>
    <s v=".svg"/>
    <x v="94"/>
    <n v="36"/>
    <n v="36"/>
  </r>
  <r>
    <n v="37"/>
    <s v="https://raw.githubusercontent.com/Sud-Austral/DATA_MAPA_PUBLIC_V2/main/AGUAS/Iconos/93_compras_verduleria/37.svg"/>
    <s v=".svg"/>
    <x v="94"/>
    <n v="37"/>
    <n v="37"/>
  </r>
  <r>
    <n v="38"/>
    <s v="https://raw.githubusercontent.com/Sud-Austral/DATA_MAPA_PUBLIC_V2/main/AGUAS/Iconos/93_compras_verduleria/38.svg"/>
    <s v=".svg"/>
    <x v="94"/>
    <n v="38"/>
    <n v="38"/>
  </r>
  <r>
    <n v="39"/>
    <s v="https://raw.githubusercontent.com/Sud-Austral/DATA_MAPA_PUBLIC_V2/main/AGUAS/Iconos/93_compras_verduleria/39.svg"/>
    <s v=".svg"/>
    <x v="94"/>
    <n v="39"/>
    <n v="39"/>
  </r>
  <r>
    <n v="40"/>
    <s v="https://raw.githubusercontent.com/Sud-Austral/DATA_MAPA_PUBLIC_V2/main/AGUAS/Iconos/93_compras_verduleria/40.svg"/>
    <s v=".svg"/>
    <x v="94"/>
    <n v="40"/>
    <n v="40"/>
  </r>
  <r>
    <n v="1"/>
    <s v="https://raw.githubusercontent.com/Sud-Austral/DATA_MAPA_PUBLIC_V2/main/AGUAS/Iconos/94_salud_dentista/1.svg"/>
    <s v=".svg"/>
    <x v="95"/>
    <n v="1"/>
    <n v="1"/>
  </r>
  <r>
    <n v="2"/>
    <s v="https://raw.githubusercontent.com/Sud-Austral/DATA_MAPA_PUBLIC_V2/main/AGUAS/Iconos/94_salud_dentista/2.svg"/>
    <s v=".svg"/>
    <x v="95"/>
    <n v="2"/>
    <n v="2"/>
  </r>
  <r>
    <n v="3"/>
    <s v="https://raw.githubusercontent.com/Sud-Austral/DATA_MAPA_PUBLIC_V2/main/AGUAS/Iconos/94_salud_dentista/3.svg"/>
    <s v=".svg"/>
    <x v="95"/>
    <n v="3"/>
    <n v="3"/>
  </r>
  <r>
    <n v="4"/>
    <s v="https://raw.githubusercontent.com/Sud-Austral/DATA_MAPA_PUBLIC_V2/main/AGUAS/Iconos/94_salud_dentista/4.svg"/>
    <s v=".svg"/>
    <x v="95"/>
    <n v="4"/>
    <n v="4"/>
  </r>
  <r>
    <n v="5"/>
    <s v="https://raw.githubusercontent.com/Sud-Austral/DATA_MAPA_PUBLIC_V2/main/AGUAS/Iconos/94_salud_dentista/5.svg"/>
    <s v=".svg"/>
    <x v="95"/>
    <n v="5"/>
    <n v="5"/>
  </r>
  <r>
    <n v="6"/>
    <s v="https://raw.githubusercontent.com/Sud-Austral/DATA_MAPA_PUBLIC_V2/main/AGUAS/Iconos/94_salud_dentista/6.svg"/>
    <s v=".svg"/>
    <x v="95"/>
    <n v="6"/>
    <n v="6"/>
  </r>
  <r>
    <n v="7"/>
    <s v="https://raw.githubusercontent.com/Sud-Austral/DATA_MAPA_PUBLIC_V2/main/AGUAS/Iconos/94_salud_dentista/7.svg"/>
    <s v=".svg"/>
    <x v="95"/>
    <n v="7"/>
    <n v="7"/>
  </r>
  <r>
    <n v="8"/>
    <s v="https://raw.githubusercontent.com/Sud-Austral/DATA_MAPA_PUBLIC_V2/main/AGUAS/Iconos/94_salud_dentista/8.svg"/>
    <s v=".svg"/>
    <x v="95"/>
    <n v="8"/>
    <n v="8"/>
  </r>
  <r>
    <n v="9"/>
    <s v="https://raw.githubusercontent.com/Sud-Austral/DATA_MAPA_PUBLIC_V2/main/AGUAS/Iconos/94_salud_dentista/9.svg"/>
    <s v=".svg"/>
    <x v="95"/>
    <n v="9"/>
    <n v="9"/>
  </r>
  <r>
    <n v="10"/>
    <s v="https://raw.githubusercontent.com/Sud-Austral/DATA_MAPA_PUBLIC_V2/main/AGUAS/Iconos/94_salud_dentista/10.svg"/>
    <s v=".svg"/>
    <x v="95"/>
    <n v="10"/>
    <n v="10"/>
  </r>
  <r>
    <n v="11"/>
    <s v="https://raw.githubusercontent.com/Sud-Austral/DATA_MAPA_PUBLIC_V2/main/AGUAS/Iconos/94_salud_dentista/11.svg"/>
    <s v=".svg"/>
    <x v="95"/>
    <n v="11"/>
    <n v="11"/>
  </r>
  <r>
    <n v="12"/>
    <s v="https://raw.githubusercontent.com/Sud-Austral/DATA_MAPA_PUBLIC_V2/main/AGUAS/Iconos/94_salud_dentista/12.svg"/>
    <s v=".svg"/>
    <x v="95"/>
    <n v="12"/>
    <n v="12"/>
  </r>
  <r>
    <n v="13"/>
    <s v="https://raw.githubusercontent.com/Sud-Austral/DATA_MAPA_PUBLIC_V2/main/AGUAS/Iconos/94_salud_dentista/13.svg"/>
    <s v=".svg"/>
    <x v="95"/>
    <n v="13"/>
    <n v="13"/>
  </r>
  <r>
    <n v="14"/>
    <s v="https://raw.githubusercontent.com/Sud-Austral/DATA_MAPA_PUBLIC_V2/main/AGUAS/Iconos/94_salud_dentista/14.svg"/>
    <s v=".svg"/>
    <x v="95"/>
    <n v="14"/>
    <n v="14"/>
  </r>
  <r>
    <n v="15"/>
    <s v="https://raw.githubusercontent.com/Sud-Austral/DATA_MAPA_PUBLIC_V2/main/AGUAS/Iconos/94_salud_dentista/15.svg"/>
    <s v=".svg"/>
    <x v="95"/>
    <n v="15"/>
    <n v="15"/>
  </r>
  <r>
    <n v="16"/>
    <s v="https://raw.githubusercontent.com/Sud-Austral/DATA_MAPA_PUBLIC_V2/main/AGUAS/Iconos/94_salud_dentista/16.svg"/>
    <s v=".svg"/>
    <x v="95"/>
    <n v="16"/>
    <n v="16"/>
  </r>
  <r>
    <n v="17"/>
    <s v="https://raw.githubusercontent.com/Sud-Austral/DATA_MAPA_PUBLIC_V2/main/AGUAS/Iconos/94_salud_dentista/17.svg"/>
    <s v=".svg"/>
    <x v="95"/>
    <n v="17"/>
    <n v="17"/>
  </r>
  <r>
    <n v="18"/>
    <s v="https://raw.githubusercontent.com/Sud-Austral/DATA_MAPA_PUBLIC_V2/main/AGUAS/Iconos/94_salud_dentista/18.svg"/>
    <s v=".svg"/>
    <x v="95"/>
    <n v="18"/>
    <n v="18"/>
  </r>
  <r>
    <n v="19"/>
    <s v="https://raw.githubusercontent.com/Sud-Austral/DATA_MAPA_PUBLIC_V2/main/AGUAS/Iconos/94_salud_dentista/19.svg"/>
    <s v=".svg"/>
    <x v="95"/>
    <n v="19"/>
    <n v="19"/>
  </r>
  <r>
    <n v="20"/>
    <s v="https://raw.githubusercontent.com/Sud-Austral/DATA_MAPA_PUBLIC_V2/main/AGUAS/Iconos/94_salud_dentista/20.svg"/>
    <s v=".svg"/>
    <x v="95"/>
    <n v="20"/>
    <n v="20"/>
  </r>
  <r>
    <n v="21"/>
    <s v="https://raw.githubusercontent.com/Sud-Austral/DATA_MAPA_PUBLIC_V2/main/AGUAS/Iconos/94_salud_dentista/21.svg"/>
    <s v=".svg"/>
    <x v="95"/>
    <n v="21"/>
    <n v="21"/>
  </r>
  <r>
    <n v="22"/>
    <s v="https://raw.githubusercontent.com/Sud-Austral/DATA_MAPA_PUBLIC_V2/main/AGUAS/Iconos/94_salud_dentista/22.svg"/>
    <s v=".svg"/>
    <x v="95"/>
    <n v="22"/>
    <n v="22"/>
  </r>
  <r>
    <n v="23"/>
    <s v="https://raw.githubusercontent.com/Sud-Austral/DATA_MAPA_PUBLIC_V2/main/AGUAS/Iconos/94_salud_dentista/23.svg"/>
    <s v=".svg"/>
    <x v="95"/>
    <n v="23"/>
    <n v="23"/>
  </r>
  <r>
    <n v="24"/>
    <s v="https://raw.githubusercontent.com/Sud-Austral/DATA_MAPA_PUBLIC_V2/main/AGUAS/Iconos/94_salud_dentista/24.svg"/>
    <s v=".svg"/>
    <x v="95"/>
    <n v="24"/>
    <n v="24"/>
  </r>
  <r>
    <n v="25"/>
    <s v="https://raw.githubusercontent.com/Sud-Austral/DATA_MAPA_PUBLIC_V2/main/AGUAS/Iconos/94_salud_dentista/25.svg"/>
    <s v=".svg"/>
    <x v="95"/>
    <n v="25"/>
    <n v="25"/>
  </r>
  <r>
    <n v="26"/>
    <s v="https://raw.githubusercontent.com/Sud-Austral/DATA_MAPA_PUBLIC_V2/main/AGUAS/Iconos/94_salud_dentista/26.svg"/>
    <s v=".svg"/>
    <x v="95"/>
    <n v="26"/>
    <n v="26"/>
  </r>
  <r>
    <n v="27"/>
    <s v="https://raw.githubusercontent.com/Sud-Austral/DATA_MAPA_PUBLIC_V2/main/AGUAS/Iconos/94_salud_dentista/27.svg"/>
    <s v=".svg"/>
    <x v="95"/>
    <n v="27"/>
    <n v="27"/>
  </r>
  <r>
    <n v="28"/>
    <s v="https://raw.githubusercontent.com/Sud-Austral/DATA_MAPA_PUBLIC_V2/main/AGUAS/Iconos/94_salud_dentista/28.svg"/>
    <s v=".svg"/>
    <x v="95"/>
    <n v="28"/>
    <n v="28"/>
  </r>
  <r>
    <n v="29"/>
    <s v="https://raw.githubusercontent.com/Sud-Austral/DATA_MAPA_PUBLIC_V2/main/AGUAS/Iconos/94_salud_dentista/29.svg"/>
    <s v=".svg"/>
    <x v="95"/>
    <n v="29"/>
    <n v="29"/>
  </r>
  <r>
    <n v="30"/>
    <s v="https://raw.githubusercontent.com/Sud-Austral/DATA_MAPA_PUBLIC_V2/main/AGUAS/Iconos/94_salud_dentista/30.svg"/>
    <s v=".svg"/>
    <x v="95"/>
    <n v="30"/>
    <n v="30"/>
  </r>
  <r>
    <n v="31"/>
    <s v="https://raw.githubusercontent.com/Sud-Austral/DATA_MAPA_PUBLIC_V2/main/AGUAS/Iconos/94_salud_dentista/31.svg"/>
    <s v=".svg"/>
    <x v="95"/>
    <n v="31"/>
    <n v="31"/>
  </r>
  <r>
    <n v="32"/>
    <s v="https://raw.githubusercontent.com/Sud-Austral/DATA_MAPA_PUBLIC_V2/main/AGUAS/Iconos/94_salud_dentista/32.svg"/>
    <s v=".svg"/>
    <x v="95"/>
    <n v="32"/>
    <n v="32"/>
  </r>
  <r>
    <n v="33"/>
    <s v="https://raw.githubusercontent.com/Sud-Austral/DATA_MAPA_PUBLIC_V2/main/AGUAS/Iconos/94_salud_dentista/33.svg"/>
    <s v=".svg"/>
    <x v="95"/>
    <n v="33"/>
    <n v="33"/>
  </r>
  <r>
    <n v="34"/>
    <s v="https://raw.githubusercontent.com/Sud-Austral/DATA_MAPA_PUBLIC_V2/main/AGUAS/Iconos/94_salud_dentista/34.svg"/>
    <s v=".svg"/>
    <x v="95"/>
    <n v="34"/>
    <n v="34"/>
  </r>
  <r>
    <n v="35"/>
    <s v="https://raw.githubusercontent.com/Sud-Austral/DATA_MAPA_PUBLIC_V2/main/AGUAS/Iconos/94_salud_dentista/35.svg"/>
    <s v=".svg"/>
    <x v="95"/>
    <n v="35"/>
    <n v="35"/>
  </r>
  <r>
    <n v="36"/>
    <s v="https://raw.githubusercontent.com/Sud-Austral/DATA_MAPA_PUBLIC_V2/main/AGUAS/Iconos/94_salud_dentista/36.svg"/>
    <s v=".svg"/>
    <x v="95"/>
    <n v="36"/>
    <n v="36"/>
  </r>
  <r>
    <n v="37"/>
    <s v="https://raw.githubusercontent.com/Sud-Austral/DATA_MAPA_PUBLIC_V2/main/AGUAS/Iconos/94_salud_dentista/37.svg"/>
    <s v=".svg"/>
    <x v="95"/>
    <n v="37"/>
    <n v="37"/>
  </r>
  <r>
    <n v="38"/>
    <s v="https://raw.githubusercontent.com/Sud-Austral/DATA_MAPA_PUBLIC_V2/main/AGUAS/Iconos/94_salud_dentista/38.svg"/>
    <s v=".svg"/>
    <x v="95"/>
    <n v="38"/>
    <n v="38"/>
  </r>
  <r>
    <n v="39"/>
    <s v="https://raw.githubusercontent.com/Sud-Austral/DATA_MAPA_PUBLIC_V2/main/AGUAS/Iconos/94_salud_dentista/39.svg"/>
    <s v=".svg"/>
    <x v="95"/>
    <n v="39"/>
    <n v="39"/>
  </r>
  <r>
    <n v="40"/>
    <s v="https://raw.githubusercontent.com/Sud-Austral/DATA_MAPA_PUBLIC_V2/main/AGUAS/Iconos/94_salud_dentista/40.svg"/>
    <s v=".svg"/>
    <x v="95"/>
    <n v="40"/>
    <n v="40"/>
  </r>
  <r>
    <n v="1"/>
    <s v="https://raw.githubusercontent.com/Sud-Austral/DATA_MAPA_PUBLIC_V2/main/AGUAS/Iconos/95_compras_tiendatelefonosmoviles/1.svg"/>
    <s v=".svg"/>
    <x v="96"/>
    <n v="1"/>
    <n v="1"/>
  </r>
  <r>
    <n v="2"/>
    <s v="https://raw.githubusercontent.com/Sud-Austral/DATA_MAPA_PUBLIC_V2/main/AGUAS/Iconos/95_compras_tiendatelefonosmoviles/2.svg"/>
    <s v=".svg"/>
    <x v="96"/>
    <n v="2"/>
    <n v="2"/>
  </r>
  <r>
    <n v="3"/>
    <s v="https://raw.githubusercontent.com/Sud-Austral/DATA_MAPA_PUBLIC_V2/main/AGUAS/Iconos/95_compras_tiendatelefonosmoviles/3.svg"/>
    <s v=".svg"/>
    <x v="96"/>
    <n v="3"/>
    <n v="3"/>
  </r>
  <r>
    <n v="4"/>
    <s v="https://raw.githubusercontent.com/Sud-Austral/DATA_MAPA_PUBLIC_V2/main/AGUAS/Iconos/95_compras_tiendatelefonosmoviles/4.svg"/>
    <s v=".svg"/>
    <x v="96"/>
    <n v="4"/>
    <n v="4"/>
  </r>
  <r>
    <n v="5"/>
    <s v="https://raw.githubusercontent.com/Sud-Austral/DATA_MAPA_PUBLIC_V2/main/AGUAS/Iconos/95_compras_tiendatelefonosmoviles/5.svg"/>
    <s v=".svg"/>
    <x v="96"/>
    <n v="5"/>
    <n v="5"/>
  </r>
  <r>
    <n v="6"/>
    <s v="https://raw.githubusercontent.com/Sud-Austral/DATA_MAPA_PUBLIC_V2/main/AGUAS/Iconos/95_compras_tiendatelefonosmoviles/6.svg"/>
    <s v=".svg"/>
    <x v="96"/>
    <n v="6"/>
    <n v="6"/>
  </r>
  <r>
    <n v="7"/>
    <s v="https://raw.githubusercontent.com/Sud-Austral/DATA_MAPA_PUBLIC_V2/main/AGUAS/Iconos/95_compras_tiendatelefonosmoviles/7.svg"/>
    <s v=".svg"/>
    <x v="96"/>
    <n v="7"/>
    <n v="7"/>
  </r>
  <r>
    <n v="8"/>
    <s v="https://raw.githubusercontent.com/Sud-Austral/DATA_MAPA_PUBLIC_V2/main/AGUAS/Iconos/95_compras_tiendatelefonosmoviles/8.svg"/>
    <s v=".svg"/>
    <x v="96"/>
    <n v="8"/>
    <n v="8"/>
  </r>
  <r>
    <n v="9"/>
    <s v="https://raw.githubusercontent.com/Sud-Austral/DATA_MAPA_PUBLIC_V2/main/AGUAS/Iconos/95_compras_tiendatelefonosmoviles/9.svg"/>
    <s v=".svg"/>
    <x v="96"/>
    <n v="9"/>
    <n v="9"/>
  </r>
  <r>
    <n v="10"/>
    <s v="https://raw.githubusercontent.com/Sud-Austral/DATA_MAPA_PUBLIC_V2/main/AGUAS/Iconos/95_compras_tiendatelefonosmoviles/10.svg"/>
    <s v=".svg"/>
    <x v="96"/>
    <n v="10"/>
    <n v="10"/>
  </r>
  <r>
    <n v="11"/>
    <s v="https://raw.githubusercontent.com/Sud-Austral/DATA_MAPA_PUBLIC_V2/main/AGUAS/Iconos/95_compras_tiendatelefonosmoviles/11.svg"/>
    <s v=".svg"/>
    <x v="96"/>
    <n v="11"/>
    <n v="11"/>
  </r>
  <r>
    <n v="12"/>
    <s v="https://raw.githubusercontent.com/Sud-Austral/DATA_MAPA_PUBLIC_V2/main/AGUAS/Iconos/95_compras_tiendatelefonosmoviles/12.svg"/>
    <s v=".svg"/>
    <x v="96"/>
    <n v="12"/>
    <n v="12"/>
  </r>
  <r>
    <n v="13"/>
    <s v="https://raw.githubusercontent.com/Sud-Austral/DATA_MAPA_PUBLIC_V2/main/AGUAS/Iconos/95_compras_tiendatelefonosmoviles/13.svg"/>
    <s v=".svg"/>
    <x v="96"/>
    <n v="13"/>
    <n v="13"/>
  </r>
  <r>
    <n v="14"/>
    <s v="https://raw.githubusercontent.com/Sud-Austral/DATA_MAPA_PUBLIC_V2/main/AGUAS/Iconos/95_compras_tiendatelefonosmoviles/14.svg"/>
    <s v=".svg"/>
    <x v="96"/>
    <n v="14"/>
    <n v="14"/>
  </r>
  <r>
    <n v="15"/>
    <s v="https://raw.githubusercontent.com/Sud-Austral/DATA_MAPA_PUBLIC_V2/main/AGUAS/Iconos/95_compras_tiendatelefonosmoviles/15.svg"/>
    <s v=".svg"/>
    <x v="96"/>
    <n v="15"/>
    <n v="15"/>
  </r>
  <r>
    <n v="16"/>
    <s v="https://raw.githubusercontent.com/Sud-Austral/DATA_MAPA_PUBLIC_V2/main/AGUAS/Iconos/95_compras_tiendatelefonosmoviles/16.svg"/>
    <s v=".svg"/>
    <x v="96"/>
    <n v="16"/>
    <n v="16"/>
  </r>
  <r>
    <n v="17"/>
    <s v="https://raw.githubusercontent.com/Sud-Austral/DATA_MAPA_PUBLIC_V2/main/AGUAS/Iconos/95_compras_tiendatelefonosmoviles/17.svg"/>
    <s v=".svg"/>
    <x v="96"/>
    <n v="17"/>
    <n v="17"/>
  </r>
  <r>
    <n v="18"/>
    <s v="https://raw.githubusercontent.com/Sud-Austral/DATA_MAPA_PUBLIC_V2/main/AGUAS/Iconos/95_compras_tiendatelefonosmoviles/18.svg"/>
    <s v=".svg"/>
    <x v="96"/>
    <n v="18"/>
    <n v="18"/>
  </r>
  <r>
    <n v="19"/>
    <s v="https://raw.githubusercontent.com/Sud-Austral/DATA_MAPA_PUBLIC_V2/main/AGUAS/Iconos/95_compras_tiendatelefonosmoviles/19.svg"/>
    <s v=".svg"/>
    <x v="96"/>
    <n v="19"/>
    <n v="19"/>
  </r>
  <r>
    <n v="20"/>
    <s v="https://raw.githubusercontent.com/Sud-Austral/DATA_MAPA_PUBLIC_V2/main/AGUAS/Iconos/95_compras_tiendatelefonosmoviles/20.svg"/>
    <s v=".svg"/>
    <x v="96"/>
    <n v="20"/>
    <n v="20"/>
  </r>
  <r>
    <n v="21"/>
    <s v="https://raw.githubusercontent.com/Sud-Austral/DATA_MAPA_PUBLIC_V2/main/AGUAS/Iconos/95_compras_tiendatelefonosmoviles/21.svg"/>
    <s v=".svg"/>
    <x v="96"/>
    <n v="21"/>
    <n v="21"/>
  </r>
  <r>
    <n v="22"/>
    <s v="https://raw.githubusercontent.com/Sud-Austral/DATA_MAPA_PUBLIC_V2/main/AGUAS/Iconos/95_compras_tiendatelefonosmoviles/22.svg"/>
    <s v=".svg"/>
    <x v="96"/>
    <n v="22"/>
    <n v="22"/>
  </r>
  <r>
    <n v="23"/>
    <s v="https://raw.githubusercontent.com/Sud-Austral/DATA_MAPA_PUBLIC_V2/main/AGUAS/Iconos/95_compras_tiendatelefonosmoviles/23.svg"/>
    <s v=".svg"/>
    <x v="96"/>
    <n v="23"/>
    <n v="23"/>
  </r>
  <r>
    <n v="24"/>
    <s v="https://raw.githubusercontent.com/Sud-Austral/DATA_MAPA_PUBLIC_V2/main/AGUAS/Iconos/95_compras_tiendatelefonosmoviles/24.svg"/>
    <s v=".svg"/>
    <x v="96"/>
    <n v="24"/>
    <n v="24"/>
  </r>
  <r>
    <n v="25"/>
    <s v="https://raw.githubusercontent.com/Sud-Austral/DATA_MAPA_PUBLIC_V2/main/AGUAS/Iconos/95_compras_tiendatelefonosmoviles/25.svg"/>
    <s v=".svg"/>
    <x v="96"/>
    <n v="25"/>
    <n v="25"/>
  </r>
  <r>
    <n v="26"/>
    <s v="https://raw.githubusercontent.com/Sud-Austral/DATA_MAPA_PUBLIC_V2/main/AGUAS/Iconos/95_compras_tiendatelefonosmoviles/26.svg"/>
    <s v=".svg"/>
    <x v="96"/>
    <n v="26"/>
    <n v="26"/>
  </r>
  <r>
    <n v="27"/>
    <s v="https://raw.githubusercontent.com/Sud-Austral/DATA_MAPA_PUBLIC_V2/main/AGUAS/Iconos/95_compras_tiendatelefonosmoviles/27.svg"/>
    <s v=".svg"/>
    <x v="96"/>
    <n v="27"/>
    <n v="27"/>
  </r>
  <r>
    <n v="28"/>
    <s v="https://raw.githubusercontent.com/Sud-Austral/DATA_MAPA_PUBLIC_V2/main/AGUAS/Iconos/95_compras_tiendatelefonosmoviles/28.svg"/>
    <s v=".svg"/>
    <x v="96"/>
    <n v="28"/>
    <n v="28"/>
  </r>
  <r>
    <n v="29"/>
    <s v="https://raw.githubusercontent.com/Sud-Austral/DATA_MAPA_PUBLIC_V2/main/AGUAS/Iconos/95_compras_tiendatelefonosmoviles/29.svg"/>
    <s v=".svg"/>
    <x v="96"/>
    <n v="29"/>
    <n v="29"/>
  </r>
  <r>
    <n v="30"/>
    <s v="https://raw.githubusercontent.com/Sud-Austral/DATA_MAPA_PUBLIC_V2/main/AGUAS/Iconos/95_compras_tiendatelefonosmoviles/30.svg"/>
    <s v=".svg"/>
    <x v="96"/>
    <n v="30"/>
    <n v="30"/>
  </r>
  <r>
    <n v="31"/>
    <s v="https://raw.githubusercontent.com/Sud-Austral/DATA_MAPA_PUBLIC_V2/main/AGUAS/Iconos/95_compras_tiendatelefonosmoviles/31.svg"/>
    <s v=".svg"/>
    <x v="96"/>
    <n v="31"/>
    <n v="31"/>
  </r>
  <r>
    <n v="32"/>
    <s v="https://raw.githubusercontent.com/Sud-Austral/DATA_MAPA_PUBLIC_V2/main/AGUAS/Iconos/95_compras_tiendatelefonosmoviles/32.svg"/>
    <s v=".svg"/>
    <x v="96"/>
    <n v="32"/>
    <n v="32"/>
  </r>
  <r>
    <n v="33"/>
    <s v="https://raw.githubusercontent.com/Sud-Austral/DATA_MAPA_PUBLIC_V2/main/AGUAS/Iconos/95_compras_tiendatelefonosmoviles/33.svg"/>
    <s v=".svg"/>
    <x v="96"/>
    <n v="33"/>
    <n v="33"/>
  </r>
  <r>
    <n v="34"/>
    <s v="https://raw.githubusercontent.com/Sud-Austral/DATA_MAPA_PUBLIC_V2/main/AGUAS/Iconos/95_compras_tiendatelefonosmoviles/34.svg"/>
    <s v=".svg"/>
    <x v="96"/>
    <n v="34"/>
    <n v="34"/>
  </r>
  <r>
    <n v="35"/>
    <s v="https://raw.githubusercontent.com/Sud-Austral/DATA_MAPA_PUBLIC_V2/main/AGUAS/Iconos/95_compras_tiendatelefonosmoviles/35.svg"/>
    <s v=".svg"/>
    <x v="96"/>
    <n v="35"/>
    <n v="35"/>
  </r>
  <r>
    <n v="36"/>
    <s v="https://raw.githubusercontent.com/Sud-Austral/DATA_MAPA_PUBLIC_V2/main/AGUAS/Iconos/95_compras_tiendatelefonosmoviles/36.svg"/>
    <s v=".svg"/>
    <x v="96"/>
    <n v="36"/>
    <n v="36"/>
  </r>
  <r>
    <n v="37"/>
    <s v="https://raw.githubusercontent.com/Sud-Austral/DATA_MAPA_PUBLIC_V2/main/AGUAS/Iconos/95_compras_tiendatelefonosmoviles/37.svg"/>
    <s v=".svg"/>
    <x v="96"/>
    <n v="37"/>
    <n v="37"/>
  </r>
  <r>
    <n v="38"/>
    <s v="https://raw.githubusercontent.com/Sud-Austral/DATA_MAPA_PUBLIC_V2/main/AGUAS/Iconos/95_compras_tiendatelefonosmoviles/38.svg"/>
    <s v=".svg"/>
    <x v="96"/>
    <n v="38"/>
    <n v="38"/>
  </r>
  <r>
    <n v="39"/>
    <s v="https://raw.githubusercontent.com/Sud-Austral/DATA_MAPA_PUBLIC_V2/main/AGUAS/Iconos/95_compras_tiendatelefonosmoviles/39.svg"/>
    <s v=".svg"/>
    <x v="96"/>
    <n v="39"/>
    <n v="39"/>
  </r>
  <r>
    <n v="40"/>
    <s v="https://raw.githubusercontent.com/Sud-Austral/DATA_MAPA_PUBLIC_V2/main/AGUAS/Iconos/95_compras_tiendatelefonosmoviles/40.svg"/>
    <s v=".svg"/>
    <x v="96"/>
    <n v="40"/>
    <n v="40"/>
  </r>
  <r>
    <n v="1"/>
    <s v="https://raw.githubusercontent.com/Sud-Austral/DATA_MAPA_PUBLIC_V2/main/AGUAS/Iconos/97_compras_tiendadezapatos/1.svg"/>
    <s v=".svg"/>
    <x v="97"/>
    <n v="1"/>
    <n v="1"/>
  </r>
  <r>
    <n v="2"/>
    <s v="https://raw.githubusercontent.com/Sud-Austral/DATA_MAPA_PUBLIC_V2/main/AGUAS/Iconos/97_compras_tiendadezapatos/2.svg"/>
    <s v=".svg"/>
    <x v="97"/>
    <n v="2"/>
    <n v="2"/>
  </r>
  <r>
    <n v="3"/>
    <s v="https://raw.githubusercontent.com/Sud-Austral/DATA_MAPA_PUBLIC_V2/main/AGUAS/Iconos/97_compras_tiendadezapatos/3.svg"/>
    <s v=".svg"/>
    <x v="97"/>
    <n v="3"/>
    <n v="3"/>
  </r>
  <r>
    <n v="4"/>
    <s v="https://raw.githubusercontent.com/Sud-Austral/DATA_MAPA_PUBLIC_V2/main/AGUAS/Iconos/97_compras_tiendadezapatos/4.svg"/>
    <s v=".svg"/>
    <x v="97"/>
    <n v="4"/>
    <n v="4"/>
  </r>
  <r>
    <n v="5"/>
    <s v="https://raw.githubusercontent.com/Sud-Austral/DATA_MAPA_PUBLIC_V2/main/AGUAS/Iconos/97_compras_tiendadezapatos/5.svg"/>
    <s v=".svg"/>
    <x v="97"/>
    <n v="5"/>
    <n v="5"/>
  </r>
  <r>
    <n v="6"/>
    <s v="https://raw.githubusercontent.com/Sud-Austral/DATA_MAPA_PUBLIC_V2/main/AGUAS/Iconos/97_compras_tiendadezapatos/6.svg"/>
    <s v=".svg"/>
    <x v="97"/>
    <n v="6"/>
    <n v="6"/>
  </r>
  <r>
    <n v="7"/>
    <s v="https://raw.githubusercontent.com/Sud-Austral/DATA_MAPA_PUBLIC_V2/main/AGUAS/Iconos/97_compras_tiendadezapatos/7.svg"/>
    <s v=".svg"/>
    <x v="97"/>
    <n v="7"/>
    <n v="7"/>
  </r>
  <r>
    <n v="8"/>
    <s v="https://raw.githubusercontent.com/Sud-Austral/DATA_MAPA_PUBLIC_V2/main/AGUAS/Iconos/97_compras_tiendadezapatos/8.svg"/>
    <s v=".svg"/>
    <x v="97"/>
    <n v="8"/>
    <n v="8"/>
  </r>
  <r>
    <n v="9"/>
    <s v="https://raw.githubusercontent.com/Sud-Austral/DATA_MAPA_PUBLIC_V2/main/AGUAS/Iconos/97_compras_tiendadezapatos/9.svg"/>
    <s v=".svg"/>
    <x v="97"/>
    <n v="9"/>
    <n v="9"/>
  </r>
  <r>
    <n v="10"/>
    <s v="https://raw.githubusercontent.com/Sud-Austral/DATA_MAPA_PUBLIC_V2/main/AGUAS/Iconos/97_compras_tiendadezapatos/10.svg"/>
    <s v=".svg"/>
    <x v="97"/>
    <n v="10"/>
    <n v="10"/>
  </r>
  <r>
    <n v="11"/>
    <s v="https://raw.githubusercontent.com/Sud-Austral/DATA_MAPA_PUBLIC_V2/main/AGUAS/Iconos/97_compras_tiendadezapatos/11.svg"/>
    <s v=".svg"/>
    <x v="97"/>
    <n v="11"/>
    <n v="11"/>
  </r>
  <r>
    <n v="12"/>
    <s v="https://raw.githubusercontent.com/Sud-Austral/DATA_MAPA_PUBLIC_V2/main/AGUAS/Iconos/97_compras_tiendadezapatos/12.svg"/>
    <s v=".svg"/>
    <x v="97"/>
    <n v="12"/>
    <n v="12"/>
  </r>
  <r>
    <n v="13"/>
    <s v="https://raw.githubusercontent.com/Sud-Austral/DATA_MAPA_PUBLIC_V2/main/AGUAS/Iconos/97_compras_tiendadezapatos/13.svg"/>
    <s v=".svg"/>
    <x v="97"/>
    <n v="13"/>
    <n v="13"/>
  </r>
  <r>
    <n v="14"/>
    <s v="https://raw.githubusercontent.com/Sud-Austral/DATA_MAPA_PUBLIC_V2/main/AGUAS/Iconos/97_compras_tiendadezapatos/14.svg"/>
    <s v=".svg"/>
    <x v="97"/>
    <n v="14"/>
    <n v="14"/>
  </r>
  <r>
    <n v="15"/>
    <s v="https://raw.githubusercontent.com/Sud-Austral/DATA_MAPA_PUBLIC_V2/main/AGUAS/Iconos/97_compras_tiendadezapatos/15.svg"/>
    <s v=".svg"/>
    <x v="97"/>
    <n v="15"/>
    <n v="15"/>
  </r>
  <r>
    <n v="16"/>
    <s v="https://raw.githubusercontent.com/Sud-Austral/DATA_MAPA_PUBLIC_V2/main/AGUAS/Iconos/97_compras_tiendadezapatos/16.svg"/>
    <s v=".svg"/>
    <x v="97"/>
    <n v="16"/>
    <n v="16"/>
  </r>
  <r>
    <n v="17"/>
    <s v="https://raw.githubusercontent.com/Sud-Austral/DATA_MAPA_PUBLIC_V2/main/AGUAS/Iconos/97_compras_tiendadezapatos/17.svg"/>
    <s v=".svg"/>
    <x v="97"/>
    <n v="17"/>
    <n v="17"/>
  </r>
  <r>
    <n v="18"/>
    <s v="https://raw.githubusercontent.com/Sud-Austral/DATA_MAPA_PUBLIC_V2/main/AGUAS/Iconos/97_compras_tiendadezapatos/18.svg"/>
    <s v=".svg"/>
    <x v="97"/>
    <n v="18"/>
    <n v="18"/>
  </r>
  <r>
    <n v="19"/>
    <s v="https://raw.githubusercontent.com/Sud-Austral/DATA_MAPA_PUBLIC_V2/main/AGUAS/Iconos/97_compras_tiendadezapatos/19.svg"/>
    <s v=".svg"/>
    <x v="97"/>
    <n v="19"/>
    <n v="19"/>
  </r>
  <r>
    <n v="20"/>
    <s v="https://raw.githubusercontent.com/Sud-Austral/DATA_MAPA_PUBLIC_V2/main/AGUAS/Iconos/97_compras_tiendadezapatos/20.svg"/>
    <s v=".svg"/>
    <x v="97"/>
    <n v="20"/>
    <n v="20"/>
  </r>
  <r>
    <n v="21"/>
    <s v="https://raw.githubusercontent.com/Sud-Austral/DATA_MAPA_PUBLIC_V2/main/AGUAS/Iconos/97_compras_tiendadezapatos/21.svg"/>
    <s v=".svg"/>
    <x v="97"/>
    <n v="21"/>
    <n v="21"/>
  </r>
  <r>
    <n v="22"/>
    <s v="https://raw.githubusercontent.com/Sud-Austral/DATA_MAPA_PUBLIC_V2/main/AGUAS/Iconos/97_compras_tiendadezapatos/22.svg"/>
    <s v=".svg"/>
    <x v="97"/>
    <n v="22"/>
    <n v="22"/>
  </r>
  <r>
    <n v="23"/>
    <s v="https://raw.githubusercontent.com/Sud-Austral/DATA_MAPA_PUBLIC_V2/main/AGUAS/Iconos/97_compras_tiendadezapatos/23.svg"/>
    <s v=".svg"/>
    <x v="97"/>
    <n v="23"/>
    <n v="23"/>
  </r>
  <r>
    <n v="24"/>
    <s v="https://raw.githubusercontent.com/Sud-Austral/DATA_MAPA_PUBLIC_V2/main/AGUAS/Iconos/97_compras_tiendadezapatos/24.svg"/>
    <s v=".svg"/>
    <x v="97"/>
    <n v="24"/>
    <n v="24"/>
  </r>
  <r>
    <n v="25"/>
    <s v="https://raw.githubusercontent.com/Sud-Austral/DATA_MAPA_PUBLIC_V2/main/AGUAS/Iconos/97_compras_tiendadezapatos/25.svg"/>
    <s v=".svg"/>
    <x v="97"/>
    <n v="25"/>
    <n v="25"/>
  </r>
  <r>
    <n v="26"/>
    <s v="https://raw.githubusercontent.com/Sud-Austral/DATA_MAPA_PUBLIC_V2/main/AGUAS/Iconos/97_compras_tiendadezapatos/26.svg"/>
    <s v=".svg"/>
    <x v="97"/>
    <n v="26"/>
    <n v="26"/>
  </r>
  <r>
    <n v="27"/>
    <s v="https://raw.githubusercontent.com/Sud-Austral/DATA_MAPA_PUBLIC_V2/main/AGUAS/Iconos/97_compras_tiendadezapatos/27.svg"/>
    <s v=".svg"/>
    <x v="97"/>
    <n v="27"/>
    <n v="27"/>
  </r>
  <r>
    <n v="28"/>
    <s v="https://raw.githubusercontent.com/Sud-Austral/DATA_MAPA_PUBLIC_V2/main/AGUAS/Iconos/97_compras_tiendadezapatos/28.svg"/>
    <s v=".svg"/>
    <x v="97"/>
    <n v="28"/>
    <n v="28"/>
  </r>
  <r>
    <n v="29"/>
    <s v="https://raw.githubusercontent.com/Sud-Austral/DATA_MAPA_PUBLIC_V2/main/AGUAS/Iconos/97_compras_tiendadezapatos/29.svg"/>
    <s v=".svg"/>
    <x v="97"/>
    <n v="29"/>
    <n v="29"/>
  </r>
  <r>
    <n v="30"/>
    <s v="https://raw.githubusercontent.com/Sud-Austral/DATA_MAPA_PUBLIC_V2/main/AGUAS/Iconos/97_compras_tiendadezapatos/30.svg"/>
    <s v=".svg"/>
    <x v="97"/>
    <n v="30"/>
    <n v="30"/>
  </r>
  <r>
    <n v="31"/>
    <s v="https://raw.githubusercontent.com/Sud-Austral/DATA_MAPA_PUBLIC_V2/main/AGUAS/Iconos/97_compras_tiendadezapatos/31.svg"/>
    <s v=".svg"/>
    <x v="97"/>
    <n v="31"/>
    <n v="31"/>
  </r>
  <r>
    <n v="32"/>
    <s v="https://raw.githubusercontent.com/Sud-Austral/DATA_MAPA_PUBLIC_V2/main/AGUAS/Iconos/97_compras_tiendadezapatos/32.svg"/>
    <s v=".svg"/>
    <x v="97"/>
    <n v="32"/>
    <n v="32"/>
  </r>
  <r>
    <n v="33"/>
    <s v="https://raw.githubusercontent.com/Sud-Austral/DATA_MAPA_PUBLIC_V2/main/AGUAS/Iconos/97_compras_tiendadezapatos/33.svg"/>
    <s v=".svg"/>
    <x v="97"/>
    <n v="33"/>
    <n v="33"/>
  </r>
  <r>
    <n v="34"/>
    <s v="https://raw.githubusercontent.com/Sud-Austral/DATA_MAPA_PUBLIC_V2/main/AGUAS/Iconos/97_compras_tiendadezapatos/34.svg"/>
    <s v=".svg"/>
    <x v="97"/>
    <n v="34"/>
    <n v="34"/>
  </r>
  <r>
    <n v="35"/>
    <s v="https://raw.githubusercontent.com/Sud-Austral/DATA_MAPA_PUBLIC_V2/main/AGUAS/Iconos/97_compras_tiendadezapatos/35.svg"/>
    <s v=".svg"/>
    <x v="97"/>
    <n v="35"/>
    <n v="35"/>
  </r>
  <r>
    <n v="36"/>
    <s v="https://raw.githubusercontent.com/Sud-Austral/DATA_MAPA_PUBLIC_V2/main/AGUAS/Iconos/97_compras_tiendadezapatos/36.svg"/>
    <s v=".svg"/>
    <x v="97"/>
    <n v="36"/>
    <n v="36"/>
  </r>
  <r>
    <n v="37"/>
    <s v="https://raw.githubusercontent.com/Sud-Austral/DATA_MAPA_PUBLIC_V2/main/AGUAS/Iconos/97_compras_tiendadezapatos/37.svg"/>
    <s v=".svg"/>
    <x v="97"/>
    <n v="37"/>
    <n v="37"/>
  </r>
  <r>
    <n v="38"/>
    <s v="https://raw.githubusercontent.com/Sud-Austral/DATA_MAPA_PUBLIC_V2/main/AGUAS/Iconos/97_compras_tiendadezapatos/38.svg"/>
    <s v=".svg"/>
    <x v="97"/>
    <n v="38"/>
    <n v="38"/>
  </r>
  <r>
    <n v="39"/>
    <s v="https://raw.githubusercontent.com/Sud-Austral/DATA_MAPA_PUBLIC_V2/main/AGUAS/Iconos/97_compras_tiendadezapatos/39.svg"/>
    <s v=".svg"/>
    <x v="97"/>
    <n v="39"/>
    <n v="39"/>
  </r>
  <r>
    <n v="40"/>
    <s v="https://raw.githubusercontent.com/Sud-Austral/DATA_MAPA_PUBLIC_V2/main/AGUAS/Iconos/97_compras_tiendadezapatos/40.svg"/>
    <s v=".svg"/>
    <x v="97"/>
    <n v="40"/>
    <n v="40"/>
  </r>
  <r>
    <n v="1"/>
    <s v="https://raw.githubusercontent.com/Sud-Austral/DATA_MAPA_PUBLIC_V2/main/AGUAS/Iconos/98_salud_veterinario/1.svg"/>
    <s v=".svg"/>
    <x v="98"/>
    <n v="1"/>
    <n v="1"/>
  </r>
  <r>
    <n v="2"/>
    <s v="https://raw.githubusercontent.com/Sud-Austral/DATA_MAPA_PUBLIC_V2/main/AGUAS/Iconos/98_salud_veterinario/2.svg"/>
    <s v=".svg"/>
    <x v="98"/>
    <n v="2"/>
    <n v="2"/>
  </r>
  <r>
    <n v="3"/>
    <s v="https://raw.githubusercontent.com/Sud-Austral/DATA_MAPA_PUBLIC_V2/main/AGUAS/Iconos/98_salud_veterinario/3.svg"/>
    <s v=".svg"/>
    <x v="98"/>
    <n v="3"/>
    <n v="3"/>
  </r>
  <r>
    <n v="4"/>
    <s v="https://raw.githubusercontent.com/Sud-Austral/DATA_MAPA_PUBLIC_V2/main/AGUAS/Iconos/98_salud_veterinario/4.svg"/>
    <s v=".svg"/>
    <x v="98"/>
    <n v="4"/>
    <n v="4"/>
  </r>
  <r>
    <n v="5"/>
    <s v="https://raw.githubusercontent.com/Sud-Austral/DATA_MAPA_PUBLIC_V2/main/AGUAS/Iconos/98_salud_veterinario/5.svg"/>
    <s v=".svg"/>
    <x v="98"/>
    <n v="5"/>
    <n v="5"/>
  </r>
  <r>
    <n v="6"/>
    <s v="https://raw.githubusercontent.com/Sud-Austral/DATA_MAPA_PUBLIC_V2/main/AGUAS/Iconos/98_salud_veterinario/6.svg"/>
    <s v=".svg"/>
    <x v="98"/>
    <n v="6"/>
    <n v="6"/>
  </r>
  <r>
    <n v="7"/>
    <s v="https://raw.githubusercontent.com/Sud-Austral/DATA_MAPA_PUBLIC_V2/main/AGUAS/Iconos/98_salud_veterinario/7.svg"/>
    <s v=".svg"/>
    <x v="98"/>
    <n v="7"/>
    <n v="7"/>
  </r>
  <r>
    <n v="8"/>
    <s v="https://raw.githubusercontent.com/Sud-Austral/DATA_MAPA_PUBLIC_V2/main/AGUAS/Iconos/98_salud_veterinario/8.svg"/>
    <s v=".svg"/>
    <x v="98"/>
    <n v="8"/>
    <n v="8"/>
  </r>
  <r>
    <n v="9"/>
    <s v="https://raw.githubusercontent.com/Sud-Austral/DATA_MAPA_PUBLIC_V2/main/AGUAS/Iconos/98_salud_veterinario/9.svg"/>
    <s v=".svg"/>
    <x v="98"/>
    <n v="9"/>
    <n v="9"/>
  </r>
  <r>
    <n v="10"/>
    <s v="https://raw.githubusercontent.com/Sud-Austral/DATA_MAPA_PUBLIC_V2/main/AGUAS/Iconos/98_salud_veterinario/10.svg"/>
    <s v=".svg"/>
    <x v="98"/>
    <n v="10"/>
    <n v="10"/>
  </r>
  <r>
    <n v="11"/>
    <s v="https://raw.githubusercontent.com/Sud-Austral/DATA_MAPA_PUBLIC_V2/main/AGUAS/Iconos/98_salud_veterinario/11.svg"/>
    <s v=".svg"/>
    <x v="98"/>
    <n v="11"/>
    <n v="11"/>
  </r>
  <r>
    <n v="12"/>
    <s v="https://raw.githubusercontent.com/Sud-Austral/DATA_MAPA_PUBLIC_V2/main/AGUAS/Iconos/98_salud_veterinario/12.svg"/>
    <s v=".svg"/>
    <x v="98"/>
    <n v="12"/>
    <n v="12"/>
  </r>
  <r>
    <n v="13"/>
    <s v="https://raw.githubusercontent.com/Sud-Austral/DATA_MAPA_PUBLIC_V2/main/AGUAS/Iconos/98_salud_veterinario/13.svg"/>
    <s v=".svg"/>
    <x v="98"/>
    <n v="13"/>
    <n v="13"/>
  </r>
  <r>
    <n v="14"/>
    <s v="https://raw.githubusercontent.com/Sud-Austral/DATA_MAPA_PUBLIC_V2/main/AGUAS/Iconos/98_salud_veterinario/14.svg"/>
    <s v=".svg"/>
    <x v="98"/>
    <n v="14"/>
    <n v="14"/>
  </r>
  <r>
    <n v="15"/>
    <s v="https://raw.githubusercontent.com/Sud-Austral/DATA_MAPA_PUBLIC_V2/main/AGUAS/Iconos/98_salud_veterinario/15.svg"/>
    <s v=".svg"/>
    <x v="98"/>
    <n v="15"/>
    <n v="15"/>
  </r>
  <r>
    <n v="16"/>
    <s v="https://raw.githubusercontent.com/Sud-Austral/DATA_MAPA_PUBLIC_V2/main/AGUAS/Iconos/98_salud_veterinario/16.svg"/>
    <s v=".svg"/>
    <x v="98"/>
    <n v="16"/>
    <n v="16"/>
  </r>
  <r>
    <n v="17"/>
    <s v="https://raw.githubusercontent.com/Sud-Austral/DATA_MAPA_PUBLIC_V2/main/AGUAS/Iconos/98_salud_veterinario/17.svg"/>
    <s v=".svg"/>
    <x v="98"/>
    <n v="17"/>
    <n v="17"/>
  </r>
  <r>
    <n v="18"/>
    <s v="https://raw.githubusercontent.com/Sud-Austral/DATA_MAPA_PUBLIC_V2/main/AGUAS/Iconos/98_salud_veterinario/18.svg"/>
    <s v=".svg"/>
    <x v="98"/>
    <n v="18"/>
    <n v="18"/>
  </r>
  <r>
    <n v="19"/>
    <s v="https://raw.githubusercontent.com/Sud-Austral/DATA_MAPA_PUBLIC_V2/main/AGUAS/Iconos/98_salud_veterinario/19.svg"/>
    <s v=".svg"/>
    <x v="98"/>
    <n v="19"/>
    <n v="19"/>
  </r>
  <r>
    <n v="20"/>
    <s v="https://raw.githubusercontent.com/Sud-Austral/DATA_MAPA_PUBLIC_V2/main/AGUAS/Iconos/98_salud_veterinario/20.svg"/>
    <s v=".svg"/>
    <x v="98"/>
    <n v="20"/>
    <n v="20"/>
  </r>
  <r>
    <n v="21"/>
    <s v="https://raw.githubusercontent.com/Sud-Austral/DATA_MAPA_PUBLIC_V2/main/AGUAS/Iconos/98_salud_veterinario/21.svg"/>
    <s v=".svg"/>
    <x v="98"/>
    <n v="21"/>
    <n v="21"/>
  </r>
  <r>
    <n v="22"/>
    <s v="https://raw.githubusercontent.com/Sud-Austral/DATA_MAPA_PUBLIC_V2/main/AGUAS/Iconos/98_salud_veterinario/22.svg"/>
    <s v=".svg"/>
    <x v="98"/>
    <n v="22"/>
    <n v="22"/>
  </r>
  <r>
    <n v="23"/>
    <s v="https://raw.githubusercontent.com/Sud-Austral/DATA_MAPA_PUBLIC_V2/main/AGUAS/Iconos/98_salud_veterinario/23.svg"/>
    <s v=".svg"/>
    <x v="98"/>
    <n v="23"/>
    <n v="23"/>
  </r>
  <r>
    <n v="24"/>
    <s v="https://raw.githubusercontent.com/Sud-Austral/DATA_MAPA_PUBLIC_V2/main/AGUAS/Iconos/98_salud_veterinario/24.svg"/>
    <s v=".svg"/>
    <x v="98"/>
    <n v="24"/>
    <n v="24"/>
  </r>
  <r>
    <n v="25"/>
    <s v="https://raw.githubusercontent.com/Sud-Austral/DATA_MAPA_PUBLIC_V2/main/AGUAS/Iconos/98_salud_veterinario/25.svg"/>
    <s v=".svg"/>
    <x v="98"/>
    <n v="25"/>
    <n v="25"/>
  </r>
  <r>
    <n v="26"/>
    <s v="https://raw.githubusercontent.com/Sud-Austral/DATA_MAPA_PUBLIC_V2/main/AGUAS/Iconos/98_salud_veterinario/26.svg"/>
    <s v=".svg"/>
    <x v="98"/>
    <n v="26"/>
    <n v="26"/>
  </r>
  <r>
    <n v="27"/>
    <s v="https://raw.githubusercontent.com/Sud-Austral/DATA_MAPA_PUBLIC_V2/main/AGUAS/Iconos/98_salud_veterinario/27.svg"/>
    <s v=".svg"/>
    <x v="98"/>
    <n v="27"/>
    <n v="27"/>
  </r>
  <r>
    <n v="28"/>
    <s v="https://raw.githubusercontent.com/Sud-Austral/DATA_MAPA_PUBLIC_V2/main/AGUAS/Iconos/98_salud_veterinario/28.svg"/>
    <s v=".svg"/>
    <x v="98"/>
    <n v="28"/>
    <n v="28"/>
  </r>
  <r>
    <n v="29"/>
    <s v="https://raw.githubusercontent.com/Sud-Austral/DATA_MAPA_PUBLIC_V2/main/AGUAS/Iconos/98_salud_veterinario/29.svg"/>
    <s v=".svg"/>
    <x v="98"/>
    <n v="29"/>
    <n v="29"/>
  </r>
  <r>
    <n v="30"/>
    <s v="https://raw.githubusercontent.com/Sud-Austral/DATA_MAPA_PUBLIC_V2/main/AGUAS/Iconos/98_salud_veterinario/30.svg"/>
    <s v=".svg"/>
    <x v="98"/>
    <n v="30"/>
    <n v="30"/>
  </r>
  <r>
    <n v="31"/>
    <s v="https://raw.githubusercontent.com/Sud-Austral/DATA_MAPA_PUBLIC_V2/main/AGUAS/Iconos/98_salud_veterinario/31.svg"/>
    <s v=".svg"/>
    <x v="98"/>
    <n v="31"/>
    <n v="31"/>
  </r>
  <r>
    <n v="32"/>
    <s v="https://raw.githubusercontent.com/Sud-Austral/DATA_MAPA_PUBLIC_V2/main/AGUAS/Iconos/98_salud_veterinario/32.svg"/>
    <s v=".svg"/>
    <x v="98"/>
    <n v="32"/>
    <n v="32"/>
  </r>
  <r>
    <n v="33"/>
    <s v="https://raw.githubusercontent.com/Sud-Austral/DATA_MAPA_PUBLIC_V2/main/AGUAS/Iconos/98_salud_veterinario/33.svg"/>
    <s v=".svg"/>
    <x v="98"/>
    <n v="33"/>
    <n v="33"/>
  </r>
  <r>
    <n v="34"/>
    <s v="https://raw.githubusercontent.com/Sud-Austral/DATA_MAPA_PUBLIC_V2/main/AGUAS/Iconos/98_salud_veterinario/34.svg"/>
    <s v=".svg"/>
    <x v="98"/>
    <n v="34"/>
    <n v="34"/>
  </r>
  <r>
    <n v="35"/>
    <s v="https://raw.githubusercontent.com/Sud-Austral/DATA_MAPA_PUBLIC_V2/main/AGUAS/Iconos/98_salud_veterinario/35.svg"/>
    <s v=".svg"/>
    <x v="98"/>
    <n v="35"/>
    <n v="35"/>
  </r>
  <r>
    <n v="36"/>
    <s v="https://raw.githubusercontent.com/Sud-Austral/DATA_MAPA_PUBLIC_V2/main/AGUAS/Iconos/98_salud_veterinario/36.svg"/>
    <s v=".svg"/>
    <x v="98"/>
    <n v="36"/>
    <n v="36"/>
  </r>
  <r>
    <n v="37"/>
    <s v="https://raw.githubusercontent.com/Sud-Austral/DATA_MAPA_PUBLIC_V2/main/AGUAS/Iconos/98_salud_veterinario/37.svg"/>
    <s v=".svg"/>
    <x v="98"/>
    <n v="37"/>
    <n v="37"/>
  </r>
  <r>
    <n v="38"/>
    <s v="https://raw.githubusercontent.com/Sud-Austral/DATA_MAPA_PUBLIC_V2/main/AGUAS/Iconos/98_salud_veterinario/38.svg"/>
    <s v=".svg"/>
    <x v="98"/>
    <n v="38"/>
    <n v="38"/>
  </r>
  <r>
    <n v="39"/>
    <s v="https://raw.githubusercontent.com/Sud-Austral/DATA_MAPA_PUBLIC_V2/main/AGUAS/Iconos/98_salud_veterinario/39.svg"/>
    <s v=".svg"/>
    <x v="98"/>
    <n v="39"/>
    <n v="39"/>
  </r>
  <r>
    <n v="40"/>
    <s v="https://raw.githubusercontent.com/Sud-Austral/DATA_MAPA_PUBLIC_V2/main/AGUAS/Iconos/98_salud_veterinario/40.svg"/>
    <s v=".svg"/>
    <x v="98"/>
    <n v="40"/>
    <n v="40"/>
  </r>
  <r>
    <n v="1"/>
    <s v="https://raw.githubusercontent.com/Sud-Austral/DATA_MAPA_PUBLIC_V2/main/AGUAS/Iconos/99_compras_ropa/1.svg"/>
    <s v=".svg"/>
    <x v="99"/>
    <n v="1"/>
    <n v="1"/>
  </r>
  <r>
    <n v="2"/>
    <s v="https://raw.githubusercontent.com/Sud-Austral/DATA_MAPA_PUBLIC_V2/main/AGUAS/Iconos/99_compras_ropa/2.svg"/>
    <s v=".svg"/>
    <x v="99"/>
    <n v="2"/>
    <n v="2"/>
  </r>
  <r>
    <n v="3"/>
    <s v="https://raw.githubusercontent.com/Sud-Austral/DATA_MAPA_PUBLIC_V2/main/AGUAS/Iconos/99_compras_ropa/3.svg"/>
    <s v=".svg"/>
    <x v="99"/>
    <n v="3"/>
    <n v="3"/>
  </r>
  <r>
    <n v="4"/>
    <s v="https://raw.githubusercontent.com/Sud-Austral/DATA_MAPA_PUBLIC_V2/main/AGUAS/Iconos/99_compras_ropa/4.svg"/>
    <s v=".svg"/>
    <x v="99"/>
    <n v="4"/>
    <n v="4"/>
  </r>
  <r>
    <n v="5"/>
    <s v="https://raw.githubusercontent.com/Sud-Austral/DATA_MAPA_PUBLIC_V2/main/AGUAS/Iconos/99_compras_ropa/5.svg"/>
    <s v=".svg"/>
    <x v="99"/>
    <n v="5"/>
    <n v="5"/>
  </r>
  <r>
    <n v="6"/>
    <s v="https://raw.githubusercontent.com/Sud-Austral/DATA_MAPA_PUBLIC_V2/main/AGUAS/Iconos/99_compras_ropa/6.svg"/>
    <s v=".svg"/>
    <x v="99"/>
    <n v="6"/>
    <n v="6"/>
  </r>
  <r>
    <n v="7"/>
    <s v="https://raw.githubusercontent.com/Sud-Austral/DATA_MAPA_PUBLIC_V2/main/AGUAS/Iconos/99_compras_ropa/7.svg"/>
    <s v=".svg"/>
    <x v="99"/>
    <n v="7"/>
    <n v="7"/>
  </r>
  <r>
    <n v="8"/>
    <s v="https://raw.githubusercontent.com/Sud-Austral/DATA_MAPA_PUBLIC_V2/main/AGUAS/Iconos/99_compras_ropa/8.svg"/>
    <s v=".svg"/>
    <x v="99"/>
    <n v="8"/>
    <n v="8"/>
  </r>
  <r>
    <n v="9"/>
    <s v="https://raw.githubusercontent.com/Sud-Austral/DATA_MAPA_PUBLIC_V2/main/AGUAS/Iconos/99_compras_ropa/9.svg"/>
    <s v=".svg"/>
    <x v="99"/>
    <n v="9"/>
    <n v="9"/>
  </r>
  <r>
    <n v="10"/>
    <s v="https://raw.githubusercontent.com/Sud-Austral/DATA_MAPA_PUBLIC_V2/main/AGUAS/Iconos/99_compras_ropa/10.svg"/>
    <s v=".svg"/>
    <x v="99"/>
    <n v="10"/>
    <n v="10"/>
  </r>
  <r>
    <n v="11"/>
    <s v="https://raw.githubusercontent.com/Sud-Austral/DATA_MAPA_PUBLIC_V2/main/AGUAS/Iconos/99_compras_ropa/11.svg"/>
    <s v=".svg"/>
    <x v="99"/>
    <n v="11"/>
    <n v="11"/>
  </r>
  <r>
    <n v="12"/>
    <s v="https://raw.githubusercontent.com/Sud-Austral/DATA_MAPA_PUBLIC_V2/main/AGUAS/Iconos/99_compras_ropa/12.svg"/>
    <s v=".svg"/>
    <x v="99"/>
    <n v="12"/>
    <n v="12"/>
  </r>
  <r>
    <n v="13"/>
    <s v="https://raw.githubusercontent.com/Sud-Austral/DATA_MAPA_PUBLIC_V2/main/AGUAS/Iconos/99_compras_ropa/13.svg"/>
    <s v=".svg"/>
    <x v="99"/>
    <n v="13"/>
    <n v="13"/>
  </r>
  <r>
    <n v="14"/>
    <s v="https://raw.githubusercontent.com/Sud-Austral/DATA_MAPA_PUBLIC_V2/main/AGUAS/Iconos/99_compras_ropa/14.svg"/>
    <s v=".svg"/>
    <x v="99"/>
    <n v="14"/>
    <n v="14"/>
  </r>
  <r>
    <n v="15"/>
    <s v="https://raw.githubusercontent.com/Sud-Austral/DATA_MAPA_PUBLIC_V2/main/AGUAS/Iconos/99_compras_ropa/15.svg"/>
    <s v=".svg"/>
    <x v="99"/>
    <n v="15"/>
    <n v="15"/>
  </r>
  <r>
    <n v="16"/>
    <s v="https://raw.githubusercontent.com/Sud-Austral/DATA_MAPA_PUBLIC_V2/main/AGUAS/Iconos/99_compras_ropa/16.svg"/>
    <s v=".svg"/>
    <x v="99"/>
    <n v="16"/>
    <n v="16"/>
  </r>
  <r>
    <n v="17"/>
    <s v="https://raw.githubusercontent.com/Sud-Austral/DATA_MAPA_PUBLIC_V2/main/AGUAS/Iconos/99_compras_ropa/17.svg"/>
    <s v=".svg"/>
    <x v="99"/>
    <n v="17"/>
    <n v="17"/>
  </r>
  <r>
    <n v="18"/>
    <s v="https://raw.githubusercontent.com/Sud-Austral/DATA_MAPA_PUBLIC_V2/main/AGUAS/Iconos/99_compras_ropa/18.svg"/>
    <s v=".svg"/>
    <x v="99"/>
    <n v="18"/>
    <n v="18"/>
  </r>
  <r>
    <n v="19"/>
    <s v="https://raw.githubusercontent.com/Sud-Austral/DATA_MAPA_PUBLIC_V2/main/AGUAS/Iconos/99_compras_ropa/19.svg"/>
    <s v=".svg"/>
    <x v="99"/>
    <n v="19"/>
    <n v="19"/>
  </r>
  <r>
    <n v="20"/>
    <s v="https://raw.githubusercontent.com/Sud-Austral/DATA_MAPA_PUBLIC_V2/main/AGUAS/Iconos/99_compras_ropa/20.svg"/>
    <s v=".svg"/>
    <x v="99"/>
    <n v="20"/>
    <n v="20"/>
  </r>
  <r>
    <n v="21"/>
    <s v="https://raw.githubusercontent.com/Sud-Austral/DATA_MAPA_PUBLIC_V2/main/AGUAS/Iconos/99_compras_ropa/21.svg"/>
    <s v=".svg"/>
    <x v="99"/>
    <n v="21"/>
    <n v="21"/>
  </r>
  <r>
    <n v="22"/>
    <s v="https://raw.githubusercontent.com/Sud-Austral/DATA_MAPA_PUBLIC_V2/main/AGUAS/Iconos/99_compras_ropa/22.svg"/>
    <s v=".svg"/>
    <x v="99"/>
    <n v="22"/>
    <n v="22"/>
  </r>
  <r>
    <n v="23"/>
    <s v="https://raw.githubusercontent.com/Sud-Austral/DATA_MAPA_PUBLIC_V2/main/AGUAS/Iconos/99_compras_ropa/23.svg"/>
    <s v=".svg"/>
    <x v="99"/>
    <n v="23"/>
    <n v="23"/>
  </r>
  <r>
    <n v="24"/>
    <s v="https://raw.githubusercontent.com/Sud-Austral/DATA_MAPA_PUBLIC_V2/main/AGUAS/Iconos/99_compras_ropa/24.svg"/>
    <s v=".svg"/>
    <x v="99"/>
    <n v="24"/>
    <n v="24"/>
  </r>
  <r>
    <n v="25"/>
    <s v="https://raw.githubusercontent.com/Sud-Austral/DATA_MAPA_PUBLIC_V2/main/AGUAS/Iconos/99_compras_ropa/25.svg"/>
    <s v=".svg"/>
    <x v="99"/>
    <n v="25"/>
    <n v="25"/>
  </r>
  <r>
    <n v="26"/>
    <s v="https://raw.githubusercontent.com/Sud-Austral/DATA_MAPA_PUBLIC_V2/main/AGUAS/Iconos/99_compras_ropa/26.svg"/>
    <s v=".svg"/>
    <x v="99"/>
    <n v="26"/>
    <n v="26"/>
  </r>
  <r>
    <n v="27"/>
    <s v="https://raw.githubusercontent.com/Sud-Austral/DATA_MAPA_PUBLIC_V2/main/AGUAS/Iconos/99_compras_ropa/27.svg"/>
    <s v=".svg"/>
    <x v="99"/>
    <n v="27"/>
    <n v="27"/>
  </r>
  <r>
    <n v="28"/>
    <s v="https://raw.githubusercontent.com/Sud-Austral/DATA_MAPA_PUBLIC_V2/main/AGUAS/Iconos/99_compras_ropa/28.svg"/>
    <s v=".svg"/>
    <x v="99"/>
    <n v="28"/>
    <n v="28"/>
  </r>
  <r>
    <n v="29"/>
    <s v="https://raw.githubusercontent.com/Sud-Austral/DATA_MAPA_PUBLIC_V2/main/AGUAS/Iconos/99_compras_ropa/29.svg"/>
    <s v=".svg"/>
    <x v="99"/>
    <n v="29"/>
    <n v="29"/>
  </r>
  <r>
    <n v="30"/>
    <s v="https://raw.githubusercontent.com/Sud-Austral/DATA_MAPA_PUBLIC_V2/main/AGUAS/Iconos/99_compras_ropa/30.svg"/>
    <s v=".svg"/>
    <x v="99"/>
    <n v="30"/>
    <n v="30"/>
  </r>
  <r>
    <n v="31"/>
    <s v="https://raw.githubusercontent.com/Sud-Austral/DATA_MAPA_PUBLIC_V2/main/AGUAS/Iconos/99_compras_ropa/31.svg"/>
    <s v=".svg"/>
    <x v="99"/>
    <n v="31"/>
    <n v="31"/>
  </r>
  <r>
    <n v="32"/>
    <s v="https://raw.githubusercontent.com/Sud-Austral/DATA_MAPA_PUBLIC_V2/main/AGUAS/Iconos/99_compras_ropa/32.svg"/>
    <s v=".svg"/>
    <x v="99"/>
    <n v="32"/>
    <n v="32"/>
  </r>
  <r>
    <n v="33"/>
    <s v="https://raw.githubusercontent.com/Sud-Austral/DATA_MAPA_PUBLIC_V2/main/AGUAS/Iconos/99_compras_ropa/33.svg"/>
    <s v=".svg"/>
    <x v="99"/>
    <n v="33"/>
    <n v="33"/>
  </r>
  <r>
    <n v="34"/>
    <s v="https://raw.githubusercontent.com/Sud-Austral/DATA_MAPA_PUBLIC_V2/main/AGUAS/Iconos/99_compras_ropa/34.svg"/>
    <s v=".svg"/>
    <x v="99"/>
    <n v="34"/>
    <n v="34"/>
  </r>
  <r>
    <n v="35"/>
    <s v="https://raw.githubusercontent.com/Sud-Austral/DATA_MAPA_PUBLIC_V2/main/AGUAS/Iconos/99_compras_ropa/35.svg"/>
    <s v=".svg"/>
    <x v="99"/>
    <n v="35"/>
    <n v="35"/>
  </r>
  <r>
    <n v="36"/>
    <s v="https://raw.githubusercontent.com/Sud-Austral/DATA_MAPA_PUBLIC_V2/main/AGUAS/Iconos/99_compras_ropa/36.svg"/>
    <s v=".svg"/>
    <x v="99"/>
    <n v="36"/>
    <n v="36"/>
  </r>
  <r>
    <n v="37"/>
    <s v="https://raw.githubusercontent.com/Sud-Austral/DATA_MAPA_PUBLIC_V2/main/AGUAS/Iconos/99_compras_ropa/37.svg"/>
    <s v=".svg"/>
    <x v="99"/>
    <n v="37"/>
    <n v="37"/>
  </r>
  <r>
    <n v="38"/>
    <s v="https://raw.githubusercontent.com/Sud-Austral/DATA_MAPA_PUBLIC_V2/main/AGUAS/Iconos/99_compras_ropa/38.svg"/>
    <s v=".svg"/>
    <x v="99"/>
    <n v="38"/>
    <n v="38"/>
  </r>
  <r>
    <n v="39"/>
    <s v="https://raw.githubusercontent.com/Sud-Austral/DATA_MAPA_PUBLIC_V2/main/AGUAS/Iconos/99_compras_ropa/39.svg"/>
    <s v=".svg"/>
    <x v="99"/>
    <n v="39"/>
    <n v="39"/>
  </r>
  <r>
    <n v="40"/>
    <s v="https://raw.githubusercontent.com/Sud-Austral/DATA_MAPA_PUBLIC_V2/main/AGUAS/Iconos/99_compras_ropa/40.svg"/>
    <s v=".svg"/>
    <x v="99"/>
    <n v="40"/>
    <n v="40"/>
  </r>
  <r>
    <n v="1"/>
    <s v="https://raw.githubusercontent.com/Sud-Austral/DATA_MAPA_PUBLIC_V2/main/AGUAS/Iconos/100_compras_bebidas/1.svg"/>
    <s v=".svg"/>
    <x v="100"/>
    <n v="1"/>
    <n v="1"/>
  </r>
  <r>
    <n v="2"/>
    <s v="https://raw.githubusercontent.com/Sud-Austral/DATA_MAPA_PUBLIC_V2/main/AGUAS/Iconos/100_compras_bebidas/2.svg"/>
    <s v=".svg"/>
    <x v="100"/>
    <n v="2"/>
    <n v="2"/>
  </r>
  <r>
    <n v="3"/>
    <s v="https://raw.githubusercontent.com/Sud-Austral/DATA_MAPA_PUBLIC_V2/main/AGUAS/Iconos/100_compras_bebidas/3.svg"/>
    <s v=".svg"/>
    <x v="100"/>
    <n v="3"/>
    <n v="3"/>
  </r>
  <r>
    <n v="4"/>
    <s v="https://raw.githubusercontent.com/Sud-Austral/DATA_MAPA_PUBLIC_V2/main/AGUAS/Iconos/100_compras_bebidas/4.svg"/>
    <s v=".svg"/>
    <x v="100"/>
    <n v="4"/>
    <n v="4"/>
  </r>
  <r>
    <n v="5"/>
    <s v="https://raw.githubusercontent.com/Sud-Austral/DATA_MAPA_PUBLIC_V2/main/AGUAS/Iconos/100_compras_bebidas/5.svg"/>
    <s v=".svg"/>
    <x v="100"/>
    <n v="5"/>
    <n v="5"/>
  </r>
  <r>
    <n v="6"/>
    <s v="https://raw.githubusercontent.com/Sud-Austral/DATA_MAPA_PUBLIC_V2/main/AGUAS/Iconos/100_compras_bebidas/6.svg"/>
    <s v=".svg"/>
    <x v="100"/>
    <n v="6"/>
    <n v="6"/>
  </r>
  <r>
    <n v="7"/>
    <s v="https://raw.githubusercontent.com/Sud-Austral/DATA_MAPA_PUBLIC_V2/main/AGUAS/Iconos/100_compras_bebidas/7.svg"/>
    <s v=".svg"/>
    <x v="100"/>
    <n v="7"/>
    <n v="7"/>
  </r>
  <r>
    <n v="8"/>
    <s v="https://raw.githubusercontent.com/Sud-Austral/DATA_MAPA_PUBLIC_V2/main/AGUAS/Iconos/100_compras_bebidas/8.svg"/>
    <s v=".svg"/>
    <x v="100"/>
    <n v="8"/>
    <n v="8"/>
  </r>
  <r>
    <n v="9"/>
    <s v="https://raw.githubusercontent.com/Sud-Austral/DATA_MAPA_PUBLIC_V2/main/AGUAS/Iconos/100_compras_bebidas/9.svg"/>
    <s v=".svg"/>
    <x v="100"/>
    <n v="9"/>
    <n v="9"/>
  </r>
  <r>
    <n v="10"/>
    <s v="https://raw.githubusercontent.com/Sud-Austral/DATA_MAPA_PUBLIC_V2/main/AGUAS/Iconos/100_compras_bebidas/10.svg"/>
    <s v=".svg"/>
    <x v="100"/>
    <n v="10"/>
    <n v="10"/>
  </r>
  <r>
    <n v="11"/>
    <s v="https://raw.githubusercontent.com/Sud-Austral/DATA_MAPA_PUBLIC_V2/main/AGUAS/Iconos/100_compras_bebidas/11.svg"/>
    <s v=".svg"/>
    <x v="100"/>
    <n v="11"/>
    <n v="11"/>
  </r>
  <r>
    <n v="12"/>
    <s v="https://raw.githubusercontent.com/Sud-Austral/DATA_MAPA_PUBLIC_V2/main/AGUAS/Iconos/100_compras_bebidas/12.svg"/>
    <s v=".svg"/>
    <x v="100"/>
    <n v="12"/>
    <n v="12"/>
  </r>
  <r>
    <n v="13"/>
    <s v="https://raw.githubusercontent.com/Sud-Austral/DATA_MAPA_PUBLIC_V2/main/AGUAS/Iconos/100_compras_bebidas/13.svg"/>
    <s v=".svg"/>
    <x v="100"/>
    <n v="13"/>
    <n v="13"/>
  </r>
  <r>
    <n v="14"/>
    <s v="https://raw.githubusercontent.com/Sud-Austral/DATA_MAPA_PUBLIC_V2/main/AGUAS/Iconos/100_compras_bebidas/14.svg"/>
    <s v=".svg"/>
    <x v="100"/>
    <n v="14"/>
    <n v="14"/>
  </r>
  <r>
    <n v="15"/>
    <s v="https://raw.githubusercontent.com/Sud-Austral/DATA_MAPA_PUBLIC_V2/main/AGUAS/Iconos/100_compras_bebidas/15.svg"/>
    <s v=".svg"/>
    <x v="100"/>
    <n v="15"/>
    <n v="15"/>
  </r>
  <r>
    <n v="16"/>
    <s v="https://raw.githubusercontent.com/Sud-Austral/DATA_MAPA_PUBLIC_V2/main/AGUAS/Iconos/100_compras_bebidas/16.svg"/>
    <s v=".svg"/>
    <x v="100"/>
    <n v="16"/>
    <n v="16"/>
  </r>
  <r>
    <n v="17"/>
    <s v="https://raw.githubusercontent.com/Sud-Austral/DATA_MAPA_PUBLIC_V2/main/AGUAS/Iconos/100_compras_bebidas/17.svg"/>
    <s v=".svg"/>
    <x v="100"/>
    <n v="17"/>
    <n v="17"/>
  </r>
  <r>
    <n v="18"/>
    <s v="https://raw.githubusercontent.com/Sud-Austral/DATA_MAPA_PUBLIC_V2/main/AGUAS/Iconos/100_compras_bebidas/18.svg"/>
    <s v=".svg"/>
    <x v="100"/>
    <n v="18"/>
    <n v="18"/>
  </r>
  <r>
    <n v="19"/>
    <s v="https://raw.githubusercontent.com/Sud-Austral/DATA_MAPA_PUBLIC_V2/main/AGUAS/Iconos/100_compras_bebidas/19.svg"/>
    <s v=".svg"/>
    <x v="100"/>
    <n v="19"/>
    <n v="19"/>
  </r>
  <r>
    <n v="20"/>
    <s v="https://raw.githubusercontent.com/Sud-Austral/DATA_MAPA_PUBLIC_V2/main/AGUAS/Iconos/100_compras_bebidas/20.svg"/>
    <s v=".svg"/>
    <x v="100"/>
    <n v="20"/>
    <n v="20"/>
  </r>
  <r>
    <n v="21"/>
    <s v="https://raw.githubusercontent.com/Sud-Austral/DATA_MAPA_PUBLIC_V2/main/AGUAS/Iconos/100_compras_bebidas/21.svg"/>
    <s v=".svg"/>
    <x v="100"/>
    <n v="21"/>
    <n v="21"/>
  </r>
  <r>
    <n v="22"/>
    <s v="https://raw.githubusercontent.com/Sud-Austral/DATA_MAPA_PUBLIC_V2/main/AGUAS/Iconos/100_compras_bebidas/22.svg"/>
    <s v=".svg"/>
    <x v="100"/>
    <n v="22"/>
    <n v="22"/>
  </r>
  <r>
    <n v="23"/>
    <s v="https://raw.githubusercontent.com/Sud-Austral/DATA_MAPA_PUBLIC_V2/main/AGUAS/Iconos/100_compras_bebidas/23.svg"/>
    <s v=".svg"/>
    <x v="100"/>
    <n v="23"/>
    <n v="23"/>
  </r>
  <r>
    <n v="24"/>
    <s v="https://raw.githubusercontent.com/Sud-Austral/DATA_MAPA_PUBLIC_V2/main/AGUAS/Iconos/100_compras_bebidas/24.svg"/>
    <s v=".svg"/>
    <x v="100"/>
    <n v="24"/>
    <n v="24"/>
  </r>
  <r>
    <n v="25"/>
    <s v="https://raw.githubusercontent.com/Sud-Austral/DATA_MAPA_PUBLIC_V2/main/AGUAS/Iconos/100_compras_bebidas/25.svg"/>
    <s v=".svg"/>
    <x v="100"/>
    <n v="25"/>
    <n v="25"/>
  </r>
  <r>
    <n v="26"/>
    <s v="https://raw.githubusercontent.com/Sud-Austral/DATA_MAPA_PUBLIC_V2/main/AGUAS/Iconos/100_compras_bebidas/26.svg"/>
    <s v=".svg"/>
    <x v="100"/>
    <n v="26"/>
    <n v="26"/>
  </r>
  <r>
    <n v="27"/>
    <s v="https://raw.githubusercontent.com/Sud-Austral/DATA_MAPA_PUBLIC_V2/main/AGUAS/Iconos/100_compras_bebidas/27.svg"/>
    <s v=".svg"/>
    <x v="100"/>
    <n v="27"/>
    <n v="27"/>
  </r>
  <r>
    <n v="28"/>
    <s v="https://raw.githubusercontent.com/Sud-Austral/DATA_MAPA_PUBLIC_V2/main/AGUAS/Iconos/100_compras_bebidas/28.svg"/>
    <s v=".svg"/>
    <x v="100"/>
    <n v="28"/>
    <n v="28"/>
  </r>
  <r>
    <n v="29"/>
    <s v="https://raw.githubusercontent.com/Sud-Austral/DATA_MAPA_PUBLIC_V2/main/AGUAS/Iconos/100_compras_bebidas/29.svg"/>
    <s v=".svg"/>
    <x v="100"/>
    <n v="29"/>
    <n v="29"/>
  </r>
  <r>
    <n v="30"/>
    <s v="https://raw.githubusercontent.com/Sud-Austral/DATA_MAPA_PUBLIC_V2/main/AGUAS/Iconos/100_compras_bebidas/30.svg"/>
    <s v=".svg"/>
    <x v="100"/>
    <n v="30"/>
    <n v="30"/>
  </r>
  <r>
    <n v="31"/>
    <s v="https://raw.githubusercontent.com/Sud-Austral/DATA_MAPA_PUBLIC_V2/main/AGUAS/Iconos/100_compras_bebidas/31.svg"/>
    <s v=".svg"/>
    <x v="100"/>
    <n v="31"/>
    <n v="31"/>
  </r>
  <r>
    <n v="32"/>
    <s v="https://raw.githubusercontent.com/Sud-Austral/DATA_MAPA_PUBLIC_V2/main/AGUAS/Iconos/100_compras_bebidas/32.svg"/>
    <s v=".svg"/>
    <x v="100"/>
    <n v="32"/>
    <n v="32"/>
  </r>
  <r>
    <n v="33"/>
    <s v="https://raw.githubusercontent.com/Sud-Austral/DATA_MAPA_PUBLIC_V2/main/AGUAS/Iconos/100_compras_bebidas/33.svg"/>
    <s v=".svg"/>
    <x v="100"/>
    <n v="33"/>
    <n v="33"/>
  </r>
  <r>
    <n v="34"/>
    <s v="https://raw.githubusercontent.com/Sud-Austral/DATA_MAPA_PUBLIC_V2/main/AGUAS/Iconos/100_compras_bebidas/34.svg"/>
    <s v=".svg"/>
    <x v="100"/>
    <n v="34"/>
    <n v="34"/>
  </r>
  <r>
    <n v="35"/>
    <s v="https://raw.githubusercontent.com/Sud-Austral/DATA_MAPA_PUBLIC_V2/main/AGUAS/Iconos/100_compras_bebidas/35.svg"/>
    <s v=".svg"/>
    <x v="100"/>
    <n v="35"/>
    <n v="35"/>
  </r>
  <r>
    <n v="36"/>
    <s v="https://raw.githubusercontent.com/Sud-Austral/DATA_MAPA_PUBLIC_V2/main/AGUAS/Iconos/100_compras_bebidas/36.svg"/>
    <s v=".svg"/>
    <x v="100"/>
    <n v="36"/>
    <n v="36"/>
  </r>
  <r>
    <n v="37"/>
    <s v="https://raw.githubusercontent.com/Sud-Austral/DATA_MAPA_PUBLIC_V2/main/AGUAS/Iconos/100_compras_bebidas/37.svg"/>
    <s v=".svg"/>
    <x v="100"/>
    <n v="37"/>
    <n v="37"/>
  </r>
  <r>
    <n v="38"/>
    <s v="https://raw.githubusercontent.com/Sud-Austral/DATA_MAPA_PUBLIC_V2/main/AGUAS/Iconos/100_compras_bebidas/38.svg"/>
    <s v=".svg"/>
    <x v="100"/>
    <n v="38"/>
    <n v="38"/>
  </r>
  <r>
    <n v="39"/>
    <s v="https://raw.githubusercontent.com/Sud-Austral/DATA_MAPA_PUBLIC_V2/main/AGUAS/Iconos/100_compras_bebidas/39.svg"/>
    <s v=".svg"/>
    <x v="100"/>
    <n v="39"/>
    <n v="39"/>
  </r>
  <r>
    <n v="40"/>
    <s v="https://raw.githubusercontent.com/Sud-Austral/DATA_MAPA_PUBLIC_V2/main/AGUAS/Iconos/100_compras_bebidas/40.svg"/>
    <s v=".svg"/>
    <x v="100"/>
    <n v="40"/>
    <n v="40"/>
  </r>
  <r>
    <n v="1"/>
    <s v="https://raw.githubusercontent.com/Sud-Austral/DATA_MAPA_PUBLIC_V2/main/AGUAS/Iconos/101_compras_lavadoautos/1.svg"/>
    <s v=".svg"/>
    <x v="101"/>
    <n v="1"/>
    <n v="1"/>
  </r>
  <r>
    <n v="2"/>
    <s v="https://raw.githubusercontent.com/Sud-Austral/DATA_MAPA_PUBLIC_V2/main/AGUAS/Iconos/101_compras_lavadoautos/2.svg"/>
    <s v=".svg"/>
    <x v="101"/>
    <n v="2"/>
    <n v="2"/>
  </r>
  <r>
    <n v="3"/>
    <s v="https://raw.githubusercontent.com/Sud-Austral/DATA_MAPA_PUBLIC_V2/main/AGUAS/Iconos/101_compras_lavadoautos/3.svg"/>
    <s v=".svg"/>
    <x v="101"/>
    <n v="3"/>
    <n v="3"/>
  </r>
  <r>
    <n v="4"/>
    <s v="https://raw.githubusercontent.com/Sud-Austral/DATA_MAPA_PUBLIC_V2/main/AGUAS/Iconos/101_compras_lavadoautos/4.svg"/>
    <s v=".svg"/>
    <x v="101"/>
    <n v="4"/>
    <n v="4"/>
  </r>
  <r>
    <n v="5"/>
    <s v="https://raw.githubusercontent.com/Sud-Austral/DATA_MAPA_PUBLIC_V2/main/AGUAS/Iconos/101_compras_lavadoautos/5.svg"/>
    <s v=".svg"/>
    <x v="101"/>
    <n v="5"/>
    <n v="5"/>
  </r>
  <r>
    <n v="6"/>
    <s v="https://raw.githubusercontent.com/Sud-Austral/DATA_MAPA_PUBLIC_V2/main/AGUAS/Iconos/101_compras_lavadoautos/6.svg"/>
    <s v=".svg"/>
    <x v="101"/>
    <n v="6"/>
    <n v="6"/>
  </r>
  <r>
    <n v="7"/>
    <s v="https://raw.githubusercontent.com/Sud-Austral/DATA_MAPA_PUBLIC_V2/main/AGUAS/Iconos/101_compras_lavadoautos/7.svg"/>
    <s v=".svg"/>
    <x v="101"/>
    <n v="7"/>
    <n v="7"/>
  </r>
  <r>
    <n v="8"/>
    <s v="https://raw.githubusercontent.com/Sud-Austral/DATA_MAPA_PUBLIC_V2/main/AGUAS/Iconos/101_compras_lavadoautos/8.svg"/>
    <s v=".svg"/>
    <x v="101"/>
    <n v="8"/>
    <n v="8"/>
  </r>
  <r>
    <n v="9"/>
    <s v="https://raw.githubusercontent.com/Sud-Austral/DATA_MAPA_PUBLIC_V2/main/AGUAS/Iconos/101_compras_lavadoautos/9.svg"/>
    <s v=".svg"/>
    <x v="101"/>
    <n v="9"/>
    <n v="9"/>
  </r>
  <r>
    <n v="10"/>
    <s v="https://raw.githubusercontent.com/Sud-Austral/DATA_MAPA_PUBLIC_V2/main/AGUAS/Iconos/101_compras_lavadoautos/10.svg"/>
    <s v=".svg"/>
    <x v="101"/>
    <n v="10"/>
    <n v="10"/>
  </r>
  <r>
    <n v="11"/>
    <s v="https://raw.githubusercontent.com/Sud-Austral/DATA_MAPA_PUBLIC_V2/main/AGUAS/Iconos/101_compras_lavadoautos/11.svg"/>
    <s v=".svg"/>
    <x v="101"/>
    <n v="11"/>
    <n v="11"/>
  </r>
  <r>
    <n v="12"/>
    <s v="https://raw.githubusercontent.com/Sud-Austral/DATA_MAPA_PUBLIC_V2/main/AGUAS/Iconos/101_compras_lavadoautos/12.svg"/>
    <s v=".svg"/>
    <x v="101"/>
    <n v="12"/>
    <n v="12"/>
  </r>
  <r>
    <n v="13"/>
    <s v="https://raw.githubusercontent.com/Sud-Austral/DATA_MAPA_PUBLIC_V2/main/AGUAS/Iconos/101_compras_lavadoautos/13.svg"/>
    <s v=".svg"/>
    <x v="101"/>
    <n v="13"/>
    <n v="13"/>
  </r>
  <r>
    <n v="14"/>
    <s v="https://raw.githubusercontent.com/Sud-Austral/DATA_MAPA_PUBLIC_V2/main/AGUAS/Iconos/101_compras_lavadoautos/14.svg"/>
    <s v=".svg"/>
    <x v="101"/>
    <n v="14"/>
    <n v="14"/>
  </r>
  <r>
    <n v="15"/>
    <s v="https://raw.githubusercontent.com/Sud-Austral/DATA_MAPA_PUBLIC_V2/main/AGUAS/Iconos/101_compras_lavadoautos/15.svg"/>
    <s v=".svg"/>
    <x v="101"/>
    <n v="15"/>
    <n v="15"/>
  </r>
  <r>
    <n v="16"/>
    <s v="https://raw.githubusercontent.com/Sud-Austral/DATA_MAPA_PUBLIC_V2/main/AGUAS/Iconos/101_compras_lavadoautos/16.svg"/>
    <s v=".svg"/>
    <x v="101"/>
    <n v="16"/>
    <n v="16"/>
  </r>
  <r>
    <n v="17"/>
    <s v="https://raw.githubusercontent.com/Sud-Austral/DATA_MAPA_PUBLIC_V2/main/AGUAS/Iconos/101_compras_lavadoautos/17.svg"/>
    <s v=".svg"/>
    <x v="101"/>
    <n v="17"/>
    <n v="17"/>
  </r>
  <r>
    <n v="18"/>
    <s v="https://raw.githubusercontent.com/Sud-Austral/DATA_MAPA_PUBLIC_V2/main/AGUAS/Iconos/101_compras_lavadoautos/18.svg"/>
    <s v=".svg"/>
    <x v="101"/>
    <n v="18"/>
    <n v="18"/>
  </r>
  <r>
    <n v="19"/>
    <s v="https://raw.githubusercontent.com/Sud-Austral/DATA_MAPA_PUBLIC_V2/main/AGUAS/Iconos/101_compras_lavadoautos/19.svg"/>
    <s v=".svg"/>
    <x v="101"/>
    <n v="19"/>
    <n v="19"/>
  </r>
  <r>
    <n v="20"/>
    <s v="https://raw.githubusercontent.com/Sud-Austral/DATA_MAPA_PUBLIC_V2/main/AGUAS/Iconos/101_compras_lavadoautos/20.svg"/>
    <s v=".svg"/>
    <x v="101"/>
    <n v="20"/>
    <n v="20"/>
  </r>
  <r>
    <n v="21"/>
    <s v="https://raw.githubusercontent.com/Sud-Austral/DATA_MAPA_PUBLIC_V2/main/AGUAS/Iconos/101_compras_lavadoautos/21.svg"/>
    <s v=".svg"/>
    <x v="101"/>
    <n v="21"/>
    <n v="21"/>
  </r>
  <r>
    <n v="22"/>
    <s v="https://raw.githubusercontent.com/Sud-Austral/DATA_MAPA_PUBLIC_V2/main/AGUAS/Iconos/101_compras_lavadoautos/22.svg"/>
    <s v=".svg"/>
    <x v="101"/>
    <n v="22"/>
    <n v="22"/>
  </r>
  <r>
    <n v="23"/>
    <s v="https://raw.githubusercontent.com/Sud-Austral/DATA_MAPA_PUBLIC_V2/main/AGUAS/Iconos/101_compras_lavadoautos/23.svg"/>
    <s v=".svg"/>
    <x v="101"/>
    <n v="23"/>
    <n v="23"/>
  </r>
  <r>
    <n v="24"/>
    <s v="https://raw.githubusercontent.com/Sud-Austral/DATA_MAPA_PUBLIC_V2/main/AGUAS/Iconos/101_compras_lavadoautos/24.svg"/>
    <s v=".svg"/>
    <x v="101"/>
    <n v="24"/>
    <n v="24"/>
  </r>
  <r>
    <n v="25"/>
    <s v="https://raw.githubusercontent.com/Sud-Austral/DATA_MAPA_PUBLIC_V2/main/AGUAS/Iconos/101_compras_lavadoautos/25.svg"/>
    <s v=".svg"/>
    <x v="101"/>
    <n v="25"/>
    <n v="25"/>
  </r>
  <r>
    <n v="26"/>
    <s v="https://raw.githubusercontent.com/Sud-Austral/DATA_MAPA_PUBLIC_V2/main/AGUAS/Iconos/101_compras_lavadoautos/26.svg"/>
    <s v=".svg"/>
    <x v="101"/>
    <n v="26"/>
    <n v="26"/>
  </r>
  <r>
    <n v="27"/>
    <s v="https://raw.githubusercontent.com/Sud-Austral/DATA_MAPA_PUBLIC_V2/main/AGUAS/Iconos/101_compras_lavadoautos/27.svg"/>
    <s v=".svg"/>
    <x v="101"/>
    <n v="27"/>
    <n v="27"/>
  </r>
  <r>
    <n v="28"/>
    <s v="https://raw.githubusercontent.com/Sud-Austral/DATA_MAPA_PUBLIC_V2/main/AGUAS/Iconos/101_compras_lavadoautos/28.svg"/>
    <s v=".svg"/>
    <x v="101"/>
    <n v="28"/>
    <n v="28"/>
  </r>
  <r>
    <n v="29"/>
    <s v="https://raw.githubusercontent.com/Sud-Austral/DATA_MAPA_PUBLIC_V2/main/AGUAS/Iconos/101_compras_lavadoautos/29.svg"/>
    <s v=".svg"/>
    <x v="101"/>
    <n v="29"/>
    <n v="29"/>
  </r>
  <r>
    <n v="30"/>
    <s v="https://raw.githubusercontent.com/Sud-Austral/DATA_MAPA_PUBLIC_V2/main/AGUAS/Iconos/101_compras_lavadoautos/30.svg"/>
    <s v=".svg"/>
    <x v="101"/>
    <n v="30"/>
    <n v="30"/>
  </r>
  <r>
    <n v="31"/>
    <s v="https://raw.githubusercontent.com/Sud-Austral/DATA_MAPA_PUBLIC_V2/main/AGUAS/Iconos/101_compras_lavadoautos/31.svg"/>
    <s v=".svg"/>
    <x v="101"/>
    <n v="31"/>
    <n v="31"/>
  </r>
  <r>
    <n v="32"/>
    <s v="https://raw.githubusercontent.com/Sud-Austral/DATA_MAPA_PUBLIC_V2/main/AGUAS/Iconos/101_compras_lavadoautos/32.svg"/>
    <s v=".svg"/>
    <x v="101"/>
    <n v="32"/>
    <n v="32"/>
  </r>
  <r>
    <n v="33"/>
    <s v="https://raw.githubusercontent.com/Sud-Austral/DATA_MAPA_PUBLIC_V2/main/AGUAS/Iconos/101_compras_lavadoautos/33.svg"/>
    <s v=".svg"/>
    <x v="101"/>
    <n v="33"/>
    <n v="33"/>
  </r>
  <r>
    <n v="34"/>
    <s v="https://raw.githubusercontent.com/Sud-Austral/DATA_MAPA_PUBLIC_V2/main/AGUAS/Iconos/101_compras_lavadoautos/34.svg"/>
    <s v=".svg"/>
    <x v="101"/>
    <n v="34"/>
    <n v="34"/>
  </r>
  <r>
    <n v="35"/>
    <s v="https://raw.githubusercontent.com/Sud-Austral/DATA_MAPA_PUBLIC_V2/main/AGUAS/Iconos/101_compras_lavadoautos/35.svg"/>
    <s v=".svg"/>
    <x v="101"/>
    <n v="35"/>
    <n v="35"/>
  </r>
  <r>
    <n v="36"/>
    <s v="https://raw.githubusercontent.com/Sud-Austral/DATA_MAPA_PUBLIC_V2/main/AGUAS/Iconos/101_compras_lavadoautos/36.svg"/>
    <s v=".svg"/>
    <x v="101"/>
    <n v="36"/>
    <n v="36"/>
  </r>
  <r>
    <n v="37"/>
    <s v="https://raw.githubusercontent.com/Sud-Austral/DATA_MAPA_PUBLIC_V2/main/AGUAS/Iconos/101_compras_lavadoautos/37.svg"/>
    <s v=".svg"/>
    <x v="101"/>
    <n v="37"/>
    <n v="37"/>
  </r>
  <r>
    <n v="38"/>
    <s v="https://raw.githubusercontent.com/Sud-Austral/DATA_MAPA_PUBLIC_V2/main/AGUAS/Iconos/101_compras_lavadoautos/38.svg"/>
    <s v=".svg"/>
    <x v="101"/>
    <n v="38"/>
    <n v="38"/>
  </r>
  <r>
    <n v="39"/>
    <s v="https://raw.githubusercontent.com/Sud-Austral/DATA_MAPA_PUBLIC_V2/main/AGUAS/Iconos/101_compras_lavadoautos/39.svg"/>
    <s v=".svg"/>
    <x v="101"/>
    <n v="39"/>
    <n v="39"/>
  </r>
  <r>
    <n v="40"/>
    <s v="https://raw.githubusercontent.com/Sud-Austral/DATA_MAPA_PUBLIC_V2/main/AGUAS/Iconos/101_compras_lavadoautos/40.svg"/>
    <s v=".svg"/>
    <x v="101"/>
    <n v="40"/>
    <n v="40"/>
  </r>
  <r>
    <n v="1"/>
    <s v="https://raw.githubusercontent.com/Sud-Austral/DATA_MAPA_PUBLIC_V2/main/AGUAS/Iconos/102_abastecimiento_cerveceria/1.svg"/>
    <s v=".svg"/>
    <x v="102"/>
    <n v="1"/>
    <n v="1"/>
  </r>
  <r>
    <n v="2"/>
    <s v="https://raw.githubusercontent.com/Sud-Austral/DATA_MAPA_PUBLIC_V2/main/AGUAS/Iconos/102_abastecimiento_cerveceria/2.svg"/>
    <s v=".svg"/>
    <x v="102"/>
    <n v="2"/>
    <n v="2"/>
  </r>
  <r>
    <n v="3"/>
    <s v="https://raw.githubusercontent.com/Sud-Austral/DATA_MAPA_PUBLIC_V2/main/AGUAS/Iconos/102_abastecimiento_cerveceria/3.svg"/>
    <s v=".svg"/>
    <x v="102"/>
    <n v="3"/>
    <n v="3"/>
  </r>
  <r>
    <n v="4"/>
    <s v="https://raw.githubusercontent.com/Sud-Austral/DATA_MAPA_PUBLIC_V2/main/AGUAS/Iconos/102_abastecimiento_cerveceria/4.svg"/>
    <s v=".svg"/>
    <x v="102"/>
    <n v="4"/>
    <n v="4"/>
  </r>
  <r>
    <n v="5"/>
    <s v="https://raw.githubusercontent.com/Sud-Austral/DATA_MAPA_PUBLIC_V2/main/AGUAS/Iconos/102_abastecimiento_cerveceria/5.svg"/>
    <s v=".svg"/>
    <x v="102"/>
    <n v="5"/>
    <n v="5"/>
  </r>
  <r>
    <n v="6"/>
    <s v="https://raw.githubusercontent.com/Sud-Austral/DATA_MAPA_PUBLIC_V2/main/AGUAS/Iconos/102_abastecimiento_cerveceria/6.svg"/>
    <s v=".svg"/>
    <x v="102"/>
    <n v="6"/>
    <n v="6"/>
  </r>
  <r>
    <n v="7"/>
    <s v="https://raw.githubusercontent.com/Sud-Austral/DATA_MAPA_PUBLIC_V2/main/AGUAS/Iconos/102_abastecimiento_cerveceria/7.svg"/>
    <s v=".svg"/>
    <x v="102"/>
    <n v="7"/>
    <n v="7"/>
  </r>
  <r>
    <n v="8"/>
    <s v="https://raw.githubusercontent.com/Sud-Austral/DATA_MAPA_PUBLIC_V2/main/AGUAS/Iconos/102_abastecimiento_cerveceria/8.svg"/>
    <s v=".svg"/>
    <x v="102"/>
    <n v="8"/>
    <n v="8"/>
  </r>
  <r>
    <n v="9"/>
    <s v="https://raw.githubusercontent.com/Sud-Austral/DATA_MAPA_PUBLIC_V2/main/AGUAS/Iconos/102_abastecimiento_cerveceria/9.svg"/>
    <s v=".svg"/>
    <x v="102"/>
    <n v="9"/>
    <n v="9"/>
  </r>
  <r>
    <n v="10"/>
    <s v="https://raw.githubusercontent.com/Sud-Austral/DATA_MAPA_PUBLIC_V2/main/AGUAS/Iconos/102_abastecimiento_cerveceria/10.svg"/>
    <s v=".svg"/>
    <x v="102"/>
    <n v="10"/>
    <n v="10"/>
  </r>
  <r>
    <n v="11"/>
    <s v="https://raw.githubusercontent.com/Sud-Austral/DATA_MAPA_PUBLIC_V2/main/AGUAS/Iconos/102_abastecimiento_cerveceria/11.svg"/>
    <s v=".svg"/>
    <x v="102"/>
    <n v="11"/>
    <n v="11"/>
  </r>
  <r>
    <n v="12"/>
    <s v="https://raw.githubusercontent.com/Sud-Austral/DATA_MAPA_PUBLIC_V2/main/AGUAS/Iconos/102_abastecimiento_cerveceria/12.svg"/>
    <s v=".svg"/>
    <x v="102"/>
    <n v="12"/>
    <n v="12"/>
  </r>
  <r>
    <n v="13"/>
    <s v="https://raw.githubusercontent.com/Sud-Austral/DATA_MAPA_PUBLIC_V2/main/AGUAS/Iconos/102_abastecimiento_cerveceria/13.svg"/>
    <s v=".svg"/>
    <x v="102"/>
    <n v="13"/>
    <n v="13"/>
  </r>
  <r>
    <n v="14"/>
    <s v="https://raw.githubusercontent.com/Sud-Austral/DATA_MAPA_PUBLIC_V2/main/AGUAS/Iconos/102_abastecimiento_cerveceria/14.svg"/>
    <s v=".svg"/>
    <x v="102"/>
    <n v="14"/>
    <n v="14"/>
  </r>
  <r>
    <n v="15"/>
    <s v="https://raw.githubusercontent.com/Sud-Austral/DATA_MAPA_PUBLIC_V2/main/AGUAS/Iconos/102_abastecimiento_cerveceria/15.svg"/>
    <s v=".svg"/>
    <x v="102"/>
    <n v="15"/>
    <n v="15"/>
  </r>
  <r>
    <n v="16"/>
    <s v="https://raw.githubusercontent.com/Sud-Austral/DATA_MAPA_PUBLIC_V2/main/AGUAS/Iconos/102_abastecimiento_cerveceria/16.svg"/>
    <s v=".svg"/>
    <x v="102"/>
    <n v="16"/>
    <n v="16"/>
  </r>
  <r>
    <n v="17"/>
    <s v="https://raw.githubusercontent.com/Sud-Austral/DATA_MAPA_PUBLIC_V2/main/AGUAS/Iconos/102_abastecimiento_cerveceria/17.svg"/>
    <s v=".svg"/>
    <x v="102"/>
    <n v="17"/>
    <n v="17"/>
  </r>
  <r>
    <n v="18"/>
    <s v="https://raw.githubusercontent.com/Sud-Austral/DATA_MAPA_PUBLIC_V2/main/AGUAS/Iconos/102_abastecimiento_cerveceria/18.svg"/>
    <s v=".svg"/>
    <x v="102"/>
    <n v="18"/>
    <n v="18"/>
  </r>
  <r>
    <n v="19"/>
    <s v="https://raw.githubusercontent.com/Sud-Austral/DATA_MAPA_PUBLIC_V2/main/AGUAS/Iconos/102_abastecimiento_cerveceria/19.svg"/>
    <s v=".svg"/>
    <x v="102"/>
    <n v="19"/>
    <n v="19"/>
  </r>
  <r>
    <n v="20"/>
    <s v="https://raw.githubusercontent.com/Sud-Austral/DATA_MAPA_PUBLIC_V2/main/AGUAS/Iconos/102_abastecimiento_cerveceria/20.svg"/>
    <s v=".svg"/>
    <x v="102"/>
    <n v="20"/>
    <n v="20"/>
  </r>
  <r>
    <n v="21"/>
    <s v="https://raw.githubusercontent.com/Sud-Austral/DATA_MAPA_PUBLIC_V2/main/AGUAS/Iconos/102_abastecimiento_cerveceria/21.svg"/>
    <s v=".svg"/>
    <x v="102"/>
    <n v="21"/>
    <n v="21"/>
  </r>
  <r>
    <n v="22"/>
    <s v="https://raw.githubusercontent.com/Sud-Austral/DATA_MAPA_PUBLIC_V2/main/AGUAS/Iconos/102_abastecimiento_cerveceria/22.svg"/>
    <s v=".svg"/>
    <x v="102"/>
    <n v="22"/>
    <n v="22"/>
  </r>
  <r>
    <n v="23"/>
    <s v="https://raw.githubusercontent.com/Sud-Austral/DATA_MAPA_PUBLIC_V2/main/AGUAS/Iconos/102_abastecimiento_cerveceria/23.svg"/>
    <s v=".svg"/>
    <x v="102"/>
    <n v="23"/>
    <n v="23"/>
  </r>
  <r>
    <n v="24"/>
    <s v="https://raw.githubusercontent.com/Sud-Austral/DATA_MAPA_PUBLIC_V2/main/AGUAS/Iconos/102_abastecimiento_cerveceria/24.svg"/>
    <s v=".svg"/>
    <x v="102"/>
    <n v="24"/>
    <n v="24"/>
  </r>
  <r>
    <n v="25"/>
    <s v="https://raw.githubusercontent.com/Sud-Austral/DATA_MAPA_PUBLIC_V2/main/AGUAS/Iconos/102_abastecimiento_cerveceria/25.svg"/>
    <s v=".svg"/>
    <x v="102"/>
    <n v="25"/>
    <n v="25"/>
  </r>
  <r>
    <n v="26"/>
    <s v="https://raw.githubusercontent.com/Sud-Austral/DATA_MAPA_PUBLIC_V2/main/AGUAS/Iconos/102_abastecimiento_cerveceria/26.svg"/>
    <s v=".svg"/>
    <x v="102"/>
    <n v="26"/>
    <n v="26"/>
  </r>
  <r>
    <n v="27"/>
    <s v="https://raw.githubusercontent.com/Sud-Austral/DATA_MAPA_PUBLIC_V2/main/AGUAS/Iconos/102_abastecimiento_cerveceria/27.svg"/>
    <s v=".svg"/>
    <x v="102"/>
    <n v="27"/>
    <n v="27"/>
  </r>
  <r>
    <n v="28"/>
    <s v="https://raw.githubusercontent.com/Sud-Austral/DATA_MAPA_PUBLIC_V2/main/AGUAS/Iconos/102_abastecimiento_cerveceria/28.svg"/>
    <s v=".svg"/>
    <x v="102"/>
    <n v="28"/>
    <n v="28"/>
  </r>
  <r>
    <n v="29"/>
    <s v="https://raw.githubusercontent.com/Sud-Austral/DATA_MAPA_PUBLIC_V2/main/AGUAS/Iconos/102_abastecimiento_cerveceria/29.svg"/>
    <s v=".svg"/>
    <x v="102"/>
    <n v="29"/>
    <n v="29"/>
  </r>
  <r>
    <n v="30"/>
    <s v="https://raw.githubusercontent.com/Sud-Austral/DATA_MAPA_PUBLIC_V2/main/AGUAS/Iconos/102_abastecimiento_cerveceria/30.svg"/>
    <s v=".svg"/>
    <x v="102"/>
    <n v="30"/>
    <n v="30"/>
  </r>
  <r>
    <n v="31"/>
    <s v="https://raw.githubusercontent.com/Sud-Austral/DATA_MAPA_PUBLIC_V2/main/AGUAS/Iconos/102_abastecimiento_cerveceria/31.svg"/>
    <s v=".svg"/>
    <x v="102"/>
    <n v="31"/>
    <n v="31"/>
  </r>
  <r>
    <n v="32"/>
    <s v="https://raw.githubusercontent.com/Sud-Austral/DATA_MAPA_PUBLIC_V2/main/AGUAS/Iconos/102_abastecimiento_cerveceria/32.svg"/>
    <s v=".svg"/>
    <x v="102"/>
    <n v="32"/>
    <n v="32"/>
  </r>
  <r>
    <n v="33"/>
    <s v="https://raw.githubusercontent.com/Sud-Austral/DATA_MAPA_PUBLIC_V2/main/AGUAS/Iconos/102_abastecimiento_cerveceria/33.svg"/>
    <s v=".svg"/>
    <x v="102"/>
    <n v="33"/>
    <n v="33"/>
  </r>
  <r>
    <n v="34"/>
    <s v="https://raw.githubusercontent.com/Sud-Austral/DATA_MAPA_PUBLIC_V2/main/AGUAS/Iconos/102_abastecimiento_cerveceria/34.svg"/>
    <s v=".svg"/>
    <x v="102"/>
    <n v="34"/>
    <n v="34"/>
  </r>
  <r>
    <n v="35"/>
    <s v="https://raw.githubusercontent.com/Sud-Austral/DATA_MAPA_PUBLIC_V2/main/AGUAS/Iconos/102_abastecimiento_cerveceria/35.svg"/>
    <s v=".svg"/>
    <x v="102"/>
    <n v="35"/>
    <n v="35"/>
  </r>
  <r>
    <n v="36"/>
    <s v="https://raw.githubusercontent.com/Sud-Austral/DATA_MAPA_PUBLIC_V2/main/AGUAS/Iconos/102_abastecimiento_cerveceria/36.svg"/>
    <s v=".svg"/>
    <x v="102"/>
    <n v="36"/>
    <n v="36"/>
  </r>
  <r>
    <n v="37"/>
    <s v="https://raw.githubusercontent.com/Sud-Austral/DATA_MAPA_PUBLIC_V2/main/AGUAS/Iconos/102_abastecimiento_cerveceria/37.svg"/>
    <s v=".svg"/>
    <x v="102"/>
    <n v="37"/>
    <n v="37"/>
  </r>
  <r>
    <n v="38"/>
    <s v="https://raw.githubusercontent.com/Sud-Austral/DATA_MAPA_PUBLIC_V2/main/AGUAS/Iconos/102_abastecimiento_cerveceria/38.svg"/>
    <s v=".svg"/>
    <x v="102"/>
    <n v="38"/>
    <n v="38"/>
  </r>
  <r>
    <n v="39"/>
    <s v="https://raw.githubusercontent.com/Sud-Austral/DATA_MAPA_PUBLIC_V2/main/AGUAS/Iconos/102_abastecimiento_cerveceria/39.svg"/>
    <s v=".svg"/>
    <x v="102"/>
    <n v="39"/>
    <n v="39"/>
  </r>
  <r>
    <n v="40"/>
    <s v="https://raw.githubusercontent.com/Sud-Austral/DATA_MAPA_PUBLIC_V2/main/AGUAS/Iconos/102_abastecimiento_cerveceria/40.svg"/>
    <s v=".svg"/>
    <x v="102"/>
    <n v="40"/>
    <n v="40"/>
  </r>
  <r>
    <n v="1"/>
    <s v="https://raw.githubusercontent.com/Sud-Austral/DATA_MAPA_PUBLIC_V2/main/AGUAS/Iconos/103_compras_carniceria/1.svg"/>
    <s v=".svg"/>
    <x v="103"/>
    <n v="1"/>
    <n v="1"/>
  </r>
  <r>
    <n v="2"/>
    <s v="https://raw.githubusercontent.com/Sud-Austral/DATA_MAPA_PUBLIC_V2/main/AGUAS/Iconos/103_compras_carniceria/2.svg"/>
    <s v=".svg"/>
    <x v="103"/>
    <n v="2"/>
    <n v="2"/>
  </r>
  <r>
    <n v="3"/>
    <s v="https://raw.githubusercontent.com/Sud-Austral/DATA_MAPA_PUBLIC_V2/main/AGUAS/Iconos/103_compras_carniceria/3.svg"/>
    <s v=".svg"/>
    <x v="103"/>
    <n v="3"/>
    <n v="3"/>
  </r>
  <r>
    <n v="4"/>
    <s v="https://raw.githubusercontent.com/Sud-Austral/DATA_MAPA_PUBLIC_V2/main/AGUAS/Iconos/103_compras_carniceria/4.svg"/>
    <s v=".svg"/>
    <x v="103"/>
    <n v="4"/>
    <n v="4"/>
  </r>
  <r>
    <n v="5"/>
    <s v="https://raw.githubusercontent.com/Sud-Austral/DATA_MAPA_PUBLIC_V2/main/AGUAS/Iconos/103_compras_carniceria/5.svg"/>
    <s v=".svg"/>
    <x v="103"/>
    <n v="5"/>
    <n v="5"/>
  </r>
  <r>
    <n v="6"/>
    <s v="https://raw.githubusercontent.com/Sud-Austral/DATA_MAPA_PUBLIC_V2/main/AGUAS/Iconos/103_compras_carniceria/6.svg"/>
    <s v=".svg"/>
    <x v="103"/>
    <n v="6"/>
    <n v="6"/>
  </r>
  <r>
    <n v="7"/>
    <s v="https://raw.githubusercontent.com/Sud-Austral/DATA_MAPA_PUBLIC_V2/main/AGUAS/Iconos/103_compras_carniceria/7.svg"/>
    <s v=".svg"/>
    <x v="103"/>
    <n v="7"/>
    <n v="7"/>
  </r>
  <r>
    <n v="8"/>
    <s v="https://raw.githubusercontent.com/Sud-Austral/DATA_MAPA_PUBLIC_V2/main/AGUAS/Iconos/103_compras_carniceria/8.svg"/>
    <s v=".svg"/>
    <x v="103"/>
    <n v="8"/>
    <n v="8"/>
  </r>
  <r>
    <n v="9"/>
    <s v="https://raw.githubusercontent.com/Sud-Austral/DATA_MAPA_PUBLIC_V2/main/AGUAS/Iconos/103_compras_carniceria/9.svg"/>
    <s v=".svg"/>
    <x v="103"/>
    <n v="9"/>
    <n v="9"/>
  </r>
  <r>
    <n v="10"/>
    <s v="https://raw.githubusercontent.com/Sud-Austral/DATA_MAPA_PUBLIC_V2/main/AGUAS/Iconos/103_compras_carniceria/10.svg"/>
    <s v=".svg"/>
    <x v="103"/>
    <n v="10"/>
    <n v="10"/>
  </r>
  <r>
    <n v="11"/>
    <s v="https://raw.githubusercontent.com/Sud-Austral/DATA_MAPA_PUBLIC_V2/main/AGUAS/Iconos/103_compras_carniceria/11.svg"/>
    <s v=".svg"/>
    <x v="103"/>
    <n v="11"/>
    <n v="11"/>
  </r>
  <r>
    <n v="12"/>
    <s v="https://raw.githubusercontent.com/Sud-Austral/DATA_MAPA_PUBLIC_V2/main/AGUAS/Iconos/103_compras_carniceria/12.svg"/>
    <s v=".svg"/>
    <x v="103"/>
    <n v="12"/>
    <n v="12"/>
  </r>
  <r>
    <n v="13"/>
    <s v="https://raw.githubusercontent.com/Sud-Austral/DATA_MAPA_PUBLIC_V2/main/AGUAS/Iconos/103_compras_carniceria/13.svg"/>
    <s v=".svg"/>
    <x v="103"/>
    <n v="13"/>
    <n v="13"/>
  </r>
  <r>
    <n v="14"/>
    <s v="https://raw.githubusercontent.com/Sud-Austral/DATA_MAPA_PUBLIC_V2/main/AGUAS/Iconos/103_compras_carniceria/14.svg"/>
    <s v=".svg"/>
    <x v="103"/>
    <n v="14"/>
    <n v="14"/>
  </r>
  <r>
    <n v="15"/>
    <s v="https://raw.githubusercontent.com/Sud-Austral/DATA_MAPA_PUBLIC_V2/main/AGUAS/Iconos/103_compras_carniceria/15.svg"/>
    <s v=".svg"/>
    <x v="103"/>
    <n v="15"/>
    <n v="15"/>
  </r>
  <r>
    <n v="16"/>
    <s v="https://raw.githubusercontent.com/Sud-Austral/DATA_MAPA_PUBLIC_V2/main/AGUAS/Iconos/103_compras_carniceria/16.svg"/>
    <s v=".svg"/>
    <x v="103"/>
    <n v="16"/>
    <n v="16"/>
  </r>
  <r>
    <n v="17"/>
    <s v="https://raw.githubusercontent.com/Sud-Austral/DATA_MAPA_PUBLIC_V2/main/AGUAS/Iconos/103_compras_carniceria/17.svg"/>
    <s v=".svg"/>
    <x v="103"/>
    <n v="17"/>
    <n v="17"/>
  </r>
  <r>
    <n v="18"/>
    <s v="https://raw.githubusercontent.com/Sud-Austral/DATA_MAPA_PUBLIC_V2/main/AGUAS/Iconos/103_compras_carniceria/18.svg"/>
    <s v=".svg"/>
    <x v="103"/>
    <n v="18"/>
    <n v="18"/>
  </r>
  <r>
    <n v="19"/>
    <s v="https://raw.githubusercontent.com/Sud-Austral/DATA_MAPA_PUBLIC_V2/main/AGUAS/Iconos/103_compras_carniceria/19.svg"/>
    <s v=".svg"/>
    <x v="103"/>
    <n v="19"/>
    <n v="19"/>
  </r>
  <r>
    <n v="20"/>
    <s v="https://raw.githubusercontent.com/Sud-Austral/DATA_MAPA_PUBLIC_V2/main/AGUAS/Iconos/103_compras_carniceria/20.svg"/>
    <s v=".svg"/>
    <x v="103"/>
    <n v="20"/>
    <n v="20"/>
  </r>
  <r>
    <n v="21"/>
    <s v="https://raw.githubusercontent.com/Sud-Austral/DATA_MAPA_PUBLIC_V2/main/AGUAS/Iconos/103_compras_carniceria/21.svg"/>
    <s v=".svg"/>
    <x v="103"/>
    <n v="21"/>
    <n v="21"/>
  </r>
  <r>
    <n v="22"/>
    <s v="https://raw.githubusercontent.com/Sud-Austral/DATA_MAPA_PUBLIC_V2/main/AGUAS/Iconos/103_compras_carniceria/22.svg"/>
    <s v=".svg"/>
    <x v="103"/>
    <n v="22"/>
    <n v="22"/>
  </r>
  <r>
    <n v="23"/>
    <s v="https://raw.githubusercontent.com/Sud-Austral/DATA_MAPA_PUBLIC_V2/main/AGUAS/Iconos/103_compras_carniceria/23.svg"/>
    <s v=".svg"/>
    <x v="103"/>
    <n v="23"/>
    <n v="23"/>
  </r>
  <r>
    <n v="24"/>
    <s v="https://raw.githubusercontent.com/Sud-Austral/DATA_MAPA_PUBLIC_V2/main/AGUAS/Iconos/103_compras_carniceria/24.svg"/>
    <s v=".svg"/>
    <x v="103"/>
    <n v="24"/>
    <n v="24"/>
  </r>
  <r>
    <n v="25"/>
    <s v="https://raw.githubusercontent.com/Sud-Austral/DATA_MAPA_PUBLIC_V2/main/AGUAS/Iconos/103_compras_carniceria/25.svg"/>
    <s v=".svg"/>
    <x v="103"/>
    <n v="25"/>
    <n v="25"/>
  </r>
  <r>
    <n v="26"/>
    <s v="https://raw.githubusercontent.com/Sud-Austral/DATA_MAPA_PUBLIC_V2/main/AGUAS/Iconos/103_compras_carniceria/26.svg"/>
    <s v=".svg"/>
    <x v="103"/>
    <n v="26"/>
    <n v="26"/>
  </r>
  <r>
    <n v="27"/>
    <s v="https://raw.githubusercontent.com/Sud-Austral/DATA_MAPA_PUBLIC_V2/main/AGUAS/Iconos/103_compras_carniceria/27.svg"/>
    <s v=".svg"/>
    <x v="103"/>
    <n v="27"/>
    <n v="27"/>
  </r>
  <r>
    <n v="28"/>
    <s v="https://raw.githubusercontent.com/Sud-Austral/DATA_MAPA_PUBLIC_V2/main/AGUAS/Iconos/103_compras_carniceria/28.svg"/>
    <s v=".svg"/>
    <x v="103"/>
    <n v="28"/>
    <n v="28"/>
  </r>
  <r>
    <n v="29"/>
    <s v="https://raw.githubusercontent.com/Sud-Austral/DATA_MAPA_PUBLIC_V2/main/AGUAS/Iconos/103_compras_carniceria/29.svg"/>
    <s v=".svg"/>
    <x v="103"/>
    <n v="29"/>
    <n v="29"/>
  </r>
  <r>
    <n v="30"/>
    <s v="https://raw.githubusercontent.com/Sud-Austral/DATA_MAPA_PUBLIC_V2/main/AGUAS/Iconos/103_compras_carniceria/30.svg"/>
    <s v=".svg"/>
    <x v="103"/>
    <n v="30"/>
    <n v="30"/>
  </r>
  <r>
    <n v="31"/>
    <s v="https://raw.githubusercontent.com/Sud-Austral/DATA_MAPA_PUBLIC_V2/main/AGUAS/Iconos/103_compras_carniceria/31.svg"/>
    <s v=".svg"/>
    <x v="103"/>
    <n v="31"/>
    <n v="31"/>
  </r>
  <r>
    <n v="32"/>
    <s v="https://raw.githubusercontent.com/Sud-Austral/DATA_MAPA_PUBLIC_V2/main/AGUAS/Iconos/103_compras_carniceria/32.svg"/>
    <s v=".svg"/>
    <x v="103"/>
    <n v="32"/>
    <n v="32"/>
  </r>
  <r>
    <n v="33"/>
    <s v="https://raw.githubusercontent.com/Sud-Austral/DATA_MAPA_PUBLIC_V2/main/AGUAS/Iconos/103_compras_carniceria/33.svg"/>
    <s v=".svg"/>
    <x v="103"/>
    <n v="33"/>
    <n v="33"/>
  </r>
  <r>
    <n v="34"/>
    <s v="https://raw.githubusercontent.com/Sud-Austral/DATA_MAPA_PUBLIC_V2/main/AGUAS/Iconos/103_compras_carniceria/34.svg"/>
    <s v=".svg"/>
    <x v="103"/>
    <n v="34"/>
    <n v="34"/>
  </r>
  <r>
    <n v="35"/>
    <s v="https://raw.githubusercontent.com/Sud-Austral/DATA_MAPA_PUBLIC_V2/main/AGUAS/Iconos/103_compras_carniceria/35.svg"/>
    <s v=".svg"/>
    <x v="103"/>
    <n v="35"/>
    <n v="35"/>
  </r>
  <r>
    <n v="36"/>
    <s v="https://raw.githubusercontent.com/Sud-Austral/DATA_MAPA_PUBLIC_V2/main/AGUAS/Iconos/103_compras_carniceria/36.svg"/>
    <s v=".svg"/>
    <x v="103"/>
    <n v="36"/>
    <n v="36"/>
  </r>
  <r>
    <n v="37"/>
    <s v="https://raw.githubusercontent.com/Sud-Austral/DATA_MAPA_PUBLIC_V2/main/AGUAS/Iconos/103_compras_carniceria/37.svg"/>
    <s v=".svg"/>
    <x v="103"/>
    <n v="37"/>
    <n v="37"/>
  </r>
  <r>
    <n v="38"/>
    <s v="https://raw.githubusercontent.com/Sud-Austral/DATA_MAPA_PUBLIC_V2/main/AGUAS/Iconos/103_compras_carniceria/38.svg"/>
    <s v=".svg"/>
    <x v="103"/>
    <n v="38"/>
    <n v="38"/>
  </r>
  <r>
    <n v="39"/>
    <s v="https://raw.githubusercontent.com/Sud-Austral/DATA_MAPA_PUBLIC_V2/main/AGUAS/Iconos/103_compras_carniceria/39.svg"/>
    <s v=".svg"/>
    <x v="103"/>
    <n v="39"/>
    <n v="39"/>
  </r>
  <r>
    <n v="40"/>
    <s v="https://raw.githubusercontent.com/Sud-Austral/DATA_MAPA_PUBLIC_V2/main/AGUAS/Iconos/103_compras_carniceria/40.svg"/>
    <s v=".svg"/>
    <x v="103"/>
    <n v="40"/>
    <n v="40"/>
  </r>
  <r>
    <n v="1"/>
    <s v="https://raw.githubusercontent.com/Sud-Austral/DATA_MAPA_PUBLIC_V2/main/AGUAS/Iconos/104_compras_papeleria/1.svg"/>
    <s v=".svg"/>
    <x v="104"/>
    <n v="1"/>
    <n v="1"/>
  </r>
  <r>
    <n v="2"/>
    <s v="https://raw.githubusercontent.com/Sud-Austral/DATA_MAPA_PUBLIC_V2/main/AGUAS/Iconos/104_compras_papeleria/2.svg"/>
    <s v=".svg"/>
    <x v="104"/>
    <n v="2"/>
    <n v="2"/>
  </r>
  <r>
    <n v="3"/>
    <s v="https://raw.githubusercontent.com/Sud-Austral/DATA_MAPA_PUBLIC_V2/main/AGUAS/Iconos/104_compras_papeleria/3.svg"/>
    <s v=".svg"/>
    <x v="104"/>
    <n v="3"/>
    <n v="3"/>
  </r>
  <r>
    <n v="4"/>
    <s v="https://raw.githubusercontent.com/Sud-Austral/DATA_MAPA_PUBLIC_V2/main/AGUAS/Iconos/104_compras_papeleria/4.svg"/>
    <s v=".svg"/>
    <x v="104"/>
    <n v="4"/>
    <n v="4"/>
  </r>
  <r>
    <n v="5"/>
    <s v="https://raw.githubusercontent.com/Sud-Austral/DATA_MAPA_PUBLIC_V2/main/AGUAS/Iconos/104_compras_papeleria/5.svg"/>
    <s v=".svg"/>
    <x v="104"/>
    <n v="5"/>
    <n v="5"/>
  </r>
  <r>
    <n v="6"/>
    <s v="https://raw.githubusercontent.com/Sud-Austral/DATA_MAPA_PUBLIC_V2/main/AGUAS/Iconos/104_compras_papeleria/6.svg"/>
    <s v=".svg"/>
    <x v="104"/>
    <n v="6"/>
    <n v="6"/>
  </r>
  <r>
    <n v="7"/>
    <s v="https://raw.githubusercontent.com/Sud-Austral/DATA_MAPA_PUBLIC_V2/main/AGUAS/Iconos/104_compras_papeleria/7.svg"/>
    <s v=".svg"/>
    <x v="104"/>
    <n v="7"/>
    <n v="7"/>
  </r>
  <r>
    <n v="8"/>
    <s v="https://raw.githubusercontent.com/Sud-Austral/DATA_MAPA_PUBLIC_V2/main/AGUAS/Iconos/104_compras_papeleria/8.svg"/>
    <s v=".svg"/>
    <x v="104"/>
    <n v="8"/>
    <n v="8"/>
  </r>
  <r>
    <n v="9"/>
    <s v="https://raw.githubusercontent.com/Sud-Austral/DATA_MAPA_PUBLIC_V2/main/AGUAS/Iconos/104_compras_papeleria/9.svg"/>
    <s v=".svg"/>
    <x v="104"/>
    <n v="9"/>
    <n v="9"/>
  </r>
  <r>
    <n v="10"/>
    <s v="https://raw.githubusercontent.com/Sud-Austral/DATA_MAPA_PUBLIC_V2/main/AGUAS/Iconos/104_compras_papeleria/10.svg"/>
    <s v=".svg"/>
    <x v="104"/>
    <n v="10"/>
    <n v="10"/>
  </r>
  <r>
    <n v="11"/>
    <s v="https://raw.githubusercontent.com/Sud-Austral/DATA_MAPA_PUBLIC_V2/main/AGUAS/Iconos/104_compras_papeleria/11.svg"/>
    <s v=".svg"/>
    <x v="104"/>
    <n v="11"/>
    <n v="11"/>
  </r>
  <r>
    <n v="12"/>
    <s v="https://raw.githubusercontent.com/Sud-Austral/DATA_MAPA_PUBLIC_V2/main/AGUAS/Iconos/104_compras_papeleria/12.svg"/>
    <s v=".svg"/>
    <x v="104"/>
    <n v="12"/>
    <n v="12"/>
  </r>
  <r>
    <n v="13"/>
    <s v="https://raw.githubusercontent.com/Sud-Austral/DATA_MAPA_PUBLIC_V2/main/AGUAS/Iconos/104_compras_papeleria/13.svg"/>
    <s v=".svg"/>
    <x v="104"/>
    <n v="13"/>
    <n v="13"/>
  </r>
  <r>
    <n v="14"/>
    <s v="https://raw.githubusercontent.com/Sud-Austral/DATA_MAPA_PUBLIC_V2/main/AGUAS/Iconos/104_compras_papeleria/14.svg"/>
    <s v=".svg"/>
    <x v="104"/>
    <n v="14"/>
    <n v="14"/>
  </r>
  <r>
    <n v="15"/>
    <s v="https://raw.githubusercontent.com/Sud-Austral/DATA_MAPA_PUBLIC_V2/main/AGUAS/Iconos/104_compras_papeleria/15.svg"/>
    <s v=".svg"/>
    <x v="104"/>
    <n v="15"/>
    <n v="15"/>
  </r>
  <r>
    <n v="16"/>
    <s v="https://raw.githubusercontent.com/Sud-Austral/DATA_MAPA_PUBLIC_V2/main/AGUAS/Iconos/104_compras_papeleria/16.svg"/>
    <s v=".svg"/>
    <x v="104"/>
    <n v="16"/>
    <n v="16"/>
  </r>
  <r>
    <n v="17"/>
    <s v="https://raw.githubusercontent.com/Sud-Austral/DATA_MAPA_PUBLIC_V2/main/AGUAS/Iconos/104_compras_papeleria/17.svg"/>
    <s v=".svg"/>
    <x v="104"/>
    <n v="17"/>
    <n v="17"/>
  </r>
  <r>
    <n v="18"/>
    <s v="https://raw.githubusercontent.com/Sud-Austral/DATA_MAPA_PUBLIC_V2/main/AGUAS/Iconos/104_compras_papeleria/18.svg"/>
    <s v=".svg"/>
    <x v="104"/>
    <n v="18"/>
    <n v="18"/>
  </r>
  <r>
    <n v="19"/>
    <s v="https://raw.githubusercontent.com/Sud-Austral/DATA_MAPA_PUBLIC_V2/main/AGUAS/Iconos/104_compras_papeleria/19.svg"/>
    <s v=".svg"/>
    <x v="104"/>
    <n v="19"/>
    <n v="19"/>
  </r>
  <r>
    <n v="20"/>
    <s v="https://raw.githubusercontent.com/Sud-Austral/DATA_MAPA_PUBLIC_V2/main/AGUAS/Iconos/104_compras_papeleria/20.svg"/>
    <s v=".svg"/>
    <x v="104"/>
    <n v="20"/>
    <n v="20"/>
  </r>
  <r>
    <n v="21"/>
    <s v="https://raw.githubusercontent.com/Sud-Austral/DATA_MAPA_PUBLIC_V2/main/AGUAS/Iconos/104_compras_papeleria/21.svg"/>
    <s v=".svg"/>
    <x v="104"/>
    <n v="21"/>
    <n v="21"/>
  </r>
  <r>
    <n v="22"/>
    <s v="https://raw.githubusercontent.com/Sud-Austral/DATA_MAPA_PUBLIC_V2/main/AGUAS/Iconos/104_compras_papeleria/22.svg"/>
    <s v=".svg"/>
    <x v="104"/>
    <n v="22"/>
    <n v="22"/>
  </r>
  <r>
    <n v="23"/>
    <s v="https://raw.githubusercontent.com/Sud-Austral/DATA_MAPA_PUBLIC_V2/main/AGUAS/Iconos/104_compras_papeleria/23.svg"/>
    <s v=".svg"/>
    <x v="104"/>
    <n v="23"/>
    <n v="23"/>
  </r>
  <r>
    <n v="24"/>
    <s v="https://raw.githubusercontent.com/Sud-Austral/DATA_MAPA_PUBLIC_V2/main/AGUAS/Iconos/104_compras_papeleria/24.svg"/>
    <s v=".svg"/>
    <x v="104"/>
    <n v="24"/>
    <n v="24"/>
  </r>
  <r>
    <n v="25"/>
    <s v="https://raw.githubusercontent.com/Sud-Austral/DATA_MAPA_PUBLIC_V2/main/AGUAS/Iconos/104_compras_papeleria/25.svg"/>
    <s v=".svg"/>
    <x v="104"/>
    <n v="25"/>
    <n v="25"/>
  </r>
  <r>
    <n v="26"/>
    <s v="https://raw.githubusercontent.com/Sud-Austral/DATA_MAPA_PUBLIC_V2/main/AGUAS/Iconos/104_compras_papeleria/26.svg"/>
    <s v=".svg"/>
    <x v="104"/>
    <n v="26"/>
    <n v="26"/>
  </r>
  <r>
    <n v="27"/>
    <s v="https://raw.githubusercontent.com/Sud-Austral/DATA_MAPA_PUBLIC_V2/main/AGUAS/Iconos/104_compras_papeleria/27.svg"/>
    <s v=".svg"/>
    <x v="104"/>
    <n v="27"/>
    <n v="27"/>
  </r>
  <r>
    <n v="28"/>
    <s v="https://raw.githubusercontent.com/Sud-Austral/DATA_MAPA_PUBLIC_V2/main/AGUAS/Iconos/104_compras_papeleria/28.svg"/>
    <s v=".svg"/>
    <x v="104"/>
    <n v="28"/>
    <n v="28"/>
  </r>
  <r>
    <n v="29"/>
    <s v="https://raw.githubusercontent.com/Sud-Austral/DATA_MAPA_PUBLIC_V2/main/AGUAS/Iconos/104_compras_papeleria/29.svg"/>
    <s v=".svg"/>
    <x v="104"/>
    <n v="29"/>
    <n v="29"/>
  </r>
  <r>
    <n v="30"/>
    <s v="https://raw.githubusercontent.com/Sud-Austral/DATA_MAPA_PUBLIC_V2/main/AGUAS/Iconos/104_compras_papeleria/30.svg"/>
    <s v=".svg"/>
    <x v="104"/>
    <n v="30"/>
    <n v="30"/>
  </r>
  <r>
    <n v="31"/>
    <s v="https://raw.githubusercontent.com/Sud-Austral/DATA_MAPA_PUBLIC_V2/main/AGUAS/Iconos/104_compras_papeleria/31.svg"/>
    <s v=".svg"/>
    <x v="104"/>
    <n v="31"/>
    <n v="31"/>
  </r>
  <r>
    <n v="32"/>
    <s v="https://raw.githubusercontent.com/Sud-Austral/DATA_MAPA_PUBLIC_V2/main/AGUAS/Iconos/104_compras_papeleria/32.svg"/>
    <s v=".svg"/>
    <x v="104"/>
    <n v="32"/>
    <n v="32"/>
  </r>
  <r>
    <n v="33"/>
    <s v="https://raw.githubusercontent.com/Sud-Austral/DATA_MAPA_PUBLIC_V2/main/AGUAS/Iconos/104_compras_papeleria/33.svg"/>
    <s v=".svg"/>
    <x v="104"/>
    <n v="33"/>
    <n v="33"/>
  </r>
  <r>
    <n v="34"/>
    <s v="https://raw.githubusercontent.com/Sud-Austral/DATA_MAPA_PUBLIC_V2/main/AGUAS/Iconos/104_compras_papeleria/34.svg"/>
    <s v=".svg"/>
    <x v="104"/>
    <n v="34"/>
    <n v="34"/>
  </r>
  <r>
    <n v="35"/>
    <s v="https://raw.githubusercontent.com/Sud-Austral/DATA_MAPA_PUBLIC_V2/main/AGUAS/Iconos/104_compras_papeleria/35.svg"/>
    <s v=".svg"/>
    <x v="104"/>
    <n v="35"/>
    <n v="35"/>
  </r>
  <r>
    <n v="36"/>
    <s v="https://raw.githubusercontent.com/Sud-Austral/DATA_MAPA_PUBLIC_V2/main/AGUAS/Iconos/104_compras_papeleria/36.svg"/>
    <s v=".svg"/>
    <x v="104"/>
    <n v="36"/>
    <n v="36"/>
  </r>
  <r>
    <n v="37"/>
    <s v="https://raw.githubusercontent.com/Sud-Austral/DATA_MAPA_PUBLIC_V2/main/AGUAS/Iconos/104_compras_papeleria/37.svg"/>
    <s v=".svg"/>
    <x v="104"/>
    <n v="37"/>
    <n v="37"/>
  </r>
  <r>
    <n v="38"/>
    <s v="https://raw.githubusercontent.com/Sud-Austral/DATA_MAPA_PUBLIC_V2/main/AGUAS/Iconos/104_compras_papeleria/38.svg"/>
    <s v=".svg"/>
    <x v="104"/>
    <n v="38"/>
    <n v="38"/>
  </r>
  <r>
    <n v="39"/>
    <s v="https://raw.githubusercontent.com/Sud-Austral/DATA_MAPA_PUBLIC_V2/main/AGUAS/Iconos/104_compras_papeleria/39.svg"/>
    <s v=".svg"/>
    <x v="104"/>
    <n v="39"/>
    <n v="39"/>
  </r>
  <r>
    <n v="40"/>
    <s v="https://raw.githubusercontent.com/Sud-Austral/DATA_MAPA_PUBLIC_V2/main/AGUAS/Iconos/104_compras_papeleria/40.svg"/>
    <s v=".svg"/>
    <x v="104"/>
    <n v="40"/>
    <n v="40"/>
  </r>
  <r>
    <n v="1"/>
    <s v="https://raw.githubusercontent.com/Sud-Austral/DATA_MAPA_PUBLIC_V2/main/AGUAS/Iconos/105_ocio_cine/1.svg"/>
    <s v=".svg"/>
    <x v="105"/>
    <n v="1"/>
    <n v="1"/>
  </r>
  <r>
    <n v="2"/>
    <s v="https://raw.githubusercontent.com/Sud-Austral/DATA_MAPA_PUBLIC_V2/main/AGUAS/Iconos/105_ocio_cine/2.svg"/>
    <s v=".svg"/>
    <x v="105"/>
    <n v="2"/>
    <n v="2"/>
  </r>
  <r>
    <n v="3"/>
    <s v="https://raw.githubusercontent.com/Sud-Austral/DATA_MAPA_PUBLIC_V2/main/AGUAS/Iconos/105_ocio_cine/3.svg"/>
    <s v=".svg"/>
    <x v="105"/>
    <n v="3"/>
    <n v="3"/>
  </r>
  <r>
    <n v="4"/>
    <s v="https://raw.githubusercontent.com/Sud-Austral/DATA_MAPA_PUBLIC_V2/main/AGUAS/Iconos/105_ocio_cine/4.svg"/>
    <s v=".svg"/>
    <x v="105"/>
    <n v="4"/>
    <n v="4"/>
  </r>
  <r>
    <n v="5"/>
    <s v="https://raw.githubusercontent.com/Sud-Austral/DATA_MAPA_PUBLIC_V2/main/AGUAS/Iconos/105_ocio_cine/5.svg"/>
    <s v=".svg"/>
    <x v="105"/>
    <n v="5"/>
    <n v="5"/>
  </r>
  <r>
    <n v="6"/>
    <s v="https://raw.githubusercontent.com/Sud-Austral/DATA_MAPA_PUBLIC_V2/main/AGUAS/Iconos/105_ocio_cine/6.svg"/>
    <s v=".svg"/>
    <x v="105"/>
    <n v="6"/>
    <n v="6"/>
  </r>
  <r>
    <n v="7"/>
    <s v="https://raw.githubusercontent.com/Sud-Austral/DATA_MAPA_PUBLIC_V2/main/AGUAS/Iconos/105_ocio_cine/7.svg"/>
    <s v=".svg"/>
    <x v="105"/>
    <n v="7"/>
    <n v="7"/>
  </r>
  <r>
    <n v="8"/>
    <s v="https://raw.githubusercontent.com/Sud-Austral/DATA_MAPA_PUBLIC_V2/main/AGUAS/Iconos/105_ocio_cine/8.svg"/>
    <s v=".svg"/>
    <x v="105"/>
    <n v="8"/>
    <n v="8"/>
  </r>
  <r>
    <n v="9"/>
    <s v="https://raw.githubusercontent.com/Sud-Austral/DATA_MAPA_PUBLIC_V2/main/AGUAS/Iconos/105_ocio_cine/9.svg"/>
    <s v=".svg"/>
    <x v="105"/>
    <n v="9"/>
    <n v="9"/>
  </r>
  <r>
    <n v="10"/>
    <s v="https://raw.githubusercontent.com/Sud-Austral/DATA_MAPA_PUBLIC_V2/main/AGUAS/Iconos/105_ocio_cine/10.svg"/>
    <s v=".svg"/>
    <x v="105"/>
    <n v="10"/>
    <n v="10"/>
  </r>
  <r>
    <n v="11"/>
    <s v="https://raw.githubusercontent.com/Sud-Austral/DATA_MAPA_PUBLIC_V2/main/AGUAS/Iconos/105_ocio_cine/11.svg"/>
    <s v=".svg"/>
    <x v="105"/>
    <n v="11"/>
    <n v="11"/>
  </r>
  <r>
    <n v="12"/>
    <s v="https://raw.githubusercontent.com/Sud-Austral/DATA_MAPA_PUBLIC_V2/main/AGUAS/Iconos/105_ocio_cine/12.svg"/>
    <s v=".svg"/>
    <x v="105"/>
    <n v="12"/>
    <n v="12"/>
  </r>
  <r>
    <n v="13"/>
    <s v="https://raw.githubusercontent.com/Sud-Austral/DATA_MAPA_PUBLIC_V2/main/AGUAS/Iconos/105_ocio_cine/13.svg"/>
    <s v=".svg"/>
    <x v="105"/>
    <n v="13"/>
    <n v="13"/>
  </r>
  <r>
    <n v="14"/>
    <s v="https://raw.githubusercontent.com/Sud-Austral/DATA_MAPA_PUBLIC_V2/main/AGUAS/Iconos/105_ocio_cine/14.svg"/>
    <s v=".svg"/>
    <x v="105"/>
    <n v="14"/>
    <n v="14"/>
  </r>
  <r>
    <n v="15"/>
    <s v="https://raw.githubusercontent.com/Sud-Austral/DATA_MAPA_PUBLIC_V2/main/AGUAS/Iconos/105_ocio_cine/15.svg"/>
    <s v=".svg"/>
    <x v="105"/>
    <n v="15"/>
    <n v="15"/>
  </r>
  <r>
    <n v="16"/>
    <s v="https://raw.githubusercontent.com/Sud-Austral/DATA_MAPA_PUBLIC_V2/main/AGUAS/Iconos/105_ocio_cine/16.svg"/>
    <s v=".svg"/>
    <x v="105"/>
    <n v="16"/>
    <n v="16"/>
  </r>
  <r>
    <n v="17"/>
    <s v="https://raw.githubusercontent.com/Sud-Austral/DATA_MAPA_PUBLIC_V2/main/AGUAS/Iconos/105_ocio_cine/17.svg"/>
    <s v=".svg"/>
    <x v="105"/>
    <n v="17"/>
    <n v="17"/>
  </r>
  <r>
    <n v="18"/>
    <s v="https://raw.githubusercontent.com/Sud-Austral/DATA_MAPA_PUBLIC_V2/main/AGUAS/Iconos/105_ocio_cine/18.svg"/>
    <s v=".svg"/>
    <x v="105"/>
    <n v="18"/>
    <n v="18"/>
  </r>
  <r>
    <n v="19"/>
    <s v="https://raw.githubusercontent.com/Sud-Austral/DATA_MAPA_PUBLIC_V2/main/AGUAS/Iconos/105_ocio_cine/19.svg"/>
    <s v=".svg"/>
    <x v="105"/>
    <n v="19"/>
    <n v="19"/>
  </r>
  <r>
    <n v="20"/>
    <s v="https://raw.githubusercontent.com/Sud-Austral/DATA_MAPA_PUBLIC_V2/main/AGUAS/Iconos/105_ocio_cine/20.svg"/>
    <s v=".svg"/>
    <x v="105"/>
    <n v="20"/>
    <n v="20"/>
  </r>
  <r>
    <n v="21"/>
    <s v="https://raw.githubusercontent.com/Sud-Austral/DATA_MAPA_PUBLIC_V2/main/AGUAS/Iconos/105_ocio_cine/21.svg"/>
    <s v=".svg"/>
    <x v="105"/>
    <n v="21"/>
    <n v="21"/>
  </r>
  <r>
    <n v="22"/>
    <s v="https://raw.githubusercontent.com/Sud-Austral/DATA_MAPA_PUBLIC_V2/main/AGUAS/Iconos/105_ocio_cine/22.svg"/>
    <s v=".svg"/>
    <x v="105"/>
    <n v="22"/>
    <n v="22"/>
  </r>
  <r>
    <n v="23"/>
    <s v="https://raw.githubusercontent.com/Sud-Austral/DATA_MAPA_PUBLIC_V2/main/AGUAS/Iconos/105_ocio_cine/23.svg"/>
    <s v=".svg"/>
    <x v="105"/>
    <n v="23"/>
    <n v="23"/>
  </r>
  <r>
    <n v="24"/>
    <s v="https://raw.githubusercontent.com/Sud-Austral/DATA_MAPA_PUBLIC_V2/main/AGUAS/Iconos/105_ocio_cine/24.svg"/>
    <s v=".svg"/>
    <x v="105"/>
    <n v="24"/>
    <n v="24"/>
  </r>
  <r>
    <n v="25"/>
    <s v="https://raw.githubusercontent.com/Sud-Austral/DATA_MAPA_PUBLIC_V2/main/AGUAS/Iconos/105_ocio_cine/25.svg"/>
    <s v=".svg"/>
    <x v="105"/>
    <n v="25"/>
    <n v="25"/>
  </r>
  <r>
    <n v="26"/>
    <s v="https://raw.githubusercontent.com/Sud-Austral/DATA_MAPA_PUBLIC_V2/main/AGUAS/Iconos/105_ocio_cine/26.svg"/>
    <s v=".svg"/>
    <x v="105"/>
    <n v="26"/>
    <n v="26"/>
  </r>
  <r>
    <n v="27"/>
    <s v="https://raw.githubusercontent.com/Sud-Austral/DATA_MAPA_PUBLIC_V2/main/AGUAS/Iconos/105_ocio_cine/27.svg"/>
    <s v=".svg"/>
    <x v="105"/>
    <n v="27"/>
    <n v="27"/>
  </r>
  <r>
    <n v="28"/>
    <s v="https://raw.githubusercontent.com/Sud-Austral/DATA_MAPA_PUBLIC_V2/main/AGUAS/Iconos/105_ocio_cine/28.svg"/>
    <s v=".svg"/>
    <x v="105"/>
    <n v="28"/>
    <n v="28"/>
  </r>
  <r>
    <n v="29"/>
    <s v="https://raw.githubusercontent.com/Sud-Austral/DATA_MAPA_PUBLIC_V2/main/AGUAS/Iconos/105_ocio_cine/29.svg"/>
    <s v=".svg"/>
    <x v="105"/>
    <n v="29"/>
    <n v="29"/>
  </r>
  <r>
    <n v="30"/>
    <s v="https://raw.githubusercontent.com/Sud-Austral/DATA_MAPA_PUBLIC_V2/main/AGUAS/Iconos/105_ocio_cine/30.svg"/>
    <s v=".svg"/>
    <x v="105"/>
    <n v="30"/>
    <n v="30"/>
  </r>
  <r>
    <n v="31"/>
    <s v="https://raw.githubusercontent.com/Sud-Austral/DATA_MAPA_PUBLIC_V2/main/AGUAS/Iconos/105_ocio_cine/31.svg"/>
    <s v=".svg"/>
    <x v="105"/>
    <n v="31"/>
    <n v="31"/>
  </r>
  <r>
    <n v="32"/>
    <s v="https://raw.githubusercontent.com/Sud-Austral/DATA_MAPA_PUBLIC_V2/main/AGUAS/Iconos/105_ocio_cine/32.svg"/>
    <s v=".svg"/>
    <x v="105"/>
    <n v="32"/>
    <n v="32"/>
  </r>
  <r>
    <n v="33"/>
    <s v="https://raw.githubusercontent.com/Sud-Austral/DATA_MAPA_PUBLIC_V2/main/AGUAS/Iconos/105_ocio_cine/33.svg"/>
    <s v=".svg"/>
    <x v="105"/>
    <n v="33"/>
    <n v="33"/>
  </r>
  <r>
    <n v="34"/>
    <s v="https://raw.githubusercontent.com/Sud-Austral/DATA_MAPA_PUBLIC_V2/main/AGUAS/Iconos/105_ocio_cine/34.svg"/>
    <s v=".svg"/>
    <x v="105"/>
    <n v="34"/>
    <n v="34"/>
  </r>
  <r>
    <n v="35"/>
    <s v="https://raw.githubusercontent.com/Sud-Austral/DATA_MAPA_PUBLIC_V2/main/AGUAS/Iconos/105_ocio_cine/35.svg"/>
    <s v=".svg"/>
    <x v="105"/>
    <n v="35"/>
    <n v="35"/>
  </r>
  <r>
    <n v="36"/>
    <s v="https://raw.githubusercontent.com/Sud-Austral/DATA_MAPA_PUBLIC_V2/main/AGUAS/Iconos/105_ocio_cine/36.svg"/>
    <s v=".svg"/>
    <x v="105"/>
    <n v="36"/>
    <n v="36"/>
  </r>
  <r>
    <n v="37"/>
    <s v="https://raw.githubusercontent.com/Sud-Austral/DATA_MAPA_PUBLIC_V2/main/AGUAS/Iconos/105_ocio_cine/37.svg"/>
    <s v=".svg"/>
    <x v="105"/>
    <n v="37"/>
    <n v="37"/>
  </r>
  <r>
    <n v="38"/>
    <s v="https://raw.githubusercontent.com/Sud-Austral/DATA_MAPA_PUBLIC_V2/main/AGUAS/Iconos/105_ocio_cine/38.svg"/>
    <s v=".svg"/>
    <x v="105"/>
    <n v="38"/>
    <n v="38"/>
  </r>
  <r>
    <n v="39"/>
    <s v="https://raw.githubusercontent.com/Sud-Austral/DATA_MAPA_PUBLIC_V2/main/AGUAS/Iconos/105_ocio_cine/39.svg"/>
    <s v=".svg"/>
    <x v="105"/>
    <n v="39"/>
    <n v="39"/>
  </r>
  <r>
    <n v="40"/>
    <s v="https://raw.githubusercontent.com/Sud-Austral/DATA_MAPA_PUBLIC_V2/main/AGUAS/Iconos/105_ocio_cine/40.svg"/>
    <s v=".svg"/>
    <x v="105"/>
    <n v="40"/>
    <n v="40"/>
  </r>
  <r>
    <n v="1"/>
    <s v="https://raw.githubusercontent.com/Sud-Austral/DATA_MAPA_PUBLIC_V2/main/AGUAS/Iconos/106_compras_joyeria/1.svg"/>
    <s v=".svg"/>
    <x v="106"/>
    <n v="1"/>
    <n v="1"/>
  </r>
  <r>
    <n v="2"/>
    <s v="https://raw.githubusercontent.com/Sud-Austral/DATA_MAPA_PUBLIC_V2/main/AGUAS/Iconos/106_compras_joyeria/2.svg"/>
    <s v=".svg"/>
    <x v="106"/>
    <n v="2"/>
    <n v="2"/>
  </r>
  <r>
    <n v="3"/>
    <s v="https://raw.githubusercontent.com/Sud-Austral/DATA_MAPA_PUBLIC_V2/main/AGUAS/Iconos/106_compras_joyeria/3.svg"/>
    <s v=".svg"/>
    <x v="106"/>
    <n v="3"/>
    <n v="3"/>
  </r>
  <r>
    <n v="4"/>
    <s v="https://raw.githubusercontent.com/Sud-Austral/DATA_MAPA_PUBLIC_V2/main/AGUAS/Iconos/106_compras_joyeria/4.svg"/>
    <s v=".svg"/>
    <x v="106"/>
    <n v="4"/>
    <n v="4"/>
  </r>
  <r>
    <n v="5"/>
    <s v="https://raw.githubusercontent.com/Sud-Austral/DATA_MAPA_PUBLIC_V2/main/AGUAS/Iconos/106_compras_joyeria/5.svg"/>
    <s v=".svg"/>
    <x v="106"/>
    <n v="5"/>
    <n v="5"/>
  </r>
  <r>
    <n v="6"/>
    <s v="https://raw.githubusercontent.com/Sud-Austral/DATA_MAPA_PUBLIC_V2/main/AGUAS/Iconos/106_compras_joyeria/6.svg"/>
    <s v=".svg"/>
    <x v="106"/>
    <n v="6"/>
    <n v="6"/>
  </r>
  <r>
    <n v="7"/>
    <s v="https://raw.githubusercontent.com/Sud-Austral/DATA_MAPA_PUBLIC_V2/main/AGUAS/Iconos/106_compras_joyeria/7.svg"/>
    <s v=".svg"/>
    <x v="106"/>
    <n v="7"/>
    <n v="7"/>
  </r>
  <r>
    <n v="8"/>
    <s v="https://raw.githubusercontent.com/Sud-Austral/DATA_MAPA_PUBLIC_V2/main/AGUAS/Iconos/106_compras_joyeria/8.svg"/>
    <s v=".svg"/>
    <x v="106"/>
    <n v="8"/>
    <n v="8"/>
  </r>
  <r>
    <n v="9"/>
    <s v="https://raw.githubusercontent.com/Sud-Austral/DATA_MAPA_PUBLIC_V2/main/AGUAS/Iconos/106_compras_joyeria/9.svg"/>
    <s v=".svg"/>
    <x v="106"/>
    <n v="9"/>
    <n v="9"/>
  </r>
  <r>
    <n v="10"/>
    <s v="https://raw.githubusercontent.com/Sud-Austral/DATA_MAPA_PUBLIC_V2/main/AGUAS/Iconos/106_compras_joyeria/10.svg"/>
    <s v=".svg"/>
    <x v="106"/>
    <n v="10"/>
    <n v="10"/>
  </r>
  <r>
    <n v="11"/>
    <s v="https://raw.githubusercontent.com/Sud-Austral/DATA_MAPA_PUBLIC_V2/main/AGUAS/Iconos/106_compras_joyeria/11.svg"/>
    <s v=".svg"/>
    <x v="106"/>
    <n v="11"/>
    <n v="11"/>
  </r>
  <r>
    <n v="12"/>
    <s v="https://raw.githubusercontent.com/Sud-Austral/DATA_MAPA_PUBLIC_V2/main/AGUAS/Iconos/106_compras_joyeria/12.svg"/>
    <s v=".svg"/>
    <x v="106"/>
    <n v="12"/>
    <n v="12"/>
  </r>
  <r>
    <n v="13"/>
    <s v="https://raw.githubusercontent.com/Sud-Austral/DATA_MAPA_PUBLIC_V2/main/AGUAS/Iconos/106_compras_joyeria/13.svg"/>
    <s v=".svg"/>
    <x v="106"/>
    <n v="13"/>
    <n v="13"/>
  </r>
  <r>
    <n v="14"/>
    <s v="https://raw.githubusercontent.com/Sud-Austral/DATA_MAPA_PUBLIC_V2/main/AGUAS/Iconos/106_compras_joyeria/14.svg"/>
    <s v=".svg"/>
    <x v="106"/>
    <n v="14"/>
    <n v="14"/>
  </r>
  <r>
    <n v="15"/>
    <s v="https://raw.githubusercontent.com/Sud-Austral/DATA_MAPA_PUBLIC_V2/main/AGUAS/Iconos/106_compras_joyeria/15.svg"/>
    <s v=".svg"/>
    <x v="106"/>
    <n v="15"/>
    <n v="15"/>
  </r>
  <r>
    <n v="16"/>
    <s v="https://raw.githubusercontent.com/Sud-Austral/DATA_MAPA_PUBLIC_V2/main/AGUAS/Iconos/106_compras_joyeria/16.svg"/>
    <s v=".svg"/>
    <x v="106"/>
    <n v="16"/>
    <n v="16"/>
  </r>
  <r>
    <n v="17"/>
    <s v="https://raw.githubusercontent.com/Sud-Austral/DATA_MAPA_PUBLIC_V2/main/AGUAS/Iconos/106_compras_joyeria/17.svg"/>
    <s v=".svg"/>
    <x v="106"/>
    <n v="17"/>
    <n v="17"/>
  </r>
  <r>
    <n v="18"/>
    <s v="https://raw.githubusercontent.com/Sud-Austral/DATA_MAPA_PUBLIC_V2/main/AGUAS/Iconos/106_compras_joyeria/18.svg"/>
    <s v=".svg"/>
    <x v="106"/>
    <n v="18"/>
    <n v="18"/>
  </r>
  <r>
    <n v="19"/>
    <s v="https://raw.githubusercontent.com/Sud-Austral/DATA_MAPA_PUBLIC_V2/main/AGUAS/Iconos/106_compras_joyeria/19.svg"/>
    <s v=".svg"/>
    <x v="106"/>
    <n v="19"/>
    <n v="19"/>
  </r>
  <r>
    <n v="20"/>
    <s v="https://raw.githubusercontent.com/Sud-Austral/DATA_MAPA_PUBLIC_V2/main/AGUAS/Iconos/106_compras_joyeria/20.svg"/>
    <s v=".svg"/>
    <x v="106"/>
    <n v="20"/>
    <n v="20"/>
  </r>
  <r>
    <n v="21"/>
    <s v="https://raw.githubusercontent.com/Sud-Austral/DATA_MAPA_PUBLIC_V2/main/AGUAS/Iconos/106_compras_joyeria/21.svg"/>
    <s v=".svg"/>
    <x v="106"/>
    <n v="21"/>
    <n v="21"/>
  </r>
  <r>
    <n v="22"/>
    <s v="https://raw.githubusercontent.com/Sud-Austral/DATA_MAPA_PUBLIC_V2/main/AGUAS/Iconos/106_compras_joyeria/22.svg"/>
    <s v=".svg"/>
    <x v="106"/>
    <n v="22"/>
    <n v="22"/>
  </r>
  <r>
    <n v="23"/>
    <s v="https://raw.githubusercontent.com/Sud-Austral/DATA_MAPA_PUBLIC_V2/main/AGUAS/Iconos/106_compras_joyeria/23.svg"/>
    <s v=".svg"/>
    <x v="106"/>
    <n v="23"/>
    <n v="23"/>
  </r>
  <r>
    <n v="24"/>
    <s v="https://raw.githubusercontent.com/Sud-Austral/DATA_MAPA_PUBLIC_V2/main/AGUAS/Iconos/106_compras_joyeria/24.svg"/>
    <s v=".svg"/>
    <x v="106"/>
    <n v="24"/>
    <n v="24"/>
  </r>
  <r>
    <n v="25"/>
    <s v="https://raw.githubusercontent.com/Sud-Austral/DATA_MAPA_PUBLIC_V2/main/AGUAS/Iconos/106_compras_joyeria/25.svg"/>
    <s v=".svg"/>
    <x v="106"/>
    <n v="25"/>
    <n v="25"/>
  </r>
  <r>
    <n v="26"/>
    <s v="https://raw.githubusercontent.com/Sud-Austral/DATA_MAPA_PUBLIC_V2/main/AGUAS/Iconos/106_compras_joyeria/26.svg"/>
    <s v=".svg"/>
    <x v="106"/>
    <n v="26"/>
    <n v="26"/>
  </r>
  <r>
    <n v="27"/>
    <s v="https://raw.githubusercontent.com/Sud-Austral/DATA_MAPA_PUBLIC_V2/main/AGUAS/Iconos/106_compras_joyeria/27.svg"/>
    <s v=".svg"/>
    <x v="106"/>
    <n v="27"/>
    <n v="27"/>
  </r>
  <r>
    <n v="28"/>
    <s v="https://raw.githubusercontent.com/Sud-Austral/DATA_MAPA_PUBLIC_V2/main/AGUAS/Iconos/106_compras_joyeria/28.svg"/>
    <s v=".svg"/>
    <x v="106"/>
    <n v="28"/>
    <n v="28"/>
  </r>
  <r>
    <n v="29"/>
    <s v="https://raw.githubusercontent.com/Sud-Austral/DATA_MAPA_PUBLIC_V2/main/AGUAS/Iconos/106_compras_joyeria/29.svg"/>
    <s v=".svg"/>
    <x v="106"/>
    <n v="29"/>
    <n v="29"/>
  </r>
  <r>
    <n v="30"/>
    <s v="https://raw.githubusercontent.com/Sud-Austral/DATA_MAPA_PUBLIC_V2/main/AGUAS/Iconos/106_compras_joyeria/30.svg"/>
    <s v=".svg"/>
    <x v="106"/>
    <n v="30"/>
    <n v="30"/>
  </r>
  <r>
    <n v="31"/>
    <s v="https://raw.githubusercontent.com/Sud-Austral/DATA_MAPA_PUBLIC_V2/main/AGUAS/Iconos/106_compras_joyeria/31.svg"/>
    <s v=".svg"/>
    <x v="106"/>
    <n v="31"/>
    <n v="31"/>
  </r>
  <r>
    <n v="32"/>
    <s v="https://raw.githubusercontent.com/Sud-Austral/DATA_MAPA_PUBLIC_V2/main/AGUAS/Iconos/106_compras_joyeria/32.svg"/>
    <s v=".svg"/>
    <x v="106"/>
    <n v="32"/>
    <n v="32"/>
  </r>
  <r>
    <n v="33"/>
    <s v="https://raw.githubusercontent.com/Sud-Austral/DATA_MAPA_PUBLIC_V2/main/AGUAS/Iconos/106_compras_joyeria/33.svg"/>
    <s v=".svg"/>
    <x v="106"/>
    <n v="33"/>
    <n v="33"/>
  </r>
  <r>
    <n v="34"/>
    <s v="https://raw.githubusercontent.com/Sud-Austral/DATA_MAPA_PUBLIC_V2/main/AGUAS/Iconos/106_compras_joyeria/34.svg"/>
    <s v=".svg"/>
    <x v="106"/>
    <n v="34"/>
    <n v="34"/>
  </r>
  <r>
    <n v="35"/>
    <s v="https://raw.githubusercontent.com/Sud-Austral/DATA_MAPA_PUBLIC_V2/main/AGUAS/Iconos/106_compras_joyeria/35.svg"/>
    <s v=".svg"/>
    <x v="106"/>
    <n v="35"/>
    <n v="35"/>
  </r>
  <r>
    <n v="36"/>
    <s v="https://raw.githubusercontent.com/Sud-Austral/DATA_MAPA_PUBLIC_V2/main/AGUAS/Iconos/106_compras_joyeria/36.svg"/>
    <s v=".svg"/>
    <x v="106"/>
    <n v="36"/>
    <n v="36"/>
  </r>
  <r>
    <n v="37"/>
    <s v="https://raw.githubusercontent.com/Sud-Austral/DATA_MAPA_PUBLIC_V2/main/AGUAS/Iconos/106_compras_joyeria/37.svg"/>
    <s v=".svg"/>
    <x v="106"/>
    <n v="37"/>
    <n v="37"/>
  </r>
  <r>
    <n v="38"/>
    <s v="https://raw.githubusercontent.com/Sud-Austral/DATA_MAPA_PUBLIC_V2/main/AGUAS/Iconos/106_compras_joyeria/38.svg"/>
    <s v=".svg"/>
    <x v="106"/>
    <n v="38"/>
    <n v="38"/>
  </r>
  <r>
    <n v="39"/>
    <s v="https://raw.githubusercontent.com/Sud-Austral/DATA_MAPA_PUBLIC_V2/main/AGUAS/Iconos/106_compras_joyeria/39.svg"/>
    <s v=".svg"/>
    <x v="106"/>
    <n v="39"/>
    <n v="39"/>
  </r>
  <r>
    <n v="40"/>
    <s v="https://raw.githubusercontent.com/Sud-Austral/DATA_MAPA_PUBLIC_V2/main/AGUAS/Iconos/106_compras_joyeria/40.svg"/>
    <s v=".svg"/>
    <x v="106"/>
    <n v="40"/>
    <n v="40"/>
  </r>
  <r>
    <n v="1"/>
    <s v="https://raw.githubusercontent.com/Sud-Austral/DATA_MAPA_PUBLIC_V2/main/AGUAS/Iconos/107_compras_florista/1.svg"/>
    <s v=".svg"/>
    <x v="107"/>
    <n v="1"/>
    <n v="1"/>
  </r>
  <r>
    <n v="2"/>
    <s v="https://raw.githubusercontent.com/Sud-Austral/DATA_MAPA_PUBLIC_V2/main/AGUAS/Iconos/107_compras_florista/2.svg"/>
    <s v=".svg"/>
    <x v="107"/>
    <n v="2"/>
    <n v="2"/>
  </r>
  <r>
    <n v="3"/>
    <s v="https://raw.githubusercontent.com/Sud-Austral/DATA_MAPA_PUBLIC_V2/main/AGUAS/Iconos/107_compras_florista/3.svg"/>
    <s v=".svg"/>
    <x v="107"/>
    <n v="3"/>
    <n v="3"/>
  </r>
  <r>
    <n v="4"/>
    <s v="https://raw.githubusercontent.com/Sud-Austral/DATA_MAPA_PUBLIC_V2/main/AGUAS/Iconos/107_compras_florista/4.svg"/>
    <s v=".svg"/>
    <x v="107"/>
    <n v="4"/>
    <n v="4"/>
  </r>
  <r>
    <n v="5"/>
    <s v="https://raw.githubusercontent.com/Sud-Austral/DATA_MAPA_PUBLIC_V2/main/AGUAS/Iconos/107_compras_florista/5.svg"/>
    <s v=".svg"/>
    <x v="107"/>
    <n v="5"/>
    <n v="5"/>
  </r>
  <r>
    <n v="6"/>
    <s v="https://raw.githubusercontent.com/Sud-Austral/DATA_MAPA_PUBLIC_V2/main/AGUAS/Iconos/107_compras_florista/6.svg"/>
    <s v=".svg"/>
    <x v="107"/>
    <n v="6"/>
    <n v="6"/>
  </r>
  <r>
    <n v="7"/>
    <s v="https://raw.githubusercontent.com/Sud-Austral/DATA_MAPA_PUBLIC_V2/main/AGUAS/Iconos/107_compras_florista/7.svg"/>
    <s v=".svg"/>
    <x v="107"/>
    <n v="7"/>
    <n v="7"/>
  </r>
  <r>
    <n v="8"/>
    <s v="https://raw.githubusercontent.com/Sud-Austral/DATA_MAPA_PUBLIC_V2/main/AGUAS/Iconos/107_compras_florista/8.svg"/>
    <s v=".svg"/>
    <x v="107"/>
    <n v="8"/>
    <n v="8"/>
  </r>
  <r>
    <n v="9"/>
    <s v="https://raw.githubusercontent.com/Sud-Austral/DATA_MAPA_PUBLIC_V2/main/AGUAS/Iconos/107_compras_florista/9.svg"/>
    <s v=".svg"/>
    <x v="107"/>
    <n v="9"/>
    <n v="9"/>
  </r>
  <r>
    <n v="10"/>
    <s v="https://raw.githubusercontent.com/Sud-Austral/DATA_MAPA_PUBLIC_V2/main/AGUAS/Iconos/107_compras_florista/10.svg"/>
    <s v=".svg"/>
    <x v="107"/>
    <n v="10"/>
    <n v="10"/>
  </r>
  <r>
    <n v="11"/>
    <s v="https://raw.githubusercontent.com/Sud-Austral/DATA_MAPA_PUBLIC_V2/main/AGUAS/Iconos/107_compras_florista/11.svg"/>
    <s v=".svg"/>
    <x v="107"/>
    <n v="11"/>
    <n v="11"/>
  </r>
  <r>
    <n v="12"/>
    <s v="https://raw.githubusercontent.com/Sud-Austral/DATA_MAPA_PUBLIC_V2/main/AGUAS/Iconos/107_compras_florista/12.svg"/>
    <s v=".svg"/>
    <x v="107"/>
    <n v="12"/>
    <n v="12"/>
  </r>
  <r>
    <n v="13"/>
    <s v="https://raw.githubusercontent.com/Sud-Austral/DATA_MAPA_PUBLIC_V2/main/AGUAS/Iconos/107_compras_florista/13.svg"/>
    <s v=".svg"/>
    <x v="107"/>
    <n v="13"/>
    <n v="13"/>
  </r>
  <r>
    <n v="14"/>
    <s v="https://raw.githubusercontent.com/Sud-Austral/DATA_MAPA_PUBLIC_V2/main/AGUAS/Iconos/107_compras_florista/14.svg"/>
    <s v=".svg"/>
    <x v="107"/>
    <n v="14"/>
    <n v="14"/>
  </r>
  <r>
    <n v="15"/>
    <s v="https://raw.githubusercontent.com/Sud-Austral/DATA_MAPA_PUBLIC_V2/main/AGUAS/Iconos/107_compras_florista/15.svg"/>
    <s v=".svg"/>
    <x v="107"/>
    <n v="15"/>
    <n v="15"/>
  </r>
  <r>
    <n v="16"/>
    <s v="https://raw.githubusercontent.com/Sud-Austral/DATA_MAPA_PUBLIC_V2/main/AGUAS/Iconos/107_compras_florista/16.svg"/>
    <s v=".svg"/>
    <x v="107"/>
    <n v="16"/>
    <n v="16"/>
  </r>
  <r>
    <n v="17"/>
    <s v="https://raw.githubusercontent.com/Sud-Austral/DATA_MAPA_PUBLIC_V2/main/AGUAS/Iconos/107_compras_florista/17.svg"/>
    <s v=".svg"/>
    <x v="107"/>
    <n v="17"/>
    <n v="17"/>
  </r>
  <r>
    <n v="18"/>
    <s v="https://raw.githubusercontent.com/Sud-Austral/DATA_MAPA_PUBLIC_V2/main/AGUAS/Iconos/107_compras_florista/18.svg"/>
    <s v=".svg"/>
    <x v="107"/>
    <n v="18"/>
    <n v="18"/>
  </r>
  <r>
    <n v="19"/>
    <s v="https://raw.githubusercontent.com/Sud-Austral/DATA_MAPA_PUBLIC_V2/main/AGUAS/Iconos/107_compras_florista/19.svg"/>
    <s v=".svg"/>
    <x v="107"/>
    <n v="19"/>
    <n v="19"/>
  </r>
  <r>
    <n v="20"/>
    <s v="https://raw.githubusercontent.com/Sud-Austral/DATA_MAPA_PUBLIC_V2/main/AGUAS/Iconos/107_compras_florista/20.svg"/>
    <s v=".svg"/>
    <x v="107"/>
    <n v="20"/>
    <n v="20"/>
  </r>
  <r>
    <n v="21"/>
    <s v="https://raw.githubusercontent.com/Sud-Austral/DATA_MAPA_PUBLIC_V2/main/AGUAS/Iconos/107_compras_florista/21.svg"/>
    <s v=".svg"/>
    <x v="107"/>
    <n v="21"/>
    <n v="21"/>
  </r>
  <r>
    <n v="22"/>
    <s v="https://raw.githubusercontent.com/Sud-Austral/DATA_MAPA_PUBLIC_V2/main/AGUAS/Iconos/107_compras_florista/22.svg"/>
    <s v=".svg"/>
    <x v="107"/>
    <n v="22"/>
    <n v="22"/>
  </r>
  <r>
    <n v="23"/>
    <s v="https://raw.githubusercontent.com/Sud-Austral/DATA_MAPA_PUBLIC_V2/main/AGUAS/Iconos/107_compras_florista/23.svg"/>
    <s v=".svg"/>
    <x v="107"/>
    <n v="23"/>
    <n v="23"/>
  </r>
  <r>
    <n v="24"/>
    <s v="https://raw.githubusercontent.com/Sud-Austral/DATA_MAPA_PUBLIC_V2/main/AGUAS/Iconos/107_compras_florista/24.svg"/>
    <s v=".svg"/>
    <x v="107"/>
    <n v="24"/>
    <n v="24"/>
  </r>
  <r>
    <n v="25"/>
    <s v="https://raw.githubusercontent.com/Sud-Austral/DATA_MAPA_PUBLIC_V2/main/AGUAS/Iconos/107_compras_florista/25.svg"/>
    <s v=".svg"/>
    <x v="107"/>
    <n v="25"/>
    <n v="25"/>
  </r>
  <r>
    <n v="26"/>
    <s v="https://raw.githubusercontent.com/Sud-Austral/DATA_MAPA_PUBLIC_V2/main/AGUAS/Iconos/107_compras_florista/26.svg"/>
    <s v=".svg"/>
    <x v="107"/>
    <n v="26"/>
    <n v="26"/>
  </r>
  <r>
    <n v="27"/>
    <s v="https://raw.githubusercontent.com/Sud-Austral/DATA_MAPA_PUBLIC_V2/main/AGUAS/Iconos/107_compras_florista/27.svg"/>
    <s v=".svg"/>
    <x v="107"/>
    <n v="27"/>
    <n v="27"/>
  </r>
  <r>
    <n v="28"/>
    <s v="https://raw.githubusercontent.com/Sud-Austral/DATA_MAPA_PUBLIC_V2/main/AGUAS/Iconos/107_compras_florista/28.svg"/>
    <s v=".svg"/>
    <x v="107"/>
    <n v="28"/>
    <n v="28"/>
  </r>
  <r>
    <n v="29"/>
    <s v="https://raw.githubusercontent.com/Sud-Austral/DATA_MAPA_PUBLIC_V2/main/AGUAS/Iconos/107_compras_florista/29.svg"/>
    <s v=".svg"/>
    <x v="107"/>
    <n v="29"/>
    <n v="29"/>
  </r>
  <r>
    <n v="30"/>
    <s v="https://raw.githubusercontent.com/Sud-Austral/DATA_MAPA_PUBLIC_V2/main/AGUAS/Iconos/107_compras_florista/30.svg"/>
    <s v=".svg"/>
    <x v="107"/>
    <n v="30"/>
    <n v="30"/>
  </r>
  <r>
    <n v="31"/>
    <s v="https://raw.githubusercontent.com/Sud-Austral/DATA_MAPA_PUBLIC_V2/main/AGUAS/Iconos/107_compras_florista/31.svg"/>
    <s v=".svg"/>
    <x v="107"/>
    <n v="31"/>
    <n v="31"/>
  </r>
  <r>
    <n v="32"/>
    <s v="https://raw.githubusercontent.com/Sud-Austral/DATA_MAPA_PUBLIC_V2/main/AGUAS/Iconos/107_compras_florista/32.svg"/>
    <s v=".svg"/>
    <x v="107"/>
    <n v="32"/>
    <n v="32"/>
  </r>
  <r>
    <n v="33"/>
    <s v="https://raw.githubusercontent.com/Sud-Austral/DATA_MAPA_PUBLIC_V2/main/AGUAS/Iconos/107_compras_florista/33.svg"/>
    <s v=".svg"/>
    <x v="107"/>
    <n v="33"/>
    <n v="33"/>
  </r>
  <r>
    <n v="34"/>
    <s v="https://raw.githubusercontent.com/Sud-Austral/DATA_MAPA_PUBLIC_V2/main/AGUAS/Iconos/107_compras_florista/34.svg"/>
    <s v=".svg"/>
    <x v="107"/>
    <n v="34"/>
    <n v="34"/>
  </r>
  <r>
    <n v="35"/>
    <s v="https://raw.githubusercontent.com/Sud-Austral/DATA_MAPA_PUBLIC_V2/main/AGUAS/Iconos/107_compras_florista/35.svg"/>
    <s v=".svg"/>
    <x v="107"/>
    <n v="35"/>
    <n v="35"/>
  </r>
  <r>
    <n v="36"/>
    <s v="https://raw.githubusercontent.com/Sud-Austral/DATA_MAPA_PUBLIC_V2/main/AGUAS/Iconos/107_compras_florista/36.svg"/>
    <s v=".svg"/>
    <x v="107"/>
    <n v="36"/>
    <n v="36"/>
  </r>
  <r>
    <n v="37"/>
    <s v="https://raw.githubusercontent.com/Sud-Austral/DATA_MAPA_PUBLIC_V2/main/AGUAS/Iconos/107_compras_florista/37.svg"/>
    <s v=".svg"/>
    <x v="107"/>
    <n v="37"/>
    <n v="37"/>
  </r>
  <r>
    <n v="38"/>
    <s v="https://raw.githubusercontent.com/Sud-Austral/DATA_MAPA_PUBLIC_V2/main/AGUAS/Iconos/107_compras_florista/38.svg"/>
    <s v=".svg"/>
    <x v="107"/>
    <n v="38"/>
    <n v="38"/>
  </r>
  <r>
    <n v="39"/>
    <s v="https://raw.githubusercontent.com/Sud-Austral/DATA_MAPA_PUBLIC_V2/main/AGUAS/Iconos/107_compras_florista/39.svg"/>
    <s v=".svg"/>
    <x v="107"/>
    <n v="39"/>
    <n v="39"/>
  </r>
  <r>
    <n v="40"/>
    <s v="https://raw.githubusercontent.com/Sud-Austral/DATA_MAPA_PUBLIC_V2/main/AGUAS/Iconos/107_compras_florista/40.svg"/>
    <s v=".svg"/>
    <x v="107"/>
    <n v="40"/>
    <n v="40"/>
  </r>
  <r>
    <n v="1"/>
    <s v="https://raw.githubusercontent.com/Sud-Austral/DATA_MAPA_PUBLIC_V2/main/AGUAS/Iconos/108_compras_general_maquinaexpendedora/1.svg"/>
    <s v=".svg"/>
    <x v="108"/>
    <n v="1"/>
    <n v="1"/>
  </r>
  <r>
    <n v="2"/>
    <s v="https://raw.githubusercontent.com/Sud-Austral/DATA_MAPA_PUBLIC_V2/main/AGUAS/Iconos/108_compras_general_maquinaexpendedora/2.svg"/>
    <s v=".svg"/>
    <x v="108"/>
    <n v="2"/>
    <n v="2"/>
  </r>
  <r>
    <n v="3"/>
    <s v="https://raw.githubusercontent.com/Sud-Austral/DATA_MAPA_PUBLIC_V2/main/AGUAS/Iconos/108_compras_general_maquinaexpendedora/3.svg"/>
    <s v=".svg"/>
    <x v="108"/>
    <n v="3"/>
    <n v="3"/>
  </r>
  <r>
    <n v="4"/>
    <s v="https://raw.githubusercontent.com/Sud-Austral/DATA_MAPA_PUBLIC_V2/main/AGUAS/Iconos/108_compras_general_maquinaexpendedora/4.svg"/>
    <s v=".svg"/>
    <x v="108"/>
    <n v="4"/>
    <n v="4"/>
  </r>
  <r>
    <n v="5"/>
    <s v="https://raw.githubusercontent.com/Sud-Austral/DATA_MAPA_PUBLIC_V2/main/AGUAS/Iconos/108_compras_general_maquinaexpendedora/5.svg"/>
    <s v=".svg"/>
    <x v="108"/>
    <n v="5"/>
    <n v="5"/>
  </r>
  <r>
    <n v="6"/>
    <s v="https://raw.githubusercontent.com/Sud-Austral/DATA_MAPA_PUBLIC_V2/main/AGUAS/Iconos/108_compras_general_maquinaexpendedora/6.svg"/>
    <s v=".svg"/>
    <x v="108"/>
    <n v="6"/>
    <n v="6"/>
  </r>
  <r>
    <n v="7"/>
    <s v="https://raw.githubusercontent.com/Sud-Austral/DATA_MAPA_PUBLIC_V2/main/AGUAS/Iconos/108_compras_general_maquinaexpendedora/7.svg"/>
    <s v=".svg"/>
    <x v="108"/>
    <n v="7"/>
    <n v="7"/>
  </r>
  <r>
    <n v="8"/>
    <s v="https://raw.githubusercontent.com/Sud-Austral/DATA_MAPA_PUBLIC_V2/main/AGUAS/Iconos/108_compras_general_maquinaexpendedora/8.svg"/>
    <s v=".svg"/>
    <x v="108"/>
    <n v="8"/>
    <n v="8"/>
  </r>
  <r>
    <n v="9"/>
    <s v="https://raw.githubusercontent.com/Sud-Austral/DATA_MAPA_PUBLIC_V2/main/AGUAS/Iconos/108_compras_general_maquinaexpendedora/9.svg"/>
    <s v=".svg"/>
    <x v="108"/>
    <n v="9"/>
    <n v="9"/>
  </r>
  <r>
    <n v="10"/>
    <s v="https://raw.githubusercontent.com/Sud-Austral/DATA_MAPA_PUBLIC_V2/main/AGUAS/Iconos/108_compras_general_maquinaexpendedora/10.svg"/>
    <s v=".svg"/>
    <x v="108"/>
    <n v="10"/>
    <n v="10"/>
  </r>
  <r>
    <n v="11"/>
    <s v="https://raw.githubusercontent.com/Sud-Austral/DATA_MAPA_PUBLIC_V2/main/AGUAS/Iconos/108_compras_general_maquinaexpendedora/11.svg"/>
    <s v=".svg"/>
    <x v="108"/>
    <n v="11"/>
    <n v="11"/>
  </r>
  <r>
    <n v="12"/>
    <s v="https://raw.githubusercontent.com/Sud-Austral/DATA_MAPA_PUBLIC_V2/main/AGUAS/Iconos/108_compras_general_maquinaexpendedora/12.svg"/>
    <s v=".svg"/>
    <x v="108"/>
    <n v="12"/>
    <n v="12"/>
  </r>
  <r>
    <n v="13"/>
    <s v="https://raw.githubusercontent.com/Sud-Austral/DATA_MAPA_PUBLIC_V2/main/AGUAS/Iconos/108_compras_general_maquinaexpendedora/13.svg"/>
    <s v=".svg"/>
    <x v="108"/>
    <n v="13"/>
    <n v="13"/>
  </r>
  <r>
    <n v="14"/>
    <s v="https://raw.githubusercontent.com/Sud-Austral/DATA_MAPA_PUBLIC_V2/main/AGUAS/Iconos/108_compras_general_maquinaexpendedora/14.svg"/>
    <s v=".svg"/>
    <x v="108"/>
    <n v="14"/>
    <n v="14"/>
  </r>
  <r>
    <n v="15"/>
    <s v="https://raw.githubusercontent.com/Sud-Austral/DATA_MAPA_PUBLIC_V2/main/AGUAS/Iconos/108_compras_general_maquinaexpendedora/15.svg"/>
    <s v=".svg"/>
    <x v="108"/>
    <n v="15"/>
    <n v="15"/>
  </r>
  <r>
    <n v="16"/>
    <s v="https://raw.githubusercontent.com/Sud-Austral/DATA_MAPA_PUBLIC_V2/main/AGUAS/Iconos/108_compras_general_maquinaexpendedora/16.svg"/>
    <s v=".svg"/>
    <x v="108"/>
    <n v="16"/>
    <n v="16"/>
  </r>
  <r>
    <n v="17"/>
    <s v="https://raw.githubusercontent.com/Sud-Austral/DATA_MAPA_PUBLIC_V2/main/AGUAS/Iconos/108_compras_general_maquinaexpendedora/17.svg"/>
    <s v=".svg"/>
    <x v="108"/>
    <n v="17"/>
    <n v="17"/>
  </r>
  <r>
    <n v="18"/>
    <s v="https://raw.githubusercontent.com/Sud-Austral/DATA_MAPA_PUBLIC_V2/main/AGUAS/Iconos/108_compras_general_maquinaexpendedora/18.svg"/>
    <s v=".svg"/>
    <x v="108"/>
    <n v="18"/>
    <n v="18"/>
  </r>
  <r>
    <n v="19"/>
    <s v="https://raw.githubusercontent.com/Sud-Austral/DATA_MAPA_PUBLIC_V2/main/AGUAS/Iconos/108_compras_general_maquinaexpendedora/19.svg"/>
    <s v=".svg"/>
    <x v="108"/>
    <n v="19"/>
    <n v="19"/>
  </r>
  <r>
    <n v="20"/>
    <s v="https://raw.githubusercontent.com/Sud-Austral/DATA_MAPA_PUBLIC_V2/main/AGUAS/Iconos/108_compras_general_maquinaexpendedora/20.svg"/>
    <s v=".svg"/>
    <x v="108"/>
    <n v="20"/>
    <n v="20"/>
  </r>
  <r>
    <n v="21"/>
    <s v="https://raw.githubusercontent.com/Sud-Austral/DATA_MAPA_PUBLIC_V2/main/AGUAS/Iconos/108_compras_general_maquinaexpendedora/21.svg"/>
    <s v=".svg"/>
    <x v="108"/>
    <n v="21"/>
    <n v="21"/>
  </r>
  <r>
    <n v="22"/>
    <s v="https://raw.githubusercontent.com/Sud-Austral/DATA_MAPA_PUBLIC_V2/main/AGUAS/Iconos/108_compras_general_maquinaexpendedora/22.svg"/>
    <s v=".svg"/>
    <x v="108"/>
    <n v="22"/>
    <n v="22"/>
  </r>
  <r>
    <n v="23"/>
    <s v="https://raw.githubusercontent.com/Sud-Austral/DATA_MAPA_PUBLIC_V2/main/AGUAS/Iconos/108_compras_general_maquinaexpendedora/23.svg"/>
    <s v=".svg"/>
    <x v="108"/>
    <n v="23"/>
    <n v="23"/>
  </r>
  <r>
    <n v="24"/>
    <s v="https://raw.githubusercontent.com/Sud-Austral/DATA_MAPA_PUBLIC_V2/main/AGUAS/Iconos/108_compras_general_maquinaexpendedora/24.svg"/>
    <s v=".svg"/>
    <x v="108"/>
    <n v="24"/>
    <n v="24"/>
  </r>
  <r>
    <n v="25"/>
    <s v="https://raw.githubusercontent.com/Sud-Austral/DATA_MAPA_PUBLIC_V2/main/AGUAS/Iconos/108_compras_general_maquinaexpendedora/25.svg"/>
    <s v=".svg"/>
    <x v="108"/>
    <n v="25"/>
    <n v="25"/>
  </r>
  <r>
    <n v="26"/>
    <s v="https://raw.githubusercontent.com/Sud-Austral/DATA_MAPA_PUBLIC_V2/main/AGUAS/Iconos/108_compras_general_maquinaexpendedora/26.svg"/>
    <s v=".svg"/>
    <x v="108"/>
    <n v="26"/>
    <n v="26"/>
  </r>
  <r>
    <n v="27"/>
    <s v="https://raw.githubusercontent.com/Sud-Austral/DATA_MAPA_PUBLIC_V2/main/AGUAS/Iconos/108_compras_general_maquinaexpendedora/27.svg"/>
    <s v=".svg"/>
    <x v="108"/>
    <n v="27"/>
    <n v="27"/>
  </r>
  <r>
    <n v="28"/>
    <s v="https://raw.githubusercontent.com/Sud-Austral/DATA_MAPA_PUBLIC_V2/main/AGUAS/Iconos/108_compras_general_maquinaexpendedora/28.svg"/>
    <s v=".svg"/>
    <x v="108"/>
    <n v="28"/>
    <n v="28"/>
  </r>
  <r>
    <n v="29"/>
    <s v="https://raw.githubusercontent.com/Sud-Austral/DATA_MAPA_PUBLIC_V2/main/AGUAS/Iconos/108_compras_general_maquinaexpendedora/29.svg"/>
    <s v=".svg"/>
    <x v="108"/>
    <n v="29"/>
    <n v="29"/>
  </r>
  <r>
    <n v="30"/>
    <s v="https://raw.githubusercontent.com/Sud-Austral/DATA_MAPA_PUBLIC_V2/main/AGUAS/Iconos/108_compras_general_maquinaexpendedora/30.svg"/>
    <s v=".svg"/>
    <x v="108"/>
    <n v="30"/>
    <n v="30"/>
  </r>
  <r>
    <n v="31"/>
    <s v="https://raw.githubusercontent.com/Sud-Austral/DATA_MAPA_PUBLIC_V2/main/AGUAS/Iconos/108_compras_general_maquinaexpendedora/31.svg"/>
    <s v=".svg"/>
    <x v="108"/>
    <n v="31"/>
    <n v="31"/>
  </r>
  <r>
    <n v="32"/>
    <s v="https://raw.githubusercontent.com/Sud-Austral/DATA_MAPA_PUBLIC_V2/main/AGUAS/Iconos/108_compras_general_maquinaexpendedora/32.svg"/>
    <s v=".svg"/>
    <x v="108"/>
    <n v="32"/>
    <n v="32"/>
  </r>
  <r>
    <n v="33"/>
    <s v="https://raw.githubusercontent.com/Sud-Austral/DATA_MAPA_PUBLIC_V2/main/AGUAS/Iconos/108_compras_general_maquinaexpendedora/33.svg"/>
    <s v=".svg"/>
    <x v="108"/>
    <n v="33"/>
    <n v="33"/>
  </r>
  <r>
    <n v="34"/>
    <s v="https://raw.githubusercontent.com/Sud-Austral/DATA_MAPA_PUBLIC_V2/main/AGUAS/Iconos/108_compras_general_maquinaexpendedora/34.svg"/>
    <s v=".svg"/>
    <x v="108"/>
    <n v="34"/>
    <n v="34"/>
  </r>
  <r>
    <n v="35"/>
    <s v="https://raw.githubusercontent.com/Sud-Austral/DATA_MAPA_PUBLIC_V2/main/AGUAS/Iconos/108_compras_general_maquinaexpendedora/35.svg"/>
    <s v=".svg"/>
    <x v="108"/>
    <n v="35"/>
    <n v="35"/>
  </r>
  <r>
    <n v="36"/>
    <s v="https://raw.githubusercontent.com/Sud-Austral/DATA_MAPA_PUBLIC_V2/main/AGUAS/Iconos/108_compras_general_maquinaexpendedora/36.svg"/>
    <s v=".svg"/>
    <x v="108"/>
    <n v="36"/>
    <n v="36"/>
  </r>
  <r>
    <n v="37"/>
    <s v="https://raw.githubusercontent.com/Sud-Austral/DATA_MAPA_PUBLIC_V2/main/AGUAS/Iconos/108_compras_general_maquinaexpendedora/37.svg"/>
    <s v=".svg"/>
    <x v="108"/>
    <n v="37"/>
    <n v="37"/>
  </r>
  <r>
    <n v="38"/>
    <s v="https://raw.githubusercontent.com/Sud-Austral/DATA_MAPA_PUBLIC_V2/main/AGUAS/Iconos/108_compras_general_maquinaexpendedora/38.svg"/>
    <s v=".svg"/>
    <x v="108"/>
    <n v="38"/>
    <n v="38"/>
  </r>
  <r>
    <n v="39"/>
    <s v="https://raw.githubusercontent.com/Sud-Austral/DATA_MAPA_PUBLIC_V2/main/AGUAS/Iconos/108_compras_general_maquinaexpendedora/39.svg"/>
    <s v=".svg"/>
    <x v="108"/>
    <n v="39"/>
    <n v="39"/>
  </r>
  <r>
    <n v="40"/>
    <s v="https://raw.githubusercontent.com/Sud-Austral/DATA_MAPA_PUBLIC_V2/main/AGUAS/Iconos/108_compras_general_maquinaexpendedora/40.svg"/>
    <s v=".svg"/>
    <x v="108"/>
    <n v="40"/>
    <n v="40"/>
  </r>
  <r>
    <n v="1"/>
    <s v="https://raw.githubusercontent.com/Sud-Austral/DATA_MAPA_PUBLIC_V2/main/AGUAS/Iconos/117_compras_concesionariocoches/1.svg"/>
    <s v=".svg"/>
    <x v="109"/>
    <n v="1"/>
    <n v="1"/>
  </r>
  <r>
    <n v="2"/>
    <s v="https://raw.githubusercontent.com/Sud-Austral/DATA_MAPA_PUBLIC_V2/main/AGUAS/Iconos/117_compras_concesionariocoches/2.svg"/>
    <s v=".svg"/>
    <x v="109"/>
    <n v="2"/>
    <n v="2"/>
  </r>
  <r>
    <n v="3"/>
    <s v="https://raw.githubusercontent.com/Sud-Austral/DATA_MAPA_PUBLIC_V2/main/AGUAS/Iconos/117_compras_concesionariocoches/3.svg"/>
    <s v=".svg"/>
    <x v="109"/>
    <n v="3"/>
    <n v="3"/>
  </r>
  <r>
    <n v="4"/>
    <s v="https://raw.githubusercontent.com/Sud-Austral/DATA_MAPA_PUBLIC_V2/main/AGUAS/Iconos/117_compras_concesionariocoches/4.svg"/>
    <s v=".svg"/>
    <x v="109"/>
    <n v="4"/>
    <n v="4"/>
  </r>
  <r>
    <n v="5"/>
    <s v="https://raw.githubusercontent.com/Sud-Austral/DATA_MAPA_PUBLIC_V2/main/AGUAS/Iconos/117_compras_concesionariocoches/5.svg"/>
    <s v=".svg"/>
    <x v="109"/>
    <n v="5"/>
    <n v="5"/>
  </r>
  <r>
    <n v="6"/>
    <s v="https://raw.githubusercontent.com/Sud-Austral/DATA_MAPA_PUBLIC_V2/main/AGUAS/Iconos/117_compras_concesionariocoches/6.svg"/>
    <s v=".svg"/>
    <x v="109"/>
    <n v="6"/>
    <n v="6"/>
  </r>
  <r>
    <n v="7"/>
    <s v="https://raw.githubusercontent.com/Sud-Austral/DATA_MAPA_PUBLIC_V2/main/AGUAS/Iconos/117_compras_concesionariocoches/7.svg"/>
    <s v=".svg"/>
    <x v="109"/>
    <n v="7"/>
    <n v="7"/>
  </r>
  <r>
    <n v="8"/>
    <s v="https://raw.githubusercontent.com/Sud-Austral/DATA_MAPA_PUBLIC_V2/main/AGUAS/Iconos/117_compras_concesionariocoches/8.svg"/>
    <s v=".svg"/>
    <x v="109"/>
    <n v="8"/>
    <n v="8"/>
  </r>
  <r>
    <n v="9"/>
    <s v="https://raw.githubusercontent.com/Sud-Austral/DATA_MAPA_PUBLIC_V2/main/AGUAS/Iconos/117_compras_concesionariocoches/9.svg"/>
    <s v=".svg"/>
    <x v="109"/>
    <n v="9"/>
    <n v="9"/>
  </r>
  <r>
    <n v="10"/>
    <s v="https://raw.githubusercontent.com/Sud-Austral/DATA_MAPA_PUBLIC_V2/main/AGUAS/Iconos/117_compras_concesionariocoches/10.svg"/>
    <s v=".svg"/>
    <x v="109"/>
    <n v="10"/>
    <n v="10"/>
  </r>
  <r>
    <n v="11"/>
    <s v="https://raw.githubusercontent.com/Sud-Austral/DATA_MAPA_PUBLIC_V2/main/AGUAS/Iconos/117_compras_concesionariocoches/11.svg"/>
    <s v=".svg"/>
    <x v="109"/>
    <n v="11"/>
    <n v="11"/>
  </r>
  <r>
    <n v="12"/>
    <s v="https://raw.githubusercontent.com/Sud-Austral/DATA_MAPA_PUBLIC_V2/main/AGUAS/Iconos/117_compras_concesionariocoches/12.svg"/>
    <s v=".svg"/>
    <x v="109"/>
    <n v="12"/>
    <n v="12"/>
  </r>
  <r>
    <n v="13"/>
    <s v="https://raw.githubusercontent.com/Sud-Austral/DATA_MAPA_PUBLIC_V2/main/AGUAS/Iconos/117_compras_concesionariocoches/13.svg"/>
    <s v=".svg"/>
    <x v="109"/>
    <n v="13"/>
    <n v="13"/>
  </r>
  <r>
    <n v="14"/>
    <s v="https://raw.githubusercontent.com/Sud-Austral/DATA_MAPA_PUBLIC_V2/main/AGUAS/Iconos/117_compras_concesionariocoches/14.svg"/>
    <s v=".svg"/>
    <x v="109"/>
    <n v="14"/>
    <n v="14"/>
  </r>
  <r>
    <n v="15"/>
    <s v="https://raw.githubusercontent.com/Sud-Austral/DATA_MAPA_PUBLIC_V2/main/AGUAS/Iconos/117_compras_concesionariocoches/15.svg"/>
    <s v=".svg"/>
    <x v="109"/>
    <n v="15"/>
    <n v="15"/>
  </r>
  <r>
    <n v="16"/>
    <s v="https://raw.githubusercontent.com/Sud-Austral/DATA_MAPA_PUBLIC_V2/main/AGUAS/Iconos/117_compras_concesionariocoches/16.svg"/>
    <s v=".svg"/>
    <x v="109"/>
    <n v="16"/>
    <n v="16"/>
  </r>
  <r>
    <n v="17"/>
    <s v="https://raw.githubusercontent.com/Sud-Austral/DATA_MAPA_PUBLIC_V2/main/AGUAS/Iconos/117_compras_concesionariocoches/17.svg"/>
    <s v=".svg"/>
    <x v="109"/>
    <n v="17"/>
    <n v="17"/>
  </r>
  <r>
    <n v="18"/>
    <s v="https://raw.githubusercontent.com/Sud-Austral/DATA_MAPA_PUBLIC_V2/main/AGUAS/Iconos/117_compras_concesionariocoches/18.svg"/>
    <s v=".svg"/>
    <x v="109"/>
    <n v="18"/>
    <n v="18"/>
  </r>
  <r>
    <n v="19"/>
    <s v="https://raw.githubusercontent.com/Sud-Austral/DATA_MAPA_PUBLIC_V2/main/AGUAS/Iconos/117_compras_concesionariocoches/19.svg"/>
    <s v=".svg"/>
    <x v="109"/>
    <n v="19"/>
    <n v="19"/>
  </r>
  <r>
    <n v="20"/>
    <s v="https://raw.githubusercontent.com/Sud-Austral/DATA_MAPA_PUBLIC_V2/main/AGUAS/Iconos/117_compras_concesionariocoches/20.svg"/>
    <s v=".svg"/>
    <x v="109"/>
    <n v="20"/>
    <n v="20"/>
  </r>
  <r>
    <n v="21"/>
    <s v="https://raw.githubusercontent.com/Sud-Austral/DATA_MAPA_PUBLIC_V2/main/AGUAS/Iconos/117_compras_concesionariocoches/21.svg"/>
    <s v=".svg"/>
    <x v="109"/>
    <n v="21"/>
    <n v="21"/>
  </r>
  <r>
    <n v="22"/>
    <s v="https://raw.githubusercontent.com/Sud-Austral/DATA_MAPA_PUBLIC_V2/main/AGUAS/Iconos/117_compras_concesionariocoches/22.svg"/>
    <s v=".svg"/>
    <x v="109"/>
    <n v="22"/>
    <n v="22"/>
  </r>
  <r>
    <n v="23"/>
    <s v="https://raw.githubusercontent.com/Sud-Austral/DATA_MAPA_PUBLIC_V2/main/AGUAS/Iconos/117_compras_concesionariocoches/23.svg"/>
    <s v=".svg"/>
    <x v="109"/>
    <n v="23"/>
    <n v="23"/>
  </r>
  <r>
    <n v="24"/>
    <s v="https://raw.githubusercontent.com/Sud-Austral/DATA_MAPA_PUBLIC_V2/main/AGUAS/Iconos/117_compras_concesionariocoches/24.svg"/>
    <s v=".svg"/>
    <x v="109"/>
    <n v="24"/>
    <n v="24"/>
  </r>
  <r>
    <n v="25"/>
    <s v="https://raw.githubusercontent.com/Sud-Austral/DATA_MAPA_PUBLIC_V2/main/AGUAS/Iconos/117_compras_concesionariocoches/25.svg"/>
    <s v=".svg"/>
    <x v="109"/>
    <n v="25"/>
    <n v="25"/>
  </r>
  <r>
    <n v="26"/>
    <s v="https://raw.githubusercontent.com/Sud-Austral/DATA_MAPA_PUBLIC_V2/main/AGUAS/Iconos/117_compras_concesionariocoches/26.svg"/>
    <s v=".svg"/>
    <x v="109"/>
    <n v="26"/>
    <n v="26"/>
  </r>
  <r>
    <n v="27"/>
    <s v="https://raw.githubusercontent.com/Sud-Austral/DATA_MAPA_PUBLIC_V2/main/AGUAS/Iconos/117_compras_concesionariocoches/27.svg"/>
    <s v=".svg"/>
    <x v="109"/>
    <n v="27"/>
    <n v="27"/>
  </r>
  <r>
    <n v="28"/>
    <s v="https://raw.githubusercontent.com/Sud-Austral/DATA_MAPA_PUBLIC_V2/main/AGUAS/Iconos/117_compras_concesionariocoches/28.svg"/>
    <s v=".svg"/>
    <x v="109"/>
    <n v="28"/>
    <n v="28"/>
  </r>
  <r>
    <n v="29"/>
    <s v="https://raw.githubusercontent.com/Sud-Austral/DATA_MAPA_PUBLIC_V2/main/AGUAS/Iconos/117_compras_concesionariocoches/29.svg"/>
    <s v=".svg"/>
    <x v="109"/>
    <n v="29"/>
    <n v="29"/>
  </r>
  <r>
    <n v="30"/>
    <s v="https://raw.githubusercontent.com/Sud-Austral/DATA_MAPA_PUBLIC_V2/main/AGUAS/Iconos/117_compras_concesionariocoches/30.svg"/>
    <s v=".svg"/>
    <x v="109"/>
    <n v="30"/>
    <n v="30"/>
  </r>
  <r>
    <n v="31"/>
    <s v="https://raw.githubusercontent.com/Sud-Austral/DATA_MAPA_PUBLIC_V2/main/AGUAS/Iconos/117_compras_concesionariocoches/31.svg"/>
    <s v=".svg"/>
    <x v="109"/>
    <n v="31"/>
    <n v="31"/>
  </r>
  <r>
    <n v="32"/>
    <s v="https://raw.githubusercontent.com/Sud-Austral/DATA_MAPA_PUBLIC_V2/main/AGUAS/Iconos/117_compras_concesionariocoches/32.svg"/>
    <s v=".svg"/>
    <x v="109"/>
    <n v="32"/>
    <n v="32"/>
  </r>
  <r>
    <n v="33"/>
    <s v="https://raw.githubusercontent.com/Sud-Austral/DATA_MAPA_PUBLIC_V2/main/AGUAS/Iconos/117_compras_concesionariocoches/33.svg"/>
    <s v=".svg"/>
    <x v="109"/>
    <n v="33"/>
    <n v="33"/>
  </r>
  <r>
    <n v="34"/>
    <s v="https://raw.githubusercontent.com/Sud-Austral/DATA_MAPA_PUBLIC_V2/main/AGUAS/Iconos/117_compras_concesionariocoches/34.svg"/>
    <s v=".svg"/>
    <x v="109"/>
    <n v="34"/>
    <n v="34"/>
  </r>
  <r>
    <n v="35"/>
    <s v="https://raw.githubusercontent.com/Sud-Austral/DATA_MAPA_PUBLIC_V2/main/AGUAS/Iconos/117_compras_concesionariocoches/35.svg"/>
    <s v=".svg"/>
    <x v="109"/>
    <n v="35"/>
    <n v="35"/>
  </r>
  <r>
    <n v="36"/>
    <s v="https://raw.githubusercontent.com/Sud-Austral/DATA_MAPA_PUBLIC_V2/main/AGUAS/Iconos/117_compras_concesionariocoches/36.svg"/>
    <s v=".svg"/>
    <x v="109"/>
    <n v="36"/>
    <n v="36"/>
  </r>
  <r>
    <n v="37"/>
    <s v="https://raw.githubusercontent.com/Sud-Austral/DATA_MAPA_PUBLIC_V2/main/AGUAS/Iconos/117_compras_concesionariocoches/37.svg"/>
    <s v=".svg"/>
    <x v="109"/>
    <n v="37"/>
    <n v="37"/>
  </r>
  <r>
    <n v="38"/>
    <s v="https://raw.githubusercontent.com/Sud-Austral/DATA_MAPA_PUBLIC_V2/main/AGUAS/Iconos/117_compras_concesionariocoches/38.svg"/>
    <s v=".svg"/>
    <x v="109"/>
    <n v="38"/>
    <n v="38"/>
  </r>
  <r>
    <n v="39"/>
    <s v="https://raw.githubusercontent.com/Sud-Austral/DATA_MAPA_PUBLIC_V2/main/AGUAS/Iconos/117_compras_concesionariocoches/39.svg"/>
    <s v=".svg"/>
    <x v="109"/>
    <n v="39"/>
    <n v="39"/>
  </r>
  <r>
    <n v="40"/>
    <s v="https://raw.githubusercontent.com/Sud-Austral/DATA_MAPA_PUBLIC_V2/main/AGUAS/Iconos/117_compras_concesionariocoches/40.svg"/>
    <s v=".svg"/>
    <x v="109"/>
    <n v="40"/>
    <n v="40"/>
  </r>
  <r>
    <n v="1"/>
    <s v="https://raw.githubusercontent.com/Sud-Austral/DATA_MAPA_PUBLIC_V2/main/AGUAS/Iconos/118_publico_telefono/1.svg"/>
    <s v=".svg"/>
    <x v="110"/>
    <n v="1"/>
    <n v="1"/>
  </r>
  <r>
    <n v="2"/>
    <s v="https://raw.githubusercontent.com/Sud-Austral/DATA_MAPA_PUBLIC_V2/main/AGUAS/Iconos/118_publico_telefono/2.svg"/>
    <s v=".svg"/>
    <x v="110"/>
    <n v="2"/>
    <n v="2"/>
  </r>
  <r>
    <n v="3"/>
    <s v="https://raw.githubusercontent.com/Sud-Austral/DATA_MAPA_PUBLIC_V2/main/AGUAS/Iconos/118_publico_telefono/3.svg"/>
    <s v=".svg"/>
    <x v="110"/>
    <n v="3"/>
    <n v="3"/>
  </r>
  <r>
    <n v="4"/>
    <s v="https://raw.githubusercontent.com/Sud-Austral/DATA_MAPA_PUBLIC_V2/main/AGUAS/Iconos/118_publico_telefono/4.svg"/>
    <s v=".svg"/>
    <x v="110"/>
    <n v="4"/>
    <n v="4"/>
  </r>
  <r>
    <n v="5"/>
    <s v="https://raw.githubusercontent.com/Sud-Austral/DATA_MAPA_PUBLIC_V2/main/AGUAS/Iconos/118_publico_telefono/5.svg"/>
    <s v=".svg"/>
    <x v="110"/>
    <n v="5"/>
    <n v="5"/>
  </r>
  <r>
    <n v="6"/>
    <s v="https://raw.githubusercontent.com/Sud-Austral/DATA_MAPA_PUBLIC_V2/main/AGUAS/Iconos/118_publico_telefono/6.svg"/>
    <s v=".svg"/>
    <x v="110"/>
    <n v="6"/>
    <n v="6"/>
  </r>
  <r>
    <n v="7"/>
    <s v="https://raw.githubusercontent.com/Sud-Austral/DATA_MAPA_PUBLIC_V2/main/AGUAS/Iconos/118_publico_telefono/7.svg"/>
    <s v=".svg"/>
    <x v="110"/>
    <n v="7"/>
    <n v="7"/>
  </r>
  <r>
    <n v="8"/>
    <s v="https://raw.githubusercontent.com/Sud-Austral/DATA_MAPA_PUBLIC_V2/main/AGUAS/Iconos/118_publico_telefono/8.svg"/>
    <s v=".svg"/>
    <x v="110"/>
    <n v="8"/>
    <n v="8"/>
  </r>
  <r>
    <n v="9"/>
    <s v="https://raw.githubusercontent.com/Sud-Austral/DATA_MAPA_PUBLIC_V2/main/AGUAS/Iconos/118_publico_telefono/9.svg"/>
    <s v=".svg"/>
    <x v="110"/>
    <n v="9"/>
    <n v="9"/>
  </r>
  <r>
    <n v="10"/>
    <s v="https://raw.githubusercontent.com/Sud-Austral/DATA_MAPA_PUBLIC_V2/main/AGUAS/Iconos/118_publico_telefono/10.svg"/>
    <s v=".svg"/>
    <x v="110"/>
    <n v="10"/>
    <n v="10"/>
  </r>
  <r>
    <n v="11"/>
    <s v="https://raw.githubusercontent.com/Sud-Austral/DATA_MAPA_PUBLIC_V2/main/AGUAS/Iconos/118_publico_telefono/11.svg"/>
    <s v=".svg"/>
    <x v="110"/>
    <n v="11"/>
    <n v="11"/>
  </r>
  <r>
    <n v="12"/>
    <s v="https://raw.githubusercontent.com/Sud-Austral/DATA_MAPA_PUBLIC_V2/main/AGUAS/Iconos/118_publico_telefono/12.svg"/>
    <s v=".svg"/>
    <x v="110"/>
    <n v="12"/>
    <n v="12"/>
  </r>
  <r>
    <n v="13"/>
    <s v="https://raw.githubusercontent.com/Sud-Austral/DATA_MAPA_PUBLIC_V2/main/AGUAS/Iconos/118_publico_telefono/13.svg"/>
    <s v=".svg"/>
    <x v="110"/>
    <n v="13"/>
    <n v="13"/>
  </r>
  <r>
    <n v="14"/>
    <s v="https://raw.githubusercontent.com/Sud-Austral/DATA_MAPA_PUBLIC_V2/main/AGUAS/Iconos/118_publico_telefono/14.svg"/>
    <s v=".svg"/>
    <x v="110"/>
    <n v="14"/>
    <n v="14"/>
  </r>
  <r>
    <n v="15"/>
    <s v="https://raw.githubusercontent.com/Sud-Austral/DATA_MAPA_PUBLIC_V2/main/AGUAS/Iconos/118_publico_telefono/15.svg"/>
    <s v=".svg"/>
    <x v="110"/>
    <n v="15"/>
    <n v="15"/>
  </r>
  <r>
    <n v="16"/>
    <s v="https://raw.githubusercontent.com/Sud-Austral/DATA_MAPA_PUBLIC_V2/main/AGUAS/Iconos/118_publico_telefono/16.svg"/>
    <s v=".svg"/>
    <x v="110"/>
    <n v="16"/>
    <n v="16"/>
  </r>
  <r>
    <n v="17"/>
    <s v="https://raw.githubusercontent.com/Sud-Austral/DATA_MAPA_PUBLIC_V2/main/AGUAS/Iconos/118_publico_telefono/17.svg"/>
    <s v=".svg"/>
    <x v="110"/>
    <n v="17"/>
    <n v="17"/>
  </r>
  <r>
    <n v="18"/>
    <s v="https://raw.githubusercontent.com/Sud-Austral/DATA_MAPA_PUBLIC_V2/main/AGUAS/Iconos/118_publico_telefono/18.svg"/>
    <s v=".svg"/>
    <x v="110"/>
    <n v="18"/>
    <n v="18"/>
  </r>
  <r>
    <n v="19"/>
    <s v="https://raw.githubusercontent.com/Sud-Austral/DATA_MAPA_PUBLIC_V2/main/AGUAS/Iconos/118_publico_telefono/19.svg"/>
    <s v=".svg"/>
    <x v="110"/>
    <n v="19"/>
    <n v="19"/>
  </r>
  <r>
    <n v="20"/>
    <s v="https://raw.githubusercontent.com/Sud-Austral/DATA_MAPA_PUBLIC_V2/main/AGUAS/Iconos/118_publico_telefono/20.svg"/>
    <s v=".svg"/>
    <x v="110"/>
    <n v="20"/>
    <n v="20"/>
  </r>
  <r>
    <n v="21"/>
    <s v="https://raw.githubusercontent.com/Sud-Austral/DATA_MAPA_PUBLIC_V2/main/AGUAS/Iconos/118_publico_telefono/21.svg"/>
    <s v=".svg"/>
    <x v="110"/>
    <n v="21"/>
    <n v="21"/>
  </r>
  <r>
    <n v="22"/>
    <s v="https://raw.githubusercontent.com/Sud-Austral/DATA_MAPA_PUBLIC_V2/main/AGUAS/Iconos/118_publico_telefono/22.svg"/>
    <s v=".svg"/>
    <x v="110"/>
    <n v="22"/>
    <n v="22"/>
  </r>
  <r>
    <n v="23"/>
    <s v="https://raw.githubusercontent.com/Sud-Austral/DATA_MAPA_PUBLIC_V2/main/AGUAS/Iconos/118_publico_telefono/23.svg"/>
    <s v=".svg"/>
    <x v="110"/>
    <n v="23"/>
    <n v="23"/>
  </r>
  <r>
    <n v="24"/>
    <s v="https://raw.githubusercontent.com/Sud-Austral/DATA_MAPA_PUBLIC_V2/main/AGUAS/Iconos/118_publico_telefono/24.svg"/>
    <s v=".svg"/>
    <x v="110"/>
    <n v="24"/>
    <n v="24"/>
  </r>
  <r>
    <n v="25"/>
    <s v="https://raw.githubusercontent.com/Sud-Austral/DATA_MAPA_PUBLIC_V2/main/AGUAS/Iconos/118_publico_telefono/25.svg"/>
    <s v=".svg"/>
    <x v="110"/>
    <n v="25"/>
    <n v="25"/>
  </r>
  <r>
    <n v="26"/>
    <s v="https://raw.githubusercontent.com/Sud-Austral/DATA_MAPA_PUBLIC_V2/main/AGUAS/Iconos/118_publico_telefono/26.svg"/>
    <s v=".svg"/>
    <x v="110"/>
    <n v="26"/>
    <n v="26"/>
  </r>
  <r>
    <n v="27"/>
    <s v="https://raw.githubusercontent.com/Sud-Austral/DATA_MAPA_PUBLIC_V2/main/AGUAS/Iconos/118_publico_telefono/27.svg"/>
    <s v=".svg"/>
    <x v="110"/>
    <n v="27"/>
    <n v="27"/>
  </r>
  <r>
    <n v="28"/>
    <s v="https://raw.githubusercontent.com/Sud-Austral/DATA_MAPA_PUBLIC_V2/main/AGUAS/Iconos/118_publico_telefono/28.svg"/>
    <s v=".svg"/>
    <x v="110"/>
    <n v="28"/>
    <n v="28"/>
  </r>
  <r>
    <n v="29"/>
    <s v="https://raw.githubusercontent.com/Sud-Austral/DATA_MAPA_PUBLIC_V2/main/AGUAS/Iconos/118_publico_telefono/29.svg"/>
    <s v=".svg"/>
    <x v="110"/>
    <n v="29"/>
    <n v="29"/>
  </r>
  <r>
    <n v="30"/>
    <s v="https://raw.githubusercontent.com/Sud-Austral/DATA_MAPA_PUBLIC_V2/main/AGUAS/Iconos/118_publico_telefono/30.svg"/>
    <s v=".svg"/>
    <x v="110"/>
    <n v="30"/>
    <n v="30"/>
  </r>
  <r>
    <n v="31"/>
    <s v="https://raw.githubusercontent.com/Sud-Austral/DATA_MAPA_PUBLIC_V2/main/AGUAS/Iconos/118_publico_telefono/31.svg"/>
    <s v=".svg"/>
    <x v="110"/>
    <n v="31"/>
    <n v="31"/>
  </r>
  <r>
    <n v="32"/>
    <s v="https://raw.githubusercontent.com/Sud-Austral/DATA_MAPA_PUBLIC_V2/main/AGUAS/Iconos/118_publico_telefono/32.svg"/>
    <s v=".svg"/>
    <x v="110"/>
    <n v="32"/>
    <n v="32"/>
  </r>
  <r>
    <n v="33"/>
    <s v="https://raw.githubusercontent.com/Sud-Austral/DATA_MAPA_PUBLIC_V2/main/AGUAS/Iconos/118_publico_telefono/33.svg"/>
    <s v=".svg"/>
    <x v="110"/>
    <n v="33"/>
    <n v="33"/>
  </r>
  <r>
    <n v="34"/>
    <s v="https://raw.githubusercontent.com/Sud-Austral/DATA_MAPA_PUBLIC_V2/main/AGUAS/Iconos/118_publico_telefono/34.svg"/>
    <s v=".svg"/>
    <x v="110"/>
    <n v="34"/>
    <n v="34"/>
  </r>
  <r>
    <n v="35"/>
    <s v="https://raw.githubusercontent.com/Sud-Austral/DATA_MAPA_PUBLIC_V2/main/AGUAS/Iconos/118_publico_telefono/35.svg"/>
    <s v=".svg"/>
    <x v="110"/>
    <n v="35"/>
    <n v="35"/>
  </r>
  <r>
    <n v="36"/>
    <s v="https://raw.githubusercontent.com/Sud-Austral/DATA_MAPA_PUBLIC_V2/main/AGUAS/Iconos/118_publico_telefono/36.svg"/>
    <s v=".svg"/>
    <x v="110"/>
    <n v="36"/>
    <n v="36"/>
  </r>
  <r>
    <n v="37"/>
    <s v="https://raw.githubusercontent.com/Sud-Austral/DATA_MAPA_PUBLIC_V2/main/AGUAS/Iconos/118_publico_telefono/37.svg"/>
    <s v=".svg"/>
    <x v="110"/>
    <n v="37"/>
    <n v="37"/>
  </r>
  <r>
    <n v="38"/>
    <s v="https://raw.githubusercontent.com/Sud-Austral/DATA_MAPA_PUBLIC_V2/main/AGUAS/Iconos/118_publico_telefono/38.svg"/>
    <s v=".svg"/>
    <x v="110"/>
    <n v="38"/>
    <n v="38"/>
  </r>
  <r>
    <n v="39"/>
    <s v="https://raw.githubusercontent.com/Sud-Austral/DATA_MAPA_PUBLIC_V2/main/AGUAS/Iconos/118_publico_telefono/39.svg"/>
    <s v=".svg"/>
    <x v="110"/>
    <n v="39"/>
    <n v="39"/>
  </r>
  <r>
    <n v="40"/>
    <s v="https://raw.githubusercontent.com/Sud-Austral/DATA_MAPA_PUBLIC_V2/main/AGUAS/Iconos/118_publico_telefono/40.svg"/>
    <s v=".svg"/>
    <x v="110"/>
    <n v="40"/>
    <n v="40"/>
  </r>
  <r>
    <n v="1"/>
    <s v="https://raw.githubusercontent.com/Sud-Austral/DATA_MAPA_PUBLIC_V2/main/AGUAS/Iconos/119_compras_tiendadeportes/1.svg"/>
    <s v=".svg"/>
    <x v="111"/>
    <n v="1"/>
    <n v="1"/>
  </r>
  <r>
    <n v="2"/>
    <s v="https://raw.githubusercontent.com/Sud-Austral/DATA_MAPA_PUBLIC_V2/main/AGUAS/Iconos/119_compras_tiendadeportes/2.svg"/>
    <s v=".svg"/>
    <x v="111"/>
    <n v="2"/>
    <n v="2"/>
  </r>
  <r>
    <n v="3"/>
    <s v="https://raw.githubusercontent.com/Sud-Austral/DATA_MAPA_PUBLIC_V2/main/AGUAS/Iconos/119_compras_tiendadeportes/3.svg"/>
    <s v=".svg"/>
    <x v="111"/>
    <n v="3"/>
    <n v="3"/>
  </r>
  <r>
    <n v="4"/>
    <s v="https://raw.githubusercontent.com/Sud-Austral/DATA_MAPA_PUBLIC_V2/main/AGUAS/Iconos/119_compras_tiendadeportes/4.svg"/>
    <s v=".svg"/>
    <x v="111"/>
    <n v="4"/>
    <n v="4"/>
  </r>
  <r>
    <n v="5"/>
    <s v="https://raw.githubusercontent.com/Sud-Austral/DATA_MAPA_PUBLIC_V2/main/AGUAS/Iconos/119_compras_tiendadeportes/5.svg"/>
    <s v=".svg"/>
    <x v="111"/>
    <n v="5"/>
    <n v="5"/>
  </r>
  <r>
    <n v="6"/>
    <s v="https://raw.githubusercontent.com/Sud-Austral/DATA_MAPA_PUBLIC_V2/main/AGUAS/Iconos/119_compras_tiendadeportes/6.svg"/>
    <s v=".svg"/>
    <x v="111"/>
    <n v="6"/>
    <n v="6"/>
  </r>
  <r>
    <n v="7"/>
    <s v="https://raw.githubusercontent.com/Sud-Austral/DATA_MAPA_PUBLIC_V2/main/AGUAS/Iconos/119_compras_tiendadeportes/7.svg"/>
    <s v=".svg"/>
    <x v="111"/>
    <n v="7"/>
    <n v="7"/>
  </r>
  <r>
    <n v="8"/>
    <s v="https://raw.githubusercontent.com/Sud-Austral/DATA_MAPA_PUBLIC_V2/main/AGUAS/Iconos/119_compras_tiendadeportes/8.svg"/>
    <s v=".svg"/>
    <x v="111"/>
    <n v="8"/>
    <n v="8"/>
  </r>
  <r>
    <n v="9"/>
    <s v="https://raw.githubusercontent.com/Sud-Austral/DATA_MAPA_PUBLIC_V2/main/AGUAS/Iconos/119_compras_tiendadeportes/9.svg"/>
    <s v=".svg"/>
    <x v="111"/>
    <n v="9"/>
    <n v="9"/>
  </r>
  <r>
    <n v="10"/>
    <s v="https://raw.githubusercontent.com/Sud-Austral/DATA_MAPA_PUBLIC_V2/main/AGUAS/Iconos/119_compras_tiendadeportes/10.svg"/>
    <s v=".svg"/>
    <x v="111"/>
    <n v="10"/>
    <n v="10"/>
  </r>
  <r>
    <n v="11"/>
    <s v="https://raw.githubusercontent.com/Sud-Austral/DATA_MAPA_PUBLIC_V2/main/AGUAS/Iconos/119_compras_tiendadeportes/11.svg"/>
    <s v=".svg"/>
    <x v="111"/>
    <n v="11"/>
    <n v="11"/>
  </r>
  <r>
    <n v="12"/>
    <s v="https://raw.githubusercontent.com/Sud-Austral/DATA_MAPA_PUBLIC_V2/main/AGUAS/Iconos/119_compras_tiendadeportes/12.svg"/>
    <s v=".svg"/>
    <x v="111"/>
    <n v="12"/>
    <n v="12"/>
  </r>
  <r>
    <n v="13"/>
    <s v="https://raw.githubusercontent.com/Sud-Austral/DATA_MAPA_PUBLIC_V2/main/AGUAS/Iconos/119_compras_tiendadeportes/13.svg"/>
    <s v=".svg"/>
    <x v="111"/>
    <n v="13"/>
    <n v="13"/>
  </r>
  <r>
    <n v="14"/>
    <s v="https://raw.githubusercontent.com/Sud-Austral/DATA_MAPA_PUBLIC_V2/main/AGUAS/Iconos/119_compras_tiendadeportes/14.svg"/>
    <s v=".svg"/>
    <x v="111"/>
    <n v="14"/>
    <n v="14"/>
  </r>
  <r>
    <n v="15"/>
    <s v="https://raw.githubusercontent.com/Sud-Austral/DATA_MAPA_PUBLIC_V2/main/AGUAS/Iconos/119_compras_tiendadeportes/15.svg"/>
    <s v=".svg"/>
    <x v="111"/>
    <n v="15"/>
    <n v="15"/>
  </r>
  <r>
    <n v="16"/>
    <s v="https://raw.githubusercontent.com/Sud-Austral/DATA_MAPA_PUBLIC_V2/main/AGUAS/Iconos/119_compras_tiendadeportes/16.svg"/>
    <s v=".svg"/>
    <x v="111"/>
    <n v="16"/>
    <n v="16"/>
  </r>
  <r>
    <n v="17"/>
    <s v="https://raw.githubusercontent.com/Sud-Austral/DATA_MAPA_PUBLIC_V2/main/AGUAS/Iconos/119_compras_tiendadeportes/17.svg"/>
    <s v=".svg"/>
    <x v="111"/>
    <n v="17"/>
    <n v="17"/>
  </r>
  <r>
    <n v="18"/>
    <s v="https://raw.githubusercontent.com/Sud-Austral/DATA_MAPA_PUBLIC_V2/main/AGUAS/Iconos/119_compras_tiendadeportes/18.svg"/>
    <s v=".svg"/>
    <x v="111"/>
    <n v="18"/>
    <n v="18"/>
  </r>
  <r>
    <n v="19"/>
    <s v="https://raw.githubusercontent.com/Sud-Austral/DATA_MAPA_PUBLIC_V2/main/AGUAS/Iconos/119_compras_tiendadeportes/19.svg"/>
    <s v=".svg"/>
    <x v="111"/>
    <n v="19"/>
    <n v="19"/>
  </r>
  <r>
    <n v="20"/>
    <s v="https://raw.githubusercontent.com/Sud-Austral/DATA_MAPA_PUBLIC_V2/main/AGUAS/Iconos/119_compras_tiendadeportes/20.svg"/>
    <s v=".svg"/>
    <x v="111"/>
    <n v="20"/>
    <n v="20"/>
  </r>
  <r>
    <n v="21"/>
    <s v="https://raw.githubusercontent.com/Sud-Austral/DATA_MAPA_PUBLIC_V2/main/AGUAS/Iconos/119_compras_tiendadeportes/21.svg"/>
    <s v=".svg"/>
    <x v="111"/>
    <n v="21"/>
    <n v="21"/>
  </r>
  <r>
    <n v="22"/>
    <s v="https://raw.githubusercontent.com/Sud-Austral/DATA_MAPA_PUBLIC_V2/main/AGUAS/Iconos/119_compras_tiendadeportes/22.svg"/>
    <s v=".svg"/>
    <x v="111"/>
    <n v="22"/>
    <n v="22"/>
  </r>
  <r>
    <n v="23"/>
    <s v="https://raw.githubusercontent.com/Sud-Austral/DATA_MAPA_PUBLIC_V2/main/AGUAS/Iconos/119_compras_tiendadeportes/23.svg"/>
    <s v=".svg"/>
    <x v="111"/>
    <n v="23"/>
    <n v="23"/>
  </r>
  <r>
    <n v="24"/>
    <s v="https://raw.githubusercontent.com/Sud-Austral/DATA_MAPA_PUBLIC_V2/main/AGUAS/Iconos/119_compras_tiendadeportes/24.svg"/>
    <s v=".svg"/>
    <x v="111"/>
    <n v="24"/>
    <n v="24"/>
  </r>
  <r>
    <n v="25"/>
    <s v="https://raw.githubusercontent.com/Sud-Austral/DATA_MAPA_PUBLIC_V2/main/AGUAS/Iconos/119_compras_tiendadeportes/25.svg"/>
    <s v=".svg"/>
    <x v="111"/>
    <n v="25"/>
    <n v="25"/>
  </r>
  <r>
    <n v="26"/>
    <s v="https://raw.githubusercontent.com/Sud-Austral/DATA_MAPA_PUBLIC_V2/main/AGUAS/Iconos/119_compras_tiendadeportes/26.svg"/>
    <s v=".svg"/>
    <x v="111"/>
    <n v="26"/>
    <n v="26"/>
  </r>
  <r>
    <n v="27"/>
    <s v="https://raw.githubusercontent.com/Sud-Austral/DATA_MAPA_PUBLIC_V2/main/AGUAS/Iconos/119_compras_tiendadeportes/27.svg"/>
    <s v=".svg"/>
    <x v="111"/>
    <n v="27"/>
    <n v="27"/>
  </r>
  <r>
    <n v="28"/>
    <s v="https://raw.githubusercontent.com/Sud-Austral/DATA_MAPA_PUBLIC_V2/main/AGUAS/Iconos/119_compras_tiendadeportes/28.svg"/>
    <s v=".svg"/>
    <x v="111"/>
    <n v="28"/>
    <n v="28"/>
  </r>
  <r>
    <n v="29"/>
    <s v="https://raw.githubusercontent.com/Sud-Austral/DATA_MAPA_PUBLIC_V2/main/AGUAS/Iconos/119_compras_tiendadeportes/29.svg"/>
    <s v=".svg"/>
    <x v="111"/>
    <n v="29"/>
    <n v="29"/>
  </r>
  <r>
    <n v="30"/>
    <s v="https://raw.githubusercontent.com/Sud-Austral/DATA_MAPA_PUBLIC_V2/main/AGUAS/Iconos/119_compras_tiendadeportes/30.svg"/>
    <s v=".svg"/>
    <x v="111"/>
    <n v="30"/>
    <n v="30"/>
  </r>
  <r>
    <n v="31"/>
    <s v="https://raw.githubusercontent.com/Sud-Austral/DATA_MAPA_PUBLIC_V2/main/AGUAS/Iconos/119_compras_tiendadeportes/31.svg"/>
    <s v=".svg"/>
    <x v="111"/>
    <n v="31"/>
    <n v="31"/>
  </r>
  <r>
    <n v="32"/>
    <s v="https://raw.githubusercontent.com/Sud-Austral/DATA_MAPA_PUBLIC_V2/main/AGUAS/Iconos/119_compras_tiendadeportes/32.svg"/>
    <s v=".svg"/>
    <x v="111"/>
    <n v="32"/>
    <n v="32"/>
  </r>
  <r>
    <n v="33"/>
    <s v="https://raw.githubusercontent.com/Sud-Austral/DATA_MAPA_PUBLIC_V2/main/AGUAS/Iconos/119_compras_tiendadeportes/33.svg"/>
    <s v=".svg"/>
    <x v="111"/>
    <n v="33"/>
    <n v="33"/>
  </r>
  <r>
    <n v="34"/>
    <s v="https://raw.githubusercontent.com/Sud-Austral/DATA_MAPA_PUBLIC_V2/main/AGUAS/Iconos/119_compras_tiendadeportes/34.svg"/>
    <s v=".svg"/>
    <x v="111"/>
    <n v="34"/>
    <n v="34"/>
  </r>
  <r>
    <n v="35"/>
    <s v="https://raw.githubusercontent.com/Sud-Austral/DATA_MAPA_PUBLIC_V2/main/AGUAS/Iconos/119_compras_tiendadeportes/35.svg"/>
    <s v=".svg"/>
    <x v="111"/>
    <n v="35"/>
    <n v="35"/>
  </r>
  <r>
    <n v="36"/>
    <s v="https://raw.githubusercontent.com/Sud-Austral/DATA_MAPA_PUBLIC_V2/main/AGUAS/Iconos/119_compras_tiendadeportes/36.svg"/>
    <s v=".svg"/>
    <x v="111"/>
    <n v="36"/>
    <n v="36"/>
  </r>
  <r>
    <n v="37"/>
    <s v="https://raw.githubusercontent.com/Sud-Austral/DATA_MAPA_PUBLIC_V2/main/AGUAS/Iconos/119_compras_tiendadeportes/37.svg"/>
    <s v=".svg"/>
    <x v="111"/>
    <n v="37"/>
    <n v="37"/>
  </r>
  <r>
    <n v="38"/>
    <s v="https://raw.githubusercontent.com/Sud-Austral/DATA_MAPA_PUBLIC_V2/main/AGUAS/Iconos/119_compras_tiendadeportes/38.svg"/>
    <s v=".svg"/>
    <x v="111"/>
    <n v="38"/>
    <n v="38"/>
  </r>
  <r>
    <n v="39"/>
    <s v="https://raw.githubusercontent.com/Sud-Austral/DATA_MAPA_PUBLIC_V2/main/AGUAS/Iconos/119_compras_tiendadeportes/39.svg"/>
    <s v=".svg"/>
    <x v="111"/>
    <n v="39"/>
    <n v="39"/>
  </r>
  <r>
    <n v="40"/>
    <s v="https://raw.githubusercontent.com/Sud-Austral/DATA_MAPA_PUBLIC_V2/main/AGUAS/Iconos/119_compras_tiendadeportes/40.svg"/>
    <s v=".svg"/>
    <x v="111"/>
    <n v="40"/>
    <n v="40"/>
  </r>
  <r>
    <n v="1"/>
    <s v="https://raw.githubusercontent.com/Sud-Austral/DATA_MAPA_PUBLIC_V2/main/AGUAS/Iconos/120_ociodeportes_pistahielo/1.svg"/>
    <s v=".svg"/>
    <x v="112"/>
    <n v="1"/>
    <n v="1"/>
  </r>
  <r>
    <n v="2"/>
    <s v="https://raw.githubusercontent.com/Sud-Austral/DATA_MAPA_PUBLIC_V2/main/AGUAS/Iconos/120_ociodeportes_pistahielo/2.svg"/>
    <s v=".svg"/>
    <x v="112"/>
    <n v="2"/>
    <n v="2"/>
  </r>
  <r>
    <n v="3"/>
    <s v="https://raw.githubusercontent.com/Sud-Austral/DATA_MAPA_PUBLIC_V2/main/AGUAS/Iconos/120_ociodeportes_pistahielo/3.svg"/>
    <s v=".svg"/>
    <x v="112"/>
    <n v="3"/>
    <n v="3"/>
  </r>
  <r>
    <n v="4"/>
    <s v="https://raw.githubusercontent.com/Sud-Austral/DATA_MAPA_PUBLIC_V2/main/AGUAS/Iconos/120_ociodeportes_pistahielo/4.svg"/>
    <s v=".svg"/>
    <x v="112"/>
    <n v="4"/>
    <n v="4"/>
  </r>
  <r>
    <n v="5"/>
    <s v="https://raw.githubusercontent.com/Sud-Austral/DATA_MAPA_PUBLIC_V2/main/AGUAS/Iconos/120_ociodeportes_pistahielo/5.svg"/>
    <s v=".svg"/>
    <x v="112"/>
    <n v="5"/>
    <n v="5"/>
  </r>
  <r>
    <n v="6"/>
    <s v="https://raw.githubusercontent.com/Sud-Austral/DATA_MAPA_PUBLIC_V2/main/AGUAS/Iconos/120_ociodeportes_pistahielo/6.svg"/>
    <s v=".svg"/>
    <x v="112"/>
    <n v="6"/>
    <n v="6"/>
  </r>
  <r>
    <n v="7"/>
    <s v="https://raw.githubusercontent.com/Sud-Austral/DATA_MAPA_PUBLIC_V2/main/AGUAS/Iconos/120_ociodeportes_pistahielo/7.svg"/>
    <s v=".svg"/>
    <x v="112"/>
    <n v="7"/>
    <n v="7"/>
  </r>
  <r>
    <n v="8"/>
    <s v="https://raw.githubusercontent.com/Sud-Austral/DATA_MAPA_PUBLIC_V2/main/AGUAS/Iconos/120_ociodeportes_pistahielo/8.svg"/>
    <s v=".svg"/>
    <x v="112"/>
    <n v="8"/>
    <n v="8"/>
  </r>
  <r>
    <n v="9"/>
    <s v="https://raw.githubusercontent.com/Sud-Austral/DATA_MAPA_PUBLIC_V2/main/AGUAS/Iconos/120_ociodeportes_pistahielo/9.svg"/>
    <s v=".svg"/>
    <x v="112"/>
    <n v="9"/>
    <n v="9"/>
  </r>
  <r>
    <n v="10"/>
    <s v="https://raw.githubusercontent.com/Sud-Austral/DATA_MAPA_PUBLIC_V2/main/AGUAS/Iconos/120_ociodeportes_pistahielo/10.svg"/>
    <s v=".svg"/>
    <x v="112"/>
    <n v="10"/>
    <n v="10"/>
  </r>
  <r>
    <n v="11"/>
    <s v="https://raw.githubusercontent.com/Sud-Austral/DATA_MAPA_PUBLIC_V2/main/AGUAS/Iconos/120_ociodeportes_pistahielo/11.svg"/>
    <s v=".svg"/>
    <x v="112"/>
    <n v="11"/>
    <n v="11"/>
  </r>
  <r>
    <n v="12"/>
    <s v="https://raw.githubusercontent.com/Sud-Austral/DATA_MAPA_PUBLIC_V2/main/AGUAS/Iconos/120_ociodeportes_pistahielo/12.svg"/>
    <s v=".svg"/>
    <x v="112"/>
    <n v="12"/>
    <n v="12"/>
  </r>
  <r>
    <n v="13"/>
    <s v="https://raw.githubusercontent.com/Sud-Austral/DATA_MAPA_PUBLIC_V2/main/AGUAS/Iconos/120_ociodeportes_pistahielo/13.svg"/>
    <s v=".svg"/>
    <x v="112"/>
    <n v="13"/>
    <n v="13"/>
  </r>
  <r>
    <n v="14"/>
    <s v="https://raw.githubusercontent.com/Sud-Austral/DATA_MAPA_PUBLIC_V2/main/AGUAS/Iconos/120_ociodeportes_pistahielo/14.svg"/>
    <s v=".svg"/>
    <x v="112"/>
    <n v="14"/>
    <n v="14"/>
  </r>
  <r>
    <n v="15"/>
    <s v="https://raw.githubusercontent.com/Sud-Austral/DATA_MAPA_PUBLIC_V2/main/AGUAS/Iconos/120_ociodeportes_pistahielo/15.svg"/>
    <s v=".svg"/>
    <x v="112"/>
    <n v="15"/>
    <n v="15"/>
  </r>
  <r>
    <n v="16"/>
    <s v="https://raw.githubusercontent.com/Sud-Austral/DATA_MAPA_PUBLIC_V2/main/AGUAS/Iconos/120_ociodeportes_pistahielo/16.svg"/>
    <s v=".svg"/>
    <x v="112"/>
    <n v="16"/>
    <n v="16"/>
  </r>
  <r>
    <n v="17"/>
    <s v="https://raw.githubusercontent.com/Sud-Austral/DATA_MAPA_PUBLIC_V2/main/AGUAS/Iconos/120_ociodeportes_pistahielo/17.svg"/>
    <s v=".svg"/>
    <x v="112"/>
    <n v="17"/>
    <n v="17"/>
  </r>
  <r>
    <n v="18"/>
    <s v="https://raw.githubusercontent.com/Sud-Austral/DATA_MAPA_PUBLIC_V2/main/AGUAS/Iconos/120_ociodeportes_pistahielo/18.svg"/>
    <s v=".svg"/>
    <x v="112"/>
    <n v="18"/>
    <n v="18"/>
  </r>
  <r>
    <n v="19"/>
    <s v="https://raw.githubusercontent.com/Sud-Austral/DATA_MAPA_PUBLIC_V2/main/AGUAS/Iconos/120_ociodeportes_pistahielo/19.svg"/>
    <s v=".svg"/>
    <x v="112"/>
    <n v="19"/>
    <n v="19"/>
  </r>
  <r>
    <n v="20"/>
    <s v="https://raw.githubusercontent.com/Sud-Austral/DATA_MAPA_PUBLIC_V2/main/AGUAS/Iconos/120_ociodeportes_pistahielo/20.svg"/>
    <s v=".svg"/>
    <x v="112"/>
    <n v="20"/>
    <n v="20"/>
  </r>
  <r>
    <n v="21"/>
    <s v="https://raw.githubusercontent.com/Sud-Austral/DATA_MAPA_PUBLIC_V2/main/AGUAS/Iconos/120_ociodeportes_pistahielo/21.svg"/>
    <s v=".svg"/>
    <x v="112"/>
    <n v="21"/>
    <n v="21"/>
  </r>
  <r>
    <n v="22"/>
    <s v="https://raw.githubusercontent.com/Sud-Austral/DATA_MAPA_PUBLIC_V2/main/AGUAS/Iconos/120_ociodeportes_pistahielo/22.svg"/>
    <s v=".svg"/>
    <x v="112"/>
    <n v="22"/>
    <n v="22"/>
  </r>
  <r>
    <n v="23"/>
    <s v="https://raw.githubusercontent.com/Sud-Austral/DATA_MAPA_PUBLIC_V2/main/AGUAS/Iconos/120_ociodeportes_pistahielo/23.svg"/>
    <s v=".svg"/>
    <x v="112"/>
    <n v="23"/>
    <n v="23"/>
  </r>
  <r>
    <n v="24"/>
    <s v="https://raw.githubusercontent.com/Sud-Austral/DATA_MAPA_PUBLIC_V2/main/AGUAS/Iconos/120_ociodeportes_pistahielo/24.svg"/>
    <s v=".svg"/>
    <x v="112"/>
    <n v="24"/>
    <n v="24"/>
  </r>
  <r>
    <n v="25"/>
    <s v="https://raw.githubusercontent.com/Sud-Austral/DATA_MAPA_PUBLIC_V2/main/AGUAS/Iconos/120_ociodeportes_pistahielo/25.svg"/>
    <s v=".svg"/>
    <x v="112"/>
    <n v="25"/>
    <n v="25"/>
  </r>
  <r>
    <n v="26"/>
    <s v="https://raw.githubusercontent.com/Sud-Austral/DATA_MAPA_PUBLIC_V2/main/AGUAS/Iconos/120_ociodeportes_pistahielo/26.svg"/>
    <s v=".svg"/>
    <x v="112"/>
    <n v="26"/>
    <n v="26"/>
  </r>
  <r>
    <n v="27"/>
    <s v="https://raw.githubusercontent.com/Sud-Austral/DATA_MAPA_PUBLIC_V2/main/AGUAS/Iconos/120_ociodeportes_pistahielo/27.svg"/>
    <s v=".svg"/>
    <x v="112"/>
    <n v="27"/>
    <n v="27"/>
  </r>
  <r>
    <n v="28"/>
    <s v="https://raw.githubusercontent.com/Sud-Austral/DATA_MAPA_PUBLIC_V2/main/AGUAS/Iconos/120_ociodeportes_pistahielo/28.svg"/>
    <s v=".svg"/>
    <x v="112"/>
    <n v="28"/>
    <n v="28"/>
  </r>
  <r>
    <n v="29"/>
    <s v="https://raw.githubusercontent.com/Sud-Austral/DATA_MAPA_PUBLIC_V2/main/AGUAS/Iconos/120_ociodeportes_pistahielo/29.svg"/>
    <s v=".svg"/>
    <x v="112"/>
    <n v="29"/>
    <n v="29"/>
  </r>
  <r>
    <n v="30"/>
    <s v="https://raw.githubusercontent.com/Sud-Austral/DATA_MAPA_PUBLIC_V2/main/AGUAS/Iconos/120_ociodeportes_pistahielo/30.svg"/>
    <s v=".svg"/>
    <x v="112"/>
    <n v="30"/>
    <n v="30"/>
  </r>
  <r>
    <n v="31"/>
    <s v="https://raw.githubusercontent.com/Sud-Austral/DATA_MAPA_PUBLIC_V2/main/AGUAS/Iconos/120_ociodeportes_pistahielo/31.svg"/>
    <s v=".svg"/>
    <x v="112"/>
    <n v="31"/>
    <n v="31"/>
  </r>
  <r>
    <n v="32"/>
    <s v="https://raw.githubusercontent.com/Sud-Austral/DATA_MAPA_PUBLIC_V2/main/AGUAS/Iconos/120_ociodeportes_pistahielo/32.svg"/>
    <s v=".svg"/>
    <x v="112"/>
    <n v="32"/>
    <n v="32"/>
  </r>
  <r>
    <n v="33"/>
    <s v="https://raw.githubusercontent.com/Sud-Austral/DATA_MAPA_PUBLIC_V2/main/AGUAS/Iconos/120_ociodeportes_pistahielo/33.svg"/>
    <s v=".svg"/>
    <x v="112"/>
    <n v="33"/>
    <n v="33"/>
  </r>
  <r>
    <n v="34"/>
    <s v="https://raw.githubusercontent.com/Sud-Austral/DATA_MAPA_PUBLIC_V2/main/AGUAS/Iconos/120_ociodeportes_pistahielo/34.svg"/>
    <s v=".svg"/>
    <x v="112"/>
    <n v="34"/>
    <n v="34"/>
  </r>
  <r>
    <n v="35"/>
    <s v="https://raw.githubusercontent.com/Sud-Austral/DATA_MAPA_PUBLIC_V2/main/AGUAS/Iconos/120_ociodeportes_pistahielo/35.svg"/>
    <s v=".svg"/>
    <x v="112"/>
    <n v="35"/>
    <n v="35"/>
  </r>
  <r>
    <n v="36"/>
    <s v="https://raw.githubusercontent.com/Sud-Austral/DATA_MAPA_PUBLIC_V2/main/AGUAS/Iconos/120_ociodeportes_pistahielo/36.svg"/>
    <s v=".svg"/>
    <x v="112"/>
    <n v="36"/>
    <n v="36"/>
  </r>
  <r>
    <n v="37"/>
    <s v="https://raw.githubusercontent.com/Sud-Austral/DATA_MAPA_PUBLIC_V2/main/AGUAS/Iconos/120_ociodeportes_pistahielo/37.svg"/>
    <s v=".svg"/>
    <x v="112"/>
    <n v="37"/>
    <n v="37"/>
  </r>
  <r>
    <n v="38"/>
    <s v="https://raw.githubusercontent.com/Sud-Austral/DATA_MAPA_PUBLIC_V2/main/AGUAS/Iconos/120_ociodeportes_pistahielo/38.svg"/>
    <s v=".svg"/>
    <x v="112"/>
    <n v="38"/>
    <n v="38"/>
  </r>
  <r>
    <n v="39"/>
    <s v="https://raw.githubusercontent.com/Sud-Austral/DATA_MAPA_PUBLIC_V2/main/AGUAS/Iconos/120_ociodeportes_pistahielo/39.svg"/>
    <s v=".svg"/>
    <x v="112"/>
    <n v="39"/>
    <n v="39"/>
  </r>
  <r>
    <n v="40"/>
    <s v="https://raw.githubusercontent.com/Sud-Austral/DATA_MAPA_PUBLIC_V2/main/AGUAS/Iconos/120_ociodeportes_pistahielo/40.svg"/>
    <s v=".svg"/>
    <x v="112"/>
    <n v="40"/>
    <n v="40"/>
  </r>
  <r>
    <n v="1"/>
    <s v="https://raw.githubusercontent.com/Sud-Austral/DATA_MAPA_PUBLIC_V2/main/AGUAS/Iconos/121_compras_centrojardineria/1.svg"/>
    <s v=".svg"/>
    <x v="113"/>
    <n v="1"/>
    <n v="1"/>
  </r>
  <r>
    <n v="2"/>
    <s v="https://raw.githubusercontent.com/Sud-Austral/DATA_MAPA_PUBLIC_V2/main/AGUAS/Iconos/121_compras_centrojardineria/2.svg"/>
    <s v=".svg"/>
    <x v="113"/>
    <n v="2"/>
    <n v="2"/>
  </r>
  <r>
    <n v="3"/>
    <s v="https://raw.githubusercontent.com/Sud-Austral/DATA_MAPA_PUBLIC_V2/main/AGUAS/Iconos/121_compras_centrojardineria/3.svg"/>
    <s v=".svg"/>
    <x v="113"/>
    <n v="3"/>
    <n v="3"/>
  </r>
  <r>
    <n v="4"/>
    <s v="https://raw.githubusercontent.com/Sud-Austral/DATA_MAPA_PUBLIC_V2/main/AGUAS/Iconos/121_compras_centrojardineria/4.svg"/>
    <s v=".svg"/>
    <x v="113"/>
    <n v="4"/>
    <n v="4"/>
  </r>
  <r>
    <n v="5"/>
    <s v="https://raw.githubusercontent.com/Sud-Austral/DATA_MAPA_PUBLIC_V2/main/AGUAS/Iconos/121_compras_centrojardineria/5.svg"/>
    <s v=".svg"/>
    <x v="113"/>
    <n v="5"/>
    <n v="5"/>
  </r>
  <r>
    <n v="6"/>
    <s v="https://raw.githubusercontent.com/Sud-Austral/DATA_MAPA_PUBLIC_V2/main/AGUAS/Iconos/121_compras_centrojardineria/6.svg"/>
    <s v=".svg"/>
    <x v="113"/>
    <n v="6"/>
    <n v="6"/>
  </r>
  <r>
    <n v="7"/>
    <s v="https://raw.githubusercontent.com/Sud-Austral/DATA_MAPA_PUBLIC_V2/main/AGUAS/Iconos/121_compras_centrojardineria/7.svg"/>
    <s v=".svg"/>
    <x v="113"/>
    <n v="7"/>
    <n v="7"/>
  </r>
  <r>
    <n v="8"/>
    <s v="https://raw.githubusercontent.com/Sud-Austral/DATA_MAPA_PUBLIC_V2/main/AGUAS/Iconos/121_compras_centrojardineria/8.svg"/>
    <s v=".svg"/>
    <x v="113"/>
    <n v="8"/>
    <n v="8"/>
  </r>
  <r>
    <n v="9"/>
    <s v="https://raw.githubusercontent.com/Sud-Austral/DATA_MAPA_PUBLIC_V2/main/AGUAS/Iconos/121_compras_centrojardineria/9.svg"/>
    <s v=".svg"/>
    <x v="113"/>
    <n v="9"/>
    <n v="9"/>
  </r>
  <r>
    <n v="10"/>
    <s v="https://raw.githubusercontent.com/Sud-Austral/DATA_MAPA_PUBLIC_V2/main/AGUAS/Iconos/121_compras_centrojardineria/10.svg"/>
    <s v=".svg"/>
    <x v="113"/>
    <n v="10"/>
    <n v="10"/>
  </r>
  <r>
    <n v="11"/>
    <s v="https://raw.githubusercontent.com/Sud-Austral/DATA_MAPA_PUBLIC_V2/main/AGUAS/Iconos/121_compras_centrojardineria/11.svg"/>
    <s v=".svg"/>
    <x v="113"/>
    <n v="11"/>
    <n v="11"/>
  </r>
  <r>
    <n v="12"/>
    <s v="https://raw.githubusercontent.com/Sud-Austral/DATA_MAPA_PUBLIC_V2/main/AGUAS/Iconos/121_compras_centrojardineria/12.svg"/>
    <s v=".svg"/>
    <x v="113"/>
    <n v="12"/>
    <n v="12"/>
  </r>
  <r>
    <n v="13"/>
    <s v="https://raw.githubusercontent.com/Sud-Austral/DATA_MAPA_PUBLIC_V2/main/AGUAS/Iconos/121_compras_centrojardineria/13.svg"/>
    <s v=".svg"/>
    <x v="113"/>
    <n v="13"/>
    <n v="13"/>
  </r>
  <r>
    <n v="14"/>
    <s v="https://raw.githubusercontent.com/Sud-Austral/DATA_MAPA_PUBLIC_V2/main/AGUAS/Iconos/121_compras_centrojardineria/14.svg"/>
    <s v=".svg"/>
    <x v="113"/>
    <n v="14"/>
    <n v="14"/>
  </r>
  <r>
    <n v="15"/>
    <s v="https://raw.githubusercontent.com/Sud-Austral/DATA_MAPA_PUBLIC_V2/main/AGUAS/Iconos/121_compras_centrojardineria/15.svg"/>
    <s v=".svg"/>
    <x v="113"/>
    <n v="15"/>
    <n v="15"/>
  </r>
  <r>
    <n v="16"/>
    <s v="https://raw.githubusercontent.com/Sud-Austral/DATA_MAPA_PUBLIC_V2/main/AGUAS/Iconos/121_compras_centrojardineria/16.svg"/>
    <s v=".svg"/>
    <x v="113"/>
    <n v="16"/>
    <n v="16"/>
  </r>
  <r>
    <n v="17"/>
    <s v="https://raw.githubusercontent.com/Sud-Austral/DATA_MAPA_PUBLIC_V2/main/AGUAS/Iconos/121_compras_centrojardineria/17.svg"/>
    <s v=".svg"/>
    <x v="113"/>
    <n v="17"/>
    <n v="17"/>
  </r>
  <r>
    <n v="18"/>
    <s v="https://raw.githubusercontent.com/Sud-Austral/DATA_MAPA_PUBLIC_V2/main/AGUAS/Iconos/121_compras_centrojardineria/18.svg"/>
    <s v=".svg"/>
    <x v="113"/>
    <n v="18"/>
    <n v="18"/>
  </r>
  <r>
    <n v="19"/>
    <s v="https://raw.githubusercontent.com/Sud-Austral/DATA_MAPA_PUBLIC_V2/main/AGUAS/Iconos/121_compras_centrojardineria/19.svg"/>
    <s v=".svg"/>
    <x v="113"/>
    <n v="19"/>
    <n v="19"/>
  </r>
  <r>
    <n v="20"/>
    <s v="https://raw.githubusercontent.com/Sud-Austral/DATA_MAPA_PUBLIC_V2/main/AGUAS/Iconos/121_compras_centrojardineria/20.svg"/>
    <s v=".svg"/>
    <x v="113"/>
    <n v="20"/>
    <n v="20"/>
  </r>
  <r>
    <n v="21"/>
    <s v="https://raw.githubusercontent.com/Sud-Austral/DATA_MAPA_PUBLIC_V2/main/AGUAS/Iconos/121_compras_centrojardineria/21.svg"/>
    <s v=".svg"/>
    <x v="113"/>
    <n v="21"/>
    <n v="21"/>
  </r>
  <r>
    <n v="22"/>
    <s v="https://raw.githubusercontent.com/Sud-Austral/DATA_MAPA_PUBLIC_V2/main/AGUAS/Iconos/121_compras_centrojardineria/22.svg"/>
    <s v=".svg"/>
    <x v="113"/>
    <n v="22"/>
    <n v="22"/>
  </r>
  <r>
    <n v="23"/>
    <s v="https://raw.githubusercontent.com/Sud-Austral/DATA_MAPA_PUBLIC_V2/main/AGUAS/Iconos/121_compras_centrojardineria/23.svg"/>
    <s v=".svg"/>
    <x v="113"/>
    <n v="23"/>
    <n v="23"/>
  </r>
  <r>
    <n v="24"/>
    <s v="https://raw.githubusercontent.com/Sud-Austral/DATA_MAPA_PUBLIC_V2/main/AGUAS/Iconos/121_compras_centrojardineria/24.svg"/>
    <s v=".svg"/>
    <x v="113"/>
    <n v="24"/>
    <n v="24"/>
  </r>
  <r>
    <n v="25"/>
    <s v="https://raw.githubusercontent.com/Sud-Austral/DATA_MAPA_PUBLIC_V2/main/AGUAS/Iconos/121_compras_centrojardineria/25.svg"/>
    <s v=".svg"/>
    <x v="113"/>
    <n v="25"/>
    <n v="25"/>
  </r>
  <r>
    <n v="26"/>
    <s v="https://raw.githubusercontent.com/Sud-Austral/DATA_MAPA_PUBLIC_V2/main/AGUAS/Iconos/121_compras_centrojardineria/26.svg"/>
    <s v=".svg"/>
    <x v="113"/>
    <n v="26"/>
    <n v="26"/>
  </r>
  <r>
    <n v="27"/>
    <s v="https://raw.githubusercontent.com/Sud-Austral/DATA_MAPA_PUBLIC_V2/main/AGUAS/Iconos/121_compras_centrojardineria/27.svg"/>
    <s v=".svg"/>
    <x v="113"/>
    <n v="27"/>
    <n v="27"/>
  </r>
  <r>
    <n v="28"/>
    <s v="https://raw.githubusercontent.com/Sud-Austral/DATA_MAPA_PUBLIC_V2/main/AGUAS/Iconos/121_compras_centrojardineria/28.svg"/>
    <s v=".svg"/>
    <x v="113"/>
    <n v="28"/>
    <n v="28"/>
  </r>
  <r>
    <n v="29"/>
    <s v="https://raw.githubusercontent.com/Sud-Austral/DATA_MAPA_PUBLIC_V2/main/AGUAS/Iconos/121_compras_centrojardineria/29.svg"/>
    <s v=".svg"/>
    <x v="113"/>
    <n v="29"/>
    <n v="29"/>
  </r>
  <r>
    <n v="30"/>
    <s v="https://raw.githubusercontent.com/Sud-Austral/DATA_MAPA_PUBLIC_V2/main/AGUAS/Iconos/121_compras_centrojardineria/30.svg"/>
    <s v=".svg"/>
    <x v="113"/>
    <n v="30"/>
    <n v="30"/>
  </r>
  <r>
    <n v="31"/>
    <s v="https://raw.githubusercontent.com/Sud-Austral/DATA_MAPA_PUBLIC_V2/main/AGUAS/Iconos/121_compras_centrojardineria/31.svg"/>
    <s v=".svg"/>
    <x v="113"/>
    <n v="31"/>
    <n v="31"/>
  </r>
  <r>
    <n v="32"/>
    <s v="https://raw.githubusercontent.com/Sud-Austral/DATA_MAPA_PUBLIC_V2/main/AGUAS/Iconos/121_compras_centrojardineria/32.svg"/>
    <s v=".svg"/>
    <x v="113"/>
    <n v="32"/>
    <n v="32"/>
  </r>
  <r>
    <n v="33"/>
    <s v="https://raw.githubusercontent.com/Sud-Austral/DATA_MAPA_PUBLIC_V2/main/AGUAS/Iconos/121_compras_centrojardineria/33.svg"/>
    <s v=".svg"/>
    <x v="113"/>
    <n v="33"/>
    <n v="33"/>
  </r>
  <r>
    <n v="34"/>
    <s v="https://raw.githubusercontent.com/Sud-Austral/DATA_MAPA_PUBLIC_V2/main/AGUAS/Iconos/121_compras_centrojardineria/34.svg"/>
    <s v=".svg"/>
    <x v="113"/>
    <n v="34"/>
    <n v="34"/>
  </r>
  <r>
    <n v="35"/>
    <s v="https://raw.githubusercontent.com/Sud-Austral/DATA_MAPA_PUBLIC_V2/main/AGUAS/Iconos/121_compras_centrojardineria/35.svg"/>
    <s v=".svg"/>
    <x v="113"/>
    <n v="35"/>
    <n v="35"/>
  </r>
  <r>
    <n v="36"/>
    <s v="https://raw.githubusercontent.com/Sud-Austral/DATA_MAPA_PUBLIC_V2/main/AGUAS/Iconos/121_compras_centrojardineria/36.svg"/>
    <s v=".svg"/>
    <x v="113"/>
    <n v="36"/>
    <n v="36"/>
  </r>
  <r>
    <n v="37"/>
    <s v="https://raw.githubusercontent.com/Sud-Austral/DATA_MAPA_PUBLIC_V2/main/AGUAS/Iconos/121_compras_centrojardineria/37.svg"/>
    <s v=".svg"/>
    <x v="113"/>
    <n v="37"/>
    <n v="37"/>
  </r>
  <r>
    <n v="38"/>
    <s v="https://raw.githubusercontent.com/Sud-Austral/DATA_MAPA_PUBLIC_V2/main/AGUAS/Iconos/121_compras_centrojardineria/38.svg"/>
    <s v=".svg"/>
    <x v="113"/>
    <n v="38"/>
    <n v="38"/>
  </r>
  <r>
    <n v="39"/>
    <s v="https://raw.githubusercontent.com/Sud-Austral/DATA_MAPA_PUBLIC_V2/main/AGUAS/Iconos/121_compras_centrojardineria/39.svg"/>
    <s v=".svg"/>
    <x v="113"/>
    <n v="39"/>
    <n v="39"/>
  </r>
  <r>
    <n v="40"/>
    <s v="https://raw.githubusercontent.com/Sud-Austral/DATA_MAPA_PUBLIC_V2/main/AGUAS/Iconos/121_compras_centrojardineria/40.svg"/>
    <s v=".svg"/>
    <x v="113"/>
    <n v="40"/>
    <n v="40"/>
  </r>
  <r>
    <n v="1"/>
    <s v="https://raw.githubusercontent.com/Sud-Austral/DATA_MAPA_PUBLIC_V2/main/AGUAS/Iconos/122_puntodeinteres_torredeagua/1.svg"/>
    <s v=".svg"/>
    <x v="114"/>
    <n v="1"/>
    <n v="1"/>
  </r>
  <r>
    <n v="2"/>
    <s v="https://raw.githubusercontent.com/Sud-Austral/DATA_MAPA_PUBLIC_V2/main/AGUAS/Iconos/122_puntodeinteres_torredeagua/2.svg"/>
    <s v=".svg"/>
    <x v="114"/>
    <n v="2"/>
    <n v="2"/>
  </r>
  <r>
    <n v="3"/>
    <s v="https://raw.githubusercontent.com/Sud-Austral/DATA_MAPA_PUBLIC_V2/main/AGUAS/Iconos/122_puntodeinteres_torredeagua/3.svg"/>
    <s v=".svg"/>
    <x v="114"/>
    <n v="3"/>
    <n v="3"/>
  </r>
  <r>
    <n v="4"/>
    <s v="https://raw.githubusercontent.com/Sud-Austral/DATA_MAPA_PUBLIC_V2/main/AGUAS/Iconos/122_puntodeinteres_torredeagua/4.svg"/>
    <s v=".svg"/>
    <x v="114"/>
    <n v="4"/>
    <n v="4"/>
  </r>
  <r>
    <n v="5"/>
    <s v="https://raw.githubusercontent.com/Sud-Austral/DATA_MAPA_PUBLIC_V2/main/AGUAS/Iconos/122_puntodeinteres_torredeagua/5.svg"/>
    <s v=".svg"/>
    <x v="114"/>
    <n v="5"/>
    <n v="5"/>
  </r>
  <r>
    <n v="6"/>
    <s v="https://raw.githubusercontent.com/Sud-Austral/DATA_MAPA_PUBLIC_V2/main/AGUAS/Iconos/122_puntodeinteres_torredeagua/6.svg"/>
    <s v=".svg"/>
    <x v="114"/>
    <n v="6"/>
    <n v="6"/>
  </r>
  <r>
    <n v="7"/>
    <s v="https://raw.githubusercontent.com/Sud-Austral/DATA_MAPA_PUBLIC_V2/main/AGUAS/Iconos/122_puntodeinteres_torredeagua/7.svg"/>
    <s v=".svg"/>
    <x v="114"/>
    <n v="7"/>
    <n v="7"/>
  </r>
  <r>
    <n v="8"/>
    <s v="https://raw.githubusercontent.com/Sud-Austral/DATA_MAPA_PUBLIC_V2/main/AGUAS/Iconos/122_puntodeinteres_torredeagua/8.svg"/>
    <s v=".svg"/>
    <x v="114"/>
    <n v="8"/>
    <n v="8"/>
  </r>
  <r>
    <n v="9"/>
    <s v="https://raw.githubusercontent.com/Sud-Austral/DATA_MAPA_PUBLIC_V2/main/AGUAS/Iconos/122_puntodeinteres_torredeagua/9.svg"/>
    <s v=".svg"/>
    <x v="114"/>
    <n v="9"/>
    <n v="9"/>
  </r>
  <r>
    <n v="10"/>
    <s v="https://raw.githubusercontent.com/Sud-Austral/DATA_MAPA_PUBLIC_V2/main/AGUAS/Iconos/122_puntodeinteres_torredeagua/10.svg"/>
    <s v=".svg"/>
    <x v="114"/>
    <n v="10"/>
    <n v="10"/>
  </r>
  <r>
    <n v="11"/>
    <s v="https://raw.githubusercontent.com/Sud-Austral/DATA_MAPA_PUBLIC_V2/main/AGUAS/Iconos/122_puntodeinteres_torredeagua/11.svg"/>
    <s v=".svg"/>
    <x v="114"/>
    <n v="11"/>
    <n v="11"/>
  </r>
  <r>
    <n v="12"/>
    <s v="https://raw.githubusercontent.com/Sud-Austral/DATA_MAPA_PUBLIC_V2/main/AGUAS/Iconos/122_puntodeinteres_torredeagua/12.svg"/>
    <s v=".svg"/>
    <x v="114"/>
    <n v="12"/>
    <n v="12"/>
  </r>
  <r>
    <n v="13"/>
    <s v="https://raw.githubusercontent.com/Sud-Austral/DATA_MAPA_PUBLIC_V2/main/AGUAS/Iconos/122_puntodeinteres_torredeagua/13.svg"/>
    <s v=".svg"/>
    <x v="114"/>
    <n v="13"/>
    <n v="13"/>
  </r>
  <r>
    <n v="14"/>
    <s v="https://raw.githubusercontent.com/Sud-Austral/DATA_MAPA_PUBLIC_V2/main/AGUAS/Iconos/122_puntodeinteres_torredeagua/14.svg"/>
    <s v=".svg"/>
    <x v="114"/>
    <n v="14"/>
    <n v="14"/>
  </r>
  <r>
    <n v="15"/>
    <s v="https://raw.githubusercontent.com/Sud-Austral/DATA_MAPA_PUBLIC_V2/main/AGUAS/Iconos/122_puntodeinteres_torredeagua/15.svg"/>
    <s v=".svg"/>
    <x v="114"/>
    <n v="15"/>
    <n v="15"/>
  </r>
  <r>
    <n v="16"/>
    <s v="https://raw.githubusercontent.com/Sud-Austral/DATA_MAPA_PUBLIC_V2/main/AGUAS/Iconos/122_puntodeinteres_torredeagua/16.svg"/>
    <s v=".svg"/>
    <x v="114"/>
    <n v="16"/>
    <n v="16"/>
  </r>
  <r>
    <n v="17"/>
    <s v="https://raw.githubusercontent.com/Sud-Austral/DATA_MAPA_PUBLIC_V2/main/AGUAS/Iconos/122_puntodeinteres_torredeagua/17.svg"/>
    <s v=".svg"/>
    <x v="114"/>
    <n v="17"/>
    <n v="17"/>
  </r>
  <r>
    <n v="18"/>
    <s v="https://raw.githubusercontent.com/Sud-Austral/DATA_MAPA_PUBLIC_V2/main/AGUAS/Iconos/122_puntodeinteres_torredeagua/18.svg"/>
    <s v=".svg"/>
    <x v="114"/>
    <n v="18"/>
    <n v="18"/>
  </r>
  <r>
    <n v="19"/>
    <s v="https://raw.githubusercontent.com/Sud-Austral/DATA_MAPA_PUBLIC_V2/main/AGUAS/Iconos/122_puntodeinteres_torredeagua/19.svg"/>
    <s v=".svg"/>
    <x v="114"/>
    <n v="19"/>
    <n v="19"/>
  </r>
  <r>
    <n v="20"/>
    <s v="https://raw.githubusercontent.com/Sud-Austral/DATA_MAPA_PUBLIC_V2/main/AGUAS/Iconos/122_puntodeinteres_torredeagua/20.svg"/>
    <s v=".svg"/>
    <x v="114"/>
    <n v="20"/>
    <n v="20"/>
  </r>
  <r>
    <n v="21"/>
    <s v="https://raw.githubusercontent.com/Sud-Austral/DATA_MAPA_PUBLIC_V2/main/AGUAS/Iconos/122_puntodeinteres_torredeagua/21.svg"/>
    <s v=".svg"/>
    <x v="114"/>
    <n v="21"/>
    <n v="21"/>
  </r>
  <r>
    <n v="22"/>
    <s v="https://raw.githubusercontent.com/Sud-Austral/DATA_MAPA_PUBLIC_V2/main/AGUAS/Iconos/122_puntodeinteres_torredeagua/22.svg"/>
    <s v=".svg"/>
    <x v="114"/>
    <n v="22"/>
    <n v="22"/>
  </r>
  <r>
    <n v="23"/>
    <s v="https://raw.githubusercontent.com/Sud-Austral/DATA_MAPA_PUBLIC_V2/main/AGUAS/Iconos/122_puntodeinteres_torredeagua/23.svg"/>
    <s v=".svg"/>
    <x v="114"/>
    <n v="23"/>
    <n v="23"/>
  </r>
  <r>
    <n v="24"/>
    <s v="https://raw.githubusercontent.com/Sud-Austral/DATA_MAPA_PUBLIC_V2/main/AGUAS/Iconos/122_puntodeinteres_torredeagua/24.svg"/>
    <s v=".svg"/>
    <x v="114"/>
    <n v="24"/>
    <n v="24"/>
  </r>
  <r>
    <n v="25"/>
    <s v="https://raw.githubusercontent.com/Sud-Austral/DATA_MAPA_PUBLIC_V2/main/AGUAS/Iconos/122_puntodeinteres_torredeagua/25.svg"/>
    <s v=".svg"/>
    <x v="114"/>
    <n v="25"/>
    <n v="25"/>
  </r>
  <r>
    <n v="26"/>
    <s v="https://raw.githubusercontent.com/Sud-Austral/DATA_MAPA_PUBLIC_V2/main/AGUAS/Iconos/122_puntodeinteres_torredeagua/26.svg"/>
    <s v=".svg"/>
    <x v="114"/>
    <n v="26"/>
    <n v="26"/>
  </r>
  <r>
    <n v="27"/>
    <s v="https://raw.githubusercontent.com/Sud-Austral/DATA_MAPA_PUBLIC_V2/main/AGUAS/Iconos/122_puntodeinteres_torredeagua/27.svg"/>
    <s v=".svg"/>
    <x v="114"/>
    <n v="27"/>
    <n v="27"/>
  </r>
  <r>
    <n v="28"/>
    <s v="https://raw.githubusercontent.com/Sud-Austral/DATA_MAPA_PUBLIC_V2/main/AGUAS/Iconos/122_puntodeinteres_torredeagua/28.svg"/>
    <s v=".svg"/>
    <x v="114"/>
    <n v="28"/>
    <n v="28"/>
  </r>
  <r>
    <n v="29"/>
    <s v="https://raw.githubusercontent.com/Sud-Austral/DATA_MAPA_PUBLIC_V2/main/AGUAS/Iconos/122_puntodeinteres_torredeagua/29.svg"/>
    <s v=".svg"/>
    <x v="114"/>
    <n v="29"/>
    <n v="29"/>
  </r>
  <r>
    <n v="30"/>
    <s v="https://raw.githubusercontent.com/Sud-Austral/DATA_MAPA_PUBLIC_V2/main/AGUAS/Iconos/122_puntodeinteres_torredeagua/30.svg"/>
    <s v=".svg"/>
    <x v="114"/>
    <n v="30"/>
    <n v="30"/>
  </r>
  <r>
    <n v="31"/>
    <s v="https://raw.githubusercontent.com/Sud-Austral/DATA_MAPA_PUBLIC_V2/main/AGUAS/Iconos/122_puntodeinteres_torredeagua/31.svg"/>
    <s v=".svg"/>
    <x v="114"/>
    <n v="31"/>
    <n v="31"/>
  </r>
  <r>
    <n v="32"/>
    <s v="https://raw.githubusercontent.com/Sud-Austral/DATA_MAPA_PUBLIC_V2/main/AGUAS/Iconos/122_puntodeinteres_torredeagua/32.svg"/>
    <s v=".svg"/>
    <x v="114"/>
    <n v="32"/>
    <n v="32"/>
  </r>
  <r>
    <n v="33"/>
    <s v="https://raw.githubusercontent.com/Sud-Austral/DATA_MAPA_PUBLIC_V2/main/AGUAS/Iconos/122_puntodeinteres_torredeagua/33.svg"/>
    <s v=".svg"/>
    <x v="114"/>
    <n v="33"/>
    <n v="33"/>
  </r>
  <r>
    <n v="34"/>
    <s v="https://raw.githubusercontent.com/Sud-Austral/DATA_MAPA_PUBLIC_V2/main/AGUAS/Iconos/122_puntodeinteres_torredeagua/34.svg"/>
    <s v=".svg"/>
    <x v="114"/>
    <n v="34"/>
    <n v="34"/>
  </r>
  <r>
    <n v="35"/>
    <s v="https://raw.githubusercontent.com/Sud-Austral/DATA_MAPA_PUBLIC_V2/main/AGUAS/Iconos/122_puntodeinteres_torredeagua/35.svg"/>
    <s v=".svg"/>
    <x v="114"/>
    <n v="35"/>
    <n v="35"/>
  </r>
  <r>
    <n v="36"/>
    <s v="https://raw.githubusercontent.com/Sud-Austral/DATA_MAPA_PUBLIC_V2/main/AGUAS/Iconos/122_puntodeinteres_torredeagua/36.svg"/>
    <s v=".svg"/>
    <x v="114"/>
    <n v="36"/>
    <n v="36"/>
  </r>
  <r>
    <n v="37"/>
    <s v="https://raw.githubusercontent.com/Sud-Austral/DATA_MAPA_PUBLIC_V2/main/AGUAS/Iconos/122_puntodeinteres_torredeagua/37.svg"/>
    <s v=".svg"/>
    <x v="114"/>
    <n v="37"/>
    <n v="37"/>
  </r>
  <r>
    <n v="38"/>
    <s v="https://raw.githubusercontent.com/Sud-Austral/DATA_MAPA_PUBLIC_V2/main/AGUAS/Iconos/122_puntodeinteres_torredeagua/38.svg"/>
    <s v=".svg"/>
    <x v="114"/>
    <n v="38"/>
    <n v="38"/>
  </r>
  <r>
    <n v="39"/>
    <s v="https://raw.githubusercontent.com/Sud-Austral/DATA_MAPA_PUBLIC_V2/main/AGUAS/Iconos/122_puntodeinteres_torredeagua/39.svg"/>
    <s v=".svg"/>
    <x v="114"/>
    <n v="39"/>
    <n v="39"/>
  </r>
  <r>
    <n v="40"/>
    <s v="https://raw.githubusercontent.com/Sud-Austral/DATA_MAPA_PUBLIC_V2/main/AGUAS/Iconos/122_puntodeinteres_torredeagua/40.svg"/>
    <s v=".svg"/>
    <x v="114"/>
    <n v="40"/>
    <n v="40"/>
  </r>
  <r>
    <n v="1"/>
    <s v="https://raw.githubusercontent.com/Sud-Austral/DATA_MAPA_PUBLIC_V2/main/AGUAS/Iconos/123_alojamiento_sitiocaravanas/1.svg"/>
    <s v=".svg"/>
    <x v="115"/>
    <n v="1"/>
    <n v="1"/>
  </r>
  <r>
    <n v="2"/>
    <s v="https://raw.githubusercontent.com/Sud-Austral/DATA_MAPA_PUBLIC_V2/main/AGUAS/Iconos/123_alojamiento_sitiocaravanas/2.svg"/>
    <s v=".svg"/>
    <x v="115"/>
    <n v="2"/>
    <n v="2"/>
  </r>
  <r>
    <n v="3"/>
    <s v="https://raw.githubusercontent.com/Sud-Austral/DATA_MAPA_PUBLIC_V2/main/AGUAS/Iconos/123_alojamiento_sitiocaravanas/3.svg"/>
    <s v=".svg"/>
    <x v="115"/>
    <n v="3"/>
    <n v="3"/>
  </r>
  <r>
    <n v="4"/>
    <s v="https://raw.githubusercontent.com/Sud-Austral/DATA_MAPA_PUBLIC_V2/main/AGUAS/Iconos/123_alojamiento_sitiocaravanas/4.svg"/>
    <s v=".svg"/>
    <x v="115"/>
    <n v="4"/>
    <n v="4"/>
  </r>
  <r>
    <n v="5"/>
    <s v="https://raw.githubusercontent.com/Sud-Austral/DATA_MAPA_PUBLIC_V2/main/AGUAS/Iconos/123_alojamiento_sitiocaravanas/5.svg"/>
    <s v=".svg"/>
    <x v="115"/>
    <n v="5"/>
    <n v="5"/>
  </r>
  <r>
    <n v="6"/>
    <s v="https://raw.githubusercontent.com/Sud-Austral/DATA_MAPA_PUBLIC_V2/main/AGUAS/Iconos/123_alojamiento_sitiocaravanas/6.svg"/>
    <s v=".svg"/>
    <x v="115"/>
    <n v="6"/>
    <n v="6"/>
  </r>
  <r>
    <n v="7"/>
    <s v="https://raw.githubusercontent.com/Sud-Austral/DATA_MAPA_PUBLIC_V2/main/AGUAS/Iconos/123_alojamiento_sitiocaravanas/7.svg"/>
    <s v=".svg"/>
    <x v="115"/>
    <n v="7"/>
    <n v="7"/>
  </r>
  <r>
    <n v="8"/>
    <s v="https://raw.githubusercontent.com/Sud-Austral/DATA_MAPA_PUBLIC_V2/main/AGUAS/Iconos/123_alojamiento_sitiocaravanas/8.svg"/>
    <s v=".svg"/>
    <x v="115"/>
    <n v="8"/>
    <n v="8"/>
  </r>
  <r>
    <n v="9"/>
    <s v="https://raw.githubusercontent.com/Sud-Austral/DATA_MAPA_PUBLIC_V2/main/AGUAS/Iconos/123_alojamiento_sitiocaravanas/9.svg"/>
    <s v=".svg"/>
    <x v="115"/>
    <n v="9"/>
    <n v="9"/>
  </r>
  <r>
    <n v="10"/>
    <s v="https://raw.githubusercontent.com/Sud-Austral/DATA_MAPA_PUBLIC_V2/main/AGUAS/Iconos/123_alojamiento_sitiocaravanas/10.svg"/>
    <s v=".svg"/>
    <x v="115"/>
    <n v="10"/>
    <n v="10"/>
  </r>
  <r>
    <n v="11"/>
    <s v="https://raw.githubusercontent.com/Sud-Austral/DATA_MAPA_PUBLIC_V2/main/AGUAS/Iconos/123_alojamiento_sitiocaravanas/11.svg"/>
    <s v=".svg"/>
    <x v="115"/>
    <n v="11"/>
    <n v="11"/>
  </r>
  <r>
    <n v="12"/>
    <s v="https://raw.githubusercontent.com/Sud-Austral/DATA_MAPA_PUBLIC_V2/main/AGUAS/Iconos/123_alojamiento_sitiocaravanas/12.svg"/>
    <s v=".svg"/>
    <x v="115"/>
    <n v="12"/>
    <n v="12"/>
  </r>
  <r>
    <n v="13"/>
    <s v="https://raw.githubusercontent.com/Sud-Austral/DATA_MAPA_PUBLIC_V2/main/AGUAS/Iconos/123_alojamiento_sitiocaravanas/13.svg"/>
    <s v=".svg"/>
    <x v="115"/>
    <n v="13"/>
    <n v="13"/>
  </r>
  <r>
    <n v="14"/>
    <s v="https://raw.githubusercontent.com/Sud-Austral/DATA_MAPA_PUBLIC_V2/main/AGUAS/Iconos/123_alojamiento_sitiocaravanas/14.svg"/>
    <s v=".svg"/>
    <x v="115"/>
    <n v="14"/>
    <n v="14"/>
  </r>
  <r>
    <n v="15"/>
    <s v="https://raw.githubusercontent.com/Sud-Austral/DATA_MAPA_PUBLIC_V2/main/AGUAS/Iconos/123_alojamiento_sitiocaravanas/15.svg"/>
    <s v=".svg"/>
    <x v="115"/>
    <n v="15"/>
    <n v="15"/>
  </r>
  <r>
    <n v="16"/>
    <s v="https://raw.githubusercontent.com/Sud-Austral/DATA_MAPA_PUBLIC_V2/main/AGUAS/Iconos/123_alojamiento_sitiocaravanas/16.svg"/>
    <s v=".svg"/>
    <x v="115"/>
    <n v="16"/>
    <n v="16"/>
  </r>
  <r>
    <n v="17"/>
    <s v="https://raw.githubusercontent.com/Sud-Austral/DATA_MAPA_PUBLIC_V2/main/AGUAS/Iconos/123_alojamiento_sitiocaravanas/17.svg"/>
    <s v=".svg"/>
    <x v="115"/>
    <n v="17"/>
    <n v="17"/>
  </r>
  <r>
    <n v="18"/>
    <s v="https://raw.githubusercontent.com/Sud-Austral/DATA_MAPA_PUBLIC_V2/main/AGUAS/Iconos/123_alojamiento_sitiocaravanas/18.svg"/>
    <s v=".svg"/>
    <x v="115"/>
    <n v="18"/>
    <n v="18"/>
  </r>
  <r>
    <n v="19"/>
    <s v="https://raw.githubusercontent.com/Sud-Austral/DATA_MAPA_PUBLIC_V2/main/AGUAS/Iconos/123_alojamiento_sitiocaravanas/19.svg"/>
    <s v=".svg"/>
    <x v="115"/>
    <n v="19"/>
    <n v="19"/>
  </r>
  <r>
    <n v="20"/>
    <s v="https://raw.githubusercontent.com/Sud-Austral/DATA_MAPA_PUBLIC_V2/main/AGUAS/Iconos/123_alojamiento_sitiocaravanas/20.svg"/>
    <s v=".svg"/>
    <x v="115"/>
    <n v="20"/>
    <n v="20"/>
  </r>
  <r>
    <n v="21"/>
    <s v="https://raw.githubusercontent.com/Sud-Austral/DATA_MAPA_PUBLIC_V2/main/AGUAS/Iconos/123_alojamiento_sitiocaravanas/21.svg"/>
    <s v=".svg"/>
    <x v="115"/>
    <n v="21"/>
    <n v="21"/>
  </r>
  <r>
    <n v="22"/>
    <s v="https://raw.githubusercontent.com/Sud-Austral/DATA_MAPA_PUBLIC_V2/main/AGUAS/Iconos/123_alojamiento_sitiocaravanas/22.svg"/>
    <s v=".svg"/>
    <x v="115"/>
    <n v="22"/>
    <n v="22"/>
  </r>
  <r>
    <n v="23"/>
    <s v="https://raw.githubusercontent.com/Sud-Austral/DATA_MAPA_PUBLIC_V2/main/AGUAS/Iconos/123_alojamiento_sitiocaravanas/23.svg"/>
    <s v=".svg"/>
    <x v="115"/>
    <n v="23"/>
    <n v="23"/>
  </r>
  <r>
    <n v="24"/>
    <s v="https://raw.githubusercontent.com/Sud-Austral/DATA_MAPA_PUBLIC_V2/main/AGUAS/Iconos/123_alojamiento_sitiocaravanas/24.svg"/>
    <s v=".svg"/>
    <x v="115"/>
    <n v="24"/>
    <n v="24"/>
  </r>
  <r>
    <n v="25"/>
    <s v="https://raw.githubusercontent.com/Sud-Austral/DATA_MAPA_PUBLIC_V2/main/AGUAS/Iconos/123_alojamiento_sitiocaravanas/25.svg"/>
    <s v=".svg"/>
    <x v="115"/>
    <n v="25"/>
    <n v="25"/>
  </r>
  <r>
    <n v="26"/>
    <s v="https://raw.githubusercontent.com/Sud-Austral/DATA_MAPA_PUBLIC_V2/main/AGUAS/Iconos/123_alojamiento_sitiocaravanas/26.svg"/>
    <s v=".svg"/>
    <x v="115"/>
    <n v="26"/>
    <n v="26"/>
  </r>
  <r>
    <n v="27"/>
    <s v="https://raw.githubusercontent.com/Sud-Austral/DATA_MAPA_PUBLIC_V2/main/AGUAS/Iconos/123_alojamiento_sitiocaravanas/27.svg"/>
    <s v=".svg"/>
    <x v="115"/>
    <n v="27"/>
    <n v="27"/>
  </r>
  <r>
    <n v="28"/>
    <s v="https://raw.githubusercontent.com/Sud-Austral/DATA_MAPA_PUBLIC_V2/main/AGUAS/Iconos/123_alojamiento_sitiocaravanas/28.svg"/>
    <s v=".svg"/>
    <x v="115"/>
    <n v="28"/>
    <n v="28"/>
  </r>
  <r>
    <n v="29"/>
    <s v="https://raw.githubusercontent.com/Sud-Austral/DATA_MAPA_PUBLIC_V2/main/AGUAS/Iconos/123_alojamiento_sitiocaravanas/29.svg"/>
    <s v=".svg"/>
    <x v="115"/>
    <n v="29"/>
    <n v="29"/>
  </r>
  <r>
    <n v="30"/>
    <s v="https://raw.githubusercontent.com/Sud-Austral/DATA_MAPA_PUBLIC_V2/main/AGUAS/Iconos/123_alojamiento_sitiocaravanas/30.svg"/>
    <s v=".svg"/>
    <x v="115"/>
    <n v="30"/>
    <n v="30"/>
  </r>
  <r>
    <n v="31"/>
    <s v="https://raw.githubusercontent.com/Sud-Austral/DATA_MAPA_PUBLIC_V2/main/AGUAS/Iconos/123_alojamiento_sitiocaravanas/31.svg"/>
    <s v=".svg"/>
    <x v="115"/>
    <n v="31"/>
    <n v="31"/>
  </r>
  <r>
    <n v="32"/>
    <s v="https://raw.githubusercontent.com/Sud-Austral/DATA_MAPA_PUBLIC_V2/main/AGUAS/Iconos/123_alojamiento_sitiocaravanas/32.svg"/>
    <s v=".svg"/>
    <x v="115"/>
    <n v="32"/>
    <n v="32"/>
  </r>
  <r>
    <n v="33"/>
    <s v="https://raw.githubusercontent.com/Sud-Austral/DATA_MAPA_PUBLIC_V2/main/AGUAS/Iconos/123_alojamiento_sitiocaravanas/33.svg"/>
    <s v=".svg"/>
    <x v="115"/>
    <n v="33"/>
    <n v="33"/>
  </r>
  <r>
    <n v="34"/>
    <s v="https://raw.githubusercontent.com/Sud-Austral/DATA_MAPA_PUBLIC_V2/main/AGUAS/Iconos/123_alojamiento_sitiocaravanas/34.svg"/>
    <s v=".svg"/>
    <x v="115"/>
    <n v="34"/>
    <n v="34"/>
  </r>
  <r>
    <n v="35"/>
    <s v="https://raw.githubusercontent.com/Sud-Austral/DATA_MAPA_PUBLIC_V2/main/AGUAS/Iconos/123_alojamiento_sitiocaravanas/35.svg"/>
    <s v=".svg"/>
    <x v="115"/>
    <n v="35"/>
    <n v="35"/>
  </r>
  <r>
    <n v="36"/>
    <s v="https://raw.githubusercontent.com/Sud-Austral/DATA_MAPA_PUBLIC_V2/main/AGUAS/Iconos/123_alojamiento_sitiocaravanas/36.svg"/>
    <s v=".svg"/>
    <x v="115"/>
    <n v="36"/>
    <n v="36"/>
  </r>
  <r>
    <n v="37"/>
    <s v="https://raw.githubusercontent.com/Sud-Austral/DATA_MAPA_PUBLIC_V2/main/AGUAS/Iconos/123_alojamiento_sitiocaravanas/37.svg"/>
    <s v=".svg"/>
    <x v="115"/>
    <n v="37"/>
    <n v="37"/>
  </r>
  <r>
    <n v="38"/>
    <s v="https://raw.githubusercontent.com/Sud-Austral/DATA_MAPA_PUBLIC_V2/main/AGUAS/Iconos/123_alojamiento_sitiocaravanas/38.svg"/>
    <s v=".svg"/>
    <x v="115"/>
    <n v="38"/>
    <n v="38"/>
  </r>
  <r>
    <n v="39"/>
    <s v="https://raw.githubusercontent.com/Sud-Austral/DATA_MAPA_PUBLIC_V2/main/AGUAS/Iconos/123_alojamiento_sitiocaravanas/39.svg"/>
    <s v=".svg"/>
    <x v="115"/>
    <n v="39"/>
    <n v="39"/>
  </r>
  <r>
    <n v="40"/>
    <s v="https://raw.githubusercontent.com/Sud-Austral/DATA_MAPA_PUBLIC_V2/main/AGUAS/Iconos/123_alojamiento_sitiocaravanas/40.svg"/>
    <s v=".svg"/>
    <x v="115"/>
    <n v="40"/>
    <n v="40"/>
  </r>
  <r>
    <n v="1"/>
    <s v="https://raw.githubusercontent.com/Sud-Austral/DATA_MAPA_PUBLIC_V2/main/AGUAS/Iconos/124_alojamiento_chalet/1.svg"/>
    <s v=".svg"/>
    <x v="116"/>
    <n v="1"/>
    <n v="1"/>
  </r>
  <r>
    <n v="2"/>
    <s v="https://raw.githubusercontent.com/Sud-Austral/DATA_MAPA_PUBLIC_V2/main/AGUAS/Iconos/124_alojamiento_chalet/2.svg"/>
    <s v=".svg"/>
    <x v="116"/>
    <n v="2"/>
    <n v="2"/>
  </r>
  <r>
    <n v="3"/>
    <s v="https://raw.githubusercontent.com/Sud-Austral/DATA_MAPA_PUBLIC_V2/main/AGUAS/Iconos/124_alojamiento_chalet/3.svg"/>
    <s v=".svg"/>
    <x v="116"/>
    <n v="3"/>
    <n v="3"/>
  </r>
  <r>
    <n v="4"/>
    <s v="https://raw.githubusercontent.com/Sud-Austral/DATA_MAPA_PUBLIC_V2/main/AGUAS/Iconos/124_alojamiento_chalet/4.svg"/>
    <s v=".svg"/>
    <x v="116"/>
    <n v="4"/>
    <n v="4"/>
  </r>
  <r>
    <n v="5"/>
    <s v="https://raw.githubusercontent.com/Sud-Austral/DATA_MAPA_PUBLIC_V2/main/AGUAS/Iconos/124_alojamiento_chalet/5.svg"/>
    <s v=".svg"/>
    <x v="116"/>
    <n v="5"/>
    <n v="5"/>
  </r>
  <r>
    <n v="6"/>
    <s v="https://raw.githubusercontent.com/Sud-Austral/DATA_MAPA_PUBLIC_V2/main/AGUAS/Iconos/124_alojamiento_chalet/6.svg"/>
    <s v=".svg"/>
    <x v="116"/>
    <n v="6"/>
    <n v="6"/>
  </r>
  <r>
    <n v="7"/>
    <s v="https://raw.githubusercontent.com/Sud-Austral/DATA_MAPA_PUBLIC_V2/main/AGUAS/Iconos/124_alojamiento_chalet/7.svg"/>
    <s v=".svg"/>
    <x v="116"/>
    <n v="7"/>
    <n v="7"/>
  </r>
  <r>
    <n v="8"/>
    <s v="https://raw.githubusercontent.com/Sud-Austral/DATA_MAPA_PUBLIC_V2/main/AGUAS/Iconos/124_alojamiento_chalet/8.svg"/>
    <s v=".svg"/>
    <x v="116"/>
    <n v="8"/>
    <n v="8"/>
  </r>
  <r>
    <n v="9"/>
    <s v="https://raw.githubusercontent.com/Sud-Austral/DATA_MAPA_PUBLIC_V2/main/AGUAS/Iconos/124_alojamiento_chalet/9.svg"/>
    <s v=".svg"/>
    <x v="116"/>
    <n v="9"/>
    <n v="9"/>
  </r>
  <r>
    <n v="10"/>
    <s v="https://raw.githubusercontent.com/Sud-Austral/DATA_MAPA_PUBLIC_V2/main/AGUAS/Iconos/124_alojamiento_chalet/10.svg"/>
    <s v=".svg"/>
    <x v="116"/>
    <n v="10"/>
    <n v="10"/>
  </r>
  <r>
    <n v="11"/>
    <s v="https://raw.githubusercontent.com/Sud-Austral/DATA_MAPA_PUBLIC_V2/main/AGUAS/Iconos/124_alojamiento_chalet/11.svg"/>
    <s v=".svg"/>
    <x v="116"/>
    <n v="11"/>
    <n v="11"/>
  </r>
  <r>
    <n v="12"/>
    <s v="https://raw.githubusercontent.com/Sud-Austral/DATA_MAPA_PUBLIC_V2/main/AGUAS/Iconos/124_alojamiento_chalet/12.svg"/>
    <s v=".svg"/>
    <x v="116"/>
    <n v="12"/>
    <n v="12"/>
  </r>
  <r>
    <n v="13"/>
    <s v="https://raw.githubusercontent.com/Sud-Austral/DATA_MAPA_PUBLIC_V2/main/AGUAS/Iconos/124_alojamiento_chalet/13.svg"/>
    <s v=".svg"/>
    <x v="116"/>
    <n v="13"/>
    <n v="13"/>
  </r>
  <r>
    <n v="14"/>
    <s v="https://raw.githubusercontent.com/Sud-Austral/DATA_MAPA_PUBLIC_V2/main/AGUAS/Iconos/124_alojamiento_chalet/14.svg"/>
    <s v=".svg"/>
    <x v="116"/>
    <n v="14"/>
    <n v="14"/>
  </r>
  <r>
    <n v="15"/>
    <s v="https://raw.githubusercontent.com/Sud-Austral/DATA_MAPA_PUBLIC_V2/main/AGUAS/Iconos/124_alojamiento_chalet/15.svg"/>
    <s v=".svg"/>
    <x v="116"/>
    <n v="15"/>
    <n v="15"/>
  </r>
  <r>
    <n v="16"/>
    <s v="https://raw.githubusercontent.com/Sud-Austral/DATA_MAPA_PUBLIC_V2/main/AGUAS/Iconos/124_alojamiento_chalet/16.svg"/>
    <s v=".svg"/>
    <x v="116"/>
    <n v="16"/>
    <n v="16"/>
  </r>
  <r>
    <n v="17"/>
    <s v="https://raw.githubusercontent.com/Sud-Austral/DATA_MAPA_PUBLIC_V2/main/AGUAS/Iconos/124_alojamiento_chalet/17.svg"/>
    <s v=".svg"/>
    <x v="116"/>
    <n v="17"/>
    <n v="17"/>
  </r>
  <r>
    <n v="18"/>
    <s v="https://raw.githubusercontent.com/Sud-Austral/DATA_MAPA_PUBLIC_V2/main/AGUAS/Iconos/124_alojamiento_chalet/18.svg"/>
    <s v=".svg"/>
    <x v="116"/>
    <n v="18"/>
    <n v="18"/>
  </r>
  <r>
    <n v="19"/>
    <s v="https://raw.githubusercontent.com/Sud-Austral/DATA_MAPA_PUBLIC_V2/main/AGUAS/Iconos/124_alojamiento_chalet/19.svg"/>
    <s v=".svg"/>
    <x v="116"/>
    <n v="19"/>
    <n v="19"/>
  </r>
  <r>
    <n v="20"/>
    <s v="https://raw.githubusercontent.com/Sud-Austral/DATA_MAPA_PUBLIC_V2/main/AGUAS/Iconos/124_alojamiento_chalet/20.svg"/>
    <s v=".svg"/>
    <x v="116"/>
    <n v="20"/>
    <n v="20"/>
  </r>
  <r>
    <n v="21"/>
    <s v="https://raw.githubusercontent.com/Sud-Austral/DATA_MAPA_PUBLIC_V2/main/AGUAS/Iconos/124_alojamiento_chalet/21.svg"/>
    <s v=".svg"/>
    <x v="116"/>
    <n v="21"/>
    <n v="21"/>
  </r>
  <r>
    <n v="22"/>
    <s v="https://raw.githubusercontent.com/Sud-Austral/DATA_MAPA_PUBLIC_V2/main/AGUAS/Iconos/124_alojamiento_chalet/22.svg"/>
    <s v=".svg"/>
    <x v="116"/>
    <n v="22"/>
    <n v="22"/>
  </r>
  <r>
    <n v="23"/>
    <s v="https://raw.githubusercontent.com/Sud-Austral/DATA_MAPA_PUBLIC_V2/main/AGUAS/Iconos/124_alojamiento_chalet/23.svg"/>
    <s v=".svg"/>
    <x v="116"/>
    <n v="23"/>
    <n v="23"/>
  </r>
  <r>
    <n v="24"/>
    <s v="https://raw.githubusercontent.com/Sud-Austral/DATA_MAPA_PUBLIC_V2/main/AGUAS/Iconos/124_alojamiento_chalet/24.svg"/>
    <s v=".svg"/>
    <x v="116"/>
    <n v="24"/>
    <n v="24"/>
  </r>
  <r>
    <n v="25"/>
    <s v="https://raw.githubusercontent.com/Sud-Austral/DATA_MAPA_PUBLIC_V2/main/AGUAS/Iconos/124_alojamiento_chalet/25.svg"/>
    <s v=".svg"/>
    <x v="116"/>
    <n v="25"/>
    <n v="25"/>
  </r>
  <r>
    <n v="26"/>
    <s v="https://raw.githubusercontent.com/Sud-Austral/DATA_MAPA_PUBLIC_V2/main/AGUAS/Iconos/124_alojamiento_chalet/26.svg"/>
    <s v=".svg"/>
    <x v="116"/>
    <n v="26"/>
    <n v="26"/>
  </r>
  <r>
    <n v="27"/>
    <s v="https://raw.githubusercontent.com/Sud-Austral/DATA_MAPA_PUBLIC_V2/main/AGUAS/Iconos/124_alojamiento_chalet/27.svg"/>
    <s v=".svg"/>
    <x v="116"/>
    <n v="27"/>
    <n v="27"/>
  </r>
  <r>
    <n v="28"/>
    <s v="https://raw.githubusercontent.com/Sud-Austral/DATA_MAPA_PUBLIC_V2/main/AGUAS/Iconos/124_alojamiento_chalet/28.svg"/>
    <s v=".svg"/>
    <x v="116"/>
    <n v="28"/>
    <n v="28"/>
  </r>
  <r>
    <n v="29"/>
    <s v="https://raw.githubusercontent.com/Sud-Austral/DATA_MAPA_PUBLIC_V2/main/AGUAS/Iconos/124_alojamiento_chalet/29.svg"/>
    <s v=".svg"/>
    <x v="116"/>
    <n v="29"/>
    <n v="29"/>
  </r>
  <r>
    <n v="30"/>
    <s v="https://raw.githubusercontent.com/Sud-Austral/DATA_MAPA_PUBLIC_V2/main/AGUAS/Iconos/124_alojamiento_chalet/30.svg"/>
    <s v=".svg"/>
    <x v="116"/>
    <n v="30"/>
    <n v="30"/>
  </r>
  <r>
    <n v="31"/>
    <s v="https://raw.githubusercontent.com/Sud-Austral/DATA_MAPA_PUBLIC_V2/main/AGUAS/Iconos/124_alojamiento_chalet/31.svg"/>
    <s v=".svg"/>
    <x v="116"/>
    <n v="31"/>
    <n v="31"/>
  </r>
  <r>
    <n v="32"/>
    <s v="https://raw.githubusercontent.com/Sud-Austral/DATA_MAPA_PUBLIC_V2/main/AGUAS/Iconos/124_alojamiento_chalet/32.svg"/>
    <s v=".svg"/>
    <x v="116"/>
    <n v="32"/>
    <n v="32"/>
  </r>
  <r>
    <n v="33"/>
    <s v="https://raw.githubusercontent.com/Sud-Austral/DATA_MAPA_PUBLIC_V2/main/AGUAS/Iconos/124_alojamiento_chalet/33.svg"/>
    <s v=".svg"/>
    <x v="116"/>
    <n v="33"/>
    <n v="33"/>
  </r>
  <r>
    <n v="34"/>
    <s v="https://raw.githubusercontent.com/Sud-Austral/DATA_MAPA_PUBLIC_V2/main/AGUAS/Iconos/124_alojamiento_chalet/34.svg"/>
    <s v=".svg"/>
    <x v="116"/>
    <n v="34"/>
    <n v="34"/>
  </r>
  <r>
    <n v="35"/>
    <s v="https://raw.githubusercontent.com/Sud-Austral/DATA_MAPA_PUBLIC_V2/main/AGUAS/Iconos/124_alojamiento_chalet/35.svg"/>
    <s v=".svg"/>
    <x v="116"/>
    <n v="35"/>
    <n v="35"/>
  </r>
  <r>
    <n v="36"/>
    <s v="https://raw.githubusercontent.com/Sud-Austral/DATA_MAPA_PUBLIC_V2/main/AGUAS/Iconos/124_alojamiento_chalet/36.svg"/>
    <s v=".svg"/>
    <x v="116"/>
    <n v="36"/>
    <n v="36"/>
  </r>
  <r>
    <n v="37"/>
    <s v="https://raw.githubusercontent.com/Sud-Austral/DATA_MAPA_PUBLIC_V2/main/AGUAS/Iconos/124_alojamiento_chalet/37.svg"/>
    <s v=".svg"/>
    <x v="116"/>
    <n v="37"/>
    <n v="37"/>
  </r>
  <r>
    <n v="38"/>
    <s v="https://raw.githubusercontent.com/Sud-Austral/DATA_MAPA_PUBLIC_V2/main/AGUAS/Iconos/124_alojamiento_chalet/38.svg"/>
    <s v=".svg"/>
    <x v="116"/>
    <n v="38"/>
    <n v="38"/>
  </r>
  <r>
    <n v="39"/>
    <s v="https://raw.githubusercontent.com/Sud-Austral/DATA_MAPA_PUBLIC_V2/main/AGUAS/Iconos/124_alojamiento_chalet/39.svg"/>
    <s v=".svg"/>
    <x v="116"/>
    <n v="39"/>
    <n v="39"/>
  </r>
  <r>
    <n v="40"/>
    <s v="https://raw.githubusercontent.com/Sud-Austral/DATA_MAPA_PUBLIC_V2/main/AGUAS/Iconos/124_alojamiento_chalet/40.svg"/>
    <s v=".svg"/>
    <x v="116"/>
    <n v="40"/>
    <n v="40"/>
  </r>
  <r>
    <n v="1"/>
    <s v="https://raw.githubusercontent.com/Sud-Austral/DATA_MAPA_PUBLIC_V2/main/AGUAS/Iconos/125_publico_mercado/1.svg"/>
    <s v=".svg"/>
    <x v="117"/>
    <n v="1"/>
    <n v="1"/>
  </r>
  <r>
    <n v="2"/>
    <s v="https://raw.githubusercontent.com/Sud-Austral/DATA_MAPA_PUBLIC_V2/main/AGUAS/Iconos/125_publico_mercado/2.svg"/>
    <s v=".svg"/>
    <x v="117"/>
    <n v="2"/>
    <n v="2"/>
  </r>
  <r>
    <n v="3"/>
    <s v="https://raw.githubusercontent.com/Sud-Austral/DATA_MAPA_PUBLIC_V2/main/AGUAS/Iconos/125_publico_mercado/3.svg"/>
    <s v=".svg"/>
    <x v="117"/>
    <n v="3"/>
    <n v="3"/>
  </r>
  <r>
    <n v="4"/>
    <s v="https://raw.githubusercontent.com/Sud-Austral/DATA_MAPA_PUBLIC_V2/main/AGUAS/Iconos/125_publico_mercado/4.svg"/>
    <s v=".svg"/>
    <x v="117"/>
    <n v="4"/>
    <n v="4"/>
  </r>
  <r>
    <n v="5"/>
    <s v="https://raw.githubusercontent.com/Sud-Austral/DATA_MAPA_PUBLIC_V2/main/AGUAS/Iconos/125_publico_mercado/5.svg"/>
    <s v=".svg"/>
    <x v="117"/>
    <n v="5"/>
    <n v="5"/>
  </r>
  <r>
    <n v="6"/>
    <s v="https://raw.githubusercontent.com/Sud-Austral/DATA_MAPA_PUBLIC_V2/main/AGUAS/Iconos/125_publico_mercado/6.svg"/>
    <s v=".svg"/>
    <x v="117"/>
    <n v="6"/>
    <n v="6"/>
  </r>
  <r>
    <n v="7"/>
    <s v="https://raw.githubusercontent.com/Sud-Austral/DATA_MAPA_PUBLIC_V2/main/AGUAS/Iconos/125_publico_mercado/7.svg"/>
    <s v=".svg"/>
    <x v="117"/>
    <n v="7"/>
    <n v="7"/>
  </r>
  <r>
    <n v="8"/>
    <s v="https://raw.githubusercontent.com/Sud-Austral/DATA_MAPA_PUBLIC_V2/main/AGUAS/Iconos/125_publico_mercado/8.svg"/>
    <s v=".svg"/>
    <x v="117"/>
    <n v="8"/>
    <n v="8"/>
  </r>
  <r>
    <n v="9"/>
    <s v="https://raw.githubusercontent.com/Sud-Austral/DATA_MAPA_PUBLIC_V2/main/AGUAS/Iconos/125_publico_mercado/9.svg"/>
    <s v=".svg"/>
    <x v="117"/>
    <n v="9"/>
    <n v="9"/>
  </r>
  <r>
    <n v="10"/>
    <s v="https://raw.githubusercontent.com/Sud-Austral/DATA_MAPA_PUBLIC_V2/main/AGUAS/Iconos/125_publico_mercado/10.svg"/>
    <s v=".svg"/>
    <x v="117"/>
    <n v="10"/>
    <n v="10"/>
  </r>
  <r>
    <n v="11"/>
    <s v="https://raw.githubusercontent.com/Sud-Austral/DATA_MAPA_PUBLIC_V2/main/AGUAS/Iconos/125_publico_mercado/11.svg"/>
    <s v=".svg"/>
    <x v="117"/>
    <n v="11"/>
    <n v="11"/>
  </r>
  <r>
    <n v="12"/>
    <s v="https://raw.githubusercontent.com/Sud-Austral/DATA_MAPA_PUBLIC_V2/main/AGUAS/Iconos/125_publico_mercado/12.svg"/>
    <s v=".svg"/>
    <x v="117"/>
    <n v="12"/>
    <n v="12"/>
  </r>
  <r>
    <n v="13"/>
    <s v="https://raw.githubusercontent.com/Sud-Austral/DATA_MAPA_PUBLIC_V2/main/AGUAS/Iconos/125_publico_mercado/13.svg"/>
    <s v=".svg"/>
    <x v="117"/>
    <n v="13"/>
    <n v="13"/>
  </r>
  <r>
    <n v="14"/>
    <s v="https://raw.githubusercontent.com/Sud-Austral/DATA_MAPA_PUBLIC_V2/main/AGUAS/Iconos/125_publico_mercado/14.svg"/>
    <s v=".svg"/>
    <x v="117"/>
    <n v="14"/>
    <n v="14"/>
  </r>
  <r>
    <n v="15"/>
    <s v="https://raw.githubusercontent.com/Sud-Austral/DATA_MAPA_PUBLIC_V2/main/AGUAS/Iconos/125_publico_mercado/15.svg"/>
    <s v=".svg"/>
    <x v="117"/>
    <n v="15"/>
    <n v="15"/>
  </r>
  <r>
    <n v="16"/>
    <s v="https://raw.githubusercontent.com/Sud-Austral/DATA_MAPA_PUBLIC_V2/main/AGUAS/Iconos/125_publico_mercado/16.svg"/>
    <s v=".svg"/>
    <x v="117"/>
    <n v="16"/>
    <n v="16"/>
  </r>
  <r>
    <n v="17"/>
    <s v="https://raw.githubusercontent.com/Sud-Austral/DATA_MAPA_PUBLIC_V2/main/AGUAS/Iconos/125_publico_mercado/17.svg"/>
    <s v=".svg"/>
    <x v="117"/>
    <n v="17"/>
    <n v="17"/>
  </r>
  <r>
    <n v="18"/>
    <s v="https://raw.githubusercontent.com/Sud-Austral/DATA_MAPA_PUBLIC_V2/main/AGUAS/Iconos/125_publico_mercado/18.svg"/>
    <s v=".svg"/>
    <x v="117"/>
    <n v="18"/>
    <n v="18"/>
  </r>
  <r>
    <n v="19"/>
    <s v="https://raw.githubusercontent.com/Sud-Austral/DATA_MAPA_PUBLIC_V2/main/AGUAS/Iconos/125_publico_mercado/19.svg"/>
    <s v=".svg"/>
    <x v="117"/>
    <n v="19"/>
    <n v="19"/>
  </r>
  <r>
    <n v="20"/>
    <s v="https://raw.githubusercontent.com/Sud-Austral/DATA_MAPA_PUBLIC_V2/main/AGUAS/Iconos/125_publico_mercado/20.svg"/>
    <s v=".svg"/>
    <x v="117"/>
    <n v="20"/>
    <n v="20"/>
  </r>
  <r>
    <n v="21"/>
    <s v="https://raw.githubusercontent.com/Sud-Austral/DATA_MAPA_PUBLIC_V2/main/AGUAS/Iconos/125_publico_mercado/21.svg"/>
    <s v=".svg"/>
    <x v="117"/>
    <n v="21"/>
    <n v="21"/>
  </r>
  <r>
    <n v="22"/>
    <s v="https://raw.githubusercontent.com/Sud-Austral/DATA_MAPA_PUBLIC_V2/main/AGUAS/Iconos/125_publico_mercado/22.svg"/>
    <s v=".svg"/>
    <x v="117"/>
    <n v="22"/>
    <n v="22"/>
  </r>
  <r>
    <n v="23"/>
    <s v="https://raw.githubusercontent.com/Sud-Austral/DATA_MAPA_PUBLIC_V2/main/AGUAS/Iconos/125_publico_mercado/23.svg"/>
    <s v=".svg"/>
    <x v="117"/>
    <n v="23"/>
    <n v="23"/>
  </r>
  <r>
    <n v="24"/>
    <s v="https://raw.githubusercontent.com/Sud-Austral/DATA_MAPA_PUBLIC_V2/main/AGUAS/Iconos/125_publico_mercado/24.svg"/>
    <s v=".svg"/>
    <x v="117"/>
    <n v="24"/>
    <n v="24"/>
  </r>
  <r>
    <n v="25"/>
    <s v="https://raw.githubusercontent.com/Sud-Austral/DATA_MAPA_PUBLIC_V2/main/AGUAS/Iconos/125_publico_mercado/25.svg"/>
    <s v=".svg"/>
    <x v="117"/>
    <n v="25"/>
    <n v="25"/>
  </r>
  <r>
    <n v="26"/>
    <s v="https://raw.githubusercontent.com/Sud-Austral/DATA_MAPA_PUBLIC_V2/main/AGUAS/Iconos/125_publico_mercado/26.svg"/>
    <s v=".svg"/>
    <x v="117"/>
    <n v="26"/>
    <n v="26"/>
  </r>
  <r>
    <n v="27"/>
    <s v="https://raw.githubusercontent.com/Sud-Austral/DATA_MAPA_PUBLIC_V2/main/AGUAS/Iconos/125_publico_mercado/27.svg"/>
    <s v=".svg"/>
    <x v="117"/>
    <n v="27"/>
    <n v="27"/>
  </r>
  <r>
    <n v="28"/>
    <s v="https://raw.githubusercontent.com/Sud-Austral/DATA_MAPA_PUBLIC_V2/main/AGUAS/Iconos/125_publico_mercado/28.svg"/>
    <s v=".svg"/>
    <x v="117"/>
    <n v="28"/>
    <n v="28"/>
  </r>
  <r>
    <n v="29"/>
    <s v="https://raw.githubusercontent.com/Sud-Austral/DATA_MAPA_PUBLIC_V2/main/AGUAS/Iconos/125_publico_mercado/29.svg"/>
    <s v=".svg"/>
    <x v="117"/>
    <n v="29"/>
    <n v="29"/>
  </r>
  <r>
    <n v="30"/>
    <s v="https://raw.githubusercontent.com/Sud-Austral/DATA_MAPA_PUBLIC_V2/main/AGUAS/Iconos/125_publico_mercado/30.svg"/>
    <s v=".svg"/>
    <x v="117"/>
    <n v="30"/>
    <n v="30"/>
  </r>
  <r>
    <n v="31"/>
    <s v="https://raw.githubusercontent.com/Sud-Austral/DATA_MAPA_PUBLIC_V2/main/AGUAS/Iconos/125_publico_mercado/31.svg"/>
    <s v=".svg"/>
    <x v="117"/>
    <n v="31"/>
    <n v="31"/>
  </r>
  <r>
    <n v="32"/>
    <s v="https://raw.githubusercontent.com/Sud-Austral/DATA_MAPA_PUBLIC_V2/main/AGUAS/Iconos/125_publico_mercado/32.svg"/>
    <s v=".svg"/>
    <x v="117"/>
    <n v="32"/>
    <n v="32"/>
  </r>
  <r>
    <n v="33"/>
    <s v="https://raw.githubusercontent.com/Sud-Austral/DATA_MAPA_PUBLIC_V2/main/AGUAS/Iconos/125_publico_mercado/33.svg"/>
    <s v=".svg"/>
    <x v="117"/>
    <n v="33"/>
    <n v="33"/>
  </r>
  <r>
    <n v="34"/>
    <s v="https://raw.githubusercontent.com/Sud-Austral/DATA_MAPA_PUBLIC_V2/main/AGUAS/Iconos/125_publico_mercado/34.svg"/>
    <s v=".svg"/>
    <x v="117"/>
    <n v="34"/>
    <n v="34"/>
  </r>
  <r>
    <n v="35"/>
    <s v="https://raw.githubusercontent.com/Sud-Austral/DATA_MAPA_PUBLIC_V2/main/AGUAS/Iconos/125_publico_mercado/35.svg"/>
    <s v=".svg"/>
    <x v="117"/>
    <n v="35"/>
    <n v="35"/>
  </r>
  <r>
    <n v="36"/>
    <s v="https://raw.githubusercontent.com/Sud-Austral/DATA_MAPA_PUBLIC_V2/main/AGUAS/Iconos/125_publico_mercado/36.svg"/>
    <s v=".svg"/>
    <x v="117"/>
    <n v="36"/>
    <n v="36"/>
  </r>
  <r>
    <n v="37"/>
    <s v="https://raw.githubusercontent.com/Sud-Austral/DATA_MAPA_PUBLIC_V2/main/AGUAS/Iconos/125_publico_mercado/37.svg"/>
    <s v=".svg"/>
    <x v="117"/>
    <n v="37"/>
    <n v="37"/>
  </r>
  <r>
    <n v="38"/>
    <s v="https://raw.githubusercontent.com/Sud-Austral/DATA_MAPA_PUBLIC_V2/main/AGUAS/Iconos/125_publico_mercado/38.svg"/>
    <s v=".svg"/>
    <x v="117"/>
    <n v="38"/>
    <n v="38"/>
  </r>
  <r>
    <n v="39"/>
    <s v="https://raw.githubusercontent.com/Sud-Austral/DATA_MAPA_PUBLIC_V2/main/AGUAS/Iconos/125_publico_mercado/39.svg"/>
    <s v=".svg"/>
    <x v="117"/>
    <n v="39"/>
    <n v="39"/>
  </r>
  <r>
    <n v="40"/>
    <s v="https://raw.githubusercontent.com/Sud-Austral/DATA_MAPA_PUBLIC_V2/main/AGUAS/Iconos/125_publico_mercado/40.svg"/>
    <s v=".svg"/>
    <x v="117"/>
    <n v="40"/>
    <n v="40"/>
  </r>
  <r>
    <n v="1"/>
    <s v="https://raw.githubusercontent.com/Sud-Austral/DATA_MAPA_PUBLIC_V2/main/AGUAS/Iconos/126_compras_alquilerbicicletas/1.svg"/>
    <s v=".svg"/>
    <x v="118"/>
    <n v="1"/>
    <n v="1"/>
  </r>
  <r>
    <n v="2"/>
    <s v="https://raw.githubusercontent.com/Sud-Austral/DATA_MAPA_PUBLIC_V2/main/AGUAS/Iconos/126_compras_alquilerbicicletas/2.svg"/>
    <s v=".svg"/>
    <x v="118"/>
    <n v="2"/>
    <n v="2"/>
  </r>
  <r>
    <n v="3"/>
    <s v="https://raw.githubusercontent.com/Sud-Austral/DATA_MAPA_PUBLIC_V2/main/AGUAS/Iconos/126_compras_alquilerbicicletas/3.svg"/>
    <s v=".svg"/>
    <x v="118"/>
    <n v="3"/>
    <n v="3"/>
  </r>
  <r>
    <n v="4"/>
    <s v="https://raw.githubusercontent.com/Sud-Austral/DATA_MAPA_PUBLIC_V2/main/AGUAS/Iconos/126_compras_alquilerbicicletas/4.svg"/>
    <s v=".svg"/>
    <x v="118"/>
    <n v="4"/>
    <n v="4"/>
  </r>
  <r>
    <n v="5"/>
    <s v="https://raw.githubusercontent.com/Sud-Austral/DATA_MAPA_PUBLIC_V2/main/AGUAS/Iconos/126_compras_alquilerbicicletas/5.svg"/>
    <s v=".svg"/>
    <x v="118"/>
    <n v="5"/>
    <n v="5"/>
  </r>
  <r>
    <n v="6"/>
    <s v="https://raw.githubusercontent.com/Sud-Austral/DATA_MAPA_PUBLIC_V2/main/AGUAS/Iconos/126_compras_alquilerbicicletas/6.svg"/>
    <s v=".svg"/>
    <x v="118"/>
    <n v="6"/>
    <n v="6"/>
  </r>
  <r>
    <n v="7"/>
    <s v="https://raw.githubusercontent.com/Sud-Austral/DATA_MAPA_PUBLIC_V2/main/AGUAS/Iconos/126_compras_alquilerbicicletas/7.svg"/>
    <s v=".svg"/>
    <x v="118"/>
    <n v="7"/>
    <n v="7"/>
  </r>
  <r>
    <n v="8"/>
    <s v="https://raw.githubusercontent.com/Sud-Austral/DATA_MAPA_PUBLIC_V2/main/AGUAS/Iconos/126_compras_alquilerbicicletas/8.svg"/>
    <s v=".svg"/>
    <x v="118"/>
    <n v="8"/>
    <n v="8"/>
  </r>
  <r>
    <n v="9"/>
    <s v="https://raw.githubusercontent.com/Sud-Austral/DATA_MAPA_PUBLIC_V2/main/AGUAS/Iconos/126_compras_alquilerbicicletas/9.svg"/>
    <s v=".svg"/>
    <x v="118"/>
    <n v="9"/>
    <n v="9"/>
  </r>
  <r>
    <n v="10"/>
    <s v="https://raw.githubusercontent.com/Sud-Austral/DATA_MAPA_PUBLIC_V2/main/AGUAS/Iconos/126_compras_alquilerbicicletas/10.svg"/>
    <s v=".svg"/>
    <x v="118"/>
    <n v="10"/>
    <n v="10"/>
  </r>
  <r>
    <n v="11"/>
    <s v="https://raw.githubusercontent.com/Sud-Austral/DATA_MAPA_PUBLIC_V2/main/AGUAS/Iconos/126_compras_alquilerbicicletas/11.svg"/>
    <s v=".svg"/>
    <x v="118"/>
    <n v="11"/>
    <n v="11"/>
  </r>
  <r>
    <n v="12"/>
    <s v="https://raw.githubusercontent.com/Sud-Austral/DATA_MAPA_PUBLIC_V2/main/AGUAS/Iconos/126_compras_alquilerbicicletas/12.svg"/>
    <s v=".svg"/>
    <x v="118"/>
    <n v="12"/>
    <n v="12"/>
  </r>
  <r>
    <n v="13"/>
    <s v="https://raw.githubusercontent.com/Sud-Austral/DATA_MAPA_PUBLIC_V2/main/AGUAS/Iconos/126_compras_alquilerbicicletas/13.svg"/>
    <s v=".svg"/>
    <x v="118"/>
    <n v="13"/>
    <n v="13"/>
  </r>
  <r>
    <n v="14"/>
    <s v="https://raw.githubusercontent.com/Sud-Austral/DATA_MAPA_PUBLIC_V2/main/AGUAS/Iconos/126_compras_alquilerbicicletas/14.svg"/>
    <s v=".svg"/>
    <x v="118"/>
    <n v="14"/>
    <n v="14"/>
  </r>
  <r>
    <n v="15"/>
    <s v="https://raw.githubusercontent.com/Sud-Austral/DATA_MAPA_PUBLIC_V2/main/AGUAS/Iconos/126_compras_alquilerbicicletas/15.svg"/>
    <s v=".svg"/>
    <x v="118"/>
    <n v="15"/>
    <n v="15"/>
  </r>
  <r>
    <n v="16"/>
    <s v="https://raw.githubusercontent.com/Sud-Austral/DATA_MAPA_PUBLIC_V2/main/AGUAS/Iconos/126_compras_alquilerbicicletas/16.svg"/>
    <s v=".svg"/>
    <x v="118"/>
    <n v="16"/>
    <n v="16"/>
  </r>
  <r>
    <n v="17"/>
    <s v="https://raw.githubusercontent.com/Sud-Austral/DATA_MAPA_PUBLIC_V2/main/AGUAS/Iconos/126_compras_alquilerbicicletas/17.svg"/>
    <s v=".svg"/>
    <x v="118"/>
    <n v="17"/>
    <n v="17"/>
  </r>
  <r>
    <n v="18"/>
    <s v="https://raw.githubusercontent.com/Sud-Austral/DATA_MAPA_PUBLIC_V2/main/AGUAS/Iconos/126_compras_alquilerbicicletas/18.svg"/>
    <s v=".svg"/>
    <x v="118"/>
    <n v="18"/>
    <n v="18"/>
  </r>
  <r>
    <n v="19"/>
    <s v="https://raw.githubusercontent.com/Sud-Austral/DATA_MAPA_PUBLIC_V2/main/AGUAS/Iconos/126_compras_alquilerbicicletas/19.svg"/>
    <s v=".svg"/>
    <x v="118"/>
    <n v="19"/>
    <n v="19"/>
  </r>
  <r>
    <n v="20"/>
    <s v="https://raw.githubusercontent.com/Sud-Austral/DATA_MAPA_PUBLIC_V2/main/AGUAS/Iconos/126_compras_alquilerbicicletas/20.svg"/>
    <s v=".svg"/>
    <x v="118"/>
    <n v="20"/>
    <n v="20"/>
  </r>
  <r>
    <n v="21"/>
    <s v="https://raw.githubusercontent.com/Sud-Austral/DATA_MAPA_PUBLIC_V2/main/AGUAS/Iconos/126_compras_alquilerbicicletas/21.svg"/>
    <s v=".svg"/>
    <x v="118"/>
    <n v="21"/>
    <n v="21"/>
  </r>
  <r>
    <n v="22"/>
    <s v="https://raw.githubusercontent.com/Sud-Austral/DATA_MAPA_PUBLIC_V2/main/AGUAS/Iconos/126_compras_alquilerbicicletas/22.svg"/>
    <s v=".svg"/>
    <x v="118"/>
    <n v="22"/>
    <n v="22"/>
  </r>
  <r>
    <n v="23"/>
    <s v="https://raw.githubusercontent.com/Sud-Austral/DATA_MAPA_PUBLIC_V2/main/AGUAS/Iconos/126_compras_alquilerbicicletas/23.svg"/>
    <s v=".svg"/>
    <x v="118"/>
    <n v="23"/>
    <n v="23"/>
  </r>
  <r>
    <n v="24"/>
    <s v="https://raw.githubusercontent.com/Sud-Austral/DATA_MAPA_PUBLIC_V2/main/AGUAS/Iconos/126_compras_alquilerbicicletas/24.svg"/>
    <s v=".svg"/>
    <x v="118"/>
    <n v="24"/>
    <n v="24"/>
  </r>
  <r>
    <n v="25"/>
    <s v="https://raw.githubusercontent.com/Sud-Austral/DATA_MAPA_PUBLIC_V2/main/AGUAS/Iconos/126_compras_alquilerbicicletas/25.svg"/>
    <s v=".svg"/>
    <x v="118"/>
    <n v="25"/>
    <n v="25"/>
  </r>
  <r>
    <n v="26"/>
    <s v="https://raw.githubusercontent.com/Sud-Austral/DATA_MAPA_PUBLIC_V2/main/AGUAS/Iconos/126_compras_alquilerbicicletas/26.svg"/>
    <s v=".svg"/>
    <x v="118"/>
    <n v="26"/>
    <n v="26"/>
  </r>
  <r>
    <n v="27"/>
    <s v="https://raw.githubusercontent.com/Sud-Austral/DATA_MAPA_PUBLIC_V2/main/AGUAS/Iconos/126_compras_alquilerbicicletas/27.svg"/>
    <s v=".svg"/>
    <x v="118"/>
    <n v="27"/>
    <n v="27"/>
  </r>
  <r>
    <n v="28"/>
    <s v="https://raw.githubusercontent.com/Sud-Austral/DATA_MAPA_PUBLIC_V2/main/AGUAS/Iconos/126_compras_alquilerbicicletas/28.svg"/>
    <s v=".svg"/>
    <x v="118"/>
    <n v="28"/>
    <n v="28"/>
  </r>
  <r>
    <n v="29"/>
    <s v="https://raw.githubusercontent.com/Sud-Austral/DATA_MAPA_PUBLIC_V2/main/AGUAS/Iconos/126_compras_alquilerbicicletas/29.svg"/>
    <s v=".svg"/>
    <x v="118"/>
    <n v="29"/>
    <n v="29"/>
  </r>
  <r>
    <n v="30"/>
    <s v="https://raw.githubusercontent.com/Sud-Austral/DATA_MAPA_PUBLIC_V2/main/AGUAS/Iconos/126_compras_alquilerbicicletas/30.svg"/>
    <s v=".svg"/>
    <x v="118"/>
    <n v="30"/>
    <n v="30"/>
  </r>
  <r>
    <n v="31"/>
    <s v="https://raw.githubusercontent.com/Sud-Austral/DATA_MAPA_PUBLIC_V2/main/AGUAS/Iconos/126_compras_alquilerbicicletas/31.svg"/>
    <s v=".svg"/>
    <x v="118"/>
    <n v="31"/>
    <n v="31"/>
  </r>
  <r>
    <n v="32"/>
    <s v="https://raw.githubusercontent.com/Sud-Austral/DATA_MAPA_PUBLIC_V2/main/AGUAS/Iconos/126_compras_alquilerbicicletas/32.svg"/>
    <s v=".svg"/>
    <x v="118"/>
    <n v="32"/>
    <n v="32"/>
  </r>
  <r>
    <n v="33"/>
    <s v="https://raw.githubusercontent.com/Sud-Austral/DATA_MAPA_PUBLIC_V2/main/AGUAS/Iconos/126_compras_alquilerbicicletas/33.svg"/>
    <s v=".svg"/>
    <x v="118"/>
    <n v="33"/>
    <n v="33"/>
  </r>
  <r>
    <n v="34"/>
    <s v="https://raw.githubusercontent.com/Sud-Austral/DATA_MAPA_PUBLIC_V2/main/AGUAS/Iconos/126_compras_alquilerbicicletas/34.svg"/>
    <s v=".svg"/>
    <x v="118"/>
    <n v="34"/>
    <n v="34"/>
  </r>
  <r>
    <n v="35"/>
    <s v="https://raw.githubusercontent.com/Sud-Austral/DATA_MAPA_PUBLIC_V2/main/AGUAS/Iconos/126_compras_alquilerbicicletas/35.svg"/>
    <s v=".svg"/>
    <x v="118"/>
    <n v="35"/>
    <n v="35"/>
  </r>
  <r>
    <n v="36"/>
    <s v="https://raw.githubusercontent.com/Sud-Austral/DATA_MAPA_PUBLIC_V2/main/AGUAS/Iconos/126_compras_alquilerbicicletas/36.svg"/>
    <s v=".svg"/>
    <x v="118"/>
    <n v="36"/>
    <n v="36"/>
  </r>
  <r>
    <n v="37"/>
    <s v="https://raw.githubusercontent.com/Sud-Austral/DATA_MAPA_PUBLIC_V2/main/AGUAS/Iconos/126_compras_alquilerbicicletas/37.svg"/>
    <s v=".svg"/>
    <x v="118"/>
    <n v="37"/>
    <n v="37"/>
  </r>
  <r>
    <n v="38"/>
    <s v="https://raw.githubusercontent.com/Sud-Austral/DATA_MAPA_PUBLIC_V2/main/AGUAS/Iconos/126_compras_alquilerbicicletas/38.svg"/>
    <s v=".svg"/>
    <x v="118"/>
    <n v="38"/>
    <n v="38"/>
  </r>
  <r>
    <n v="39"/>
    <s v="https://raw.githubusercontent.com/Sud-Austral/DATA_MAPA_PUBLIC_V2/main/AGUAS/Iconos/126_compras_alquilerbicicletas/39.svg"/>
    <s v=".svg"/>
    <x v="118"/>
    <n v="39"/>
    <n v="39"/>
  </r>
  <r>
    <n v="40"/>
    <s v="https://raw.githubusercontent.com/Sud-Austral/DATA_MAPA_PUBLIC_V2/main/AGUAS/Iconos/126_compras_alquilerbicicletas/40.svg"/>
    <s v=".svg"/>
    <x v="118"/>
    <n v="40"/>
    <n v="40"/>
  </r>
  <r>
    <n v="1"/>
    <s v="https://raw.githubusercontent.com/Sud-Austral/DATA_MAPA_PUBLIC_V2/main/AGUAS/Iconos/127_publico_centroarte/1.svg"/>
    <s v=".svg"/>
    <x v="119"/>
    <n v="1"/>
    <n v="1"/>
  </r>
  <r>
    <n v="2"/>
    <s v="https://raw.githubusercontent.com/Sud-Austral/DATA_MAPA_PUBLIC_V2/main/AGUAS/Iconos/127_publico_centroarte/2.svg"/>
    <s v=".svg"/>
    <x v="119"/>
    <n v="2"/>
    <n v="2"/>
  </r>
  <r>
    <n v="3"/>
    <s v="https://raw.githubusercontent.com/Sud-Austral/DATA_MAPA_PUBLIC_V2/main/AGUAS/Iconos/127_publico_centroarte/3.svg"/>
    <s v=".svg"/>
    <x v="119"/>
    <n v="3"/>
    <n v="3"/>
  </r>
  <r>
    <n v="4"/>
    <s v="https://raw.githubusercontent.com/Sud-Austral/DATA_MAPA_PUBLIC_V2/main/AGUAS/Iconos/127_publico_centroarte/4.svg"/>
    <s v=".svg"/>
    <x v="119"/>
    <n v="4"/>
    <n v="4"/>
  </r>
  <r>
    <n v="5"/>
    <s v="https://raw.githubusercontent.com/Sud-Austral/DATA_MAPA_PUBLIC_V2/main/AGUAS/Iconos/127_publico_centroarte/5.svg"/>
    <s v=".svg"/>
    <x v="119"/>
    <n v="5"/>
    <n v="5"/>
  </r>
  <r>
    <n v="6"/>
    <s v="https://raw.githubusercontent.com/Sud-Austral/DATA_MAPA_PUBLIC_V2/main/AGUAS/Iconos/127_publico_centroarte/6.svg"/>
    <s v=".svg"/>
    <x v="119"/>
    <n v="6"/>
    <n v="6"/>
  </r>
  <r>
    <n v="7"/>
    <s v="https://raw.githubusercontent.com/Sud-Austral/DATA_MAPA_PUBLIC_V2/main/AGUAS/Iconos/127_publico_centroarte/7.svg"/>
    <s v=".svg"/>
    <x v="119"/>
    <n v="7"/>
    <n v="7"/>
  </r>
  <r>
    <n v="8"/>
    <s v="https://raw.githubusercontent.com/Sud-Austral/DATA_MAPA_PUBLIC_V2/main/AGUAS/Iconos/127_publico_centroarte/8.svg"/>
    <s v=".svg"/>
    <x v="119"/>
    <n v="8"/>
    <n v="8"/>
  </r>
  <r>
    <n v="9"/>
    <s v="https://raw.githubusercontent.com/Sud-Austral/DATA_MAPA_PUBLIC_V2/main/AGUAS/Iconos/127_publico_centroarte/9.svg"/>
    <s v=".svg"/>
    <x v="119"/>
    <n v="9"/>
    <n v="9"/>
  </r>
  <r>
    <n v="10"/>
    <s v="https://raw.githubusercontent.com/Sud-Austral/DATA_MAPA_PUBLIC_V2/main/AGUAS/Iconos/127_publico_centroarte/10.svg"/>
    <s v=".svg"/>
    <x v="119"/>
    <n v="10"/>
    <n v="10"/>
  </r>
  <r>
    <n v="11"/>
    <s v="https://raw.githubusercontent.com/Sud-Austral/DATA_MAPA_PUBLIC_V2/main/AGUAS/Iconos/127_publico_centroarte/11.svg"/>
    <s v=".svg"/>
    <x v="119"/>
    <n v="11"/>
    <n v="11"/>
  </r>
  <r>
    <n v="12"/>
    <s v="https://raw.githubusercontent.com/Sud-Austral/DATA_MAPA_PUBLIC_V2/main/AGUAS/Iconos/127_publico_centroarte/12.svg"/>
    <s v=".svg"/>
    <x v="119"/>
    <n v="12"/>
    <n v="12"/>
  </r>
  <r>
    <n v="13"/>
    <s v="https://raw.githubusercontent.com/Sud-Austral/DATA_MAPA_PUBLIC_V2/main/AGUAS/Iconos/127_publico_centroarte/13.svg"/>
    <s v=".svg"/>
    <x v="119"/>
    <n v="13"/>
    <n v="13"/>
  </r>
  <r>
    <n v="14"/>
    <s v="https://raw.githubusercontent.com/Sud-Austral/DATA_MAPA_PUBLIC_V2/main/AGUAS/Iconos/127_publico_centroarte/14.svg"/>
    <s v=".svg"/>
    <x v="119"/>
    <n v="14"/>
    <n v="14"/>
  </r>
  <r>
    <n v="15"/>
    <s v="https://raw.githubusercontent.com/Sud-Austral/DATA_MAPA_PUBLIC_V2/main/AGUAS/Iconos/127_publico_centroarte/15.svg"/>
    <s v=".svg"/>
    <x v="119"/>
    <n v="15"/>
    <n v="15"/>
  </r>
  <r>
    <n v="16"/>
    <s v="https://raw.githubusercontent.com/Sud-Austral/DATA_MAPA_PUBLIC_V2/main/AGUAS/Iconos/127_publico_centroarte/16.svg"/>
    <s v=".svg"/>
    <x v="119"/>
    <n v="16"/>
    <n v="16"/>
  </r>
  <r>
    <n v="17"/>
    <s v="https://raw.githubusercontent.com/Sud-Austral/DATA_MAPA_PUBLIC_V2/main/AGUAS/Iconos/127_publico_centroarte/17.svg"/>
    <s v=".svg"/>
    <x v="119"/>
    <n v="17"/>
    <n v="17"/>
  </r>
  <r>
    <n v="18"/>
    <s v="https://raw.githubusercontent.com/Sud-Austral/DATA_MAPA_PUBLIC_V2/main/AGUAS/Iconos/127_publico_centroarte/18.svg"/>
    <s v=".svg"/>
    <x v="119"/>
    <n v="18"/>
    <n v="18"/>
  </r>
  <r>
    <n v="19"/>
    <s v="https://raw.githubusercontent.com/Sud-Austral/DATA_MAPA_PUBLIC_V2/main/AGUAS/Iconos/127_publico_centroarte/19.svg"/>
    <s v=".svg"/>
    <x v="119"/>
    <n v="19"/>
    <n v="19"/>
  </r>
  <r>
    <n v="20"/>
    <s v="https://raw.githubusercontent.com/Sud-Austral/DATA_MAPA_PUBLIC_V2/main/AGUAS/Iconos/127_publico_centroarte/20.svg"/>
    <s v=".svg"/>
    <x v="119"/>
    <n v="20"/>
    <n v="20"/>
  </r>
  <r>
    <n v="21"/>
    <s v="https://raw.githubusercontent.com/Sud-Austral/DATA_MAPA_PUBLIC_V2/main/AGUAS/Iconos/127_publico_centroarte/21.svg"/>
    <s v=".svg"/>
    <x v="119"/>
    <n v="21"/>
    <n v="21"/>
  </r>
  <r>
    <n v="22"/>
    <s v="https://raw.githubusercontent.com/Sud-Austral/DATA_MAPA_PUBLIC_V2/main/AGUAS/Iconos/127_publico_centroarte/22.svg"/>
    <s v=".svg"/>
    <x v="119"/>
    <n v="22"/>
    <n v="22"/>
  </r>
  <r>
    <n v="23"/>
    <s v="https://raw.githubusercontent.com/Sud-Austral/DATA_MAPA_PUBLIC_V2/main/AGUAS/Iconos/127_publico_centroarte/23.svg"/>
    <s v=".svg"/>
    <x v="119"/>
    <n v="23"/>
    <n v="23"/>
  </r>
  <r>
    <n v="24"/>
    <s v="https://raw.githubusercontent.com/Sud-Austral/DATA_MAPA_PUBLIC_V2/main/AGUAS/Iconos/127_publico_centroarte/24.svg"/>
    <s v=".svg"/>
    <x v="119"/>
    <n v="24"/>
    <n v="24"/>
  </r>
  <r>
    <n v="25"/>
    <s v="https://raw.githubusercontent.com/Sud-Austral/DATA_MAPA_PUBLIC_V2/main/AGUAS/Iconos/127_publico_centroarte/25.svg"/>
    <s v=".svg"/>
    <x v="119"/>
    <n v="25"/>
    <n v="25"/>
  </r>
  <r>
    <n v="26"/>
    <s v="https://raw.githubusercontent.com/Sud-Austral/DATA_MAPA_PUBLIC_V2/main/AGUAS/Iconos/127_publico_centroarte/26.svg"/>
    <s v=".svg"/>
    <x v="119"/>
    <n v="26"/>
    <n v="26"/>
  </r>
  <r>
    <n v="27"/>
    <s v="https://raw.githubusercontent.com/Sud-Austral/DATA_MAPA_PUBLIC_V2/main/AGUAS/Iconos/127_publico_centroarte/27.svg"/>
    <s v=".svg"/>
    <x v="119"/>
    <n v="27"/>
    <n v="27"/>
  </r>
  <r>
    <n v="28"/>
    <s v="https://raw.githubusercontent.com/Sud-Austral/DATA_MAPA_PUBLIC_V2/main/AGUAS/Iconos/127_publico_centroarte/28.svg"/>
    <s v=".svg"/>
    <x v="119"/>
    <n v="28"/>
    <n v="28"/>
  </r>
  <r>
    <n v="29"/>
    <s v="https://raw.githubusercontent.com/Sud-Austral/DATA_MAPA_PUBLIC_V2/main/AGUAS/Iconos/127_publico_centroarte/29.svg"/>
    <s v=".svg"/>
    <x v="119"/>
    <n v="29"/>
    <n v="29"/>
  </r>
  <r>
    <n v="30"/>
    <s v="https://raw.githubusercontent.com/Sud-Austral/DATA_MAPA_PUBLIC_V2/main/AGUAS/Iconos/127_publico_centroarte/30.svg"/>
    <s v=".svg"/>
    <x v="119"/>
    <n v="30"/>
    <n v="30"/>
  </r>
  <r>
    <n v="31"/>
    <s v="https://raw.githubusercontent.com/Sud-Austral/DATA_MAPA_PUBLIC_V2/main/AGUAS/Iconos/127_publico_centroarte/31.svg"/>
    <s v=".svg"/>
    <x v="119"/>
    <n v="31"/>
    <n v="31"/>
  </r>
  <r>
    <n v="32"/>
    <s v="https://raw.githubusercontent.com/Sud-Austral/DATA_MAPA_PUBLIC_V2/main/AGUAS/Iconos/127_publico_centroarte/32.svg"/>
    <s v=".svg"/>
    <x v="119"/>
    <n v="32"/>
    <n v="32"/>
  </r>
  <r>
    <n v="33"/>
    <s v="https://raw.githubusercontent.com/Sud-Austral/DATA_MAPA_PUBLIC_V2/main/AGUAS/Iconos/127_publico_centroarte/33.svg"/>
    <s v=".svg"/>
    <x v="119"/>
    <n v="33"/>
    <n v="33"/>
  </r>
  <r>
    <n v="34"/>
    <s v="https://raw.githubusercontent.com/Sud-Austral/DATA_MAPA_PUBLIC_V2/main/AGUAS/Iconos/127_publico_centroarte/34.svg"/>
    <s v=".svg"/>
    <x v="119"/>
    <n v="34"/>
    <n v="34"/>
  </r>
  <r>
    <n v="35"/>
    <s v="https://raw.githubusercontent.com/Sud-Austral/DATA_MAPA_PUBLIC_V2/main/AGUAS/Iconos/127_publico_centroarte/35.svg"/>
    <s v=".svg"/>
    <x v="119"/>
    <n v="35"/>
    <n v="35"/>
  </r>
  <r>
    <n v="36"/>
    <s v="https://raw.githubusercontent.com/Sud-Austral/DATA_MAPA_PUBLIC_V2/main/AGUAS/Iconos/127_publico_centroarte/36.svg"/>
    <s v=".svg"/>
    <x v="119"/>
    <n v="36"/>
    <n v="36"/>
  </r>
  <r>
    <n v="37"/>
    <s v="https://raw.githubusercontent.com/Sud-Austral/DATA_MAPA_PUBLIC_V2/main/AGUAS/Iconos/127_publico_centroarte/37.svg"/>
    <s v=".svg"/>
    <x v="119"/>
    <n v="37"/>
    <n v="37"/>
  </r>
  <r>
    <n v="38"/>
    <s v="https://raw.githubusercontent.com/Sud-Austral/DATA_MAPA_PUBLIC_V2/main/AGUAS/Iconos/127_publico_centroarte/38.svg"/>
    <s v=".svg"/>
    <x v="119"/>
    <n v="38"/>
    <n v="38"/>
  </r>
  <r>
    <n v="39"/>
    <s v="https://raw.githubusercontent.com/Sud-Austral/DATA_MAPA_PUBLIC_V2/main/AGUAS/Iconos/127_publico_centroarte/39.svg"/>
    <s v=".svg"/>
    <x v="119"/>
    <n v="39"/>
    <n v="39"/>
  </r>
  <r>
    <n v="40"/>
    <s v="https://raw.githubusercontent.com/Sud-Austral/DATA_MAPA_PUBLIC_V2/main/AGUAS/Iconos/127_publico_centroarte/40.svg"/>
    <s v=".svg"/>
    <x v="119"/>
    <n v="40"/>
    <n v="40"/>
  </r>
  <r>
    <n v="1"/>
    <s v="https://raw.githubusercontent.com/Sud-Austral/DATA_MAPA_PUBLIC_V2/main/AGUAS/Iconos/128_puntointeres_fuente/1.svg"/>
    <s v=".svg"/>
    <x v="120"/>
    <n v="1"/>
    <n v="1"/>
  </r>
  <r>
    <n v="2"/>
    <s v="https://raw.githubusercontent.com/Sud-Austral/DATA_MAPA_PUBLIC_V2/main/AGUAS/Iconos/128_puntointeres_fuente/2.svg"/>
    <s v=".svg"/>
    <x v="120"/>
    <n v="2"/>
    <n v="2"/>
  </r>
  <r>
    <n v="3"/>
    <s v="https://raw.githubusercontent.com/Sud-Austral/DATA_MAPA_PUBLIC_V2/main/AGUAS/Iconos/128_puntointeres_fuente/3.svg"/>
    <s v=".svg"/>
    <x v="120"/>
    <n v="3"/>
    <n v="3"/>
  </r>
  <r>
    <n v="4"/>
    <s v="https://raw.githubusercontent.com/Sud-Austral/DATA_MAPA_PUBLIC_V2/main/AGUAS/Iconos/128_puntointeres_fuente/4.svg"/>
    <s v=".svg"/>
    <x v="120"/>
    <n v="4"/>
    <n v="4"/>
  </r>
  <r>
    <n v="5"/>
    <s v="https://raw.githubusercontent.com/Sud-Austral/DATA_MAPA_PUBLIC_V2/main/AGUAS/Iconos/128_puntointeres_fuente/5.svg"/>
    <s v=".svg"/>
    <x v="120"/>
    <n v="5"/>
    <n v="5"/>
  </r>
  <r>
    <n v="6"/>
    <s v="https://raw.githubusercontent.com/Sud-Austral/DATA_MAPA_PUBLIC_V2/main/AGUAS/Iconos/128_puntointeres_fuente/6.svg"/>
    <s v=".svg"/>
    <x v="120"/>
    <n v="6"/>
    <n v="6"/>
  </r>
  <r>
    <n v="7"/>
    <s v="https://raw.githubusercontent.com/Sud-Austral/DATA_MAPA_PUBLIC_V2/main/AGUAS/Iconos/128_puntointeres_fuente/7.svg"/>
    <s v=".svg"/>
    <x v="120"/>
    <n v="7"/>
    <n v="7"/>
  </r>
  <r>
    <n v="8"/>
    <s v="https://raw.githubusercontent.com/Sud-Austral/DATA_MAPA_PUBLIC_V2/main/AGUAS/Iconos/128_puntointeres_fuente/8.svg"/>
    <s v=".svg"/>
    <x v="120"/>
    <n v="8"/>
    <n v="8"/>
  </r>
  <r>
    <n v="9"/>
    <s v="https://raw.githubusercontent.com/Sud-Austral/DATA_MAPA_PUBLIC_V2/main/AGUAS/Iconos/128_puntointeres_fuente/9.svg"/>
    <s v=".svg"/>
    <x v="120"/>
    <n v="9"/>
    <n v="9"/>
  </r>
  <r>
    <n v="10"/>
    <s v="https://raw.githubusercontent.com/Sud-Austral/DATA_MAPA_PUBLIC_V2/main/AGUAS/Iconos/128_puntointeres_fuente/10.svg"/>
    <s v=".svg"/>
    <x v="120"/>
    <n v="10"/>
    <n v="10"/>
  </r>
  <r>
    <n v="11"/>
    <s v="https://raw.githubusercontent.com/Sud-Austral/DATA_MAPA_PUBLIC_V2/main/AGUAS/Iconos/128_puntointeres_fuente/11.svg"/>
    <s v=".svg"/>
    <x v="120"/>
    <n v="11"/>
    <n v="11"/>
  </r>
  <r>
    <n v="12"/>
    <s v="https://raw.githubusercontent.com/Sud-Austral/DATA_MAPA_PUBLIC_V2/main/AGUAS/Iconos/128_puntointeres_fuente/12.svg"/>
    <s v=".svg"/>
    <x v="120"/>
    <n v="12"/>
    <n v="12"/>
  </r>
  <r>
    <n v="13"/>
    <s v="https://raw.githubusercontent.com/Sud-Austral/DATA_MAPA_PUBLIC_V2/main/AGUAS/Iconos/128_puntointeres_fuente/13.svg"/>
    <s v=".svg"/>
    <x v="120"/>
    <n v="13"/>
    <n v="13"/>
  </r>
  <r>
    <n v="14"/>
    <s v="https://raw.githubusercontent.com/Sud-Austral/DATA_MAPA_PUBLIC_V2/main/AGUAS/Iconos/128_puntointeres_fuente/14.svg"/>
    <s v=".svg"/>
    <x v="120"/>
    <n v="14"/>
    <n v="14"/>
  </r>
  <r>
    <n v="15"/>
    <s v="https://raw.githubusercontent.com/Sud-Austral/DATA_MAPA_PUBLIC_V2/main/AGUAS/Iconos/128_puntointeres_fuente/15.svg"/>
    <s v=".svg"/>
    <x v="120"/>
    <n v="15"/>
    <n v="15"/>
  </r>
  <r>
    <n v="16"/>
    <s v="https://raw.githubusercontent.com/Sud-Austral/DATA_MAPA_PUBLIC_V2/main/AGUAS/Iconos/128_puntointeres_fuente/16.svg"/>
    <s v=".svg"/>
    <x v="120"/>
    <n v="16"/>
    <n v="16"/>
  </r>
  <r>
    <n v="17"/>
    <s v="https://raw.githubusercontent.com/Sud-Austral/DATA_MAPA_PUBLIC_V2/main/AGUAS/Iconos/128_puntointeres_fuente/17.svg"/>
    <s v=".svg"/>
    <x v="120"/>
    <n v="17"/>
    <n v="17"/>
  </r>
  <r>
    <n v="18"/>
    <s v="https://raw.githubusercontent.com/Sud-Austral/DATA_MAPA_PUBLIC_V2/main/AGUAS/Iconos/128_puntointeres_fuente/18.svg"/>
    <s v=".svg"/>
    <x v="120"/>
    <n v="18"/>
    <n v="18"/>
  </r>
  <r>
    <n v="19"/>
    <s v="https://raw.githubusercontent.com/Sud-Austral/DATA_MAPA_PUBLIC_V2/main/AGUAS/Iconos/128_puntointeres_fuente/19.svg"/>
    <s v=".svg"/>
    <x v="120"/>
    <n v="19"/>
    <n v="19"/>
  </r>
  <r>
    <n v="20"/>
    <s v="https://raw.githubusercontent.com/Sud-Austral/DATA_MAPA_PUBLIC_V2/main/AGUAS/Iconos/128_puntointeres_fuente/20.svg"/>
    <s v=".svg"/>
    <x v="120"/>
    <n v="20"/>
    <n v="20"/>
  </r>
  <r>
    <n v="21"/>
    <s v="https://raw.githubusercontent.com/Sud-Austral/DATA_MAPA_PUBLIC_V2/main/AGUAS/Iconos/128_puntointeres_fuente/21.svg"/>
    <s v=".svg"/>
    <x v="120"/>
    <n v="21"/>
    <n v="21"/>
  </r>
  <r>
    <n v="22"/>
    <s v="https://raw.githubusercontent.com/Sud-Austral/DATA_MAPA_PUBLIC_V2/main/AGUAS/Iconos/128_puntointeres_fuente/22.svg"/>
    <s v=".svg"/>
    <x v="120"/>
    <n v="22"/>
    <n v="22"/>
  </r>
  <r>
    <n v="23"/>
    <s v="https://raw.githubusercontent.com/Sud-Austral/DATA_MAPA_PUBLIC_V2/main/AGUAS/Iconos/128_puntointeres_fuente/23.svg"/>
    <s v=".svg"/>
    <x v="120"/>
    <n v="23"/>
    <n v="23"/>
  </r>
  <r>
    <n v="24"/>
    <s v="https://raw.githubusercontent.com/Sud-Austral/DATA_MAPA_PUBLIC_V2/main/AGUAS/Iconos/128_puntointeres_fuente/24.svg"/>
    <s v=".svg"/>
    <x v="120"/>
    <n v="24"/>
    <n v="24"/>
  </r>
  <r>
    <n v="25"/>
    <s v="https://raw.githubusercontent.com/Sud-Austral/DATA_MAPA_PUBLIC_V2/main/AGUAS/Iconos/128_puntointeres_fuente/25.svg"/>
    <s v=".svg"/>
    <x v="120"/>
    <n v="25"/>
    <n v="25"/>
  </r>
  <r>
    <n v="26"/>
    <s v="https://raw.githubusercontent.com/Sud-Austral/DATA_MAPA_PUBLIC_V2/main/AGUAS/Iconos/128_puntointeres_fuente/26.svg"/>
    <s v=".svg"/>
    <x v="120"/>
    <n v="26"/>
    <n v="26"/>
  </r>
  <r>
    <n v="27"/>
    <s v="https://raw.githubusercontent.com/Sud-Austral/DATA_MAPA_PUBLIC_V2/main/AGUAS/Iconos/128_puntointeres_fuente/27.svg"/>
    <s v=".svg"/>
    <x v="120"/>
    <n v="27"/>
    <n v="27"/>
  </r>
  <r>
    <n v="28"/>
    <s v="https://raw.githubusercontent.com/Sud-Austral/DATA_MAPA_PUBLIC_V2/main/AGUAS/Iconos/128_puntointeres_fuente/28.svg"/>
    <s v=".svg"/>
    <x v="120"/>
    <n v="28"/>
    <n v="28"/>
  </r>
  <r>
    <n v="29"/>
    <s v="https://raw.githubusercontent.com/Sud-Austral/DATA_MAPA_PUBLIC_V2/main/AGUAS/Iconos/128_puntointeres_fuente/29.svg"/>
    <s v=".svg"/>
    <x v="120"/>
    <n v="29"/>
    <n v="29"/>
  </r>
  <r>
    <n v="30"/>
    <s v="https://raw.githubusercontent.com/Sud-Austral/DATA_MAPA_PUBLIC_V2/main/AGUAS/Iconos/128_puntointeres_fuente/30.svg"/>
    <s v=".svg"/>
    <x v="120"/>
    <n v="30"/>
    <n v="30"/>
  </r>
  <r>
    <n v="31"/>
    <s v="https://raw.githubusercontent.com/Sud-Austral/DATA_MAPA_PUBLIC_V2/main/AGUAS/Iconos/128_puntointeres_fuente/31.svg"/>
    <s v=".svg"/>
    <x v="120"/>
    <n v="31"/>
    <n v="31"/>
  </r>
  <r>
    <n v="32"/>
    <s v="https://raw.githubusercontent.com/Sud-Austral/DATA_MAPA_PUBLIC_V2/main/AGUAS/Iconos/128_puntointeres_fuente/32.svg"/>
    <s v=".svg"/>
    <x v="120"/>
    <n v="32"/>
    <n v="32"/>
  </r>
  <r>
    <n v="33"/>
    <s v="https://raw.githubusercontent.com/Sud-Austral/DATA_MAPA_PUBLIC_V2/main/AGUAS/Iconos/128_puntointeres_fuente/33.svg"/>
    <s v=".svg"/>
    <x v="120"/>
    <n v="33"/>
    <n v="33"/>
  </r>
  <r>
    <n v="34"/>
    <s v="https://raw.githubusercontent.com/Sud-Austral/DATA_MAPA_PUBLIC_V2/main/AGUAS/Iconos/128_puntointeres_fuente/34.svg"/>
    <s v=".svg"/>
    <x v="120"/>
    <n v="34"/>
    <n v="34"/>
  </r>
  <r>
    <n v="35"/>
    <s v="https://raw.githubusercontent.com/Sud-Austral/DATA_MAPA_PUBLIC_V2/main/AGUAS/Iconos/128_puntointeres_fuente/35.svg"/>
    <s v=".svg"/>
    <x v="120"/>
    <n v="35"/>
    <n v="35"/>
  </r>
  <r>
    <n v="36"/>
    <s v="https://raw.githubusercontent.com/Sud-Austral/DATA_MAPA_PUBLIC_V2/main/AGUAS/Iconos/128_puntointeres_fuente/36.svg"/>
    <s v=".svg"/>
    <x v="120"/>
    <n v="36"/>
    <n v="36"/>
  </r>
  <r>
    <n v="37"/>
    <s v="https://raw.githubusercontent.com/Sud-Austral/DATA_MAPA_PUBLIC_V2/main/AGUAS/Iconos/128_puntointeres_fuente/37.svg"/>
    <s v=".svg"/>
    <x v="120"/>
    <n v="37"/>
    <n v="37"/>
  </r>
  <r>
    <n v="38"/>
    <s v="https://raw.githubusercontent.com/Sud-Austral/DATA_MAPA_PUBLIC_V2/main/AGUAS/Iconos/128_puntointeres_fuente/38.svg"/>
    <s v=".svg"/>
    <x v="120"/>
    <n v="38"/>
    <n v="38"/>
  </r>
  <r>
    <n v="39"/>
    <s v="https://raw.githubusercontent.com/Sud-Austral/DATA_MAPA_PUBLIC_V2/main/AGUAS/Iconos/128_puntointeres_fuente/39.svg"/>
    <s v=".svg"/>
    <x v="120"/>
    <n v="39"/>
    <n v="39"/>
  </r>
  <r>
    <n v="40"/>
    <s v="https://raw.githubusercontent.com/Sud-Austral/DATA_MAPA_PUBLIC_V2/main/AGUAS/Iconos/128_puntointeres_fuente/40.svg"/>
    <s v=".svg"/>
    <x v="120"/>
    <n v="40"/>
    <n v="40"/>
  </r>
  <r>
    <n v="1"/>
    <s v="https://raw.githubusercontent.com/Sud-Austral/DATA_MAPA_PUBLIC_V2/main/AGUAS/Iconos/129_compras_tiendajuguetes/1.svg"/>
    <s v=".svg"/>
    <x v="121"/>
    <n v="1"/>
    <n v="1"/>
  </r>
  <r>
    <n v="2"/>
    <s v="https://raw.githubusercontent.com/Sud-Austral/DATA_MAPA_PUBLIC_V2/main/AGUAS/Iconos/129_compras_tiendajuguetes/2.svg"/>
    <s v=".svg"/>
    <x v="121"/>
    <n v="2"/>
    <n v="2"/>
  </r>
  <r>
    <n v="3"/>
    <s v="https://raw.githubusercontent.com/Sud-Austral/DATA_MAPA_PUBLIC_V2/main/AGUAS/Iconos/129_compras_tiendajuguetes/3.svg"/>
    <s v=".svg"/>
    <x v="121"/>
    <n v="3"/>
    <n v="3"/>
  </r>
  <r>
    <n v="4"/>
    <s v="https://raw.githubusercontent.com/Sud-Austral/DATA_MAPA_PUBLIC_V2/main/AGUAS/Iconos/129_compras_tiendajuguetes/4.svg"/>
    <s v=".svg"/>
    <x v="121"/>
    <n v="4"/>
    <n v="4"/>
  </r>
  <r>
    <n v="5"/>
    <s v="https://raw.githubusercontent.com/Sud-Austral/DATA_MAPA_PUBLIC_V2/main/AGUAS/Iconos/129_compras_tiendajuguetes/5.svg"/>
    <s v=".svg"/>
    <x v="121"/>
    <n v="5"/>
    <n v="5"/>
  </r>
  <r>
    <n v="6"/>
    <s v="https://raw.githubusercontent.com/Sud-Austral/DATA_MAPA_PUBLIC_V2/main/AGUAS/Iconos/129_compras_tiendajuguetes/6.svg"/>
    <s v=".svg"/>
    <x v="121"/>
    <n v="6"/>
    <n v="6"/>
  </r>
  <r>
    <n v="7"/>
    <s v="https://raw.githubusercontent.com/Sud-Austral/DATA_MAPA_PUBLIC_V2/main/AGUAS/Iconos/129_compras_tiendajuguetes/7.svg"/>
    <s v=".svg"/>
    <x v="121"/>
    <n v="7"/>
    <n v="7"/>
  </r>
  <r>
    <n v="8"/>
    <s v="https://raw.githubusercontent.com/Sud-Austral/DATA_MAPA_PUBLIC_V2/main/AGUAS/Iconos/129_compras_tiendajuguetes/8.svg"/>
    <s v=".svg"/>
    <x v="121"/>
    <n v="8"/>
    <n v="8"/>
  </r>
  <r>
    <n v="9"/>
    <s v="https://raw.githubusercontent.com/Sud-Austral/DATA_MAPA_PUBLIC_V2/main/AGUAS/Iconos/129_compras_tiendajuguetes/9.svg"/>
    <s v=".svg"/>
    <x v="121"/>
    <n v="9"/>
    <n v="9"/>
  </r>
  <r>
    <n v="10"/>
    <s v="https://raw.githubusercontent.com/Sud-Austral/DATA_MAPA_PUBLIC_V2/main/AGUAS/Iconos/129_compras_tiendajuguetes/10.svg"/>
    <s v=".svg"/>
    <x v="121"/>
    <n v="10"/>
    <n v="10"/>
  </r>
  <r>
    <n v="11"/>
    <s v="https://raw.githubusercontent.com/Sud-Austral/DATA_MAPA_PUBLIC_V2/main/AGUAS/Iconos/129_compras_tiendajuguetes/11.svg"/>
    <s v=".svg"/>
    <x v="121"/>
    <n v="11"/>
    <n v="11"/>
  </r>
  <r>
    <n v="12"/>
    <s v="https://raw.githubusercontent.com/Sud-Austral/DATA_MAPA_PUBLIC_V2/main/AGUAS/Iconos/129_compras_tiendajuguetes/12.svg"/>
    <s v=".svg"/>
    <x v="121"/>
    <n v="12"/>
    <n v="12"/>
  </r>
  <r>
    <n v="13"/>
    <s v="https://raw.githubusercontent.com/Sud-Austral/DATA_MAPA_PUBLIC_V2/main/AGUAS/Iconos/129_compras_tiendajuguetes/13.svg"/>
    <s v=".svg"/>
    <x v="121"/>
    <n v="13"/>
    <n v="13"/>
  </r>
  <r>
    <n v="14"/>
    <s v="https://raw.githubusercontent.com/Sud-Austral/DATA_MAPA_PUBLIC_V2/main/AGUAS/Iconos/129_compras_tiendajuguetes/14.svg"/>
    <s v=".svg"/>
    <x v="121"/>
    <n v="14"/>
    <n v="14"/>
  </r>
  <r>
    <n v="15"/>
    <s v="https://raw.githubusercontent.com/Sud-Austral/DATA_MAPA_PUBLIC_V2/main/AGUAS/Iconos/129_compras_tiendajuguetes/15.svg"/>
    <s v=".svg"/>
    <x v="121"/>
    <n v="15"/>
    <n v="15"/>
  </r>
  <r>
    <n v="16"/>
    <s v="https://raw.githubusercontent.com/Sud-Austral/DATA_MAPA_PUBLIC_V2/main/AGUAS/Iconos/129_compras_tiendajuguetes/16.svg"/>
    <s v=".svg"/>
    <x v="121"/>
    <n v="16"/>
    <n v="16"/>
  </r>
  <r>
    <n v="17"/>
    <s v="https://raw.githubusercontent.com/Sud-Austral/DATA_MAPA_PUBLIC_V2/main/AGUAS/Iconos/129_compras_tiendajuguetes/17.svg"/>
    <s v=".svg"/>
    <x v="121"/>
    <n v="17"/>
    <n v="17"/>
  </r>
  <r>
    <n v="18"/>
    <s v="https://raw.githubusercontent.com/Sud-Austral/DATA_MAPA_PUBLIC_V2/main/AGUAS/Iconos/129_compras_tiendajuguetes/18.svg"/>
    <s v=".svg"/>
    <x v="121"/>
    <n v="18"/>
    <n v="18"/>
  </r>
  <r>
    <n v="19"/>
    <s v="https://raw.githubusercontent.com/Sud-Austral/DATA_MAPA_PUBLIC_V2/main/AGUAS/Iconos/129_compras_tiendajuguetes/19.svg"/>
    <s v=".svg"/>
    <x v="121"/>
    <n v="19"/>
    <n v="19"/>
  </r>
  <r>
    <n v="20"/>
    <s v="https://raw.githubusercontent.com/Sud-Austral/DATA_MAPA_PUBLIC_V2/main/AGUAS/Iconos/129_compras_tiendajuguetes/20.svg"/>
    <s v=".svg"/>
    <x v="121"/>
    <n v="20"/>
    <n v="20"/>
  </r>
  <r>
    <n v="21"/>
    <s v="https://raw.githubusercontent.com/Sud-Austral/DATA_MAPA_PUBLIC_V2/main/AGUAS/Iconos/129_compras_tiendajuguetes/21.svg"/>
    <s v=".svg"/>
    <x v="121"/>
    <n v="21"/>
    <n v="21"/>
  </r>
  <r>
    <n v="22"/>
    <s v="https://raw.githubusercontent.com/Sud-Austral/DATA_MAPA_PUBLIC_V2/main/AGUAS/Iconos/129_compras_tiendajuguetes/22.svg"/>
    <s v=".svg"/>
    <x v="121"/>
    <n v="22"/>
    <n v="22"/>
  </r>
  <r>
    <n v="23"/>
    <s v="https://raw.githubusercontent.com/Sud-Austral/DATA_MAPA_PUBLIC_V2/main/AGUAS/Iconos/129_compras_tiendajuguetes/23.svg"/>
    <s v=".svg"/>
    <x v="121"/>
    <n v="23"/>
    <n v="23"/>
  </r>
  <r>
    <n v="24"/>
    <s v="https://raw.githubusercontent.com/Sud-Austral/DATA_MAPA_PUBLIC_V2/main/AGUAS/Iconos/129_compras_tiendajuguetes/24.svg"/>
    <s v=".svg"/>
    <x v="121"/>
    <n v="24"/>
    <n v="24"/>
  </r>
  <r>
    <n v="25"/>
    <s v="https://raw.githubusercontent.com/Sud-Austral/DATA_MAPA_PUBLIC_V2/main/AGUAS/Iconos/129_compras_tiendajuguetes/25.svg"/>
    <s v=".svg"/>
    <x v="121"/>
    <n v="25"/>
    <n v="25"/>
  </r>
  <r>
    <n v="26"/>
    <s v="https://raw.githubusercontent.com/Sud-Austral/DATA_MAPA_PUBLIC_V2/main/AGUAS/Iconos/129_compras_tiendajuguetes/26.svg"/>
    <s v=".svg"/>
    <x v="121"/>
    <n v="26"/>
    <n v="26"/>
  </r>
  <r>
    <n v="27"/>
    <s v="https://raw.githubusercontent.com/Sud-Austral/DATA_MAPA_PUBLIC_V2/main/AGUAS/Iconos/129_compras_tiendajuguetes/27.svg"/>
    <s v=".svg"/>
    <x v="121"/>
    <n v="27"/>
    <n v="27"/>
  </r>
  <r>
    <n v="28"/>
    <s v="https://raw.githubusercontent.com/Sud-Austral/DATA_MAPA_PUBLIC_V2/main/AGUAS/Iconos/129_compras_tiendajuguetes/28.svg"/>
    <s v=".svg"/>
    <x v="121"/>
    <n v="28"/>
    <n v="28"/>
  </r>
  <r>
    <n v="29"/>
    <s v="https://raw.githubusercontent.com/Sud-Austral/DATA_MAPA_PUBLIC_V2/main/AGUAS/Iconos/129_compras_tiendajuguetes/29.svg"/>
    <s v=".svg"/>
    <x v="121"/>
    <n v="29"/>
    <n v="29"/>
  </r>
  <r>
    <n v="30"/>
    <s v="https://raw.githubusercontent.com/Sud-Austral/DATA_MAPA_PUBLIC_V2/main/AGUAS/Iconos/129_compras_tiendajuguetes/30.svg"/>
    <s v=".svg"/>
    <x v="121"/>
    <n v="30"/>
    <n v="30"/>
  </r>
  <r>
    <n v="31"/>
    <s v="https://raw.githubusercontent.com/Sud-Austral/DATA_MAPA_PUBLIC_V2/main/AGUAS/Iconos/129_compras_tiendajuguetes/31.svg"/>
    <s v=".svg"/>
    <x v="121"/>
    <n v="31"/>
    <n v="31"/>
  </r>
  <r>
    <n v="32"/>
    <s v="https://raw.githubusercontent.com/Sud-Austral/DATA_MAPA_PUBLIC_V2/main/AGUAS/Iconos/129_compras_tiendajuguetes/32.svg"/>
    <s v=".svg"/>
    <x v="121"/>
    <n v="32"/>
    <n v="32"/>
  </r>
  <r>
    <n v="33"/>
    <s v="https://raw.githubusercontent.com/Sud-Austral/DATA_MAPA_PUBLIC_V2/main/AGUAS/Iconos/129_compras_tiendajuguetes/33.svg"/>
    <s v=".svg"/>
    <x v="121"/>
    <n v="33"/>
    <n v="33"/>
  </r>
  <r>
    <n v="34"/>
    <s v="https://raw.githubusercontent.com/Sud-Austral/DATA_MAPA_PUBLIC_V2/main/AGUAS/Iconos/129_compras_tiendajuguetes/34.svg"/>
    <s v=".svg"/>
    <x v="121"/>
    <n v="34"/>
    <n v="34"/>
  </r>
  <r>
    <n v="35"/>
    <s v="https://raw.githubusercontent.com/Sud-Austral/DATA_MAPA_PUBLIC_V2/main/AGUAS/Iconos/129_compras_tiendajuguetes/35.svg"/>
    <s v=".svg"/>
    <x v="121"/>
    <n v="35"/>
    <n v="35"/>
  </r>
  <r>
    <n v="36"/>
    <s v="https://raw.githubusercontent.com/Sud-Austral/DATA_MAPA_PUBLIC_V2/main/AGUAS/Iconos/129_compras_tiendajuguetes/36.svg"/>
    <s v=".svg"/>
    <x v="121"/>
    <n v="36"/>
    <n v="36"/>
  </r>
  <r>
    <n v="37"/>
    <s v="https://raw.githubusercontent.com/Sud-Austral/DATA_MAPA_PUBLIC_V2/main/AGUAS/Iconos/129_compras_tiendajuguetes/37.svg"/>
    <s v=".svg"/>
    <x v="121"/>
    <n v="37"/>
    <n v="37"/>
  </r>
  <r>
    <n v="38"/>
    <s v="https://raw.githubusercontent.com/Sud-Austral/DATA_MAPA_PUBLIC_V2/main/AGUAS/Iconos/129_compras_tiendajuguetes/38.svg"/>
    <s v=".svg"/>
    <x v="121"/>
    <n v="38"/>
    <n v="38"/>
  </r>
  <r>
    <n v="39"/>
    <s v="https://raw.githubusercontent.com/Sud-Austral/DATA_MAPA_PUBLIC_V2/main/AGUAS/Iconos/129_compras_tiendajuguetes/39.svg"/>
    <s v=".svg"/>
    <x v="121"/>
    <n v="39"/>
    <n v="39"/>
  </r>
  <r>
    <n v="40"/>
    <s v="https://raw.githubusercontent.com/Sud-Austral/DATA_MAPA_PUBLIC_V2/main/AGUAS/Iconos/129_compras_tiendajuguetes/40.svg"/>
    <s v=".svg"/>
    <x v="121"/>
    <n v="40"/>
    <n v="40"/>
  </r>
  <r>
    <n v="1"/>
    <s v="https://raw.githubusercontent.com/Sud-Austral/DATA_MAPA_PUBLIC_V2/main/AGUAS/Iconos/130_salud_hospital/1.svg"/>
    <s v=".svg"/>
    <x v="122"/>
    <n v="1"/>
    <n v="1"/>
  </r>
  <r>
    <n v="2"/>
    <s v="https://raw.githubusercontent.com/Sud-Austral/DATA_MAPA_PUBLIC_V2/main/AGUAS/Iconos/130_salud_hospital/2.svg"/>
    <s v=".svg"/>
    <x v="122"/>
    <n v="2"/>
    <n v="2"/>
  </r>
  <r>
    <n v="3"/>
    <s v="https://raw.githubusercontent.com/Sud-Austral/DATA_MAPA_PUBLIC_V2/main/AGUAS/Iconos/130_salud_hospital/3.svg"/>
    <s v=".svg"/>
    <x v="122"/>
    <n v="3"/>
    <n v="3"/>
  </r>
  <r>
    <n v="4"/>
    <s v="https://raw.githubusercontent.com/Sud-Austral/DATA_MAPA_PUBLIC_V2/main/AGUAS/Iconos/130_salud_hospital/4.svg"/>
    <s v=".svg"/>
    <x v="122"/>
    <n v="4"/>
    <n v="4"/>
  </r>
  <r>
    <n v="5"/>
    <s v="https://raw.githubusercontent.com/Sud-Austral/DATA_MAPA_PUBLIC_V2/main/AGUAS/Iconos/130_salud_hospital/5.svg"/>
    <s v=".svg"/>
    <x v="122"/>
    <n v="5"/>
    <n v="5"/>
  </r>
  <r>
    <n v="6"/>
    <s v="https://raw.githubusercontent.com/Sud-Austral/DATA_MAPA_PUBLIC_V2/main/AGUAS/Iconos/130_salud_hospital/6.svg"/>
    <s v=".svg"/>
    <x v="122"/>
    <n v="6"/>
    <n v="6"/>
  </r>
  <r>
    <n v="7"/>
    <s v="https://raw.githubusercontent.com/Sud-Austral/DATA_MAPA_PUBLIC_V2/main/AGUAS/Iconos/130_salud_hospital/7.svg"/>
    <s v=".svg"/>
    <x v="122"/>
    <n v="7"/>
    <n v="7"/>
  </r>
  <r>
    <n v="8"/>
    <s v="https://raw.githubusercontent.com/Sud-Austral/DATA_MAPA_PUBLIC_V2/main/AGUAS/Iconos/130_salud_hospital/8.svg"/>
    <s v=".svg"/>
    <x v="122"/>
    <n v="8"/>
    <n v="8"/>
  </r>
  <r>
    <n v="9"/>
    <s v="https://raw.githubusercontent.com/Sud-Austral/DATA_MAPA_PUBLIC_V2/main/AGUAS/Iconos/130_salud_hospital/9.svg"/>
    <s v=".svg"/>
    <x v="122"/>
    <n v="9"/>
    <n v="9"/>
  </r>
  <r>
    <n v="10"/>
    <s v="https://raw.githubusercontent.com/Sud-Austral/DATA_MAPA_PUBLIC_V2/main/AGUAS/Iconos/130_salud_hospital/10.svg"/>
    <s v=".svg"/>
    <x v="122"/>
    <n v="10"/>
    <n v="10"/>
  </r>
  <r>
    <n v="11"/>
    <s v="https://raw.githubusercontent.com/Sud-Austral/DATA_MAPA_PUBLIC_V2/main/AGUAS/Iconos/130_salud_hospital/11.svg"/>
    <s v=".svg"/>
    <x v="122"/>
    <n v="11"/>
    <n v="11"/>
  </r>
  <r>
    <n v="12"/>
    <s v="https://raw.githubusercontent.com/Sud-Austral/DATA_MAPA_PUBLIC_V2/main/AGUAS/Iconos/130_salud_hospital/12.svg"/>
    <s v=".svg"/>
    <x v="122"/>
    <n v="12"/>
    <n v="12"/>
  </r>
  <r>
    <n v="13"/>
    <s v="https://raw.githubusercontent.com/Sud-Austral/DATA_MAPA_PUBLIC_V2/main/AGUAS/Iconos/130_salud_hospital/13.svg"/>
    <s v=".svg"/>
    <x v="122"/>
    <n v="13"/>
    <n v="13"/>
  </r>
  <r>
    <n v="14"/>
    <s v="https://raw.githubusercontent.com/Sud-Austral/DATA_MAPA_PUBLIC_V2/main/AGUAS/Iconos/130_salud_hospital/14.svg"/>
    <s v=".svg"/>
    <x v="122"/>
    <n v="14"/>
    <n v="14"/>
  </r>
  <r>
    <n v="15"/>
    <s v="https://raw.githubusercontent.com/Sud-Austral/DATA_MAPA_PUBLIC_V2/main/AGUAS/Iconos/130_salud_hospital/15.svg"/>
    <s v=".svg"/>
    <x v="122"/>
    <n v="15"/>
    <n v="15"/>
  </r>
  <r>
    <n v="16"/>
    <s v="https://raw.githubusercontent.com/Sud-Austral/DATA_MAPA_PUBLIC_V2/main/AGUAS/Iconos/130_salud_hospital/16.svg"/>
    <s v=".svg"/>
    <x v="122"/>
    <n v="16"/>
    <n v="16"/>
  </r>
  <r>
    <n v="17"/>
    <s v="https://raw.githubusercontent.com/Sud-Austral/DATA_MAPA_PUBLIC_V2/main/AGUAS/Iconos/130_salud_hospital/17.svg"/>
    <s v=".svg"/>
    <x v="122"/>
    <n v="17"/>
    <n v="17"/>
  </r>
  <r>
    <n v="18"/>
    <s v="https://raw.githubusercontent.com/Sud-Austral/DATA_MAPA_PUBLIC_V2/main/AGUAS/Iconos/130_salud_hospital/18.svg"/>
    <s v=".svg"/>
    <x v="122"/>
    <n v="18"/>
    <n v="18"/>
  </r>
  <r>
    <n v="19"/>
    <s v="https://raw.githubusercontent.com/Sud-Austral/DATA_MAPA_PUBLIC_V2/main/AGUAS/Iconos/130_salud_hospital/19.svg"/>
    <s v=".svg"/>
    <x v="122"/>
    <n v="19"/>
    <n v="19"/>
  </r>
  <r>
    <n v="20"/>
    <s v="https://raw.githubusercontent.com/Sud-Austral/DATA_MAPA_PUBLIC_V2/main/AGUAS/Iconos/130_salud_hospital/20.svg"/>
    <s v=".svg"/>
    <x v="122"/>
    <n v="20"/>
    <n v="20"/>
  </r>
  <r>
    <n v="21"/>
    <s v="https://raw.githubusercontent.com/Sud-Austral/DATA_MAPA_PUBLIC_V2/main/AGUAS/Iconos/130_salud_hospital/21.svg"/>
    <s v=".svg"/>
    <x v="122"/>
    <n v="21"/>
    <n v="21"/>
  </r>
  <r>
    <n v="22"/>
    <s v="https://raw.githubusercontent.com/Sud-Austral/DATA_MAPA_PUBLIC_V2/main/AGUAS/Iconos/130_salud_hospital/22.svg"/>
    <s v=".svg"/>
    <x v="122"/>
    <n v="22"/>
    <n v="22"/>
  </r>
  <r>
    <n v="23"/>
    <s v="https://raw.githubusercontent.com/Sud-Austral/DATA_MAPA_PUBLIC_V2/main/AGUAS/Iconos/130_salud_hospital/23.svg"/>
    <s v=".svg"/>
    <x v="122"/>
    <n v="23"/>
    <n v="23"/>
  </r>
  <r>
    <n v="24"/>
    <s v="https://raw.githubusercontent.com/Sud-Austral/DATA_MAPA_PUBLIC_V2/main/AGUAS/Iconos/130_salud_hospital/24.svg"/>
    <s v=".svg"/>
    <x v="122"/>
    <n v="24"/>
    <n v="24"/>
  </r>
  <r>
    <n v="25"/>
    <s v="https://raw.githubusercontent.com/Sud-Austral/DATA_MAPA_PUBLIC_V2/main/AGUAS/Iconos/130_salud_hospital/25.svg"/>
    <s v=".svg"/>
    <x v="122"/>
    <n v="25"/>
    <n v="25"/>
  </r>
  <r>
    <n v="26"/>
    <s v="https://raw.githubusercontent.com/Sud-Austral/DATA_MAPA_PUBLIC_V2/main/AGUAS/Iconos/130_salud_hospital/26.svg"/>
    <s v=".svg"/>
    <x v="122"/>
    <n v="26"/>
    <n v="26"/>
  </r>
  <r>
    <n v="27"/>
    <s v="https://raw.githubusercontent.com/Sud-Austral/DATA_MAPA_PUBLIC_V2/main/AGUAS/Iconos/130_salud_hospital/27.svg"/>
    <s v=".svg"/>
    <x v="122"/>
    <n v="27"/>
    <n v="27"/>
  </r>
  <r>
    <n v="28"/>
    <s v="https://raw.githubusercontent.com/Sud-Austral/DATA_MAPA_PUBLIC_V2/main/AGUAS/Iconos/130_salud_hospital/28.svg"/>
    <s v=".svg"/>
    <x v="122"/>
    <n v="28"/>
    <n v="28"/>
  </r>
  <r>
    <n v="29"/>
    <s v="https://raw.githubusercontent.com/Sud-Austral/DATA_MAPA_PUBLIC_V2/main/AGUAS/Iconos/130_salud_hospital/29.svg"/>
    <s v=".svg"/>
    <x v="122"/>
    <n v="29"/>
    <n v="29"/>
  </r>
  <r>
    <n v="30"/>
    <s v="https://raw.githubusercontent.com/Sud-Austral/DATA_MAPA_PUBLIC_V2/main/AGUAS/Iconos/130_salud_hospital/30.svg"/>
    <s v=".svg"/>
    <x v="122"/>
    <n v="30"/>
    <n v="30"/>
  </r>
  <r>
    <n v="31"/>
    <s v="https://raw.githubusercontent.com/Sud-Austral/DATA_MAPA_PUBLIC_V2/main/AGUAS/Iconos/130_salud_hospital/31.svg"/>
    <s v=".svg"/>
    <x v="122"/>
    <n v="31"/>
    <n v="31"/>
  </r>
  <r>
    <n v="32"/>
    <s v="https://raw.githubusercontent.com/Sud-Austral/DATA_MAPA_PUBLIC_V2/main/AGUAS/Iconos/130_salud_hospital/32.svg"/>
    <s v=".svg"/>
    <x v="122"/>
    <n v="32"/>
    <n v="32"/>
  </r>
  <r>
    <n v="33"/>
    <s v="https://raw.githubusercontent.com/Sud-Austral/DATA_MAPA_PUBLIC_V2/main/AGUAS/Iconos/130_salud_hospital/33.svg"/>
    <s v=".svg"/>
    <x v="122"/>
    <n v="33"/>
    <n v="33"/>
  </r>
  <r>
    <n v="34"/>
    <s v="https://raw.githubusercontent.com/Sud-Austral/DATA_MAPA_PUBLIC_V2/main/AGUAS/Iconos/130_salud_hospital/34.svg"/>
    <s v=".svg"/>
    <x v="122"/>
    <n v="34"/>
    <n v="34"/>
  </r>
  <r>
    <n v="35"/>
    <s v="https://raw.githubusercontent.com/Sud-Austral/DATA_MAPA_PUBLIC_V2/main/AGUAS/Iconos/130_salud_hospital/35.svg"/>
    <s v=".svg"/>
    <x v="122"/>
    <n v="35"/>
    <n v="35"/>
  </r>
  <r>
    <n v="36"/>
    <s v="https://raw.githubusercontent.com/Sud-Austral/DATA_MAPA_PUBLIC_V2/main/AGUAS/Iconos/130_salud_hospital/36.svg"/>
    <s v=".svg"/>
    <x v="122"/>
    <n v="36"/>
    <n v="36"/>
  </r>
  <r>
    <n v="37"/>
    <s v="https://raw.githubusercontent.com/Sud-Austral/DATA_MAPA_PUBLIC_V2/main/AGUAS/Iconos/130_salud_hospital/37.svg"/>
    <s v=".svg"/>
    <x v="122"/>
    <n v="37"/>
    <n v="37"/>
  </r>
  <r>
    <n v="38"/>
    <s v="https://raw.githubusercontent.com/Sud-Austral/DATA_MAPA_PUBLIC_V2/main/AGUAS/Iconos/130_salud_hospital/38.svg"/>
    <s v=".svg"/>
    <x v="122"/>
    <n v="38"/>
    <n v="38"/>
  </r>
  <r>
    <n v="39"/>
    <s v="https://raw.githubusercontent.com/Sud-Austral/DATA_MAPA_PUBLIC_V2/main/AGUAS/Iconos/130_salud_hospital/39.svg"/>
    <s v=".svg"/>
    <x v="122"/>
    <n v="39"/>
    <n v="39"/>
  </r>
  <r>
    <n v="40"/>
    <s v="https://raw.githubusercontent.com/Sud-Austral/DATA_MAPA_PUBLIC_V2/main/AGUAS/Iconos/130_salud_hospital/40.svg"/>
    <s v=".svg"/>
    <x v="122"/>
    <n v="40"/>
    <n v="40"/>
  </r>
  <r>
    <n v="1"/>
    <s v="https://raw.githubusercontent.com/Sud-Austral/DATA_MAPA_PUBLIC_V2/main/AGUAS/Iconos/131_puntointeres_camaravigilancia/1.svg"/>
    <s v=".svg"/>
    <x v="123"/>
    <n v="1"/>
    <n v="1"/>
  </r>
  <r>
    <n v="2"/>
    <s v="https://raw.githubusercontent.com/Sud-Austral/DATA_MAPA_PUBLIC_V2/main/AGUAS/Iconos/131_puntointeres_camaravigilancia/2.svg"/>
    <s v=".svg"/>
    <x v="123"/>
    <n v="2"/>
    <n v="2"/>
  </r>
  <r>
    <n v="3"/>
    <s v="https://raw.githubusercontent.com/Sud-Austral/DATA_MAPA_PUBLIC_V2/main/AGUAS/Iconos/131_puntointeres_camaravigilancia/3.svg"/>
    <s v=".svg"/>
    <x v="123"/>
    <n v="3"/>
    <n v="3"/>
  </r>
  <r>
    <n v="4"/>
    <s v="https://raw.githubusercontent.com/Sud-Austral/DATA_MAPA_PUBLIC_V2/main/AGUAS/Iconos/131_puntointeres_camaravigilancia/4.svg"/>
    <s v=".svg"/>
    <x v="123"/>
    <n v="4"/>
    <n v="4"/>
  </r>
  <r>
    <n v="5"/>
    <s v="https://raw.githubusercontent.com/Sud-Austral/DATA_MAPA_PUBLIC_V2/main/AGUAS/Iconos/131_puntointeres_camaravigilancia/5.svg"/>
    <s v=".svg"/>
    <x v="123"/>
    <n v="5"/>
    <n v="5"/>
  </r>
  <r>
    <n v="6"/>
    <s v="https://raw.githubusercontent.com/Sud-Austral/DATA_MAPA_PUBLIC_V2/main/AGUAS/Iconos/131_puntointeres_camaravigilancia/6.svg"/>
    <s v=".svg"/>
    <x v="123"/>
    <n v="6"/>
    <n v="6"/>
  </r>
  <r>
    <n v="7"/>
    <s v="https://raw.githubusercontent.com/Sud-Austral/DATA_MAPA_PUBLIC_V2/main/AGUAS/Iconos/131_puntointeres_camaravigilancia/7.svg"/>
    <s v=".svg"/>
    <x v="123"/>
    <n v="7"/>
    <n v="7"/>
  </r>
  <r>
    <n v="8"/>
    <s v="https://raw.githubusercontent.com/Sud-Austral/DATA_MAPA_PUBLIC_V2/main/AGUAS/Iconos/131_puntointeres_camaravigilancia/8.svg"/>
    <s v=".svg"/>
    <x v="123"/>
    <n v="8"/>
    <n v="8"/>
  </r>
  <r>
    <n v="9"/>
    <s v="https://raw.githubusercontent.com/Sud-Austral/DATA_MAPA_PUBLIC_V2/main/AGUAS/Iconos/131_puntointeres_camaravigilancia/9.svg"/>
    <s v=".svg"/>
    <x v="123"/>
    <n v="9"/>
    <n v="9"/>
  </r>
  <r>
    <n v="10"/>
    <s v="https://raw.githubusercontent.com/Sud-Austral/DATA_MAPA_PUBLIC_V2/main/AGUAS/Iconos/131_puntointeres_camaravigilancia/10.svg"/>
    <s v=".svg"/>
    <x v="123"/>
    <n v="10"/>
    <n v="10"/>
  </r>
  <r>
    <n v="11"/>
    <s v="https://raw.githubusercontent.com/Sud-Austral/DATA_MAPA_PUBLIC_V2/main/AGUAS/Iconos/131_puntointeres_camaravigilancia/11.svg"/>
    <s v=".svg"/>
    <x v="123"/>
    <n v="11"/>
    <n v="11"/>
  </r>
  <r>
    <n v="12"/>
    <s v="https://raw.githubusercontent.com/Sud-Austral/DATA_MAPA_PUBLIC_V2/main/AGUAS/Iconos/131_puntointeres_camaravigilancia/12.svg"/>
    <s v=".svg"/>
    <x v="123"/>
    <n v="12"/>
    <n v="12"/>
  </r>
  <r>
    <n v="13"/>
    <s v="https://raw.githubusercontent.com/Sud-Austral/DATA_MAPA_PUBLIC_V2/main/AGUAS/Iconos/131_puntointeres_camaravigilancia/13.svg"/>
    <s v=".svg"/>
    <x v="123"/>
    <n v="13"/>
    <n v="13"/>
  </r>
  <r>
    <n v="14"/>
    <s v="https://raw.githubusercontent.com/Sud-Austral/DATA_MAPA_PUBLIC_V2/main/AGUAS/Iconos/131_puntointeres_camaravigilancia/14.svg"/>
    <s v=".svg"/>
    <x v="123"/>
    <n v="14"/>
    <n v="14"/>
  </r>
  <r>
    <n v="15"/>
    <s v="https://raw.githubusercontent.com/Sud-Austral/DATA_MAPA_PUBLIC_V2/main/AGUAS/Iconos/131_puntointeres_camaravigilancia/15.svg"/>
    <s v=".svg"/>
    <x v="123"/>
    <n v="15"/>
    <n v="15"/>
  </r>
  <r>
    <n v="16"/>
    <s v="https://raw.githubusercontent.com/Sud-Austral/DATA_MAPA_PUBLIC_V2/main/AGUAS/Iconos/131_puntointeres_camaravigilancia/16.svg"/>
    <s v=".svg"/>
    <x v="123"/>
    <n v="16"/>
    <n v="16"/>
  </r>
  <r>
    <n v="17"/>
    <s v="https://raw.githubusercontent.com/Sud-Austral/DATA_MAPA_PUBLIC_V2/main/AGUAS/Iconos/131_puntointeres_camaravigilancia/17.svg"/>
    <s v=".svg"/>
    <x v="123"/>
    <n v="17"/>
    <n v="17"/>
  </r>
  <r>
    <n v="18"/>
    <s v="https://raw.githubusercontent.com/Sud-Austral/DATA_MAPA_PUBLIC_V2/main/AGUAS/Iconos/131_puntointeres_camaravigilancia/18.svg"/>
    <s v=".svg"/>
    <x v="123"/>
    <n v="18"/>
    <n v="18"/>
  </r>
  <r>
    <n v="19"/>
    <s v="https://raw.githubusercontent.com/Sud-Austral/DATA_MAPA_PUBLIC_V2/main/AGUAS/Iconos/131_puntointeres_camaravigilancia/19.svg"/>
    <s v=".svg"/>
    <x v="123"/>
    <n v="19"/>
    <n v="19"/>
  </r>
  <r>
    <n v="20"/>
    <s v="https://raw.githubusercontent.com/Sud-Austral/DATA_MAPA_PUBLIC_V2/main/AGUAS/Iconos/131_puntointeres_camaravigilancia/20.svg"/>
    <s v=".svg"/>
    <x v="123"/>
    <n v="20"/>
    <n v="20"/>
  </r>
  <r>
    <n v="21"/>
    <s v="https://raw.githubusercontent.com/Sud-Austral/DATA_MAPA_PUBLIC_V2/main/AGUAS/Iconos/131_puntointeres_camaravigilancia/21.svg"/>
    <s v=".svg"/>
    <x v="123"/>
    <n v="21"/>
    <n v="21"/>
  </r>
  <r>
    <n v="22"/>
    <s v="https://raw.githubusercontent.com/Sud-Austral/DATA_MAPA_PUBLIC_V2/main/AGUAS/Iconos/131_puntointeres_camaravigilancia/22.svg"/>
    <s v=".svg"/>
    <x v="123"/>
    <n v="22"/>
    <n v="22"/>
  </r>
  <r>
    <n v="23"/>
    <s v="https://raw.githubusercontent.com/Sud-Austral/DATA_MAPA_PUBLIC_V2/main/AGUAS/Iconos/131_puntointeres_camaravigilancia/23.svg"/>
    <s v=".svg"/>
    <x v="123"/>
    <n v="23"/>
    <n v="23"/>
  </r>
  <r>
    <n v="24"/>
    <s v="https://raw.githubusercontent.com/Sud-Austral/DATA_MAPA_PUBLIC_V2/main/AGUAS/Iconos/131_puntointeres_camaravigilancia/24.svg"/>
    <s v=".svg"/>
    <x v="123"/>
    <n v="24"/>
    <n v="24"/>
  </r>
  <r>
    <n v="25"/>
    <s v="https://raw.githubusercontent.com/Sud-Austral/DATA_MAPA_PUBLIC_V2/main/AGUAS/Iconos/131_puntointeres_camaravigilancia/25.svg"/>
    <s v=".svg"/>
    <x v="123"/>
    <n v="25"/>
    <n v="25"/>
  </r>
  <r>
    <n v="26"/>
    <s v="https://raw.githubusercontent.com/Sud-Austral/DATA_MAPA_PUBLIC_V2/main/AGUAS/Iconos/131_puntointeres_camaravigilancia/26.svg"/>
    <s v=".svg"/>
    <x v="123"/>
    <n v="26"/>
    <n v="26"/>
  </r>
  <r>
    <n v="27"/>
    <s v="https://raw.githubusercontent.com/Sud-Austral/DATA_MAPA_PUBLIC_V2/main/AGUAS/Iconos/131_puntointeres_camaravigilancia/27.svg"/>
    <s v=".svg"/>
    <x v="123"/>
    <n v="27"/>
    <n v="27"/>
  </r>
  <r>
    <n v="28"/>
    <s v="https://raw.githubusercontent.com/Sud-Austral/DATA_MAPA_PUBLIC_V2/main/AGUAS/Iconos/131_puntointeres_camaravigilancia/28.svg"/>
    <s v=".svg"/>
    <x v="123"/>
    <n v="28"/>
    <n v="28"/>
  </r>
  <r>
    <n v="29"/>
    <s v="https://raw.githubusercontent.com/Sud-Austral/DATA_MAPA_PUBLIC_V2/main/AGUAS/Iconos/131_puntointeres_camaravigilancia/29.svg"/>
    <s v=".svg"/>
    <x v="123"/>
    <n v="29"/>
    <n v="29"/>
  </r>
  <r>
    <n v="30"/>
    <s v="https://raw.githubusercontent.com/Sud-Austral/DATA_MAPA_PUBLIC_V2/main/AGUAS/Iconos/131_puntointeres_camaravigilancia/30.svg"/>
    <s v=".svg"/>
    <x v="123"/>
    <n v="30"/>
    <n v="30"/>
  </r>
  <r>
    <n v="31"/>
    <s v="https://raw.githubusercontent.com/Sud-Austral/DATA_MAPA_PUBLIC_V2/main/AGUAS/Iconos/131_puntointeres_camaravigilancia/31.svg"/>
    <s v=".svg"/>
    <x v="123"/>
    <n v="31"/>
    <n v="31"/>
  </r>
  <r>
    <n v="32"/>
    <s v="https://raw.githubusercontent.com/Sud-Austral/DATA_MAPA_PUBLIC_V2/main/AGUAS/Iconos/131_puntointeres_camaravigilancia/32.svg"/>
    <s v=".svg"/>
    <x v="123"/>
    <n v="32"/>
    <n v="32"/>
  </r>
  <r>
    <n v="33"/>
    <s v="https://raw.githubusercontent.com/Sud-Austral/DATA_MAPA_PUBLIC_V2/main/AGUAS/Iconos/131_puntointeres_camaravigilancia/33.svg"/>
    <s v=".svg"/>
    <x v="123"/>
    <n v="33"/>
    <n v="33"/>
  </r>
  <r>
    <n v="34"/>
    <s v="https://raw.githubusercontent.com/Sud-Austral/DATA_MAPA_PUBLIC_V2/main/AGUAS/Iconos/131_puntointeres_camaravigilancia/34.svg"/>
    <s v=".svg"/>
    <x v="123"/>
    <n v="34"/>
    <n v="34"/>
  </r>
  <r>
    <n v="35"/>
    <s v="https://raw.githubusercontent.com/Sud-Austral/DATA_MAPA_PUBLIC_V2/main/AGUAS/Iconos/131_puntointeres_camaravigilancia/35.svg"/>
    <s v=".svg"/>
    <x v="123"/>
    <n v="35"/>
    <n v="35"/>
  </r>
  <r>
    <n v="36"/>
    <s v="https://raw.githubusercontent.com/Sud-Austral/DATA_MAPA_PUBLIC_V2/main/AGUAS/Iconos/131_puntointeres_camaravigilancia/36.svg"/>
    <s v=".svg"/>
    <x v="123"/>
    <n v="36"/>
    <n v="36"/>
  </r>
  <r>
    <n v="37"/>
    <s v="https://raw.githubusercontent.com/Sud-Austral/DATA_MAPA_PUBLIC_V2/main/AGUAS/Iconos/131_puntointeres_camaravigilancia/37.svg"/>
    <s v=".svg"/>
    <x v="123"/>
    <n v="37"/>
    <n v="37"/>
  </r>
  <r>
    <n v="38"/>
    <s v="https://raw.githubusercontent.com/Sud-Austral/DATA_MAPA_PUBLIC_V2/main/AGUAS/Iconos/131_puntointeres_camaravigilancia/38.svg"/>
    <s v=".svg"/>
    <x v="123"/>
    <n v="38"/>
    <n v="38"/>
  </r>
  <r>
    <n v="39"/>
    <s v="https://raw.githubusercontent.com/Sud-Austral/DATA_MAPA_PUBLIC_V2/main/AGUAS/Iconos/131_puntointeres_camaravigilancia/39.svg"/>
    <s v=".svg"/>
    <x v="123"/>
    <n v="39"/>
    <n v="39"/>
  </r>
  <r>
    <n v="40"/>
    <s v="https://raw.githubusercontent.com/Sud-Austral/DATA_MAPA_PUBLIC_V2/main/AGUAS/Iconos/131_puntointeres_camaravigilancia/40.svg"/>
    <s v=".svg"/>
    <x v="123"/>
    <n v="40"/>
    <n v="40"/>
  </r>
  <r>
    <n v="1"/>
    <s v="https://raw.githubusercontent.com/Sud-Austral/DATA_MAPA_PUBLIC_V2/main/AGUAS/Iconos/132_turismodestino_ermita/1.svg"/>
    <s v=".svg"/>
    <x v="124"/>
    <n v="1"/>
    <n v="1"/>
  </r>
  <r>
    <n v="2"/>
    <s v="https://raw.githubusercontent.com/Sud-Austral/DATA_MAPA_PUBLIC_V2/main/AGUAS/Iconos/132_turismodestino_ermita/2.svg"/>
    <s v=".svg"/>
    <x v="124"/>
    <n v="2"/>
    <n v="2"/>
  </r>
  <r>
    <n v="3"/>
    <s v="https://raw.githubusercontent.com/Sud-Austral/DATA_MAPA_PUBLIC_V2/main/AGUAS/Iconos/132_turismodestino_ermita/3.svg"/>
    <s v=".svg"/>
    <x v="124"/>
    <n v="3"/>
    <n v="3"/>
  </r>
  <r>
    <n v="4"/>
    <s v="https://raw.githubusercontent.com/Sud-Austral/DATA_MAPA_PUBLIC_V2/main/AGUAS/Iconos/132_turismodestino_ermita/4.svg"/>
    <s v=".svg"/>
    <x v="124"/>
    <n v="4"/>
    <n v="4"/>
  </r>
  <r>
    <n v="5"/>
    <s v="https://raw.githubusercontent.com/Sud-Austral/DATA_MAPA_PUBLIC_V2/main/AGUAS/Iconos/132_turismodestino_ermita/5.svg"/>
    <s v=".svg"/>
    <x v="124"/>
    <n v="5"/>
    <n v="5"/>
  </r>
  <r>
    <n v="6"/>
    <s v="https://raw.githubusercontent.com/Sud-Austral/DATA_MAPA_PUBLIC_V2/main/AGUAS/Iconos/132_turismodestino_ermita/6.svg"/>
    <s v=".svg"/>
    <x v="124"/>
    <n v="6"/>
    <n v="6"/>
  </r>
  <r>
    <n v="7"/>
    <s v="https://raw.githubusercontent.com/Sud-Austral/DATA_MAPA_PUBLIC_V2/main/AGUAS/Iconos/132_turismodestino_ermita/7.svg"/>
    <s v=".svg"/>
    <x v="124"/>
    <n v="7"/>
    <n v="7"/>
  </r>
  <r>
    <n v="8"/>
    <s v="https://raw.githubusercontent.com/Sud-Austral/DATA_MAPA_PUBLIC_V2/main/AGUAS/Iconos/132_turismodestino_ermita/8.svg"/>
    <s v=".svg"/>
    <x v="124"/>
    <n v="8"/>
    <n v="8"/>
  </r>
  <r>
    <n v="9"/>
    <s v="https://raw.githubusercontent.com/Sud-Austral/DATA_MAPA_PUBLIC_V2/main/AGUAS/Iconos/132_turismodestino_ermita/9.svg"/>
    <s v=".svg"/>
    <x v="124"/>
    <n v="9"/>
    <n v="9"/>
  </r>
  <r>
    <n v="10"/>
    <s v="https://raw.githubusercontent.com/Sud-Austral/DATA_MAPA_PUBLIC_V2/main/AGUAS/Iconos/132_turismodestino_ermita/10.svg"/>
    <s v=".svg"/>
    <x v="124"/>
    <n v="10"/>
    <n v="10"/>
  </r>
  <r>
    <n v="11"/>
    <s v="https://raw.githubusercontent.com/Sud-Austral/DATA_MAPA_PUBLIC_V2/main/AGUAS/Iconos/132_turismodestino_ermita/11.svg"/>
    <s v=".svg"/>
    <x v="124"/>
    <n v="11"/>
    <n v="11"/>
  </r>
  <r>
    <n v="12"/>
    <s v="https://raw.githubusercontent.com/Sud-Austral/DATA_MAPA_PUBLIC_V2/main/AGUAS/Iconos/132_turismodestino_ermita/12.svg"/>
    <s v=".svg"/>
    <x v="124"/>
    <n v="12"/>
    <n v="12"/>
  </r>
  <r>
    <n v="13"/>
    <s v="https://raw.githubusercontent.com/Sud-Austral/DATA_MAPA_PUBLIC_V2/main/AGUAS/Iconos/132_turismodestino_ermita/13.svg"/>
    <s v=".svg"/>
    <x v="124"/>
    <n v="13"/>
    <n v="13"/>
  </r>
  <r>
    <n v="14"/>
    <s v="https://raw.githubusercontent.com/Sud-Austral/DATA_MAPA_PUBLIC_V2/main/AGUAS/Iconos/132_turismodestino_ermita/14.svg"/>
    <s v=".svg"/>
    <x v="124"/>
    <n v="14"/>
    <n v="14"/>
  </r>
  <r>
    <n v="15"/>
    <s v="https://raw.githubusercontent.com/Sud-Austral/DATA_MAPA_PUBLIC_V2/main/AGUAS/Iconos/132_turismodestino_ermita/15.svg"/>
    <s v=".svg"/>
    <x v="124"/>
    <n v="15"/>
    <n v="15"/>
  </r>
  <r>
    <n v="16"/>
    <s v="https://raw.githubusercontent.com/Sud-Austral/DATA_MAPA_PUBLIC_V2/main/AGUAS/Iconos/132_turismodestino_ermita/16.svg"/>
    <s v=".svg"/>
    <x v="124"/>
    <n v="16"/>
    <n v="16"/>
  </r>
  <r>
    <n v="17"/>
    <s v="https://raw.githubusercontent.com/Sud-Austral/DATA_MAPA_PUBLIC_V2/main/AGUAS/Iconos/132_turismodestino_ermita/17.svg"/>
    <s v=".svg"/>
    <x v="124"/>
    <n v="17"/>
    <n v="17"/>
  </r>
  <r>
    <n v="18"/>
    <s v="https://raw.githubusercontent.com/Sud-Austral/DATA_MAPA_PUBLIC_V2/main/AGUAS/Iconos/132_turismodestino_ermita/18.svg"/>
    <s v=".svg"/>
    <x v="124"/>
    <n v="18"/>
    <n v="18"/>
  </r>
  <r>
    <n v="19"/>
    <s v="https://raw.githubusercontent.com/Sud-Austral/DATA_MAPA_PUBLIC_V2/main/AGUAS/Iconos/132_turismodestino_ermita/19.svg"/>
    <s v=".svg"/>
    <x v="124"/>
    <n v="19"/>
    <n v="19"/>
  </r>
  <r>
    <n v="20"/>
    <s v="https://raw.githubusercontent.com/Sud-Austral/DATA_MAPA_PUBLIC_V2/main/AGUAS/Iconos/132_turismodestino_ermita/20.svg"/>
    <s v=".svg"/>
    <x v="124"/>
    <n v="20"/>
    <n v="20"/>
  </r>
  <r>
    <n v="21"/>
    <s v="https://raw.githubusercontent.com/Sud-Austral/DATA_MAPA_PUBLIC_V2/main/AGUAS/Iconos/132_turismodestino_ermita/21.svg"/>
    <s v=".svg"/>
    <x v="124"/>
    <n v="21"/>
    <n v="21"/>
  </r>
  <r>
    <n v="22"/>
    <s v="https://raw.githubusercontent.com/Sud-Austral/DATA_MAPA_PUBLIC_V2/main/AGUAS/Iconos/132_turismodestino_ermita/22.svg"/>
    <s v=".svg"/>
    <x v="124"/>
    <n v="22"/>
    <n v="22"/>
  </r>
  <r>
    <n v="23"/>
    <s v="https://raw.githubusercontent.com/Sud-Austral/DATA_MAPA_PUBLIC_V2/main/AGUAS/Iconos/132_turismodestino_ermita/23.svg"/>
    <s v=".svg"/>
    <x v="124"/>
    <n v="23"/>
    <n v="23"/>
  </r>
  <r>
    <n v="24"/>
    <s v="https://raw.githubusercontent.com/Sud-Austral/DATA_MAPA_PUBLIC_V2/main/AGUAS/Iconos/132_turismodestino_ermita/24.svg"/>
    <s v=".svg"/>
    <x v="124"/>
    <n v="24"/>
    <n v="24"/>
  </r>
  <r>
    <n v="25"/>
    <s v="https://raw.githubusercontent.com/Sud-Austral/DATA_MAPA_PUBLIC_V2/main/AGUAS/Iconos/132_turismodestino_ermita/25.svg"/>
    <s v=".svg"/>
    <x v="124"/>
    <n v="25"/>
    <n v="25"/>
  </r>
  <r>
    <n v="26"/>
    <s v="https://raw.githubusercontent.com/Sud-Austral/DATA_MAPA_PUBLIC_V2/main/AGUAS/Iconos/132_turismodestino_ermita/26.svg"/>
    <s v=".svg"/>
    <x v="124"/>
    <n v="26"/>
    <n v="26"/>
  </r>
  <r>
    <n v="27"/>
    <s v="https://raw.githubusercontent.com/Sud-Austral/DATA_MAPA_PUBLIC_V2/main/AGUAS/Iconos/132_turismodestino_ermita/27.svg"/>
    <s v=".svg"/>
    <x v="124"/>
    <n v="27"/>
    <n v="27"/>
  </r>
  <r>
    <n v="28"/>
    <s v="https://raw.githubusercontent.com/Sud-Austral/DATA_MAPA_PUBLIC_V2/main/AGUAS/Iconos/132_turismodestino_ermita/28.svg"/>
    <s v=".svg"/>
    <x v="124"/>
    <n v="28"/>
    <n v="28"/>
  </r>
  <r>
    <n v="29"/>
    <s v="https://raw.githubusercontent.com/Sud-Austral/DATA_MAPA_PUBLIC_V2/main/AGUAS/Iconos/132_turismodestino_ermita/29.svg"/>
    <s v=".svg"/>
    <x v="124"/>
    <n v="29"/>
    <n v="29"/>
  </r>
  <r>
    <n v="30"/>
    <s v="https://raw.githubusercontent.com/Sud-Austral/DATA_MAPA_PUBLIC_V2/main/AGUAS/Iconos/132_turismodestino_ermita/30.svg"/>
    <s v=".svg"/>
    <x v="124"/>
    <n v="30"/>
    <n v="30"/>
  </r>
  <r>
    <n v="31"/>
    <s v="https://raw.githubusercontent.com/Sud-Austral/DATA_MAPA_PUBLIC_V2/main/AGUAS/Iconos/132_turismodestino_ermita/31.svg"/>
    <s v=".svg"/>
    <x v="124"/>
    <n v="31"/>
    <n v="31"/>
  </r>
  <r>
    <n v="32"/>
    <s v="https://raw.githubusercontent.com/Sud-Austral/DATA_MAPA_PUBLIC_V2/main/AGUAS/Iconos/132_turismodestino_ermita/32.svg"/>
    <s v=".svg"/>
    <x v="124"/>
    <n v="32"/>
    <n v="32"/>
  </r>
  <r>
    <n v="33"/>
    <s v="https://raw.githubusercontent.com/Sud-Austral/DATA_MAPA_PUBLIC_V2/main/AGUAS/Iconos/132_turismodestino_ermita/33.svg"/>
    <s v=".svg"/>
    <x v="124"/>
    <n v="33"/>
    <n v="33"/>
  </r>
  <r>
    <n v="34"/>
    <s v="https://raw.githubusercontent.com/Sud-Austral/DATA_MAPA_PUBLIC_V2/main/AGUAS/Iconos/132_turismodestino_ermita/34.svg"/>
    <s v=".svg"/>
    <x v="124"/>
    <n v="34"/>
    <n v="34"/>
  </r>
  <r>
    <n v="35"/>
    <s v="https://raw.githubusercontent.com/Sud-Austral/DATA_MAPA_PUBLIC_V2/main/AGUAS/Iconos/132_turismodestino_ermita/35.svg"/>
    <s v=".svg"/>
    <x v="124"/>
    <n v="35"/>
    <n v="35"/>
  </r>
  <r>
    <n v="36"/>
    <s v="https://raw.githubusercontent.com/Sud-Austral/DATA_MAPA_PUBLIC_V2/main/AGUAS/Iconos/132_turismodestino_ermita/36.svg"/>
    <s v=".svg"/>
    <x v="124"/>
    <n v="36"/>
    <n v="36"/>
  </r>
  <r>
    <n v="37"/>
    <s v="https://raw.githubusercontent.com/Sud-Austral/DATA_MAPA_PUBLIC_V2/main/AGUAS/Iconos/132_turismodestino_ermita/37.svg"/>
    <s v=".svg"/>
    <x v="124"/>
    <n v="37"/>
    <n v="37"/>
  </r>
  <r>
    <n v="38"/>
    <s v="https://raw.githubusercontent.com/Sud-Austral/DATA_MAPA_PUBLIC_V2/main/AGUAS/Iconos/132_turismodestino_ermita/38.svg"/>
    <s v=".svg"/>
    <x v="124"/>
    <n v="38"/>
    <n v="38"/>
  </r>
  <r>
    <n v="39"/>
    <s v="https://raw.githubusercontent.com/Sud-Austral/DATA_MAPA_PUBLIC_V2/main/AGUAS/Iconos/132_turismodestino_ermita/39.svg"/>
    <s v=".svg"/>
    <x v="124"/>
    <n v="39"/>
    <n v="39"/>
  </r>
  <r>
    <n v="40"/>
    <s v="https://raw.githubusercontent.com/Sud-Austral/DATA_MAPA_PUBLIC_V2/main/AGUAS/Iconos/132_turismodestino_ermita/40.svg"/>
    <s v=".svg"/>
    <x v="124"/>
    <n v="40"/>
    <n v="40"/>
  </r>
  <r>
    <n v="1"/>
    <s v="https://raw.githubusercontent.com/Sud-Austral/DATA_MAPA_PUBLIC_V2/main/AGUAS/Iconos/133_compras_libreria/1.svg"/>
    <s v=".svg"/>
    <x v="125"/>
    <n v="1"/>
    <n v="1"/>
  </r>
  <r>
    <n v="2"/>
    <s v="https://raw.githubusercontent.com/Sud-Austral/DATA_MAPA_PUBLIC_V2/main/AGUAS/Iconos/133_compras_libreria/2.svg"/>
    <s v=".svg"/>
    <x v="125"/>
    <n v="2"/>
    <n v="2"/>
  </r>
  <r>
    <n v="3"/>
    <s v="https://raw.githubusercontent.com/Sud-Austral/DATA_MAPA_PUBLIC_V2/main/AGUAS/Iconos/133_compras_libreria/3.svg"/>
    <s v=".svg"/>
    <x v="125"/>
    <n v="3"/>
    <n v="3"/>
  </r>
  <r>
    <n v="4"/>
    <s v="https://raw.githubusercontent.com/Sud-Austral/DATA_MAPA_PUBLIC_V2/main/AGUAS/Iconos/133_compras_libreria/4.svg"/>
    <s v=".svg"/>
    <x v="125"/>
    <n v="4"/>
    <n v="4"/>
  </r>
  <r>
    <n v="5"/>
    <s v="https://raw.githubusercontent.com/Sud-Austral/DATA_MAPA_PUBLIC_V2/main/AGUAS/Iconos/133_compras_libreria/5.svg"/>
    <s v=".svg"/>
    <x v="125"/>
    <n v="5"/>
    <n v="5"/>
  </r>
  <r>
    <n v="6"/>
    <s v="https://raw.githubusercontent.com/Sud-Austral/DATA_MAPA_PUBLIC_V2/main/AGUAS/Iconos/133_compras_libreria/6.svg"/>
    <s v=".svg"/>
    <x v="125"/>
    <n v="6"/>
    <n v="6"/>
  </r>
  <r>
    <n v="7"/>
    <s v="https://raw.githubusercontent.com/Sud-Austral/DATA_MAPA_PUBLIC_V2/main/AGUAS/Iconos/133_compras_libreria/7.svg"/>
    <s v=".svg"/>
    <x v="125"/>
    <n v="7"/>
    <n v="7"/>
  </r>
  <r>
    <n v="8"/>
    <s v="https://raw.githubusercontent.com/Sud-Austral/DATA_MAPA_PUBLIC_V2/main/AGUAS/Iconos/133_compras_libreria/8.svg"/>
    <s v=".svg"/>
    <x v="125"/>
    <n v="8"/>
    <n v="8"/>
  </r>
  <r>
    <n v="9"/>
    <s v="https://raw.githubusercontent.com/Sud-Austral/DATA_MAPA_PUBLIC_V2/main/AGUAS/Iconos/133_compras_libreria/9.svg"/>
    <s v=".svg"/>
    <x v="125"/>
    <n v="9"/>
    <n v="9"/>
  </r>
  <r>
    <n v="10"/>
    <s v="https://raw.githubusercontent.com/Sud-Austral/DATA_MAPA_PUBLIC_V2/main/AGUAS/Iconos/133_compras_libreria/10.svg"/>
    <s v=".svg"/>
    <x v="125"/>
    <n v="10"/>
    <n v="10"/>
  </r>
  <r>
    <n v="11"/>
    <s v="https://raw.githubusercontent.com/Sud-Austral/DATA_MAPA_PUBLIC_V2/main/AGUAS/Iconos/133_compras_libreria/11.svg"/>
    <s v=".svg"/>
    <x v="125"/>
    <n v="11"/>
    <n v="11"/>
  </r>
  <r>
    <n v="12"/>
    <s v="https://raw.githubusercontent.com/Sud-Austral/DATA_MAPA_PUBLIC_V2/main/AGUAS/Iconos/133_compras_libreria/12.svg"/>
    <s v=".svg"/>
    <x v="125"/>
    <n v="12"/>
    <n v="12"/>
  </r>
  <r>
    <n v="13"/>
    <s v="https://raw.githubusercontent.com/Sud-Austral/DATA_MAPA_PUBLIC_V2/main/AGUAS/Iconos/133_compras_libreria/13.svg"/>
    <s v=".svg"/>
    <x v="125"/>
    <n v="13"/>
    <n v="13"/>
  </r>
  <r>
    <n v="14"/>
    <s v="https://raw.githubusercontent.com/Sud-Austral/DATA_MAPA_PUBLIC_V2/main/AGUAS/Iconos/133_compras_libreria/14.svg"/>
    <s v=".svg"/>
    <x v="125"/>
    <n v="14"/>
    <n v="14"/>
  </r>
  <r>
    <n v="15"/>
    <s v="https://raw.githubusercontent.com/Sud-Austral/DATA_MAPA_PUBLIC_V2/main/AGUAS/Iconos/133_compras_libreria/15.svg"/>
    <s v=".svg"/>
    <x v="125"/>
    <n v="15"/>
    <n v="15"/>
  </r>
  <r>
    <n v="16"/>
    <s v="https://raw.githubusercontent.com/Sud-Austral/DATA_MAPA_PUBLIC_V2/main/AGUAS/Iconos/133_compras_libreria/16.svg"/>
    <s v=".svg"/>
    <x v="125"/>
    <n v="16"/>
    <n v="16"/>
  </r>
  <r>
    <n v="17"/>
    <s v="https://raw.githubusercontent.com/Sud-Austral/DATA_MAPA_PUBLIC_V2/main/AGUAS/Iconos/133_compras_libreria/17.svg"/>
    <s v=".svg"/>
    <x v="125"/>
    <n v="17"/>
    <n v="17"/>
  </r>
  <r>
    <n v="18"/>
    <s v="https://raw.githubusercontent.com/Sud-Austral/DATA_MAPA_PUBLIC_V2/main/AGUAS/Iconos/133_compras_libreria/18.svg"/>
    <s v=".svg"/>
    <x v="125"/>
    <n v="18"/>
    <n v="18"/>
  </r>
  <r>
    <n v="19"/>
    <s v="https://raw.githubusercontent.com/Sud-Austral/DATA_MAPA_PUBLIC_V2/main/AGUAS/Iconos/133_compras_libreria/19.svg"/>
    <s v=".svg"/>
    <x v="125"/>
    <n v="19"/>
    <n v="19"/>
  </r>
  <r>
    <n v="20"/>
    <s v="https://raw.githubusercontent.com/Sud-Austral/DATA_MAPA_PUBLIC_V2/main/AGUAS/Iconos/133_compras_libreria/20.svg"/>
    <s v=".svg"/>
    <x v="125"/>
    <n v="20"/>
    <n v="20"/>
  </r>
  <r>
    <n v="21"/>
    <s v="https://raw.githubusercontent.com/Sud-Austral/DATA_MAPA_PUBLIC_V2/main/AGUAS/Iconos/133_compras_libreria/21.svg"/>
    <s v=".svg"/>
    <x v="125"/>
    <n v="21"/>
    <n v="21"/>
  </r>
  <r>
    <n v="22"/>
    <s v="https://raw.githubusercontent.com/Sud-Austral/DATA_MAPA_PUBLIC_V2/main/AGUAS/Iconos/133_compras_libreria/22.svg"/>
    <s v=".svg"/>
    <x v="125"/>
    <n v="22"/>
    <n v="22"/>
  </r>
  <r>
    <n v="23"/>
    <s v="https://raw.githubusercontent.com/Sud-Austral/DATA_MAPA_PUBLIC_V2/main/AGUAS/Iconos/133_compras_libreria/23.svg"/>
    <s v=".svg"/>
    <x v="125"/>
    <n v="23"/>
    <n v="23"/>
  </r>
  <r>
    <n v="24"/>
    <s v="https://raw.githubusercontent.com/Sud-Austral/DATA_MAPA_PUBLIC_V2/main/AGUAS/Iconos/133_compras_libreria/24.svg"/>
    <s v=".svg"/>
    <x v="125"/>
    <n v="24"/>
    <n v="24"/>
  </r>
  <r>
    <n v="25"/>
    <s v="https://raw.githubusercontent.com/Sud-Austral/DATA_MAPA_PUBLIC_V2/main/AGUAS/Iconos/133_compras_libreria/25.svg"/>
    <s v=".svg"/>
    <x v="125"/>
    <n v="25"/>
    <n v="25"/>
  </r>
  <r>
    <n v="26"/>
    <s v="https://raw.githubusercontent.com/Sud-Austral/DATA_MAPA_PUBLIC_V2/main/AGUAS/Iconos/133_compras_libreria/26.svg"/>
    <s v=".svg"/>
    <x v="125"/>
    <n v="26"/>
    <n v="26"/>
  </r>
  <r>
    <n v="27"/>
    <s v="https://raw.githubusercontent.com/Sud-Austral/DATA_MAPA_PUBLIC_V2/main/AGUAS/Iconos/133_compras_libreria/27.svg"/>
    <s v=".svg"/>
    <x v="125"/>
    <n v="27"/>
    <n v="27"/>
  </r>
  <r>
    <n v="28"/>
    <s v="https://raw.githubusercontent.com/Sud-Austral/DATA_MAPA_PUBLIC_V2/main/AGUAS/Iconos/133_compras_libreria/28.svg"/>
    <s v=".svg"/>
    <x v="125"/>
    <n v="28"/>
    <n v="28"/>
  </r>
  <r>
    <n v="29"/>
    <s v="https://raw.githubusercontent.com/Sud-Austral/DATA_MAPA_PUBLIC_V2/main/AGUAS/Iconos/133_compras_libreria/29.svg"/>
    <s v=".svg"/>
    <x v="125"/>
    <n v="29"/>
    <n v="29"/>
  </r>
  <r>
    <n v="30"/>
    <s v="https://raw.githubusercontent.com/Sud-Austral/DATA_MAPA_PUBLIC_V2/main/AGUAS/Iconos/133_compras_libreria/30.svg"/>
    <s v=".svg"/>
    <x v="125"/>
    <n v="30"/>
    <n v="30"/>
  </r>
  <r>
    <n v="31"/>
    <s v="https://raw.githubusercontent.com/Sud-Austral/DATA_MAPA_PUBLIC_V2/main/AGUAS/Iconos/133_compras_libreria/31.svg"/>
    <s v=".svg"/>
    <x v="125"/>
    <n v="31"/>
    <n v="31"/>
  </r>
  <r>
    <n v="32"/>
    <s v="https://raw.githubusercontent.com/Sud-Austral/DATA_MAPA_PUBLIC_V2/main/AGUAS/Iconos/133_compras_libreria/32.svg"/>
    <s v=".svg"/>
    <x v="125"/>
    <n v="32"/>
    <n v="32"/>
  </r>
  <r>
    <n v="33"/>
    <s v="https://raw.githubusercontent.com/Sud-Austral/DATA_MAPA_PUBLIC_V2/main/AGUAS/Iconos/133_compras_libreria/33.svg"/>
    <s v=".svg"/>
    <x v="125"/>
    <n v="33"/>
    <n v="33"/>
  </r>
  <r>
    <n v="34"/>
    <s v="https://raw.githubusercontent.com/Sud-Austral/DATA_MAPA_PUBLIC_V2/main/AGUAS/Iconos/133_compras_libreria/34.svg"/>
    <s v=".svg"/>
    <x v="125"/>
    <n v="34"/>
    <n v="34"/>
  </r>
  <r>
    <n v="35"/>
    <s v="https://raw.githubusercontent.com/Sud-Austral/DATA_MAPA_PUBLIC_V2/main/AGUAS/Iconos/133_compras_libreria/35.svg"/>
    <s v=".svg"/>
    <x v="125"/>
    <n v="35"/>
    <n v="35"/>
  </r>
  <r>
    <n v="36"/>
    <s v="https://raw.githubusercontent.com/Sud-Austral/DATA_MAPA_PUBLIC_V2/main/AGUAS/Iconos/133_compras_libreria/36.svg"/>
    <s v=".svg"/>
    <x v="125"/>
    <n v="36"/>
    <n v="36"/>
  </r>
  <r>
    <n v="37"/>
    <s v="https://raw.githubusercontent.com/Sud-Austral/DATA_MAPA_PUBLIC_V2/main/AGUAS/Iconos/133_compras_libreria/37.svg"/>
    <s v=".svg"/>
    <x v="125"/>
    <n v="37"/>
    <n v="37"/>
  </r>
  <r>
    <n v="38"/>
    <s v="https://raw.githubusercontent.com/Sud-Austral/DATA_MAPA_PUBLIC_V2/main/AGUAS/Iconos/133_compras_libreria/38.svg"/>
    <s v=".svg"/>
    <x v="125"/>
    <n v="38"/>
    <n v="38"/>
  </r>
  <r>
    <n v="39"/>
    <s v="https://raw.githubusercontent.com/Sud-Austral/DATA_MAPA_PUBLIC_V2/main/AGUAS/Iconos/133_compras_libreria/39.svg"/>
    <s v=".svg"/>
    <x v="125"/>
    <n v="39"/>
    <n v="39"/>
  </r>
  <r>
    <n v="40"/>
    <s v="https://raw.githubusercontent.com/Sud-Austral/DATA_MAPA_PUBLIC_V2/main/AGUAS/Iconos/133_compras_libreria/40.svg"/>
    <s v=".svg"/>
    <x v="125"/>
    <n v="40"/>
    <n v="40"/>
  </r>
  <r>
    <n v="1"/>
    <s v="https://raw.githubusercontent.com/Sud-Austral/DATA_MAPA_PUBLIC_V2/main/AGUAS/Iconos/134_puntointeres_pozo/1.svg"/>
    <s v=".svg"/>
    <x v="126"/>
    <n v="1"/>
    <n v="1"/>
  </r>
  <r>
    <n v="2"/>
    <s v="https://raw.githubusercontent.com/Sud-Austral/DATA_MAPA_PUBLIC_V2/main/AGUAS/Iconos/134_puntointeres_pozo/2.svg"/>
    <s v=".svg"/>
    <x v="126"/>
    <n v="2"/>
    <n v="2"/>
  </r>
  <r>
    <n v="3"/>
    <s v="https://raw.githubusercontent.com/Sud-Austral/DATA_MAPA_PUBLIC_V2/main/AGUAS/Iconos/134_puntointeres_pozo/3.svg"/>
    <s v=".svg"/>
    <x v="126"/>
    <n v="3"/>
    <n v="3"/>
  </r>
  <r>
    <n v="4"/>
    <s v="https://raw.githubusercontent.com/Sud-Austral/DATA_MAPA_PUBLIC_V2/main/AGUAS/Iconos/134_puntointeres_pozo/4.svg"/>
    <s v=".svg"/>
    <x v="126"/>
    <n v="4"/>
    <n v="4"/>
  </r>
  <r>
    <n v="5"/>
    <s v="https://raw.githubusercontent.com/Sud-Austral/DATA_MAPA_PUBLIC_V2/main/AGUAS/Iconos/134_puntointeres_pozo/5.svg"/>
    <s v=".svg"/>
    <x v="126"/>
    <n v="5"/>
    <n v="5"/>
  </r>
  <r>
    <n v="6"/>
    <s v="https://raw.githubusercontent.com/Sud-Austral/DATA_MAPA_PUBLIC_V2/main/AGUAS/Iconos/134_puntointeres_pozo/6.svg"/>
    <s v=".svg"/>
    <x v="126"/>
    <n v="6"/>
    <n v="6"/>
  </r>
  <r>
    <n v="7"/>
    <s v="https://raw.githubusercontent.com/Sud-Austral/DATA_MAPA_PUBLIC_V2/main/AGUAS/Iconos/134_puntointeres_pozo/7.svg"/>
    <s v=".svg"/>
    <x v="126"/>
    <n v="7"/>
    <n v="7"/>
  </r>
  <r>
    <n v="8"/>
    <s v="https://raw.githubusercontent.com/Sud-Austral/DATA_MAPA_PUBLIC_V2/main/AGUAS/Iconos/134_puntointeres_pozo/8.svg"/>
    <s v=".svg"/>
    <x v="126"/>
    <n v="8"/>
    <n v="8"/>
  </r>
  <r>
    <n v="9"/>
    <s v="https://raw.githubusercontent.com/Sud-Austral/DATA_MAPA_PUBLIC_V2/main/AGUAS/Iconos/134_puntointeres_pozo/9.svg"/>
    <s v=".svg"/>
    <x v="126"/>
    <n v="9"/>
    <n v="9"/>
  </r>
  <r>
    <n v="10"/>
    <s v="https://raw.githubusercontent.com/Sud-Austral/DATA_MAPA_PUBLIC_V2/main/AGUAS/Iconos/134_puntointeres_pozo/10.svg"/>
    <s v=".svg"/>
    <x v="126"/>
    <n v="10"/>
    <n v="10"/>
  </r>
  <r>
    <n v="11"/>
    <s v="https://raw.githubusercontent.com/Sud-Austral/DATA_MAPA_PUBLIC_V2/main/AGUAS/Iconos/134_puntointeres_pozo/11.svg"/>
    <s v=".svg"/>
    <x v="126"/>
    <n v="11"/>
    <n v="11"/>
  </r>
  <r>
    <n v="12"/>
    <s v="https://raw.githubusercontent.com/Sud-Austral/DATA_MAPA_PUBLIC_V2/main/AGUAS/Iconos/134_puntointeres_pozo/12.svg"/>
    <s v=".svg"/>
    <x v="126"/>
    <n v="12"/>
    <n v="12"/>
  </r>
  <r>
    <n v="13"/>
    <s v="https://raw.githubusercontent.com/Sud-Austral/DATA_MAPA_PUBLIC_V2/main/AGUAS/Iconos/134_puntointeres_pozo/13.svg"/>
    <s v=".svg"/>
    <x v="126"/>
    <n v="13"/>
    <n v="13"/>
  </r>
  <r>
    <n v="14"/>
    <s v="https://raw.githubusercontent.com/Sud-Austral/DATA_MAPA_PUBLIC_V2/main/AGUAS/Iconos/134_puntointeres_pozo/14.svg"/>
    <s v=".svg"/>
    <x v="126"/>
    <n v="14"/>
    <n v="14"/>
  </r>
  <r>
    <n v="15"/>
    <s v="https://raw.githubusercontent.com/Sud-Austral/DATA_MAPA_PUBLIC_V2/main/AGUAS/Iconos/134_puntointeres_pozo/15.svg"/>
    <s v=".svg"/>
    <x v="126"/>
    <n v="15"/>
    <n v="15"/>
  </r>
  <r>
    <n v="16"/>
    <s v="https://raw.githubusercontent.com/Sud-Austral/DATA_MAPA_PUBLIC_V2/main/AGUAS/Iconos/134_puntointeres_pozo/16.svg"/>
    <s v=".svg"/>
    <x v="126"/>
    <n v="16"/>
    <n v="16"/>
  </r>
  <r>
    <n v="17"/>
    <s v="https://raw.githubusercontent.com/Sud-Austral/DATA_MAPA_PUBLIC_V2/main/AGUAS/Iconos/134_puntointeres_pozo/17.svg"/>
    <s v=".svg"/>
    <x v="126"/>
    <n v="17"/>
    <n v="17"/>
  </r>
  <r>
    <n v="18"/>
    <s v="https://raw.githubusercontent.com/Sud-Austral/DATA_MAPA_PUBLIC_V2/main/AGUAS/Iconos/134_puntointeres_pozo/18.svg"/>
    <s v=".svg"/>
    <x v="126"/>
    <n v="18"/>
    <n v="18"/>
  </r>
  <r>
    <n v="19"/>
    <s v="https://raw.githubusercontent.com/Sud-Austral/DATA_MAPA_PUBLIC_V2/main/AGUAS/Iconos/134_puntointeres_pozo/19.svg"/>
    <s v=".svg"/>
    <x v="126"/>
    <n v="19"/>
    <n v="19"/>
  </r>
  <r>
    <n v="20"/>
    <s v="https://raw.githubusercontent.com/Sud-Austral/DATA_MAPA_PUBLIC_V2/main/AGUAS/Iconos/134_puntointeres_pozo/20.svg"/>
    <s v=".svg"/>
    <x v="126"/>
    <n v="20"/>
    <n v="20"/>
  </r>
  <r>
    <n v="21"/>
    <s v="https://raw.githubusercontent.com/Sud-Austral/DATA_MAPA_PUBLIC_V2/main/AGUAS/Iconos/134_puntointeres_pozo/21.svg"/>
    <s v=".svg"/>
    <x v="126"/>
    <n v="21"/>
    <n v="21"/>
  </r>
  <r>
    <n v="22"/>
    <s v="https://raw.githubusercontent.com/Sud-Austral/DATA_MAPA_PUBLIC_V2/main/AGUAS/Iconos/134_puntointeres_pozo/22.svg"/>
    <s v=".svg"/>
    <x v="126"/>
    <n v="22"/>
    <n v="22"/>
  </r>
  <r>
    <n v="23"/>
    <s v="https://raw.githubusercontent.com/Sud-Austral/DATA_MAPA_PUBLIC_V2/main/AGUAS/Iconos/134_puntointeres_pozo/23.svg"/>
    <s v=".svg"/>
    <x v="126"/>
    <n v="23"/>
    <n v="23"/>
  </r>
  <r>
    <n v="24"/>
    <s v="https://raw.githubusercontent.com/Sud-Austral/DATA_MAPA_PUBLIC_V2/main/AGUAS/Iconos/134_puntointeres_pozo/24.svg"/>
    <s v=".svg"/>
    <x v="126"/>
    <n v="24"/>
    <n v="24"/>
  </r>
  <r>
    <n v="25"/>
    <s v="https://raw.githubusercontent.com/Sud-Austral/DATA_MAPA_PUBLIC_V2/main/AGUAS/Iconos/134_puntointeres_pozo/25.svg"/>
    <s v=".svg"/>
    <x v="126"/>
    <n v="25"/>
    <n v="25"/>
  </r>
  <r>
    <n v="26"/>
    <s v="https://raw.githubusercontent.com/Sud-Austral/DATA_MAPA_PUBLIC_V2/main/AGUAS/Iconos/134_puntointeres_pozo/26.svg"/>
    <s v=".svg"/>
    <x v="126"/>
    <n v="26"/>
    <n v="26"/>
  </r>
  <r>
    <n v="27"/>
    <s v="https://raw.githubusercontent.com/Sud-Austral/DATA_MAPA_PUBLIC_V2/main/AGUAS/Iconos/134_puntointeres_pozo/27.svg"/>
    <s v=".svg"/>
    <x v="126"/>
    <n v="27"/>
    <n v="27"/>
  </r>
  <r>
    <n v="28"/>
    <s v="https://raw.githubusercontent.com/Sud-Austral/DATA_MAPA_PUBLIC_V2/main/AGUAS/Iconos/134_puntointeres_pozo/28.svg"/>
    <s v=".svg"/>
    <x v="126"/>
    <n v="28"/>
    <n v="28"/>
  </r>
  <r>
    <n v="29"/>
    <s v="https://raw.githubusercontent.com/Sud-Austral/DATA_MAPA_PUBLIC_V2/main/AGUAS/Iconos/134_puntointeres_pozo/29.svg"/>
    <s v=".svg"/>
    <x v="126"/>
    <n v="29"/>
    <n v="29"/>
  </r>
  <r>
    <n v="30"/>
    <s v="https://raw.githubusercontent.com/Sud-Austral/DATA_MAPA_PUBLIC_V2/main/AGUAS/Iconos/134_puntointeres_pozo/30.svg"/>
    <s v=".svg"/>
    <x v="126"/>
    <n v="30"/>
    <n v="30"/>
  </r>
  <r>
    <n v="31"/>
    <s v="https://raw.githubusercontent.com/Sud-Austral/DATA_MAPA_PUBLIC_V2/main/AGUAS/Iconos/134_puntointeres_pozo/31.svg"/>
    <s v=".svg"/>
    <x v="126"/>
    <n v="31"/>
    <n v="31"/>
  </r>
  <r>
    <n v="32"/>
    <s v="https://raw.githubusercontent.com/Sud-Austral/DATA_MAPA_PUBLIC_V2/main/AGUAS/Iconos/134_puntointeres_pozo/32.svg"/>
    <s v=".svg"/>
    <x v="126"/>
    <n v="32"/>
    <n v="32"/>
  </r>
  <r>
    <n v="33"/>
    <s v="https://raw.githubusercontent.com/Sud-Austral/DATA_MAPA_PUBLIC_V2/main/AGUAS/Iconos/134_puntointeres_pozo/33.svg"/>
    <s v=".svg"/>
    <x v="126"/>
    <n v="33"/>
    <n v="33"/>
  </r>
  <r>
    <n v="34"/>
    <s v="https://raw.githubusercontent.com/Sud-Austral/DATA_MAPA_PUBLIC_V2/main/AGUAS/Iconos/134_puntointeres_pozo/34.svg"/>
    <s v=".svg"/>
    <x v="126"/>
    <n v="34"/>
    <n v="34"/>
  </r>
  <r>
    <n v="35"/>
    <s v="https://raw.githubusercontent.com/Sud-Austral/DATA_MAPA_PUBLIC_V2/main/AGUAS/Iconos/134_puntointeres_pozo/35.svg"/>
    <s v=".svg"/>
    <x v="126"/>
    <n v="35"/>
    <n v="35"/>
  </r>
  <r>
    <n v="36"/>
    <s v="https://raw.githubusercontent.com/Sud-Austral/DATA_MAPA_PUBLIC_V2/main/AGUAS/Iconos/134_puntointeres_pozo/36.svg"/>
    <s v=".svg"/>
    <x v="126"/>
    <n v="36"/>
    <n v="36"/>
  </r>
  <r>
    <n v="37"/>
    <s v="https://raw.githubusercontent.com/Sud-Austral/DATA_MAPA_PUBLIC_V2/main/AGUAS/Iconos/134_puntointeres_pozo/37.svg"/>
    <s v=".svg"/>
    <x v="126"/>
    <n v="37"/>
    <n v="37"/>
  </r>
  <r>
    <n v="38"/>
    <s v="https://raw.githubusercontent.com/Sud-Austral/DATA_MAPA_PUBLIC_V2/main/AGUAS/Iconos/134_puntointeres_pozo/38.svg"/>
    <s v=".svg"/>
    <x v="126"/>
    <n v="38"/>
    <n v="38"/>
  </r>
  <r>
    <n v="39"/>
    <s v="https://raw.githubusercontent.com/Sud-Austral/DATA_MAPA_PUBLIC_V2/main/AGUAS/Iconos/134_puntointeres_pozo/39.svg"/>
    <s v=".svg"/>
    <x v="126"/>
    <n v="39"/>
    <n v="39"/>
  </r>
  <r>
    <n v="40"/>
    <s v="https://raw.githubusercontent.com/Sud-Austral/DATA_MAPA_PUBLIC_V2/main/AGUAS/Iconos/134_puntointeres_pozo/40.svg"/>
    <s v=".svg"/>
    <x v="126"/>
    <n v="40"/>
    <n v="40"/>
  </r>
  <r>
    <n v="1"/>
    <s v="https://raw.githubusercontent.com/Sud-Austral/DATA_MAPA_PUBLIC_V2/main/AGUAS/Iconos/135_educacion_universidad/1.svg"/>
    <s v=".svg"/>
    <x v="127"/>
    <n v="1"/>
    <n v="1"/>
  </r>
  <r>
    <n v="2"/>
    <s v="https://raw.githubusercontent.com/Sud-Austral/DATA_MAPA_PUBLIC_V2/main/AGUAS/Iconos/135_educacion_universidad/2.svg"/>
    <s v=".svg"/>
    <x v="127"/>
    <n v="2"/>
    <n v="2"/>
  </r>
  <r>
    <n v="3"/>
    <s v="https://raw.githubusercontent.com/Sud-Austral/DATA_MAPA_PUBLIC_V2/main/AGUAS/Iconos/135_educacion_universidad/3.svg"/>
    <s v=".svg"/>
    <x v="127"/>
    <n v="3"/>
    <n v="3"/>
  </r>
  <r>
    <n v="4"/>
    <s v="https://raw.githubusercontent.com/Sud-Austral/DATA_MAPA_PUBLIC_V2/main/AGUAS/Iconos/135_educacion_universidad/4.svg"/>
    <s v=".svg"/>
    <x v="127"/>
    <n v="4"/>
    <n v="4"/>
  </r>
  <r>
    <n v="5"/>
    <s v="https://raw.githubusercontent.com/Sud-Austral/DATA_MAPA_PUBLIC_V2/main/AGUAS/Iconos/135_educacion_universidad/5.svg"/>
    <s v=".svg"/>
    <x v="127"/>
    <n v="5"/>
    <n v="5"/>
  </r>
  <r>
    <n v="6"/>
    <s v="https://raw.githubusercontent.com/Sud-Austral/DATA_MAPA_PUBLIC_V2/main/AGUAS/Iconos/135_educacion_universidad/6.svg"/>
    <s v=".svg"/>
    <x v="127"/>
    <n v="6"/>
    <n v="6"/>
  </r>
  <r>
    <n v="7"/>
    <s v="https://raw.githubusercontent.com/Sud-Austral/DATA_MAPA_PUBLIC_V2/main/AGUAS/Iconos/135_educacion_universidad/7.svg"/>
    <s v=".svg"/>
    <x v="127"/>
    <n v="7"/>
    <n v="7"/>
  </r>
  <r>
    <n v="8"/>
    <s v="https://raw.githubusercontent.com/Sud-Austral/DATA_MAPA_PUBLIC_V2/main/AGUAS/Iconos/135_educacion_universidad/8.svg"/>
    <s v=".svg"/>
    <x v="127"/>
    <n v="8"/>
    <n v="8"/>
  </r>
  <r>
    <n v="9"/>
    <s v="https://raw.githubusercontent.com/Sud-Austral/DATA_MAPA_PUBLIC_V2/main/AGUAS/Iconos/135_educacion_universidad/9.svg"/>
    <s v=".svg"/>
    <x v="127"/>
    <n v="9"/>
    <n v="9"/>
  </r>
  <r>
    <n v="10"/>
    <s v="https://raw.githubusercontent.com/Sud-Austral/DATA_MAPA_PUBLIC_V2/main/AGUAS/Iconos/135_educacion_universidad/10.svg"/>
    <s v=".svg"/>
    <x v="127"/>
    <n v="10"/>
    <n v="10"/>
  </r>
  <r>
    <n v="11"/>
    <s v="https://raw.githubusercontent.com/Sud-Austral/DATA_MAPA_PUBLIC_V2/main/AGUAS/Iconos/135_educacion_universidad/11.svg"/>
    <s v=".svg"/>
    <x v="127"/>
    <n v="11"/>
    <n v="11"/>
  </r>
  <r>
    <n v="12"/>
    <s v="https://raw.githubusercontent.com/Sud-Austral/DATA_MAPA_PUBLIC_V2/main/AGUAS/Iconos/135_educacion_universidad/12.svg"/>
    <s v=".svg"/>
    <x v="127"/>
    <n v="12"/>
    <n v="12"/>
  </r>
  <r>
    <n v="13"/>
    <s v="https://raw.githubusercontent.com/Sud-Austral/DATA_MAPA_PUBLIC_V2/main/AGUAS/Iconos/135_educacion_universidad/13.svg"/>
    <s v=".svg"/>
    <x v="127"/>
    <n v="13"/>
    <n v="13"/>
  </r>
  <r>
    <n v="14"/>
    <s v="https://raw.githubusercontent.com/Sud-Austral/DATA_MAPA_PUBLIC_V2/main/AGUAS/Iconos/135_educacion_universidad/14.svg"/>
    <s v=".svg"/>
    <x v="127"/>
    <n v="14"/>
    <n v="14"/>
  </r>
  <r>
    <n v="15"/>
    <s v="https://raw.githubusercontent.com/Sud-Austral/DATA_MAPA_PUBLIC_V2/main/AGUAS/Iconos/135_educacion_universidad/15.svg"/>
    <s v=".svg"/>
    <x v="127"/>
    <n v="15"/>
    <n v="15"/>
  </r>
  <r>
    <n v="16"/>
    <s v="https://raw.githubusercontent.com/Sud-Austral/DATA_MAPA_PUBLIC_V2/main/AGUAS/Iconos/135_educacion_universidad/16.svg"/>
    <s v=".svg"/>
    <x v="127"/>
    <n v="16"/>
    <n v="16"/>
  </r>
  <r>
    <n v="17"/>
    <s v="https://raw.githubusercontent.com/Sud-Austral/DATA_MAPA_PUBLIC_V2/main/AGUAS/Iconos/135_educacion_universidad/17.svg"/>
    <s v=".svg"/>
    <x v="127"/>
    <n v="17"/>
    <n v="17"/>
  </r>
  <r>
    <n v="18"/>
    <s v="https://raw.githubusercontent.com/Sud-Austral/DATA_MAPA_PUBLIC_V2/main/AGUAS/Iconos/135_educacion_universidad/18.svg"/>
    <s v=".svg"/>
    <x v="127"/>
    <n v="18"/>
    <n v="18"/>
  </r>
  <r>
    <n v="19"/>
    <s v="https://raw.githubusercontent.com/Sud-Austral/DATA_MAPA_PUBLIC_V2/main/AGUAS/Iconos/135_educacion_universidad/19.svg"/>
    <s v=".svg"/>
    <x v="127"/>
    <n v="19"/>
    <n v="19"/>
  </r>
  <r>
    <n v="20"/>
    <s v="https://raw.githubusercontent.com/Sud-Austral/DATA_MAPA_PUBLIC_V2/main/AGUAS/Iconos/135_educacion_universidad/20.svg"/>
    <s v=".svg"/>
    <x v="127"/>
    <n v="20"/>
    <n v="20"/>
  </r>
  <r>
    <n v="21"/>
    <s v="https://raw.githubusercontent.com/Sud-Austral/DATA_MAPA_PUBLIC_V2/main/AGUAS/Iconos/135_educacion_universidad/21.svg"/>
    <s v=".svg"/>
    <x v="127"/>
    <n v="21"/>
    <n v="21"/>
  </r>
  <r>
    <n v="22"/>
    <s v="https://raw.githubusercontent.com/Sud-Austral/DATA_MAPA_PUBLIC_V2/main/AGUAS/Iconos/135_educacion_universidad/22.svg"/>
    <s v=".svg"/>
    <x v="127"/>
    <n v="22"/>
    <n v="22"/>
  </r>
  <r>
    <n v="23"/>
    <s v="https://raw.githubusercontent.com/Sud-Austral/DATA_MAPA_PUBLIC_V2/main/AGUAS/Iconos/135_educacion_universidad/23.svg"/>
    <s v=".svg"/>
    <x v="127"/>
    <n v="23"/>
    <n v="23"/>
  </r>
  <r>
    <n v="24"/>
    <s v="https://raw.githubusercontent.com/Sud-Austral/DATA_MAPA_PUBLIC_V2/main/AGUAS/Iconos/135_educacion_universidad/24.svg"/>
    <s v=".svg"/>
    <x v="127"/>
    <n v="24"/>
    <n v="24"/>
  </r>
  <r>
    <n v="25"/>
    <s v="https://raw.githubusercontent.com/Sud-Austral/DATA_MAPA_PUBLIC_V2/main/AGUAS/Iconos/135_educacion_universidad/25.svg"/>
    <s v=".svg"/>
    <x v="127"/>
    <n v="25"/>
    <n v="25"/>
  </r>
  <r>
    <n v="26"/>
    <s v="https://raw.githubusercontent.com/Sud-Austral/DATA_MAPA_PUBLIC_V2/main/AGUAS/Iconos/135_educacion_universidad/26.svg"/>
    <s v=".svg"/>
    <x v="127"/>
    <n v="26"/>
    <n v="26"/>
  </r>
  <r>
    <n v="27"/>
    <s v="https://raw.githubusercontent.com/Sud-Austral/DATA_MAPA_PUBLIC_V2/main/AGUAS/Iconos/135_educacion_universidad/27.svg"/>
    <s v=".svg"/>
    <x v="127"/>
    <n v="27"/>
    <n v="27"/>
  </r>
  <r>
    <n v="28"/>
    <s v="https://raw.githubusercontent.com/Sud-Austral/DATA_MAPA_PUBLIC_V2/main/AGUAS/Iconos/135_educacion_universidad/28.svg"/>
    <s v=".svg"/>
    <x v="127"/>
    <n v="28"/>
    <n v="28"/>
  </r>
  <r>
    <n v="29"/>
    <s v="https://raw.githubusercontent.com/Sud-Austral/DATA_MAPA_PUBLIC_V2/main/AGUAS/Iconos/135_educacion_universidad/29.svg"/>
    <s v=".svg"/>
    <x v="127"/>
    <n v="29"/>
    <n v="29"/>
  </r>
  <r>
    <n v="30"/>
    <s v="https://raw.githubusercontent.com/Sud-Austral/DATA_MAPA_PUBLIC_V2/main/AGUAS/Iconos/135_educacion_universidad/30.svg"/>
    <s v=".svg"/>
    <x v="127"/>
    <n v="30"/>
    <n v="30"/>
  </r>
  <r>
    <n v="31"/>
    <s v="https://raw.githubusercontent.com/Sud-Austral/DATA_MAPA_PUBLIC_V2/main/AGUAS/Iconos/135_educacion_universidad/31.svg"/>
    <s v=".svg"/>
    <x v="127"/>
    <n v="31"/>
    <n v="31"/>
  </r>
  <r>
    <n v="32"/>
    <s v="https://raw.githubusercontent.com/Sud-Austral/DATA_MAPA_PUBLIC_V2/main/AGUAS/Iconos/135_educacion_universidad/32.svg"/>
    <s v=".svg"/>
    <x v="127"/>
    <n v="32"/>
    <n v="32"/>
  </r>
  <r>
    <n v="33"/>
    <s v="https://raw.githubusercontent.com/Sud-Austral/DATA_MAPA_PUBLIC_V2/main/AGUAS/Iconos/135_educacion_universidad/33.svg"/>
    <s v=".svg"/>
    <x v="127"/>
    <n v="33"/>
    <n v="33"/>
  </r>
  <r>
    <n v="34"/>
    <s v="https://raw.githubusercontent.com/Sud-Austral/DATA_MAPA_PUBLIC_V2/main/AGUAS/Iconos/135_educacion_universidad/34.svg"/>
    <s v=".svg"/>
    <x v="127"/>
    <n v="34"/>
    <n v="34"/>
  </r>
  <r>
    <n v="35"/>
    <s v="https://raw.githubusercontent.com/Sud-Austral/DATA_MAPA_PUBLIC_V2/main/AGUAS/Iconos/135_educacion_universidad/35.svg"/>
    <s v=".svg"/>
    <x v="127"/>
    <n v="35"/>
    <n v="35"/>
  </r>
  <r>
    <n v="36"/>
    <s v="https://raw.githubusercontent.com/Sud-Austral/DATA_MAPA_PUBLIC_V2/main/AGUAS/Iconos/135_educacion_universidad/36.svg"/>
    <s v=".svg"/>
    <x v="127"/>
    <n v="36"/>
    <n v="36"/>
  </r>
  <r>
    <n v="37"/>
    <s v="https://raw.githubusercontent.com/Sud-Austral/DATA_MAPA_PUBLIC_V2/main/AGUAS/Iconos/135_educacion_universidad/37.svg"/>
    <s v=".svg"/>
    <x v="127"/>
    <n v="37"/>
    <n v="37"/>
  </r>
  <r>
    <n v="38"/>
    <s v="https://raw.githubusercontent.com/Sud-Austral/DATA_MAPA_PUBLIC_V2/main/AGUAS/Iconos/135_educacion_universidad/38.svg"/>
    <s v=".svg"/>
    <x v="127"/>
    <n v="38"/>
    <n v="38"/>
  </r>
  <r>
    <n v="39"/>
    <s v="https://raw.githubusercontent.com/Sud-Austral/DATA_MAPA_PUBLIC_V2/main/AGUAS/Iconos/135_educacion_universidad/39.svg"/>
    <s v=".svg"/>
    <x v="127"/>
    <n v="39"/>
    <n v="39"/>
  </r>
  <r>
    <n v="40"/>
    <s v="https://raw.githubusercontent.com/Sud-Austral/DATA_MAPA_PUBLIC_V2/main/AGUAS/Iconos/135_educacion_universidad/40.svg"/>
    <s v=".svg"/>
    <x v="127"/>
    <n v="40"/>
    <n v="40"/>
  </r>
  <r>
    <n v="1"/>
    <s v="https://raw.githubusercontent.com/Sud-Austral/DATA_MAPA_PUBLIC_V2/main/AGUAS/Iconos/11_lugar_aldea/1.svg"/>
    <s v=".svg"/>
    <x v="128"/>
    <n v="1"/>
    <n v="1"/>
  </r>
  <r>
    <n v="2"/>
    <s v="https://raw.githubusercontent.com/Sud-Austral/DATA_MAPA_PUBLIC_V2/main/AGUAS/Iconos/11_lugar_aldea/2.svg"/>
    <s v=".svg"/>
    <x v="128"/>
    <n v="2"/>
    <n v="2"/>
  </r>
  <r>
    <n v="3"/>
    <s v="https://raw.githubusercontent.com/Sud-Austral/DATA_MAPA_PUBLIC_V2/main/AGUAS/Iconos/11_lugar_aldea/3.svg"/>
    <s v=".svg"/>
    <x v="128"/>
    <n v="3"/>
    <n v="3"/>
  </r>
  <r>
    <n v="4"/>
    <s v="https://raw.githubusercontent.com/Sud-Austral/DATA_MAPA_PUBLIC_V2/main/AGUAS/Iconos/11_lugar_aldea/4.svg"/>
    <s v=".svg"/>
    <x v="128"/>
    <n v="4"/>
    <n v="4"/>
  </r>
  <r>
    <n v="5"/>
    <s v="https://raw.githubusercontent.com/Sud-Austral/DATA_MAPA_PUBLIC_V2/main/AGUAS/Iconos/11_lugar_aldea/5.svg"/>
    <s v=".svg"/>
    <x v="128"/>
    <n v="5"/>
    <n v="5"/>
  </r>
  <r>
    <n v="6"/>
    <s v="https://raw.githubusercontent.com/Sud-Austral/DATA_MAPA_PUBLIC_V2/main/AGUAS/Iconos/11_lugar_aldea/6.svg"/>
    <s v=".svg"/>
    <x v="128"/>
    <n v="6"/>
    <n v="6"/>
  </r>
  <r>
    <n v="7"/>
    <s v="https://raw.githubusercontent.com/Sud-Austral/DATA_MAPA_PUBLIC_V2/main/AGUAS/Iconos/11_lugar_aldea/7.svg"/>
    <s v=".svg"/>
    <x v="128"/>
    <n v="7"/>
    <n v="7"/>
  </r>
  <r>
    <n v="8"/>
    <s v="https://raw.githubusercontent.com/Sud-Austral/DATA_MAPA_PUBLIC_V2/main/AGUAS/Iconos/11_lugar_aldea/8.svg"/>
    <s v=".svg"/>
    <x v="128"/>
    <n v="8"/>
    <n v="8"/>
  </r>
  <r>
    <n v="9"/>
    <s v="https://raw.githubusercontent.com/Sud-Austral/DATA_MAPA_PUBLIC_V2/main/AGUAS/Iconos/11_lugar_aldea/9.svg"/>
    <s v=".svg"/>
    <x v="128"/>
    <n v="9"/>
    <n v="9"/>
  </r>
  <r>
    <n v="10"/>
    <s v="https://raw.githubusercontent.com/Sud-Austral/DATA_MAPA_PUBLIC_V2/main/AGUAS/Iconos/11_lugar_aldea/10.svg"/>
    <s v=".svg"/>
    <x v="128"/>
    <n v="10"/>
    <n v="10"/>
  </r>
  <r>
    <n v="11"/>
    <s v="https://raw.githubusercontent.com/Sud-Austral/DATA_MAPA_PUBLIC_V2/main/AGUAS/Iconos/11_lugar_aldea/11.svg"/>
    <s v=".svg"/>
    <x v="128"/>
    <n v="11"/>
    <n v="11"/>
  </r>
  <r>
    <n v="12"/>
    <s v="https://raw.githubusercontent.com/Sud-Austral/DATA_MAPA_PUBLIC_V2/main/AGUAS/Iconos/11_lugar_aldea/12.svg"/>
    <s v=".svg"/>
    <x v="128"/>
    <n v="12"/>
    <n v="12"/>
  </r>
  <r>
    <n v="13"/>
    <s v="https://raw.githubusercontent.com/Sud-Austral/DATA_MAPA_PUBLIC_V2/main/AGUAS/Iconos/11_lugar_aldea/13.svg"/>
    <s v=".svg"/>
    <x v="128"/>
    <n v="13"/>
    <n v="13"/>
  </r>
  <r>
    <n v="14"/>
    <s v="https://raw.githubusercontent.com/Sud-Austral/DATA_MAPA_PUBLIC_V2/main/AGUAS/Iconos/11_lugar_aldea/14.svg"/>
    <s v=".svg"/>
    <x v="128"/>
    <n v="14"/>
    <n v="14"/>
  </r>
  <r>
    <n v="15"/>
    <s v="https://raw.githubusercontent.com/Sud-Austral/DATA_MAPA_PUBLIC_V2/main/AGUAS/Iconos/11_lugar_aldea/15.svg"/>
    <s v=".svg"/>
    <x v="128"/>
    <n v="15"/>
    <n v="15"/>
  </r>
  <r>
    <n v="16"/>
    <s v="https://raw.githubusercontent.com/Sud-Austral/DATA_MAPA_PUBLIC_V2/main/AGUAS/Iconos/11_lugar_aldea/16.svg"/>
    <s v=".svg"/>
    <x v="128"/>
    <n v="16"/>
    <n v="16"/>
  </r>
  <r>
    <n v="17"/>
    <s v="https://raw.githubusercontent.com/Sud-Austral/DATA_MAPA_PUBLIC_V2/main/AGUAS/Iconos/11_lugar_aldea/17.svg"/>
    <s v=".svg"/>
    <x v="128"/>
    <n v="17"/>
    <n v="17"/>
  </r>
  <r>
    <n v="18"/>
    <s v="https://raw.githubusercontent.com/Sud-Austral/DATA_MAPA_PUBLIC_V2/main/AGUAS/Iconos/11_lugar_aldea/18.svg"/>
    <s v=".svg"/>
    <x v="128"/>
    <n v="18"/>
    <n v="18"/>
  </r>
  <r>
    <n v="19"/>
    <s v="https://raw.githubusercontent.com/Sud-Austral/DATA_MAPA_PUBLIC_V2/main/AGUAS/Iconos/11_lugar_aldea/19.svg"/>
    <s v=".svg"/>
    <x v="128"/>
    <n v="19"/>
    <n v="19"/>
  </r>
  <r>
    <n v="20"/>
    <s v="https://raw.githubusercontent.com/Sud-Austral/DATA_MAPA_PUBLIC_V2/main/AGUAS/Iconos/11_lugar_aldea/20.svg"/>
    <s v=".svg"/>
    <x v="128"/>
    <n v="20"/>
    <n v="20"/>
  </r>
  <r>
    <n v="21"/>
    <s v="https://raw.githubusercontent.com/Sud-Austral/DATA_MAPA_PUBLIC_V2/main/AGUAS/Iconos/11_lugar_aldea/21.svg"/>
    <s v=".svg"/>
    <x v="128"/>
    <n v="21"/>
    <n v="21"/>
  </r>
  <r>
    <n v="22"/>
    <s v="https://raw.githubusercontent.com/Sud-Austral/DATA_MAPA_PUBLIC_V2/main/AGUAS/Iconos/11_lugar_aldea/22.svg"/>
    <s v=".svg"/>
    <x v="128"/>
    <n v="22"/>
    <n v="22"/>
  </r>
  <r>
    <n v="23"/>
    <s v="https://raw.githubusercontent.com/Sud-Austral/DATA_MAPA_PUBLIC_V2/main/AGUAS/Iconos/11_lugar_aldea/23.svg"/>
    <s v=".svg"/>
    <x v="128"/>
    <n v="23"/>
    <n v="23"/>
  </r>
  <r>
    <n v="24"/>
    <s v="https://raw.githubusercontent.com/Sud-Austral/DATA_MAPA_PUBLIC_V2/main/AGUAS/Iconos/11_lugar_aldea/24.svg"/>
    <s v=".svg"/>
    <x v="128"/>
    <n v="24"/>
    <n v="24"/>
  </r>
  <r>
    <n v="25"/>
    <s v="https://raw.githubusercontent.com/Sud-Austral/DATA_MAPA_PUBLIC_V2/main/AGUAS/Iconos/11_lugar_aldea/25.svg"/>
    <s v=".svg"/>
    <x v="128"/>
    <n v="25"/>
    <n v="25"/>
  </r>
  <r>
    <n v="26"/>
    <s v="https://raw.githubusercontent.com/Sud-Austral/DATA_MAPA_PUBLIC_V2/main/AGUAS/Iconos/11_lugar_aldea/26.svg"/>
    <s v=".svg"/>
    <x v="128"/>
    <n v="26"/>
    <n v="26"/>
  </r>
  <r>
    <n v="27"/>
    <s v="https://raw.githubusercontent.com/Sud-Austral/DATA_MAPA_PUBLIC_V2/main/AGUAS/Iconos/11_lugar_aldea/27.svg"/>
    <s v=".svg"/>
    <x v="128"/>
    <n v="27"/>
    <n v="27"/>
  </r>
  <r>
    <n v="28"/>
    <s v="https://raw.githubusercontent.com/Sud-Austral/DATA_MAPA_PUBLIC_V2/main/AGUAS/Iconos/11_lugar_aldea/28.svg"/>
    <s v=".svg"/>
    <x v="128"/>
    <n v="28"/>
    <n v="28"/>
  </r>
  <r>
    <n v="29"/>
    <s v="https://raw.githubusercontent.com/Sud-Austral/DATA_MAPA_PUBLIC_V2/main/AGUAS/Iconos/11_lugar_aldea/29.svg"/>
    <s v=".svg"/>
    <x v="128"/>
    <n v="29"/>
    <n v="29"/>
  </r>
  <r>
    <n v="30"/>
    <s v="https://raw.githubusercontent.com/Sud-Austral/DATA_MAPA_PUBLIC_V2/main/AGUAS/Iconos/11_lugar_aldea/30.svg"/>
    <s v=".svg"/>
    <x v="128"/>
    <n v="30"/>
    <n v="30"/>
  </r>
  <r>
    <n v="31"/>
    <s v="https://raw.githubusercontent.com/Sud-Austral/DATA_MAPA_PUBLIC_V2/main/AGUAS/Iconos/11_lugar_aldea/31.svg"/>
    <s v=".svg"/>
    <x v="128"/>
    <n v="31"/>
    <n v="31"/>
  </r>
  <r>
    <n v="32"/>
    <s v="https://raw.githubusercontent.com/Sud-Austral/DATA_MAPA_PUBLIC_V2/main/AGUAS/Iconos/11_lugar_aldea/32.svg"/>
    <s v=".svg"/>
    <x v="128"/>
    <n v="32"/>
    <n v="32"/>
  </r>
  <r>
    <n v="33"/>
    <s v="https://raw.githubusercontent.com/Sud-Austral/DATA_MAPA_PUBLIC_V2/main/AGUAS/Iconos/11_lugar_aldea/33.svg"/>
    <s v=".svg"/>
    <x v="128"/>
    <n v="33"/>
    <n v="33"/>
  </r>
  <r>
    <n v="34"/>
    <s v="https://raw.githubusercontent.com/Sud-Austral/DATA_MAPA_PUBLIC_V2/main/AGUAS/Iconos/11_lugar_aldea/34.svg"/>
    <s v=".svg"/>
    <x v="128"/>
    <n v="34"/>
    <n v="34"/>
  </r>
  <r>
    <n v="35"/>
    <s v="https://raw.githubusercontent.com/Sud-Austral/DATA_MAPA_PUBLIC_V2/main/AGUAS/Iconos/11_lugar_aldea/35.svg"/>
    <s v=".svg"/>
    <x v="128"/>
    <n v="35"/>
    <n v="35"/>
  </r>
  <r>
    <n v="36"/>
    <s v="https://raw.githubusercontent.com/Sud-Austral/DATA_MAPA_PUBLIC_V2/main/AGUAS/Iconos/11_lugar_aldea/36.svg"/>
    <s v=".svg"/>
    <x v="128"/>
    <n v="36"/>
    <n v="36"/>
  </r>
  <r>
    <n v="37"/>
    <s v="https://raw.githubusercontent.com/Sud-Austral/DATA_MAPA_PUBLIC_V2/main/AGUAS/Iconos/11_lugar_aldea/37.svg"/>
    <s v=".svg"/>
    <x v="128"/>
    <n v="37"/>
    <n v="37"/>
  </r>
  <r>
    <n v="38"/>
    <s v="https://raw.githubusercontent.com/Sud-Austral/DATA_MAPA_PUBLIC_V2/main/AGUAS/Iconos/11_lugar_aldea/38.svg"/>
    <s v=".svg"/>
    <x v="128"/>
    <n v="38"/>
    <n v="38"/>
  </r>
  <r>
    <n v="39"/>
    <s v="https://raw.githubusercontent.com/Sud-Austral/DATA_MAPA_PUBLIC_V2/main/AGUAS/Iconos/11_lugar_aldea/39.svg"/>
    <s v=".svg"/>
    <x v="128"/>
    <n v="39"/>
    <n v="39"/>
  </r>
  <r>
    <n v="40"/>
    <s v="https://raw.githubusercontent.com/Sud-Austral/DATA_MAPA_PUBLIC_V2/main/AGUAS/Iconos/11_lugar_aldea/40.svg"/>
    <s v=".svg"/>
    <x v="128"/>
    <n v="40"/>
    <n v="40"/>
  </r>
  <r>
    <n v="1"/>
    <s v="https://raw.githubusercontent.com/Sud-Austral/DATA_MAPA_PUBLIC_V2/main/AGUAS/Iconos/12_lugar_pueblo/1.svg"/>
    <s v=".svg"/>
    <x v="129"/>
    <n v="1"/>
    <n v="1"/>
  </r>
  <r>
    <n v="2"/>
    <s v="https://raw.githubusercontent.com/Sud-Austral/DATA_MAPA_PUBLIC_V2/main/AGUAS/Iconos/12_lugar_pueblo/2.svg"/>
    <s v=".svg"/>
    <x v="129"/>
    <n v="2"/>
    <n v="2"/>
  </r>
  <r>
    <n v="3"/>
    <s v="https://raw.githubusercontent.com/Sud-Austral/DATA_MAPA_PUBLIC_V2/main/AGUAS/Iconos/12_lugar_pueblo/3.svg"/>
    <s v=".svg"/>
    <x v="129"/>
    <n v="3"/>
    <n v="3"/>
  </r>
  <r>
    <n v="4"/>
    <s v="https://raw.githubusercontent.com/Sud-Austral/DATA_MAPA_PUBLIC_V2/main/AGUAS/Iconos/12_lugar_pueblo/4.svg"/>
    <s v=".svg"/>
    <x v="129"/>
    <n v="4"/>
    <n v="4"/>
  </r>
  <r>
    <n v="5"/>
    <s v="https://raw.githubusercontent.com/Sud-Austral/DATA_MAPA_PUBLIC_V2/main/AGUAS/Iconos/12_lugar_pueblo/5.svg"/>
    <s v=".svg"/>
    <x v="129"/>
    <n v="5"/>
    <n v="5"/>
  </r>
  <r>
    <n v="6"/>
    <s v="https://raw.githubusercontent.com/Sud-Austral/DATA_MAPA_PUBLIC_V2/main/AGUAS/Iconos/12_lugar_pueblo/6.svg"/>
    <s v=".svg"/>
    <x v="129"/>
    <n v="6"/>
    <n v="6"/>
  </r>
  <r>
    <n v="7"/>
    <s v="https://raw.githubusercontent.com/Sud-Austral/DATA_MAPA_PUBLIC_V2/main/AGUAS/Iconos/12_lugar_pueblo/7.svg"/>
    <s v=".svg"/>
    <x v="129"/>
    <n v="7"/>
    <n v="7"/>
  </r>
  <r>
    <n v="8"/>
    <s v="https://raw.githubusercontent.com/Sud-Austral/DATA_MAPA_PUBLIC_V2/main/AGUAS/Iconos/12_lugar_pueblo/8.svg"/>
    <s v=".svg"/>
    <x v="129"/>
    <n v="8"/>
    <n v="8"/>
  </r>
  <r>
    <n v="9"/>
    <s v="https://raw.githubusercontent.com/Sud-Austral/DATA_MAPA_PUBLIC_V2/main/AGUAS/Iconos/12_lugar_pueblo/9.svg"/>
    <s v=".svg"/>
    <x v="129"/>
    <n v="9"/>
    <n v="9"/>
  </r>
  <r>
    <n v="10"/>
    <s v="https://raw.githubusercontent.com/Sud-Austral/DATA_MAPA_PUBLIC_V2/main/AGUAS/Iconos/12_lugar_pueblo/10.svg"/>
    <s v=".svg"/>
    <x v="129"/>
    <n v="10"/>
    <n v="10"/>
  </r>
  <r>
    <n v="11"/>
    <s v="https://raw.githubusercontent.com/Sud-Austral/DATA_MAPA_PUBLIC_V2/main/AGUAS/Iconos/12_lugar_pueblo/11.svg"/>
    <s v=".svg"/>
    <x v="129"/>
    <n v="11"/>
    <n v="11"/>
  </r>
  <r>
    <n v="12"/>
    <s v="https://raw.githubusercontent.com/Sud-Austral/DATA_MAPA_PUBLIC_V2/main/AGUAS/Iconos/12_lugar_pueblo/12.svg"/>
    <s v=".svg"/>
    <x v="129"/>
    <n v="12"/>
    <n v="12"/>
  </r>
  <r>
    <n v="13"/>
    <s v="https://raw.githubusercontent.com/Sud-Austral/DATA_MAPA_PUBLIC_V2/main/AGUAS/Iconos/12_lugar_pueblo/13.svg"/>
    <s v=".svg"/>
    <x v="129"/>
    <n v="13"/>
    <n v="13"/>
  </r>
  <r>
    <n v="14"/>
    <s v="https://raw.githubusercontent.com/Sud-Austral/DATA_MAPA_PUBLIC_V2/main/AGUAS/Iconos/12_lugar_pueblo/14.svg"/>
    <s v=".svg"/>
    <x v="129"/>
    <n v="14"/>
    <n v="14"/>
  </r>
  <r>
    <n v="15"/>
    <s v="https://raw.githubusercontent.com/Sud-Austral/DATA_MAPA_PUBLIC_V2/main/AGUAS/Iconos/12_lugar_pueblo/15.svg"/>
    <s v=".svg"/>
    <x v="129"/>
    <n v="15"/>
    <n v="15"/>
  </r>
  <r>
    <n v="16"/>
    <s v="https://raw.githubusercontent.com/Sud-Austral/DATA_MAPA_PUBLIC_V2/main/AGUAS/Iconos/12_lugar_pueblo/16.svg"/>
    <s v=".svg"/>
    <x v="129"/>
    <n v="16"/>
    <n v="16"/>
  </r>
  <r>
    <n v="17"/>
    <s v="https://raw.githubusercontent.com/Sud-Austral/DATA_MAPA_PUBLIC_V2/main/AGUAS/Iconos/12_lugar_pueblo/17.svg"/>
    <s v=".svg"/>
    <x v="129"/>
    <n v="17"/>
    <n v="17"/>
  </r>
  <r>
    <n v="18"/>
    <s v="https://raw.githubusercontent.com/Sud-Austral/DATA_MAPA_PUBLIC_V2/main/AGUAS/Iconos/12_lugar_pueblo/18.svg"/>
    <s v=".svg"/>
    <x v="129"/>
    <n v="18"/>
    <n v="18"/>
  </r>
  <r>
    <n v="19"/>
    <s v="https://raw.githubusercontent.com/Sud-Austral/DATA_MAPA_PUBLIC_V2/main/AGUAS/Iconos/12_lugar_pueblo/19.svg"/>
    <s v=".svg"/>
    <x v="129"/>
    <n v="19"/>
    <n v="19"/>
  </r>
  <r>
    <n v="20"/>
    <s v="https://raw.githubusercontent.com/Sud-Austral/DATA_MAPA_PUBLIC_V2/main/AGUAS/Iconos/12_lugar_pueblo/20.svg"/>
    <s v=".svg"/>
    <x v="129"/>
    <n v="20"/>
    <n v="20"/>
  </r>
  <r>
    <n v="21"/>
    <s v="https://raw.githubusercontent.com/Sud-Austral/DATA_MAPA_PUBLIC_V2/main/AGUAS/Iconos/12_lugar_pueblo/21.svg"/>
    <s v=".svg"/>
    <x v="129"/>
    <n v="21"/>
    <n v="21"/>
  </r>
  <r>
    <n v="22"/>
    <s v="https://raw.githubusercontent.com/Sud-Austral/DATA_MAPA_PUBLIC_V2/main/AGUAS/Iconos/12_lugar_pueblo/22.svg"/>
    <s v=".svg"/>
    <x v="129"/>
    <n v="22"/>
    <n v="22"/>
  </r>
  <r>
    <n v="23"/>
    <s v="https://raw.githubusercontent.com/Sud-Austral/DATA_MAPA_PUBLIC_V2/main/AGUAS/Iconos/12_lugar_pueblo/23.svg"/>
    <s v=".svg"/>
    <x v="129"/>
    <n v="23"/>
    <n v="23"/>
  </r>
  <r>
    <n v="24"/>
    <s v="https://raw.githubusercontent.com/Sud-Austral/DATA_MAPA_PUBLIC_V2/main/AGUAS/Iconos/12_lugar_pueblo/24.svg"/>
    <s v=".svg"/>
    <x v="129"/>
    <n v="24"/>
    <n v="24"/>
  </r>
  <r>
    <n v="25"/>
    <s v="https://raw.githubusercontent.com/Sud-Austral/DATA_MAPA_PUBLIC_V2/main/AGUAS/Iconos/12_lugar_pueblo/25.svg"/>
    <s v=".svg"/>
    <x v="129"/>
    <n v="25"/>
    <n v="25"/>
  </r>
  <r>
    <n v="26"/>
    <s v="https://raw.githubusercontent.com/Sud-Austral/DATA_MAPA_PUBLIC_V2/main/AGUAS/Iconos/12_lugar_pueblo/26.svg"/>
    <s v=".svg"/>
    <x v="129"/>
    <n v="26"/>
    <n v="26"/>
  </r>
  <r>
    <n v="27"/>
    <s v="https://raw.githubusercontent.com/Sud-Austral/DATA_MAPA_PUBLIC_V2/main/AGUAS/Iconos/12_lugar_pueblo/27.svg"/>
    <s v=".svg"/>
    <x v="129"/>
    <n v="27"/>
    <n v="27"/>
  </r>
  <r>
    <n v="28"/>
    <s v="https://raw.githubusercontent.com/Sud-Austral/DATA_MAPA_PUBLIC_V2/main/AGUAS/Iconos/12_lugar_pueblo/28.svg"/>
    <s v=".svg"/>
    <x v="129"/>
    <n v="28"/>
    <n v="28"/>
  </r>
  <r>
    <n v="29"/>
    <s v="https://raw.githubusercontent.com/Sud-Austral/DATA_MAPA_PUBLIC_V2/main/AGUAS/Iconos/12_lugar_pueblo/29.svg"/>
    <s v=".svg"/>
    <x v="129"/>
    <n v="29"/>
    <n v="29"/>
  </r>
  <r>
    <n v="30"/>
    <s v="https://raw.githubusercontent.com/Sud-Austral/DATA_MAPA_PUBLIC_V2/main/AGUAS/Iconos/12_lugar_pueblo/30.svg"/>
    <s v=".svg"/>
    <x v="129"/>
    <n v="30"/>
    <n v="30"/>
  </r>
  <r>
    <n v="31"/>
    <s v="https://raw.githubusercontent.com/Sud-Austral/DATA_MAPA_PUBLIC_V2/main/AGUAS/Iconos/12_lugar_pueblo/31.svg"/>
    <s v=".svg"/>
    <x v="129"/>
    <n v="31"/>
    <n v="31"/>
  </r>
  <r>
    <n v="32"/>
    <s v="https://raw.githubusercontent.com/Sud-Austral/DATA_MAPA_PUBLIC_V2/main/AGUAS/Iconos/12_lugar_pueblo/32.svg"/>
    <s v=".svg"/>
    <x v="129"/>
    <n v="32"/>
    <n v="32"/>
  </r>
  <r>
    <n v="33"/>
    <s v="https://raw.githubusercontent.com/Sud-Austral/DATA_MAPA_PUBLIC_V2/main/AGUAS/Iconos/12_lugar_pueblo/33.svg"/>
    <s v=".svg"/>
    <x v="129"/>
    <n v="33"/>
    <n v="33"/>
  </r>
  <r>
    <n v="34"/>
    <s v="https://raw.githubusercontent.com/Sud-Austral/DATA_MAPA_PUBLIC_V2/main/AGUAS/Iconos/12_lugar_pueblo/34.svg"/>
    <s v=".svg"/>
    <x v="129"/>
    <n v="34"/>
    <n v="34"/>
  </r>
  <r>
    <n v="35"/>
    <s v="https://raw.githubusercontent.com/Sud-Austral/DATA_MAPA_PUBLIC_V2/main/AGUAS/Iconos/12_lugar_pueblo/35.svg"/>
    <s v=".svg"/>
    <x v="129"/>
    <n v="35"/>
    <n v="35"/>
  </r>
  <r>
    <n v="36"/>
    <s v="https://raw.githubusercontent.com/Sud-Austral/DATA_MAPA_PUBLIC_V2/main/AGUAS/Iconos/12_lugar_pueblo/36.svg"/>
    <s v=".svg"/>
    <x v="129"/>
    <n v="36"/>
    <n v="36"/>
  </r>
  <r>
    <n v="37"/>
    <s v="https://raw.githubusercontent.com/Sud-Austral/DATA_MAPA_PUBLIC_V2/main/AGUAS/Iconos/12_lugar_pueblo/37.svg"/>
    <s v=".svg"/>
    <x v="129"/>
    <n v="37"/>
    <n v="37"/>
  </r>
  <r>
    <n v="38"/>
    <s v="https://raw.githubusercontent.com/Sud-Austral/DATA_MAPA_PUBLIC_V2/main/AGUAS/Iconos/12_lugar_pueblo/38.svg"/>
    <s v=".svg"/>
    <x v="129"/>
    <n v="38"/>
    <n v="38"/>
  </r>
  <r>
    <n v="39"/>
    <s v="https://raw.githubusercontent.com/Sud-Austral/DATA_MAPA_PUBLIC_V2/main/AGUAS/Iconos/12_lugar_pueblo/39.svg"/>
    <s v=".svg"/>
    <x v="129"/>
    <n v="39"/>
    <n v="39"/>
  </r>
  <r>
    <n v="40"/>
    <s v="https://raw.githubusercontent.com/Sud-Austral/DATA_MAPA_PUBLIC_V2/main/AGUAS/Iconos/12_lugar_pueblo/40.svg"/>
    <s v=".svg"/>
    <x v="129"/>
    <n v="40"/>
    <n v="40"/>
  </r>
  <r>
    <n v="1"/>
    <s v="https://raw.githubusercontent.com/Sud-Austral/DATA_MAPA_PUBLIC_V2/main/AGUAS/Iconos/13_lugar_ciudad/1.svg"/>
    <s v=".svg"/>
    <x v="130"/>
    <n v="1"/>
    <n v="1"/>
  </r>
  <r>
    <n v="2"/>
    <s v="https://raw.githubusercontent.com/Sud-Austral/DATA_MAPA_PUBLIC_V2/main/AGUAS/Iconos/13_lugar_ciudad/2.svg"/>
    <s v=".svg"/>
    <x v="130"/>
    <n v="2"/>
    <n v="2"/>
  </r>
  <r>
    <n v="3"/>
    <s v="https://raw.githubusercontent.com/Sud-Austral/DATA_MAPA_PUBLIC_V2/main/AGUAS/Iconos/13_lugar_ciudad/3.svg"/>
    <s v=".svg"/>
    <x v="130"/>
    <n v="3"/>
    <n v="3"/>
  </r>
  <r>
    <n v="4"/>
    <s v="https://raw.githubusercontent.com/Sud-Austral/DATA_MAPA_PUBLIC_V2/main/AGUAS/Iconos/13_lugar_ciudad/4.svg"/>
    <s v=".svg"/>
    <x v="130"/>
    <n v="4"/>
    <n v="4"/>
  </r>
  <r>
    <n v="5"/>
    <s v="https://raw.githubusercontent.com/Sud-Austral/DATA_MAPA_PUBLIC_V2/main/AGUAS/Iconos/13_lugar_ciudad/5.svg"/>
    <s v=".svg"/>
    <x v="130"/>
    <n v="5"/>
    <n v="5"/>
  </r>
  <r>
    <n v="6"/>
    <s v="https://raw.githubusercontent.com/Sud-Austral/DATA_MAPA_PUBLIC_V2/main/AGUAS/Iconos/13_lugar_ciudad/6.svg"/>
    <s v=".svg"/>
    <x v="130"/>
    <n v="6"/>
    <n v="6"/>
  </r>
  <r>
    <n v="7"/>
    <s v="https://raw.githubusercontent.com/Sud-Austral/DATA_MAPA_PUBLIC_V2/main/AGUAS/Iconos/13_lugar_ciudad/7.svg"/>
    <s v=".svg"/>
    <x v="130"/>
    <n v="7"/>
    <n v="7"/>
  </r>
  <r>
    <n v="8"/>
    <s v="https://raw.githubusercontent.com/Sud-Austral/DATA_MAPA_PUBLIC_V2/main/AGUAS/Iconos/13_lugar_ciudad/8.svg"/>
    <s v=".svg"/>
    <x v="130"/>
    <n v="8"/>
    <n v="8"/>
  </r>
  <r>
    <n v="9"/>
    <s v="https://raw.githubusercontent.com/Sud-Austral/DATA_MAPA_PUBLIC_V2/main/AGUAS/Iconos/13_lugar_ciudad/9.svg"/>
    <s v=".svg"/>
    <x v="130"/>
    <n v="9"/>
    <n v="9"/>
  </r>
  <r>
    <n v="10"/>
    <s v="https://raw.githubusercontent.com/Sud-Austral/DATA_MAPA_PUBLIC_V2/main/AGUAS/Iconos/13_lugar_ciudad/10.svg"/>
    <s v=".svg"/>
    <x v="130"/>
    <n v="10"/>
    <n v="10"/>
  </r>
  <r>
    <n v="11"/>
    <s v="https://raw.githubusercontent.com/Sud-Austral/DATA_MAPA_PUBLIC_V2/main/AGUAS/Iconos/13_lugar_ciudad/11.svg"/>
    <s v=".svg"/>
    <x v="130"/>
    <n v="11"/>
    <n v="11"/>
  </r>
  <r>
    <n v="12"/>
    <s v="https://raw.githubusercontent.com/Sud-Austral/DATA_MAPA_PUBLIC_V2/main/AGUAS/Iconos/13_lugar_ciudad/12.svg"/>
    <s v=".svg"/>
    <x v="130"/>
    <n v="12"/>
    <n v="12"/>
  </r>
  <r>
    <n v="13"/>
    <s v="https://raw.githubusercontent.com/Sud-Austral/DATA_MAPA_PUBLIC_V2/main/AGUAS/Iconos/13_lugar_ciudad/13.svg"/>
    <s v=".svg"/>
    <x v="130"/>
    <n v="13"/>
    <n v="13"/>
  </r>
  <r>
    <n v="14"/>
    <s v="https://raw.githubusercontent.com/Sud-Austral/DATA_MAPA_PUBLIC_V2/main/AGUAS/Iconos/13_lugar_ciudad/14.svg"/>
    <s v=".svg"/>
    <x v="130"/>
    <n v="14"/>
    <n v="14"/>
  </r>
  <r>
    <n v="15"/>
    <s v="https://raw.githubusercontent.com/Sud-Austral/DATA_MAPA_PUBLIC_V2/main/AGUAS/Iconos/13_lugar_ciudad/15.svg"/>
    <s v=".svg"/>
    <x v="130"/>
    <n v="15"/>
    <n v="15"/>
  </r>
  <r>
    <n v="16"/>
    <s v="https://raw.githubusercontent.com/Sud-Austral/DATA_MAPA_PUBLIC_V2/main/AGUAS/Iconos/13_lugar_ciudad/16.svg"/>
    <s v=".svg"/>
    <x v="130"/>
    <n v="16"/>
    <n v="16"/>
  </r>
  <r>
    <n v="17"/>
    <s v="https://raw.githubusercontent.com/Sud-Austral/DATA_MAPA_PUBLIC_V2/main/AGUAS/Iconos/13_lugar_ciudad/17.svg"/>
    <s v=".svg"/>
    <x v="130"/>
    <n v="17"/>
    <n v="17"/>
  </r>
  <r>
    <n v="18"/>
    <s v="https://raw.githubusercontent.com/Sud-Austral/DATA_MAPA_PUBLIC_V2/main/AGUAS/Iconos/13_lugar_ciudad/18.svg"/>
    <s v=".svg"/>
    <x v="130"/>
    <n v="18"/>
    <n v="18"/>
  </r>
  <r>
    <n v="19"/>
    <s v="https://raw.githubusercontent.com/Sud-Austral/DATA_MAPA_PUBLIC_V2/main/AGUAS/Iconos/13_lugar_ciudad/19.svg"/>
    <s v=".svg"/>
    <x v="130"/>
    <n v="19"/>
    <n v="19"/>
  </r>
  <r>
    <n v="20"/>
    <s v="https://raw.githubusercontent.com/Sud-Austral/DATA_MAPA_PUBLIC_V2/main/AGUAS/Iconos/13_lugar_ciudad/20.svg"/>
    <s v=".svg"/>
    <x v="130"/>
    <n v="20"/>
    <n v="20"/>
  </r>
  <r>
    <n v="21"/>
    <s v="https://raw.githubusercontent.com/Sud-Austral/DATA_MAPA_PUBLIC_V2/main/AGUAS/Iconos/13_lugar_ciudad/21.svg"/>
    <s v=".svg"/>
    <x v="130"/>
    <n v="21"/>
    <n v="21"/>
  </r>
  <r>
    <n v="22"/>
    <s v="https://raw.githubusercontent.com/Sud-Austral/DATA_MAPA_PUBLIC_V2/main/AGUAS/Iconos/13_lugar_ciudad/22.svg"/>
    <s v=".svg"/>
    <x v="130"/>
    <n v="22"/>
    <n v="22"/>
  </r>
  <r>
    <n v="23"/>
    <s v="https://raw.githubusercontent.com/Sud-Austral/DATA_MAPA_PUBLIC_V2/main/AGUAS/Iconos/13_lugar_ciudad/23.svg"/>
    <s v=".svg"/>
    <x v="130"/>
    <n v="23"/>
    <n v="23"/>
  </r>
  <r>
    <n v="24"/>
    <s v="https://raw.githubusercontent.com/Sud-Austral/DATA_MAPA_PUBLIC_V2/main/AGUAS/Iconos/13_lugar_ciudad/24.svg"/>
    <s v=".svg"/>
    <x v="130"/>
    <n v="24"/>
    <n v="24"/>
  </r>
  <r>
    <n v="25"/>
    <s v="https://raw.githubusercontent.com/Sud-Austral/DATA_MAPA_PUBLIC_V2/main/AGUAS/Iconos/13_lugar_ciudad/25.svg"/>
    <s v=".svg"/>
    <x v="130"/>
    <n v="25"/>
    <n v="25"/>
  </r>
  <r>
    <n v="26"/>
    <s v="https://raw.githubusercontent.com/Sud-Austral/DATA_MAPA_PUBLIC_V2/main/AGUAS/Iconos/13_lugar_ciudad/26.svg"/>
    <s v=".svg"/>
    <x v="130"/>
    <n v="26"/>
    <n v="26"/>
  </r>
  <r>
    <n v="27"/>
    <s v="https://raw.githubusercontent.com/Sud-Austral/DATA_MAPA_PUBLIC_V2/main/AGUAS/Iconos/13_lugar_ciudad/27.svg"/>
    <s v=".svg"/>
    <x v="130"/>
    <n v="27"/>
    <n v="27"/>
  </r>
  <r>
    <n v="28"/>
    <s v="https://raw.githubusercontent.com/Sud-Austral/DATA_MAPA_PUBLIC_V2/main/AGUAS/Iconos/13_lugar_ciudad/28.svg"/>
    <s v=".svg"/>
    <x v="130"/>
    <n v="28"/>
    <n v="28"/>
  </r>
  <r>
    <n v="29"/>
    <s v="https://raw.githubusercontent.com/Sud-Austral/DATA_MAPA_PUBLIC_V2/main/AGUAS/Iconos/13_lugar_ciudad/29.svg"/>
    <s v=".svg"/>
    <x v="130"/>
    <n v="29"/>
    <n v="29"/>
  </r>
  <r>
    <n v="30"/>
    <s v="https://raw.githubusercontent.com/Sud-Austral/DATA_MAPA_PUBLIC_V2/main/AGUAS/Iconos/13_lugar_ciudad/30.svg"/>
    <s v=".svg"/>
    <x v="130"/>
    <n v="30"/>
    <n v="30"/>
  </r>
  <r>
    <n v="31"/>
    <s v="https://raw.githubusercontent.com/Sud-Austral/DATA_MAPA_PUBLIC_V2/main/AGUAS/Iconos/13_lugar_ciudad/31.svg"/>
    <s v=".svg"/>
    <x v="130"/>
    <n v="31"/>
    <n v="31"/>
  </r>
  <r>
    <n v="32"/>
    <s v="https://raw.githubusercontent.com/Sud-Austral/DATA_MAPA_PUBLIC_V2/main/AGUAS/Iconos/13_lugar_ciudad/32.svg"/>
    <s v=".svg"/>
    <x v="130"/>
    <n v="32"/>
    <n v="32"/>
  </r>
  <r>
    <n v="33"/>
    <s v="https://raw.githubusercontent.com/Sud-Austral/DATA_MAPA_PUBLIC_V2/main/AGUAS/Iconos/13_lugar_ciudad/33.svg"/>
    <s v=".svg"/>
    <x v="130"/>
    <n v="33"/>
    <n v="33"/>
  </r>
  <r>
    <n v="34"/>
    <s v="https://raw.githubusercontent.com/Sud-Austral/DATA_MAPA_PUBLIC_V2/main/AGUAS/Iconos/13_lugar_ciudad/34.svg"/>
    <s v=".svg"/>
    <x v="130"/>
    <n v="34"/>
    <n v="34"/>
  </r>
  <r>
    <n v="35"/>
    <s v="https://raw.githubusercontent.com/Sud-Austral/DATA_MAPA_PUBLIC_V2/main/AGUAS/Iconos/13_lugar_ciudad/35.svg"/>
    <s v=".svg"/>
    <x v="130"/>
    <n v="35"/>
    <n v="35"/>
  </r>
  <r>
    <n v="36"/>
    <s v="https://raw.githubusercontent.com/Sud-Austral/DATA_MAPA_PUBLIC_V2/main/AGUAS/Iconos/13_lugar_ciudad/36.svg"/>
    <s v=".svg"/>
    <x v="130"/>
    <n v="36"/>
    <n v="36"/>
  </r>
  <r>
    <n v="37"/>
    <s v="https://raw.githubusercontent.com/Sud-Austral/DATA_MAPA_PUBLIC_V2/main/AGUAS/Iconos/13_lugar_ciudad/37.svg"/>
    <s v=".svg"/>
    <x v="130"/>
    <n v="37"/>
    <n v="37"/>
  </r>
  <r>
    <n v="38"/>
    <s v="https://raw.githubusercontent.com/Sud-Austral/DATA_MAPA_PUBLIC_V2/main/AGUAS/Iconos/13_lugar_ciudad/38.svg"/>
    <s v=".svg"/>
    <x v="130"/>
    <n v="38"/>
    <n v="38"/>
  </r>
  <r>
    <n v="39"/>
    <s v="https://raw.githubusercontent.com/Sud-Austral/DATA_MAPA_PUBLIC_V2/main/AGUAS/Iconos/13_lugar_ciudad/39.svg"/>
    <s v=".svg"/>
    <x v="130"/>
    <n v="39"/>
    <n v="39"/>
  </r>
  <r>
    <n v="40"/>
    <s v="https://raw.githubusercontent.com/Sud-Austral/DATA_MAPA_PUBLIC_V2/main/AGUAS/Iconos/13_lugar_ciudad/40.svg"/>
    <s v=".svg"/>
    <x v="130"/>
    <n v="40"/>
    <n v="40"/>
  </r>
  <r>
    <n v="1"/>
    <s v="https://raw.githubusercontent.com/Sud-Austral/DATA_MAPA_PUBLIC_V2/main/AGUAS/Iconos/14_lugar_villa/1.svg"/>
    <s v=".svg"/>
    <x v="131"/>
    <n v="1"/>
    <n v="1"/>
  </r>
  <r>
    <n v="2"/>
    <s v="https://raw.githubusercontent.com/Sud-Austral/DATA_MAPA_PUBLIC_V2/main/AGUAS/Iconos/14_lugar_villa/2.svg"/>
    <s v=".svg"/>
    <x v="131"/>
    <n v="2"/>
    <n v="2"/>
  </r>
  <r>
    <n v="3"/>
    <s v="https://raw.githubusercontent.com/Sud-Austral/DATA_MAPA_PUBLIC_V2/main/AGUAS/Iconos/14_lugar_villa/3.svg"/>
    <s v=".svg"/>
    <x v="131"/>
    <n v="3"/>
    <n v="3"/>
  </r>
  <r>
    <n v="4"/>
    <s v="https://raw.githubusercontent.com/Sud-Austral/DATA_MAPA_PUBLIC_V2/main/AGUAS/Iconos/14_lugar_villa/4.svg"/>
    <s v=".svg"/>
    <x v="131"/>
    <n v="4"/>
    <n v="4"/>
  </r>
  <r>
    <n v="5"/>
    <s v="https://raw.githubusercontent.com/Sud-Austral/DATA_MAPA_PUBLIC_V2/main/AGUAS/Iconos/14_lugar_villa/5.svg"/>
    <s v=".svg"/>
    <x v="131"/>
    <n v="5"/>
    <n v="5"/>
  </r>
  <r>
    <n v="6"/>
    <s v="https://raw.githubusercontent.com/Sud-Austral/DATA_MAPA_PUBLIC_V2/main/AGUAS/Iconos/14_lugar_villa/6.svg"/>
    <s v=".svg"/>
    <x v="131"/>
    <n v="6"/>
    <n v="6"/>
  </r>
  <r>
    <n v="7"/>
    <s v="https://raw.githubusercontent.com/Sud-Austral/DATA_MAPA_PUBLIC_V2/main/AGUAS/Iconos/14_lugar_villa/7.svg"/>
    <s v=".svg"/>
    <x v="131"/>
    <n v="7"/>
    <n v="7"/>
  </r>
  <r>
    <n v="8"/>
    <s v="https://raw.githubusercontent.com/Sud-Austral/DATA_MAPA_PUBLIC_V2/main/AGUAS/Iconos/14_lugar_villa/8.svg"/>
    <s v=".svg"/>
    <x v="131"/>
    <n v="8"/>
    <n v="8"/>
  </r>
  <r>
    <n v="9"/>
    <s v="https://raw.githubusercontent.com/Sud-Austral/DATA_MAPA_PUBLIC_V2/main/AGUAS/Iconos/14_lugar_villa/9.svg"/>
    <s v=".svg"/>
    <x v="131"/>
    <n v="9"/>
    <n v="9"/>
  </r>
  <r>
    <n v="10"/>
    <s v="https://raw.githubusercontent.com/Sud-Austral/DATA_MAPA_PUBLIC_V2/main/AGUAS/Iconos/14_lugar_villa/10.svg"/>
    <s v=".svg"/>
    <x v="131"/>
    <n v="10"/>
    <n v="10"/>
  </r>
  <r>
    <n v="11"/>
    <s v="https://raw.githubusercontent.com/Sud-Austral/DATA_MAPA_PUBLIC_V2/main/AGUAS/Iconos/14_lugar_villa/11.svg"/>
    <s v=".svg"/>
    <x v="131"/>
    <n v="11"/>
    <n v="11"/>
  </r>
  <r>
    <n v="12"/>
    <s v="https://raw.githubusercontent.com/Sud-Austral/DATA_MAPA_PUBLIC_V2/main/AGUAS/Iconos/14_lugar_villa/12.svg"/>
    <s v=".svg"/>
    <x v="131"/>
    <n v="12"/>
    <n v="12"/>
  </r>
  <r>
    <n v="13"/>
    <s v="https://raw.githubusercontent.com/Sud-Austral/DATA_MAPA_PUBLIC_V2/main/AGUAS/Iconos/14_lugar_villa/13.svg"/>
    <s v=".svg"/>
    <x v="131"/>
    <n v="13"/>
    <n v="13"/>
  </r>
  <r>
    <n v="14"/>
    <s v="https://raw.githubusercontent.com/Sud-Austral/DATA_MAPA_PUBLIC_V2/main/AGUAS/Iconos/14_lugar_villa/14.svg"/>
    <s v=".svg"/>
    <x v="131"/>
    <n v="14"/>
    <n v="14"/>
  </r>
  <r>
    <n v="15"/>
    <s v="https://raw.githubusercontent.com/Sud-Austral/DATA_MAPA_PUBLIC_V2/main/AGUAS/Iconos/14_lugar_villa/15.svg"/>
    <s v=".svg"/>
    <x v="131"/>
    <n v="15"/>
    <n v="15"/>
  </r>
  <r>
    <n v="16"/>
    <s v="https://raw.githubusercontent.com/Sud-Austral/DATA_MAPA_PUBLIC_V2/main/AGUAS/Iconos/14_lugar_villa/16.svg"/>
    <s v=".svg"/>
    <x v="131"/>
    <n v="16"/>
    <n v="16"/>
  </r>
  <r>
    <n v="17"/>
    <s v="https://raw.githubusercontent.com/Sud-Austral/DATA_MAPA_PUBLIC_V2/main/AGUAS/Iconos/14_lugar_villa/17.svg"/>
    <s v=".svg"/>
    <x v="131"/>
    <n v="17"/>
    <n v="17"/>
  </r>
  <r>
    <n v="18"/>
    <s v="https://raw.githubusercontent.com/Sud-Austral/DATA_MAPA_PUBLIC_V2/main/AGUAS/Iconos/14_lugar_villa/18.svg"/>
    <s v=".svg"/>
    <x v="131"/>
    <n v="18"/>
    <n v="18"/>
  </r>
  <r>
    <n v="19"/>
    <s v="https://raw.githubusercontent.com/Sud-Austral/DATA_MAPA_PUBLIC_V2/main/AGUAS/Iconos/14_lugar_villa/19.svg"/>
    <s v=".svg"/>
    <x v="131"/>
    <n v="19"/>
    <n v="19"/>
  </r>
  <r>
    <n v="20"/>
    <s v="https://raw.githubusercontent.com/Sud-Austral/DATA_MAPA_PUBLIC_V2/main/AGUAS/Iconos/14_lugar_villa/20.svg"/>
    <s v=".svg"/>
    <x v="131"/>
    <n v="20"/>
    <n v="20"/>
  </r>
  <r>
    <n v="21"/>
    <s v="https://raw.githubusercontent.com/Sud-Austral/DATA_MAPA_PUBLIC_V2/main/AGUAS/Iconos/14_lugar_villa/21.svg"/>
    <s v=".svg"/>
    <x v="131"/>
    <n v="21"/>
    <n v="21"/>
  </r>
  <r>
    <n v="22"/>
    <s v="https://raw.githubusercontent.com/Sud-Austral/DATA_MAPA_PUBLIC_V2/main/AGUAS/Iconos/14_lugar_villa/22.svg"/>
    <s v=".svg"/>
    <x v="131"/>
    <n v="22"/>
    <n v="22"/>
  </r>
  <r>
    <n v="23"/>
    <s v="https://raw.githubusercontent.com/Sud-Austral/DATA_MAPA_PUBLIC_V2/main/AGUAS/Iconos/14_lugar_villa/23.svg"/>
    <s v=".svg"/>
    <x v="131"/>
    <n v="23"/>
    <n v="23"/>
  </r>
  <r>
    <n v="24"/>
    <s v="https://raw.githubusercontent.com/Sud-Austral/DATA_MAPA_PUBLIC_V2/main/AGUAS/Iconos/14_lugar_villa/24.svg"/>
    <s v=".svg"/>
    <x v="131"/>
    <n v="24"/>
    <n v="24"/>
  </r>
  <r>
    <n v="25"/>
    <s v="https://raw.githubusercontent.com/Sud-Austral/DATA_MAPA_PUBLIC_V2/main/AGUAS/Iconos/14_lugar_villa/25.svg"/>
    <s v=".svg"/>
    <x v="131"/>
    <n v="25"/>
    <n v="25"/>
  </r>
  <r>
    <n v="26"/>
    <s v="https://raw.githubusercontent.com/Sud-Austral/DATA_MAPA_PUBLIC_V2/main/AGUAS/Iconos/14_lugar_villa/26.svg"/>
    <s v=".svg"/>
    <x v="131"/>
    <n v="26"/>
    <n v="26"/>
  </r>
  <r>
    <n v="27"/>
    <s v="https://raw.githubusercontent.com/Sud-Austral/DATA_MAPA_PUBLIC_V2/main/AGUAS/Iconos/14_lugar_villa/27.svg"/>
    <s v=".svg"/>
    <x v="131"/>
    <n v="27"/>
    <n v="27"/>
  </r>
  <r>
    <n v="28"/>
    <s v="https://raw.githubusercontent.com/Sud-Austral/DATA_MAPA_PUBLIC_V2/main/AGUAS/Iconos/14_lugar_villa/28.svg"/>
    <s v=".svg"/>
    <x v="131"/>
    <n v="28"/>
    <n v="28"/>
  </r>
  <r>
    <n v="29"/>
    <s v="https://raw.githubusercontent.com/Sud-Austral/DATA_MAPA_PUBLIC_V2/main/AGUAS/Iconos/14_lugar_villa/29.svg"/>
    <s v=".svg"/>
    <x v="131"/>
    <n v="29"/>
    <n v="29"/>
  </r>
  <r>
    <n v="30"/>
    <s v="https://raw.githubusercontent.com/Sud-Austral/DATA_MAPA_PUBLIC_V2/main/AGUAS/Iconos/14_lugar_villa/30.svg"/>
    <s v=".svg"/>
    <x v="131"/>
    <n v="30"/>
    <n v="30"/>
  </r>
  <r>
    <n v="31"/>
    <s v="https://raw.githubusercontent.com/Sud-Austral/DATA_MAPA_PUBLIC_V2/main/AGUAS/Iconos/14_lugar_villa/31.svg"/>
    <s v=".svg"/>
    <x v="131"/>
    <n v="31"/>
    <n v="31"/>
  </r>
  <r>
    <n v="32"/>
    <s v="https://raw.githubusercontent.com/Sud-Austral/DATA_MAPA_PUBLIC_V2/main/AGUAS/Iconos/14_lugar_villa/32.svg"/>
    <s v=".svg"/>
    <x v="131"/>
    <n v="32"/>
    <n v="32"/>
  </r>
  <r>
    <n v="33"/>
    <s v="https://raw.githubusercontent.com/Sud-Austral/DATA_MAPA_PUBLIC_V2/main/AGUAS/Iconos/14_lugar_villa/33.svg"/>
    <s v=".svg"/>
    <x v="131"/>
    <n v="33"/>
    <n v="33"/>
  </r>
  <r>
    <n v="34"/>
    <s v="https://raw.githubusercontent.com/Sud-Austral/DATA_MAPA_PUBLIC_V2/main/AGUAS/Iconos/14_lugar_villa/34.svg"/>
    <s v=".svg"/>
    <x v="131"/>
    <n v="34"/>
    <n v="34"/>
  </r>
  <r>
    <n v="35"/>
    <s v="https://raw.githubusercontent.com/Sud-Austral/DATA_MAPA_PUBLIC_V2/main/AGUAS/Iconos/14_lugar_villa/35.svg"/>
    <s v=".svg"/>
    <x v="131"/>
    <n v="35"/>
    <n v="35"/>
  </r>
  <r>
    <n v="36"/>
    <s v="https://raw.githubusercontent.com/Sud-Austral/DATA_MAPA_PUBLIC_V2/main/AGUAS/Iconos/14_lugar_villa/36.svg"/>
    <s v=".svg"/>
    <x v="131"/>
    <n v="36"/>
    <n v="36"/>
  </r>
  <r>
    <n v="37"/>
    <s v="https://raw.githubusercontent.com/Sud-Austral/DATA_MAPA_PUBLIC_V2/main/AGUAS/Iconos/14_lugar_villa/37.svg"/>
    <s v=".svg"/>
    <x v="131"/>
    <n v="37"/>
    <n v="37"/>
  </r>
  <r>
    <n v="38"/>
    <s v="https://raw.githubusercontent.com/Sud-Austral/DATA_MAPA_PUBLIC_V2/main/AGUAS/Iconos/14_lugar_villa/38.svg"/>
    <s v=".svg"/>
    <x v="131"/>
    <n v="38"/>
    <n v="38"/>
  </r>
  <r>
    <n v="39"/>
    <s v="https://raw.githubusercontent.com/Sud-Austral/DATA_MAPA_PUBLIC_V2/main/AGUAS/Iconos/14_lugar_villa/39.svg"/>
    <s v=".svg"/>
    <x v="131"/>
    <n v="39"/>
    <n v="39"/>
  </r>
  <r>
    <n v="40"/>
    <s v="https://raw.githubusercontent.com/Sud-Austral/DATA_MAPA_PUBLIC_V2/main/AGUAS/Iconos/14_lugar_villa/40.svg"/>
    <s v=".svg"/>
    <x v="131"/>
    <n v="40"/>
    <n v="40"/>
  </r>
  <r>
    <n v="1"/>
    <s v="https://raw.githubusercontent.com/Sud-Austral/DATA_MAPA_PUBLIC_V2/main/AGUAS/Iconos/15_lugar_suburbio/1.svg"/>
    <s v=".svg"/>
    <x v="132"/>
    <n v="1"/>
    <n v="1"/>
  </r>
  <r>
    <n v="2"/>
    <s v="https://raw.githubusercontent.com/Sud-Austral/DATA_MAPA_PUBLIC_V2/main/AGUAS/Iconos/15_lugar_suburbio/2.svg"/>
    <s v=".svg"/>
    <x v="132"/>
    <n v="2"/>
    <n v="2"/>
  </r>
  <r>
    <n v="3"/>
    <s v="https://raw.githubusercontent.com/Sud-Austral/DATA_MAPA_PUBLIC_V2/main/AGUAS/Iconos/15_lugar_suburbio/3.svg"/>
    <s v=".svg"/>
    <x v="132"/>
    <n v="3"/>
    <n v="3"/>
  </r>
  <r>
    <n v="4"/>
    <s v="https://raw.githubusercontent.com/Sud-Austral/DATA_MAPA_PUBLIC_V2/main/AGUAS/Iconos/15_lugar_suburbio/4.svg"/>
    <s v=".svg"/>
    <x v="132"/>
    <n v="4"/>
    <n v="4"/>
  </r>
  <r>
    <n v="5"/>
    <s v="https://raw.githubusercontent.com/Sud-Austral/DATA_MAPA_PUBLIC_V2/main/AGUAS/Iconos/15_lugar_suburbio/5.svg"/>
    <s v=".svg"/>
    <x v="132"/>
    <n v="5"/>
    <n v="5"/>
  </r>
  <r>
    <n v="6"/>
    <s v="https://raw.githubusercontent.com/Sud-Austral/DATA_MAPA_PUBLIC_V2/main/AGUAS/Iconos/15_lugar_suburbio/6.svg"/>
    <s v=".svg"/>
    <x v="132"/>
    <n v="6"/>
    <n v="6"/>
  </r>
  <r>
    <n v="7"/>
    <s v="https://raw.githubusercontent.com/Sud-Austral/DATA_MAPA_PUBLIC_V2/main/AGUAS/Iconos/15_lugar_suburbio/7.svg"/>
    <s v=".svg"/>
    <x v="132"/>
    <n v="7"/>
    <n v="7"/>
  </r>
  <r>
    <n v="8"/>
    <s v="https://raw.githubusercontent.com/Sud-Austral/DATA_MAPA_PUBLIC_V2/main/AGUAS/Iconos/15_lugar_suburbio/8.svg"/>
    <s v=".svg"/>
    <x v="132"/>
    <n v="8"/>
    <n v="8"/>
  </r>
  <r>
    <n v="9"/>
    <s v="https://raw.githubusercontent.com/Sud-Austral/DATA_MAPA_PUBLIC_V2/main/AGUAS/Iconos/15_lugar_suburbio/9.svg"/>
    <s v=".svg"/>
    <x v="132"/>
    <n v="9"/>
    <n v="9"/>
  </r>
  <r>
    <n v="10"/>
    <s v="https://raw.githubusercontent.com/Sud-Austral/DATA_MAPA_PUBLIC_V2/main/AGUAS/Iconos/15_lugar_suburbio/10.svg"/>
    <s v=".svg"/>
    <x v="132"/>
    <n v="10"/>
    <n v="10"/>
  </r>
  <r>
    <n v="11"/>
    <s v="https://raw.githubusercontent.com/Sud-Austral/DATA_MAPA_PUBLIC_V2/main/AGUAS/Iconos/15_lugar_suburbio/11.svg"/>
    <s v=".svg"/>
    <x v="132"/>
    <n v="11"/>
    <n v="11"/>
  </r>
  <r>
    <n v="12"/>
    <s v="https://raw.githubusercontent.com/Sud-Austral/DATA_MAPA_PUBLIC_V2/main/AGUAS/Iconos/15_lugar_suburbio/12.svg"/>
    <s v=".svg"/>
    <x v="132"/>
    <n v="12"/>
    <n v="12"/>
  </r>
  <r>
    <n v="13"/>
    <s v="https://raw.githubusercontent.com/Sud-Austral/DATA_MAPA_PUBLIC_V2/main/AGUAS/Iconos/15_lugar_suburbio/13.svg"/>
    <s v=".svg"/>
    <x v="132"/>
    <n v="13"/>
    <n v="13"/>
  </r>
  <r>
    <n v="14"/>
    <s v="https://raw.githubusercontent.com/Sud-Austral/DATA_MAPA_PUBLIC_V2/main/AGUAS/Iconos/15_lugar_suburbio/14.svg"/>
    <s v=".svg"/>
    <x v="132"/>
    <n v="14"/>
    <n v="14"/>
  </r>
  <r>
    <n v="15"/>
    <s v="https://raw.githubusercontent.com/Sud-Austral/DATA_MAPA_PUBLIC_V2/main/AGUAS/Iconos/15_lugar_suburbio/15.svg"/>
    <s v=".svg"/>
    <x v="132"/>
    <n v="15"/>
    <n v="15"/>
  </r>
  <r>
    <n v="16"/>
    <s v="https://raw.githubusercontent.com/Sud-Austral/DATA_MAPA_PUBLIC_V2/main/AGUAS/Iconos/15_lugar_suburbio/16.svg"/>
    <s v=".svg"/>
    <x v="132"/>
    <n v="16"/>
    <n v="16"/>
  </r>
  <r>
    <n v="17"/>
    <s v="https://raw.githubusercontent.com/Sud-Austral/DATA_MAPA_PUBLIC_V2/main/AGUAS/Iconos/15_lugar_suburbio/17.svg"/>
    <s v=".svg"/>
    <x v="132"/>
    <n v="17"/>
    <n v="17"/>
  </r>
  <r>
    <n v="18"/>
    <s v="https://raw.githubusercontent.com/Sud-Austral/DATA_MAPA_PUBLIC_V2/main/AGUAS/Iconos/15_lugar_suburbio/18.svg"/>
    <s v=".svg"/>
    <x v="132"/>
    <n v="18"/>
    <n v="18"/>
  </r>
  <r>
    <n v="19"/>
    <s v="https://raw.githubusercontent.com/Sud-Austral/DATA_MAPA_PUBLIC_V2/main/AGUAS/Iconos/15_lugar_suburbio/19.svg"/>
    <s v=".svg"/>
    <x v="132"/>
    <n v="19"/>
    <n v="19"/>
  </r>
  <r>
    <n v="20"/>
    <s v="https://raw.githubusercontent.com/Sud-Austral/DATA_MAPA_PUBLIC_V2/main/AGUAS/Iconos/15_lugar_suburbio/20.svg"/>
    <s v=".svg"/>
    <x v="132"/>
    <n v="20"/>
    <n v="20"/>
  </r>
  <r>
    <n v="21"/>
    <s v="https://raw.githubusercontent.com/Sud-Austral/DATA_MAPA_PUBLIC_V2/main/AGUAS/Iconos/15_lugar_suburbio/21.svg"/>
    <s v=".svg"/>
    <x v="132"/>
    <n v="21"/>
    <n v="21"/>
  </r>
  <r>
    <n v="22"/>
    <s v="https://raw.githubusercontent.com/Sud-Austral/DATA_MAPA_PUBLIC_V2/main/AGUAS/Iconos/15_lugar_suburbio/22.svg"/>
    <s v=".svg"/>
    <x v="132"/>
    <n v="22"/>
    <n v="22"/>
  </r>
  <r>
    <n v="23"/>
    <s v="https://raw.githubusercontent.com/Sud-Austral/DATA_MAPA_PUBLIC_V2/main/AGUAS/Iconos/15_lugar_suburbio/23.svg"/>
    <s v=".svg"/>
    <x v="132"/>
    <n v="23"/>
    <n v="23"/>
  </r>
  <r>
    <n v="24"/>
    <s v="https://raw.githubusercontent.com/Sud-Austral/DATA_MAPA_PUBLIC_V2/main/AGUAS/Iconos/15_lugar_suburbio/24.svg"/>
    <s v=".svg"/>
    <x v="132"/>
    <n v="24"/>
    <n v="24"/>
  </r>
  <r>
    <n v="25"/>
    <s v="https://raw.githubusercontent.com/Sud-Austral/DATA_MAPA_PUBLIC_V2/main/AGUAS/Iconos/15_lugar_suburbio/25.svg"/>
    <s v=".svg"/>
    <x v="132"/>
    <n v="25"/>
    <n v="25"/>
  </r>
  <r>
    <n v="26"/>
    <s v="https://raw.githubusercontent.com/Sud-Austral/DATA_MAPA_PUBLIC_V2/main/AGUAS/Iconos/15_lugar_suburbio/26.svg"/>
    <s v=".svg"/>
    <x v="132"/>
    <n v="26"/>
    <n v="26"/>
  </r>
  <r>
    <n v="27"/>
    <s v="https://raw.githubusercontent.com/Sud-Austral/DATA_MAPA_PUBLIC_V2/main/AGUAS/Iconos/15_lugar_suburbio/27.svg"/>
    <s v=".svg"/>
    <x v="132"/>
    <n v="27"/>
    <n v="27"/>
  </r>
  <r>
    <n v="28"/>
    <s v="https://raw.githubusercontent.com/Sud-Austral/DATA_MAPA_PUBLIC_V2/main/AGUAS/Iconos/15_lugar_suburbio/28.svg"/>
    <s v=".svg"/>
    <x v="132"/>
    <n v="28"/>
    <n v="28"/>
  </r>
  <r>
    <n v="29"/>
    <s v="https://raw.githubusercontent.com/Sud-Austral/DATA_MAPA_PUBLIC_V2/main/AGUAS/Iconos/15_lugar_suburbio/29.svg"/>
    <s v=".svg"/>
    <x v="132"/>
    <n v="29"/>
    <n v="29"/>
  </r>
  <r>
    <n v="30"/>
    <s v="https://raw.githubusercontent.com/Sud-Austral/DATA_MAPA_PUBLIC_V2/main/AGUAS/Iconos/15_lugar_suburbio/30.svg"/>
    <s v=".svg"/>
    <x v="132"/>
    <n v="30"/>
    <n v="30"/>
  </r>
  <r>
    <n v="31"/>
    <s v="https://raw.githubusercontent.com/Sud-Austral/DATA_MAPA_PUBLIC_V2/main/AGUAS/Iconos/15_lugar_suburbio/31.svg"/>
    <s v=".svg"/>
    <x v="132"/>
    <n v="31"/>
    <n v="31"/>
  </r>
  <r>
    <n v="32"/>
    <s v="https://raw.githubusercontent.com/Sud-Austral/DATA_MAPA_PUBLIC_V2/main/AGUAS/Iconos/15_lugar_suburbio/32.svg"/>
    <s v=".svg"/>
    <x v="132"/>
    <n v="32"/>
    <n v="32"/>
  </r>
  <r>
    <n v="33"/>
    <s v="https://raw.githubusercontent.com/Sud-Austral/DATA_MAPA_PUBLIC_V2/main/AGUAS/Iconos/15_lugar_suburbio/33.svg"/>
    <s v=".svg"/>
    <x v="132"/>
    <n v="33"/>
    <n v="33"/>
  </r>
  <r>
    <n v="34"/>
    <s v="https://raw.githubusercontent.com/Sud-Austral/DATA_MAPA_PUBLIC_V2/main/AGUAS/Iconos/15_lugar_suburbio/34.svg"/>
    <s v=".svg"/>
    <x v="132"/>
    <n v="34"/>
    <n v="34"/>
  </r>
  <r>
    <n v="35"/>
    <s v="https://raw.githubusercontent.com/Sud-Austral/DATA_MAPA_PUBLIC_V2/main/AGUAS/Iconos/15_lugar_suburbio/35.svg"/>
    <s v=".svg"/>
    <x v="132"/>
    <n v="35"/>
    <n v="35"/>
  </r>
  <r>
    <n v="36"/>
    <s v="https://raw.githubusercontent.com/Sud-Austral/DATA_MAPA_PUBLIC_V2/main/AGUAS/Iconos/15_lugar_suburbio/36.svg"/>
    <s v=".svg"/>
    <x v="132"/>
    <n v="36"/>
    <n v="36"/>
  </r>
  <r>
    <n v="37"/>
    <s v="https://raw.githubusercontent.com/Sud-Austral/DATA_MAPA_PUBLIC_V2/main/AGUAS/Iconos/15_lugar_suburbio/37.svg"/>
    <s v=".svg"/>
    <x v="132"/>
    <n v="37"/>
    <n v="37"/>
  </r>
  <r>
    <n v="38"/>
    <s v="https://raw.githubusercontent.com/Sud-Austral/DATA_MAPA_PUBLIC_V2/main/AGUAS/Iconos/15_lugar_suburbio/38.svg"/>
    <s v=".svg"/>
    <x v="132"/>
    <n v="38"/>
    <n v="38"/>
  </r>
  <r>
    <n v="39"/>
    <s v="https://raw.githubusercontent.com/Sud-Austral/DATA_MAPA_PUBLIC_V2/main/AGUAS/Iconos/15_lugar_suburbio/39.svg"/>
    <s v=".svg"/>
    <x v="132"/>
    <n v="39"/>
    <n v="39"/>
  </r>
  <r>
    <n v="40"/>
    <s v="https://raw.githubusercontent.com/Sud-Austral/DATA_MAPA_PUBLIC_V2/main/AGUAS/Iconos/15_lugar_suburbio/40.svg"/>
    <s v=".svg"/>
    <x v="132"/>
    <n v="40"/>
    <n v="40"/>
  </r>
  <r>
    <n v="1"/>
    <s v="https://raw.githubusercontent.com/Sud-Austral/DATA_MAPA_PUBLIC_V2/main/AGUAS/Iconos/16_lugar_granja/1.svg"/>
    <s v=".svg"/>
    <x v="133"/>
    <n v="1"/>
    <n v="1"/>
  </r>
  <r>
    <n v="2"/>
    <s v="https://raw.githubusercontent.com/Sud-Austral/DATA_MAPA_PUBLIC_V2/main/AGUAS/Iconos/16_lugar_granja/2.svg"/>
    <s v=".svg"/>
    <x v="133"/>
    <n v="2"/>
    <n v="2"/>
  </r>
  <r>
    <n v="3"/>
    <s v="https://raw.githubusercontent.com/Sud-Austral/DATA_MAPA_PUBLIC_V2/main/AGUAS/Iconos/16_lugar_granja/3.svg"/>
    <s v=".svg"/>
    <x v="133"/>
    <n v="3"/>
    <n v="3"/>
  </r>
  <r>
    <n v="4"/>
    <s v="https://raw.githubusercontent.com/Sud-Austral/DATA_MAPA_PUBLIC_V2/main/AGUAS/Iconos/16_lugar_granja/4.svg"/>
    <s v=".svg"/>
    <x v="133"/>
    <n v="4"/>
    <n v="4"/>
  </r>
  <r>
    <n v="5"/>
    <s v="https://raw.githubusercontent.com/Sud-Austral/DATA_MAPA_PUBLIC_V2/main/AGUAS/Iconos/16_lugar_granja/5.svg"/>
    <s v=".svg"/>
    <x v="133"/>
    <n v="5"/>
    <n v="5"/>
  </r>
  <r>
    <n v="6"/>
    <s v="https://raw.githubusercontent.com/Sud-Austral/DATA_MAPA_PUBLIC_V2/main/AGUAS/Iconos/16_lugar_granja/6.svg"/>
    <s v=".svg"/>
    <x v="133"/>
    <n v="6"/>
    <n v="6"/>
  </r>
  <r>
    <n v="7"/>
    <s v="https://raw.githubusercontent.com/Sud-Austral/DATA_MAPA_PUBLIC_V2/main/AGUAS/Iconos/16_lugar_granja/7.svg"/>
    <s v=".svg"/>
    <x v="133"/>
    <n v="7"/>
    <n v="7"/>
  </r>
  <r>
    <n v="8"/>
    <s v="https://raw.githubusercontent.com/Sud-Austral/DATA_MAPA_PUBLIC_V2/main/AGUAS/Iconos/16_lugar_granja/8.svg"/>
    <s v=".svg"/>
    <x v="133"/>
    <n v="8"/>
    <n v="8"/>
  </r>
  <r>
    <n v="9"/>
    <s v="https://raw.githubusercontent.com/Sud-Austral/DATA_MAPA_PUBLIC_V2/main/AGUAS/Iconos/16_lugar_granja/9.svg"/>
    <s v=".svg"/>
    <x v="133"/>
    <n v="9"/>
    <n v="9"/>
  </r>
  <r>
    <n v="10"/>
    <s v="https://raw.githubusercontent.com/Sud-Austral/DATA_MAPA_PUBLIC_V2/main/AGUAS/Iconos/16_lugar_granja/10.svg"/>
    <s v=".svg"/>
    <x v="133"/>
    <n v="10"/>
    <n v="10"/>
  </r>
  <r>
    <n v="11"/>
    <s v="https://raw.githubusercontent.com/Sud-Austral/DATA_MAPA_PUBLIC_V2/main/AGUAS/Iconos/16_lugar_granja/11.svg"/>
    <s v=".svg"/>
    <x v="133"/>
    <n v="11"/>
    <n v="11"/>
  </r>
  <r>
    <n v="12"/>
    <s v="https://raw.githubusercontent.com/Sud-Austral/DATA_MAPA_PUBLIC_V2/main/AGUAS/Iconos/16_lugar_granja/12.svg"/>
    <s v=".svg"/>
    <x v="133"/>
    <n v="12"/>
    <n v="12"/>
  </r>
  <r>
    <n v="13"/>
    <s v="https://raw.githubusercontent.com/Sud-Austral/DATA_MAPA_PUBLIC_V2/main/AGUAS/Iconos/16_lugar_granja/13.svg"/>
    <s v=".svg"/>
    <x v="133"/>
    <n v="13"/>
    <n v="13"/>
  </r>
  <r>
    <n v="14"/>
    <s v="https://raw.githubusercontent.com/Sud-Austral/DATA_MAPA_PUBLIC_V2/main/AGUAS/Iconos/16_lugar_granja/14.svg"/>
    <s v=".svg"/>
    <x v="133"/>
    <n v="14"/>
    <n v="14"/>
  </r>
  <r>
    <n v="15"/>
    <s v="https://raw.githubusercontent.com/Sud-Austral/DATA_MAPA_PUBLIC_V2/main/AGUAS/Iconos/16_lugar_granja/15.svg"/>
    <s v=".svg"/>
    <x v="133"/>
    <n v="15"/>
    <n v="15"/>
  </r>
  <r>
    <n v="16"/>
    <s v="https://raw.githubusercontent.com/Sud-Austral/DATA_MAPA_PUBLIC_V2/main/AGUAS/Iconos/16_lugar_granja/16.svg"/>
    <s v=".svg"/>
    <x v="133"/>
    <n v="16"/>
    <n v="16"/>
  </r>
  <r>
    <n v="17"/>
    <s v="https://raw.githubusercontent.com/Sud-Austral/DATA_MAPA_PUBLIC_V2/main/AGUAS/Iconos/16_lugar_granja/17.svg"/>
    <s v=".svg"/>
    <x v="133"/>
    <n v="17"/>
    <n v="17"/>
  </r>
  <r>
    <n v="18"/>
    <s v="https://raw.githubusercontent.com/Sud-Austral/DATA_MAPA_PUBLIC_V2/main/AGUAS/Iconos/16_lugar_granja/18.svg"/>
    <s v=".svg"/>
    <x v="133"/>
    <n v="18"/>
    <n v="18"/>
  </r>
  <r>
    <n v="19"/>
    <s v="https://raw.githubusercontent.com/Sud-Austral/DATA_MAPA_PUBLIC_V2/main/AGUAS/Iconos/16_lugar_granja/19.svg"/>
    <s v=".svg"/>
    <x v="133"/>
    <n v="19"/>
    <n v="19"/>
  </r>
  <r>
    <n v="20"/>
    <s v="https://raw.githubusercontent.com/Sud-Austral/DATA_MAPA_PUBLIC_V2/main/AGUAS/Iconos/16_lugar_granja/20.svg"/>
    <s v=".svg"/>
    <x v="133"/>
    <n v="20"/>
    <n v="20"/>
  </r>
  <r>
    <n v="21"/>
    <s v="https://raw.githubusercontent.com/Sud-Austral/DATA_MAPA_PUBLIC_V2/main/AGUAS/Iconos/16_lugar_granja/21.svg"/>
    <s v=".svg"/>
    <x v="133"/>
    <n v="21"/>
    <n v="21"/>
  </r>
  <r>
    <n v="22"/>
    <s v="https://raw.githubusercontent.com/Sud-Austral/DATA_MAPA_PUBLIC_V2/main/AGUAS/Iconos/16_lugar_granja/22.svg"/>
    <s v=".svg"/>
    <x v="133"/>
    <n v="22"/>
    <n v="22"/>
  </r>
  <r>
    <n v="23"/>
    <s v="https://raw.githubusercontent.com/Sud-Austral/DATA_MAPA_PUBLIC_V2/main/AGUAS/Iconos/16_lugar_granja/23.svg"/>
    <s v=".svg"/>
    <x v="133"/>
    <n v="23"/>
    <n v="23"/>
  </r>
  <r>
    <n v="24"/>
    <s v="https://raw.githubusercontent.com/Sud-Austral/DATA_MAPA_PUBLIC_V2/main/AGUAS/Iconos/16_lugar_granja/24.svg"/>
    <s v=".svg"/>
    <x v="133"/>
    <n v="24"/>
    <n v="24"/>
  </r>
  <r>
    <n v="25"/>
    <s v="https://raw.githubusercontent.com/Sud-Austral/DATA_MAPA_PUBLIC_V2/main/AGUAS/Iconos/16_lugar_granja/25.svg"/>
    <s v=".svg"/>
    <x v="133"/>
    <n v="25"/>
    <n v="25"/>
  </r>
  <r>
    <n v="26"/>
    <s v="https://raw.githubusercontent.com/Sud-Austral/DATA_MAPA_PUBLIC_V2/main/AGUAS/Iconos/16_lugar_granja/26.svg"/>
    <s v=".svg"/>
    <x v="133"/>
    <n v="26"/>
    <n v="26"/>
  </r>
  <r>
    <n v="27"/>
    <s v="https://raw.githubusercontent.com/Sud-Austral/DATA_MAPA_PUBLIC_V2/main/AGUAS/Iconos/16_lugar_granja/27.svg"/>
    <s v=".svg"/>
    <x v="133"/>
    <n v="27"/>
    <n v="27"/>
  </r>
  <r>
    <n v="28"/>
    <s v="https://raw.githubusercontent.com/Sud-Austral/DATA_MAPA_PUBLIC_V2/main/AGUAS/Iconos/16_lugar_granja/28.svg"/>
    <s v=".svg"/>
    <x v="133"/>
    <n v="28"/>
    <n v="28"/>
  </r>
  <r>
    <n v="29"/>
    <s v="https://raw.githubusercontent.com/Sud-Austral/DATA_MAPA_PUBLIC_V2/main/AGUAS/Iconos/16_lugar_granja/29.svg"/>
    <s v=".svg"/>
    <x v="133"/>
    <n v="29"/>
    <n v="29"/>
  </r>
  <r>
    <n v="30"/>
    <s v="https://raw.githubusercontent.com/Sud-Austral/DATA_MAPA_PUBLIC_V2/main/AGUAS/Iconos/16_lugar_granja/30.svg"/>
    <s v=".svg"/>
    <x v="133"/>
    <n v="30"/>
    <n v="30"/>
  </r>
  <r>
    <n v="31"/>
    <s v="https://raw.githubusercontent.com/Sud-Austral/DATA_MAPA_PUBLIC_V2/main/AGUAS/Iconos/16_lugar_granja/31.svg"/>
    <s v=".svg"/>
    <x v="133"/>
    <n v="31"/>
    <n v="31"/>
  </r>
  <r>
    <n v="32"/>
    <s v="https://raw.githubusercontent.com/Sud-Austral/DATA_MAPA_PUBLIC_V2/main/AGUAS/Iconos/16_lugar_granja/32.svg"/>
    <s v=".svg"/>
    <x v="133"/>
    <n v="32"/>
    <n v="32"/>
  </r>
  <r>
    <n v="33"/>
    <s v="https://raw.githubusercontent.com/Sud-Austral/DATA_MAPA_PUBLIC_V2/main/AGUAS/Iconos/16_lugar_granja/33.svg"/>
    <s v=".svg"/>
    <x v="133"/>
    <n v="33"/>
    <n v="33"/>
  </r>
  <r>
    <n v="34"/>
    <s v="https://raw.githubusercontent.com/Sud-Austral/DATA_MAPA_PUBLIC_V2/main/AGUAS/Iconos/16_lugar_granja/34.svg"/>
    <s v=".svg"/>
    <x v="133"/>
    <n v="34"/>
    <n v="34"/>
  </r>
  <r>
    <n v="35"/>
    <s v="https://raw.githubusercontent.com/Sud-Austral/DATA_MAPA_PUBLIC_V2/main/AGUAS/Iconos/16_lugar_granja/35.svg"/>
    <s v=".svg"/>
    <x v="133"/>
    <n v="35"/>
    <n v="35"/>
  </r>
  <r>
    <n v="36"/>
    <s v="https://raw.githubusercontent.com/Sud-Austral/DATA_MAPA_PUBLIC_V2/main/AGUAS/Iconos/16_lugar_granja/36.svg"/>
    <s v=".svg"/>
    <x v="133"/>
    <n v="36"/>
    <n v="36"/>
  </r>
  <r>
    <n v="37"/>
    <s v="https://raw.githubusercontent.com/Sud-Austral/DATA_MAPA_PUBLIC_V2/main/AGUAS/Iconos/16_lugar_granja/37.svg"/>
    <s v=".svg"/>
    <x v="133"/>
    <n v="37"/>
    <n v="37"/>
  </r>
  <r>
    <n v="38"/>
    <s v="https://raw.githubusercontent.com/Sud-Austral/DATA_MAPA_PUBLIC_V2/main/AGUAS/Iconos/16_lugar_granja/38.svg"/>
    <s v=".svg"/>
    <x v="133"/>
    <n v="38"/>
    <n v="38"/>
  </r>
  <r>
    <n v="39"/>
    <s v="https://raw.githubusercontent.com/Sud-Austral/DATA_MAPA_PUBLIC_V2/main/AGUAS/Iconos/16_lugar_granja/39.svg"/>
    <s v=".svg"/>
    <x v="133"/>
    <n v="39"/>
    <n v="39"/>
  </r>
  <r>
    <n v="40"/>
    <s v="https://raw.githubusercontent.com/Sud-Austral/DATA_MAPA_PUBLIC_V2/main/AGUAS/Iconos/16_lugar_granja/40.svg"/>
    <s v=".svg"/>
    <x v="133"/>
    <n v="40"/>
    <n v="40"/>
  </r>
  <r>
    <n v="1"/>
    <s v="https://raw.githubusercontent.com/Sud-Austral/DATA_MAPA_PUBLIC_V2/main/AGUAS/Iconos/17_lugar_region/1.svg"/>
    <s v=".svg"/>
    <x v="134"/>
    <n v="1"/>
    <n v="1"/>
  </r>
  <r>
    <n v="2"/>
    <s v="https://raw.githubusercontent.com/Sud-Austral/DATA_MAPA_PUBLIC_V2/main/AGUAS/Iconos/17_lugar_region/2.svg"/>
    <s v=".svg"/>
    <x v="134"/>
    <n v="2"/>
    <n v="2"/>
  </r>
  <r>
    <n v="3"/>
    <s v="https://raw.githubusercontent.com/Sud-Austral/DATA_MAPA_PUBLIC_V2/main/AGUAS/Iconos/17_lugar_region/3.svg"/>
    <s v=".svg"/>
    <x v="134"/>
    <n v="3"/>
    <n v="3"/>
  </r>
  <r>
    <n v="4"/>
    <s v="https://raw.githubusercontent.com/Sud-Austral/DATA_MAPA_PUBLIC_V2/main/AGUAS/Iconos/17_lugar_region/4.svg"/>
    <s v=".svg"/>
    <x v="134"/>
    <n v="4"/>
    <n v="4"/>
  </r>
  <r>
    <n v="5"/>
    <s v="https://raw.githubusercontent.com/Sud-Austral/DATA_MAPA_PUBLIC_V2/main/AGUAS/Iconos/17_lugar_region/5.svg"/>
    <s v=".svg"/>
    <x v="134"/>
    <n v="5"/>
    <n v="5"/>
  </r>
  <r>
    <n v="6"/>
    <s v="https://raw.githubusercontent.com/Sud-Austral/DATA_MAPA_PUBLIC_V2/main/AGUAS/Iconos/17_lugar_region/6.svg"/>
    <s v=".svg"/>
    <x v="134"/>
    <n v="6"/>
    <n v="6"/>
  </r>
  <r>
    <n v="7"/>
    <s v="https://raw.githubusercontent.com/Sud-Austral/DATA_MAPA_PUBLIC_V2/main/AGUAS/Iconos/17_lugar_region/7.svg"/>
    <s v=".svg"/>
    <x v="134"/>
    <n v="7"/>
    <n v="7"/>
  </r>
  <r>
    <n v="8"/>
    <s v="https://raw.githubusercontent.com/Sud-Austral/DATA_MAPA_PUBLIC_V2/main/AGUAS/Iconos/17_lugar_region/8.svg"/>
    <s v=".svg"/>
    <x v="134"/>
    <n v="8"/>
    <n v="8"/>
  </r>
  <r>
    <n v="9"/>
    <s v="https://raw.githubusercontent.com/Sud-Austral/DATA_MAPA_PUBLIC_V2/main/AGUAS/Iconos/17_lugar_region/9.svg"/>
    <s v=".svg"/>
    <x v="134"/>
    <n v="9"/>
    <n v="9"/>
  </r>
  <r>
    <n v="10"/>
    <s v="https://raw.githubusercontent.com/Sud-Austral/DATA_MAPA_PUBLIC_V2/main/AGUAS/Iconos/17_lugar_region/10.svg"/>
    <s v=".svg"/>
    <x v="134"/>
    <n v="10"/>
    <n v="10"/>
  </r>
  <r>
    <n v="11"/>
    <s v="https://raw.githubusercontent.com/Sud-Austral/DATA_MAPA_PUBLIC_V2/main/AGUAS/Iconos/17_lugar_region/11.svg"/>
    <s v=".svg"/>
    <x v="134"/>
    <n v="11"/>
    <n v="11"/>
  </r>
  <r>
    <n v="12"/>
    <s v="https://raw.githubusercontent.com/Sud-Austral/DATA_MAPA_PUBLIC_V2/main/AGUAS/Iconos/17_lugar_region/12.svg"/>
    <s v=".svg"/>
    <x v="134"/>
    <n v="12"/>
    <n v="12"/>
  </r>
  <r>
    <n v="13"/>
    <s v="https://raw.githubusercontent.com/Sud-Austral/DATA_MAPA_PUBLIC_V2/main/AGUAS/Iconos/17_lugar_region/13.svg"/>
    <s v=".svg"/>
    <x v="134"/>
    <n v="13"/>
    <n v="13"/>
  </r>
  <r>
    <n v="14"/>
    <s v="https://raw.githubusercontent.com/Sud-Austral/DATA_MAPA_PUBLIC_V2/main/AGUAS/Iconos/17_lugar_region/14.svg"/>
    <s v=".svg"/>
    <x v="134"/>
    <n v="14"/>
    <n v="14"/>
  </r>
  <r>
    <n v="15"/>
    <s v="https://raw.githubusercontent.com/Sud-Austral/DATA_MAPA_PUBLIC_V2/main/AGUAS/Iconos/17_lugar_region/15.svg"/>
    <s v=".svg"/>
    <x v="134"/>
    <n v="15"/>
    <n v="15"/>
  </r>
  <r>
    <n v="16"/>
    <s v="https://raw.githubusercontent.com/Sud-Austral/DATA_MAPA_PUBLIC_V2/main/AGUAS/Iconos/17_lugar_region/16.svg"/>
    <s v=".svg"/>
    <x v="134"/>
    <n v="16"/>
    <n v="16"/>
  </r>
  <r>
    <n v="17"/>
    <s v="https://raw.githubusercontent.com/Sud-Austral/DATA_MAPA_PUBLIC_V2/main/AGUAS/Iconos/17_lugar_region/17.svg"/>
    <s v=".svg"/>
    <x v="134"/>
    <n v="17"/>
    <n v="17"/>
  </r>
  <r>
    <n v="18"/>
    <s v="https://raw.githubusercontent.com/Sud-Austral/DATA_MAPA_PUBLIC_V2/main/AGUAS/Iconos/17_lugar_region/18.svg"/>
    <s v=".svg"/>
    <x v="134"/>
    <n v="18"/>
    <n v="18"/>
  </r>
  <r>
    <n v="19"/>
    <s v="https://raw.githubusercontent.com/Sud-Austral/DATA_MAPA_PUBLIC_V2/main/AGUAS/Iconos/17_lugar_region/19.svg"/>
    <s v=".svg"/>
    <x v="134"/>
    <n v="19"/>
    <n v="19"/>
  </r>
  <r>
    <n v="20"/>
    <s v="https://raw.githubusercontent.com/Sud-Austral/DATA_MAPA_PUBLIC_V2/main/AGUAS/Iconos/17_lugar_region/20.svg"/>
    <s v=".svg"/>
    <x v="134"/>
    <n v="20"/>
    <n v="20"/>
  </r>
  <r>
    <n v="21"/>
    <s v="https://raw.githubusercontent.com/Sud-Austral/DATA_MAPA_PUBLIC_V2/main/AGUAS/Iconos/17_lugar_region/21.svg"/>
    <s v=".svg"/>
    <x v="134"/>
    <n v="21"/>
    <n v="21"/>
  </r>
  <r>
    <n v="22"/>
    <s v="https://raw.githubusercontent.com/Sud-Austral/DATA_MAPA_PUBLIC_V2/main/AGUAS/Iconos/17_lugar_region/22.svg"/>
    <s v=".svg"/>
    <x v="134"/>
    <n v="22"/>
    <n v="22"/>
  </r>
  <r>
    <n v="23"/>
    <s v="https://raw.githubusercontent.com/Sud-Austral/DATA_MAPA_PUBLIC_V2/main/AGUAS/Iconos/17_lugar_region/23.svg"/>
    <s v=".svg"/>
    <x v="134"/>
    <n v="23"/>
    <n v="23"/>
  </r>
  <r>
    <n v="24"/>
    <s v="https://raw.githubusercontent.com/Sud-Austral/DATA_MAPA_PUBLIC_V2/main/AGUAS/Iconos/17_lugar_region/24.svg"/>
    <s v=".svg"/>
    <x v="134"/>
    <n v="24"/>
    <n v="24"/>
  </r>
  <r>
    <n v="25"/>
    <s v="https://raw.githubusercontent.com/Sud-Austral/DATA_MAPA_PUBLIC_V2/main/AGUAS/Iconos/17_lugar_region/25.svg"/>
    <s v=".svg"/>
    <x v="134"/>
    <n v="25"/>
    <n v="25"/>
  </r>
  <r>
    <n v="26"/>
    <s v="https://raw.githubusercontent.com/Sud-Austral/DATA_MAPA_PUBLIC_V2/main/AGUAS/Iconos/17_lugar_region/26.svg"/>
    <s v=".svg"/>
    <x v="134"/>
    <n v="26"/>
    <n v="26"/>
  </r>
  <r>
    <n v="27"/>
    <s v="https://raw.githubusercontent.com/Sud-Austral/DATA_MAPA_PUBLIC_V2/main/AGUAS/Iconos/17_lugar_region/27.svg"/>
    <s v=".svg"/>
    <x v="134"/>
    <n v="27"/>
    <n v="27"/>
  </r>
  <r>
    <n v="28"/>
    <s v="https://raw.githubusercontent.com/Sud-Austral/DATA_MAPA_PUBLIC_V2/main/AGUAS/Iconos/17_lugar_region/28.svg"/>
    <s v=".svg"/>
    <x v="134"/>
    <n v="28"/>
    <n v="28"/>
  </r>
  <r>
    <n v="29"/>
    <s v="https://raw.githubusercontent.com/Sud-Austral/DATA_MAPA_PUBLIC_V2/main/AGUAS/Iconos/17_lugar_region/29.svg"/>
    <s v=".svg"/>
    <x v="134"/>
    <n v="29"/>
    <n v="29"/>
  </r>
  <r>
    <n v="30"/>
    <s v="https://raw.githubusercontent.com/Sud-Austral/DATA_MAPA_PUBLIC_V2/main/AGUAS/Iconos/17_lugar_region/30.svg"/>
    <s v=".svg"/>
    <x v="134"/>
    <n v="30"/>
    <n v="30"/>
  </r>
  <r>
    <n v="31"/>
    <s v="https://raw.githubusercontent.com/Sud-Austral/DATA_MAPA_PUBLIC_V2/main/AGUAS/Iconos/17_lugar_region/31.svg"/>
    <s v=".svg"/>
    <x v="134"/>
    <n v="31"/>
    <n v="31"/>
  </r>
  <r>
    <n v="32"/>
    <s v="https://raw.githubusercontent.com/Sud-Austral/DATA_MAPA_PUBLIC_V2/main/AGUAS/Iconos/17_lugar_region/32.svg"/>
    <s v=".svg"/>
    <x v="134"/>
    <n v="32"/>
    <n v="32"/>
  </r>
  <r>
    <n v="33"/>
    <s v="https://raw.githubusercontent.com/Sud-Austral/DATA_MAPA_PUBLIC_V2/main/AGUAS/Iconos/17_lugar_region/33.svg"/>
    <s v=".svg"/>
    <x v="134"/>
    <n v="33"/>
    <n v="33"/>
  </r>
  <r>
    <n v="34"/>
    <s v="https://raw.githubusercontent.com/Sud-Austral/DATA_MAPA_PUBLIC_V2/main/AGUAS/Iconos/17_lugar_region/34.svg"/>
    <s v=".svg"/>
    <x v="134"/>
    <n v="34"/>
    <n v="34"/>
  </r>
  <r>
    <n v="35"/>
    <s v="https://raw.githubusercontent.com/Sud-Austral/DATA_MAPA_PUBLIC_V2/main/AGUAS/Iconos/17_lugar_region/35.svg"/>
    <s v=".svg"/>
    <x v="134"/>
    <n v="35"/>
    <n v="35"/>
  </r>
  <r>
    <n v="36"/>
    <s v="https://raw.githubusercontent.com/Sud-Austral/DATA_MAPA_PUBLIC_V2/main/AGUAS/Iconos/17_lugar_region/36.svg"/>
    <s v=".svg"/>
    <x v="134"/>
    <n v="36"/>
    <n v="36"/>
  </r>
  <r>
    <n v="37"/>
    <s v="https://raw.githubusercontent.com/Sud-Austral/DATA_MAPA_PUBLIC_V2/main/AGUAS/Iconos/17_lugar_region/37.svg"/>
    <s v=".svg"/>
    <x v="134"/>
    <n v="37"/>
    <n v="37"/>
  </r>
  <r>
    <n v="38"/>
    <s v="https://raw.githubusercontent.com/Sud-Austral/DATA_MAPA_PUBLIC_V2/main/AGUAS/Iconos/17_lugar_region/38.svg"/>
    <s v=".svg"/>
    <x v="134"/>
    <n v="38"/>
    <n v="38"/>
  </r>
  <r>
    <n v="39"/>
    <s v="https://raw.githubusercontent.com/Sud-Austral/DATA_MAPA_PUBLIC_V2/main/AGUAS/Iconos/17_lugar_region/39.svg"/>
    <s v=".svg"/>
    <x v="134"/>
    <n v="39"/>
    <n v="39"/>
  </r>
  <r>
    <n v="40"/>
    <s v="https://raw.githubusercontent.com/Sud-Austral/DATA_MAPA_PUBLIC_V2/main/AGUAS/Iconos/17_lugar_region/40.svg"/>
    <s v=".svg"/>
    <x v="134"/>
    <n v="40"/>
    <n v="40"/>
  </r>
  <r>
    <n v="1"/>
    <s v="https://raw.githubusercontent.com/Sud-Austral/DATA_MAPA_PUBLIC_V2/main/AGUAS/Iconos/18_lugar_capitalnacional/1.svg"/>
    <s v=".svg"/>
    <x v="135"/>
    <n v="1"/>
    <n v="1"/>
  </r>
  <r>
    <n v="2"/>
    <s v="https://raw.githubusercontent.com/Sud-Austral/DATA_MAPA_PUBLIC_V2/main/AGUAS/Iconos/18_lugar_capitalnacional/2.svg"/>
    <s v=".svg"/>
    <x v="135"/>
    <n v="2"/>
    <n v="2"/>
  </r>
  <r>
    <n v="3"/>
    <s v="https://raw.githubusercontent.com/Sud-Austral/DATA_MAPA_PUBLIC_V2/main/AGUAS/Iconos/18_lugar_capitalnacional/3.svg"/>
    <s v=".svg"/>
    <x v="135"/>
    <n v="3"/>
    <n v="3"/>
  </r>
  <r>
    <n v="4"/>
    <s v="https://raw.githubusercontent.com/Sud-Austral/DATA_MAPA_PUBLIC_V2/main/AGUAS/Iconos/18_lugar_capitalnacional/4.svg"/>
    <s v=".svg"/>
    <x v="135"/>
    <n v="4"/>
    <n v="4"/>
  </r>
  <r>
    <n v="5"/>
    <s v="https://raw.githubusercontent.com/Sud-Austral/DATA_MAPA_PUBLIC_V2/main/AGUAS/Iconos/18_lugar_capitalnacional/5.svg"/>
    <s v=".svg"/>
    <x v="135"/>
    <n v="5"/>
    <n v="5"/>
  </r>
  <r>
    <n v="6"/>
    <s v="https://raw.githubusercontent.com/Sud-Austral/DATA_MAPA_PUBLIC_V2/main/AGUAS/Iconos/18_lugar_capitalnacional/6.svg"/>
    <s v=".svg"/>
    <x v="135"/>
    <n v="6"/>
    <n v="6"/>
  </r>
  <r>
    <n v="7"/>
    <s v="https://raw.githubusercontent.com/Sud-Austral/DATA_MAPA_PUBLIC_V2/main/AGUAS/Iconos/18_lugar_capitalnacional/7.svg"/>
    <s v=".svg"/>
    <x v="135"/>
    <n v="7"/>
    <n v="7"/>
  </r>
  <r>
    <n v="8"/>
    <s v="https://raw.githubusercontent.com/Sud-Austral/DATA_MAPA_PUBLIC_V2/main/AGUAS/Iconos/18_lugar_capitalnacional/8.svg"/>
    <s v=".svg"/>
    <x v="135"/>
    <n v="8"/>
    <n v="8"/>
  </r>
  <r>
    <n v="9"/>
    <s v="https://raw.githubusercontent.com/Sud-Austral/DATA_MAPA_PUBLIC_V2/main/AGUAS/Iconos/18_lugar_capitalnacional/9.svg"/>
    <s v=".svg"/>
    <x v="135"/>
    <n v="9"/>
    <n v="9"/>
  </r>
  <r>
    <n v="10"/>
    <s v="https://raw.githubusercontent.com/Sud-Austral/DATA_MAPA_PUBLIC_V2/main/AGUAS/Iconos/18_lugar_capitalnacional/10.svg"/>
    <s v=".svg"/>
    <x v="135"/>
    <n v="10"/>
    <n v="10"/>
  </r>
  <r>
    <n v="11"/>
    <s v="https://raw.githubusercontent.com/Sud-Austral/DATA_MAPA_PUBLIC_V2/main/AGUAS/Iconos/18_lugar_capitalnacional/11.svg"/>
    <s v=".svg"/>
    <x v="135"/>
    <n v="11"/>
    <n v="11"/>
  </r>
  <r>
    <n v="12"/>
    <s v="https://raw.githubusercontent.com/Sud-Austral/DATA_MAPA_PUBLIC_V2/main/AGUAS/Iconos/18_lugar_capitalnacional/12.svg"/>
    <s v=".svg"/>
    <x v="135"/>
    <n v="12"/>
    <n v="12"/>
  </r>
  <r>
    <n v="13"/>
    <s v="https://raw.githubusercontent.com/Sud-Austral/DATA_MAPA_PUBLIC_V2/main/AGUAS/Iconos/18_lugar_capitalnacional/13.svg"/>
    <s v=".svg"/>
    <x v="135"/>
    <n v="13"/>
    <n v="13"/>
  </r>
  <r>
    <n v="14"/>
    <s v="https://raw.githubusercontent.com/Sud-Austral/DATA_MAPA_PUBLIC_V2/main/AGUAS/Iconos/18_lugar_capitalnacional/14.svg"/>
    <s v=".svg"/>
    <x v="135"/>
    <n v="14"/>
    <n v="14"/>
  </r>
  <r>
    <n v="15"/>
    <s v="https://raw.githubusercontent.com/Sud-Austral/DATA_MAPA_PUBLIC_V2/main/AGUAS/Iconos/18_lugar_capitalnacional/15.svg"/>
    <s v=".svg"/>
    <x v="135"/>
    <n v="15"/>
    <n v="15"/>
  </r>
  <r>
    <n v="16"/>
    <s v="https://raw.githubusercontent.com/Sud-Austral/DATA_MAPA_PUBLIC_V2/main/AGUAS/Iconos/18_lugar_capitalnacional/16.svg"/>
    <s v=".svg"/>
    <x v="135"/>
    <n v="16"/>
    <n v="16"/>
  </r>
  <r>
    <n v="17"/>
    <s v="https://raw.githubusercontent.com/Sud-Austral/DATA_MAPA_PUBLIC_V2/main/AGUAS/Iconos/18_lugar_capitalnacional/17.svg"/>
    <s v=".svg"/>
    <x v="135"/>
    <n v="17"/>
    <n v="17"/>
  </r>
  <r>
    <n v="18"/>
    <s v="https://raw.githubusercontent.com/Sud-Austral/DATA_MAPA_PUBLIC_V2/main/AGUAS/Iconos/18_lugar_capitalnacional/18.svg"/>
    <s v=".svg"/>
    <x v="135"/>
    <n v="18"/>
    <n v="18"/>
  </r>
  <r>
    <n v="19"/>
    <s v="https://raw.githubusercontent.com/Sud-Austral/DATA_MAPA_PUBLIC_V2/main/AGUAS/Iconos/18_lugar_capitalnacional/19.svg"/>
    <s v=".svg"/>
    <x v="135"/>
    <n v="19"/>
    <n v="19"/>
  </r>
  <r>
    <n v="20"/>
    <s v="https://raw.githubusercontent.com/Sud-Austral/DATA_MAPA_PUBLIC_V2/main/AGUAS/Iconos/18_lugar_capitalnacional/20.svg"/>
    <s v=".svg"/>
    <x v="135"/>
    <n v="20"/>
    <n v="20"/>
  </r>
  <r>
    <n v="21"/>
    <s v="https://raw.githubusercontent.com/Sud-Austral/DATA_MAPA_PUBLIC_V2/main/AGUAS/Iconos/18_lugar_capitalnacional/21.svg"/>
    <s v=".svg"/>
    <x v="135"/>
    <n v="21"/>
    <n v="21"/>
  </r>
  <r>
    <n v="22"/>
    <s v="https://raw.githubusercontent.com/Sud-Austral/DATA_MAPA_PUBLIC_V2/main/AGUAS/Iconos/18_lugar_capitalnacional/22.svg"/>
    <s v=".svg"/>
    <x v="135"/>
    <n v="22"/>
    <n v="22"/>
  </r>
  <r>
    <n v="23"/>
    <s v="https://raw.githubusercontent.com/Sud-Austral/DATA_MAPA_PUBLIC_V2/main/AGUAS/Iconos/18_lugar_capitalnacional/23.svg"/>
    <s v=".svg"/>
    <x v="135"/>
    <n v="23"/>
    <n v="23"/>
  </r>
  <r>
    <n v="24"/>
    <s v="https://raw.githubusercontent.com/Sud-Austral/DATA_MAPA_PUBLIC_V2/main/AGUAS/Iconos/18_lugar_capitalnacional/24.svg"/>
    <s v=".svg"/>
    <x v="135"/>
    <n v="24"/>
    <n v="24"/>
  </r>
  <r>
    <n v="25"/>
    <s v="https://raw.githubusercontent.com/Sud-Austral/DATA_MAPA_PUBLIC_V2/main/AGUAS/Iconos/18_lugar_capitalnacional/25.svg"/>
    <s v=".svg"/>
    <x v="135"/>
    <n v="25"/>
    <n v="25"/>
  </r>
  <r>
    <n v="26"/>
    <s v="https://raw.githubusercontent.com/Sud-Austral/DATA_MAPA_PUBLIC_V2/main/AGUAS/Iconos/18_lugar_capitalnacional/26.svg"/>
    <s v=".svg"/>
    <x v="135"/>
    <n v="26"/>
    <n v="26"/>
  </r>
  <r>
    <n v="27"/>
    <s v="https://raw.githubusercontent.com/Sud-Austral/DATA_MAPA_PUBLIC_V2/main/AGUAS/Iconos/18_lugar_capitalnacional/27.svg"/>
    <s v=".svg"/>
    <x v="135"/>
    <n v="27"/>
    <n v="27"/>
  </r>
  <r>
    <n v="28"/>
    <s v="https://raw.githubusercontent.com/Sud-Austral/DATA_MAPA_PUBLIC_V2/main/AGUAS/Iconos/18_lugar_capitalnacional/28.svg"/>
    <s v=".svg"/>
    <x v="135"/>
    <n v="28"/>
    <n v="28"/>
  </r>
  <r>
    <n v="29"/>
    <s v="https://raw.githubusercontent.com/Sud-Austral/DATA_MAPA_PUBLIC_V2/main/AGUAS/Iconos/18_lugar_capitalnacional/29.svg"/>
    <s v=".svg"/>
    <x v="135"/>
    <n v="29"/>
    <n v="29"/>
  </r>
  <r>
    <n v="30"/>
    <s v="https://raw.githubusercontent.com/Sud-Austral/DATA_MAPA_PUBLIC_V2/main/AGUAS/Iconos/18_lugar_capitalnacional/30.svg"/>
    <s v=".svg"/>
    <x v="135"/>
    <n v="30"/>
    <n v="30"/>
  </r>
  <r>
    <n v="31"/>
    <s v="https://raw.githubusercontent.com/Sud-Austral/DATA_MAPA_PUBLIC_V2/main/AGUAS/Iconos/18_lugar_capitalnacional/31.svg"/>
    <s v=".svg"/>
    <x v="135"/>
    <n v="31"/>
    <n v="31"/>
  </r>
  <r>
    <n v="32"/>
    <s v="https://raw.githubusercontent.com/Sud-Austral/DATA_MAPA_PUBLIC_V2/main/AGUAS/Iconos/18_lugar_capitalnacional/32.svg"/>
    <s v=".svg"/>
    <x v="135"/>
    <n v="32"/>
    <n v="32"/>
  </r>
  <r>
    <n v="33"/>
    <s v="https://raw.githubusercontent.com/Sud-Austral/DATA_MAPA_PUBLIC_V2/main/AGUAS/Iconos/18_lugar_capitalnacional/33.svg"/>
    <s v=".svg"/>
    <x v="135"/>
    <n v="33"/>
    <n v="33"/>
  </r>
  <r>
    <n v="34"/>
    <s v="https://raw.githubusercontent.com/Sud-Austral/DATA_MAPA_PUBLIC_V2/main/AGUAS/Iconos/18_lugar_capitalnacional/34.svg"/>
    <s v=".svg"/>
    <x v="135"/>
    <n v="34"/>
    <n v="34"/>
  </r>
  <r>
    <n v="35"/>
    <s v="https://raw.githubusercontent.com/Sud-Austral/DATA_MAPA_PUBLIC_V2/main/AGUAS/Iconos/18_lugar_capitalnacional/35.svg"/>
    <s v=".svg"/>
    <x v="135"/>
    <n v="35"/>
    <n v="35"/>
  </r>
  <r>
    <n v="36"/>
    <s v="https://raw.githubusercontent.com/Sud-Austral/DATA_MAPA_PUBLIC_V2/main/AGUAS/Iconos/18_lugar_capitalnacional/36.svg"/>
    <s v=".svg"/>
    <x v="135"/>
    <n v="36"/>
    <n v="36"/>
  </r>
  <r>
    <n v="37"/>
    <s v="https://raw.githubusercontent.com/Sud-Austral/DATA_MAPA_PUBLIC_V2/main/AGUAS/Iconos/18_lugar_capitalnacional/37.svg"/>
    <s v=".svg"/>
    <x v="135"/>
    <n v="37"/>
    <n v="37"/>
  </r>
  <r>
    <n v="38"/>
    <s v="https://raw.githubusercontent.com/Sud-Austral/DATA_MAPA_PUBLIC_V2/main/AGUAS/Iconos/18_lugar_capitalnacional/38.svg"/>
    <s v=".svg"/>
    <x v="135"/>
    <n v="38"/>
    <n v="38"/>
  </r>
  <r>
    <n v="39"/>
    <s v="https://raw.githubusercontent.com/Sud-Austral/DATA_MAPA_PUBLIC_V2/main/AGUAS/Iconos/18_lugar_capitalnacional/39.svg"/>
    <s v=".svg"/>
    <x v="135"/>
    <n v="39"/>
    <n v="39"/>
  </r>
  <r>
    <n v="40"/>
    <s v="https://raw.githubusercontent.com/Sud-Austral/DATA_MAPA_PUBLIC_V2/main/AGUAS/Iconos/18_lugar_capitalnacional/40.svg"/>
    <s v=".svg"/>
    <x v="135"/>
    <n v="40"/>
    <n v="40"/>
  </r>
  <r>
    <n v="1"/>
    <s v="https://raw.githubusercontent.com/Sud-Austral/DATA_MAPA_PUBLIC_V2/main/AGUAS/Iconos/19_temploreligioso_templocristiano/1.svg"/>
    <s v=".svg"/>
    <x v="136"/>
    <n v="1"/>
    <n v="1"/>
  </r>
  <r>
    <n v="2"/>
    <s v="https://raw.githubusercontent.com/Sud-Austral/DATA_MAPA_PUBLIC_V2/main/AGUAS/Iconos/19_temploreligioso_templocristiano/2.svg"/>
    <s v=".svg"/>
    <x v="136"/>
    <n v="2"/>
    <n v="2"/>
  </r>
  <r>
    <n v="3"/>
    <s v="https://raw.githubusercontent.com/Sud-Austral/DATA_MAPA_PUBLIC_V2/main/AGUAS/Iconos/19_temploreligioso_templocristiano/3.svg"/>
    <s v=".svg"/>
    <x v="136"/>
    <n v="3"/>
    <n v="3"/>
  </r>
  <r>
    <n v="4"/>
    <s v="https://raw.githubusercontent.com/Sud-Austral/DATA_MAPA_PUBLIC_V2/main/AGUAS/Iconos/19_temploreligioso_templocristiano/4.svg"/>
    <s v=".svg"/>
    <x v="136"/>
    <n v="4"/>
    <n v="4"/>
  </r>
  <r>
    <n v="5"/>
    <s v="https://raw.githubusercontent.com/Sud-Austral/DATA_MAPA_PUBLIC_V2/main/AGUAS/Iconos/19_temploreligioso_templocristiano/5.svg"/>
    <s v=".svg"/>
    <x v="136"/>
    <n v="5"/>
    <n v="5"/>
  </r>
  <r>
    <n v="6"/>
    <s v="https://raw.githubusercontent.com/Sud-Austral/DATA_MAPA_PUBLIC_V2/main/AGUAS/Iconos/19_temploreligioso_templocristiano/6.svg"/>
    <s v=".svg"/>
    <x v="136"/>
    <n v="6"/>
    <n v="6"/>
  </r>
  <r>
    <n v="7"/>
    <s v="https://raw.githubusercontent.com/Sud-Austral/DATA_MAPA_PUBLIC_V2/main/AGUAS/Iconos/19_temploreligioso_templocristiano/7.svg"/>
    <s v=".svg"/>
    <x v="136"/>
    <n v="7"/>
    <n v="7"/>
  </r>
  <r>
    <n v="8"/>
    <s v="https://raw.githubusercontent.com/Sud-Austral/DATA_MAPA_PUBLIC_V2/main/AGUAS/Iconos/19_temploreligioso_templocristiano/8.svg"/>
    <s v=".svg"/>
    <x v="136"/>
    <n v="8"/>
    <n v="8"/>
  </r>
  <r>
    <n v="9"/>
    <s v="https://raw.githubusercontent.com/Sud-Austral/DATA_MAPA_PUBLIC_V2/main/AGUAS/Iconos/19_temploreligioso_templocristiano/9.svg"/>
    <s v=".svg"/>
    <x v="136"/>
    <n v="9"/>
    <n v="9"/>
  </r>
  <r>
    <n v="10"/>
    <s v="https://raw.githubusercontent.com/Sud-Austral/DATA_MAPA_PUBLIC_V2/main/AGUAS/Iconos/19_temploreligioso_templocristiano/10.svg"/>
    <s v=".svg"/>
    <x v="136"/>
    <n v="10"/>
    <n v="10"/>
  </r>
  <r>
    <n v="11"/>
    <s v="https://raw.githubusercontent.com/Sud-Austral/DATA_MAPA_PUBLIC_V2/main/AGUAS/Iconos/19_temploreligioso_templocristiano/11.svg"/>
    <s v=".svg"/>
    <x v="136"/>
    <n v="11"/>
    <n v="11"/>
  </r>
  <r>
    <n v="12"/>
    <s v="https://raw.githubusercontent.com/Sud-Austral/DATA_MAPA_PUBLIC_V2/main/AGUAS/Iconos/19_temploreligioso_templocristiano/12.svg"/>
    <s v=".svg"/>
    <x v="136"/>
    <n v="12"/>
    <n v="12"/>
  </r>
  <r>
    <n v="13"/>
    <s v="https://raw.githubusercontent.com/Sud-Austral/DATA_MAPA_PUBLIC_V2/main/AGUAS/Iconos/19_temploreligioso_templocristiano/13.svg"/>
    <s v=".svg"/>
    <x v="136"/>
    <n v="13"/>
    <n v="13"/>
  </r>
  <r>
    <n v="14"/>
    <s v="https://raw.githubusercontent.com/Sud-Austral/DATA_MAPA_PUBLIC_V2/main/AGUAS/Iconos/19_temploreligioso_templocristiano/14.svg"/>
    <s v=".svg"/>
    <x v="136"/>
    <n v="14"/>
    <n v="14"/>
  </r>
  <r>
    <n v="15"/>
    <s v="https://raw.githubusercontent.com/Sud-Austral/DATA_MAPA_PUBLIC_V2/main/AGUAS/Iconos/19_temploreligioso_templocristiano/15.svg"/>
    <s v=".svg"/>
    <x v="136"/>
    <n v="15"/>
    <n v="15"/>
  </r>
  <r>
    <n v="16"/>
    <s v="https://raw.githubusercontent.com/Sud-Austral/DATA_MAPA_PUBLIC_V2/main/AGUAS/Iconos/19_temploreligioso_templocristiano/16.svg"/>
    <s v=".svg"/>
    <x v="136"/>
    <n v="16"/>
    <n v="16"/>
  </r>
  <r>
    <n v="17"/>
    <s v="https://raw.githubusercontent.com/Sud-Austral/DATA_MAPA_PUBLIC_V2/main/AGUAS/Iconos/19_temploreligioso_templocristiano/17.svg"/>
    <s v=".svg"/>
    <x v="136"/>
    <n v="17"/>
    <n v="17"/>
  </r>
  <r>
    <n v="18"/>
    <s v="https://raw.githubusercontent.com/Sud-Austral/DATA_MAPA_PUBLIC_V2/main/AGUAS/Iconos/19_temploreligioso_templocristiano/18.svg"/>
    <s v=".svg"/>
    <x v="136"/>
    <n v="18"/>
    <n v="18"/>
  </r>
  <r>
    <n v="19"/>
    <s v="https://raw.githubusercontent.com/Sud-Austral/DATA_MAPA_PUBLIC_V2/main/AGUAS/Iconos/19_temploreligioso_templocristiano/19.svg"/>
    <s v=".svg"/>
    <x v="136"/>
    <n v="19"/>
    <n v="19"/>
  </r>
  <r>
    <n v="20"/>
    <s v="https://raw.githubusercontent.com/Sud-Austral/DATA_MAPA_PUBLIC_V2/main/AGUAS/Iconos/19_temploreligioso_templocristiano/20.svg"/>
    <s v=".svg"/>
    <x v="136"/>
    <n v="20"/>
    <n v="20"/>
  </r>
  <r>
    <n v="21"/>
    <s v="https://raw.githubusercontent.com/Sud-Austral/DATA_MAPA_PUBLIC_V2/main/AGUAS/Iconos/19_temploreligioso_templocristiano/21.svg"/>
    <s v=".svg"/>
    <x v="136"/>
    <n v="21"/>
    <n v="21"/>
  </r>
  <r>
    <n v="22"/>
    <s v="https://raw.githubusercontent.com/Sud-Austral/DATA_MAPA_PUBLIC_V2/main/AGUAS/Iconos/19_temploreligioso_templocristiano/22.svg"/>
    <s v=".svg"/>
    <x v="136"/>
    <n v="22"/>
    <n v="22"/>
  </r>
  <r>
    <n v="23"/>
    <s v="https://raw.githubusercontent.com/Sud-Austral/DATA_MAPA_PUBLIC_V2/main/AGUAS/Iconos/19_temploreligioso_templocristiano/23.svg"/>
    <s v=".svg"/>
    <x v="136"/>
    <n v="23"/>
    <n v="23"/>
  </r>
  <r>
    <n v="24"/>
    <s v="https://raw.githubusercontent.com/Sud-Austral/DATA_MAPA_PUBLIC_V2/main/AGUAS/Iconos/19_temploreligioso_templocristiano/24.svg"/>
    <s v=".svg"/>
    <x v="136"/>
    <n v="24"/>
    <n v="24"/>
  </r>
  <r>
    <n v="25"/>
    <s v="https://raw.githubusercontent.com/Sud-Austral/DATA_MAPA_PUBLIC_V2/main/AGUAS/Iconos/19_temploreligioso_templocristiano/25.svg"/>
    <s v=".svg"/>
    <x v="136"/>
    <n v="25"/>
    <n v="25"/>
  </r>
  <r>
    <n v="26"/>
    <s v="https://raw.githubusercontent.com/Sud-Austral/DATA_MAPA_PUBLIC_V2/main/AGUAS/Iconos/19_temploreligioso_templocristiano/26.svg"/>
    <s v=".svg"/>
    <x v="136"/>
    <n v="26"/>
    <n v="26"/>
  </r>
  <r>
    <n v="27"/>
    <s v="https://raw.githubusercontent.com/Sud-Austral/DATA_MAPA_PUBLIC_V2/main/AGUAS/Iconos/19_temploreligioso_templocristiano/27.svg"/>
    <s v=".svg"/>
    <x v="136"/>
    <n v="27"/>
    <n v="27"/>
  </r>
  <r>
    <n v="28"/>
    <s v="https://raw.githubusercontent.com/Sud-Austral/DATA_MAPA_PUBLIC_V2/main/AGUAS/Iconos/19_temploreligioso_templocristiano/28.svg"/>
    <s v=".svg"/>
    <x v="136"/>
    <n v="28"/>
    <n v="28"/>
  </r>
  <r>
    <n v="29"/>
    <s v="https://raw.githubusercontent.com/Sud-Austral/DATA_MAPA_PUBLIC_V2/main/AGUAS/Iconos/19_temploreligioso_templocristiano/29.svg"/>
    <s v=".svg"/>
    <x v="136"/>
    <n v="29"/>
    <n v="29"/>
  </r>
  <r>
    <n v="30"/>
    <s v="https://raw.githubusercontent.com/Sud-Austral/DATA_MAPA_PUBLIC_V2/main/AGUAS/Iconos/19_temploreligioso_templocristiano/30.svg"/>
    <s v=".svg"/>
    <x v="136"/>
    <n v="30"/>
    <n v="30"/>
  </r>
  <r>
    <n v="31"/>
    <s v="https://raw.githubusercontent.com/Sud-Austral/DATA_MAPA_PUBLIC_V2/main/AGUAS/Iconos/19_temploreligioso_templocristiano/31.svg"/>
    <s v=".svg"/>
    <x v="136"/>
    <n v="31"/>
    <n v="31"/>
  </r>
  <r>
    <n v="32"/>
    <s v="https://raw.githubusercontent.com/Sud-Austral/DATA_MAPA_PUBLIC_V2/main/AGUAS/Iconos/19_temploreligioso_templocristiano/32.svg"/>
    <s v=".svg"/>
    <x v="136"/>
    <n v="32"/>
    <n v="32"/>
  </r>
  <r>
    <n v="33"/>
    <s v="https://raw.githubusercontent.com/Sud-Austral/DATA_MAPA_PUBLIC_V2/main/AGUAS/Iconos/19_temploreligioso_templocristiano/33.svg"/>
    <s v=".svg"/>
    <x v="136"/>
    <n v="33"/>
    <n v="33"/>
  </r>
  <r>
    <n v="34"/>
    <s v="https://raw.githubusercontent.com/Sud-Austral/DATA_MAPA_PUBLIC_V2/main/AGUAS/Iconos/19_temploreligioso_templocristiano/34.svg"/>
    <s v=".svg"/>
    <x v="136"/>
    <n v="34"/>
    <n v="34"/>
  </r>
  <r>
    <n v="35"/>
    <s v="https://raw.githubusercontent.com/Sud-Austral/DATA_MAPA_PUBLIC_V2/main/AGUAS/Iconos/19_temploreligioso_templocristiano/35.svg"/>
    <s v=".svg"/>
    <x v="136"/>
    <n v="35"/>
    <n v="35"/>
  </r>
  <r>
    <n v="36"/>
    <s v="https://raw.githubusercontent.com/Sud-Austral/DATA_MAPA_PUBLIC_V2/main/AGUAS/Iconos/19_temploreligioso_templocristiano/36.svg"/>
    <s v=".svg"/>
    <x v="136"/>
    <n v="36"/>
    <n v="36"/>
  </r>
  <r>
    <n v="37"/>
    <s v="https://raw.githubusercontent.com/Sud-Austral/DATA_MAPA_PUBLIC_V2/main/AGUAS/Iconos/19_temploreligioso_templocristiano/37.svg"/>
    <s v=".svg"/>
    <x v="136"/>
    <n v="37"/>
    <n v="37"/>
  </r>
  <r>
    <n v="38"/>
    <s v="https://raw.githubusercontent.com/Sud-Austral/DATA_MAPA_PUBLIC_V2/main/AGUAS/Iconos/19_temploreligioso_templocristiano/38.svg"/>
    <s v=".svg"/>
    <x v="136"/>
    <n v="38"/>
    <n v="38"/>
  </r>
  <r>
    <n v="39"/>
    <s v="https://raw.githubusercontent.com/Sud-Austral/DATA_MAPA_PUBLIC_V2/main/AGUAS/Iconos/19_temploreligioso_templocristiano/39.svg"/>
    <s v=".svg"/>
    <x v="136"/>
    <n v="39"/>
    <n v="39"/>
  </r>
  <r>
    <n v="40"/>
    <s v="https://raw.githubusercontent.com/Sud-Austral/DATA_MAPA_PUBLIC_V2/main/AGUAS/Iconos/19_temploreligioso_templocristiano/40.svg"/>
    <s v=".svg"/>
    <x v="136"/>
    <n v="40"/>
    <n v="40"/>
  </r>
  <r>
    <n v="1"/>
    <s v="https://raw.githubusercontent.com/Sud-Austral/DATA_MAPA_PUBLIC_V2/main/AGUAS/Iconos/20_temploreligioso_templocristianocatolico/1.svg"/>
    <s v=".svg"/>
    <x v="137"/>
    <n v="1"/>
    <n v="1"/>
  </r>
  <r>
    <n v="2"/>
    <s v="https://raw.githubusercontent.com/Sud-Austral/DATA_MAPA_PUBLIC_V2/main/AGUAS/Iconos/20_temploreligioso_templocristianocatolico/2.svg"/>
    <s v=".svg"/>
    <x v="137"/>
    <n v="2"/>
    <n v="2"/>
  </r>
  <r>
    <n v="3"/>
    <s v="https://raw.githubusercontent.com/Sud-Austral/DATA_MAPA_PUBLIC_V2/main/AGUAS/Iconos/20_temploreligioso_templocristianocatolico/3.svg"/>
    <s v=".svg"/>
    <x v="137"/>
    <n v="3"/>
    <n v="3"/>
  </r>
  <r>
    <n v="4"/>
    <s v="https://raw.githubusercontent.com/Sud-Austral/DATA_MAPA_PUBLIC_V2/main/AGUAS/Iconos/20_temploreligioso_templocristianocatolico/4.svg"/>
    <s v=".svg"/>
    <x v="137"/>
    <n v="4"/>
    <n v="4"/>
  </r>
  <r>
    <n v="5"/>
    <s v="https://raw.githubusercontent.com/Sud-Austral/DATA_MAPA_PUBLIC_V2/main/AGUAS/Iconos/20_temploreligioso_templocristianocatolico/5.svg"/>
    <s v=".svg"/>
    <x v="137"/>
    <n v="5"/>
    <n v="5"/>
  </r>
  <r>
    <n v="6"/>
    <s v="https://raw.githubusercontent.com/Sud-Austral/DATA_MAPA_PUBLIC_V2/main/AGUAS/Iconos/20_temploreligioso_templocristianocatolico/6.svg"/>
    <s v=".svg"/>
    <x v="137"/>
    <n v="6"/>
    <n v="6"/>
  </r>
  <r>
    <n v="7"/>
    <s v="https://raw.githubusercontent.com/Sud-Austral/DATA_MAPA_PUBLIC_V2/main/AGUAS/Iconos/20_temploreligioso_templocristianocatolico/7.svg"/>
    <s v=".svg"/>
    <x v="137"/>
    <n v="7"/>
    <n v="7"/>
  </r>
  <r>
    <n v="8"/>
    <s v="https://raw.githubusercontent.com/Sud-Austral/DATA_MAPA_PUBLIC_V2/main/AGUAS/Iconos/20_temploreligioso_templocristianocatolico/8.svg"/>
    <s v=".svg"/>
    <x v="137"/>
    <n v="8"/>
    <n v="8"/>
  </r>
  <r>
    <n v="9"/>
    <s v="https://raw.githubusercontent.com/Sud-Austral/DATA_MAPA_PUBLIC_V2/main/AGUAS/Iconos/20_temploreligioso_templocristianocatolico/9.svg"/>
    <s v=".svg"/>
    <x v="137"/>
    <n v="9"/>
    <n v="9"/>
  </r>
  <r>
    <n v="10"/>
    <s v="https://raw.githubusercontent.com/Sud-Austral/DATA_MAPA_PUBLIC_V2/main/AGUAS/Iconos/20_temploreligioso_templocristianocatolico/10.svg"/>
    <s v=".svg"/>
    <x v="137"/>
    <n v="10"/>
    <n v="10"/>
  </r>
  <r>
    <n v="11"/>
    <s v="https://raw.githubusercontent.com/Sud-Austral/DATA_MAPA_PUBLIC_V2/main/AGUAS/Iconos/20_temploreligioso_templocristianocatolico/11.svg"/>
    <s v=".svg"/>
    <x v="137"/>
    <n v="11"/>
    <n v="11"/>
  </r>
  <r>
    <n v="12"/>
    <s v="https://raw.githubusercontent.com/Sud-Austral/DATA_MAPA_PUBLIC_V2/main/AGUAS/Iconos/20_temploreligioso_templocristianocatolico/12.svg"/>
    <s v=".svg"/>
    <x v="137"/>
    <n v="12"/>
    <n v="12"/>
  </r>
  <r>
    <n v="13"/>
    <s v="https://raw.githubusercontent.com/Sud-Austral/DATA_MAPA_PUBLIC_V2/main/AGUAS/Iconos/20_temploreligioso_templocristianocatolico/13.svg"/>
    <s v=".svg"/>
    <x v="137"/>
    <n v="13"/>
    <n v="13"/>
  </r>
  <r>
    <n v="14"/>
    <s v="https://raw.githubusercontent.com/Sud-Austral/DATA_MAPA_PUBLIC_V2/main/AGUAS/Iconos/20_temploreligioso_templocristianocatolico/14.svg"/>
    <s v=".svg"/>
    <x v="137"/>
    <n v="14"/>
    <n v="14"/>
  </r>
  <r>
    <n v="15"/>
    <s v="https://raw.githubusercontent.com/Sud-Austral/DATA_MAPA_PUBLIC_V2/main/AGUAS/Iconos/20_temploreligioso_templocristianocatolico/15.svg"/>
    <s v=".svg"/>
    <x v="137"/>
    <n v="15"/>
    <n v="15"/>
  </r>
  <r>
    <n v="16"/>
    <s v="https://raw.githubusercontent.com/Sud-Austral/DATA_MAPA_PUBLIC_V2/main/AGUAS/Iconos/20_temploreligioso_templocristianocatolico/16.svg"/>
    <s v=".svg"/>
    <x v="137"/>
    <n v="16"/>
    <n v="16"/>
  </r>
  <r>
    <n v="17"/>
    <s v="https://raw.githubusercontent.com/Sud-Austral/DATA_MAPA_PUBLIC_V2/main/AGUAS/Iconos/20_temploreligioso_templocristianocatolico/17.svg"/>
    <s v=".svg"/>
    <x v="137"/>
    <n v="17"/>
    <n v="17"/>
  </r>
  <r>
    <n v="18"/>
    <s v="https://raw.githubusercontent.com/Sud-Austral/DATA_MAPA_PUBLIC_V2/main/AGUAS/Iconos/20_temploreligioso_templocristianocatolico/18.svg"/>
    <s v=".svg"/>
    <x v="137"/>
    <n v="18"/>
    <n v="18"/>
  </r>
  <r>
    <n v="19"/>
    <s v="https://raw.githubusercontent.com/Sud-Austral/DATA_MAPA_PUBLIC_V2/main/AGUAS/Iconos/20_temploreligioso_templocristianocatolico/19.svg"/>
    <s v=".svg"/>
    <x v="137"/>
    <n v="19"/>
    <n v="19"/>
  </r>
  <r>
    <n v="20"/>
    <s v="https://raw.githubusercontent.com/Sud-Austral/DATA_MAPA_PUBLIC_V2/main/AGUAS/Iconos/20_temploreligioso_templocristianocatolico/20.svg"/>
    <s v=".svg"/>
    <x v="137"/>
    <n v="20"/>
    <n v="20"/>
  </r>
  <r>
    <n v="21"/>
    <s v="https://raw.githubusercontent.com/Sud-Austral/DATA_MAPA_PUBLIC_V2/main/AGUAS/Iconos/20_temploreligioso_templocristianocatolico/21.svg"/>
    <s v=".svg"/>
    <x v="137"/>
    <n v="21"/>
    <n v="21"/>
  </r>
  <r>
    <n v="22"/>
    <s v="https://raw.githubusercontent.com/Sud-Austral/DATA_MAPA_PUBLIC_V2/main/AGUAS/Iconos/20_temploreligioso_templocristianocatolico/22.svg"/>
    <s v=".svg"/>
    <x v="137"/>
    <n v="22"/>
    <n v="22"/>
  </r>
  <r>
    <n v="23"/>
    <s v="https://raw.githubusercontent.com/Sud-Austral/DATA_MAPA_PUBLIC_V2/main/AGUAS/Iconos/20_temploreligioso_templocristianocatolico/23.svg"/>
    <s v=".svg"/>
    <x v="137"/>
    <n v="23"/>
    <n v="23"/>
  </r>
  <r>
    <n v="24"/>
    <s v="https://raw.githubusercontent.com/Sud-Austral/DATA_MAPA_PUBLIC_V2/main/AGUAS/Iconos/20_temploreligioso_templocristianocatolico/24.svg"/>
    <s v=".svg"/>
    <x v="137"/>
    <n v="24"/>
    <n v="24"/>
  </r>
  <r>
    <n v="25"/>
    <s v="https://raw.githubusercontent.com/Sud-Austral/DATA_MAPA_PUBLIC_V2/main/AGUAS/Iconos/20_temploreligioso_templocristianocatolico/25.svg"/>
    <s v=".svg"/>
    <x v="137"/>
    <n v="25"/>
    <n v="25"/>
  </r>
  <r>
    <n v="26"/>
    <s v="https://raw.githubusercontent.com/Sud-Austral/DATA_MAPA_PUBLIC_V2/main/AGUAS/Iconos/20_temploreligioso_templocristianocatolico/26.svg"/>
    <s v=".svg"/>
    <x v="137"/>
    <n v="26"/>
    <n v="26"/>
  </r>
  <r>
    <n v="27"/>
    <s v="https://raw.githubusercontent.com/Sud-Austral/DATA_MAPA_PUBLIC_V2/main/AGUAS/Iconos/20_temploreligioso_templocristianocatolico/27.svg"/>
    <s v=".svg"/>
    <x v="137"/>
    <n v="27"/>
    <n v="27"/>
  </r>
  <r>
    <n v="28"/>
    <s v="https://raw.githubusercontent.com/Sud-Austral/DATA_MAPA_PUBLIC_V2/main/AGUAS/Iconos/20_temploreligioso_templocristianocatolico/28.svg"/>
    <s v=".svg"/>
    <x v="137"/>
    <n v="28"/>
    <n v="28"/>
  </r>
  <r>
    <n v="29"/>
    <s v="https://raw.githubusercontent.com/Sud-Austral/DATA_MAPA_PUBLIC_V2/main/AGUAS/Iconos/20_temploreligioso_templocristianocatolico/29.svg"/>
    <s v=".svg"/>
    <x v="137"/>
    <n v="29"/>
    <n v="29"/>
  </r>
  <r>
    <n v="30"/>
    <s v="https://raw.githubusercontent.com/Sud-Austral/DATA_MAPA_PUBLIC_V2/main/AGUAS/Iconos/20_temploreligioso_templocristianocatolico/30.svg"/>
    <s v=".svg"/>
    <x v="137"/>
    <n v="30"/>
    <n v="30"/>
  </r>
  <r>
    <n v="31"/>
    <s v="https://raw.githubusercontent.com/Sud-Austral/DATA_MAPA_PUBLIC_V2/main/AGUAS/Iconos/20_temploreligioso_templocristianocatolico/31.svg"/>
    <s v=".svg"/>
    <x v="137"/>
    <n v="31"/>
    <n v="31"/>
  </r>
  <r>
    <n v="32"/>
    <s v="https://raw.githubusercontent.com/Sud-Austral/DATA_MAPA_PUBLIC_V2/main/AGUAS/Iconos/20_temploreligioso_templocristianocatolico/32.svg"/>
    <s v=".svg"/>
    <x v="137"/>
    <n v="32"/>
    <n v="32"/>
  </r>
  <r>
    <n v="33"/>
    <s v="https://raw.githubusercontent.com/Sud-Austral/DATA_MAPA_PUBLIC_V2/main/AGUAS/Iconos/20_temploreligioso_templocristianocatolico/33.svg"/>
    <s v=".svg"/>
    <x v="137"/>
    <n v="33"/>
    <n v="33"/>
  </r>
  <r>
    <n v="34"/>
    <s v="https://raw.githubusercontent.com/Sud-Austral/DATA_MAPA_PUBLIC_V2/main/AGUAS/Iconos/20_temploreligioso_templocristianocatolico/34.svg"/>
    <s v=".svg"/>
    <x v="137"/>
    <n v="34"/>
    <n v="34"/>
  </r>
  <r>
    <n v="35"/>
    <s v="https://raw.githubusercontent.com/Sud-Austral/DATA_MAPA_PUBLIC_V2/main/AGUAS/Iconos/20_temploreligioso_templocristianocatolico/35.svg"/>
    <s v=".svg"/>
    <x v="137"/>
    <n v="35"/>
    <n v="35"/>
  </r>
  <r>
    <n v="36"/>
    <s v="https://raw.githubusercontent.com/Sud-Austral/DATA_MAPA_PUBLIC_V2/main/AGUAS/Iconos/20_temploreligioso_templocristianocatolico/36.svg"/>
    <s v=".svg"/>
    <x v="137"/>
    <n v="36"/>
    <n v="36"/>
  </r>
  <r>
    <n v="37"/>
    <s v="https://raw.githubusercontent.com/Sud-Austral/DATA_MAPA_PUBLIC_V2/main/AGUAS/Iconos/20_temploreligioso_templocristianocatolico/37.svg"/>
    <s v=".svg"/>
    <x v="137"/>
    <n v="37"/>
    <n v="37"/>
  </r>
  <r>
    <n v="38"/>
    <s v="https://raw.githubusercontent.com/Sud-Austral/DATA_MAPA_PUBLIC_V2/main/AGUAS/Iconos/20_temploreligioso_templocristianocatolico/38.svg"/>
    <s v=".svg"/>
    <x v="137"/>
    <n v="38"/>
    <n v="38"/>
  </r>
  <r>
    <n v="39"/>
    <s v="https://raw.githubusercontent.com/Sud-Austral/DATA_MAPA_PUBLIC_V2/main/AGUAS/Iconos/20_temploreligioso_templocristianocatolico/39.svg"/>
    <s v=".svg"/>
    <x v="137"/>
    <n v="39"/>
    <n v="39"/>
  </r>
  <r>
    <n v="40"/>
    <s v="https://raw.githubusercontent.com/Sud-Austral/DATA_MAPA_PUBLIC_V2/main/AGUAS/Iconos/20_temploreligioso_templocristianocatolico/40.svg"/>
    <s v=".svg"/>
    <x v="137"/>
    <n v="40"/>
    <n v="40"/>
  </r>
  <r>
    <n v="1"/>
    <s v="https://raw.githubusercontent.com/Sud-Austral/DATA_MAPA_PUBLIC_V2/main/AGUAS/Iconos/21_temploreligioso_templocristianoluterano/1.svg"/>
    <s v=".svg"/>
    <x v="138"/>
    <n v="1"/>
    <n v="1"/>
  </r>
  <r>
    <n v="2"/>
    <s v="https://raw.githubusercontent.com/Sud-Austral/DATA_MAPA_PUBLIC_V2/main/AGUAS/Iconos/21_temploreligioso_templocristianoluterano/2.svg"/>
    <s v=".svg"/>
    <x v="138"/>
    <n v="2"/>
    <n v="2"/>
  </r>
  <r>
    <n v="3"/>
    <s v="https://raw.githubusercontent.com/Sud-Austral/DATA_MAPA_PUBLIC_V2/main/AGUAS/Iconos/21_temploreligioso_templocristianoluterano/3.svg"/>
    <s v=".svg"/>
    <x v="138"/>
    <n v="3"/>
    <n v="3"/>
  </r>
  <r>
    <n v="4"/>
    <s v="https://raw.githubusercontent.com/Sud-Austral/DATA_MAPA_PUBLIC_V2/main/AGUAS/Iconos/21_temploreligioso_templocristianoluterano/4.svg"/>
    <s v=".svg"/>
    <x v="138"/>
    <n v="4"/>
    <n v="4"/>
  </r>
  <r>
    <n v="5"/>
    <s v="https://raw.githubusercontent.com/Sud-Austral/DATA_MAPA_PUBLIC_V2/main/AGUAS/Iconos/21_temploreligioso_templocristianoluterano/5.svg"/>
    <s v=".svg"/>
    <x v="138"/>
    <n v="5"/>
    <n v="5"/>
  </r>
  <r>
    <n v="6"/>
    <s v="https://raw.githubusercontent.com/Sud-Austral/DATA_MAPA_PUBLIC_V2/main/AGUAS/Iconos/21_temploreligioso_templocristianoluterano/6.svg"/>
    <s v=".svg"/>
    <x v="138"/>
    <n v="6"/>
    <n v="6"/>
  </r>
  <r>
    <n v="7"/>
    <s v="https://raw.githubusercontent.com/Sud-Austral/DATA_MAPA_PUBLIC_V2/main/AGUAS/Iconos/21_temploreligioso_templocristianoluterano/7.svg"/>
    <s v=".svg"/>
    <x v="138"/>
    <n v="7"/>
    <n v="7"/>
  </r>
  <r>
    <n v="8"/>
    <s v="https://raw.githubusercontent.com/Sud-Austral/DATA_MAPA_PUBLIC_V2/main/AGUAS/Iconos/21_temploreligioso_templocristianoluterano/8.svg"/>
    <s v=".svg"/>
    <x v="138"/>
    <n v="8"/>
    <n v="8"/>
  </r>
  <r>
    <n v="9"/>
    <s v="https://raw.githubusercontent.com/Sud-Austral/DATA_MAPA_PUBLIC_V2/main/AGUAS/Iconos/21_temploreligioso_templocristianoluterano/9.svg"/>
    <s v=".svg"/>
    <x v="138"/>
    <n v="9"/>
    <n v="9"/>
  </r>
  <r>
    <n v="10"/>
    <s v="https://raw.githubusercontent.com/Sud-Austral/DATA_MAPA_PUBLIC_V2/main/AGUAS/Iconos/21_temploreligioso_templocristianoluterano/10.svg"/>
    <s v=".svg"/>
    <x v="138"/>
    <n v="10"/>
    <n v="10"/>
  </r>
  <r>
    <n v="11"/>
    <s v="https://raw.githubusercontent.com/Sud-Austral/DATA_MAPA_PUBLIC_V2/main/AGUAS/Iconos/21_temploreligioso_templocristianoluterano/11.svg"/>
    <s v=".svg"/>
    <x v="138"/>
    <n v="11"/>
    <n v="11"/>
  </r>
  <r>
    <n v="12"/>
    <s v="https://raw.githubusercontent.com/Sud-Austral/DATA_MAPA_PUBLIC_V2/main/AGUAS/Iconos/21_temploreligioso_templocristianoluterano/12.svg"/>
    <s v=".svg"/>
    <x v="138"/>
    <n v="12"/>
    <n v="12"/>
  </r>
  <r>
    <n v="13"/>
    <s v="https://raw.githubusercontent.com/Sud-Austral/DATA_MAPA_PUBLIC_V2/main/AGUAS/Iconos/21_temploreligioso_templocristianoluterano/13.svg"/>
    <s v=".svg"/>
    <x v="138"/>
    <n v="13"/>
    <n v="13"/>
  </r>
  <r>
    <n v="14"/>
    <s v="https://raw.githubusercontent.com/Sud-Austral/DATA_MAPA_PUBLIC_V2/main/AGUAS/Iconos/21_temploreligioso_templocristianoluterano/14.svg"/>
    <s v=".svg"/>
    <x v="138"/>
    <n v="14"/>
    <n v="14"/>
  </r>
  <r>
    <n v="15"/>
    <s v="https://raw.githubusercontent.com/Sud-Austral/DATA_MAPA_PUBLIC_V2/main/AGUAS/Iconos/21_temploreligioso_templocristianoluterano/15.svg"/>
    <s v=".svg"/>
    <x v="138"/>
    <n v="15"/>
    <n v="15"/>
  </r>
  <r>
    <n v="16"/>
    <s v="https://raw.githubusercontent.com/Sud-Austral/DATA_MAPA_PUBLIC_V2/main/AGUAS/Iconos/21_temploreligioso_templocristianoluterano/16.svg"/>
    <s v=".svg"/>
    <x v="138"/>
    <n v="16"/>
    <n v="16"/>
  </r>
  <r>
    <n v="17"/>
    <s v="https://raw.githubusercontent.com/Sud-Austral/DATA_MAPA_PUBLIC_V2/main/AGUAS/Iconos/21_temploreligioso_templocristianoluterano/17.svg"/>
    <s v=".svg"/>
    <x v="138"/>
    <n v="17"/>
    <n v="17"/>
  </r>
  <r>
    <n v="18"/>
    <s v="https://raw.githubusercontent.com/Sud-Austral/DATA_MAPA_PUBLIC_V2/main/AGUAS/Iconos/21_temploreligioso_templocristianoluterano/18.svg"/>
    <s v=".svg"/>
    <x v="138"/>
    <n v="18"/>
    <n v="18"/>
  </r>
  <r>
    <n v="19"/>
    <s v="https://raw.githubusercontent.com/Sud-Austral/DATA_MAPA_PUBLIC_V2/main/AGUAS/Iconos/21_temploreligioso_templocristianoluterano/19.svg"/>
    <s v=".svg"/>
    <x v="138"/>
    <n v="19"/>
    <n v="19"/>
  </r>
  <r>
    <n v="20"/>
    <s v="https://raw.githubusercontent.com/Sud-Austral/DATA_MAPA_PUBLIC_V2/main/AGUAS/Iconos/21_temploreligioso_templocristianoluterano/20.svg"/>
    <s v=".svg"/>
    <x v="138"/>
    <n v="20"/>
    <n v="20"/>
  </r>
  <r>
    <n v="21"/>
    <s v="https://raw.githubusercontent.com/Sud-Austral/DATA_MAPA_PUBLIC_V2/main/AGUAS/Iconos/21_temploreligioso_templocristianoluterano/21.svg"/>
    <s v=".svg"/>
    <x v="138"/>
    <n v="21"/>
    <n v="21"/>
  </r>
  <r>
    <n v="22"/>
    <s v="https://raw.githubusercontent.com/Sud-Austral/DATA_MAPA_PUBLIC_V2/main/AGUAS/Iconos/21_temploreligioso_templocristianoluterano/22.svg"/>
    <s v=".svg"/>
    <x v="138"/>
    <n v="22"/>
    <n v="22"/>
  </r>
  <r>
    <n v="23"/>
    <s v="https://raw.githubusercontent.com/Sud-Austral/DATA_MAPA_PUBLIC_V2/main/AGUAS/Iconos/21_temploreligioso_templocristianoluterano/23.svg"/>
    <s v=".svg"/>
    <x v="138"/>
    <n v="23"/>
    <n v="23"/>
  </r>
  <r>
    <n v="24"/>
    <s v="https://raw.githubusercontent.com/Sud-Austral/DATA_MAPA_PUBLIC_V2/main/AGUAS/Iconos/21_temploreligioso_templocristianoluterano/24.svg"/>
    <s v=".svg"/>
    <x v="138"/>
    <n v="24"/>
    <n v="24"/>
  </r>
  <r>
    <n v="25"/>
    <s v="https://raw.githubusercontent.com/Sud-Austral/DATA_MAPA_PUBLIC_V2/main/AGUAS/Iconos/21_temploreligioso_templocristianoluterano/25.svg"/>
    <s v=".svg"/>
    <x v="138"/>
    <n v="25"/>
    <n v="25"/>
  </r>
  <r>
    <n v="26"/>
    <s v="https://raw.githubusercontent.com/Sud-Austral/DATA_MAPA_PUBLIC_V2/main/AGUAS/Iconos/21_temploreligioso_templocristianoluterano/26.svg"/>
    <s v=".svg"/>
    <x v="138"/>
    <n v="26"/>
    <n v="26"/>
  </r>
  <r>
    <n v="27"/>
    <s v="https://raw.githubusercontent.com/Sud-Austral/DATA_MAPA_PUBLIC_V2/main/AGUAS/Iconos/21_temploreligioso_templocristianoluterano/27.svg"/>
    <s v=".svg"/>
    <x v="138"/>
    <n v="27"/>
    <n v="27"/>
  </r>
  <r>
    <n v="28"/>
    <s v="https://raw.githubusercontent.com/Sud-Austral/DATA_MAPA_PUBLIC_V2/main/AGUAS/Iconos/21_temploreligioso_templocristianoluterano/28.svg"/>
    <s v=".svg"/>
    <x v="138"/>
    <n v="28"/>
    <n v="28"/>
  </r>
  <r>
    <n v="29"/>
    <s v="https://raw.githubusercontent.com/Sud-Austral/DATA_MAPA_PUBLIC_V2/main/AGUAS/Iconos/21_temploreligioso_templocristianoluterano/29.svg"/>
    <s v=".svg"/>
    <x v="138"/>
    <n v="29"/>
    <n v="29"/>
  </r>
  <r>
    <n v="30"/>
    <s v="https://raw.githubusercontent.com/Sud-Austral/DATA_MAPA_PUBLIC_V2/main/AGUAS/Iconos/21_temploreligioso_templocristianoluterano/30.svg"/>
    <s v=".svg"/>
    <x v="138"/>
    <n v="30"/>
    <n v="30"/>
  </r>
  <r>
    <n v="31"/>
    <s v="https://raw.githubusercontent.com/Sud-Austral/DATA_MAPA_PUBLIC_V2/main/AGUAS/Iconos/21_temploreligioso_templocristianoluterano/31.svg"/>
    <s v=".svg"/>
    <x v="138"/>
    <n v="31"/>
    <n v="31"/>
  </r>
  <r>
    <n v="32"/>
    <s v="https://raw.githubusercontent.com/Sud-Austral/DATA_MAPA_PUBLIC_V2/main/AGUAS/Iconos/21_temploreligioso_templocristianoluterano/32.svg"/>
    <s v=".svg"/>
    <x v="138"/>
    <n v="32"/>
    <n v="32"/>
  </r>
  <r>
    <n v="33"/>
    <s v="https://raw.githubusercontent.com/Sud-Austral/DATA_MAPA_PUBLIC_V2/main/AGUAS/Iconos/21_temploreligioso_templocristianoluterano/33.svg"/>
    <s v=".svg"/>
    <x v="138"/>
    <n v="33"/>
    <n v="33"/>
  </r>
  <r>
    <n v="34"/>
    <s v="https://raw.githubusercontent.com/Sud-Austral/DATA_MAPA_PUBLIC_V2/main/AGUAS/Iconos/21_temploreligioso_templocristianoluterano/34.svg"/>
    <s v=".svg"/>
    <x v="138"/>
    <n v="34"/>
    <n v="34"/>
  </r>
  <r>
    <n v="35"/>
    <s v="https://raw.githubusercontent.com/Sud-Austral/DATA_MAPA_PUBLIC_V2/main/AGUAS/Iconos/21_temploreligioso_templocristianoluterano/35.svg"/>
    <s v=".svg"/>
    <x v="138"/>
    <n v="35"/>
    <n v="35"/>
  </r>
  <r>
    <n v="36"/>
    <s v="https://raw.githubusercontent.com/Sud-Austral/DATA_MAPA_PUBLIC_V2/main/AGUAS/Iconos/21_temploreligioso_templocristianoluterano/36.svg"/>
    <s v=".svg"/>
    <x v="138"/>
    <n v="36"/>
    <n v="36"/>
  </r>
  <r>
    <n v="37"/>
    <s v="https://raw.githubusercontent.com/Sud-Austral/DATA_MAPA_PUBLIC_V2/main/AGUAS/Iconos/21_temploreligioso_templocristianoluterano/37.svg"/>
    <s v=".svg"/>
    <x v="138"/>
    <n v="37"/>
    <n v="37"/>
  </r>
  <r>
    <n v="38"/>
    <s v="https://raw.githubusercontent.com/Sud-Austral/DATA_MAPA_PUBLIC_V2/main/AGUAS/Iconos/21_temploreligioso_templocristianoluterano/38.svg"/>
    <s v=".svg"/>
    <x v="138"/>
    <n v="38"/>
    <n v="38"/>
  </r>
  <r>
    <n v="39"/>
    <s v="https://raw.githubusercontent.com/Sud-Austral/DATA_MAPA_PUBLIC_V2/main/AGUAS/Iconos/21_temploreligioso_templocristianoluterano/39.svg"/>
    <s v=".svg"/>
    <x v="138"/>
    <n v="39"/>
    <n v="39"/>
  </r>
  <r>
    <n v="40"/>
    <s v="https://raw.githubusercontent.com/Sud-Austral/DATA_MAPA_PUBLIC_V2/main/AGUAS/Iconos/21_temploreligioso_templocristianoluterano/40.svg"/>
    <s v=".svg"/>
    <x v="138"/>
    <n v="40"/>
    <n v="40"/>
  </r>
  <r>
    <n v="1"/>
    <s v="https://raw.githubusercontent.com/Sud-Austral/DATA_MAPA_PUBLIC_V2/main/AGUAS/Iconos/22_temploreligioso_templocristianoprotestante/1.svg"/>
    <s v=".svg"/>
    <x v="139"/>
    <n v="1"/>
    <n v="1"/>
  </r>
  <r>
    <n v="2"/>
    <s v="https://raw.githubusercontent.com/Sud-Austral/DATA_MAPA_PUBLIC_V2/main/AGUAS/Iconos/22_temploreligioso_templocristianoprotestante/2.svg"/>
    <s v=".svg"/>
    <x v="139"/>
    <n v="2"/>
    <n v="2"/>
  </r>
  <r>
    <n v="3"/>
    <s v="https://raw.githubusercontent.com/Sud-Austral/DATA_MAPA_PUBLIC_V2/main/AGUAS/Iconos/22_temploreligioso_templocristianoprotestante/3.svg"/>
    <s v=".svg"/>
    <x v="139"/>
    <n v="3"/>
    <n v="3"/>
  </r>
  <r>
    <n v="4"/>
    <s v="https://raw.githubusercontent.com/Sud-Austral/DATA_MAPA_PUBLIC_V2/main/AGUAS/Iconos/22_temploreligioso_templocristianoprotestante/4.svg"/>
    <s v=".svg"/>
    <x v="139"/>
    <n v="4"/>
    <n v="4"/>
  </r>
  <r>
    <n v="5"/>
    <s v="https://raw.githubusercontent.com/Sud-Austral/DATA_MAPA_PUBLIC_V2/main/AGUAS/Iconos/22_temploreligioso_templocristianoprotestante/5.svg"/>
    <s v=".svg"/>
    <x v="139"/>
    <n v="5"/>
    <n v="5"/>
  </r>
  <r>
    <n v="6"/>
    <s v="https://raw.githubusercontent.com/Sud-Austral/DATA_MAPA_PUBLIC_V2/main/AGUAS/Iconos/22_temploreligioso_templocristianoprotestante/6.svg"/>
    <s v=".svg"/>
    <x v="139"/>
    <n v="6"/>
    <n v="6"/>
  </r>
  <r>
    <n v="7"/>
    <s v="https://raw.githubusercontent.com/Sud-Austral/DATA_MAPA_PUBLIC_V2/main/AGUAS/Iconos/22_temploreligioso_templocristianoprotestante/7.svg"/>
    <s v=".svg"/>
    <x v="139"/>
    <n v="7"/>
    <n v="7"/>
  </r>
  <r>
    <n v="8"/>
    <s v="https://raw.githubusercontent.com/Sud-Austral/DATA_MAPA_PUBLIC_V2/main/AGUAS/Iconos/22_temploreligioso_templocristianoprotestante/8.svg"/>
    <s v=".svg"/>
    <x v="139"/>
    <n v="8"/>
    <n v="8"/>
  </r>
  <r>
    <n v="9"/>
    <s v="https://raw.githubusercontent.com/Sud-Austral/DATA_MAPA_PUBLIC_V2/main/AGUAS/Iconos/22_temploreligioso_templocristianoprotestante/9.svg"/>
    <s v=".svg"/>
    <x v="139"/>
    <n v="9"/>
    <n v="9"/>
  </r>
  <r>
    <n v="10"/>
    <s v="https://raw.githubusercontent.com/Sud-Austral/DATA_MAPA_PUBLIC_V2/main/AGUAS/Iconos/22_temploreligioso_templocristianoprotestante/10.svg"/>
    <s v=".svg"/>
    <x v="139"/>
    <n v="10"/>
    <n v="10"/>
  </r>
  <r>
    <n v="11"/>
    <s v="https://raw.githubusercontent.com/Sud-Austral/DATA_MAPA_PUBLIC_V2/main/AGUAS/Iconos/22_temploreligioso_templocristianoprotestante/11.svg"/>
    <s v=".svg"/>
    <x v="139"/>
    <n v="11"/>
    <n v="11"/>
  </r>
  <r>
    <n v="12"/>
    <s v="https://raw.githubusercontent.com/Sud-Austral/DATA_MAPA_PUBLIC_V2/main/AGUAS/Iconos/22_temploreligioso_templocristianoprotestante/12.svg"/>
    <s v=".svg"/>
    <x v="139"/>
    <n v="12"/>
    <n v="12"/>
  </r>
  <r>
    <n v="13"/>
    <s v="https://raw.githubusercontent.com/Sud-Austral/DATA_MAPA_PUBLIC_V2/main/AGUAS/Iconos/22_temploreligioso_templocristianoprotestante/13.svg"/>
    <s v=".svg"/>
    <x v="139"/>
    <n v="13"/>
    <n v="13"/>
  </r>
  <r>
    <n v="14"/>
    <s v="https://raw.githubusercontent.com/Sud-Austral/DATA_MAPA_PUBLIC_V2/main/AGUAS/Iconos/22_temploreligioso_templocristianoprotestante/14.svg"/>
    <s v=".svg"/>
    <x v="139"/>
    <n v="14"/>
    <n v="14"/>
  </r>
  <r>
    <n v="15"/>
    <s v="https://raw.githubusercontent.com/Sud-Austral/DATA_MAPA_PUBLIC_V2/main/AGUAS/Iconos/22_temploreligioso_templocristianoprotestante/15.svg"/>
    <s v=".svg"/>
    <x v="139"/>
    <n v="15"/>
    <n v="15"/>
  </r>
  <r>
    <n v="16"/>
    <s v="https://raw.githubusercontent.com/Sud-Austral/DATA_MAPA_PUBLIC_V2/main/AGUAS/Iconos/22_temploreligioso_templocristianoprotestante/16.svg"/>
    <s v=".svg"/>
    <x v="139"/>
    <n v="16"/>
    <n v="16"/>
  </r>
  <r>
    <n v="17"/>
    <s v="https://raw.githubusercontent.com/Sud-Austral/DATA_MAPA_PUBLIC_V2/main/AGUAS/Iconos/22_temploreligioso_templocristianoprotestante/17.svg"/>
    <s v=".svg"/>
    <x v="139"/>
    <n v="17"/>
    <n v="17"/>
  </r>
  <r>
    <n v="18"/>
    <s v="https://raw.githubusercontent.com/Sud-Austral/DATA_MAPA_PUBLIC_V2/main/AGUAS/Iconos/22_temploreligioso_templocristianoprotestante/18.svg"/>
    <s v=".svg"/>
    <x v="139"/>
    <n v="18"/>
    <n v="18"/>
  </r>
  <r>
    <n v="19"/>
    <s v="https://raw.githubusercontent.com/Sud-Austral/DATA_MAPA_PUBLIC_V2/main/AGUAS/Iconos/22_temploreligioso_templocristianoprotestante/19.svg"/>
    <s v=".svg"/>
    <x v="139"/>
    <n v="19"/>
    <n v="19"/>
  </r>
  <r>
    <n v="20"/>
    <s v="https://raw.githubusercontent.com/Sud-Austral/DATA_MAPA_PUBLIC_V2/main/AGUAS/Iconos/22_temploreligioso_templocristianoprotestante/20.svg"/>
    <s v=".svg"/>
    <x v="139"/>
    <n v="20"/>
    <n v="20"/>
  </r>
  <r>
    <n v="21"/>
    <s v="https://raw.githubusercontent.com/Sud-Austral/DATA_MAPA_PUBLIC_V2/main/AGUAS/Iconos/22_temploreligioso_templocristianoprotestante/21.svg"/>
    <s v=".svg"/>
    <x v="139"/>
    <n v="21"/>
    <n v="21"/>
  </r>
  <r>
    <n v="22"/>
    <s v="https://raw.githubusercontent.com/Sud-Austral/DATA_MAPA_PUBLIC_V2/main/AGUAS/Iconos/22_temploreligioso_templocristianoprotestante/22.svg"/>
    <s v=".svg"/>
    <x v="139"/>
    <n v="22"/>
    <n v="22"/>
  </r>
  <r>
    <n v="23"/>
    <s v="https://raw.githubusercontent.com/Sud-Austral/DATA_MAPA_PUBLIC_V2/main/AGUAS/Iconos/22_temploreligioso_templocristianoprotestante/23.svg"/>
    <s v=".svg"/>
    <x v="139"/>
    <n v="23"/>
    <n v="23"/>
  </r>
  <r>
    <n v="24"/>
    <s v="https://raw.githubusercontent.com/Sud-Austral/DATA_MAPA_PUBLIC_V2/main/AGUAS/Iconos/22_temploreligioso_templocristianoprotestante/24.svg"/>
    <s v=".svg"/>
    <x v="139"/>
    <n v="24"/>
    <n v="24"/>
  </r>
  <r>
    <n v="25"/>
    <s v="https://raw.githubusercontent.com/Sud-Austral/DATA_MAPA_PUBLIC_V2/main/AGUAS/Iconos/22_temploreligioso_templocristianoprotestante/25.svg"/>
    <s v=".svg"/>
    <x v="139"/>
    <n v="25"/>
    <n v="25"/>
  </r>
  <r>
    <n v="26"/>
    <s v="https://raw.githubusercontent.com/Sud-Austral/DATA_MAPA_PUBLIC_V2/main/AGUAS/Iconos/22_temploreligioso_templocristianoprotestante/26.svg"/>
    <s v=".svg"/>
    <x v="139"/>
    <n v="26"/>
    <n v="26"/>
  </r>
  <r>
    <n v="27"/>
    <s v="https://raw.githubusercontent.com/Sud-Austral/DATA_MAPA_PUBLIC_V2/main/AGUAS/Iconos/22_temploreligioso_templocristianoprotestante/27.svg"/>
    <s v=".svg"/>
    <x v="139"/>
    <n v="27"/>
    <n v="27"/>
  </r>
  <r>
    <n v="28"/>
    <s v="https://raw.githubusercontent.com/Sud-Austral/DATA_MAPA_PUBLIC_V2/main/AGUAS/Iconos/22_temploreligioso_templocristianoprotestante/28.svg"/>
    <s v=".svg"/>
    <x v="139"/>
    <n v="28"/>
    <n v="28"/>
  </r>
  <r>
    <n v="29"/>
    <s v="https://raw.githubusercontent.com/Sud-Austral/DATA_MAPA_PUBLIC_V2/main/AGUAS/Iconos/22_temploreligioso_templocristianoprotestante/29.svg"/>
    <s v=".svg"/>
    <x v="139"/>
    <n v="29"/>
    <n v="29"/>
  </r>
  <r>
    <n v="30"/>
    <s v="https://raw.githubusercontent.com/Sud-Austral/DATA_MAPA_PUBLIC_V2/main/AGUAS/Iconos/22_temploreligioso_templocristianoprotestante/30.svg"/>
    <s v=".svg"/>
    <x v="139"/>
    <n v="30"/>
    <n v="30"/>
  </r>
  <r>
    <n v="31"/>
    <s v="https://raw.githubusercontent.com/Sud-Austral/DATA_MAPA_PUBLIC_V2/main/AGUAS/Iconos/22_temploreligioso_templocristianoprotestante/31.svg"/>
    <s v=".svg"/>
    <x v="139"/>
    <n v="31"/>
    <n v="31"/>
  </r>
  <r>
    <n v="32"/>
    <s v="https://raw.githubusercontent.com/Sud-Austral/DATA_MAPA_PUBLIC_V2/main/AGUAS/Iconos/22_temploreligioso_templocristianoprotestante/32.svg"/>
    <s v=".svg"/>
    <x v="139"/>
    <n v="32"/>
    <n v="32"/>
  </r>
  <r>
    <n v="33"/>
    <s v="https://raw.githubusercontent.com/Sud-Austral/DATA_MAPA_PUBLIC_V2/main/AGUAS/Iconos/22_temploreligioso_templocristianoprotestante/33.svg"/>
    <s v=".svg"/>
    <x v="139"/>
    <n v="33"/>
    <n v="33"/>
  </r>
  <r>
    <n v="34"/>
    <s v="https://raw.githubusercontent.com/Sud-Austral/DATA_MAPA_PUBLIC_V2/main/AGUAS/Iconos/22_temploreligioso_templocristianoprotestante/34.svg"/>
    <s v=".svg"/>
    <x v="139"/>
    <n v="34"/>
    <n v="34"/>
  </r>
  <r>
    <n v="35"/>
    <s v="https://raw.githubusercontent.com/Sud-Austral/DATA_MAPA_PUBLIC_V2/main/AGUAS/Iconos/22_temploreligioso_templocristianoprotestante/35.svg"/>
    <s v=".svg"/>
    <x v="139"/>
    <n v="35"/>
    <n v="35"/>
  </r>
  <r>
    <n v="36"/>
    <s v="https://raw.githubusercontent.com/Sud-Austral/DATA_MAPA_PUBLIC_V2/main/AGUAS/Iconos/22_temploreligioso_templocristianoprotestante/36.svg"/>
    <s v=".svg"/>
    <x v="139"/>
    <n v="36"/>
    <n v="36"/>
  </r>
  <r>
    <n v="37"/>
    <s v="https://raw.githubusercontent.com/Sud-Austral/DATA_MAPA_PUBLIC_V2/main/AGUAS/Iconos/22_temploreligioso_templocristianoprotestante/37.svg"/>
    <s v=".svg"/>
    <x v="139"/>
    <n v="37"/>
    <n v="37"/>
  </r>
  <r>
    <n v="38"/>
    <s v="https://raw.githubusercontent.com/Sud-Austral/DATA_MAPA_PUBLIC_V2/main/AGUAS/Iconos/22_temploreligioso_templocristianoprotestante/38.svg"/>
    <s v=".svg"/>
    <x v="139"/>
    <n v="38"/>
    <n v="38"/>
  </r>
  <r>
    <n v="39"/>
    <s v="https://raw.githubusercontent.com/Sud-Austral/DATA_MAPA_PUBLIC_V2/main/AGUAS/Iconos/22_temploreligioso_templocristianoprotestante/39.svg"/>
    <s v=".svg"/>
    <x v="139"/>
    <n v="39"/>
    <n v="39"/>
  </r>
  <r>
    <n v="40"/>
    <s v="https://raw.githubusercontent.com/Sud-Austral/DATA_MAPA_PUBLIC_V2/main/AGUAS/Iconos/22_temploreligioso_templocristianoprotestante/40.svg"/>
    <s v=".svg"/>
    <x v="139"/>
    <n v="40"/>
    <n v="40"/>
  </r>
  <r>
    <n v="1"/>
    <s v="https://raw.githubusercontent.com/Sud-Austral/DATA_MAPA_PUBLIC_V2/main/AGUAS/Iconos/23_temploreligioso_templometodistacristiano/1.svg"/>
    <s v=".svg"/>
    <x v="140"/>
    <n v="1"/>
    <n v="1"/>
  </r>
  <r>
    <n v="2"/>
    <s v="https://raw.githubusercontent.com/Sud-Austral/DATA_MAPA_PUBLIC_V2/main/AGUAS/Iconos/23_temploreligioso_templometodistacristiano/2.svg"/>
    <s v=".svg"/>
    <x v="140"/>
    <n v="2"/>
    <n v="2"/>
  </r>
  <r>
    <n v="3"/>
    <s v="https://raw.githubusercontent.com/Sud-Austral/DATA_MAPA_PUBLIC_V2/main/AGUAS/Iconos/23_temploreligioso_templometodistacristiano/3.svg"/>
    <s v=".svg"/>
    <x v="140"/>
    <n v="3"/>
    <n v="3"/>
  </r>
  <r>
    <n v="4"/>
    <s v="https://raw.githubusercontent.com/Sud-Austral/DATA_MAPA_PUBLIC_V2/main/AGUAS/Iconos/23_temploreligioso_templometodistacristiano/4.svg"/>
    <s v=".svg"/>
    <x v="140"/>
    <n v="4"/>
    <n v="4"/>
  </r>
  <r>
    <n v="5"/>
    <s v="https://raw.githubusercontent.com/Sud-Austral/DATA_MAPA_PUBLIC_V2/main/AGUAS/Iconos/23_temploreligioso_templometodistacristiano/5.svg"/>
    <s v=".svg"/>
    <x v="140"/>
    <n v="5"/>
    <n v="5"/>
  </r>
  <r>
    <n v="6"/>
    <s v="https://raw.githubusercontent.com/Sud-Austral/DATA_MAPA_PUBLIC_V2/main/AGUAS/Iconos/23_temploreligioso_templometodistacristiano/6.svg"/>
    <s v=".svg"/>
    <x v="140"/>
    <n v="6"/>
    <n v="6"/>
  </r>
  <r>
    <n v="7"/>
    <s v="https://raw.githubusercontent.com/Sud-Austral/DATA_MAPA_PUBLIC_V2/main/AGUAS/Iconos/23_temploreligioso_templometodistacristiano/7.svg"/>
    <s v=".svg"/>
    <x v="140"/>
    <n v="7"/>
    <n v="7"/>
  </r>
  <r>
    <n v="8"/>
    <s v="https://raw.githubusercontent.com/Sud-Austral/DATA_MAPA_PUBLIC_V2/main/AGUAS/Iconos/23_temploreligioso_templometodistacristiano/8.svg"/>
    <s v=".svg"/>
    <x v="140"/>
    <n v="8"/>
    <n v="8"/>
  </r>
  <r>
    <n v="9"/>
    <s v="https://raw.githubusercontent.com/Sud-Austral/DATA_MAPA_PUBLIC_V2/main/AGUAS/Iconos/23_temploreligioso_templometodistacristiano/9.svg"/>
    <s v=".svg"/>
    <x v="140"/>
    <n v="9"/>
    <n v="9"/>
  </r>
  <r>
    <n v="10"/>
    <s v="https://raw.githubusercontent.com/Sud-Austral/DATA_MAPA_PUBLIC_V2/main/AGUAS/Iconos/23_temploreligioso_templometodistacristiano/10.svg"/>
    <s v=".svg"/>
    <x v="140"/>
    <n v="10"/>
    <n v="10"/>
  </r>
  <r>
    <n v="11"/>
    <s v="https://raw.githubusercontent.com/Sud-Austral/DATA_MAPA_PUBLIC_V2/main/AGUAS/Iconos/23_temploreligioso_templometodistacristiano/11.svg"/>
    <s v=".svg"/>
    <x v="140"/>
    <n v="11"/>
    <n v="11"/>
  </r>
  <r>
    <n v="12"/>
    <s v="https://raw.githubusercontent.com/Sud-Austral/DATA_MAPA_PUBLIC_V2/main/AGUAS/Iconos/23_temploreligioso_templometodistacristiano/12.svg"/>
    <s v=".svg"/>
    <x v="140"/>
    <n v="12"/>
    <n v="12"/>
  </r>
  <r>
    <n v="13"/>
    <s v="https://raw.githubusercontent.com/Sud-Austral/DATA_MAPA_PUBLIC_V2/main/AGUAS/Iconos/23_temploreligioso_templometodistacristiano/13.svg"/>
    <s v=".svg"/>
    <x v="140"/>
    <n v="13"/>
    <n v="13"/>
  </r>
  <r>
    <n v="14"/>
    <s v="https://raw.githubusercontent.com/Sud-Austral/DATA_MAPA_PUBLIC_V2/main/AGUAS/Iconos/23_temploreligioso_templometodistacristiano/14.svg"/>
    <s v=".svg"/>
    <x v="140"/>
    <n v="14"/>
    <n v="14"/>
  </r>
  <r>
    <n v="15"/>
    <s v="https://raw.githubusercontent.com/Sud-Austral/DATA_MAPA_PUBLIC_V2/main/AGUAS/Iconos/23_temploreligioso_templometodistacristiano/15.svg"/>
    <s v=".svg"/>
    <x v="140"/>
    <n v="15"/>
    <n v="15"/>
  </r>
  <r>
    <n v="16"/>
    <s v="https://raw.githubusercontent.com/Sud-Austral/DATA_MAPA_PUBLIC_V2/main/AGUAS/Iconos/23_temploreligioso_templometodistacristiano/16.svg"/>
    <s v=".svg"/>
    <x v="140"/>
    <n v="16"/>
    <n v="16"/>
  </r>
  <r>
    <n v="17"/>
    <s v="https://raw.githubusercontent.com/Sud-Austral/DATA_MAPA_PUBLIC_V2/main/AGUAS/Iconos/23_temploreligioso_templometodistacristiano/17.svg"/>
    <s v=".svg"/>
    <x v="140"/>
    <n v="17"/>
    <n v="17"/>
  </r>
  <r>
    <n v="18"/>
    <s v="https://raw.githubusercontent.com/Sud-Austral/DATA_MAPA_PUBLIC_V2/main/AGUAS/Iconos/23_temploreligioso_templometodistacristiano/18.svg"/>
    <s v=".svg"/>
    <x v="140"/>
    <n v="18"/>
    <n v="18"/>
  </r>
  <r>
    <n v="19"/>
    <s v="https://raw.githubusercontent.com/Sud-Austral/DATA_MAPA_PUBLIC_V2/main/AGUAS/Iconos/23_temploreligioso_templometodistacristiano/19.svg"/>
    <s v=".svg"/>
    <x v="140"/>
    <n v="19"/>
    <n v="19"/>
  </r>
  <r>
    <n v="20"/>
    <s v="https://raw.githubusercontent.com/Sud-Austral/DATA_MAPA_PUBLIC_V2/main/AGUAS/Iconos/23_temploreligioso_templometodistacristiano/20.svg"/>
    <s v=".svg"/>
    <x v="140"/>
    <n v="20"/>
    <n v="20"/>
  </r>
  <r>
    <n v="21"/>
    <s v="https://raw.githubusercontent.com/Sud-Austral/DATA_MAPA_PUBLIC_V2/main/AGUAS/Iconos/23_temploreligioso_templometodistacristiano/21.svg"/>
    <s v=".svg"/>
    <x v="140"/>
    <n v="21"/>
    <n v="21"/>
  </r>
  <r>
    <n v="22"/>
    <s v="https://raw.githubusercontent.com/Sud-Austral/DATA_MAPA_PUBLIC_V2/main/AGUAS/Iconos/23_temploreligioso_templometodistacristiano/22.svg"/>
    <s v=".svg"/>
    <x v="140"/>
    <n v="22"/>
    <n v="22"/>
  </r>
  <r>
    <n v="23"/>
    <s v="https://raw.githubusercontent.com/Sud-Austral/DATA_MAPA_PUBLIC_V2/main/AGUAS/Iconos/23_temploreligioso_templometodistacristiano/23.svg"/>
    <s v=".svg"/>
    <x v="140"/>
    <n v="23"/>
    <n v="23"/>
  </r>
  <r>
    <n v="24"/>
    <s v="https://raw.githubusercontent.com/Sud-Austral/DATA_MAPA_PUBLIC_V2/main/AGUAS/Iconos/23_temploreligioso_templometodistacristiano/24.svg"/>
    <s v=".svg"/>
    <x v="140"/>
    <n v="24"/>
    <n v="24"/>
  </r>
  <r>
    <n v="25"/>
    <s v="https://raw.githubusercontent.com/Sud-Austral/DATA_MAPA_PUBLIC_V2/main/AGUAS/Iconos/23_temploreligioso_templometodistacristiano/25.svg"/>
    <s v=".svg"/>
    <x v="140"/>
    <n v="25"/>
    <n v="25"/>
  </r>
  <r>
    <n v="26"/>
    <s v="https://raw.githubusercontent.com/Sud-Austral/DATA_MAPA_PUBLIC_V2/main/AGUAS/Iconos/23_temploreligioso_templometodistacristiano/26.svg"/>
    <s v=".svg"/>
    <x v="140"/>
    <n v="26"/>
    <n v="26"/>
  </r>
  <r>
    <n v="27"/>
    <s v="https://raw.githubusercontent.com/Sud-Austral/DATA_MAPA_PUBLIC_V2/main/AGUAS/Iconos/23_temploreligioso_templometodistacristiano/27.svg"/>
    <s v=".svg"/>
    <x v="140"/>
    <n v="27"/>
    <n v="27"/>
  </r>
  <r>
    <n v="28"/>
    <s v="https://raw.githubusercontent.com/Sud-Austral/DATA_MAPA_PUBLIC_V2/main/AGUAS/Iconos/23_temploreligioso_templometodistacristiano/28.svg"/>
    <s v=".svg"/>
    <x v="140"/>
    <n v="28"/>
    <n v="28"/>
  </r>
  <r>
    <n v="29"/>
    <s v="https://raw.githubusercontent.com/Sud-Austral/DATA_MAPA_PUBLIC_V2/main/AGUAS/Iconos/23_temploreligioso_templometodistacristiano/29.svg"/>
    <s v=".svg"/>
    <x v="140"/>
    <n v="29"/>
    <n v="29"/>
  </r>
  <r>
    <n v="30"/>
    <s v="https://raw.githubusercontent.com/Sud-Austral/DATA_MAPA_PUBLIC_V2/main/AGUAS/Iconos/23_temploreligioso_templometodistacristiano/30.svg"/>
    <s v=".svg"/>
    <x v="140"/>
    <n v="30"/>
    <n v="30"/>
  </r>
  <r>
    <n v="31"/>
    <s v="https://raw.githubusercontent.com/Sud-Austral/DATA_MAPA_PUBLIC_V2/main/AGUAS/Iconos/23_temploreligioso_templometodistacristiano/31.svg"/>
    <s v=".svg"/>
    <x v="140"/>
    <n v="31"/>
    <n v="31"/>
  </r>
  <r>
    <n v="32"/>
    <s v="https://raw.githubusercontent.com/Sud-Austral/DATA_MAPA_PUBLIC_V2/main/AGUAS/Iconos/23_temploreligioso_templometodistacristiano/32.svg"/>
    <s v=".svg"/>
    <x v="140"/>
    <n v="32"/>
    <n v="32"/>
  </r>
  <r>
    <n v="33"/>
    <s v="https://raw.githubusercontent.com/Sud-Austral/DATA_MAPA_PUBLIC_V2/main/AGUAS/Iconos/23_temploreligioso_templometodistacristiano/33.svg"/>
    <s v=".svg"/>
    <x v="140"/>
    <n v="33"/>
    <n v="33"/>
  </r>
  <r>
    <n v="34"/>
    <s v="https://raw.githubusercontent.com/Sud-Austral/DATA_MAPA_PUBLIC_V2/main/AGUAS/Iconos/23_temploreligioso_templometodistacristiano/34.svg"/>
    <s v=".svg"/>
    <x v="140"/>
    <n v="34"/>
    <n v="34"/>
  </r>
  <r>
    <n v="35"/>
    <s v="https://raw.githubusercontent.com/Sud-Austral/DATA_MAPA_PUBLIC_V2/main/AGUAS/Iconos/23_temploreligioso_templometodistacristiano/35.svg"/>
    <s v=".svg"/>
    <x v="140"/>
    <n v="35"/>
    <n v="35"/>
  </r>
  <r>
    <n v="36"/>
    <s v="https://raw.githubusercontent.com/Sud-Austral/DATA_MAPA_PUBLIC_V2/main/AGUAS/Iconos/23_temploreligioso_templometodistacristiano/36.svg"/>
    <s v=".svg"/>
    <x v="140"/>
    <n v="36"/>
    <n v="36"/>
  </r>
  <r>
    <n v="37"/>
    <s v="https://raw.githubusercontent.com/Sud-Austral/DATA_MAPA_PUBLIC_V2/main/AGUAS/Iconos/23_temploreligioso_templometodistacristiano/37.svg"/>
    <s v=".svg"/>
    <x v="140"/>
    <n v="37"/>
    <n v="37"/>
  </r>
  <r>
    <n v="38"/>
    <s v="https://raw.githubusercontent.com/Sud-Austral/DATA_MAPA_PUBLIC_V2/main/AGUAS/Iconos/23_temploreligioso_templometodistacristiano/38.svg"/>
    <s v=".svg"/>
    <x v="140"/>
    <n v="38"/>
    <n v="38"/>
  </r>
  <r>
    <n v="39"/>
    <s v="https://raw.githubusercontent.com/Sud-Austral/DATA_MAPA_PUBLIC_V2/main/AGUAS/Iconos/23_temploreligioso_templometodistacristiano/39.svg"/>
    <s v=".svg"/>
    <x v="140"/>
    <n v="39"/>
    <n v="39"/>
  </r>
  <r>
    <n v="40"/>
    <s v="https://raw.githubusercontent.com/Sud-Austral/DATA_MAPA_PUBLIC_V2/main/AGUAS/Iconos/23_temploreligioso_templometodistacristiano/40.svg"/>
    <s v=".svg"/>
    <x v="140"/>
    <n v="40"/>
    <n v="40"/>
  </r>
  <r>
    <n v="1"/>
    <s v="https://raw.githubusercontent.com/Sud-Austral/DATA_MAPA_PUBLIC_V2/main/AGUAS/Iconos/24_temploreligioso_templocristianoevangelico/1.svg"/>
    <s v=".svg"/>
    <x v="141"/>
    <n v="1"/>
    <n v="1"/>
  </r>
  <r>
    <n v="2"/>
    <s v="https://raw.githubusercontent.com/Sud-Austral/DATA_MAPA_PUBLIC_V2/main/AGUAS/Iconos/24_temploreligioso_templocristianoevangelico/2.svg"/>
    <s v=".svg"/>
    <x v="141"/>
    <n v="2"/>
    <n v="2"/>
  </r>
  <r>
    <n v="3"/>
    <s v="https://raw.githubusercontent.com/Sud-Austral/DATA_MAPA_PUBLIC_V2/main/AGUAS/Iconos/24_temploreligioso_templocristianoevangelico/3.svg"/>
    <s v=".svg"/>
    <x v="141"/>
    <n v="3"/>
    <n v="3"/>
  </r>
  <r>
    <n v="4"/>
    <s v="https://raw.githubusercontent.com/Sud-Austral/DATA_MAPA_PUBLIC_V2/main/AGUAS/Iconos/24_temploreligioso_templocristianoevangelico/4.svg"/>
    <s v=".svg"/>
    <x v="141"/>
    <n v="4"/>
    <n v="4"/>
  </r>
  <r>
    <n v="5"/>
    <s v="https://raw.githubusercontent.com/Sud-Austral/DATA_MAPA_PUBLIC_V2/main/AGUAS/Iconos/24_temploreligioso_templocristianoevangelico/5.svg"/>
    <s v=".svg"/>
    <x v="141"/>
    <n v="5"/>
    <n v="5"/>
  </r>
  <r>
    <n v="6"/>
    <s v="https://raw.githubusercontent.com/Sud-Austral/DATA_MAPA_PUBLIC_V2/main/AGUAS/Iconos/24_temploreligioso_templocristianoevangelico/6.svg"/>
    <s v=".svg"/>
    <x v="141"/>
    <n v="6"/>
    <n v="6"/>
  </r>
  <r>
    <n v="7"/>
    <s v="https://raw.githubusercontent.com/Sud-Austral/DATA_MAPA_PUBLIC_V2/main/AGUAS/Iconos/24_temploreligioso_templocristianoevangelico/7.svg"/>
    <s v=".svg"/>
    <x v="141"/>
    <n v="7"/>
    <n v="7"/>
  </r>
  <r>
    <n v="8"/>
    <s v="https://raw.githubusercontent.com/Sud-Austral/DATA_MAPA_PUBLIC_V2/main/AGUAS/Iconos/24_temploreligioso_templocristianoevangelico/8.svg"/>
    <s v=".svg"/>
    <x v="141"/>
    <n v="8"/>
    <n v="8"/>
  </r>
  <r>
    <n v="9"/>
    <s v="https://raw.githubusercontent.com/Sud-Austral/DATA_MAPA_PUBLIC_V2/main/AGUAS/Iconos/24_temploreligioso_templocristianoevangelico/9.svg"/>
    <s v=".svg"/>
    <x v="141"/>
    <n v="9"/>
    <n v="9"/>
  </r>
  <r>
    <n v="10"/>
    <s v="https://raw.githubusercontent.com/Sud-Austral/DATA_MAPA_PUBLIC_V2/main/AGUAS/Iconos/24_temploreligioso_templocristianoevangelico/10.svg"/>
    <s v=".svg"/>
    <x v="141"/>
    <n v="10"/>
    <n v="10"/>
  </r>
  <r>
    <n v="11"/>
    <s v="https://raw.githubusercontent.com/Sud-Austral/DATA_MAPA_PUBLIC_V2/main/AGUAS/Iconos/24_temploreligioso_templocristianoevangelico/11.svg"/>
    <s v=".svg"/>
    <x v="141"/>
    <n v="11"/>
    <n v="11"/>
  </r>
  <r>
    <n v="12"/>
    <s v="https://raw.githubusercontent.com/Sud-Austral/DATA_MAPA_PUBLIC_V2/main/AGUAS/Iconos/24_temploreligioso_templocristianoevangelico/12.svg"/>
    <s v=".svg"/>
    <x v="141"/>
    <n v="12"/>
    <n v="12"/>
  </r>
  <r>
    <n v="13"/>
    <s v="https://raw.githubusercontent.com/Sud-Austral/DATA_MAPA_PUBLIC_V2/main/AGUAS/Iconos/24_temploreligioso_templocristianoevangelico/13.svg"/>
    <s v=".svg"/>
    <x v="141"/>
    <n v="13"/>
    <n v="13"/>
  </r>
  <r>
    <n v="14"/>
    <s v="https://raw.githubusercontent.com/Sud-Austral/DATA_MAPA_PUBLIC_V2/main/AGUAS/Iconos/24_temploreligioso_templocristianoevangelico/14.svg"/>
    <s v=".svg"/>
    <x v="141"/>
    <n v="14"/>
    <n v="14"/>
  </r>
  <r>
    <n v="15"/>
    <s v="https://raw.githubusercontent.com/Sud-Austral/DATA_MAPA_PUBLIC_V2/main/AGUAS/Iconos/24_temploreligioso_templocristianoevangelico/15.svg"/>
    <s v=".svg"/>
    <x v="141"/>
    <n v="15"/>
    <n v="15"/>
  </r>
  <r>
    <n v="16"/>
    <s v="https://raw.githubusercontent.com/Sud-Austral/DATA_MAPA_PUBLIC_V2/main/AGUAS/Iconos/24_temploreligioso_templocristianoevangelico/16.svg"/>
    <s v=".svg"/>
    <x v="141"/>
    <n v="16"/>
    <n v="16"/>
  </r>
  <r>
    <n v="17"/>
    <s v="https://raw.githubusercontent.com/Sud-Austral/DATA_MAPA_PUBLIC_V2/main/AGUAS/Iconos/24_temploreligioso_templocristianoevangelico/17.svg"/>
    <s v=".svg"/>
    <x v="141"/>
    <n v="17"/>
    <n v="17"/>
  </r>
  <r>
    <n v="18"/>
    <s v="https://raw.githubusercontent.com/Sud-Austral/DATA_MAPA_PUBLIC_V2/main/AGUAS/Iconos/24_temploreligioso_templocristianoevangelico/18.svg"/>
    <s v=".svg"/>
    <x v="141"/>
    <n v="18"/>
    <n v="18"/>
  </r>
  <r>
    <n v="19"/>
    <s v="https://raw.githubusercontent.com/Sud-Austral/DATA_MAPA_PUBLIC_V2/main/AGUAS/Iconos/24_temploreligioso_templocristianoevangelico/19.svg"/>
    <s v=".svg"/>
    <x v="141"/>
    <n v="19"/>
    <n v="19"/>
  </r>
  <r>
    <n v="20"/>
    <s v="https://raw.githubusercontent.com/Sud-Austral/DATA_MAPA_PUBLIC_V2/main/AGUAS/Iconos/24_temploreligioso_templocristianoevangelico/20.svg"/>
    <s v=".svg"/>
    <x v="141"/>
    <n v="20"/>
    <n v="20"/>
  </r>
  <r>
    <n v="21"/>
    <s v="https://raw.githubusercontent.com/Sud-Austral/DATA_MAPA_PUBLIC_V2/main/AGUAS/Iconos/24_temploreligioso_templocristianoevangelico/21.svg"/>
    <s v=".svg"/>
    <x v="141"/>
    <n v="21"/>
    <n v="21"/>
  </r>
  <r>
    <n v="22"/>
    <s v="https://raw.githubusercontent.com/Sud-Austral/DATA_MAPA_PUBLIC_V2/main/AGUAS/Iconos/24_temploreligioso_templocristianoevangelico/22.svg"/>
    <s v=".svg"/>
    <x v="141"/>
    <n v="22"/>
    <n v="22"/>
  </r>
  <r>
    <n v="23"/>
    <s v="https://raw.githubusercontent.com/Sud-Austral/DATA_MAPA_PUBLIC_V2/main/AGUAS/Iconos/24_temploreligioso_templocristianoevangelico/23.svg"/>
    <s v=".svg"/>
    <x v="141"/>
    <n v="23"/>
    <n v="23"/>
  </r>
  <r>
    <n v="24"/>
    <s v="https://raw.githubusercontent.com/Sud-Austral/DATA_MAPA_PUBLIC_V2/main/AGUAS/Iconos/24_temploreligioso_templocristianoevangelico/24.svg"/>
    <s v=".svg"/>
    <x v="141"/>
    <n v="24"/>
    <n v="24"/>
  </r>
  <r>
    <n v="25"/>
    <s v="https://raw.githubusercontent.com/Sud-Austral/DATA_MAPA_PUBLIC_V2/main/AGUAS/Iconos/24_temploreligioso_templocristianoevangelico/25.svg"/>
    <s v=".svg"/>
    <x v="141"/>
    <n v="25"/>
    <n v="25"/>
  </r>
  <r>
    <n v="26"/>
    <s v="https://raw.githubusercontent.com/Sud-Austral/DATA_MAPA_PUBLIC_V2/main/AGUAS/Iconos/24_temploreligioso_templocristianoevangelico/26.svg"/>
    <s v=".svg"/>
    <x v="141"/>
    <n v="26"/>
    <n v="26"/>
  </r>
  <r>
    <n v="27"/>
    <s v="https://raw.githubusercontent.com/Sud-Austral/DATA_MAPA_PUBLIC_V2/main/AGUAS/Iconos/24_temploreligioso_templocristianoevangelico/27.svg"/>
    <s v=".svg"/>
    <x v="141"/>
    <n v="27"/>
    <n v="27"/>
  </r>
  <r>
    <n v="28"/>
    <s v="https://raw.githubusercontent.com/Sud-Austral/DATA_MAPA_PUBLIC_V2/main/AGUAS/Iconos/24_temploreligioso_templocristianoevangelico/28.svg"/>
    <s v=".svg"/>
    <x v="141"/>
    <n v="28"/>
    <n v="28"/>
  </r>
  <r>
    <n v="29"/>
    <s v="https://raw.githubusercontent.com/Sud-Austral/DATA_MAPA_PUBLIC_V2/main/AGUAS/Iconos/24_temploreligioso_templocristianoevangelico/29.svg"/>
    <s v=".svg"/>
    <x v="141"/>
    <n v="29"/>
    <n v="29"/>
  </r>
  <r>
    <n v="30"/>
    <s v="https://raw.githubusercontent.com/Sud-Austral/DATA_MAPA_PUBLIC_V2/main/AGUAS/Iconos/24_temploreligioso_templocristianoevangelico/30.svg"/>
    <s v=".svg"/>
    <x v="141"/>
    <n v="30"/>
    <n v="30"/>
  </r>
  <r>
    <n v="31"/>
    <s v="https://raw.githubusercontent.com/Sud-Austral/DATA_MAPA_PUBLIC_V2/main/AGUAS/Iconos/24_temploreligioso_templocristianoevangelico/31.svg"/>
    <s v=".svg"/>
    <x v="141"/>
    <n v="31"/>
    <n v="31"/>
  </r>
  <r>
    <n v="32"/>
    <s v="https://raw.githubusercontent.com/Sud-Austral/DATA_MAPA_PUBLIC_V2/main/AGUAS/Iconos/24_temploreligioso_templocristianoevangelico/32.svg"/>
    <s v=".svg"/>
    <x v="141"/>
    <n v="32"/>
    <n v="32"/>
  </r>
  <r>
    <n v="33"/>
    <s v="https://raw.githubusercontent.com/Sud-Austral/DATA_MAPA_PUBLIC_V2/main/AGUAS/Iconos/24_temploreligioso_templocristianoevangelico/33.svg"/>
    <s v=".svg"/>
    <x v="141"/>
    <n v="33"/>
    <n v="33"/>
  </r>
  <r>
    <n v="34"/>
    <s v="https://raw.githubusercontent.com/Sud-Austral/DATA_MAPA_PUBLIC_V2/main/AGUAS/Iconos/24_temploreligioso_templocristianoevangelico/34.svg"/>
    <s v=".svg"/>
    <x v="141"/>
    <n v="34"/>
    <n v="34"/>
  </r>
  <r>
    <n v="35"/>
    <s v="https://raw.githubusercontent.com/Sud-Austral/DATA_MAPA_PUBLIC_V2/main/AGUAS/Iconos/24_temploreligioso_templocristianoevangelico/35.svg"/>
    <s v=".svg"/>
    <x v="141"/>
    <n v="35"/>
    <n v="35"/>
  </r>
  <r>
    <n v="36"/>
    <s v="https://raw.githubusercontent.com/Sud-Austral/DATA_MAPA_PUBLIC_V2/main/AGUAS/Iconos/24_temploreligioso_templocristianoevangelico/36.svg"/>
    <s v=".svg"/>
    <x v="141"/>
    <n v="36"/>
    <n v="36"/>
  </r>
  <r>
    <n v="37"/>
    <s v="https://raw.githubusercontent.com/Sud-Austral/DATA_MAPA_PUBLIC_V2/main/AGUAS/Iconos/24_temploreligioso_templocristianoevangelico/37.svg"/>
    <s v=".svg"/>
    <x v="141"/>
    <n v="37"/>
    <n v="37"/>
  </r>
  <r>
    <n v="38"/>
    <s v="https://raw.githubusercontent.com/Sud-Austral/DATA_MAPA_PUBLIC_V2/main/AGUAS/Iconos/24_temploreligioso_templocristianoevangelico/38.svg"/>
    <s v=".svg"/>
    <x v="141"/>
    <n v="38"/>
    <n v="38"/>
  </r>
  <r>
    <n v="39"/>
    <s v="https://raw.githubusercontent.com/Sud-Austral/DATA_MAPA_PUBLIC_V2/main/AGUAS/Iconos/24_temploreligioso_templocristianoevangelico/39.svg"/>
    <s v=".svg"/>
    <x v="141"/>
    <n v="39"/>
    <n v="39"/>
  </r>
  <r>
    <n v="40"/>
    <s v="https://raw.githubusercontent.com/Sud-Austral/DATA_MAPA_PUBLIC_V2/main/AGUAS/Iconos/24_temploreligioso_templocristianoevangelico/40.svg"/>
    <s v=".svg"/>
    <x v="141"/>
    <n v="40"/>
    <n v="40"/>
  </r>
  <r>
    <n v="1"/>
    <s v="https://raw.githubusercontent.com/Sud-Austral/DATA_MAPA_PUBLIC_V2/main/AGUAS/Iconos/25_temploreligioso_templobudista/1.svg"/>
    <s v=".svg"/>
    <x v="142"/>
    <n v="1"/>
    <n v="1"/>
  </r>
  <r>
    <n v="2"/>
    <s v="https://raw.githubusercontent.com/Sud-Austral/DATA_MAPA_PUBLIC_V2/main/AGUAS/Iconos/25_temploreligioso_templobudista/2.svg"/>
    <s v=".svg"/>
    <x v="142"/>
    <n v="2"/>
    <n v="2"/>
  </r>
  <r>
    <n v="3"/>
    <s v="https://raw.githubusercontent.com/Sud-Austral/DATA_MAPA_PUBLIC_V2/main/AGUAS/Iconos/25_temploreligioso_templobudista/3.svg"/>
    <s v=".svg"/>
    <x v="142"/>
    <n v="3"/>
    <n v="3"/>
  </r>
  <r>
    <n v="4"/>
    <s v="https://raw.githubusercontent.com/Sud-Austral/DATA_MAPA_PUBLIC_V2/main/AGUAS/Iconos/25_temploreligioso_templobudista/4.svg"/>
    <s v=".svg"/>
    <x v="142"/>
    <n v="4"/>
    <n v="4"/>
  </r>
  <r>
    <n v="5"/>
    <s v="https://raw.githubusercontent.com/Sud-Austral/DATA_MAPA_PUBLIC_V2/main/AGUAS/Iconos/25_temploreligioso_templobudista/5.svg"/>
    <s v=".svg"/>
    <x v="142"/>
    <n v="5"/>
    <n v="5"/>
  </r>
  <r>
    <n v="6"/>
    <s v="https://raw.githubusercontent.com/Sud-Austral/DATA_MAPA_PUBLIC_V2/main/AGUAS/Iconos/25_temploreligioso_templobudista/6.svg"/>
    <s v=".svg"/>
    <x v="142"/>
    <n v="6"/>
    <n v="6"/>
  </r>
  <r>
    <n v="7"/>
    <s v="https://raw.githubusercontent.com/Sud-Austral/DATA_MAPA_PUBLIC_V2/main/AGUAS/Iconos/25_temploreligioso_templobudista/7.svg"/>
    <s v=".svg"/>
    <x v="142"/>
    <n v="7"/>
    <n v="7"/>
  </r>
  <r>
    <n v="8"/>
    <s v="https://raw.githubusercontent.com/Sud-Austral/DATA_MAPA_PUBLIC_V2/main/AGUAS/Iconos/25_temploreligioso_templobudista/8.svg"/>
    <s v=".svg"/>
    <x v="142"/>
    <n v="8"/>
    <n v="8"/>
  </r>
  <r>
    <n v="9"/>
    <s v="https://raw.githubusercontent.com/Sud-Austral/DATA_MAPA_PUBLIC_V2/main/AGUAS/Iconos/25_temploreligioso_templobudista/9.svg"/>
    <s v=".svg"/>
    <x v="142"/>
    <n v="9"/>
    <n v="9"/>
  </r>
  <r>
    <n v="10"/>
    <s v="https://raw.githubusercontent.com/Sud-Austral/DATA_MAPA_PUBLIC_V2/main/AGUAS/Iconos/25_temploreligioso_templobudista/10.svg"/>
    <s v=".svg"/>
    <x v="142"/>
    <n v="10"/>
    <n v="10"/>
  </r>
  <r>
    <n v="11"/>
    <s v="https://raw.githubusercontent.com/Sud-Austral/DATA_MAPA_PUBLIC_V2/main/AGUAS/Iconos/25_temploreligioso_templobudista/11.svg"/>
    <s v=".svg"/>
    <x v="142"/>
    <n v="11"/>
    <n v="11"/>
  </r>
  <r>
    <n v="12"/>
    <s v="https://raw.githubusercontent.com/Sud-Austral/DATA_MAPA_PUBLIC_V2/main/AGUAS/Iconos/25_temploreligioso_templobudista/12.svg"/>
    <s v=".svg"/>
    <x v="142"/>
    <n v="12"/>
    <n v="12"/>
  </r>
  <r>
    <n v="13"/>
    <s v="https://raw.githubusercontent.com/Sud-Austral/DATA_MAPA_PUBLIC_V2/main/AGUAS/Iconos/25_temploreligioso_templobudista/13.svg"/>
    <s v=".svg"/>
    <x v="142"/>
    <n v="13"/>
    <n v="13"/>
  </r>
  <r>
    <n v="14"/>
    <s v="https://raw.githubusercontent.com/Sud-Austral/DATA_MAPA_PUBLIC_V2/main/AGUAS/Iconos/25_temploreligioso_templobudista/14.svg"/>
    <s v=".svg"/>
    <x v="142"/>
    <n v="14"/>
    <n v="14"/>
  </r>
  <r>
    <n v="15"/>
    <s v="https://raw.githubusercontent.com/Sud-Austral/DATA_MAPA_PUBLIC_V2/main/AGUAS/Iconos/25_temploreligioso_templobudista/15.svg"/>
    <s v=".svg"/>
    <x v="142"/>
    <n v="15"/>
    <n v="15"/>
  </r>
  <r>
    <n v="16"/>
    <s v="https://raw.githubusercontent.com/Sud-Austral/DATA_MAPA_PUBLIC_V2/main/AGUAS/Iconos/25_temploreligioso_templobudista/16.svg"/>
    <s v=".svg"/>
    <x v="142"/>
    <n v="16"/>
    <n v="16"/>
  </r>
  <r>
    <n v="17"/>
    <s v="https://raw.githubusercontent.com/Sud-Austral/DATA_MAPA_PUBLIC_V2/main/AGUAS/Iconos/25_temploreligioso_templobudista/17.svg"/>
    <s v=".svg"/>
    <x v="142"/>
    <n v="17"/>
    <n v="17"/>
  </r>
  <r>
    <n v="18"/>
    <s v="https://raw.githubusercontent.com/Sud-Austral/DATA_MAPA_PUBLIC_V2/main/AGUAS/Iconos/25_temploreligioso_templobudista/18.svg"/>
    <s v=".svg"/>
    <x v="142"/>
    <n v="18"/>
    <n v="18"/>
  </r>
  <r>
    <n v="19"/>
    <s v="https://raw.githubusercontent.com/Sud-Austral/DATA_MAPA_PUBLIC_V2/main/AGUAS/Iconos/25_temploreligioso_templobudista/19.svg"/>
    <s v=".svg"/>
    <x v="142"/>
    <n v="19"/>
    <n v="19"/>
  </r>
  <r>
    <n v="20"/>
    <s v="https://raw.githubusercontent.com/Sud-Austral/DATA_MAPA_PUBLIC_V2/main/AGUAS/Iconos/25_temploreligioso_templobudista/20.svg"/>
    <s v=".svg"/>
    <x v="142"/>
    <n v="20"/>
    <n v="20"/>
  </r>
  <r>
    <n v="21"/>
    <s v="https://raw.githubusercontent.com/Sud-Austral/DATA_MAPA_PUBLIC_V2/main/AGUAS/Iconos/25_temploreligioso_templobudista/21.svg"/>
    <s v=".svg"/>
    <x v="142"/>
    <n v="21"/>
    <n v="21"/>
  </r>
  <r>
    <n v="22"/>
    <s v="https://raw.githubusercontent.com/Sud-Austral/DATA_MAPA_PUBLIC_V2/main/AGUAS/Iconos/25_temploreligioso_templobudista/22.svg"/>
    <s v=".svg"/>
    <x v="142"/>
    <n v="22"/>
    <n v="22"/>
  </r>
  <r>
    <n v="23"/>
    <s v="https://raw.githubusercontent.com/Sud-Austral/DATA_MAPA_PUBLIC_V2/main/AGUAS/Iconos/25_temploreligioso_templobudista/23.svg"/>
    <s v=".svg"/>
    <x v="142"/>
    <n v="23"/>
    <n v="23"/>
  </r>
  <r>
    <n v="24"/>
    <s v="https://raw.githubusercontent.com/Sud-Austral/DATA_MAPA_PUBLIC_V2/main/AGUAS/Iconos/25_temploreligioso_templobudista/24.svg"/>
    <s v=".svg"/>
    <x v="142"/>
    <n v="24"/>
    <n v="24"/>
  </r>
  <r>
    <n v="25"/>
    <s v="https://raw.githubusercontent.com/Sud-Austral/DATA_MAPA_PUBLIC_V2/main/AGUAS/Iconos/25_temploreligioso_templobudista/25.svg"/>
    <s v=".svg"/>
    <x v="142"/>
    <n v="25"/>
    <n v="25"/>
  </r>
  <r>
    <n v="26"/>
    <s v="https://raw.githubusercontent.com/Sud-Austral/DATA_MAPA_PUBLIC_V2/main/AGUAS/Iconos/25_temploreligioso_templobudista/26.svg"/>
    <s v=".svg"/>
    <x v="142"/>
    <n v="26"/>
    <n v="26"/>
  </r>
  <r>
    <n v="27"/>
    <s v="https://raw.githubusercontent.com/Sud-Austral/DATA_MAPA_PUBLIC_V2/main/AGUAS/Iconos/25_temploreligioso_templobudista/27.svg"/>
    <s v=".svg"/>
    <x v="142"/>
    <n v="27"/>
    <n v="27"/>
  </r>
  <r>
    <n v="28"/>
    <s v="https://raw.githubusercontent.com/Sud-Austral/DATA_MAPA_PUBLIC_V2/main/AGUAS/Iconos/25_temploreligioso_templobudista/28.svg"/>
    <s v=".svg"/>
    <x v="142"/>
    <n v="28"/>
    <n v="28"/>
  </r>
  <r>
    <n v="29"/>
    <s v="https://raw.githubusercontent.com/Sud-Austral/DATA_MAPA_PUBLIC_V2/main/AGUAS/Iconos/25_temploreligioso_templobudista/29.svg"/>
    <s v=".svg"/>
    <x v="142"/>
    <n v="29"/>
    <n v="29"/>
  </r>
  <r>
    <n v="30"/>
    <s v="https://raw.githubusercontent.com/Sud-Austral/DATA_MAPA_PUBLIC_V2/main/AGUAS/Iconos/25_temploreligioso_templobudista/30.svg"/>
    <s v=".svg"/>
    <x v="142"/>
    <n v="30"/>
    <n v="30"/>
  </r>
  <r>
    <n v="31"/>
    <s v="https://raw.githubusercontent.com/Sud-Austral/DATA_MAPA_PUBLIC_V2/main/AGUAS/Iconos/25_temploreligioso_templobudista/31.svg"/>
    <s v=".svg"/>
    <x v="142"/>
    <n v="31"/>
    <n v="31"/>
  </r>
  <r>
    <n v="32"/>
    <s v="https://raw.githubusercontent.com/Sud-Austral/DATA_MAPA_PUBLIC_V2/main/AGUAS/Iconos/25_temploreligioso_templobudista/32.svg"/>
    <s v=".svg"/>
    <x v="142"/>
    <n v="32"/>
    <n v="32"/>
  </r>
  <r>
    <n v="33"/>
    <s v="https://raw.githubusercontent.com/Sud-Austral/DATA_MAPA_PUBLIC_V2/main/AGUAS/Iconos/25_temploreligioso_templobudista/33.svg"/>
    <s v=".svg"/>
    <x v="142"/>
    <n v="33"/>
    <n v="33"/>
  </r>
  <r>
    <n v="34"/>
    <s v="https://raw.githubusercontent.com/Sud-Austral/DATA_MAPA_PUBLIC_V2/main/AGUAS/Iconos/25_temploreligioso_templobudista/34.svg"/>
    <s v=".svg"/>
    <x v="142"/>
    <n v="34"/>
    <n v="34"/>
  </r>
  <r>
    <n v="35"/>
    <s v="https://raw.githubusercontent.com/Sud-Austral/DATA_MAPA_PUBLIC_V2/main/AGUAS/Iconos/25_temploreligioso_templobudista/35.svg"/>
    <s v=".svg"/>
    <x v="142"/>
    <n v="35"/>
    <n v="35"/>
  </r>
  <r>
    <n v="36"/>
    <s v="https://raw.githubusercontent.com/Sud-Austral/DATA_MAPA_PUBLIC_V2/main/AGUAS/Iconos/25_temploreligioso_templobudista/36.svg"/>
    <s v=".svg"/>
    <x v="142"/>
    <n v="36"/>
    <n v="36"/>
  </r>
  <r>
    <n v="37"/>
    <s v="https://raw.githubusercontent.com/Sud-Austral/DATA_MAPA_PUBLIC_V2/main/AGUAS/Iconos/25_temploreligioso_templobudista/37.svg"/>
    <s v=".svg"/>
    <x v="142"/>
    <n v="37"/>
    <n v="37"/>
  </r>
  <r>
    <n v="38"/>
    <s v="https://raw.githubusercontent.com/Sud-Austral/DATA_MAPA_PUBLIC_V2/main/AGUAS/Iconos/25_temploreligioso_templobudista/38.svg"/>
    <s v=".svg"/>
    <x v="142"/>
    <n v="38"/>
    <n v="38"/>
  </r>
  <r>
    <n v="39"/>
    <s v="https://raw.githubusercontent.com/Sud-Austral/DATA_MAPA_PUBLIC_V2/main/AGUAS/Iconos/25_temploreligioso_templobudista/39.svg"/>
    <s v=".svg"/>
    <x v="142"/>
    <n v="39"/>
    <n v="39"/>
  </r>
  <r>
    <n v="40"/>
    <s v="https://raw.githubusercontent.com/Sud-Austral/DATA_MAPA_PUBLIC_V2/main/AGUAS/Iconos/25_temploreligioso_templobudista/40.svg"/>
    <s v=".svg"/>
    <x v="142"/>
    <n v="40"/>
    <n v="40"/>
  </r>
  <r>
    <n v="1"/>
    <s v="https://raw.githubusercontent.com/Sud-Austral/DATA_MAPA_PUBLIC_V2/main/AGUAS/Iconos/26_temploreligioso_templocristianoanglicano/1.svg"/>
    <s v=".svg"/>
    <x v="143"/>
    <n v="1"/>
    <n v="1"/>
  </r>
  <r>
    <n v="2"/>
    <s v="https://raw.githubusercontent.com/Sud-Austral/DATA_MAPA_PUBLIC_V2/main/AGUAS/Iconos/26_temploreligioso_templocristianoanglicano/2.svg"/>
    <s v=".svg"/>
    <x v="143"/>
    <n v="2"/>
    <n v="2"/>
  </r>
  <r>
    <n v="3"/>
    <s v="https://raw.githubusercontent.com/Sud-Austral/DATA_MAPA_PUBLIC_V2/main/AGUAS/Iconos/26_temploreligioso_templocristianoanglicano/3.svg"/>
    <s v=".svg"/>
    <x v="143"/>
    <n v="3"/>
    <n v="3"/>
  </r>
  <r>
    <n v="4"/>
    <s v="https://raw.githubusercontent.com/Sud-Austral/DATA_MAPA_PUBLIC_V2/main/AGUAS/Iconos/26_temploreligioso_templocristianoanglicano/4.svg"/>
    <s v=".svg"/>
    <x v="143"/>
    <n v="4"/>
    <n v="4"/>
  </r>
  <r>
    <n v="5"/>
    <s v="https://raw.githubusercontent.com/Sud-Austral/DATA_MAPA_PUBLIC_V2/main/AGUAS/Iconos/26_temploreligioso_templocristianoanglicano/5.svg"/>
    <s v=".svg"/>
    <x v="143"/>
    <n v="5"/>
    <n v="5"/>
  </r>
  <r>
    <n v="6"/>
    <s v="https://raw.githubusercontent.com/Sud-Austral/DATA_MAPA_PUBLIC_V2/main/AGUAS/Iconos/26_temploreligioso_templocristianoanglicano/6.svg"/>
    <s v=".svg"/>
    <x v="143"/>
    <n v="6"/>
    <n v="6"/>
  </r>
  <r>
    <n v="7"/>
    <s v="https://raw.githubusercontent.com/Sud-Austral/DATA_MAPA_PUBLIC_V2/main/AGUAS/Iconos/26_temploreligioso_templocristianoanglicano/7.svg"/>
    <s v=".svg"/>
    <x v="143"/>
    <n v="7"/>
    <n v="7"/>
  </r>
  <r>
    <n v="8"/>
    <s v="https://raw.githubusercontent.com/Sud-Austral/DATA_MAPA_PUBLIC_V2/main/AGUAS/Iconos/26_temploreligioso_templocristianoanglicano/8.svg"/>
    <s v=".svg"/>
    <x v="143"/>
    <n v="8"/>
    <n v="8"/>
  </r>
  <r>
    <n v="9"/>
    <s v="https://raw.githubusercontent.com/Sud-Austral/DATA_MAPA_PUBLIC_V2/main/AGUAS/Iconos/26_temploreligioso_templocristianoanglicano/9.svg"/>
    <s v=".svg"/>
    <x v="143"/>
    <n v="9"/>
    <n v="9"/>
  </r>
  <r>
    <n v="10"/>
    <s v="https://raw.githubusercontent.com/Sud-Austral/DATA_MAPA_PUBLIC_V2/main/AGUAS/Iconos/26_temploreligioso_templocristianoanglicano/10.svg"/>
    <s v=".svg"/>
    <x v="143"/>
    <n v="10"/>
    <n v="10"/>
  </r>
  <r>
    <n v="11"/>
    <s v="https://raw.githubusercontent.com/Sud-Austral/DATA_MAPA_PUBLIC_V2/main/AGUAS/Iconos/26_temploreligioso_templocristianoanglicano/11.svg"/>
    <s v=".svg"/>
    <x v="143"/>
    <n v="11"/>
    <n v="11"/>
  </r>
  <r>
    <n v="12"/>
    <s v="https://raw.githubusercontent.com/Sud-Austral/DATA_MAPA_PUBLIC_V2/main/AGUAS/Iconos/26_temploreligioso_templocristianoanglicano/12.svg"/>
    <s v=".svg"/>
    <x v="143"/>
    <n v="12"/>
    <n v="12"/>
  </r>
  <r>
    <n v="13"/>
    <s v="https://raw.githubusercontent.com/Sud-Austral/DATA_MAPA_PUBLIC_V2/main/AGUAS/Iconos/26_temploreligioso_templocristianoanglicano/13.svg"/>
    <s v=".svg"/>
    <x v="143"/>
    <n v="13"/>
    <n v="13"/>
  </r>
  <r>
    <n v="14"/>
    <s v="https://raw.githubusercontent.com/Sud-Austral/DATA_MAPA_PUBLIC_V2/main/AGUAS/Iconos/26_temploreligioso_templocristianoanglicano/14.svg"/>
    <s v=".svg"/>
    <x v="143"/>
    <n v="14"/>
    <n v="14"/>
  </r>
  <r>
    <n v="15"/>
    <s v="https://raw.githubusercontent.com/Sud-Austral/DATA_MAPA_PUBLIC_V2/main/AGUAS/Iconos/26_temploreligioso_templocristianoanglicano/15.svg"/>
    <s v=".svg"/>
    <x v="143"/>
    <n v="15"/>
    <n v="15"/>
  </r>
  <r>
    <n v="16"/>
    <s v="https://raw.githubusercontent.com/Sud-Austral/DATA_MAPA_PUBLIC_V2/main/AGUAS/Iconos/26_temploreligioso_templocristianoanglicano/16.svg"/>
    <s v=".svg"/>
    <x v="143"/>
    <n v="16"/>
    <n v="16"/>
  </r>
  <r>
    <n v="17"/>
    <s v="https://raw.githubusercontent.com/Sud-Austral/DATA_MAPA_PUBLIC_V2/main/AGUAS/Iconos/26_temploreligioso_templocristianoanglicano/17.svg"/>
    <s v=".svg"/>
    <x v="143"/>
    <n v="17"/>
    <n v="17"/>
  </r>
  <r>
    <n v="18"/>
    <s v="https://raw.githubusercontent.com/Sud-Austral/DATA_MAPA_PUBLIC_V2/main/AGUAS/Iconos/26_temploreligioso_templocristianoanglicano/18.svg"/>
    <s v=".svg"/>
    <x v="143"/>
    <n v="18"/>
    <n v="18"/>
  </r>
  <r>
    <n v="19"/>
    <s v="https://raw.githubusercontent.com/Sud-Austral/DATA_MAPA_PUBLIC_V2/main/AGUAS/Iconos/26_temploreligioso_templocristianoanglicano/19.svg"/>
    <s v=".svg"/>
    <x v="143"/>
    <n v="19"/>
    <n v="19"/>
  </r>
  <r>
    <n v="20"/>
    <s v="https://raw.githubusercontent.com/Sud-Austral/DATA_MAPA_PUBLIC_V2/main/AGUAS/Iconos/26_temploreligioso_templocristianoanglicano/20.svg"/>
    <s v=".svg"/>
    <x v="143"/>
    <n v="20"/>
    <n v="20"/>
  </r>
  <r>
    <n v="21"/>
    <s v="https://raw.githubusercontent.com/Sud-Austral/DATA_MAPA_PUBLIC_V2/main/AGUAS/Iconos/26_temploreligioso_templocristianoanglicano/21.svg"/>
    <s v=".svg"/>
    <x v="143"/>
    <n v="21"/>
    <n v="21"/>
  </r>
  <r>
    <n v="22"/>
    <s v="https://raw.githubusercontent.com/Sud-Austral/DATA_MAPA_PUBLIC_V2/main/AGUAS/Iconos/26_temploreligioso_templocristianoanglicano/22.svg"/>
    <s v=".svg"/>
    <x v="143"/>
    <n v="22"/>
    <n v="22"/>
  </r>
  <r>
    <n v="23"/>
    <s v="https://raw.githubusercontent.com/Sud-Austral/DATA_MAPA_PUBLIC_V2/main/AGUAS/Iconos/26_temploreligioso_templocristianoanglicano/23.svg"/>
    <s v=".svg"/>
    <x v="143"/>
    <n v="23"/>
    <n v="23"/>
  </r>
  <r>
    <n v="24"/>
    <s v="https://raw.githubusercontent.com/Sud-Austral/DATA_MAPA_PUBLIC_V2/main/AGUAS/Iconos/26_temploreligioso_templocristianoanglicano/24.svg"/>
    <s v=".svg"/>
    <x v="143"/>
    <n v="24"/>
    <n v="24"/>
  </r>
  <r>
    <n v="25"/>
    <s v="https://raw.githubusercontent.com/Sud-Austral/DATA_MAPA_PUBLIC_V2/main/AGUAS/Iconos/26_temploreligioso_templocristianoanglicano/25.svg"/>
    <s v=".svg"/>
    <x v="143"/>
    <n v="25"/>
    <n v="25"/>
  </r>
  <r>
    <n v="26"/>
    <s v="https://raw.githubusercontent.com/Sud-Austral/DATA_MAPA_PUBLIC_V2/main/AGUAS/Iconos/26_temploreligioso_templocristianoanglicano/26.svg"/>
    <s v=".svg"/>
    <x v="143"/>
    <n v="26"/>
    <n v="26"/>
  </r>
  <r>
    <n v="27"/>
    <s v="https://raw.githubusercontent.com/Sud-Austral/DATA_MAPA_PUBLIC_V2/main/AGUAS/Iconos/26_temploreligioso_templocristianoanglicano/27.svg"/>
    <s v=".svg"/>
    <x v="143"/>
    <n v="27"/>
    <n v="27"/>
  </r>
  <r>
    <n v="28"/>
    <s v="https://raw.githubusercontent.com/Sud-Austral/DATA_MAPA_PUBLIC_V2/main/AGUAS/Iconos/26_temploreligioso_templocristianoanglicano/28.svg"/>
    <s v=".svg"/>
    <x v="143"/>
    <n v="28"/>
    <n v="28"/>
  </r>
  <r>
    <n v="29"/>
    <s v="https://raw.githubusercontent.com/Sud-Austral/DATA_MAPA_PUBLIC_V2/main/AGUAS/Iconos/26_temploreligioso_templocristianoanglicano/29.svg"/>
    <s v=".svg"/>
    <x v="143"/>
    <n v="29"/>
    <n v="29"/>
  </r>
  <r>
    <n v="30"/>
    <s v="https://raw.githubusercontent.com/Sud-Austral/DATA_MAPA_PUBLIC_V2/main/AGUAS/Iconos/26_temploreligioso_templocristianoanglicano/30.svg"/>
    <s v=".svg"/>
    <x v="143"/>
    <n v="30"/>
    <n v="30"/>
  </r>
  <r>
    <n v="31"/>
    <s v="https://raw.githubusercontent.com/Sud-Austral/DATA_MAPA_PUBLIC_V2/main/AGUAS/Iconos/26_temploreligioso_templocristianoanglicano/31.svg"/>
    <s v=".svg"/>
    <x v="143"/>
    <n v="31"/>
    <n v="31"/>
  </r>
  <r>
    <n v="32"/>
    <s v="https://raw.githubusercontent.com/Sud-Austral/DATA_MAPA_PUBLIC_V2/main/AGUAS/Iconos/26_temploreligioso_templocristianoanglicano/32.svg"/>
    <s v=".svg"/>
    <x v="143"/>
    <n v="32"/>
    <n v="32"/>
  </r>
  <r>
    <n v="33"/>
    <s v="https://raw.githubusercontent.com/Sud-Austral/DATA_MAPA_PUBLIC_V2/main/AGUAS/Iconos/26_temploreligioso_templocristianoanglicano/33.svg"/>
    <s v=".svg"/>
    <x v="143"/>
    <n v="33"/>
    <n v="33"/>
  </r>
  <r>
    <n v="34"/>
    <s v="https://raw.githubusercontent.com/Sud-Austral/DATA_MAPA_PUBLIC_V2/main/AGUAS/Iconos/26_temploreligioso_templocristianoanglicano/34.svg"/>
    <s v=".svg"/>
    <x v="143"/>
    <n v="34"/>
    <n v="34"/>
  </r>
  <r>
    <n v="35"/>
    <s v="https://raw.githubusercontent.com/Sud-Austral/DATA_MAPA_PUBLIC_V2/main/AGUAS/Iconos/26_temploreligioso_templocristianoanglicano/35.svg"/>
    <s v=".svg"/>
    <x v="143"/>
    <n v="35"/>
    <n v="35"/>
  </r>
  <r>
    <n v="36"/>
    <s v="https://raw.githubusercontent.com/Sud-Austral/DATA_MAPA_PUBLIC_V2/main/AGUAS/Iconos/26_temploreligioso_templocristianoanglicano/36.svg"/>
    <s v=".svg"/>
    <x v="143"/>
    <n v="36"/>
    <n v="36"/>
  </r>
  <r>
    <n v="37"/>
    <s v="https://raw.githubusercontent.com/Sud-Austral/DATA_MAPA_PUBLIC_V2/main/AGUAS/Iconos/26_temploreligioso_templocristianoanglicano/37.svg"/>
    <s v=".svg"/>
    <x v="143"/>
    <n v="37"/>
    <n v="37"/>
  </r>
  <r>
    <n v="38"/>
    <s v="https://raw.githubusercontent.com/Sud-Austral/DATA_MAPA_PUBLIC_V2/main/AGUAS/Iconos/26_temploreligioso_templocristianoanglicano/38.svg"/>
    <s v=".svg"/>
    <x v="143"/>
    <n v="38"/>
    <n v="38"/>
  </r>
  <r>
    <n v="39"/>
    <s v="https://raw.githubusercontent.com/Sud-Austral/DATA_MAPA_PUBLIC_V2/main/AGUAS/Iconos/26_temploreligioso_templocristianoanglicano/39.svg"/>
    <s v=".svg"/>
    <x v="143"/>
    <n v="39"/>
    <n v="39"/>
  </r>
  <r>
    <n v="40"/>
    <s v="https://raw.githubusercontent.com/Sud-Austral/DATA_MAPA_PUBLIC_V2/main/AGUAS/Iconos/26_temploreligioso_templocristianoanglicano/40.svg"/>
    <s v=".svg"/>
    <x v="143"/>
    <n v="40"/>
    <n v="40"/>
  </r>
  <r>
    <n v="1"/>
    <s v="https://raw.githubusercontent.com/Sud-Austral/DATA_MAPA_PUBLIC_V2/main/AGUAS/Iconos/27_temploreligioso_templojudio/1.svg"/>
    <s v=".svg"/>
    <x v="144"/>
    <n v="1"/>
    <n v="1"/>
  </r>
  <r>
    <n v="2"/>
    <s v="https://raw.githubusercontent.com/Sud-Austral/DATA_MAPA_PUBLIC_V2/main/AGUAS/Iconos/27_temploreligioso_templojudio/2.svg"/>
    <s v=".svg"/>
    <x v="144"/>
    <n v="2"/>
    <n v="2"/>
  </r>
  <r>
    <n v="3"/>
    <s v="https://raw.githubusercontent.com/Sud-Austral/DATA_MAPA_PUBLIC_V2/main/AGUAS/Iconos/27_temploreligioso_templojudio/3.svg"/>
    <s v=".svg"/>
    <x v="144"/>
    <n v="3"/>
    <n v="3"/>
  </r>
  <r>
    <n v="4"/>
    <s v="https://raw.githubusercontent.com/Sud-Austral/DATA_MAPA_PUBLIC_V2/main/AGUAS/Iconos/27_temploreligioso_templojudio/4.svg"/>
    <s v=".svg"/>
    <x v="144"/>
    <n v="4"/>
    <n v="4"/>
  </r>
  <r>
    <n v="5"/>
    <s v="https://raw.githubusercontent.com/Sud-Austral/DATA_MAPA_PUBLIC_V2/main/AGUAS/Iconos/27_temploreligioso_templojudio/5.svg"/>
    <s v=".svg"/>
    <x v="144"/>
    <n v="5"/>
    <n v="5"/>
  </r>
  <r>
    <n v="6"/>
    <s v="https://raw.githubusercontent.com/Sud-Austral/DATA_MAPA_PUBLIC_V2/main/AGUAS/Iconos/27_temploreligioso_templojudio/6.svg"/>
    <s v=".svg"/>
    <x v="144"/>
    <n v="6"/>
    <n v="6"/>
  </r>
  <r>
    <n v="7"/>
    <s v="https://raw.githubusercontent.com/Sud-Austral/DATA_MAPA_PUBLIC_V2/main/AGUAS/Iconos/27_temploreligioso_templojudio/7.svg"/>
    <s v=".svg"/>
    <x v="144"/>
    <n v="7"/>
    <n v="7"/>
  </r>
  <r>
    <n v="8"/>
    <s v="https://raw.githubusercontent.com/Sud-Austral/DATA_MAPA_PUBLIC_V2/main/AGUAS/Iconos/27_temploreligioso_templojudio/8.svg"/>
    <s v=".svg"/>
    <x v="144"/>
    <n v="8"/>
    <n v="8"/>
  </r>
  <r>
    <n v="9"/>
    <s v="https://raw.githubusercontent.com/Sud-Austral/DATA_MAPA_PUBLIC_V2/main/AGUAS/Iconos/27_temploreligioso_templojudio/9.svg"/>
    <s v=".svg"/>
    <x v="144"/>
    <n v="9"/>
    <n v="9"/>
  </r>
  <r>
    <n v="10"/>
    <s v="https://raw.githubusercontent.com/Sud-Austral/DATA_MAPA_PUBLIC_V2/main/AGUAS/Iconos/27_temploreligioso_templojudio/10.svg"/>
    <s v=".svg"/>
    <x v="144"/>
    <n v="10"/>
    <n v="10"/>
  </r>
  <r>
    <n v="11"/>
    <s v="https://raw.githubusercontent.com/Sud-Austral/DATA_MAPA_PUBLIC_V2/main/AGUAS/Iconos/27_temploreligioso_templojudio/11.svg"/>
    <s v=".svg"/>
    <x v="144"/>
    <n v="11"/>
    <n v="11"/>
  </r>
  <r>
    <n v="12"/>
    <s v="https://raw.githubusercontent.com/Sud-Austral/DATA_MAPA_PUBLIC_V2/main/AGUAS/Iconos/27_temploreligioso_templojudio/12.svg"/>
    <s v=".svg"/>
    <x v="144"/>
    <n v="12"/>
    <n v="12"/>
  </r>
  <r>
    <n v="13"/>
    <s v="https://raw.githubusercontent.com/Sud-Austral/DATA_MAPA_PUBLIC_V2/main/AGUAS/Iconos/27_temploreligioso_templojudio/13.svg"/>
    <s v=".svg"/>
    <x v="144"/>
    <n v="13"/>
    <n v="13"/>
  </r>
  <r>
    <n v="14"/>
    <s v="https://raw.githubusercontent.com/Sud-Austral/DATA_MAPA_PUBLIC_V2/main/AGUAS/Iconos/27_temploreligioso_templojudio/14.svg"/>
    <s v=".svg"/>
    <x v="144"/>
    <n v="14"/>
    <n v="14"/>
  </r>
  <r>
    <n v="15"/>
    <s v="https://raw.githubusercontent.com/Sud-Austral/DATA_MAPA_PUBLIC_V2/main/AGUAS/Iconos/27_temploreligioso_templojudio/15.svg"/>
    <s v=".svg"/>
    <x v="144"/>
    <n v="15"/>
    <n v="15"/>
  </r>
  <r>
    <n v="16"/>
    <s v="https://raw.githubusercontent.com/Sud-Austral/DATA_MAPA_PUBLIC_V2/main/AGUAS/Iconos/27_temploreligioso_templojudio/16.svg"/>
    <s v=".svg"/>
    <x v="144"/>
    <n v="16"/>
    <n v="16"/>
  </r>
  <r>
    <n v="17"/>
    <s v="https://raw.githubusercontent.com/Sud-Austral/DATA_MAPA_PUBLIC_V2/main/AGUAS/Iconos/27_temploreligioso_templojudio/17.svg"/>
    <s v=".svg"/>
    <x v="144"/>
    <n v="17"/>
    <n v="17"/>
  </r>
  <r>
    <n v="18"/>
    <s v="https://raw.githubusercontent.com/Sud-Austral/DATA_MAPA_PUBLIC_V2/main/AGUAS/Iconos/27_temploreligioso_templojudio/18.svg"/>
    <s v=".svg"/>
    <x v="144"/>
    <n v="18"/>
    <n v="18"/>
  </r>
  <r>
    <n v="19"/>
    <s v="https://raw.githubusercontent.com/Sud-Austral/DATA_MAPA_PUBLIC_V2/main/AGUAS/Iconos/27_temploreligioso_templojudio/19.svg"/>
    <s v=".svg"/>
    <x v="144"/>
    <n v="19"/>
    <n v="19"/>
  </r>
  <r>
    <n v="20"/>
    <s v="https://raw.githubusercontent.com/Sud-Austral/DATA_MAPA_PUBLIC_V2/main/AGUAS/Iconos/27_temploreligioso_templojudio/20.svg"/>
    <s v=".svg"/>
    <x v="144"/>
    <n v="20"/>
    <n v="20"/>
  </r>
  <r>
    <n v="21"/>
    <s v="https://raw.githubusercontent.com/Sud-Austral/DATA_MAPA_PUBLIC_V2/main/AGUAS/Iconos/27_temploreligioso_templojudio/21.svg"/>
    <s v=".svg"/>
    <x v="144"/>
    <n v="21"/>
    <n v="21"/>
  </r>
  <r>
    <n v="22"/>
    <s v="https://raw.githubusercontent.com/Sud-Austral/DATA_MAPA_PUBLIC_V2/main/AGUAS/Iconos/27_temploreligioso_templojudio/22.svg"/>
    <s v=".svg"/>
    <x v="144"/>
    <n v="22"/>
    <n v="22"/>
  </r>
  <r>
    <n v="23"/>
    <s v="https://raw.githubusercontent.com/Sud-Austral/DATA_MAPA_PUBLIC_V2/main/AGUAS/Iconos/27_temploreligioso_templojudio/23.svg"/>
    <s v=".svg"/>
    <x v="144"/>
    <n v="23"/>
    <n v="23"/>
  </r>
  <r>
    <n v="24"/>
    <s v="https://raw.githubusercontent.com/Sud-Austral/DATA_MAPA_PUBLIC_V2/main/AGUAS/Iconos/27_temploreligioso_templojudio/24.svg"/>
    <s v=".svg"/>
    <x v="144"/>
    <n v="24"/>
    <n v="24"/>
  </r>
  <r>
    <n v="25"/>
    <s v="https://raw.githubusercontent.com/Sud-Austral/DATA_MAPA_PUBLIC_V2/main/AGUAS/Iconos/27_temploreligioso_templojudio/25.svg"/>
    <s v=".svg"/>
    <x v="144"/>
    <n v="25"/>
    <n v="25"/>
  </r>
  <r>
    <n v="26"/>
    <s v="https://raw.githubusercontent.com/Sud-Austral/DATA_MAPA_PUBLIC_V2/main/AGUAS/Iconos/27_temploreligioso_templojudio/26.svg"/>
    <s v=".svg"/>
    <x v="144"/>
    <n v="26"/>
    <n v="26"/>
  </r>
  <r>
    <n v="27"/>
    <s v="https://raw.githubusercontent.com/Sud-Austral/DATA_MAPA_PUBLIC_V2/main/AGUAS/Iconos/27_temploreligioso_templojudio/27.svg"/>
    <s v=".svg"/>
    <x v="144"/>
    <n v="27"/>
    <n v="27"/>
  </r>
  <r>
    <n v="28"/>
    <s v="https://raw.githubusercontent.com/Sud-Austral/DATA_MAPA_PUBLIC_V2/main/AGUAS/Iconos/27_temploreligioso_templojudio/28.svg"/>
    <s v=".svg"/>
    <x v="144"/>
    <n v="28"/>
    <n v="28"/>
  </r>
  <r>
    <n v="29"/>
    <s v="https://raw.githubusercontent.com/Sud-Austral/DATA_MAPA_PUBLIC_V2/main/AGUAS/Iconos/27_temploreligioso_templojudio/29.svg"/>
    <s v=".svg"/>
    <x v="144"/>
    <n v="29"/>
    <n v="29"/>
  </r>
  <r>
    <n v="30"/>
    <s v="https://raw.githubusercontent.com/Sud-Austral/DATA_MAPA_PUBLIC_V2/main/AGUAS/Iconos/27_temploreligioso_templojudio/30.svg"/>
    <s v=".svg"/>
    <x v="144"/>
    <n v="30"/>
    <n v="30"/>
  </r>
  <r>
    <n v="31"/>
    <s v="https://raw.githubusercontent.com/Sud-Austral/DATA_MAPA_PUBLIC_V2/main/AGUAS/Iconos/27_temploreligioso_templojudio/31.svg"/>
    <s v=".svg"/>
    <x v="144"/>
    <n v="31"/>
    <n v="31"/>
  </r>
  <r>
    <n v="32"/>
    <s v="https://raw.githubusercontent.com/Sud-Austral/DATA_MAPA_PUBLIC_V2/main/AGUAS/Iconos/27_temploreligioso_templojudio/32.svg"/>
    <s v=".svg"/>
    <x v="144"/>
    <n v="32"/>
    <n v="32"/>
  </r>
  <r>
    <n v="33"/>
    <s v="https://raw.githubusercontent.com/Sud-Austral/DATA_MAPA_PUBLIC_V2/main/AGUAS/Iconos/27_temploreligioso_templojudio/33.svg"/>
    <s v=".svg"/>
    <x v="144"/>
    <n v="33"/>
    <n v="33"/>
  </r>
  <r>
    <n v="34"/>
    <s v="https://raw.githubusercontent.com/Sud-Austral/DATA_MAPA_PUBLIC_V2/main/AGUAS/Iconos/27_temploreligioso_templojudio/34.svg"/>
    <s v=".svg"/>
    <x v="144"/>
    <n v="34"/>
    <n v="34"/>
  </r>
  <r>
    <n v="35"/>
    <s v="https://raw.githubusercontent.com/Sud-Austral/DATA_MAPA_PUBLIC_V2/main/AGUAS/Iconos/27_temploreligioso_templojudio/35.svg"/>
    <s v=".svg"/>
    <x v="144"/>
    <n v="35"/>
    <n v="35"/>
  </r>
  <r>
    <n v="36"/>
    <s v="https://raw.githubusercontent.com/Sud-Austral/DATA_MAPA_PUBLIC_V2/main/AGUAS/Iconos/27_temploreligioso_templojudio/36.svg"/>
    <s v=".svg"/>
    <x v="144"/>
    <n v="36"/>
    <n v="36"/>
  </r>
  <r>
    <n v="37"/>
    <s v="https://raw.githubusercontent.com/Sud-Austral/DATA_MAPA_PUBLIC_V2/main/AGUAS/Iconos/27_temploreligioso_templojudio/37.svg"/>
    <s v=".svg"/>
    <x v="144"/>
    <n v="37"/>
    <n v="37"/>
  </r>
  <r>
    <n v="38"/>
    <s v="https://raw.githubusercontent.com/Sud-Austral/DATA_MAPA_PUBLIC_V2/main/AGUAS/Iconos/27_temploreligioso_templojudio/38.svg"/>
    <s v=".svg"/>
    <x v="144"/>
    <n v="38"/>
    <n v="38"/>
  </r>
  <r>
    <n v="39"/>
    <s v="https://raw.githubusercontent.com/Sud-Austral/DATA_MAPA_PUBLIC_V2/main/AGUAS/Iconos/27_temploreligioso_templojudio/39.svg"/>
    <s v=".svg"/>
    <x v="144"/>
    <n v="39"/>
    <n v="39"/>
  </r>
  <r>
    <n v="40"/>
    <s v="https://raw.githubusercontent.com/Sud-Austral/DATA_MAPA_PUBLIC_V2/main/AGUAS/Iconos/27_temploreligioso_templojudio/40.svg"/>
    <s v=".svg"/>
    <x v="144"/>
    <n v="40"/>
    <n v="40"/>
  </r>
  <r>
    <n v="1"/>
    <s v="https://raw.githubusercontent.com/Sud-Austral/DATA_MAPA_PUBLIC_V2/main/AGUAS/Iconos/28_temploreligioso_templocristianoortodoxo/1.svg"/>
    <s v=".svg"/>
    <x v="145"/>
    <n v="1"/>
    <n v="1"/>
  </r>
  <r>
    <n v="2"/>
    <s v="https://raw.githubusercontent.com/Sud-Austral/DATA_MAPA_PUBLIC_V2/main/AGUAS/Iconos/28_temploreligioso_templocristianoortodoxo/2.svg"/>
    <s v=".svg"/>
    <x v="145"/>
    <n v="2"/>
    <n v="2"/>
  </r>
  <r>
    <n v="3"/>
    <s v="https://raw.githubusercontent.com/Sud-Austral/DATA_MAPA_PUBLIC_V2/main/AGUAS/Iconos/28_temploreligioso_templocristianoortodoxo/3.svg"/>
    <s v=".svg"/>
    <x v="145"/>
    <n v="3"/>
    <n v="3"/>
  </r>
  <r>
    <n v="4"/>
    <s v="https://raw.githubusercontent.com/Sud-Austral/DATA_MAPA_PUBLIC_V2/main/AGUAS/Iconos/28_temploreligioso_templocristianoortodoxo/4.svg"/>
    <s v=".svg"/>
    <x v="145"/>
    <n v="4"/>
    <n v="4"/>
  </r>
  <r>
    <n v="5"/>
    <s v="https://raw.githubusercontent.com/Sud-Austral/DATA_MAPA_PUBLIC_V2/main/AGUAS/Iconos/28_temploreligioso_templocristianoortodoxo/5.svg"/>
    <s v=".svg"/>
    <x v="145"/>
    <n v="5"/>
    <n v="5"/>
  </r>
  <r>
    <n v="6"/>
    <s v="https://raw.githubusercontent.com/Sud-Austral/DATA_MAPA_PUBLIC_V2/main/AGUAS/Iconos/28_temploreligioso_templocristianoortodoxo/6.svg"/>
    <s v=".svg"/>
    <x v="145"/>
    <n v="6"/>
    <n v="6"/>
  </r>
  <r>
    <n v="7"/>
    <s v="https://raw.githubusercontent.com/Sud-Austral/DATA_MAPA_PUBLIC_V2/main/AGUAS/Iconos/28_temploreligioso_templocristianoortodoxo/7.svg"/>
    <s v=".svg"/>
    <x v="145"/>
    <n v="7"/>
    <n v="7"/>
  </r>
  <r>
    <n v="8"/>
    <s v="https://raw.githubusercontent.com/Sud-Austral/DATA_MAPA_PUBLIC_V2/main/AGUAS/Iconos/28_temploreligioso_templocristianoortodoxo/8.svg"/>
    <s v=".svg"/>
    <x v="145"/>
    <n v="8"/>
    <n v="8"/>
  </r>
  <r>
    <n v="9"/>
    <s v="https://raw.githubusercontent.com/Sud-Austral/DATA_MAPA_PUBLIC_V2/main/AGUAS/Iconos/28_temploreligioso_templocristianoortodoxo/9.svg"/>
    <s v=".svg"/>
    <x v="145"/>
    <n v="9"/>
    <n v="9"/>
  </r>
  <r>
    <n v="10"/>
    <s v="https://raw.githubusercontent.com/Sud-Austral/DATA_MAPA_PUBLIC_V2/main/AGUAS/Iconos/28_temploreligioso_templocristianoortodoxo/10.svg"/>
    <s v=".svg"/>
    <x v="145"/>
    <n v="10"/>
    <n v="10"/>
  </r>
  <r>
    <n v="11"/>
    <s v="https://raw.githubusercontent.com/Sud-Austral/DATA_MAPA_PUBLIC_V2/main/AGUAS/Iconos/28_temploreligioso_templocristianoortodoxo/11.svg"/>
    <s v=".svg"/>
    <x v="145"/>
    <n v="11"/>
    <n v="11"/>
  </r>
  <r>
    <n v="12"/>
    <s v="https://raw.githubusercontent.com/Sud-Austral/DATA_MAPA_PUBLIC_V2/main/AGUAS/Iconos/28_temploreligioso_templocristianoortodoxo/12.svg"/>
    <s v=".svg"/>
    <x v="145"/>
    <n v="12"/>
    <n v="12"/>
  </r>
  <r>
    <n v="13"/>
    <s v="https://raw.githubusercontent.com/Sud-Austral/DATA_MAPA_PUBLIC_V2/main/AGUAS/Iconos/28_temploreligioso_templocristianoortodoxo/13.svg"/>
    <s v=".svg"/>
    <x v="145"/>
    <n v="13"/>
    <n v="13"/>
  </r>
  <r>
    <n v="14"/>
    <s v="https://raw.githubusercontent.com/Sud-Austral/DATA_MAPA_PUBLIC_V2/main/AGUAS/Iconos/28_temploreligioso_templocristianoortodoxo/14.svg"/>
    <s v=".svg"/>
    <x v="145"/>
    <n v="14"/>
    <n v="14"/>
  </r>
  <r>
    <n v="15"/>
    <s v="https://raw.githubusercontent.com/Sud-Austral/DATA_MAPA_PUBLIC_V2/main/AGUAS/Iconos/28_temploreligioso_templocristianoortodoxo/15.svg"/>
    <s v=".svg"/>
    <x v="145"/>
    <n v="15"/>
    <n v="15"/>
  </r>
  <r>
    <n v="16"/>
    <s v="https://raw.githubusercontent.com/Sud-Austral/DATA_MAPA_PUBLIC_V2/main/AGUAS/Iconos/28_temploreligioso_templocristianoortodoxo/16.svg"/>
    <s v=".svg"/>
    <x v="145"/>
    <n v="16"/>
    <n v="16"/>
  </r>
  <r>
    <n v="17"/>
    <s v="https://raw.githubusercontent.com/Sud-Austral/DATA_MAPA_PUBLIC_V2/main/AGUAS/Iconos/28_temploreligioso_templocristianoortodoxo/17.svg"/>
    <s v=".svg"/>
    <x v="145"/>
    <n v="17"/>
    <n v="17"/>
  </r>
  <r>
    <n v="18"/>
    <s v="https://raw.githubusercontent.com/Sud-Austral/DATA_MAPA_PUBLIC_V2/main/AGUAS/Iconos/28_temploreligioso_templocristianoortodoxo/18.svg"/>
    <s v=".svg"/>
    <x v="145"/>
    <n v="18"/>
    <n v="18"/>
  </r>
  <r>
    <n v="19"/>
    <s v="https://raw.githubusercontent.com/Sud-Austral/DATA_MAPA_PUBLIC_V2/main/AGUAS/Iconos/28_temploreligioso_templocristianoortodoxo/19.svg"/>
    <s v=".svg"/>
    <x v="145"/>
    <n v="19"/>
    <n v="19"/>
  </r>
  <r>
    <n v="20"/>
    <s v="https://raw.githubusercontent.com/Sud-Austral/DATA_MAPA_PUBLIC_V2/main/AGUAS/Iconos/28_temploreligioso_templocristianoortodoxo/20.svg"/>
    <s v=".svg"/>
    <x v="145"/>
    <n v="20"/>
    <n v="20"/>
  </r>
  <r>
    <n v="21"/>
    <s v="https://raw.githubusercontent.com/Sud-Austral/DATA_MAPA_PUBLIC_V2/main/AGUAS/Iconos/28_temploreligioso_templocristianoortodoxo/21.svg"/>
    <s v=".svg"/>
    <x v="145"/>
    <n v="21"/>
    <n v="21"/>
  </r>
  <r>
    <n v="22"/>
    <s v="https://raw.githubusercontent.com/Sud-Austral/DATA_MAPA_PUBLIC_V2/main/AGUAS/Iconos/28_temploreligioso_templocristianoortodoxo/22.svg"/>
    <s v=".svg"/>
    <x v="145"/>
    <n v="22"/>
    <n v="22"/>
  </r>
  <r>
    <n v="23"/>
    <s v="https://raw.githubusercontent.com/Sud-Austral/DATA_MAPA_PUBLIC_V2/main/AGUAS/Iconos/28_temploreligioso_templocristianoortodoxo/23.svg"/>
    <s v=".svg"/>
    <x v="145"/>
    <n v="23"/>
    <n v="23"/>
  </r>
  <r>
    <n v="24"/>
    <s v="https://raw.githubusercontent.com/Sud-Austral/DATA_MAPA_PUBLIC_V2/main/AGUAS/Iconos/28_temploreligioso_templocristianoortodoxo/24.svg"/>
    <s v=".svg"/>
    <x v="145"/>
    <n v="24"/>
    <n v="24"/>
  </r>
  <r>
    <n v="25"/>
    <s v="https://raw.githubusercontent.com/Sud-Austral/DATA_MAPA_PUBLIC_V2/main/AGUAS/Iconos/28_temploreligioso_templocristianoortodoxo/25.svg"/>
    <s v=".svg"/>
    <x v="145"/>
    <n v="25"/>
    <n v="25"/>
  </r>
  <r>
    <n v="26"/>
    <s v="https://raw.githubusercontent.com/Sud-Austral/DATA_MAPA_PUBLIC_V2/main/AGUAS/Iconos/28_temploreligioso_templocristianoortodoxo/26.svg"/>
    <s v=".svg"/>
    <x v="145"/>
    <n v="26"/>
    <n v="26"/>
  </r>
  <r>
    <n v="27"/>
    <s v="https://raw.githubusercontent.com/Sud-Austral/DATA_MAPA_PUBLIC_V2/main/AGUAS/Iconos/28_temploreligioso_templocristianoortodoxo/27.svg"/>
    <s v=".svg"/>
    <x v="145"/>
    <n v="27"/>
    <n v="27"/>
  </r>
  <r>
    <n v="28"/>
    <s v="https://raw.githubusercontent.com/Sud-Austral/DATA_MAPA_PUBLIC_V2/main/AGUAS/Iconos/28_temploreligioso_templocristianoortodoxo/28.svg"/>
    <s v=".svg"/>
    <x v="145"/>
    <n v="28"/>
    <n v="28"/>
  </r>
  <r>
    <n v="29"/>
    <s v="https://raw.githubusercontent.com/Sud-Austral/DATA_MAPA_PUBLIC_V2/main/AGUAS/Iconos/28_temploreligioso_templocristianoortodoxo/29.svg"/>
    <s v=".svg"/>
    <x v="145"/>
    <n v="29"/>
    <n v="29"/>
  </r>
  <r>
    <n v="30"/>
    <s v="https://raw.githubusercontent.com/Sud-Austral/DATA_MAPA_PUBLIC_V2/main/AGUAS/Iconos/28_temploreligioso_templocristianoortodoxo/30.svg"/>
    <s v=".svg"/>
    <x v="145"/>
    <n v="30"/>
    <n v="30"/>
  </r>
  <r>
    <n v="31"/>
    <s v="https://raw.githubusercontent.com/Sud-Austral/DATA_MAPA_PUBLIC_V2/main/AGUAS/Iconos/28_temploreligioso_templocristianoortodoxo/31.svg"/>
    <s v=".svg"/>
    <x v="145"/>
    <n v="31"/>
    <n v="31"/>
  </r>
  <r>
    <n v="32"/>
    <s v="https://raw.githubusercontent.com/Sud-Austral/DATA_MAPA_PUBLIC_V2/main/AGUAS/Iconos/28_temploreligioso_templocristianoortodoxo/32.svg"/>
    <s v=".svg"/>
    <x v="145"/>
    <n v="32"/>
    <n v="32"/>
  </r>
  <r>
    <n v="33"/>
    <s v="https://raw.githubusercontent.com/Sud-Austral/DATA_MAPA_PUBLIC_V2/main/AGUAS/Iconos/28_temploreligioso_templocristianoortodoxo/33.svg"/>
    <s v=".svg"/>
    <x v="145"/>
    <n v="33"/>
    <n v="33"/>
  </r>
  <r>
    <n v="34"/>
    <s v="https://raw.githubusercontent.com/Sud-Austral/DATA_MAPA_PUBLIC_V2/main/AGUAS/Iconos/28_temploreligioso_templocristianoortodoxo/34.svg"/>
    <s v=".svg"/>
    <x v="145"/>
    <n v="34"/>
    <n v="34"/>
  </r>
  <r>
    <n v="35"/>
    <s v="https://raw.githubusercontent.com/Sud-Austral/DATA_MAPA_PUBLIC_V2/main/AGUAS/Iconos/28_temploreligioso_templocristianoortodoxo/35.svg"/>
    <s v=".svg"/>
    <x v="145"/>
    <n v="35"/>
    <n v="35"/>
  </r>
  <r>
    <n v="36"/>
    <s v="https://raw.githubusercontent.com/Sud-Austral/DATA_MAPA_PUBLIC_V2/main/AGUAS/Iconos/28_temploreligioso_templocristianoortodoxo/36.svg"/>
    <s v=".svg"/>
    <x v="145"/>
    <n v="36"/>
    <n v="36"/>
  </r>
  <r>
    <n v="37"/>
    <s v="https://raw.githubusercontent.com/Sud-Austral/DATA_MAPA_PUBLIC_V2/main/AGUAS/Iconos/28_temploreligioso_templocristianoortodoxo/37.svg"/>
    <s v=".svg"/>
    <x v="145"/>
    <n v="37"/>
    <n v="37"/>
  </r>
  <r>
    <n v="38"/>
    <s v="https://raw.githubusercontent.com/Sud-Austral/DATA_MAPA_PUBLIC_V2/main/AGUAS/Iconos/28_temploreligioso_templocristianoortodoxo/38.svg"/>
    <s v=".svg"/>
    <x v="145"/>
    <n v="38"/>
    <n v="38"/>
  </r>
  <r>
    <n v="39"/>
    <s v="https://raw.githubusercontent.com/Sud-Austral/DATA_MAPA_PUBLIC_V2/main/AGUAS/Iconos/28_temploreligioso_templocristianoortodoxo/39.svg"/>
    <s v=".svg"/>
    <x v="145"/>
    <n v="39"/>
    <n v="39"/>
  </r>
  <r>
    <n v="40"/>
    <s v="https://raw.githubusercontent.com/Sud-Austral/DATA_MAPA_PUBLIC_V2/main/AGUAS/Iconos/28_temploreligioso_templocristianoortodoxo/40.svg"/>
    <s v=".svg"/>
    <x v="145"/>
    <n v="40"/>
    <n v="40"/>
  </r>
  <r>
    <n v="1"/>
    <s v="https://raw.githubusercontent.com/Sud-Austral/DATA_MAPA_PUBLIC_V2/main/AGUAS/Iconos/29_temploreligioso_templomusulman/1.svg"/>
    <s v=".svg"/>
    <x v="146"/>
    <n v="1"/>
    <n v="1"/>
  </r>
  <r>
    <n v="2"/>
    <s v="https://raw.githubusercontent.com/Sud-Austral/DATA_MAPA_PUBLIC_V2/main/AGUAS/Iconos/29_temploreligioso_templomusulman/2.svg"/>
    <s v=".svg"/>
    <x v="146"/>
    <n v="2"/>
    <n v="2"/>
  </r>
  <r>
    <n v="3"/>
    <s v="https://raw.githubusercontent.com/Sud-Austral/DATA_MAPA_PUBLIC_V2/main/AGUAS/Iconos/29_temploreligioso_templomusulman/3.svg"/>
    <s v=".svg"/>
    <x v="146"/>
    <n v="3"/>
    <n v="3"/>
  </r>
  <r>
    <n v="4"/>
    <s v="https://raw.githubusercontent.com/Sud-Austral/DATA_MAPA_PUBLIC_V2/main/AGUAS/Iconos/29_temploreligioso_templomusulman/4.svg"/>
    <s v=".svg"/>
    <x v="146"/>
    <n v="4"/>
    <n v="4"/>
  </r>
  <r>
    <n v="5"/>
    <s v="https://raw.githubusercontent.com/Sud-Austral/DATA_MAPA_PUBLIC_V2/main/AGUAS/Iconos/29_temploreligioso_templomusulman/5.svg"/>
    <s v=".svg"/>
    <x v="146"/>
    <n v="5"/>
    <n v="5"/>
  </r>
  <r>
    <n v="6"/>
    <s v="https://raw.githubusercontent.com/Sud-Austral/DATA_MAPA_PUBLIC_V2/main/AGUAS/Iconos/29_temploreligioso_templomusulman/6.svg"/>
    <s v=".svg"/>
    <x v="146"/>
    <n v="6"/>
    <n v="6"/>
  </r>
  <r>
    <n v="7"/>
    <s v="https://raw.githubusercontent.com/Sud-Austral/DATA_MAPA_PUBLIC_V2/main/AGUAS/Iconos/29_temploreligioso_templomusulman/7.svg"/>
    <s v=".svg"/>
    <x v="146"/>
    <n v="7"/>
    <n v="7"/>
  </r>
  <r>
    <n v="8"/>
    <s v="https://raw.githubusercontent.com/Sud-Austral/DATA_MAPA_PUBLIC_V2/main/AGUAS/Iconos/29_temploreligioso_templomusulman/8.svg"/>
    <s v=".svg"/>
    <x v="146"/>
    <n v="8"/>
    <n v="8"/>
  </r>
  <r>
    <n v="9"/>
    <s v="https://raw.githubusercontent.com/Sud-Austral/DATA_MAPA_PUBLIC_V2/main/AGUAS/Iconos/29_temploreligioso_templomusulman/9.svg"/>
    <s v=".svg"/>
    <x v="146"/>
    <n v="9"/>
    <n v="9"/>
  </r>
  <r>
    <n v="10"/>
    <s v="https://raw.githubusercontent.com/Sud-Austral/DATA_MAPA_PUBLIC_V2/main/AGUAS/Iconos/29_temploreligioso_templomusulman/10.svg"/>
    <s v=".svg"/>
    <x v="146"/>
    <n v="10"/>
    <n v="10"/>
  </r>
  <r>
    <n v="11"/>
    <s v="https://raw.githubusercontent.com/Sud-Austral/DATA_MAPA_PUBLIC_V2/main/AGUAS/Iconos/29_temploreligioso_templomusulman/11.svg"/>
    <s v=".svg"/>
    <x v="146"/>
    <n v="11"/>
    <n v="11"/>
  </r>
  <r>
    <n v="12"/>
    <s v="https://raw.githubusercontent.com/Sud-Austral/DATA_MAPA_PUBLIC_V2/main/AGUAS/Iconos/29_temploreligioso_templomusulman/12.svg"/>
    <s v=".svg"/>
    <x v="146"/>
    <n v="12"/>
    <n v="12"/>
  </r>
  <r>
    <n v="13"/>
    <s v="https://raw.githubusercontent.com/Sud-Austral/DATA_MAPA_PUBLIC_V2/main/AGUAS/Iconos/29_temploreligioso_templomusulman/13.svg"/>
    <s v=".svg"/>
    <x v="146"/>
    <n v="13"/>
    <n v="13"/>
  </r>
  <r>
    <n v="14"/>
    <s v="https://raw.githubusercontent.com/Sud-Austral/DATA_MAPA_PUBLIC_V2/main/AGUAS/Iconos/29_temploreligioso_templomusulman/14.svg"/>
    <s v=".svg"/>
    <x v="146"/>
    <n v="14"/>
    <n v="14"/>
  </r>
  <r>
    <n v="15"/>
    <s v="https://raw.githubusercontent.com/Sud-Austral/DATA_MAPA_PUBLIC_V2/main/AGUAS/Iconos/29_temploreligioso_templomusulman/15.svg"/>
    <s v=".svg"/>
    <x v="146"/>
    <n v="15"/>
    <n v="15"/>
  </r>
  <r>
    <n v="16"/>
    <s v="https://raw.githubusercontent.com/Sud-Austral/DATA_MAPA_PUBLIC_V2/main/AGUAS/Iconos/29_temploreligioso_templomusulman/16.svg"/>
    <s v=".svg"/>
    <x v="146"/>
    <n v="16"/>
    <n v="16"/>
  </r>
  <r>
    <n v="17"/>
    <s v="https://raw.githubusercontent.com/Sud-Austral/DATA_MAPA_PUBLIC_V2/main/AGUAS/Iconos/29_temploreligioso_templomusulman/17.svg"/>
    <s v=".svg"/>
    <x v="146"/>
    <n v="17"/>
    <n v="17"/>
  </r>
  <r>
    <n v="18"/>
    <s v="https://raw.githubusercontent.com/Sud-Austral/DATA_MAPA_PUBLIC_V2/main/AGUAS/Iconos/29_temploreligioso_templomusulman/18.svg"/>
    <s v=".svg"/>
    <x v="146"/>
    <n v="18"/>
    <n v="18"/>
  </r>
  <r>
    <n v="19"/>
    <s v="https://raw.githubusercontent.com/Sud-Austral/DATA_MAPA_PUBLIC_V2/main/AGUAS/Iconos/29_temploreligioso_templomusulman/19.svg"/>
    <s v=".svg"/>
    <x v="146"/>
    <n v="19"/>
    <n v="19"/>
  </r>
  <r>
    <n v="20"/>
    <s v="https://raw.githubusercontent.com/Sud-Austral/DATA_MAPA_PUBLIC_V2/main/AGUAS/Iconos/29_temploreligioso_templomusulman/20.svg"/>
    <s v=".svg"/>
    <x v="146"/>
    <n v="20"/>
    <n v="20"/>
  </r>
  <r>
    <n v="21"/>
    <s v="https://raw.githubusercontent.com/Sud-Austral/DATA_MAPA_PUBLIC_V2/main/AGUAS/Iconos/29_temploreligioso_templomusulman/21.svg"/>
    <s v=".svg"/>
    <x v="146"/>
    <n v="21"/>
    <n v="21"/>
  </r>
  <r>
    <n v="22"/>
    <s v="https://raw.githubusercontent.com/Sud-Austral/DATA_MAPA_PUBLIC_V2/main/AGUAS/Iconos/29_temploreligioso_templomusulman/22.svg"/>
    <s v=".svg"/>
    <x v="146"/>
    <n v="22"/>
    <n v="22"/>
  </r>
  <r>
    <n v="23"/>
    <s v="https://raw.githubusercontent.com/Sud-Austral/DATA_MAPA_PUBLIC_V2/main/AGUAS/Iconos/29_temploreligioso_templomusulman/23.svg"/>
    <s v=".svg"/>
    <x v="146"/>
    <n v="23"/>
    <n v="23"/>
  </r>
  <r>
    <n v="24"/>
    <s v="https://raw.githubusercontent.com/Sud-Austral/DATA_MAPA_PUBLIC_V2/main/AGUAS/Iconos/29_temploreligioso_templomusulman/24.svg"/>
    <s v=".svg"/>
    <x v="146"/>
    <n v="24"/>
    <n v="24"/>
  </r>
  <r>
    <n v="25"/>
    <s v="https://raw.githubusercontent.com/Sud-Austral/DATA_MAPA_PUBLIC_V2/main/AGUAS/Iconos/29_temploreligioso_templomusulman/25.svg"/>
    <s v=".svg"/>
    <x v="146"/>
    <n v="25"/>
    <n v="25"/>
  </r>
  <r>
    <n v="26"/>
    <s v="https://raw.githubusercontent.com/Sud-Austral/DATA_MAPA_PUBLIC_V2/main/AGUAS/Iconos/29_temploreligioso_templomusulman/26.svg"/>
    <s v=".svg"/>
    <x v="146"/>
    <n v="26"/>
    <n v="26"/>
  </r>
  <r>
    <n v="27"/>
    <s v="https://raw.githubusercontent.com/Sud-Austral/DATA_MAPA_PUBLIC_V2/main/AGUAS/Iconos/29_temploreligioso_templomusulman/27.svg"/>
    <s v=".svg"/>
    <x v="146"/>
    <n v="27"/>
    <n v="27"/>
  </r>
  <r>
    <n v="28"/>
    <s v="https://raw.githubusercontent.com/Sud-Austral/DATA_MAPA_PUBLIC_V2/main/AGUAS/Iconos/29_temploreligioso_templomusulman/28.svg"/>
    <s v=".svg"/>
    <x v="146"/>
    <n v="28"/>
    <n v="28"/>
  </r>
  <r>
    <n v="29"/>
    <s v="https://raw.githubusercontent.com/Sud-Austral/DATA_MAPA_PUBLIC_V2/main/AGUAS/Iconos/29_temploreligioso_templomusulman/29.svg"/>
    <s v=".svg"/>
    <x v="146"/>
    <n v="29"/>
    <n v="29"/>
  </r>
  <r>
    <n v="30"/>
    <s v="https://raw.githubusercontent.com/Sud-Austral/DATA_MAPA_PUBLIC_V2/main/AGUAS/Iconos/29_temploreligioso_templomusulman/30.svg"/>
    <s v=".svg"/>
    <x v="146"/>
    <n v="30"/>
    <n v="30"/>
  </r>
  <r>
    <n v="31"/>
    <s v="https://raw.githubusercontent.com/Sud-Austral/DATA_MAPA_PUBLIC_V2/main/AGUAS/Iconos/29_temploreligioso_templomusulman/31.svg"/>
    <s v=".svg"/>
    <x v="146"/>
    <n v="31"/>
    <n v="31"/>
  </r>
  <r>
    <n v="32"/>
    <s v="https://raw.githubusercontent.com/Sud-Austral/DATA_MAPA_PUBLIC_V2/main/AGUAS/Iconos/29_temploreligioso_templomusulman/32.svg"/>
    <s v=".svg"/>
    <x v="146"/>
    <n v="32"/>
    <n v="32"/>
  </r>
  <r>
    <n v="33"/>
    <s v="https://raw.githubusercontent.com/Sud-Austral/DATA_MAPA_PUBLIC_V2/main/AGUAS/Iconos/29_temploreligioso_templomusulman/33.svg"/>
    <s v=".svg"/>
    <x v="146"/>
    <n v="33"/>
    <n v="33"/>
  </r>
  <r>
    <n v="34"/>
    <s v="https://raw.githubusercontent.com/Sud-Austral/DATA_MAPA_PUBLIC_V2/main/AGUAS/Iconos/29_temploreligioso_templomusulman/34.svg"/>
    <s v=".svg"/>
    <x v="146"/>
    <n v="34"/>
    <n v="34"/>
  </r>
  <r>
    <n v="35"/>
    <s v="https://raw.githubusercontent.com/Sud-Austral/DATA_MAPA_PUBLIC_V2/main/AGUAS/Iconos/29_temploreligioso_templomusulman/35.svg"/>
    <s v=".svg"/>
    <x v="146"/>
    <n v="35"/>
    <n v="35"/>
  </r>
  <r>
    <n v="36"/>
    <s v="https://raw.githubusercontent.com/Sud-Austral/DATA_MAPA_PUBLIC_V2/main/AGUAS/Iconos/29_temploreligioso_templomusulman/36.svg"/>
    <s v=".svg"/>
    <x v="146"/>
    <n v="36"/>
    <n v="36"/>
  </r>
  <r>
    <n v="37"/>
    <s v="https://raw.githubusercontent.com/Sud-Austral/DATA_MAPA_PUBLIC_V2/main/AGUAS/Iconos/29_temploreligioso_templomusulman/37.svg"/>
    <s v=".svg"/>
    <x v="146"/>
    <n v="37"/>
    <n v="37"/>
  </r>
  <r>
    <n v="38"/>
    <s v="https://raw.githubusercontent.com/Sud-Austral/DATA_MAPA_PUBLIC_V2/main/AGUAS/Iconos/29_temploreligioso_templomusulman/38.svg"/>
    <s v=".svg"/>
    <x v="146"/>
    <n v="38"/>
    <n v="38"/>
  </r>
  <r>
    <n v="39"/>
    <s v="https://raw.githubusercontent.com/Sud-Austral/DATA_MAPA_PUBLIC_V2/main/AGUAS/Iconos/29_temploreligioso_templomusulman/39.svg"/>
    <s v=".svg"/>
    <x v="146"/>
    <n v="39"/>
    <n v="39"/>
  </r>
  <r>
    <n v="40"/>
    <s v="https://raw.githubusercontent.com/Sud-Austral/DATA_MAPA_PUBLIC_V2/main/AGUAS/Iconos/29_temploreligioso_templomusulman/40.svg"/>
    <s v=".svg"/>
    <x v="146"/>
    <n v="40"/>
    <n v="40"/>
  </r>
  <r>
    <n v="1"/>
    <s v="https://raw.githubusercontent.com/Sud-Austral/DATA_MAPA_PUBLIC_V2/main/AGUAS/Iconos/30_puntodeinteres_faro/1.svg"/>
    <s v=".svg"/>
    <x v="147"/>
    <n v="1"/>
    <n v="1"/>
  </r>
  <r>
    <n v="2"/>
    <s v="https://raw.githubusercontent.com/Sud-Austral/DATA_MAPA_PUBLIC_V2/main/AGUAS/Iconos/30_puntodeinteres_faro/2.svg"/>
    <s v=".svg"/>
    <x v="147"/>
    <n v="2"/>
    <n v="2"/>
  </r>
  <r>
    <n v="3"/>
    <s v="https://raw.githubusercontent.com/Sud-Austral/DATA_MAPA_PUBLIC_V2/main/AGUAS/Iconos/30_puntodeinteres_faro/3.svg"/>
    <s v=".svg"/>
    <x v="147"/>
    <n v="3"/>
    <n v="3"/>
  </r>
  <r>
    <n v="4"/>
    <s v="https://raw.githubusercontent.com/Sud-Austral/DATA_MAPA_PUBLIC_V2/main/AGUAS/Iconos/30_puntodeinteres_faro/4.svg"/>
    <s v=".svg"/>
    <x v="147"/>
    <n v="4"/>
    <n v="4"/>
  </r>
  <r>
    <n v="5"/>
    <s v="https://raw.githubusercontent.com/Sud-Austral/DATA_MAPA_PUBLIC_V2/main/AGUAS/Iconos/30_puntodeinteres_faro/5.svg"/>
    <s v=".svg"/>
    <x v="147"/>
    <n v="5"/>
    <n v="5"/>
  </r>
  <r>
    <n v="6"/>
    <s v="https://raw.githubusercontent.com/Sud-Austral/DATA_MAPA_PUBLIC_V2/main/AGUAS/Iconos/30_puntodeinteres_faro/6.svg"/>
    <s v=".svg"/>
    <x v="147"/>
    <n v="6"/>
    <n v="6"/>
  </r>
  <r>
    <n v="7"/>
    <s v="https://raw.githubusercontent.com/Sud-Austral/DATA_MAPA_PUBLIC_V2/main/AGUAS/Iconos/30_puntodeinteres_faro/7.svg"/>
    <s v=".svg"/>
    <x v="147"/>
    <n v="7"/>
    <n v="7"/>
  </r>
  <r>
    <n v="8"/>
    <s v="https://raw.githubusercontent.com/Sud-Austral/DATA_MAPA_PUBLIC_V2/main/AGUAS/Iconos/30_puntodeinteres_faro/8.svg"/>
    <s v=".svg"/>
    <x v="147"/>
    <n v="8"/>
    <n v="8"/>
  </r>
  <r>
    <n v="9"/>
    <s v="https://raw.githubusercontent.com/Sud-Austral/DATA_MAPA_PUBLIC_V2/main/AGUAS/Iconos/30_puntodeinteres_faro/9.svg"/>
    <s v=".svg"/>
    <x v="147"/>
    <n v="9"/>
    <n v="9"/>
  </r>
  <r>
    <n v="10"/>
    <s v="https://raw.githubusercontent.com/Sud-Austral/DATA_MAPA_PUBLIC_V2/main/AGUAS/Iconos/30_puntodeinteres_faro/10.svg"/>
    <s v=".svg"/>
    <x v="147"/>
    <n v="10"/>
    <n v="10"/>
  </r>
  <r>
    <n v="11"/>
    <s v="https://raw.githubusercontent.com/Sud-Austral/DATA_MAPA_PUBLIC_V2/main/AGUAS/Iconos/30_puntodeinteres_faro/11.svg"/>
    <s v=".svg"/>
    <x v="147"/>
    <n v="11"/>
    <n v="11"/>
  </r>
  <r>
    <n v="12"/>
    <s v="https://raw.githubusercontent.com/Sud-Austral/DATA_MAPA_PUBLIC_V2/main/AGUAS/Iconos/30_puntodeinteres_faro/12.svg"/>
    <s v=".svg"/>
    <x v="147"/>
    <n v="12"/>
    <n v="12"/>
  </r>
  <r>
    <n v="13"/>
    <s v="https://raw.githubusercontent.com/Sud-Austral/DATA_MAPA_PUBLIC_V2/main/AGUAS/Iconos/30_puntodeinteres_faro/13.svg"/>
    <s v=".svg"/>
    <x v="147"/>
    <n v="13"/>
    <n v="13"/>
  </r>
  <r>
    <n v="14"/>
    <s v="https://raw.githubusercontent.com/Sud-Austral/DATA_MAPA_PUBLIC_V2/main/AGUAS/Iconos/30_puntodeinteres_faro/14.svg"/>
    <s v=".svg"/>
    <x v="147"/>
    <n v="14"/>
    <n v="14"/>
  </r>
  <r>
    <n v="15"/>
    <s v="https://raw.githubusercontent.com/Sud-Austral/DATA_MAPA_PUBLIC_V2/main/AGUAS/Iconos/30_puntodeinteres_faro/15.svg"/>
    <s v=".svg"/>
    <x v="147"/>
    <n v="15"/>
    <n v="15"/>
  </r>
  <r>
    <n v="16"/>
    <s v="https://raw.githubusercontent.com/Sud-Austral/DATA_MAPA_PUBLIC_V2/main/AGUAS/Iconos/30_puntodeinteres_faro/16.svg"/>
    <s v=".svg"/>
    <x v="147"/>
    <n v="16"/>
    <n v="16"/>
  </r>
  <r>
    <n v="17"/>
    <s v="https://raw.githubusercontent.com/Sud-Austral/DATA_MAPA_PUBLIC_V2/main/AGUAS/Iconos/30_puntodeinteres_faro/17.svg"/>
    <s v=".svg"/>
    <x v="147"/>
    <n v="17"/>
    <n v="17"/>
  </r>
  <r>
    <n v="18"/>
    <s v="https://raw.githubusercontent.com/Sud-Austral/DATA_MAPA_PUBLIC_V2/main/AGUAS/Iconos/30_puntodeinteres_faro/18.svg"/>
    <s v=".svg"/>
    <x v="147"/>
    <n v="18"/>
    <n v="18"/>
  </r>
  <r>
    <n v="19"/>
    <s v="https://raw.githubusercontent.com/Sud-Austral/DATA_MAPA_PUBLIC_V2/main/AGUAS/Iconos/30_puntodeinteres_faro/19.svg"/>
    <s v=".svg"/>
    <x v="147"/>
    <n v="19"/>
    <n v="19"/>
  </r>
  <r>
    <n v="20"/>
    <s v="https://raw.githubusercontent.com/Sud-Austral/DATA_MAPA_PUBLIC_V2/main/AGUAS/Iconos/30_puntodeinteres_faro/20.svg"/>
    <s v=".svg"/>
    <x v="147"/>
    <n v="20"/>
    <n v="20"/>
  </r>
  <r>
    <n v="21"/>
    <s v="https://raw.githubusercontent.com/Sud-Austral/DATA_MAPA_PUBLIC_V2/main/AGUAS/Iconos/30_puntodeinteres_faro/21.svg"/>
    <s v=".svg"/>
    <x v="147"/>
    <n v="21"/>
    <n v="21"/>
  </r>
  <r>
    <n v="22"/>
    <s v="https://raw.githubusercontent.com/Sud-Austral/DATA_MAPA_PUBLIC_V2/main/AGUAS/Iconos/30_puntodeinteres_faro/22.svg"/>
    <s v=".svg"/>
    <x v="147"/>
    <n v="22"/>
    <n v="22"/>
  </r>
  <r>
    <n v="23"/>
    <s v="https://raw.githubusercontent.com/Sud-Austral/DATA_MAPA_PUBLIC_V2/main/AGUAS/Iconos/30_puntodeinteres_faro/23.svg"/>
    <s v=".svg"/>
    <x v="147"/>
    <n v="23"/>
    <n v="23"/>
  </r>
  <r>
    <n v="24"/>
    <s v="https://raw.githubusercontent.com/Sud-Austral/DATA_MAPA_PUBLIC_V2/main/AGUAS/Iconos/30_puntodeinteres_faro/24.svg"/>
    <s v=".svg"/>
    <x v="147"/>
    <n v="24"/>
    <n v="24"/>
  </r>
  <r>
    <n v="25"/>
    <s v="https://raw.githubusercontent.com/Sud-Austral/DATA_MAPA_PUBLIC_V2/main/AGUAS/Iconos/30_puntodeinteres_faro/25.svg"/>
    <s v=".svg"/>
    <x v="147"/>
    <n v="25"/>
    <n v="25"/>
  </r>
  <r>
    <n v="26"/>
    <s v="https://raw.githubusercontent.com/Sud-Austral/DATA_MAPA_PUBLIC_V2/main/AGUAS/Iconos/30_puntodeinteres_faro/26.svg"/>
    <s v=".svg"/>
    <x v="147"/>
    <n v="26"/>
    <n v="26"/>
  </r>
  <r>
    <n v="27"/>
    <s v="https://raw.githubusercontent.com/Sud-Austral/DATA_MAPA_PUBLIC_V2/main/AGUAS/Iconos/30_puntodeinteres_faro/27.svg"/>
    <s v=".svg"/>
    <x v="147"/>
    <n v="27"/>
    <n v="27"/>
  </r>
  <r>
    <n v="28"/>
    <s v="https://raw.githubusercontent.com/Sud-Austral/DATA_MAPA_PUBLIC_V2/main/AGUAS/Iconos/30_puntodeinteres_faro/28.svg"/>
    <s v=".svg"/>
    <x v="147"/>
    <n v="28"/>
    <n v="28"/>
  </r>
  <r>
    <n v="29"/>
    <s v="https://raw.githubusercontent.com/Sud-Austral/DATA_MAPA_PUBLIC_V2/main/AGUAS/Iconos/30_puntodeinteres_faro/29.svg"/>
    <s v=".svg"/>
    <x v="147"/>
    <n v="29"/>
    <n v="29"/>
  </r>
  <r>
    <n v="30"/>
    <s v="https://raw.githubusercontent.com/Sud-Austral/DATA_MAPA_PUBLIC_V2/main/AGUAS/Iconos/30_puntodeinteres_faro/30.svg"/>
    <s v=".svg"/>
    <x v="147"/>
    <n v="30"/>
    <n v="30"/>
  </r>
  <r>
    <n v="31"/>
    <s v="https://raw.githubusercontent.com/Sud-Austral/DATA_MAPA_PUBLIC_V2/main/AGUAS/Iconos/30_puntodeinteres_faro/31.svg"/>
    <s v=".svg"/>
    <x v="147"/>
    <n v="31"/>
    <n v="31"/>
  </r>
  <r>
    <n v="32"/>
    <s v="https://raw.githubusercontent.com/Sud-Austral/DATA_MAPA_PUBLIC_V2/main/AGUAS/Iconos/30_puntodeinteres_faro/32.svg"/>
    <s v=".svg"/>
    <x v="147"/>
    <n v="32"/>
    <n v="32"/>
  </r>
  <r>
    <n v="33"/>
    <s v="https://raw.githubusercontent.com/Sud-Austral/DATA_MAPA_PUBLIC_V2/main/AGUAS/Iconos/30_puntodeinteres_faro/33.svg"/>
    <s v=".svg"/>
    <x v="147"/>
    <n v="33"/>
    <n v="33"/>
  </r>
  <r>
    <n v="34"/>
    <s v="https://raw.githubusercontent.com/Sud-Austral/DATA_MAPA_PUBLIC_V2/main/AGUAS/Iconos/30_puntodeinteres_faro/34.svg"/>
    <s v=".svg"/>
    <x v="147"/>
    <n v="34"/>
    <n v="34"/>
  </r>
  <r>
    <n v="35"/>
    <s v="https://raw.githubusercontent.com/Sud-Austral/DATA_MAPA_PUBLIC_V2/main/AGUAS/Iconos/30_puntodeinteres_faro/35.svg"/>
    <s v=".svg"/>
    <x v="147"/>
    <n v="35"/>
    <n v="35"/>
  </r>
  <r>
    <n v="36"/>
    <s v="https://raw.githubusercontent.com/Sud-Austral/DATA_MAPA_PUBLIC_V2/main/AGUAS/Iconos/30_puntodeinteres_faro/36.svg"/>
    <s v=".svg"/>
    <x v="147"/>
    <n v="36"/>
    <n v="36"/>
  </r>
  <r>
    <n v="37"/>
    <s v="https://raw.githubusercontent.com/Sud-Austral/DATA_MAPA_PUBLIC_V2/main/AGUAS/Iconos/30_puntodeinteres_faro/37.svg"/>
    <s v=".svg"/>
    <x v="147"/>
    <n v="37"/>
    <n v="37"/>
  </r>
  <r>
    <n v="38"/>
    <s v="https://raw.githubusercontent.com/Sud-Austral/DATA_MAPA_PUBLIC_V2/main/AGUAS/Iconos/30_puntodeinteres_faro/38.svg"/>
    <s v=".svg"/>
    <x v="147"/>
    <n v="38"/>
    <n v="38"/>
  </r>
  <r>
    <n v="39"/>
    <s v="https://raw.githubusercontent.com/Sud-Austral/DATA_MAPA_PUBLIC_V2/main/AGUAS/Iconos/30_puntodeinteres_faro/39.svg"/>
    <s v=".svg"/>
    <x v="147"/>
    <n v="39"/>
    <n v="39"/>
  </r>
  <r>
    <n v="40"/>
    <s v="https://raw.githubusercontent.com/Sud-Austral/DATA_MAPA_PUBLIC_V2/main/AGUAS/Iconos/30_puntodeinteres_faro/40.svg"/>
    <s v=".svg"/>
    <x v="147"/>
    <n v="40"/>
    <n v="40"/>
  </r>
  <r>
    <n v="1"/>
    <s v="https://raw.githubusercontent.com/Sud-Austral/DATA_MAPA_PUBLIC_V2/main/AGUAS/Iconos/31_puntodeinteres_torredecomunicaciones/1.svg"/>
    <s v=".svg"/>
    <x v="148"/>
    <n v="1"/>
    <n v="1"/>
  </r>
  <r>
    <n v="2"/>
    <s v="https://raw.githubusercontent.com/Sud-Austral/DATA_MAPA_PUBLIC_V2/main/AGUAS/Iconos/31_puntodeinteres_torredecomunicaciones/2.svg"/>
    <s v=".svg"/>
    <x v="148"/>
    <n v="2"/>
    <n v="2"/>
  </r>
  <r>
    <n v="3"/>
    <s v="https://raw.githubusercontent.com/Sud-Austral/DATA_MAPA_PUBLIC_V2/main/AGUAS/Iconos/31_puntodeinteres_torredecomunicaciones/3.svg"/>
    <s v=".svg"/>
    <x v="148"/>
    <n v="3"/>
    <n v="3"/>
  </r>
  <r>
    <n v="4"/>
    <s v="https://raw.githubusercontent.com/Sud-Austral/DATA_MAPA_PUBLIC_V2/main/AGUAS/Iconos/31_puntodeinteres_torredecomunicaciones/4.svg"/>
    <s v=".svg"/>
    <x v="148"/>
    <n v="4"/>
    <n v="4"/>
  </r>
  <r>
    <n v="5"/>
    <s v="https://raw.githubusercontent.com/Sud-Austral/DATA_MAPA_PUBLIC_V2/main/AGUAS/Iconos/31_puntodeinteres_torredecomunicaciones/5.svg"/>
    <s v=".svg"/>
    <x v="148"/>
    <n v="5"/>
    <n v="5"/>
  </r>
  <r>
    <n v="6"/>
    <s v="https://raw.githubusercontent.com/Sud-Austral/DATA_MAPA_PUBLIC_V2/main/AGUAS/Iconos/31_puntodeinteres_torredecomunicaciones/6.svg"/>
    <s v=".svg"/>
    <x v="148"/>
    <n v="6"/>
    <n v="6"/>
  </r>
  <r>
    <n v="7"/>
    <s v="https://raw.githubusercontent.com/Sud-Austral/DATA_MAPA_PUBLIC_V2/main/AGUAS/Iconos/31_puntodeinteres_torredecomunicaciones/7.svg"/>
    <s v=".svg"/>
    <x v="148"/>
    <n v="7"/>
    <n v="7"/>
  </r>
  <r>
    <n v="8"/>
    <s v="https://raw.githubusercontent.com/Sud-Austral/DATA_MAPA_PUBLIC_V2/main/AGUAS/Iconos/31_puntodeinteres_torredecomunicaciones/8.svg"/>
    <s v=".svg"/>
    <x v="148"/>
    <n v="8"/>
    <n v="8"/>
  </r>
  <r>
    <n v="9"/>
    <s v="https://raw.githubusercontent.com/Sud-Austral/DATA_MAPA_PUBLIC_V2/main/AGUAS/Iconos/31_puntodeinteres_torredecomunicaciones/9.svg"/>
    <s v=".svg"/>
    <x v="148"/>
    <n v="9"/>
    <n v="9"/>
  </r>
  <r>
    <n v="10"/>
    <s v="https://raw.githubusercontent.com/Sud-Austral/DATA_MAPA_PUBLIC_V2/main/AGUAS/Iconos/31_puntodeinteres_torredecomunicaciones/10.svg"/>
    <s v=".svg"/>
    <x v="148"/>
    <n v="10"/>
    <n v="10"/>
  </r>
  <r>
    <n v="11"/>
    <s v="https://raw.githubusercontent.com/Sud-Austral/DATA_MAPA_PUBLIC_V2/main/AGUAS/Iconos/31_puntodeinteres_torredecomunicaciones/11.svg"/>
    <s v=".svg"/>
    <x v="148"/>
    <n v="11"/>
    <n v="11"/>
  </r>
  <r>
    <n v="12"/>
    <s v="https://raw.githubusercontent.com/Sud-Austral/DATA_MAPA_PUBLIC_V2/main/AGUAS/Iconos/31_puntodeinteres_torredecomunicaciones/12.svg"/>
    <s v=".svg"/>
    <x v="148"/>
    <n v="12"/>
    <n v="12"/>
  </r>
  <r>
    <n v="13"/>
    <s v="https://raw.githubusercontent.com/Sud-Austral/DATA_MAPA_PUBLIC_V2/main/AGUAS/Iconos/31_puntodeinteres_torredecomunicaciones/13.svg"/>
    <s v=".svg"/>
    <x v="148"/>
    <n v="13"/>
    <n v="13"/>
  </r>
  <r>
    <n v="14"/>
    <s v="https://raw.githubusercontent.com/Sud-Austral/DATA_MAPA_PUBLIC_V2/main/AGUAS/Iconos/31_puntodeinteres_torredecomunicaciones/14.svg"/>
    <s v=".svg"/>
    <x v="148"/>
    <n v="14"/>
    <n v="14"/>
  </r>
  <r>
    <n v="15"/>
    <s v="https://raw.githubusercontent.com/Sud-Austral/DATA_MAPA_PUBLIC_V2/main/AGUAS/Iconos/31_puntodeinteres_torredecomunicaciones/15.svg"/>
    <s v=".svg"/>
    <x v="148"/>
    <n v="15"/>
    <n v="15"/>
  </r>
  <r>
    <n v="16"/>
    <s v="https://raw.githubusercontent.com/Sud-Austral/DATA_MAPA_PUBLIC_V2/main/AGUAS/Iconos/31_puntodeinteres_torredecomunicaciones/16.svg"/>
    <s v=".svg"/>
    <x v="148"/>
    <n v="16"/>
    <n v="16"/>
  </r>
  <r>
    <n v="17"/>
    <s v="https://raw.githubusercontent.com/Sud-Austral/DATA_MAPA_PUBLIC_V2/main/AGUAS/Iconos/31_puntodeinteres_torredecomunicaciones/17.svg"/>
    <s v=".svg"/>
    <x v="148"/>
    <n v="17"/>
    <n v="17"/>
  </r>
  <r>
    <n v="18"/>
    <s v="https://raw.githubusercontent.com/Sud-Austral/DATA_MAPA_PUBLIC_V2/main/AGUAS/Iconos/31_puntodeinteres_torredecomunicaciones/18.svg"/>
    <s v=".svg"/>
    <x v="148"/>
    <n v="18"/>
    <n v="18"/>
  </r>
  <r>
    <n v="19"/>
    <s v="https://raw.githubusercontent.com/Sud-Austral/DATA_MAPA_PUBLIC_V2/main/AGUAS/Iconos/31_puntodeinteres_torredecomunicaciones/19.svg"/>
    <s v=".svg"/>
    <x v="148"/>
    <n v="19"/>
    <n v="19"/>
  </r>
  <r>
    <n v="20"/>
    <s v="https://raw.githubusercontent.com/Sud-Austral/DATA_MAPA_PUBLIC_V2/main/AGUAS/Iconos/31_puntodeinteres_torredecomunicaciones/20.svg"/>
    <s v=".svg"/>
    <x v="148"/>
    <n v="20"/>
    <n v="20"/>
  </r>
  <r>
    <n v="21"/>
    <s v="https://raw.githubusercontent.com/Sud-Austral/DATA_MAPA_PUBLIC_V2/main/AGUAS/Iconos/31_puntodeinteres_torredecomunicaciones/21.svg"/>
    <s v=".svg"/>
    <x v="148"/>
    <n v="21"/>
    <n v="21"/>
  </r>
  <r>
    <n v="22"/>
    <s v="https://raw.githubusercontent.com/Sud-Austral/DATA_MAPA_PUBLIC_V2/main/AGUAS/Iconos/31_puntodeinteres_torredecomunicaciones/22.svg"/>
    <s v=".svg"/>
    <x v="148"/>
    <n v="22"/>
    <n v="22"/>
  </r>
  <r>
    <n v="23"/>
    <s v="https://raw.githubusercontent.com/Sud-Austral/DATA_MAPA_PUBLIC_V2/main/AGUAS/Iconos/31_puntodeinteres_torredecomunicaciones/23.svg"/>
    <s v=".svg"/>
    <x v="148"/>
    <n v="23"/>
    <n v="23"/>
  </r>
  <r>
    <n v="24"/>
    <s v="https://raw.githubusercontent.com/Sud-Austral/DATA_MAPA_PUBLIC_V2/main/AGUAS/Iconos/31_puntodeinteres_torredecomunicaciones/24.svg"/>
    <s v=".svg"/>
    <x v="148"/>
    <n v="24"/>
    <n v="24"/>
  </r>
  <r>
    <n v="25"/>
    <s v="https://raw.githubusercontent.com/Sud-Austral/DATA_MAPA_PUBLIC_V2/main/AGUAS/Iconos/31_puntodeinteres_torredecomunicaciones/25.svg"/>
    <s v=".svg"/>
    <x v="148"/>
    <n v="25"/>
    <n v="25"/>
  </r>
  <r>
    <n v="26"/>
    <s v="https://raw.githubusercontent.com/Sud-Austral/DATA_MAPA_PUBLIC_V2/main/AGUAS/Iconos/31_puntodeinteres_torredecomunicaciones/26.svg"/>
    <s v=".svg"/>
    <x v="148"/>
    <n v="26"/>
    <n v="26"/>
  </r>
  <r>
    <n v="27"/>
    <s v="https://raw.githubusercontent.com/Sud-Austral/DATA_MAPA_PUBLIC_V2/main/AGUAS/Iconos/31_puntodeinteres_torredecomunicaciones/27.svg"/>
    <s v=".svg"/>
    <x v="148"/>
    <n v="27"/>
    <n v="27"/>
  </r>
  <r>
    <n v="28"/>
    <s v="https://raw.githubusercontent.com/Sud-Austral/DATA_MAPA_PUBLIC_V2/main/AGUAS/Iconos/31_puntodeinteres_torredecomunicaciones/28.svg"/>
    <s v=".svg"/>
    <x v="148"/>
    <n v="28"/>
    <n v="28"/>
  </r>
  <r>
    <n v="29"/>
    <s v="https://raw.githubusercontent.com/Sud-Austral/DATA_MAPA_PUBLIC_V2/main/AGUAS/Iconos/31_puntodeinteres_torredecomunicaciones/29.svg"/>
    <s v=".svg"/>
    <x v="148"/>
    <n v="29"/>
    <n v="29"/>
  </r>
  <r>
    <n v="30"/>
    <s v="https://raw.githubusercontent.com/Sud-Austral/DATA_MAPA_PUBLIC_V2/main/AGUAS/Iconos/31_puntodeinteres_torredecomunicaciones/30.svg"/>
    <s v=".svg"/>
    <x v="148"/>
    <n v="30"/>
    <n v="30"/>
  </r>
  <r>
    <n v="31"/>
    <s v="https://raw.githubusercontent.com/Sud-Austral/DATA_MAPA_PUBLIC_V2/main/AGUAS/Iconos/31_puntodeinteres_torredecomunicaciones/31.svg"/>
    <s v=".svg"/>
    <x v="148"/>
    <n v="31"/>
    <n v="31"/>
  </r>
  <r>
    <n v="32"/>
    <s v="https://raw.githubusercontent.com/Sud-Austral/DATA_MAPA_PUBLIC_V2/main/AGUAS/Iconos/31_puntodeinteres_torredecomunicaciones/32.svg"/>
    <s v=".svg"/>
    <x v="148"/>
    <n v="32"/>
    <n v="32"/>
  </r>
  <r>
    <n v="33"/>
    <s v="https://raw.githubusercontent.com/Sud-Austral/DATA_MAPA_PUBLIC_V2/main/AGUAS/Iconos/31_puntodeinteres_torredecomunicaciones/33.svg"/>
    <s v=".svg"/>
    <x v="148"/>
    <n v="33"/>
    <n v="33"/>
  </r>
  <r>
    <n v="34"/>
    <s v="https://raw.githubusercontent.com/Sud-Austral/DATA_MAPA_PUBLIC_V2/main/AGUAS/Iconos/31_puntodeinteres_torredecomunicaciones/34.svg"/>
    <s v=".svg"/>
    <x v="148"/>
    <n v="34"/>
    <n v="34"/>
  </r>
  <r>
    <n v="35"/>
    <s v="https://raw.githubusercontent.com/Sud-Austral/DATA_MAPA_PUBLIC_V2/main/AGUAS/Iconos/31_puntodeinteres_torredecomunicaciones/35.svg"/>
    <s v=".svg"/>
    <x v="148"/>
    <n v="35"/>
    <n v="35"/>
  </r>
  <r>
    <n v="36"/>
    <s v="https://raw.githubusercontent.com/Sud-Austral/DATA_MAPA_PUBLIC_V2/main/AGUAS/Iconos/31_puntodeinteres_torredecomunicaciones/36.svg"/>
    <s v=".svg"/>
    <x v="148"/>
    <n v="36"/>
    <n v="36"/>
  </r>
  <r>
    <n v="37"/>
    <s v="https://raw.githubusercontent.com/Sud-Austral/DATA_MAPA_PUBLIC_V2/main/AGUAS/Iconos/31_puntodeinteres_torredecomunicaciones/37.svg"/>
    <s v=".svg"/>
    <x v="148"/>
    <n v="37"/>
    <n v="37"/>
  </r>
  <r>
    <n v="38"/>
    <s v="https://raw.githubusercontent.com/Sud-Austral/DATA_MAPA_PUBLIC_V2/main/AGUAS/Iconos/31_puntodeinteres_torredecomunicaciones/38.svg"/>
    <s v=".svg"/>
    <x v="148"/>
    <n v="38"/>
    <n v="38"/>
  </r>
  <r>
    <n v="39"/>
    <s v="https://raw.githubusercontent.com/Sud-Austral/DATA_MAPA_PUBLIC_V2/main/AGUAS/Iconos/31_puntodeinteres_torredecomunicaciones/39.svg"/>
    <s v=".svg"/>
    <x v="148"/>
    <n v="39"/>
    <n v="39"/>
  </r>
  <r>
    <n v="40"/>
    <s v="https://raw.githubusercontent.com/Sud-Austral/DATA_MAPA_PUBLIC_V2/main/AGUAS/Iconos/31_puntodeinteres_torredecomunicaciones/40.svg"/>
    <s v=".svg"/>
    <x v="148"/>
    <n v="40"/>
    <n v="40"/>
  </r>
  <r>
    <n v="1"/>
    <s v="https://raw.githubusercontent.com/Sud-Austral/DATA_MAPA_PUBLIC_V2/main/AGUAS/Iconos/32_puntodeinteres_banco(mesadetrabajo)/1.svg"/>
    <s v=".svg"/>
    <x v="149"/>
    <n v="1"/>
    <n v="1"/>
  </r>
  <r>
    <n v="2"/>
    <s v="https://raw.githubusercontent.com/Sud-Austral/DATA_MAPA_PUBLIC_V2/main/AGUAS/Iconos/32_puntodeinteres_banco(mesadetrabajo)/2.svg"/>
    <s v=".svg"/>
    <x v="149"/>
    <n v="2"/>
    <n v="2"/>
  </r>
  <r>
    <n v="3"/>
    <s v="https://raw.githubusercontent.com/Sud-Austral/DATA_MAPA_PUBLIC_V2/main/AGUAS/Iconos/32_puntodeinteres_banco(mesadetrabajo)/3.svg"/>
    <s v=".svg"/>
    <x v="149"/>
    <n v="3"/>
    <n v="3"/>
  </r>
  <r>
    <n v="4"/>
    <s v="https://raw.githubusercontent.com/Sud-Austral/DATA_MAPA_PUBLIC_V2/main/AGUAS/Iconos/32_puntodeinteres_banco(mesadetrabajo)/4.svg"/>
    <s v=".svg"/>
    <x v="149"/>
    <n v="4"/>
    <n v="4"/>
  </r>
  <r>
    <n v="5"/>
    <s v="https://raw.githubusercontent.com/Sud-Austral/DATA_MAPA_PUBLIC_V2/main/AGUAS/Iconos/32_puntodeinteres_banco(mesadetrabajo)/5.svg"/>
    <s v=".svg"/>
    <x v="149"/>
    <n v="5"/>
    <n v="5"/>
  </r>
  <r>
    <n v="6"/>
    <s v="https://raw.githubusercontent.com/Sud-Austral/DATA_MAPA_PUBLIC_V2/main/AGUAS/Iconos/32_puntodeinteres_banco(mesadetrabajo)/6.svg"/>
    <s v=".svg"/>
    <x v="149"/>
    <n v="6"/>
    <n v="6"/>
  </r>
  <r>
    <n v="7"/>
    <s v="https://raw.githubusercontent.com/Sud-Austral/DATA_MAPA_PUBLIC_V2/main/AGUAS/Iconos/32_puntodeinteres_banco(mesadetrabajo)/7.svg"/>
    <s v=".svg"/>
    <x v="149"/>
    <n v="7"/>
    <n v="7"/>
  </r>
  <r>
    <n v="8"/>
    <s v="https://raw.githubusercontent.com/Sud-Austral/DATA_MAPA_PUBLIC_V2/main/AGUAS/Iconos/32_puntodeinteres_banco(mesadetrabajo)/8.svg"/>
    <s v=".svg"/>
    <x v="149"/>
    <n v="8"/>
    <n v="8"/>
  </r>
  <r>
    <n v="9"/>
    <s v="https://raw.githubusercontent.com/Sud-Austral/DATA_MAPA_PUBLIC_V2/main/AGUAS/Iconos/32_puntodeinteres_banco(mesadetrabajo)/9.svg"/>
    <s v=".svg"/>
    <x v="149"/>
    <n v="9"/>
    <n v="9"/>
  </r>
  <r>
    <n v="10"/>
    <s v="https://raw.githubusercontent.com/Sud-Austral/DATA_MAPA_PUBLIC_V2/main/AGUAS/Iconos/32_puntodeinteres_banco(mesadetrabajo)/10.svg"/>
    <s v=".svg"/>
    <x v="149"/>
    <n v="10"/>
    <n v="10"/>
  </r>
  <r>
    <n v="11"/>
    <s v="https://raw.githubusercontent.com/Sud-Austral/DATA_MAPA_PUBLIC_V2/main/AGUAS/Iconos/32_puntodeinteres_banco(mesadetrabajo)/11.svg"/>
    <s v=".svg"/>
    <x v="149"/>
    <n v="11"/>
    <n v="11"/>
  </r>
  <r>
    <n v="12"/>
    <s v="https://raw.githubusercontent.com/Sud-Austral/DATA_MAPA_PUBLIC_V2/main/AGUAS/Iconos/32_puntodeinteres_banco(mesadetrabajo)/12.svg"/>
    <s v=".svg"/>
    <x v="149"/>
    <n v="12"/>
    <n v="12"/>
  </r>
  <r>
    <n v="13"/>
    <s v="https://raw.githubusercontent.com/Sud-Austral/DATA_MAPA_PUBLIC_V2/main/AGUAS/Iconos/32_puntodeinteres_banco(mesadetrabajo)/13.svg"/>
    <s v=".svg"/>
    <x v="149"/>
    <n v="13"/>
    <n v="13"/>
  </r>
  <r>
    <n v="14"/>
    <s v="https://raw.githubusercontent.com/Sud-Austral/DATA_MAPA_PUBLIC_V2/main/AGUAS/Iconos/32_puntodeinteres_banco(mesadetrabajo)/14.svg"/>
    <s v=".svg"/>
    <x v="149"/>
    <n v="14"/>
    <n v="14"/>
  </r>
  <r>
    <n v="15"/>
    <s v="https://raw.githubusercontent.com/Sud-Austral/DATA_MAPA_PUBLIC_V2/main/AGUAS/Iconos/32_puntodeinteres_banco(mesadetrabajo)/15.svg"/>
    <s v=".svg"/>
    <x v="149"/>
    <n v="15"/>
    <n v="15"/>
  </r>
  <r>
    <n v="16"/>
    <s v="https://raw.githubusercontent.com/Sud-Austral/DATA_MAPA_PUBLIC_V2/main/AGUAS/Iconos/32_puntodeinteres_banco(mesadetrabajo)/16.svg"/>
    <s v=".svg"/>
    <x v="149"/>
    <n v="16"/>
    <n v="16"/>
  </r>
  <r>
    <n v="17"/>
    <s v="https://raw.githubusercontent.com/Sud-Austral/DATA_MAPA_PUBLIC_V2/main/AGUAS/Iconos/32_puntodeinteres_banco(mesadetrabajo)/17.svg"/>
    <s v=".svg"/>
    <x v="149"/>
    <n v="17"/>
    <n v="17"/>
  </r>
  <r>
    <n v="18"/>
    <s v="https://raw.githubusercontent.com/Sud-Austral/DATA_MAPA_PUBLIC_V2/main/AGUAS/Iconos/32_puntodeinteres_banco(mesadetrabajo)/18.svg"/>
    <s v=".svg"/>
    <x v="149"/>
    <n v="18"/>
    <n v="18"/>
  </r>
  <r>
    <n v="19"/>
    <s v="https://raw.githubusercontent.com/Sud-Austral/DATA_MAPA_PUBLIC_V2/main/AGUAS/Iconos/32_puntodeinteres_banco(mesadetrabajo)/19.svg"/>
    <s v=".svg"/>
    <x v="149"/>
    <n v="19"/>
    <n v="19"/>
  </r>
  <r>
    <n v="20"/>
    <s v="https://raw.githubusercontent.com/Sud-Austral/DATA_MAPA_PUBLIC_V2/main/AGUAS/Iconos/32_puntodeinteres_banco(mesadetrabajo)/20.svg"/>
    <s v=".svg"/>
    <x v="149"/>
    <n v="20"/>
    <n v="20"/>
  </r>
  <r>
    <n v="21"/>
    <s v="https://raw.githubusercontent.com/Sud-Austral/DATA_MAPA_PUBLIC_V2/main/AGUAS/Iconos/32_puntodeinteres_banco(mesadetrabajo)/21.svg"/>
    <s v=".svg"/>
    <x v="149"/>
    <n v="21"/>
    <n v="21"/>
  </r>
  <r>
    <n v="22"/>
    <s v="https://raw.githubusercontent.com/Sud-Austral/DATA_MAPA_PUBLIC_V2/main/AGUAS/Iconos/32_puntodeinteres_banco(mesadetrabajo)/22.svg"/>
    <s v=".svg"/>
    <x v="149"/>
    <n v="22"/>
    <n v="22"/>
  </r>
  <r>
    <n v="23"/>
    <s v="https://raw.githubusercontent.com/Sud-Austral/DATA_MAPA_PUBLIC_V2/main/AGUAS/Iconos/32_puntodeinteres_banco(mesadetrabajo)/23.svg"/>
    <s v=".svg"/>
    <x v="149"/>
    <n v="23"/>
    <n v="23"/>
  </r>
  <r>
    <n v="24"/>
    <s v="https://raw.githubusercontent.com/Sud-Austral/DATA_MAPA_PUBLIC_V2/main/AGUAS/Iconos/32_puntodeinteres_banco(mesadetrabajo)/24.svg"/>
    <s v=".svg"/>
    <x v="149"/>
    <n v="24"/>
    <n v="24"/>
  </r>
  <r>
    <n v="25"/>
    <s v="https://raw.githubusercontent.com/Sud-Austral/DATA_MAPA_PUBLIC_V2/main/AGUAS/Iconos/32_puntodeinteres_banco(mesadetrabajo)/25.svg"/>
    <s v=".svg"/>
    <x v="149"/>
    <n v="25"/>
    <n v="25"/>
  </r>
  <r>
    <n v="26"/>
    <s v="https://raw.githubusercontent.com/Sud-Austral/DATA_MAPA_PUBLIC_V2/main/AGUAS/Iconos/32_puntodeinteres_banco(mesadetrabajo)/26.svg"/>
    <s v=".svg"/>
    <x v="149"/>
    <n v="26"/>
    <n v="26"/>
  </r>
  <r>
    <n v="27"/>
    <s v="https://raw.githubusercontent.com/Sud-Austral/DATA_MAPA_PUBLIC_V2/main/AGUAS/Iconos/32_puntodeinteres_banco(mesadetrabajo)/27.svg"/>
    <s v=".svg"/>
    <x v="149"/>
    <n v="27"/>
    <n v="27"/>
  </r>
  <r>
    <n v="28"/>
    <s v="https://raw.githubusercontent.com/Sud-Austral/DATA_MAPA_PUBLIC_V2/main/AGUAS/Iconos/32_puntodeinteres_banco(mesadetrabajo)/28.svg"/>
    <s v=".svg"/>
    <x v="149"/>
    <n v="28"/>
    <n v="28"/>
  </r>
  <r>
    <n v="29"/>
    <s v="https://raw.githubusercontent.com/Sud-Austral/DATA_MAPA_PUBLIC_V2/main/AGUAS/Iconos/32_puntodeinteres_banco(mesadetrabajo)/29.svg"/>
    <s v=".svg"/>
    <x v="149"/>
    <n v="29"/>
    <n v="29"/>
  </r>
  <r>
    <n v="30"/>
    <s v="https://raw.githubusercontent.com/Sud-Austral/DATA_MAPA_PUBLIC_V2/main/AGUAS/Iconos/32_puntodeinteres_banco(mesadetrabajo)/30.svg"/>
    <s v=".svg"/>
    <x v="149"/>
    <n v="30"/>
    <n v="30"/>
  </r>
  <r>
    <n v="31"/>
    <s v="https://raw.githubusercontent.com/Sud-Austral/DATA_MAPA_PUBLIC_V2/main/AGUAS/Iconos/32_puntodeinteres_banco(mesadetrabajo)/31.svg"/>
    <s v=".svg"/>
    <x v="149"/>
    <n v="31"/>
    <n v="31"/>
  </r>
  <r>
    <n v="32"/>
    <s v="https://raw.githubusercontent.com/Sud-Austral/DATA_MAPA_PUBLIC_V2/main/AGUAS/Iconos/32_puntodeinteres_banco(mesadetrabajo)/32.svg"/>
    <s v=".svg"/>
    <x v="149"/>
    <n v="32"/>
    <n v="32"/>
  </r>
  <r>
    <n v="33"/>
    <s v="https://raw.githubusercontent.com/Sud-Austral/DATA_MAPA_PUBLIC_V2/main/AGUAS/Iconos/32_puntodeinteres_banco(mesadetrabajo)/33.svg"/>
    <s v=".svg"/>
    <x v="149"/>
    <n v="33"/>
    <n v="33"/>
  </r>
  <r>
    <n v="34"/>
    <s v="https://raw.githubusercontent.com/Sud-Austral/DATA_MAPA_PUBLIC_V2/main/AGUAS/Iconos/32_puntodeinteres_banco(mesadetrabajo)/34.svg"/>
    <s v=".svg"/>
    <x v="149"/>
    <n v="34"/>
    <n v="34"/>
  </r>
  <r>
    <n v="35"/>
    <s v="https://raw.githubusercontent.com/Sud-Austral/DATA_MAPA_PUBLIC_V2/main/AGUAS/Iconos/32_puntodeinteres_banco(mesadetrabajo)/35.svg"/>
    <s v=".svg"/>
    <x v="149"/>
    <n v="35"/>
    <n v="35"/>
  </r>
  <r>
    <n v="36"/>
    <s v="https://raw.githubusercontent.com/Sud-Austral/DATA_MAPA_PUBLIC_V2/main/AGUAS/Iconos/32_puntodeinteres_banco(mesadetrabajo)/36.svg"/>
    <s v=".svg"/>
    <x v="149"/>
    <n v="36"/>
    <n v="36"/>
  </r>
  <r>
    <n v="37"/>
    <s v="https://raw.githubusercontent.com/Sud-Austral/DATA_MAPA_PUBLIC_V2/main/AGUAS/Iconos/32_puntodeinteres_banco(mesadetrabajo)/37.svg"/>
    <s v=".svg"/>
    <x v="149"/>
    <n v="37"/>
    <n v="37"/>
  </r>
  <r>
    <n v="38"/>
    <s v="https://raw.githubusercontent.com/Sud-Austral/DATA_MAPA_PUBLIC_V2/main/AGUAS/Iconos/32_puntodeinteres_banco(mesadetrabajo)/38.svg"/>
    <s v=".svg"/>
    <x v="149"/>
    <n v="38"/>
    <n v="38"/>
  </r>
  <r>
    <n v="39"/>
    <s v="https://raw.githubusercontent.com/Sud-Austral/DATA_MAPA_PUBLIC_V2/main/AGUAS/Iconos/32_puntodeinteres_banco(mesadetrabajo)/39.svg"/>
    <s v=".svg"/>
    <x v="149"/>
    <n v="39"/>
    <n v="39"/>
  </r>
  <r>
    <n v="40"/>
    <s v="https://raw.githubusercontent.com/Sud-Austral/DATA_MAPA_PUBLIC_V2/main/AGUAS/Iconos/32_puntodeinteres_banco(mesadetrabajo)/40.svg"/>
    <s v=".svg"/>
    <x v="149"/>
    <n v="40"/>
    <n v="40"/>
  </r>
  <r>
    <n v="1"/>
    <s v="https://raw.githubusercontent.com/Sud-Austral/DATA_MAPA_PUBLIC_V2/main/AGUAS/Iconos/33_turismodestino_memorial/1.svg"/>
    <s v=".svg"/>
    <x v="150"/>
    <n v="1"/>
    <n v="1"/>
  </r>
  <r>
    <n v="2"/>
    <s v="https://raw.githubusercontent.com/Sud-Austral/DATA_MAPA_PUBLIC_V2/main/AGUAS/Iconos/33_turismodestino_memorial/2.svg"/>
    <s v=".svg"/>
    <x v="150"/>
    <n v="2"/>
    <n v="2"/>
  </r>
  <r>
    <n v="3"/>
    <s v="https://raw.githubusercontent.com/Sud-Austral/DATA_MAPA_PUBLIC_V2/main/AGUAS/Iconos/33_turismodestino_memorial/3.svg"/>
    <s v=".svg"/>
    <x v="150"/>
    <n v="3"/>
    <n v="3"/>
  </r>
  <r>
    <n v="4"/>
    <s v="https://raw.githubusercontent.com/Sud-Austral/DATA_MAPA_PUBLIC_V2/main/AGUAS/Iconos/33_turismodestino_memorial/4.svg"/>
    <s v=".svg"/>
    <x v="150"/>
    <n v="4"/>
    <n v="4"/>
  </r>
  <r>
    <n v="5"/>
    <s v="https://raw.githubusercontent.com/Sud-Austral/DATA_MAPA_PUBLIC_V2/main/AGUAS/Iconos/33_turismodestino_memorial/5.svg"/>
    <s v=".svg"/>
    <x v="150"/>
    <n v="5"/>
    <n v="5"/>
  </r>
  <r>
    <n v="6"/>
    <s v="https://raw.githubusercontent.com/Sud-Austral/DATA_MAPA_PUBLIC_V2/main/AGUAS/Iconos/33_turismodestino_memorial/6.svg"/>
    <s v=".svg"/>
    <x v="150"/>
    <n v="6"/>
    <n v="6"/>
  </r>
  <r>
    <n v="7"/>
    <s v="https://raw.githubusercontent.com/Sud-Austral/DATA_MAPA_PUBLIC_V2/main/AGUAS/Iconos/33_turismodestino_memorial/7.svg"/>
    <s v=".svg"/>
    <x v="150"/>
    <n v="7"/>
    <n v="7"/>
  </r>
  <r>
    <n v="8"/>
    <s v="https://raw.githubusercontent.com/Sud-Austral/DATA_MAPA_PUBLIC_V2/main/AGUAS/Iconos/33_turismodestino_memorial/8.svg"/>
    <s v=".svg"/>
    <x v="150"/>
    <n v="8"/>
    <n v="8"/>
  </r>
  <r>
    <n v="9"/>
    <s v="https://raw.githubusercontent.com/Sud-Austral/DATA_MAPA_PUBLIC_V2/main/AGUAS/Iconos/33_turismodestino_memorial/9.svg"/>
    <s v=".svg"/>
    <x v="150"/>
    <n v="9"/>
    <n v="9"/>
  </r>
  <r>
    <n v="10"/>
    <s v="https://raw.githubusercontent.com/Sud-Austral/DATA_MAPA_PUBLIC_V2/main/AGUAS/Iconos/33_turismodestino_memorial/10.svg"/>
    <s v=".svg"/>
    <x v="150"/>
    <n v="10"/>
    <n v="10"/>
  </r>
  <r>
    <n v="11"/>
    <s v="https://raw.githubusercontent.com/Sud-Austral/DATA_MAPA_PUBLIC_V2/main/AGUAS/Iconos/33_turismodestino_memorial/11.svg"/>
    <s v=".svg"/>
    <x v="150"/>
    <n v="11"/>
    <n v="11"/>
  </r>
  <r>
    <n v="12"/>
    <s v="https://raw.githubusercontent.com/Sud-Austral/DATA_MAPA_PUBLIC_V2/main/AGUAS/Iconos/33_turismodestino_memorial/12.svg"/>
    <s v=".svg"/>
    <x v="150"/>
    <n v="12"/>
    <n v="12"/>
  </r>
  <r>
    <n v="13"/>
    <s v="https://raw.githubusercontent.com/Sud-Austral/DATA_MAPA_PUBLIC_V2/main/AGUAS/Iconos/33_turismodestino_memorial/13.svg"/>
    <s v=".svg"/>
    <x v="150"/>
    <n v="13"/>
    <n v="13"/>
  </r>
  <r>
    <n v="14"/>
    <s v="https://raw.githubusercontent.com/Sud-Austral/DATA_MAPA_PUBLIC_V2/main/AGUAS/Iconos/33_turismodestino_memorial/14.svg"/>
    <s v=".svg"/>
    <x v="150"/>
    <n v="14"/>
    <n v="14"/>
  </r>
  <r>
    <n v="15"/>
    <s v="https://raw.githubusercontent.com/Sud-Austral/DATA_MAPA_PUBLIC_V2/main/AGUAS/Iconos/33_turismodestino_memorial/15.svg"/>
    <s v=".svg"/>
    <x v="150"/>
    <n v="15"/>
    <n v="15"/>
  </r>
  <r>
    <n v="16"/>
    <s v="https://raw.githubusercontent.com/Sud-Austral/DATA_MAPA_PUBLIC_V2/main/AGUAS/Iconos/33_turismodestino_memorial/16.svg"/>
    <s v=".svg"/>
    <x v="150"/>
    <n v="16"/>
    <n v="16"/>
  </r>
  <r>
    <n v="17"/>
    <s v="https://raw.githubusercontent.com/Sud-Austral/DATA_MAPA_PUBLIC_V2/main/AGUAS/Iconos/33_turismodestino_memorial/17.svg"/>
    <s v=".svg"/>
    <x v="150"/>
    <n v="17"/>
    <n v="17"/>
  </r>
  <r>
    <n v="18"/>
    <s v="https://raw.githubusercontent.com/Sud-Austral/DATA_MAPA_PUBLIC_V2/main/AGUAS/Iconos/33_turismodestino_memorial/18.svg"/>
    <s v=".svg"/>
    <x v="150"/>
    <n v="18"/>
    <n v="18"/>
  </r>
  <r>
    <n v="19"/>
    <s v="https://raw.githubusercontent.com/Sud-Austral/DATA_MAPA_PUBLIC_V2/main/AGUAS/Iconos/33_turismodestino_memorial/19.svg"/>
    <s v=".svg"/>
    <x v="150"/>
    <n v="19"/>
    <n v="19"/>
  </r>
  <r>
    <n v="20"/>
    <s v="https://raw.githubusercontent.com/Sud-Austral/DATA_MAPA_PUBLIC_V2/main/AGUAS/Iconos/33_turismodestino_memorial/20.svg"/>
    <s v=".svg"/>
    <x v="150"/>
    <n v="20"/>
    <n v="20"/>
  </r>
  <r>
    <n v="21"/>
    <s v="https://raw.githubusercontent.com/Sud-Austral/DATA_MAPA_PUBLIC_V2/main/AGUAS/Iconos/33_turismodestino_memorial/21.svg"/>
    <s v=".svg"/>
    <x v="150"/>
    <n v="21"/>
    <n v="21"/>
  </r>
  <r>
    <n v="22"/>
    <s v="https://raw.githubusercontent.com/Sud-Austral/DATA_MAPA_PUBLIC_V2/main/AGUAS/Iconos/33_turismodestino_memorial/22.svg"/>
    <s v=".svg"/>
    <x v="150"/>
    <n v="22"/>
    <n v="22"/>
  </r>
  <r>
    <n v="23"/>
    <s v="https://raw.githubusercontent.com/Sud-Austral/DATA_MAPA_PUBLIC_V2/main/AGUAS/Iconos/33_turismodestino_memorial/23.svg"/>
    <s v=".svg"/>
    <x v="150"/>
    <n v="23"/>
    <n v="23"/>
  </r>
  <r>
    <n v="24"/>
    <s v="https://raw.githubusercontent.com/Sud-Austral/DATA_MAPA_PUBLIC_V2/main/AGUAS/Iconos/33_turismodestino_memorial/24.svg"/>
    <s v=".svg"/>
    <x v="150"/>
    <n v="24"/>
    <n v="24"/>
  </r>
  <r>
    <n v="25"/>
    <s v="https://raw.githubusercontent.com/Sud-Austral/DATA_MAPA_PUBLIC_V2/main/AGUAS/Iconos/33_turismodestino_memorial/25.svg"/>
    <s v=".svg"/>
    <x v="150"/>
    <n v="25"/>
    <n v="25"/>
  </r>
  <r>
    <n v="26"/>
    <s v="https://raw.githubusercontent.com/Sud-Austral/DATA_MAPA_PUBLIC_V2/main/AGUAS/Iconos/33_turismodestino_memorial/26.svg"/>
    <s v=".svg"/>
    <x v="150"/>
    <n v="26"/>
    <n v="26"/>
  </r>
  <r>
    <n v="27"/>
    <s v="https://raw.githubusercontent.com/Sud-Austral/DATA_MAPA_PUBLIC_V2/main/AGUAS/Iconos/33_turismodestino_memorial/27.svg"/>
    <s v=".svg"/>
    <x v="150"/>
    <n v="27"/>
    <n v="27"/>
  </r>
  <r>
    <n v="28"/>
    <s v="https://raw.githubusercontent.com/Sud-Austral/DATA_MAPA_PUBLIC_V2/main/AGUAS/Iconos/33_turismodestino_memorial/28.svg"/>
    <s v=".svg"/>
    <x v="150"/>
    <n v="28"/>
    <n v="28"/>
  </r>
  <r>
    <n v="29"/>
    <s v="https://raw.githubusercontent.com/Sud-Austral/DATA_MAPA_PUBLIC_V2/main/AGUAS/Iconos/33_turismodestino_memorial/29.svg"/>
    <s v=".svg"/>
    <x v="150"/>
    <n v="29"/>
    <n v="29"/>
  </r>
  <r>
    <n v="30"/>
    <s v="https://raw.githubusercontent.com/Sud-Austral/DATA_MAPA_PUBLIC_V2/main/AGUAS/Iconos/33_turismodestino_memorial/30.svg"/>
    <s v=".svg"/>
    <x v="150"/>
    <n v="30"/>
    <n v="30"/>
  </r>
  <r>
    <n v="31"/>
    <s v="https://raw.githubusercontent.com/Sud-Austral/DATA_MAPA_PUBLIC_V2/main/AGUAS/Iconos/33_turismodestino_memorial/31.svg"/>
    <s v=".svg"/>
    <x v="150"/>
    <n v="31"/>
    <n v="31"/>
  </r>
  <r>
    <n v="32"/>
    <s v="https://raw.githubusercontent.com/Sud-Austral/DATA_MAPA_PUBLIC_V2/main/AGUAS/Iconos/33_turismodestino_memorial/32.svg"/>
    <s v=".svg"/>
    <x v="150"/>
    <n v="32"/>
    <n v="32"/>
  </r>
  <r>
    <n v="33"/>
    <s v="https://raw.githubusercontent.com/Sud-Austral/DATA_MAPA_PUBLIC_V2/main/AGUAS/Iconos/33_turismodestino_memorial/33.svg"/>
    <s v=".svg"/>
    <x v="150"/>
    <n v="33"/>
    <n v="33"/>
  </r>
  <r>
    <n v="34"/>
    <s v="https://raw.githubusercontent.com/Sud-Austral/DATA_MAPA_PUBLIC_V2/main/AGUAS/Iconos/33_turismodestino_memorial/34.svg"/>
    <s v=".svg"/>
    <x v="150"/>
    <n v="34"/>
    <n v="34"/>
  </r>
  <r>
    <n v="35"/>
    <s v="https://raw.githubusercontent.com/Sud-Austral/DATA_MAPA_PUBLIC_V2/main/AGUAS/Iconos/33_turismodestino_memorial/35.svg"/>
    <s v=".svg"/>
    <x v="150"/>
    <n v="35"/>
    <n v="35"/>
  </r>
  <r>
    <n v="36"/>
    <s v="https://raw.githubusercontent.com/Sud-Austral/DATA_MAPA_PUBLIC_V2/main/AGUAS/Iconos/33_turismodestino_memorial/36.svg"/>
    <s v=".svg"/>
    <x v="150"/>
    <n v="36"/>
    <n v="36"/>
  </r>
  <r>
    <n v="37"/>
    <s v="https://raw.githubusercontent.com/Sud-Austral/DATA_MAPA_PUBLIC_V2/main/AGUAS/Iconos/33_turismodestino_memorial/37.svg"/>
    <s v=".svg"/>
    <x v="150"/>
    <n v="37"/>
    <n v="37"/>
  </r>
  <r>
    <n v="38"/>
    <s v="https://raw.githubusercontent.com/Sud-Austral/DATA_MAPA_PUBLIC_V2/main/AGUAS/Iconos/33_turismodestino_memorial/38.svg"/>
    <s v=".svg"/>
    <x v="150"/>
    <n v="38"/>
    <n v="38"/>
  </r>
  <r>
    <n v="39"/>
    <s v="https://raw.githubusercontent.com/Sud-Austral/DATA_MAPA_PUBLIC_V2/main/AGUAS/Iconos/33_turismodestino_memorial/39.svg"/>
    <s v=".svg"/>
    <x v="150"/>
    <n v="39"/>
    <n v="39"/>
  </r>
  <r>
    <n v="40"/>
    <s v="https://raw.githubusercontent.com/Sud-Austral/DATA_MAPA_PUBLIC_V2/main/AGUAS/Iconos/33_turismodestino_memorial/40.svg"/>
    <s v=".svg"/>
    <x v="150"/>
    <n v="40"/>
    <n v="40"/>
  </r>
  <r>
    <n v="1"/>
    <s v="https://raw.githubusercontent.com/Sud-Austral/DATA_MAPA_PUBLIC_V2/main/AGUAS/Iconos/34_turismodestino_ruinas/1.svg"/>
    <s v=".svg"/>
    <x v="151"/>
    <n v="1"/>
    <n v="1"/>
  </r>
  <r>
    <n v="2"/>
    <s v="https://raw.githubusercontent.com/Sud-Austral/DATA_MAPA_PUBLIC_V2/main/AGUAS/Iconos/34_turismodestino_ruinas/2.svg"/>
    <s v=".svg"/>
    <x v="151"/>
    <n v="2"/>
    <n v="2"/>
  </r>
  <r>
    <n v="3"/>
    <s v="https://raw.githubusercontent.com/Sud-Austral/DATA_MAPA_PUBLIC_V2/main/AGUAS/Iconos/34_turismodestino_ruinas/3.svg"/>
    <s v=".svg"/>
    <x v="151"/>
    <n v="3"/>
    <n v="3"/>
  </r>
  <r>
    <n v="4"/>
    <s v="https://raw.githubusercontent.com/Sud-Austral/DATA_MAPA_PUBLIC_V2/main/AGUAS/Iconos/34_turismodestino_ruinas/4.svg"/>
    <s v=".svg"/>
    <x v="151"/>
    <n v="4"/>
    <n v="4"/>
  </r>
  <r>
    <n v="5"/>
    <s v="https://raw.githubusercontent.com/Sud-Austral/DATA_MAPA_PUBLIC_V2/main/AGUAS/Iconos/34_turismodestino_ruinas/5.svg"/>
    <s v=".svg"/>
    <x v="151"/>
    <n v="5"/>
    <n v="5"/>
  </r>
  <r>
    <n v="6"/>
    <s v="https://raw.githubusercontent.com/Sud-Austral/DATA_MAPA_PUBLIC_V2/main/AGUAS/Iconos/34_turismodestino_ruinas/6.svg"/>
    <s v=".svg"/>
    <x v="151"/>
    <n v="6"/>
    <n v="6"/>
  </r>
  <r>
    <n v="7"/>
    <s v="https://raw.githubusercontent.com/Sud-Austral/DATA_MAPA_PUBLIC_V2/main/AGUAS/Iconos/34_turismodestino_ruinas/7.svg"/>
    <s v=".svg"/>
    <x v="151"/>
    <n v="7"/>
    <n v="7"/>
  </r>
  <r>
    <n v="8"/>
    <s v="https://raw.githubusercontent.com/Sud-Austral/DATA_MAPA_PUBLIC_V2/main/AGUAS/Iconos/34_turismodestino_ruinas/8.svg"/>
    <s v=".svg"/>
    <x v="151"/>
    <n v="8"/>
    <n v="8"/>
  </r>
  <r>
    <n v="9"/>
    <s v="https://raw.githubusercontent.com/Sud-Austral/DATA_MAPA_PUBLIC_V2/main/AGUAS/Iconos/34_turismodestino_ruinas/9.svg"/>
    <s v=".svg"/>
    <x v="151"/>
    <n v="9"/>
    <n v="9"/>
  </r>
  <r>
    <n v="10"/>
    <s v="https://raw.githubusercontent.com/Sud-Austral/DATA_MAPA_PUBLIC_V2/main/AGUAS/Iconos/34_turismodestino_ruinas/10.svg"/>
    <s v=".svg"/>
    <x v="151"/>
    <n v="10"/>
    <n v="10"/>
  </r>
  <r>
    <n v="11"/>
    <s v="https://raw.githubusercontent.com/Sud-Austral/DATA_MAPA_PUBLIC_V2/main/AGUAS/Iconos/34_turismodestino_ruinas/11.svg"/>
    <s v=".svg"/>
    <x v="151"/>
    <n v="11"/>
    <n v="11"/>
  </r>
  <r>
    <n v="12"/>
    <s v="https://raw.githubusercontent.com/Sud-Austral/DATA_MAPA_PUBLIC_V2/main/AGUAS/Iconos/34_turismodestino_ruinas/12.svg"/>
    <s v=".svg"/>
    <x v="151"/>
    <n v="12"/>
    <n v="12"/>
  </r>
  <r>
    <n v="13"/>
    <s v="https://raw.githubusercontent.com/Sud-Austral/DATA_MAPA_PUBLIC_V2/main/AGUAS/Iconos/34_turismodestino_ruinas/13.svg"/>
    <s v=".svg"/>
    <x v="151"/>
    <n v="13"/>
    <n v="13"/>
  </r>
  <r>
    <n v="14"/>
    <s v="https://raw.githubusercontent.com/Sud-Austral/DATA_MAPA_PUBLIC_V2/main/AGUAS/Iconos/34_turismodestino_ruinas/14.svg"/>
    <s v=".svg"/>
    <x v="151"/>
    <n v="14"/>
    <n v="14"/>
  </r>
  <r>
    <n v="15"/>
    <s v="https://raw.githubusercontent.com/Sud-Austral/DATA_MAPA_PUBLIC_V2/main/AGUAS/Iconos/34_turismodestino_ruinas/15.svg"/>
    <s v=".svg"/>
    <x v="151"/>
    <n v="15"/>
    <n v="15"/>
  </r>
  <r>
    <n v="16"/>
    <s v="https://raw.githubusercontent.com/Sud-Austral/DATA_MAPA_PUBLIC_V2/main/AGUAS/Iconos/34_turismodestino_ruinas/16.svg"/>
    <s v=".svg"/>
    <x v="151"/>
    <n v="16"/>
    <n v="16"/>
  </r>
  <r>
    <n v="17"/>
    <s v="https://raw.githubusercontent.com/Sud-Austral/DATA_MAPA_PUBLIC_V2/main/AGUAS/Iconos/34_turismodestino_ruinas/17.svg"/>
    <s v=".svg"/>
    <x v="151"/>
    <n v="17"/>
    <n v="17"/>
  </r>
  <r>
    <n v="18"/>
    <s v="https://raw.githubusercontent.com/Sud-Austral/DATA_MAPA_PUBLIC_V2/main/AGUAS/Iconos/34_turismodestino_ruinas/18.svg"/>
    <s v=".svg"/>
    <x v="151"/>
    <n v="18"/>
    <n v="18"/>
  </r>
  <r>
    <n v="19"/>
    <s v="https://raw.githubusercontent.com/Sud-Austral/DATA_MAPA_PUBLIC_V2/main/AGUAS/Iconos/34_turismodestino_ruinas/19.svg"/>
    <s v=".svg"/>
    <x v="151"/>
    <n v="19"/>
    <n v="19"/>
  </r>
  <r>
    <n v="20"/>
    <s v="https://raw.githubusercontent.com/Sud-Austral/DATA_MAPA_PUBLIC_V2/main/AGUAS/Iconos/34_turismodestino_ruinas/20.svg"/>
    <s v=".svg"/>
    <x v="151"/>
    <n v="20"/>
    <n v="20"/>
  </r>
  <r>
    <n v="21"/>
    <s v="https://raw.githubusercontent.com/Sud-Austral/DATA_MAPA_PUBLIC_V2/main/AGUAS/Iconos/34_turismodestino_ruinas/21.svg"/>
    <s v=".svg"/>
    <x v="151"/>
    <n v="21"/>
    <n v="21"/>
  </r>
  <r>
    <n v="22"/>
    <s v="https://raw.githubusercontent.com/Sud-Austral/DATA_MAPA_PUBLIC_V2/main/AGUAS/Iconos/34_turismodestino_ruinas/22.svg"/>
    <s v=".svg"/>
    <x v="151"/>
    <n v="22"/>
    <n v="22"/>
  </r>
  <r>
    <n v="23"/>
    <s v="https://raw.githubusercontent.com/Sud-Austral/DATA_MAPA_PUBLIC_V2/main/AGUAS/Iconos/34_turismodestino_ruinas/23.svg"/>
    <s v=".svg"/>
    <x v="151"/>
    <n v="23"/>
    <n v="23"/>
  </r>
  <r>
    <n v="24"/>
    <s v="https://raw.githubusercontent.com/Sud-Austral/DATA_MAPA_PUBLIC_V2/main/AGUAS/Iconos/34_turismodestino_ruinas/24.svg"/>
    <s v=".svg"/>
    <x v="151"/>
    <n v="24"/>
    <n v="24"/>
  </r>
  <r>
    <n v="25"/>
    <s v="https://raw.githubusercontent.com/Sud-Austral/DATA_MAPA_PUBLIC_V2/main/AGUAS/Iconos/34_turismodestino_ruinas/25.svg"/>
    <s v=".svg"/>
    <x v="151"/>
    <n v="25"/>
    <n v="25"/>
  </r>
  <r>
    <n v="26"/>
    <s v="https://raw.githubusercontent.com/Sud-Austral/DATA_MAPA_PUBLIC_V2/main/AGUAS/Iconos/34_turismodestino_ruinas/26.svg"/>
    <s v=".svg"/>
    <x v="151"/>
    <n v="26"/>
    <n v="26"/>
  </r>
  <r>
    <n v="27"/>
    <s v="https://raw.githubusercontent.com/Sud-Austral/DATA_MAPA_PUBLIC_V2/main/AGUAS/Iconos/34_turismodestino_ruinas/27.svg"/>
    <s v=".svg"/>
    <x v="151"/>
    <n v="27"/>
    <n v="27"/>
  </r>
  <r>
    <n v="28"/>
    <s v="https://raw.githubusercontent.com/Sud-Austral/DATA_MAPA_PUBLIC_V2/main/AGUAS/Iconos/34_turismodestino_ruinas/28.svg"/>
    <s v=".svg"/>
    <x v="151"/>
    <n v="28"/>
    <n v="28"/>
  </r>
  <r>
    <n v="29"/>
    <s v="https://raw.githubusercontent.com/Sud-Austral/DATA_MAPA_PUBLIC_V2/main/AGUAS/Iconos/34_turismodestino_ruinas/29.svg"/>
    <s v=".svg"/>
    <x v="151"/>
    <n v="29"/>
    <n v="29"/>
  </r>
  <r>
    <n v="30"/>
    <s v="https://raw.githubusercontent.com/Sud-Austral/DATA_MAPA_PUBLIC_V2/main/AGUAS/Iconos/34_turismodestino_ruinas/30.svg"/>
    <s v=".svg"/>
    <x v="151"/>
    <n v="30"/>
    <n v="30"/>
  </r>
  <r>
    <n v="31"/>
    <s v="https://raw.githubusercontent.com/Sud-Austral/DATA_MAPA_PUBLIC_V2/main/AGUAS/Iconos/34_turismodestino_ruinas/31.svg"/>
    <s v=".svg"/>
    <x v="151"/>
    <n v="31"/>
    <n v="31"/>
  </r>
  <r>
    <n v="32"/>
    <s v="https://raw.githubusercontent.com/Sud-Austral/DATA_MAPA_PUBLIC_V2/main/AGUAS/Iconos/34_turismodestino_ruinas/32.svg"/>
    <s v=".svg"/>
    <x v="151"/>
    <n v="32"/>
    <n v="32"/>
  </r>
  <r>
    <n v="33"/>
    <s v="https://raw.githubusercontent.com/Sud-Austral/DATA_MAPA_PUBLIC_V2/main/AGUAS/Iconos/34_turismodestino_ruinas/33.svg"/>
    <s v=".svg"/>
    <x v="151"/>
    <n v="33"/>
    <n v="33"/>
  </r>
  <r>
    <n v="34"/>
    <s v="https://raw.githubusercontent.com/Sud-Austral/DATA_MAPA_PUBLIC_V2/main/AGUAS/Iconos/34_turismodestino_ruinas/34.svg"/>
    <s v=".svg"/>
    <x v="151"/>
    <n v="34"/>
    <n v="34"/>
  </r>
  <r>
    <n v="35"/>
    <s v="https://raw.githubusercontent.com/Sud-Austral/DATA_MAPA_PUBLIC_V2/main/AGUAS/Iconos/34_turismodestino_ruinas/35.svg"/>
    <s v=".svg"/>
    <x v="151"/>
    <n v="35"/>
    <n v="35"/>
  </r>
  <r>
    <n v="36"/>
    <s v="https://raw.githubusercontent.com/Sud-Austral/DATA_MAPA_PUBLIC_V2/main/AGUAS/Iconos/34_turismodestino_ruinas/36.svg"/>
    <s v=".svg"/>
    <x v="151"/>
    <n v="36"/>
    <n v="36"/>
  </r>
  <r>
    <n v="37"/>
    <s v="https://raw.githubusercontent.com/Sud-Austral/DATA_MAPA_PUBLIC_V2/main/AGUAS/Iconos/34_turismodestino_ruinas/37.svg"/>
    <s v=".svg"/>
    <x v="151"/>
    <n v="37"/>
    <n v="37"/>
  </r>
  <r>
    <n v="38"/>
    <s v="https://raw.githubusercontent.com/Sud-Austral/DATA_MAPA_PUBLIC_V2/main/AGUAS/Iconos/34_turismodestino_ruinas/38.svg"/>
    <s v=".svg"/>
    <x v="151"/>
    <n v="38"/>
    <n v="38"/>
  </r>
  <r>
    <n v="39"/>
    <s v="https://raw.githubusercontent.com/Sud-Austral/DATA_MAPA_PUBLIC_V2/main/AGUAS/Iconos/34_turismodestino_ruinas/39.svg"/>
    <s v=".svg"/>
    <x v="151"/>
    <n v="39"/>
    <n v="39"/>
  </r>
  <r>
    <n v="40"/>
    <s v="https://raw.githubusercontent.com/Sud-Austral/DATA_MAPA_PUBLIC_V2/main/AGUAS/Iconos/34_turismodestino_ruinas/40.svg"/>
    <s v=".svg"/>
    <x v="151"/>
    <n v="40"/>
    <n v="40"/>
  </r>
  <r>
    <n v="1"/>
    <s v="https://raw.githubusercontent.com/Sud-Austral/DATA_MAPA_PUBLIC_V2/main/AGUAS/Iconos/35_turismodestino_mirador/1.svg"/>
    <s v=".svg"/>
    <x v="152"/>
    <n v="1"/>
    <n v="1"/>
  </r>
  <r>
    <n v="2"/>
    <s v="https://raw.githubusercontent.com/Sud-Austral/DATA_MAPA_PUBLIC_V2/main/AGUAS/Iconos/35_turismodestino_mirador/2.svg"/>
    <s v=".svg"/>
    <x v="152"/>
    <n v="2"/>
    <n v="2"/>
  </r>
  <r>
    <n v="3"/>
    <s v="https://raw.githubusercontent.com/Sud-Austral/DATA_MAPA_PUBLIC_V2/main/AGUAS/Iconos/35_turismodestino_mirador/3.svg"/>
    <s v=".svg"/>
    <x v="152"/>
    <n v="3"/>
    <n v="3"/>
  </r>
  <r>
    <n v="4"/>
    <s v="https://raw.githubusercontent.com/Sud-Austral/DATA_MAPA_PUBLIC_V2/main/AGUAS/Iconos/35_turismodestino_mirador/4.svg"/>
    <s v=".svg"/>
    <x v="152"/>
    <n v="4"/>
    <n v="4"/>
  </r>
  <r>
    <n v="5"/>
    <s v="https://raw.githubusercontent.com/Sud-Austral/DATA_MAPA_PUBLIC_V2/main/AGUAS/Iconos/35_turismodestino_mirador/5.svg"/>
    <s v=".svg"/>
    <x v="152"/>
    <n v="5"/>
    <n v="5"/>
  </r>
  <r>
    <n v="6"/>
    <s v="https://raw.githubusercontent.com/Sud-Austral/DATA_MAPA_PUBLIC_V2/main/AGUAS/Iconos/35_turismodestino_mirador/6.svg"/>
    <s v=".svg"/>
    <x v="152"/>
    <n v="6"/>
    <n v="6"/>
  </r>
  <r>
    <n v="7"/>
    <s v="https://raw.githubusercontent.com/Sud-Austral/DATA_MAPA_PUBLIC_V2/main/AGUAS/Iconos/35_turismodestino_mirador/7.svg"/>
    <s v=".svg"/>
    <x v="152"/>
    <n v="7"/>
    <n v="7"/>
  </r>
  <r>
    <n v="8"/>
    <s v="https://raw.githubusercontent.com/Sud-Austral/DATA_MAPA_PUBLIC_V2/main/AGUAS/Iconos/35_turismodestino_mirador/8.svg"/>
    <s v=".svg"/>
    <x v="152"/>
    <n v="8"/>
    <n v="8"/>
  </r>
  <r>
    <n v="9"/>
    <s v="https://raw.githubusercontent.com/Sud-Austral/DATA_MAPA_PUBLIC_V2/main/AGUAS/Iconos/35_turismodestino_mirador/9.svg"/>
    <s v=".svg"/>
    <x v="152"/>
    <n v="9"/>
    <n v="9"/>
  </r>
  <r>
    <n v="10"/>
    <s v="https://raw.githubusercontent.com/Sud-Austral/DATA_MAPA_PUBLIC_V2/main/AGUAS/Iconos/35_turismodestino_mirador/10.svg"/>
    <s v=".svg"/>
    <x v="152"/>
    <n v="10"/>
    <n v="10"/>
  </r>
  <r>
    <n v="11"/>
    <s v="https://raw.githubusercontent.com/Sud-Austral/DATA_MAPA_PUBLIC_V2/main/AGUAS/Iconos/35_turismodestino_mirador/11.svg"/>
    <s v=".svg"/>
    <x v="152"/>
    <n v="11"/>
    <n v="11"/>
  </r>
  <r>
    <n v="12"/>
    <s v="https://raw.githubusercontent.com/Sud-Austral/DATA_MAPA_PUBLIC_V2/main/AGUAS/Iconos/35_turismodestino_mirador/12.svg"/>
    <s v=".svg"/>
    <x v="152"/>
    <n v="12"/>
    <n v="12"/>
  </r>
  <r>
    <n v="13"/>
    <s v="https://raw.githubusercontent.com/Sud-Austral/DATA_MAPA_PUBLIC_V2/main/AGUAS/Iconos/35_turismodestino_mirador/13.svg"/>
    <s v=".svg"/>
    <x v="152"/>
    <n v="13"/>
    <n v="13"/>
  </r>
  <r>
    <n v="14"/>
    <s v="https://raw.githubusercontent.com/Sud-Austral/DATA_MAPA_PUBLIC_V2/main/AGUAS/Iconos/35_turismodestino_mirador/14.svg"/>
    <s v=".svg"/>
    <x v="152"/>
    <n v="14"/>
    <n v="14"/>
  </r>
  <r>
    <n v="15"/>
    <s v="https://raw.githubusercontent.com/Sud-Austral/DATA_MAPA_PUBLIC_V2/main/AGUAS/Iconos/35_turismodestino_mirador/15.svg"/>
    <s v=".svg"/>
    <x v="152"/>
    <n v="15"/>
    <n v="15"/>
  </r>
  <r>
    <n v="16"/>
    <s v="https://raw.githubusercontent.com/Sud-Austral/DATA_MAPA_PUBLIC_V2/main/AGUAS/Iconos/35_turismodestino_mirador/16.svg"/>
    <s v=".svg"/>
    <x v="152"/>
    <n v="16"/>
    <n v="16"/>
  </r>
  <r>
    <n v="17"/>
    <s v="https://raw.githubusercontent.com/Sud-Austral/DATA_MAPA_PUBLIC_V2/main/AGUAS/Iconos/35_turismodestino_mirador/17.svg"/>
    <s v=".svg"/>
    <x v="152"/>
    <n v="17"/>
    <n v="17"/>
  </r>
  <r>
    <n v="18"/>
    <s v="https://raw.githubusercontent.com/Sud-Austral/DATA_MAPA_PUBLIC_V2/main/AGUAS/Iconos/35_turismodestino_mirador/18.svg"/>
    <s v=".svg"/>
    <x v="152"/>
    <n v="18"/>
    <n v="18"/>
  </r>
  <r>
    <n v="19"/>
    <s v="https://raw.githubusercontent.com/Sud-Austral/DATA_MAPA_PUBLIC_V2/main/AGUAS/Iconos/35_turismodestino_mirador/19.svg"/>
    <s v=".svg"/>
    <x v="152"/>
    <n v="19"/>
    <n v="19"/>
  </r>
  <r>
    <n v="20"/>
    <s v="https://raw.githubusercontent.com/Sud-Austral/DATA_MAPA_PUBLIC_V2/main/AGUAS/Iconos/35_turismodestino_mirador/20.svg"/>
    <s v=".svg"/>
    <x v="152"/>
    <n v="20"/>
    <n v="20"/>
  </r>
  <r>
    <n v="21"/>
    <s v="https://raw.githubusercontent.com/Sud-Austral/DATA_MAPA_PUBLIC_V2/main/AGUAS/Iconos/35_turismodestino_mirador/21.svg"/>
    <s v=".svg"/>
    <x v="152"/>
    <n v="21"/>
    <n v="21"/>
  </r>
  <r>
    <n v="22"/>
    <s v="https://raw.githubusercontent.com/Sud-Austral/DATA_MAPA_PUBLIC_V2/main/AGUAS/Iconos/35_turismodestino_mirador/22.svg"/>
    <s v=".svg"/>
    <x v="152"/>
    <n v="22"/>
    <n v="22"/>
  </r>
  <r>
    <n v="23"/>
    <s v="https://raw.githubusercontent.com/Sud-Austral/DATA_MAPA_PUBLIC_V2/main/AGUAS/Iconos/35_turismodestino_mirador/23.svg"/>
    <s v=".svg"/>
    <x v="152"/>
    <n v="23"/>
    <n v="23"/>
  </r>
  <r>
    <n v="24"/>
    <s v="https://raw.githubusercontent.com/Sud-Austral/DATA_MAPA_PUBLIC_V2/main/AGUAS/Iconos/35_turismodestino_mirador/24.svg"/>
    <s v=".svg"/>
    <x v="152"/>
    <n v="24"/>
    <n v="24"/>
  </r>
  <r>
    <n v="25"/>
    <s v="https://raw.githubusercontent.com/Sud-Austral/DATA_MAPA_PUBLIC_V2/main/AGUAS/Iconos/35_turismodestino_mirador/25.svg"/>
    <s v=".svg"/>
    <x v="152"/>
    <n v="25"/>
    <n v="25"/>
  </r>
  <r>
    <n v="26"/>
    <s v="https://raw.githubusercontent.com/Sud-Austral/DATA_MAPA_PUBLIC_V2/main/AGUAS/Iconos/35_turismodestino_mirador/26.svg"/>
    <s v=".svg"/>
    <x v="152"/>
    <n v="26"/>
    <n v="26"/>
  </r>
  <r>
    <n v="27"/>
    <s v="https://raw.githubusercontent.com/Sud-Austral/DATA_MAPA_PUBLIC_V2/main/AGUAS/Iconos/35_turismodestino_mirador/27.svg"/>
    <s v=".svg"/>
    <x v="152"/>
    <n v="27"/>
    <n v="27"/>
  </r>
  <r>
    <n v="28"/>
    <s v="https://raw.githubusercontent.com/Sud-Austral/DATA_MAPA_PUBLIC_V2/main/AGUAS/Iconos/35_turismodestino_mirador/28.svg"/>
    <s v=".svg"/>
    <x v="152"/>
    <n v="28"/>
    <n v="28"/>
  </r>
  <r>
    <n v="29"/>
    <s v="https://raw.githubusercontent.com/Sud-Austral/DATA_MAPA_PUBLIC_V2/main/AGUAS/Iconos/35_turismodestino_mirador/29.svg"/>
    <s v=".svg"/>
    <x v="152"/>
    <n v="29"/>
    <n v="29"/>
  </r>
  <r>
    <n v="30"/>
    <s v="https://raw.githubusercontent.com/Sud-Austral/DATA_MAPA_PUBLIC_V2/main/AGUAS/Iconos/35_turismodestino_mirador/30.svg"/>
    <s v=".svg"/>
    <x v="152"/>
    <n v="30"/>
    <n v="30"/>
  </r>
  <r>
    <n v="31"/>
    <s v="https://raw.githubusercontent.com/Sud-Austral/DATA_MAPA_PUBLIC_V2/main/AGUAS/Iconos/35_turismodestino_mirador/31.svg"/>
    <s v=".svg"/>
    <x v="152"/>
    <n v="31"/>
    <n v="31"/>
  </r>
  <r>
    <n v="32"/>
    <s v="https://raw.githubusercontent.com/Sud-Austral/DATA_MAPA_PUBLIC_V2/main/AGUAS/Iconos/35_turismodestino_mirador/32.svg"/>
    <s v=".svg"/>
    <x v="152"/>
    <n v="32"/>
    <n v="32"/>
  </r>
  <r>
    <n v="33"/>
    <s v="https://raw.githubusercontent.com/Sud-Austral/DATA_MAPA_PUBLIC_V2/main/AGUAS/Iconos/35_turismodestino_mirador/33.svg"/>
    <s v=".svg"/>
    <x v="152"/>
    <n v="33"/>
    <n v="33"/>
  </r>
  <r>
    <n v="34"/>
    <s v="https://raw.githubusercontent.com/Sud-Austral/DATA_MAPA_PUBLIC_V2/main/AGUAS/Iconos/35_turismodestino_mirador/34.svg"/>
    <s v=".svg"/>
    <x v="152"/>
    <n v="34"/>
    <n v="34"/>
  </r>
  <r>
    <n v="35"/>
    <s v="https://raw.githubusercontent.com/Sud-Austral/DATA_MAPA_PUBLIC_V2/main/AGUAS/Iconos/35_turismodestino_mirador/35.svg"/>
    <s v=".svg"/>
    <x v="152"/>
    <n v="35"/>
    <n v="35"/>
  </r>
  <r>
    <n v="36"/>
    <s v="https://raw.githubusercontent.com/Sud-Austral/DATA_MAPA_PUBLIC_V2/main/AGUAS/Iconos/35_turismodestino_mirador/36.svg"/>
    <s v=".svg"/>
    <x v="152"/>
    <n v="36"/>
    <n v="36"/>
  </r>
  <r>
    <n v="37"/>
    <s v="https://raw.githubusercontent.com/Sud-Austral/DATA_MAPA_PUBLIC_V2/main/AGUAS/Iconos/35_turismodestino_mirador/37.svg"/>
    <s v=".svg"/>
    <x v="152"/>
    <n v="37"/>
    <n v="37"/>
  </r>
  <r>
    <n v="38"/>
    <s v="https://raw.githubusercontent.com/Sud-Austral/DATA_MAPA_PUBLIC_V2/main/AGUAS/Iconos/35_turismodestino_mirador/38.svg"/>
    <s v=".svg"/>
    <x v="152"/>
    <n v="38"/>
    <n v="38"/>
  </r>
  <r>
    <n v="39"/>
    <s v="https://raw.githubusercontent.com/Sud-Austral/DATA_MAPA_PUBLIC_V2/main/AGUAS/Iconos/35_turismodestino_mirador/39.svg"/>
    <s v=".svg"/>
    <x v="152"/>
    <n v="39"/>
    <n v="39"/>
  </r>
  <r>
    <n v="40"/>
    <s v="https://raw.githubusercontent.com/Sud-Austral/DATA_MAPA_PUBLIC_V2/main/AGUAS/Iconos/35_turismodestino_mirador/40.svg"/>
    <s v=".svg"/>
    <x v="152"/>
    <n v="40"/>
    <n v="40"/>
  </r>
  <r>
    <n v="1"/>
    <s v="https://raw.githubusercontent.com/Sud-Austral/DATA_MAPA_PUBLIC_V2/main/AGUAS/Iconos/36_alojamiento_camping/1.svg"/>
    <s v=".svg"/>
    <x v="153"/>
    <n v="1"/>
    <n v="1"/>
  </r>
  <r>
    <n v="2"/>
    <s v="https://raw.githubusercontent.com/Sud-Austral/DATA_MAPA_PUBLIC_V2/main/AGUAS/Iconos/36_alojamiento_camping/2.svg"/>
    <s v=".svg"/>
    <x v="153"/>
    <n v="2"/>
    <n v="2"/>
  </r>
  <r>
    <n v="3"/>
    <s v="https://raw.githubusercontent.com/Sud-Austral/DATA_MAPA_PUBLIC_V2/main/AGUAS/Iconos/36_alojamiento_camping/3.svg"/>
    <s v=".svg"/>
    <x v="153"/>
    <n v="3"/>
    <n v="3"/>
  </r>
  <r>
    <n v="4"/>
    <s v="https://raw.githubusercontent.com/Sud-Austral/DATA_MAPA_PUBLIC_V2/main/AGUAS/Iconos/36_alojamiento_camping/4.svg"/>
    <s v=".svg"/>
    <x v="153"/>
    <n v="4"/>
    <n v="4"/>
  </r>
  <r>
    <n v="5"/>
    <s v="https://raw.githubusercontent.com/Sud-Austral/DATA_MAPA_PUBLIC_V2/main/AGUAS/Iconos/36_alojamiento_camping/5.svg"/>
    <s v=".svg"/>
    <x v="153"/>
    <n v="5"/>
    <n v="5"/>
  </r>
  <r>
    <n v="6"/>
    <s v="https://raw.githubusercontent.com/Sud-Austral/DATA_MAPA_PUBLIC_V2/main/AGUAS/Iconos/36_alojamiento_camping/6.svg"/>
    <s v=".svg"/>
    <x v="153"/>
    <n v="6"/>
    <n v="6"/>
  </r>
  <r>
    <n v="7"/>
    <s v="https://raw.githubusercontent.com/Sud-Austral/DATA_MAPA_PUBLIC_V2/main/AGUAS/Iconos/36_alojamiento_camping/7.svg"/>
    <s v=".svg"/>
    <x v="153"/>
    <n v="7"/>
    <n v="7"/>
  </r>
  <r>
    <n v="8"/>
    <s v="https://raw.githubusercontent.com/Sud-Austral/DATA_MAPA_PUBLIC_V2/main/AGUAS/Iconos/36_alojamiento_camping/8.svg"/>
    <s v=".svg"/>
    <x v="153"/>
    <n v="8"/>
    <n v="8"/>
  </r>
  <r>
    <n v="9"/>
    <s v="https://raw.githubusercontent.com/Sud-Austral/DATA_MAPA_PUBLIC_V2/main/AGUAS/Iconos/36_alojamiento_camping/9.svg"/>
    <s v=".svg"/>
    <x v="153"/>
    <n v="9"/>
    <n v="9"/>
  </r>
  <r>
    <n v="10"/>
    <s v="https://raw.githubusercontent.com/Sud-Austral/DATA_MAPA_PUBLIC_V2/main/AGUAS/Iconos/36_alojamiento_camping/10.svg"/>
    <s v=".svg"/>
    <x v="153"/>
    <n v="10"/>
    <n v="10"/>
  </r>
  <r>
    <n v="11"/>
    <s v="https://raw.githubusercontent.com/Sud-Austral/DATA_MAPA_PUBLIC_V2/main/AGUAS/Iconos/36_alojamiento_camping/11.svg"/>
    <s v=".svg"/>
    <x v="153"/>
    <n v="11"/>
    <n v="11"/>
  </r>
  <r>
    <n v="12"/>
    <s v="https://raw.githubusercontent.com/Sud-Austral/DATA_MAPA_PUBLIC_V2/main/AGUAS/Iconos/36_alojamiento_camping/12.svg"/>
    <s v=".svg"/>
    <x v="153"/>
    <n v="12"/>
    <n v="12"/>
  </r>
  <r>
    <n v="13"/>
    <s v="https://raw.githubusercontent.com/Sud-Austral/DATA_MAPA_PUBLIC_V2/main/AGUAS/Iconos/36_alojamiento_camping/13.svg"/>
    <s v=".svg"/>
    <x v="153"/>
    <n v="13"/>
    <n v="13"/>
  </r>
  <r>
    <n v="14"/>
    <s v="https://raw.githubusercontent.com/Sud-Austral/DATA_MAPA_PUBLIC_V2/main/AGUAS/Iconos/36_alojamiento_camping/14.svg"/>
    <s v=".svg"/>
    <x v="153"/>
    <n v="14"/>
    <n v="14"/>
  </r>
  <r>
    <n v="15"/>
    <s v="https://raw.githubusercontent.com/Sud-Austral/DATA_MAPA_PUBLIC_V2/main/AGUAS/Iconos/36_alojamiento_camping/15.svg"/>
    <s v=".svg"/>
    <x v="153"/>
    <n v="15"/>
    <n v="15"/>
  </r>
  <r>
    <n v="16"/>
    <s v="https://raw.githubusercontent.com/Sud-Austral/DATA_MAPA_PUBLIC_V2/main/AGUAS/Iconos/36_alojamiento_camping/16.svg"/>
    <s v=".svg"/>
    <x v="153"/>
    <n v="16"/>
    <n v="16"/>
  </r>
  <r>
    <n v="17"/>
    <s v="https://raw.githubusercontent.com/Sud-Austral/DATA_MAPA_PUBLIC_V2/main/AGUAS/Iconos/36_alojamiento_camping/17.svg"/>
    <s v=".svg"/>
    <x v="153"/>
    <n v="17"/>
    <n v="17"/>
  </r>
  <r>
    <n v="18"/>
    <s v="https://raw.githubusercontent.com/Sud-Austral/DATA_MAPA_PUBLIC_V2/main/AGUAS/Iconos/36_alojamiento_camping/18.svg"/>
    <s v=".svg"/>
    <x v="153"/>
    <n v="18"/>
    <n v="18"/>
  </r>
  <r>
    <n v="19"/>
    <s v="https://raw.githubusercontent.com/Sud-Austral/DATA_MAPA_PUBLIC_V2/main/AGUAS/Iconos/36_alojamiento_camping/19.svg"/>
    <s v=".svg"/>
    <x v="153"/>
    <n v="19"/>
    <n v="19"/>
  </r>
  <r>
    <n v="20"/>
    <s v="https://raw.githubusercontent.com/Sud-Austral/DATA_MAPA_PUBLIC_V2/main/AGUAS/Iconos/36_alojamiento_camping/20.svg"/>
    <s v=".svg"/>
    <x v="153"/>
    <n v="20"/>
    <n v="20"/>
  </r>
  <r>
    <n v="21"/>
    <s v="https://raw.githubusercontent.com/Sud-Austral/DATA_MAPA_PUBLIC_V2/main/AGUAS/Iconos/36_alojamiento_camping/21.svg"/>
    <s v=".svg"/>
    <x v="153"/>
    <n v="21"/>
    <n v="21"/>
  </r>
  <r>
    <n v="22"/>
    <s v="https://raw.githubusercontent.com/Sud-Austral/DATA_MAPA_PUBLIC_V2/main/AGUAS/Iconos/36_alojamiento_camping/22.svg"/>
    <s v=".svg"/>
    <x v="153"/>
    <n v="22"/>
    <n v="22"/>
  </r>
  <r>
    <n v="23"/>
    <s v="https://raw.githubusercontent.com/Sud-Austral/DATA_MAPA_PUBLIC_V2/main/AGUAS/Iconos/36_alojamiento_camping/23.svg"/>
    <s v=".svg"/>
    <x v="153"/>
    <n v="23"/>
    <n v="23"/>
  </r>
  <r>
    <n v="24"/>
    <s v="https://raw.githubusercontent.com/Sud-Austral/DATA_MAPA_PUBLIC_V2/main/AGUAS/Iconos/36_alojamiento_camping/24.svg"/>
    <s v=".svg"/>
    <x v="153"/>
    <n v="24"/>
    <n v="24"/>
  </r>
  <r>
    <n v="25"/>
    <s v="https://raw.githubusercontent.com/Sud-Austral/DATA_MAPA_PUBLIC_V2/main/AGUAS/Iconos/36_alojamiento_camping/25.svg"/>
    <s v=".svg"/>
    <x v="153"/>
    <n v="25"/>
    <n v="25"/>
  </r>
  <r>
    <n v="26"/>
    <s v="https://raw.githubusercontent.com/Sud-Austral/DATA_MAPA_PUBLIC_V2/main/AGUAS/Iconos/36_alojamiento_camping/26.svg"/>
    <s v=".svg"/>
    <x v="153"/>
    <n v="26"/>
    <n v="26"/>
  </r>
  <r>
    <n v="27"/>
    <s v="https://raw.githubusercontent.com/Sud-Austral/DATA_MAPA_PUBLIC_V2/main/AGUAS/Iconos/36_alojamiento_camping/27.svg"/>
    <s v=".svg"/>
    <x v="153"/>
    <n v="27"/>
    <n v="27"/>
  </r>
  <r>
    <n v="28"/>
    <s v="https://raw.githubusercontent.com/Sud-Austral/DATA_MAPA_PUBLIC_V2/main/AGUAS/Iconos/36_alojamiento_camping/28.svg"/>
    <s v=".svg"/>
    <x v="153"/>
    <n v="28"/>
    <n v="28"/>
  </r>
  <r>
    <n v="29"/>
    <s v="https://raw.githubusercontent.com/Sud-Austral/DATA_MAPA_PUBLIC_V2/main/AGUAS/Iconos/36_alojamiento_camping/29.svg"/>
    <s v=".svg"/>
    <x v="153"/>
    <n v="29"/>
    <n v="29"/>
  </r>
  <r>
    <n v="30"/>
    <s v="https://raw.githubusercontent.com/Sud-Austral/DATA_MAPA_PUBLIC_V2/main/AGUAS/Iconos/36_alojamiento_camping/30.svg"/>
    <s v=".svg"/>
    <x v="153"/>
    <n v="30"/>
    <n v="30"/>
  </r>
  <r>
    <n v="31"/>
    <s v="https://raw.githubusercontent.com/Sud-Austral/DATA_MAPA_PUBLIC_V2/main/AGUAS/Iconos/36_alojamiento_camping/31.svg"/>
    <s v=".svg"/>
    <x v="153"/>
    <n v="31"/>
    <n v="31"/>
  </r>
  <r>
    <n v="32"/>
    <s v="https://raw.githubusercontent.com/Sud-Austral/DATA_MAPA_PUBLIC_V2/main/AGUAS/Iconos/36_alojamiento_camping/32.svg"/>
    <s v=".svg"/>
    <x v="153"/>
    <n v="32"/>
    <n v="32"/>
  </r>
  <r>
    <n v="33"/>
    <s v="https://raw.githubusercontent.com/Sud-Austral/DATA_MAPA_PUBLIC_V2/main/AGUAS/Iconos/36_alojamiento_camping/33.svg"/>
    <s v=".svg"/>
    <x v="153"/>
    <n v="33"/>
    <n v="33"/>
  </r>
  <r>
    <n v="34"/>
    <s v="https://raw.githubusercontent.com/Sud-Austral/DATA_MAPA_PUBLIC_V2/main/AGUAS/Iconos/36_alojamiento_camping/34.svg"/>
    <s v=".svg"/>
    <x v="153"/>
    <n v="34"/>
    <n v="34"/>
  </r>
  <r>
    <n v="35"/>
    <s v="https://raw.githubusercontent.com/Sud-Austral/DATA_MAPA_PUBLIC_V2/main/AGUAS/Iconos/36_alojamiento_camping/35.svg"/>
    <s v=".svg"/>
    <x v="153"/>
    <n v="35"/>
    <n v="35"/>
  </r>
  <r>
    <n v="36"/>
    <s v="https://raw.githubusercontent.com/Sud-Austral/DATA_MAPA_PUBLIC_V2/main/AGUAS/Iconos/36_alojamiento_camping/36.svg"/>
    <s v=".svg"/>
    <x v="153"/>
    <n v="36"/>
    <n v="36"/>
  </r>
  <r>
    <n v="37"/>
    <s v="https://raw.githubusercontent.com/Sud-Austral/DATA_MAPA_PUBLIC_V2/main/AGUAS/Iconos/36_alojamiento_camping/37.svg"/>
    <s v=".svg"/>
    <x v="153"/>
    <n v="37"/>
    <n v="37"/>
  </r>
  <r>
    <n v="38"/>
    <s v="https://raw.githubusercontent.com/Sud-Austral/DATA_MAPA_PUBLIC_V2/main/AGUAS/Iconos/36_alojamiento_camping/38.svg"/>
    <s v=".svg"/>
    <x v="153"/>
    <n v="38"/>
    <n v="38"/>
  </r>
  <r>
    <n v="39"/>
    <s v="https://raw.githubusercontent.com/Sud-Austral/DATA_MAPA_PUBLIC_V2/main/AGUAS/Iconos/36_alojamiento_camping/39.svg"/>
    <s v=".svg"/>
    <x v="153"/>
    <n v="39"/>
    <n v="39"/>
  </r>
  <r>
    <n v="40"/>
    <s v="https://raw.githubusercontent.com/Sud-Austral/DATA_MAPA_PUBLIC_V2/main/AGUAS/Iconos/36_alojamiento_camping/40.svg"/>
    <s v=".svg"/>
    <x v="153"/>
    <n v="40"/>
    <n v="40"/>
  </r>
  <r>
    <n v="1"/>
    <s v="https://raw.githubusercontent.com/Sud-Austral/DATA_MAPA_PUBLIC_V2/main/AGUAS/Iconos/37_alojamiento_refugio/1.svg"/>
    <s v=".svg"/>
    <x v="154"/>
    <n v="1"/>
    <n v="1"/>
  </r>
  <r>
    <n v="2"/>
    <s v="https://raw.githubusercontent.com/Sud-Austral/DATA_MAPA_PUBLIC_V2/main/AGUAS/Iconos/37_alojamiento_refugio/2.svg"/>
    <s v=".svg"/>
    <x v="154"/>
    <n v="2"/>
    <n v="2"/>
  </r>
  <r>
    <n v="3"/>
    <s v="https://raw.githubusercontent.com/Sud-Austral/DATA_MAPA_PUBLIC_V2/main/AGUAS/Iconos/37_alojamiento_refugio/3.svg"/>
    <s v=".svg"/>
    <x v="154"/>
    <n v="3"/>
    <n v="3"/>
  </r>
  <r>
    <n v="4"/>
    <s v="https://raw.githubusercontent.com/Sud-Austral/DATA_MAPA_PUBLIC_V2/main/AGUAS/Iconos/37_alojamiento_refugio/4.svg"/>
    <s v=".svg"/>
    <x v="154"/>
    <n v="4"/>
    <n v="4"/>
  </r>
  <r>
    <n v="5"/>
    <s v="https://raw.githubusercontent.com/Sud-Austral/DATA_MAPA_PUBLIC_V2/main/AGUAS/Iconos/37_alojamiento_refugio/5.svg"/>
    <s v=".svg"/>
    <x v="154"/>
    <n v="5"/>
    <n v="5"/>
  </r>
  <r>
    <n v="6"/>
    <s v="https://raw.githubusercontent.com/Sud-Austral/DATA_MAPA_PUBLIC_V2/main/AGUAS/Iconos/37_alojamiento_refugio/6.svg"/>
    <s v=".svg"/>
    <x v="154"/>
    <n v="6"/>
    <n v="6"/>
  </r>
  <r>
    <n v="7"/>
    <s v="https://raw.githubusercontent.com/Sud-Austral/DATA_MAPA_PUBLIC_V2/main/AGUAS/Iconos/37_alojamiento_refugio/7.svg"/>
    <s v=".svg"/>
    <x v="154"/>
    <n v="7"/>
    <n v="7"/>
  </r>
  <r>
    <n v="8"/>
    <s v="https://raw.githubusercontent.com/Sud-Austral/DATA_MAPA_PUBLIC_V2/main/AGUAS/Iconos/37_alojamiento_refugio/8.svg"/>
    <s v=".svg"/>
    <x v="154"/>
    <n v="8"/>
    <n v="8"/>
  </r>
  <r>
    <n v="9"/>
    <s v="https://raw.githubusercontent.com/Sud-Austral/DATA_MAPA_PUBLIC_V2/main/AGUAS/Iconos/37_alojamiento_refugio/9.svg"/>
    <s v=".svg"/>
    <x v="154"/>
    <n v="9"/>
    <n v="9"/>
  </r>
  <r>
    <n v="10"/>
    <s v="https://raw.githubusercontent.com/Sud-Austral/DATA_MAPA_PUBLIC_V2/main/AGUAS/Iconos/37_alojamiento_refugio/10.svg"/>
    <s v=".svg"/>
    <x v="154"/>
    <n v="10"/>
    <n v="10"/>
  </r>
  <r>
    <n v="11"/>
    <s v="https://raw.githubusercontent.com/Sud-Austral/DATA_MAPA_PUBLIC_V2/main/AGUAS/Iconos/37_alojamiento_refugio/11.svg"/>
    <s v=".svg"/>
    <x v="154"/>
    <n v="11"/>
    <n v="11"/>
  </r>
  <r>
    <n v="12"/>
    <s v="https://raw.githubusercontent.com/Sud-Austral/DATA_MAPA_PUBLIC_V2/main/AGUAS/Iconos/37_alojamiento_refugio/12.svg"/>
    <s v=".svg"/>
    <x v="154"/>
    <n v="12"/>
    <n v="12"/>
  </r>
  <r>
    <n v="13"/>
    <s v="https://raw.githubusercontent.com/Sud-Austral/DATA_MAPA_PUBLIC_V2/main/AGUAS/Iconos/37_alojamiento_refugio/13.svg"/>
    <s v=".svg"/>
    <x v="154"/>
    <n v="13"/>
    <n v="13"/>
  </r>
  <r>
    <n v="14"/>
    <s v="https://raw.githubusercontent.com/Sud-Austral/DATA_MAPA_PUBLIC_V2/main/AGUAS/Iconos/37_alojamiento_refugio/14.svg"/>
    <s v=".svg"/>
    <x v="154"/>
    <n v="14"/>
    <n v="14"/>
  </r>
  <r>
    <n v="15"/>
    <s v="https://raw.githubusercontent.com/Sud-Austral/DATA_MAPA_PUBLIC_V2/main/AGUAS/Iconos/37_alojamiento_refugio/15.svg"/>
    <s v=".svg"/>
    <x v="154"/>
    <n v="15"/>
    <n v="15"/>
  </r>
  <r>
    <n v="16"/>
    <s v="https://raw.githubusercontent.com/Sud-Austral/DATA_MAPA_PUBLIC_V2/main/AGUAS/Iconos/37_alojamiento_refugio/16.svg"/>
    <s v=".svg"/>
    <x v="154"/>
    <n v="16"/>
    <n v="16"/>
  </r>
  <r>
    <n v="17"/>
    <s v="https://raw.githubusercontent.com/Sud-Austral/DATA_MAPA_PUBLIC_V2/main/AGUAS/Iconos/37_alojamiento_refugio/17.svg"/>
    <s v=".svg"/>
    <x v="154"/>
    <n v="17"/>
    <n v="17"/>
  </r>
  <r>
    <n v="18"/>
    <s v="https://raw.githubusercontent.com/Sud-Austral/DATA_MAPA_PUBLIC_V2/main/AGUAS/Iconos/37_alojamiento_refugio/18.svg"/>
    <s v=".svg"/>
    <x v="154"/>
    <n v="18"/>
    <n v="18"/>
  </r>
  <r>
    <n v="19"/>
    <s v="https://raw.githubusercontent.com/Sud-Austral/DATA_MAPA_PUBLIC_V2/main/AGUAS/Iconos/37_alojamiento_refugio/19.svg"/>
    <s v=".svg"/>
    <x v="154"/>
    <n v="19"/>
    <n v="19"/>
  </r>
  <r>
    <n v="20"/>
    <s v="https://raw.githubusercontent.com/Sud-Austral/DATA_MAPA_PUBLIC_V2/main/AGUAS/Iconos/37_alojamiento_refugio/20.svg"/>
    <s v=".svg"/>
    <x v="154"/>
    <n v="20"/>
    <n v="20"/>
  </r>
  <r>
    <n v="21"/>
    <s v="https://raw.githubusercontent.com/Sud-Austral/DATA_MAPA_PUBLIC_V2/main/AGUAS/Iconos/37_alojamiento_refugio/21.svg"/>
    <s v=".svg"/>
    <x v="154"/>
    <n v="21"/>
    <n v="21"/>
  </r>
  <r>
    <n v="22"/>
    <s v="https://raw.githubusercontent.com/Sud-Austral/DATA_MAPA_PUBLIC_V2/main/AGUAS/Iconos/37_alojamiento_refugio/22.svg"/>
    <s v=".svg"/>
    <x v="154"/>
    <n v="22"/>
    <n v="22"/>
  </r>
  <r>
    <n v="23"/>
    <s v="https://raw.githubusercontent.com/Sud-Austral/DATA_MAPA_PUBLIC_V2/main/AGUAS/Iconos/37_alojamiento_refugio/23.svg"/>
    <s v=".svg"/>
    <x v="154"/>
    <n v="23"/>
    <n v="23"/>
  </r>
  <r>
    <n v="24"/>
    <s v="https://raw.githubusercontent.com/Sud-Austral/DATA_MAPA_PUBLIC_V2/main/AGUAS/Iconos/37_alojamiento_refugio/24.svg"/>
    <s v=".svg"/>
    <x v="154"/>
    <n v="24"/>
    <n v="24"/>
  </r>
  <r>
    <n v="25"/>
    <s v="https://raw.githubusercontent.com/Sud-Austral/DATA_MAPA_PUBLIC_V2/main/AGUAS/Iconos/37_alojamiento_refugio/25.svg"/>
    <s v=".svg"/>
    <x v="154"/>
    <n v="25"/>
    <n v="25"/>
  </r>
  <r>
    <n v="26"/>
    <s v="https://raw.githubusercontent.com/Sud-Austral/DATA_MAPA_PUBLIC_V2/main/AGUAS/Iconos/37_alojamiento_refugio/26.svg"/>
    <s v=".svg"/>
    <x v="154"/>
    <n v="26"/>
    <n v="26"/>
  </r>
  <r>
    <n v="27"/>
    <s v="https://raw.githubusercontent.com/Sud-Austral/DATA_MAPA_PUBLIC_V2/main/AGUAS/Iconos/37_alojamiento_refugio/27.svg"/>
    <s v=".svg"/>
    <x v="154"/>
    <n v="27"/>
    <n v="27"/>
  </r>
  <r>
    <n v="28"/>
    <s v="https://raw.githubusercontent.com/Sud-Austral/DATA_MAPA_PUBLIC_V2/main/AGUAS/Iconos/37_alojamiento_refugio/28.svg"/>
    <s v=".svg"/>
    <x v="154"/>
    <n v="28"/>
    <n v="28"/>
  </r>
  <r>
    <n v="29"/>
    <s v="https://raw.githubusercontent.com/Sud-Austral/DATA_MAPA_PUBLIC_V2/main/AGUAS/Iconos/37_alojamiento_refugio/29.svg"/>
    <s v=".svg"/>
    <x v="154"/>
    <n v="29"/>
    <n v="29"/>
  </r>
  <r>
    <n v="30"/>
    <s v="https://raw.githubusercontent.com/Sud-Austral/DATA_MAPA_PUBLIC_V2/main/AGUAS/Iconos/37_alojamiento_refugio/30.svg"/>
    <s v=".svg"/>
    <x v="154"/>
    <n v="30"/>
    <n v="30"/>
  </r>
  <r>
    <n v="31"/>
    <s v="https://raw.githubusercontent.com/Sud-Austral/DATA_MAPA_PUBLIC_V2/main/AGUAS/Iconos/37_alojamiento_refugio/31.svg"/>
    <s v=".svg"/>
    <x v="154"/>
    <n v="31"/>
    <n v="31"/>
  </r>
  <r>
    <n v="32"/>
    <s v="https://raw.githubusercontent.com/Sud-Austral/DATA_MAPA_PUBLIC_V2/main/AGUAS/Iconos/37_alojamiento_refugio/32.svg"/>
    <s v=".svg"/>
    <x v="154"/>
    <n v="32"/>
    <n v="32"/>
  </r>
  <r>
    <n v="33"/>
    <s v="https://raw.githubusercontent.com/Sud-Austral/DATA_MAPA_PUBLIC_V2/main/AGUAS/Iconos/37_alojamiento_refugio/33.svg"/>
    <s v=".svg"/>
    <x v="154"/>
    <n v="33"/>
    <n v="33"/>
  </r>
  <r>
    <n v="34"/>
    <s v="https://raw.githubusercontent.com/Sud-Austral/DATA_MAPA_PUBLIC_V2/main/AGUAS/Iconos/37_alojamiento_refugio/34.svg"/>
    <s v=".svg"/>
    <x v="154"/>
    <n v="34"/>
    <n v="34"/>
  </r>
  <r>
    <n v="35"/>
    <s v="https://raw.githubusercontent.com/Sud-Austral/DATA_MAPA_PUBLIC_V2/main/AGUAS/Iconos/37_alojamiento_refugio/35.svg"/>
    <s v=".svg"/>
    <x v="154"/>
    <n v="35"/>
    <n v="35"/>
  </r>
  <r>
    <n v="36"/>
    <s v="https://raw.githubusercontent.com/Sud-Austral/DATA_MAPA_PUBLIC_V2/main/AGUAS/Iconos/37_alojamiento_refugio/36.svg"/>
    <s v=".svg"/>
    <x v="154"/>
    <n v="36"/>
    <n v="36"/>
  </r>
  <r>
    <n v="37"/>
    <s v="https://raw.githubusercontent.com/Sud-Austral/DATA_MAPA_PUBLIC_V2/main/AGUAS/Iconos/37_alojamiento_refugio/37.svg"/>
    <s v=".svg"/>
    <x v="154"/>
    <n v="37"/>
    <n v="37"/>
  </r>
  <r>
    <n v="38"/>
    <s v="https://raw.githubusercontent.com/Sud-Austral/DATA_MAPA_PUBLIC_V2/main/AGUAS/Iconos/37_alojamiento_refugio/38.svg"/>
    <s v=".svg"/>
    <x v="154"/>
    <n v="38"/>
    <n v="38"/>
  </r>
  <r>
    <n v="39"/>
    <s v="https://raw.githubusercontent.com/Sud-Austral/DATA_MAPA_PUBLIC_V2/main/AGUAS/Iconos/37_alojamiento_refugio/39.svg"/>
    <s v=".svg"/>
    <x v="154"/>
    <n v="39"/>
    <n v="39"/>
  </r>
  <r>
    <n v="40"/>
    <s v="https://raw.githubusercontent.com/Sud-Austral/DATA_MAPA_PUBLIC_V2/main/AGUAS/Iconos/37_alojamiento_refugio/40.svg"/>
    <s v=".svg"/>
    <x v="154"/>
    <n v="40"/>
    <n v="40"/>
  </r>
  <r>
    <n v="1"/>
    <s v="https://raw.githubusercontent.com/Sud-Austral/DATA_MAPA_PUBLIC_V2/main/AGUAS/Iconos/38_alojamiento_chozaalpina/1.svg"/>
    <s v=".svg"/>
    <x v="155"/>
    <n v="1"/>
    <n v="1"/>
  </r>
  <r>
    <n v="2"/>
    <s v="https://raw.githubusercontent.com/Sud-Austral/DATA_MAPA_PUBLIC_V2/main/AGUAS/Iconos/38_alojamiento_chozaalpina/2.svg"/>
    <s v=".svg"/>
    <x v="155"/>
    <n v="2"/>
    <n v="2"/>
  </r>
  <r>
    <n v="3"/>
    <s v="https://raw.githubusercontent.com/Sud-Austral/DATA_MAPA_PUBLIC_V2/main/AGUAS/Iconos/38_alojamiento_chozaalpina/3.svg"/>
    <s v=".svg"/>
    <x v="155"/>
    <n v="3"/>
    <n v="3"/>
  </r>
  <r>
    <n v="4"/>
    <s v="https://raw.githubusercontent.com/Sud-Austral/DATA_MAPA_PUBLIC_V2/main/AGUAS/Iconos/38_alojamiento_chozaalpina/4.svg"/>
    <s v=".svg"/>
    <x v="155"/>
    <n v="4"/>
    <n v="4"/>
  </r>
  <r>
    <n v="5"/>
    <s v="https://raw.githubusercontent.com/Sud-Austral/DATA_MAPA_PUBLIC_V2/main/AGUAS/Iconos/38_alojamiento_chozaalpina/5.svg"/>
    <s v=".svg"/>
    <x v="155"/>
    <n v="5"/>
    <n v="5"/>
  </r>
  <r>
    <n v="6"/>
    <s v="https://raw.githubusercontent.com/Sud-Austral/DATA_MAPA_PUBLIC_V2/main/AGUAS/Iconos/38_alojamiento_chozaalpina/6.svg"/>
    <s v=".svg"/>
    <x v="155"/>
    <n v="6"/>
    <n v="6"/>
  </r>
  <r>
    <n v="7"/>
    <s v="https://raw.githubusercontent.com/Sud-Austral/DATA_MAPA_PUBLIC_V2/main/AGUAS/Iconos/38_alojamiento_chozaalpina/7.svg"/>
    <s v=".svg"/>
    <x v="155"/>
    <n v="7"/>
    <n v="7"/>
  </r>
  <r>
    <n v="8"/>
    <s v="https://raw.githubusercontent.com/Sud-Austral/DATA_MAPA_PUBLIC_V2/main/AGUAS/Iconos/38_alojamiento_chozaalpina/8.svg"/>
    <s v=".svg"/>
    <x v="155"/>
    <n v="8"/>
    <n v="8"/>
  </r>
  <r>
    <n v="9"/>
    <s v="https://raw.githubusercontent.com/Sud-Austral/DATA_MAPA_PUBLIC_V2/main/AGUAS/Iconos/38_alojamiento_chozaalpina/9.svg"/>
    <s v=".svg"/>
    <x v="155"/>
    <n v="9"/>
    <n v="9"/>
  </r>
  <r>
    <n v="10"/>
    <s v="https://raw.githubusercontent.com/Sud-Austral/DATA_MAPA_PUBLIC_V2/main/AGUAS/Iconos/38_alojamiento_chozaalpina/10.svg"/>
    <s v=".svg"/>
    <x v="155"/>
    <n v="10"/>
    <n v="10"/>
  </r>
  <r>
    <n v="11"/>
    <s v="https://raw.githubusercontent.com/Sud-Austral/DATA_MAPA_PUBLIC_V2/main/AGUAS/Iconos/38_alojamiento_chozaalpina/11.svg"/>
    <s v=".svg"/>
    <x v="155"/>
    <n v="11"/>
    <n v="11"/>
  </r>
  <r>
    <n v="12"/>
    <s v="https://raw.githubusercontent.com/Sud-Austral/DATA_MAPA_PUBLIC_V2/main/AGUAS/Iconos/38_alojamiento_chozaalpina/12.svg"/>
    <s v=".svg"/>
    <x v="155"/>
    <n v="12"/>
    <n v="12"/>
  </r>
  <r>
    <n v="13"/>
    <s v="https://raw.githubusercontent.com/Sud-Austral/DATA_MAPA_PUBLIC_V2/main/AGUAS/Iconos/38_alojamiento_chozaalpina/13.svg"/>
    <s v=".svg"/>
    <x v="155"/>
    <n v="13"/>
    <n v="13"/>
  </r>
  <r>
    <n v="14"/>
    <s v="https://raw.githubusercontent.com/Sud-Austral/DATA_MAPA_PUBLIC_V2/main/AGUAS/Iconos/38_alojamiento_chozaalpina/14.svg"/>
    <s v=".svg"/>
    <x v="155"/>
    <n v="14"/>
    <n v="14"/>
  </r>
  <r>
    <n v="15"/>
    <s v="https://raw.githubusercontent.com/Sud-Austral/DATA_MAPA_PUBLIC_V2/main/AGUAS/Iconos/38_alojamiento_chozaalpina/15.svg"/>
    <s v=".svg"/>
    <x v="155"/>
    <n v="15"/>
    <n v="15"/>
  </r>
  <r>
    <n v="16"/>
    <s v="https://raw.githubusercontent.com/Sud-Austral/DATA_MAPA_PUBLIC_V2/main/AGUAS/Iconos/38_alojamiento_chozaalpina/16.svg"/>
    <s v=".svg"/>
    <x v="155"/>
    <n v="16"/>
    <n v="16"/>
  </r>
  <r>
    <n v="17"/>
    <s v="https://raw.githubusercontent.com/Sud-Austral/DATA_MAPA_PUBLIC_V2/main/AGUAS/Iconos/38_alojamiento_chozaalpina/17.svg"/>
    <s v=".svg"/>
    <x v="155"/>
    <n v="17"/>
    <n v="17"/>
  </r>
  <r>
    <n v="18"/>
    <s v="https://raw.githubusercontent.com/Sud-Austral/DATA_MAPA_PUBLIC_V2/main/AGUAS/Iconos/38_alojamiento_chozaalpina/18.svg"/>
    <s v=".svg"/>
    <x v="155"/>
    <n v="18"/>
    <n v="18"/>
  </r>
  <r>
    <n v="19"/>
    <s v="https://raw.githubusercontent.com/Sud-Austral/DATA_MAPA_PUBLIC_V2/main/AGUAS/Iconos/38_alojamiento_chozaalpina/19.svg"/>
    <s v=".svg"/>
    <x v="155"/>
    <n v="19"/>
    <n v="19"/>
  </r>
  <r>
    <n v="20"/>
    <s v="https://raw.githubusercontent.com/Sud-Austral/DATA_MAPA_PUBLIC_V2/main/AGUAS/Iconos/38_alojamiento_chozaalpina/20.svg"/>
    <s v=".svg"/>
    <x v="155"/>
    <n v="20"/>
    <n v="20"/>
  </r>
  <r>
    <n v="21"/>
    <s v="https://raw.githubusercontent.com/Sud-Austral/DATA_MAPA_PUBLIC_V2/main/AGUAS/Iconos/38_alojamiento_chozaalpina/21.svg"/>
    <s v=".svg"/>
    <x v="155"/>
    <n v="21"/>
    <n v="21"/>
  </r>
  <r>
    <n v="22"/>
    <s v="https://raw.githubusercontent.com/Sud-Austral/DATA_MAPA_PUBLIC_V2/main/AGUAS/Iconos/38_alojamiento_chozaalpina/22.svg"/>
    <s v=".svg"/>
    <x v="155"/>
    <n v="22"/>
    <n v="22"/>
  </r>
  <r>
    <n v="23"/>
    <s v="https://raw.githubusercontent.com/Sud-Austral/DATA_MAPA_PUBLIC_V2/main/AGUAS/Iconos/38_alojamiento_chozaalpina/23.svg"/>
    <s v=".svg"/>
    <x v="155"/>
    <n v="23"/>
    <n v="23"/>
  </r>
  <r>
    <n v="24"/>
    <s v="https://raw.githubusercontent.com/Sud-Austral/DATA_MAPA_PUBLIC_V2/main/AGUAS/Iconos/38_alojamiento_chozaalpina/24.svg"/>
    <s v=".svg"/>
    <x v="155"/>
    <n v="24"/>
    <n v="24"/>
  </r>
  <r>
    <n v="25"/>
    <s v="https://raw.githubusercontent.com/Sud-Austral/DATA_MAPA_PUBLIC_V2/main/AGUAS/Iconos/38_alojamiento_chozaalpina/25.svg"/>
    <s v=".svg"/>
    <x v="155"/>
    <n v="25"/>
    <n v="25"/>
  </r>
  <r>
    <n v="26"/>
    <s v="https://raw.githubusercontent.com/Sud-Austral/DATA_MAPA_PUBLIC_V2/main/AGUAS/Iconos/38_alojamiento_chozaalpina/26.svg"/>
    <s v=".svg"/>
    <x v="155"/>
    <n v="26"/>
    <n v="26"/>
  </r>
  <r>
    <n v="27"/>
    <s v="https://raw.githubusercontent.com/Sud-Austral/DATA_MAPA_PUBLIC_V2/main/AGUAS/Iconos/38_alojamiento_chozaalpina/27.svg"/>
    <s v=".svg"/>
    <x v="155"/>
    <n v="27"/>
    <n v="27"/>
  </r>
  <r>
    <n v="28"/>
    <s v="https://raw.githubusercontent.com/Sud-Austral/DATA_MAPA_PUBLIC_V2/main/AGUAS/Iconos/38_alojamiento_chozaalpina/28.svg"/>
    <s v=".svg"/>
    <x v="155"/>
    <n v="28"/>
    <n v="28"/>
  </r>
  <r>
    <n v="29"/>
    <s v="https://raw.githubusercontent.com/Sud-Austral/DATA_MAPA_PUBLIC_V2/main/AGUAS/Iconos/38_alojamiento_chozaalpina/29.svg"/>
    <s v=".svg"/>
    <x v="155"/>
    <n v="29"/>
    <n v="29"/>
  </r>
  <r>
    <n v="30"/>
    <s v="https://raw.githubusercontent.com/Sud-Austral/DATA_MAPA_PUBLIC_V2/main/AGUAS/Iconos/38_alojamiento_chozaalpina/30.svg"/>
    <s v=".svg"/>
    <x v="155"/>
    <n v="30"/>
    <n v="30"/>
  </r>
  <r>
    <n v="31"/>
    <s v="https://raw.githubusercontent.com/Sud-Austral/DATA_MAPA_PUBLIC_V2/main/AGUAS/Iconos/38_alojamiento_chozaalpina/31.svg"/>
    <s v=".svg"/>
    <x v="155"/>
    <n v="31"/>
    <n v="31"/>
  </r>
  <r>
    <n v="32"/>
    <s v="https://raw.githubusercontent.com/Sud-Austral/DATA_MAPA_PUBLIC_V2/main/AGUAS/Iconos/38_alojamiento_chozaalpina/32.svg"/>
    <s v=".svg"/>
    <x v="155"/>
    <n v="32"/>
    <n v="32"/>
  </r>
  <r>
    <n v="33"/>
    <s v="https://raw.githubusercontent.com/Sud-Austral/DATA_MAPA_PUBLIC_V2/main/AGUAS/Iconos/38_alojamiento_chozaalpina/33.svg"/>
    <s v=".svg"/>
    <x v="155"/>
    <n v="33"/>
    <n v="33"/>
  </r>
  <r>
    <n v="34"/>
    <s v="https://raw.githubusercontent.com/Sud-Austral/DATA_MAPA_PUBLIC_V2/main/AGUAS/Iconos/38_alojamiento_chozaalpina/34.svg"/>
    <s v=".svg"/>
    <x v="155"/>
    <n v="34"/>
    <n v="34"/>
  </r>
  <r>
    <n v="35"/>
    <s v="https://raw.githubusercontent.com/Sud-Austral/DATA_MAPA_PUBLIC_V2/main/AGUAS/Iconos/38_alojamiento_chozaalpina/35.svg"/>
    <s v=".svg"/>
    <x v="155"/>
    <n v="35"/>
    <n v="35"/>
  </r>
  <r>
    <n v="36"/>
    <s v="https://raw.githubusercontent.com/Sud-Austral/DATA_MAPA_PUBLIC_V2/main/AGUAS/Iconos/38_alojamiento_chozaalpina/36.svg"/>
    <s v=".svg"/>
    <x v="155"/>
    <n v="36"/>
    <n v="36"/>
  </r>
  <r>
    <n v="37"/>
    <s v="https://raw.githubusercontent.com/Sud-Austral/DATA_MAPA_PUBLIC_V2/main/AGUAS/Iconos/38_alojamiento_chozaalpina/37.svg"/>
    <s v=".svg"/>
    <x v="155"/>
    <n v="37"/>
    <n v="37"/>
  </r>
  <r>
    <n v="38"/>
    <s v="https://raw.githubusercontent.com/Sud-Austral/DATA_MAPA_PUBLIC_V2/main/AGUAS/Iconos/38_alojamiento_chozaalpina/38.svg"/>
    <s v=".svg"/>
    <x v="155"/>
    <n v="38"/>
    <n v="38"/>
  </r>
  <r>
    <n v="39"/>
    <s v="https://raw.githubusercontent.com/Sud-Austral/DATA_MAPA_PUBLIC_V2/main/AGUAS/Iconos/38_alojamiento_chozaalpina/39.svg"/>
    <s v=".svg"/>
    <x v="155"/>
    <n v="39"/>
    <n v="39"/>
  </r>
  <r>
    <n v="40"/>
    <s v="https://raw.githubusercontent.com/Sud-Austral/DATA_MAPA_PUBLIC_V2/main/AGUAS/Iconos/38_alojamiento_chozaalpina/40.svg"/>
    <s v=".svg"/>
    <x v="155"/>
    <n v="40"/>
    <n v="40"/>
  </r>
  <r>
    <n v="1"/>
    <s v="https://raw.githubusercontent.com/Sud-Austral/DATA_MAPA_PUBLIC_V2/main/AGUAS/Iconos/39_turismodestino_atraccion/1.svg"/>
    <s v=".svg"/>
    <x v="156"/>
    <n v="1"/>
    <n v="1"/>
  </r>
  <r>
    <n v="2"/>
    <s v="https://raw.githubusercontent.com/Sud-Austral/DATA_MAPA_PUBLIC_V2/main/AGUAS/Iconos/39_turismodestino_atraccion/2.svg"/>
    <s v=".svg"/>
    <x v="156"/>
    <n v="2"/>
    <n v="2"/>
  </r>
  <r>
    <n v="3"/>
    <s v="https://raw.githubusercontent.com/Sud-Austral/DATA_MAPA_PUBLIC_V2/main/AGUAS/Iconos/39_turismodestino_atraccion/3.svg"/>
    <s v=".svg"/>
    <x v="156"/>
    <n v="3"/>
    <n v="3"/>
  </r>
  <r>
    <n v="4"/>
    <s v="https://raw.githubusercontent.com/Sud-Austral/DATA_MAPA_PUBLIC_V2/main/AGUAS/Iconos/39_turismodestino_atraccion/4.svg"/>
    <s v=".svg"/>
    <x v="156"/>
    <n v="4"/>
    <n v="4"/>
  </r>
  <r>
    <n v="5"/>
    <s v="https://raw.githubusercontent.com/Sud-Austral/DATA_MAPA_PUBLIC_V2/main/AGUAS/Iconos/39_turismodestino_atraccion/5.svg"/>
    <s v=".svg"/>
    <x v="156"/>
    <n v="5"/>
    <n v="5"/>
  </r>
  <r>
    <n v="6"/>
    <s v="https://raw.githubusercontent.com/Sud-Austral/DATA_MAPA_PUBLIC_V2/main/AGUAS/Iconos/39_turismodestino_atraccion/6.svg"/>
    <s v=".svg"/>
    <x v="156"/>
    <n v="6"/>
    <n v="6"/>
  </r>
  <r>
    <n v="7"/>
    <s v="https://raw.githubusercontent.com/Sud-Austral/DATA_MAPA_PUBLIC_V2/main/AGUAS/Iconos/39_turismodestino_atraccion/7.svg"/>
    <s v=".svg"/>
    <x v="156"/>
    <n v="7"/>
    <n v="7"/>
  </r>
  <r>
    <n v="8"/>
    <s v="https://raw.githubusercontent.com/Sud-Austral/DATA_MAPA_PUBLIC_V2/main/AGUAS/Iconos/39_turismodestino_atraccion/8.svg"/>
    <s v=".svg"/>
    <x v="156"/>
    <n v="8"/>
    <n v="8"/>
  </r>
  <r>
    <n v="9"/>
    <s v="https://raw.githubusercontent.com/Sud-Austral/DATA_MAPA_PUBLIC_V2/main/AGUAS/Iconos/39_turismodestino_atraccion/9.svg"/>
    <s v=".svg"/>
    <x v="156"/>
    <n v="9"/>
    <n v="9"/>
  </r>
  <r>
    <n v="10"/>
    <s v="https://raw.githubusercontent.com/Sud-Austral/DATA_MAPA_PUBLIC_V2/main/AGUAS/Iconos/39_turismodestino_atraccion/10.svg"/>
    <s v=".svg"/>
    <x v="156"/>
    <n v="10"/>
    <n v="10"/>
  </r>
  <r>
    <n v="11"/>
    <s v="https://raw.githubusercontent.com/Sud-Austral/DATA_MAPA_PUBLIC_V2/main/AGUAS/Iconos/39_turismodestino_atraccion/11.svg"/>
    <s v=".svg"/>
    <x v="156"/>
    <n v="11"/>
    <n v="11"/>
  </r>
  <r>
    <n v="12"/>
    <s v="https://raw.githubusercontent.com/Sud-Austral/DATA_MAPA_PUBLIC_V2/main/AGUAS/Iconos/39_turismodestino_atraccion/12.svg"/>
    <s v=".svg"/>
    <x v="156"/>
    <n v="12"/>
    <n v="12"/>
  </r>
  <r>
    <n v="13"/>
    <s v="https://raw.githubusercontent.com/Sud-Austral/DATA_MAPA_PUBLIC_V2/main/AGUAS/Iconos/39_turismodestino_atraccion/13.svg"/>
    <s v=".svg"/>
    <x v="156"/>
    <n v="13"/>
    <n v="13"/>
  </r>
  <r>
    <n v="14"/>
    <s v="https://raw.githubusercontent.com/Sud-Austral/DATA_MAPA_PUBLIC_V2/main/AGUAS/Iconos/39_turismodestino_atraccion/14.svg"/>
    <s v=".svg"/>
    <x v="156"/>
    <n v="14"/>
    <n v="14"/>
  </r>
  <r>
    <n v="15"/>
    <s v="https://raw.githubusercontent.com/Sud-Austral/DATA_MAPA_PUBLIC_V2/main/AGUAS/Iconos/39_turismodestino_atraccion/15.svg"/>
    <s v=".svg"/>
    <x v="156"/>
    <n v="15"/>
    <n v="15"/>
  </r>
  <r>
    <n v="16"/>
    <s v="https://raw.githubusercontent.com/Sud-Austral/DATA_MAPA_PUBLIC_V2/main/AGUAS/Iconos/39_turismodestino_atraccion/16.svg"/>
    <s v=".svg"/>
    <x v="156"/>
    <n v="16"/>
    <n v="16"/>
  </r>
  <r>
    <n v="17"/>
    <s v="https://raw.githubusercontent.com/Sud-Austral/DATA_MAPA_PUBLIC_V2/main/AGUAS/Iconos/39_turismodestino_atraccion/17.svg"/>
    <s v=".svg"/>
    <x v="156"/>
    <n v="17"/>
    <n v="17"/>
  </r>
  <r>
    <n v="18"/>
    <s v="https://raw.githubusercontent.com/Sud-Austral/DATA_MAPA_PUBLIC_V2/main/AGUAS/Iconos/39_turismodestino_atraccion/18.svg"/>
    <s v=".svg"/>
    <x v="156"/>
    <n v="18"/>
    <n v="18"/>
  </r>
  <r>
    <n v="19"/>
    <s v="https://raw.githubusercontent.com/Sud-Austral/DATA_MAPA_PUBLIC_V2/main/AGUAS/Iconos/39_turismodestino_atraccion/19.svg"/>
    <s v=".svg"/>
    <x v="156"/>
    <n v="19"/>
    <n v="19"/>
  </r>
  <r>
    <n v="20"/>
    <s v="https://raw.githubusercontent.com/Sud-Austral/DATA_MAPA_PUBLIC_V2/main/AGUAS/Iconos/39_turismodestino_atraccion/20.svg"/>
    <s v=".svg"/>
    <x v="156"/>
    <n v="20"/>
    <n v="20"/>
  </r>
  <r>
    <n v="21"/>
    <s v="https://raw.githubusercontent.com/Sud-Austral/DATA_MAPA_PUBLIC_V2/main/AGUAS/Iconos/39_turismodestino_atraccion/21.svg"/>
    <s v=".svg"/>
    <x v="156"/>
    <n v="21"/>
    <n v="21"/>
  </r>
  <r>
    <n v="22"/>
    <s v="https://raw.githubusercontent.com/Sud-Austral/DATA_MAPA_PUBLIC_V2/main/AGUAS/Iconos/39_turismodestino_atraccion/22.svg"/>
    <s v=".svg"/>
    <x v="156"/>
    <n v="22"/>
    <n v="22"/>
  </r>
  <r>
    <n v="23"/>
    <s v="https://raw.githubusercontent.com/Sud-Austral/DATA_MAPA_PUBLIC_V2/main/AGUAS/Iconos/39_turismodestino_atraccion/23.svg"/>
    <s v=".svg"/>
    <x v="156"/>
    <n v="23"/>
    <n v="23"/>
  </r>
  <r>
    <n v="24"/>
    <s v="https://raw.githubusercontent.com/Sud-Austral/DATA_MAPA_PUBLIC_V2/main/AGUAS/Iconos/39_turismodestino_atraccion/24.svg"/>
    <s v=".svg"/>
    <x v="156"/>
    <n v="24"/>
    <n v="24"/>
  </r>
  <r>
    <n v="25"/>
    <s v="https://raw.githubusercontent.com/Sud-Austral/DATA_MAPA_PUBLIC_V2/main/AGUAS/Iconos/39_turismodestino_atraccion/25.svg"/>
    <s v=".svg"/>
    <x v="156"/>
    <n v="25"/>
    <n v="25"/>
  </r>
  <r>
    <n v="26"/>
    <s v="https://raw.githubusercontent.com/Sud-Austral/DATA_MAPA_PUBLIC_V2/main/AGUAS/Iconos/39_turismodestino_atraccion/26.svg"/>
    <s v=".svg"/>
    <x v="156"/>
    <n v="26"/>
    <n v="26"/>
  </r>
  <r>
    <n v="27"/>
    <s v="https://raw.githubusercontent.com/Sud-Austral/DATA_MAPA_PUBLIC_V2/main/AGUAS/Iconos/39_turismodestino_atraccion/27.svg"/>
    <s v=".svg"/>
    <x v="156"/>
    <n v="27"/>
    <n v="27"/>
  </r>
  <r>
    <n v="28"/>
    <s v="https://raw.githubusercontent.com/Sud-Austral/DATA_MAPA_PUBLIC_V2/main/AGUAS/Iconos/39_turismodestino_atraccion/28.svg"/>
    <s v=".svg"/>
    <x v="156"/>
    <n v="28"/>
    <n v="28"/>
  </r>
  <r>
    <n v="29"/>
    <s v="https://raw.githubusercontent.com/Sud-Austral/DATA_MAPA_PUBLIC_V2/main/AGUAS/Iconos/39_turismodestino_atraccion/29.svg"/>
    <s v=".svg"/>
    <x v="156"/>
    <n v="29"/>
    <n v="29"/>
  </r>
  <r>
    <n v="30"/>
    <s v="https://raw.githubusercontent.com/Sud-Austral/DATA_MAPA_PUBLIC_V2/main/AGUAS/Iconos/39_turismodestino_atraccion/30.svg"/>
    <s v=".svg"/>
    <x v="156"/>
    <n v="30"/>
    <n v="30"/>
  </r>
  <r>
    <n v="31"/>
    <s v="https://raw.githubusercontent.com/Sud-Austral/DATA_MAPA_PUBLIC_V2/main/AGUAS/Iconos/39_turismodestino_atraccion/31.svg"/>
    <s v=".svg"/>
    <x v="156"/>
    <n v="31"/>
    <n v="31"/>
  </r>
  <r>
    <n v="32"/>
    <s v="https://raw.githubusercontent.com/Sud-Austral/DATA_MAPA_PUBLIC_V2/main/AGUAS/Iconos/39_turismodestino_atraccion/32.svg"/>
    <s v=".svg"/>
    <x v="156"/>
    <n v="32"/>
    <n v="32"/>
  </r>
  <r>
    <n v="33"/>
    <s v="https://raw.githubusercontent.com/Sud-Austral/DATA_MAPA_PUBLIC_V2/main/AGUAS/Iconos/39_turismodestino_atraccion/33.svg"/>
    <s v=".svg"/>
    <x v="156"/>
    <n v="33"/>
    <n v="33"/>
  </r>
  <r>
    <n v="34"/>
    <s v="https://raw.githubusercontent.com/Sud-Austral/DATA_MAPA_PUBLIC_V2/main/AGUAS/Iconos/39_turismodestino_atraccion/34.svg"/>
    <s v=".svg"/>
    <x v="156"/>
    <n v="34"/>
    <n v="34"/>
  </r>
  <r>
    <n v="35"/>
    <s v="https://raw.githubusercontent.com/Sud-Austral/DATA_MAPA_PUBLIC_V2/main/AGUAS/Iconos/39_turismodestino_atraccion/35.svg"/>
    <s v=".svg"/>
    <x v="156"/>
    <n v="35"/>
    <n v="35"/>
  </r>
  <r>
    <n v="36"/>
    <s v="https://raw.githubusercontent.com/Sud-Austral/DATA_MAPA_PUBLIC_V2/main/AGUAS/Iconos/39_turismodestino_atraccion/36.svg"/>
    <s v=".svg"/>
    <x v="156"/>
    <n v="36"/>
    <n v="36"/>
  </r>
  <r>
    <n v="37"/>
    <s v="https://raw.githubusercontent.com/Sud-Austral/DATA_MAPA_PUBLIC_V2/main/AGUAS/Iconos/39_turismodestino_atraccion/37.svg"/>
    <s v=".svg"/>
    <x v="156"/>
    <n v="37"/>
    <n v="37"/>
  </r>
  <r>
    <n v="38"/>
    <s v="https://raw.githubusercontent.com/Sud-Austral/DATA_MAPA_PUBLIC_V2/main/AGUAS/Iconos/39_turismodestino_atraccion/38.svg"/>
    <s v=".svg"/>
    <x v="156"/>
    <n v="38"/>
    <n v="38"/>
  </r>
  <r>
    <n v="39"/>
    <s v="https://raw.githubusercontent.com/Sud-Austral/DATA_MAPA_PUBLIC_V2/main/AGUAS/Iconos/39_turismodestino_atraccion/39.svg"/>
    <s v=".svg"/>
    <x v="156"/>
    <n v="39"/>
    <n v="39"/>
  </r>
  <r>
    <n v="40"/>
    <s v="https://raw.githubusercontent.com/Sud-Austral/DATA_MAPA_PUBLIC_V2/main/AGUAS/Iconos/39_turismodestino_atraccion/40.svg"/>
    <s v=".svg"/>
    <x v="156"/>
    <n v="40"/>
    <n v="40"/>
  </r>
  <r>
    <n v="1"/>
    <s v="https://raw.githubusercontent.com/Sud-Austral/DATA_MAPA_PUBLIC_V2/main/AGUAS/Iconos/41_compras_agentedeviajes/1.svg"/>
    <s v=".svg"/>
    <x v="157"/>
    <n v="1"/>
    <n v="1"/>
  </r>
  <r>
    <n v="2"/>
    <s v="https://raw.githubusercontent.com/Sud-Austral/DATA_MAPA_PUBLIC_V2/main/AGUAS/Iconos/41_compras_agentedeviajes/2.svg"/>
    <s v=".svg"/>
    <x v="157"/>
    <n v="2"/>
    <n v="2"/>
  </r>
  <r>
    <n v="3"/>
    <s v="https://raw.githubusercontent.com/Sud-Austral/DATA_MAPA_PUBLIC_V2/main/AGUAS/Iconos/41_compras_agentedeviajes/3.svg"/>
    <s v=".svg"/>
    <x v="157"/>
    <n v="3"/>
    <n v="3"/>
  </r>
  <r>
    <n v="4"/>
    <s v="https://raw.githubusercontent.com/Sud-Austral/DATA_MAPA_PUBLIC_V2/main/AGUAS/Iconos/41_compras_agentedeviajes/4.svg"/>
    <s v=".svg"/>
    <x v="157"/>
    <n v="4"/>
    <n v="4"/>
  </r>
  <r>
    <n v="5"/>
    <s v="https://raw.githubusercontent.com/Sud-Austral/DATA_MAPA_PUBLIC_V2/main/AGUAS/Iconos/41_compras_agentedeviajes/5.svg"/>
    <s v=".svg"/>
    <x v="157"/>
    <n v="5"/>
    <n v="5"/>
  </r>
  <r>
    <n v="6"/>
    <s v="https://raw.githubusercontent.com/Sud-Austral/DATA_MAPA_PUBLIC_V2/main/AGUAS/Iconos/41_compras_agentedeviajes/6.svg"/>
    <s v=".svg"/>
    <x v="157"/>
    <n v="6"/>
    <n v="6"/>
  </r>
  <r>
    <n v="7"/>
    <s v="https://raw.githubusercontent.com/Sud-Austral/DATA_MAPA_PUBLIC_V2/main/AGUAS/Iconos/41_compras_agentedeviajes/7.svg"/>
    <s v=".svg"/>
    <x v="157"/>
    <n v="7"/>
    <n v="7"/>
  </r>
  <r>
    <n v="8"/>
    <s v="https://raw.githubusercontent.com/Sud-Austral/DATA_MAPA_PUBLIC_V2/main/AGUAS/Iconos/41_compras_agentedeviajes/8.svg"/>
    <s v=".svg"/>
    <x v="157"/>
    <n v="8"/>
    <n v="8"/>
  </r>
  <r>
    <n v="9"/>
    <s v="https://raw.githubusercontent.com/Sud-Austral/DATA_MAPA_PUBLIC_V2/main/AGUAS/Iconos/41_compras_agentedeviajes/9.svg"/>
    <s v=".svg"/>
    <x v="157"/>
    <n v="9"/>
    <n v="9"/>
  </r>
  <r>
    <n v="10"/>
    <s v="https://raw.githubusercontent.com/Sud-Austral/DATA_MAPA_PUBLIC_V2/main/AGUAS/Iconos/41_compras_agentedeviajes/10.svg"/>
    <s v=".svg"/>
    <x v="157"/>
    <n v="10"/>
    <n v="10"/>
  </r>
  <r>
    <n v="11"/>
    <s v="https://raw.githubusercontent.com/Sud-Austral/DATA_MAPA_PUBLIC_V2/main/AGUAS/Iconos/41_compras_agentedeviajes/11.svg"/>
    <s v=".svg"/>
    <x v="157"/>
    <n v="11"/>
    <n v="11"/>
  </r>
  <r>
    <n v="12"/>
    <s v="https://raw.githubusercontent.com/Sud-Austral/DATA_MAPA_PUBLIC_V2/main/AGUAS/Iconos/41_compras_agentedeviajes/12.svg"/>
    <s v=".svg"/>
    <x v="157"/>
    <n v="12"/>
    <n v="12"/>
  </r>
  <r>
    <n v="13"/>
    <s v="https://raw.githubusercontent.com/Sud-Austral/DATA_MAPA_PUBLIC_V2/main/AGUAS/Iconos/41_compras_agentedeviajes/13.svg"/>
    <s v=".svg"/>
    <x v="157"/>
    <n v="13"/>
    <n v="13"/>
  </r>
  <r>
    <n v="14"/>
    <s v="https://raw.githubusercontent.com/Sud-Austral/DATA_MAPA_PUBLIC_V2/main/AGUAS/Iconos/41_compras_agentedeviajes/14.svg"/>
    <s v=".svg"/>
    <x v="157"/>
    <n v="14"/>
    <n v="14"/>
  </r>
  <r>
    <n v="15"/>
    <s v="https://raw.githubusercontent.com/Sud-Austral/DATA_MAPA_PUBLIC_V2/main/AGUAS/Iconos/41_compras_agentedeviajes/15.svg"/>
    <s v=".svg"/>
    <x v="157"/>
    <n v="15"/>
    <n v="15"/>
  </r>
  <r>
    <n v="16"/>
    <s v="https://raw.githubusercontent.com/Sud-Austral/DATA_MAPA_PUBLIC_V2/main/AGUAS/Iconos/41_compras_agentedeviajes/16.svg"/>
    <s v=".svg"/>
    <x v="157"/>
    <n v="16"/>
    <n v="16"/>
  </r>
  <r>
    <n v="17"/>
    <s v="https://raw.githubusercontent.com/Sud-Austral/DATA_MAPA_PUBLIC_V2/main/AGUAS/Iconos/41_compras_agentedeviajes/17.svg"/>
    <s v=".svg"/>
    <x v="157"/>
    <n v="17"/>
    <n v="17"/>
  </r>
  <r>
    <n v="18"/>
    <s v="https://raw.githubusercontent.com/Sud-Austral/DATA_MAPA_PUBLIC_V2/main/AGUAS/Iconos/41_compras_agentedeviajes/18.svg"/>
    <s v=".svg"/>
    <x v="157"/>
    <n v="18"/>
    <n v="18"/>
  </r>
  <r>
    <n v="19"/>
    <s v="https://raw.githubusercontent.com/Sud-Austral/DATA_MAPA_PUBLIC_V2/main/AGUAS/Iconos/41_compras_agentedeviajes/19.svg"/>
    <s v=".svg"/>
    <x v="157"/>
    <n v="19"/>
    <n v="19"/>
  </r>
  <r>
    <n v="20"/>
    <s v="https://raw.githubusercontent.com/Sud-Austral/DATA_MAPA_PUBLIC_V2/main/AGUAS/Iconos/41_compras_agentedeviajes/20.svg"/>
    <s v=".svg"/>
    <x v="157"/>
    <n v="20"/>
    <n v="20"/>
  </r>
  <r>
    <n v="21"/>
    <s v="https://raw.githubusercontent.com/Sud-Austral/DATA_MAPA_PUBLIC_V2/main/AGUAS/Iconos/41_compras_agentedeviajes/21.svg"/>
    <s v=".svg"/>
    <x v="157"/>
    <n v="21"/>
    <n v="21"/>
  </r>
  <r>
    <n v="22"/>
    <s v="https://raw.githubusercontent.com/Sud-Austral/DATA_MAPA_PUBLIC_V2/main/AGUAS/Iconos/41_compras_agentedeviajes/22.svg"/>
    <s v=".svg"/>
    <x v="157"/>
    <n v="22"/>
    <n v="22"/>
  </r>
  <r>
    <n v="23"/>
    <s v="https://raw.githubusercontent.com/Sud-Austral/DATA_MAPA_PUBLIC_V2/main/AGUAS/Iconos/41_compras_agentedeviajes/23.svg"/>
    <s v=".svg"/>
    <x v="157"/>
    <n v="23"/>
    <n v="23"/>
  </r>
  <r>
    <n v="24"/>
    <s v="https://raw.githubusercontent.com/Sud-Austral/DATA_MAPA_PUBLIC_V2/main/AGUAS/Iconos/41_compras_agentedeviajes/24.svg"/>
    <s v=".svg"/>
    <x v="157"/>
    <n v="24"/>
    <n v="24"/>
  </r>
  <r>
    <n v="25"/>
    <s v="https://raw.githubusercontent.com/Sud-Austral/DATA_MAPA_PUBLIC_V2/main/AGUAS/Iconos/41_compras_agentedeviajes/25.svg"/>
    <s v=".svg"/>
    <x v="157"/>
    <n v="25"/>
    <n v="25"/>
  </r>
  <r>
    <n v="26"/>
    <s v="https://raw.githubusercontent.com/Sud-Austral/DATA_MAPA_PUBLIC_V2/main/AGUAS/Iconos/41_compras_agentedeviajes/26.svg"/>
    <s v=".svg"/>
    <x v="157"/>
    <n v="26"/>
    <n v="26"/>
  </r>
  <r>
    <n v="27"/>
    <s v="https://raw.githubusercontent.com/Sud-Austral/DATA_MAPA_PUBLIC_V2/main/AGUAS/Iconos/41_compras_agentedeviajes/27.svg"/>
    <s v=".svg"/>
    <x v="157"/>
    <n v="27"/>
    <n v="27"/>
  </r>
  <r>
    <n v="28"/>
    <s v="https://raw.githubusercontent.com/Sud-Austral/DATA_MAPA_PUBLIC_V2/main/AGUAS/Iconos/41_compras_agentedeviajes/28.svg"/>
    <s v=".svg"/>
    <x v="157"/>
    <n v="28"/>
    <n v="28"/>
  </r>
  <r>
    <n v="29"/>
    <s v="https://raw.githubusercontent.com/Sud-Austral/DATA_MAPA_PUBLIC_V2/main/AGUAS/Iconos/41_compras_agentedeviajes/29.svg"/>
    <s v=".svg"/>
    <x v="157"/>
    <n v="29"/>
    <n v="29"/>
  </r>
  <r>
    <n v="30"/>
    <s v="https://raw.githubusercontent.com/Sud-Austral/DATA_MAPA_PUBLIC_V2/main/AGUAS/Iconos/41_compras_agentedeviajes/30.svg"/>
    <s v=".svg"/>
    <x v="157"/>
    <n v="30"/>
    <n v="30"/>
  </r>
  <r>
    <n v="31"/>
    <s v="https://raw.githubusercontent.com/Sud-Austral/DATA_MAPA_PUBLIC_V2/main/AGUAS/Iconos/41_compras_agentedeviajes/31.svg"/>
    <s v=".svg"/>
    <x v="157"/>
    <n v="31"/>
    <n v="31"/>
  </r>
  <r>
    <n v="32"/>
    <s v="https://raw.githubusercontent.com/Sud-Austral/DATA_MAPA_PUBLIC_V2/main/AGUAS/Iconos/41_compras_agentedeviajes/32.svg"/>
    <s v=".svg"/>
    <x v="157"/>
    <n v="32"/>
    <n v="32"/>
  </r>
  <r>
    <n v="33"/>
    <s v="https://raw.githubusercontent.com/Sud-Austral/DATA_MAPA_PUBLIC_V2/main/AGUAS/Iconos/41_compras_agentedeviajes/33.svg"/>
    <s v=".svg"/>
    <x v="157"/>
    <n v="33"/>
    <n v="33"/>
  </r>
  <r>
    <n v="34"/>
    <s v="https://raw.githubusercontent.com/Sud-Austral/DATA_MAPA_PUBLIC_V2/main/AGUAS/Iconos/41_compras_agentedeviajes/34.svg"/>
    <s v=".svg"/>
    <x v="157"/>
    <n v="34"/>
    <n v="34"/>
  </r>
  <r>
    <n v="35"/>
    <s v="https://raw.githubusercontent.com/Sud-Austral/DATA_MAPA_PUBLIC_V2/main/AGUAS/Iconos/41_compras_agentedeviajes/35.svg"/>
    <s v=".svg"/>
    <x v="157"/>
    <n v="35"/>
    <n v="35"/>
  </r>
  <r>
    <n v="36"/>
    <s v="https://raw.githubusercontent.com/Sud-Austral/DATA_MAPA_PUBLIC_V2/main/AGUAS/Iconos/41_compras_agentedeviajes/36.svg"/>
    <s v=".svg"/>
    <x v="157"/>
    <n v="36"/>
    <n v="36"/>
  </r>
  <r>
    <n v="37"/>
    <s v="https://raw.githubusercontent.com/Sud-Austral/DATA_MAPA_PUBLIC_V2/main/AGUAS/Iconos/41_compras_agentedeviajes/37.svg"/>
    <s v=".svg"/>
    <x v="157"/>
    <n v="37"/>
    <n v="37"/>
  </r>
  <r>
    <n v="38"/>
    <s v="https://raw.githubusercontent.com/Sud-Austral/DATA_MAPA_PUBLIC_V2/main/AGUAS/Iconos/41_compras_agentedeviajes/38.svg"/>
    <s v=".svg"/>
    <x v="157"/>
    <n v="38"/>
    <n v="38"/>
  </r>
  <r>
    <n v="39"/>
    <s v="https://raw.githubusercontent.com/Sud-Austral/DATA_MAPA_PUBLIC_V2/main/AGUAS/Iconos/41_compras_agentedeviajes/39.svg"/>
    <s v=".svg"/>
    <x v="157"/>
    <n v="39"/>
    <n v="39"/>
  </r>
  <r>
    <n v="40"/>
    <s v="https://raw.githubusercontent.com/Sud-Austral/DATA_MAPA_PUBLIC_V2/main/AGUAS/Iconos/41_compras_agentedeviajes/40.svg"/>
    <s v=".svg"/>
    <x v="157"/>
    <n v="40"/>
    <n v="40"/>
  </r>
  <r>
    <n v="1"/>
    <s v="https://raw.githubusercontent.com/Sud-Austral/DATA_MAPA_PUBLIC_V2/main/AGUAS/Iconos/42_turismodestino_sitiopicnic/1.svg"/>
    <s v=".svg"/>
    <x v="158"/>
    <n v="1"/>
    <n v="1"/>
  </r>
  <r>
    <n v="2"/>
    <s v="https://raw.githubusercontent.com/Sud-Austral/DATA_MAPA_PUBLIC_V2/main/AGUAS/Iconos/42_turismodestino_sitiopicnic/2.svg"/>
    <s v=".svg"/>
    <x v="158"/>
    <n v="2"/>
    <n v="2"/>
  </r>
  <r>
    <n v="3"/>
    <s v="https://raw.githubusercontent.com/Sud-Austral/DATA_MAPA_PUBLIC_V2/main/AGUAS/Iconos/42_turismodestino_sitiopicnic/3.svg"/>
    <s v=".svg"/>
    <x v="158"/>
    <n v="3"/>
    <n v="3"/>
  </r>
  <r>
    <n v="4"/>
    <s v="https://raw.githubusercontent.com/Sud-Austral/DATA_MAPA_PUBLIC_V2/main/AGUAS/Iconos/42_turismodestino_sitiopicnic/4.svg"/>
    <s v=".svg"/>
    <x v="158"/>
    <n v="4"/>
    <n v="4"/>
  </r>
  <r>
    <n v="5"/>
    <s v="https://raw.githubusercontent.com/Sud-Austral/DATA_MAPA_PUBLIC_V2/main/AGUAS/Iconos/42_turismodestino_sitiopicnic/5.svg"/>
    <s v=".svg"/>
    <x v="158"/>
    <n v="5"/>
    <n v="5"/>
  </r>
  <r>
    <n v="6"/>
    <s v="https://raw.githubusercontent.com/Sud-Austral/DATA_MAPA_PUBLIC_V2/main/AGUAS/Iconos/42_turismodestino_sitiopicnic/6.svg"/>
    <s v=".svg"/>
    <x v="158"/>
    <n v="6"/>
    <n v="6"/>
  </r>
  <r>
    <n v="7"/>
    <s v="https://raw.githubusercontent.com/Sud-Austral/DATA_MAPA_PUBLIC_V2/main/AGUAS/Iconos/42_turismodestino_sitiopicnic/7.svg"/>
    <s v=".svg"/>
    <x v="158"/>
    <n v="7"/>
    <n v="7"/>
  </r>
  <r>
    <n v="8"/>
    <s v="https://raw.githubusercontent.com/Sud-Austral/DATA_MAPA_PUBLIC_V2/main/AGUAS/Iconos/42_turismodestino_sitiopicnic/8.svg"/>
    <s v=".svg"/>
    <x v="158"/>
    <n v="8"/>
    <n v="8"/>
  </r>
  <r>
    <n v="9"/>
    <s v="https://raw.githubusercontent.com/Sud-Austral/DATA_MAPA_PUBLIC_V2/main/AGUAS/Iconos/42_turismodestino_sitiopicnic/9.svg"/>
    <s v=".svg"/>
    <x v="158"/>
    <n v="9"/>
    <n v="9"/>
  </r>
  <r>
    <n v="10"/>
    <s v="https://raw.githubusercontent.com/Sud-Austral/DATA_MAPA_PUBLIC_V2/main/AGUAS/Iconos/42_turismodestino_sitiopicnic/10.svg"/>
    <s v=".svg"/>
    <x v="158"/>
    <n v="10"/>
    <n v="10"/>
  </r>
  <r>
    <n v="11"/>
    <s v="https://raw.githubusercontent.com/Sud-Austral/DATA_MAPA_PUBLIC_V2/main/AGUAS/Iconos/42_turismodestino_sitiopicnic/11.svg"/>
    <s v=".svg"/>
    <x v="158"/>
    <n v="11"/>
    <n v="11"/>
  </r>
  <r>
    <n v="12"/>
    <s v="https://raw.githubusercontent.com/Sud-Austral/DATA_MAPA_PUBLIC_V2/main/AGUAS/Iconos/42_turismodestino_sitiopicnic/12.svg"/>
    <s v=".svg"/>
    <x v="158"/>
    <n v="12"/>
    <n v="12"/>
  </r>
  <r>
    <n v="13"/>
    <s v="https://raw.githubusercontent.com/Sud-Austral/DATA_MAPA_PUBLIC_V2/main/AGUAS/Iconos/42_turismodestino_sitiopicnic/13.svg"/>
    <s v=".svg"/>
    <x v="158"/>
    <n v="13"/>
    <n v="13"/>
  </r>
  <r>
    <n v="14"/>
    <s v="https://raw.githubusercontent.com/Sud-Austral/DATA_MAPA_PUBLIC_V2/main/AGUAS/Iconos/42_turismodestino_sitiopicnic/14.svg"/>
    <s v=".svg"/>
    <x v="158"/>
    <n v="14"/>
    <n v="14"/>
  </r>
  <r>
    <n v="15"/>
    <s v="https://raw.githubusercontent.com/Sud-Austral/DATA_MAPA_PUBLIC_V2/main/AGUAS/Iconos/42_turismodestino_sitiopicnic/15.svg"/>
    <s v=".svg"/>
    <x v="158"/>
    <n v="15"/>
    <n v="15"/>
  </r>
  <r>
    <n v="16"/>
    <s v="https://raw.githubusercontent.com/Sud-Austral/DATA_MAPA_PUBLIC_V2/main/AGUAS/Iconos/42_turismodestino_sitiopicnic/16.svg"/>
    <s v=".svg"/>
    <x v="158"/>
    <n v="16"/>
    <n v="16"/>
  </r>
  <r>
    <n v="17"/>
    <s v="https://raw.githubusercontent.com/Sud-Austral/DATA_MAPA_PUBLIC_V2/main/AGUAS/Iconos/42_turismodestino_sitiopicnic/17.svg"/>
    <s v=".svg"/>
    <x v="158"/>
    <n v="17"/>
    <n v="17"/>
  </r>
  <r>
    <n v="18"/>
    <s v="https://raw.githubusercontent.com/Sud-Austral/DATA_MAPA_PUBLIC_V2/main/AGUAS/Iconos/42_turismodestino_sitiopicnic/18.svg"/>
    <s v=".svg"/>
    <x v="158"/>
    <n v="18"/>
    <n v="18"/>
  </r>
  <r>
    <n v="19"/>
    <s v="https://raw.githubusercontent.com/Sud-Austral/DATA_MAPA_PUBLIC_V2/main/AGUAS/Iconos/42_turismodestino_sitiopicnic/19.svg"/>
    <s v=".svg"/>
    <x v="158"/>
    <n v="19"/>
    <n v="19"/>
  </r>
  <r>
    <n v="20"/>
    <s v="https://raw.githubusercontent.com/Sud-Austral/DATA_MAPA_PUBLIC_V2/main/AGUAS/Iconos/42_turismodestino_sitiopicnic/20.svg"/>
    <s v=".svg"/>
    <x v="158"/>
    <n v="20"/>
    <n v="20"/>
  </r>
  <r>
    <n v="21"/>
    <s v="https://raw.githubusercontent.com/Sud-Austral/DATA_MAPA_PUBLIC_V2/main/AGUAS/Iconos/42_turismodestino_sitiopicnic/21.svg"/>
    <s v=".svg"/>
    <x v="158"/>
    <n v="21"/>
    <n v="21"/>
  </r>
  <r>
    <n v="22"/>
    <s v="https://raw.githubusercontent.com/Sud-Austral/DATA_MAPA_PUBLIC_V2/main/AGUAS/Iconos/42_turismodestino_sitiopicnic/22.svg"/>
    <s v=".svg"/>
    <x v="158"/>
    <n v="22"/>
    <n v="22"/>
  </r>
  <r>
    <n v="23"/>
    <s v="https://raw.githubusercontent.com/Sud-Austral/DATA_MAPA_PUBLIC_V2/main/AGUAS/Iconos/42_turismodestino_sitiopicnic/23.svg"/>
    <s v=".svg"/>
    <x v="158"/>
    <n v="23"/>
    <n v="23"/>
  </r>
  <r>
    <n v="24"/>
    <s v="https://raw.githubusercontent.com/Sud-Austral/DATA_MAPA_PUBLIC_V2/main/AGUAS/Iconos/42_turismodestino_sitiopicnic/24.svg"/>
    <s v=".svg"/>
    <x v="158"/>
    <n v="24"/>
    <n v="24"/>
  </r>
  <r>
    <n v="25"/>
    <s v="https://raw.githubusercontent.com/Sud-Austral/DATA_MAPA_PUBLIC_V2/main/AGUAS/Iconos/42_turismodestino_sitiopicnic/25.svg"/>
    <s v=".svg"/>
    <x v="158"/>
    <n v="25"/>
    <n v="25"/>
  </r>
  <r>
    <n v="26"/>
    <s v="https://raw.githubusercontent.com/Sud-Austral/DATA_MAPA_PUBLIC_V2/main/AGUAS/Iconos/42_turismodestino_sitiopicnic/26.svg"/>
    <s v=".svg"/>
    <x v="158"/>
    <n v="26"/>
    <n v="26"/>
  </r>
  <r>
    <n v="27"/>
    <s v="https://raw.githubusercontent.com/Sud-Austral/DATA_MAPA_PUBLIC_V2/main/AGUAS/Iconos/42_turismodestino_sitiopicnic/27.svg"/>
    <s v=".svg"/>
    <x v="158"/>
    <n v="27"/>
    <n v="27"/>
  </r>
  <r>
    <n v="28"/>
    <s v="https://raw.githubusercontent.com/Sud-Austral/DATA_MAPA_PUBLIC_V2/main/AGUAS/Iconos/42_turismodestino_sitiopicnic/28.svg"/>
    <s v=".svg"/>
    <x v="158"/>
    <n v="28"/>
    <n v="28"/>
  </r>
  <r>
    <n v="29"/>
    <s v="https://raw.githubusercontent.com/Sud-Austral/DATA_MAPA_PUBLIC_V2/main/AGUAS/Iconos/42_turismodestino_sitiopicnic/29.svg"/>
    <s v=".svg"/>
    <x v="158"/>
    <n v="29"/>
    <n v="29"/>
  </r>
  <r>
    <n v="30"/>
    <s v="https://raw.githubusercontent.com/Sud-Austral/DATA_MAPA_PUBLIC_V2/main/AGUAS/Iconos/42_turismodestino_sitiopicnic/30.svg"/>
    <s v=".svg"/>
    <x v="158"/>
    <n v="30"/>
    <n v="30"/>
  </r>
  <r>
    <n v="31"/>
    <s v="https://raw.githubusercontent.com/Sud-Austral/DATA_MAPA_PUBLIC_V2/main/AGUAS/Iconos/42_turismodestino_sitiopicnic/31.svg"/>
    <s v=".svg"/>
    <x v="158"/>
    <n v="31"/>
    <n v="31"/>
  </r>
  <r>
    <n v="32"/>
    <s v="https://raw.githubusercontent.com/Sud-Austral/DATA_MAPA_PUBLIC_V2/main/AGUAS/Iconos/42_turismodestino_sitiopicnic/32.svg"/>
    <s v=".svg"/>
    <x v="158"/>
    <n v="32"/>
    <n v="32"/>
  </r>
  <r>
    <n v="33"/>
    <s v="https://raw.githubusercontent.com/Sud-Austral/DATA_MAPA_PUBLIC_V2/main/AGUAS/Iconos/42_turismodestino_sitiopicnic/33.svg"/>
    <s v=".svg"/>
    <x v="158"/>
    <n v="33"/>
    <n v="33"/>
  </r>
  <r>
    <n v="34"/>
    <s v="https://raw.githubusercontent.com/Sud-Austral/DATA_MAPA_PUBLIC_V2/main/AGUAS/Iconos/42_turismodestino_sitiopicnic/34.svg"/>
    <s v=".svg"/>
    <x v="158"/>
    <n v="34"/>
    <n v="34"/>
  </r>
  <r>
    <n v="35"/>
    <s v="https://raw.githubusercontent.com/Sud-Austral/DATA_MAPA_PUBLIC_V2/main/AGUAS/Iconos/42_turismodestino_sitiopicnic/35.svg"/>
    <s v=".svg"/>
    <x v="158"/>
    <n v="35"/>
    <n v="35"/>
  </r>
  <r>
    <n v="36"/>
    <s v="https://raw.githubusercontent.com/Sud-Austral/DATA_MAPA_PUBLIC_V2/main/AGUAS/Iconos/42_turismodestino_sitiopicnic/36.svg"/>
    <s v=".svg"/>
    <x v="158"/>
    <n v="36"/>
    <n v="36"/>
  </r>
  <r>
    <n v="37"/>
    <s v="https://raw.githubusercontent.com/Sud-Austral/DATA_MAPA_PUBLIC_V2/main/AGUAS/Iconos/42_turismodestino_sitiopicnic/37.svg"/>
    <s v=".svg"/>
    <x v="158"/>
    <n v="37"/>
    <n v="37"/>
  </r>
  <r>
    <n v="38"/>
    <s v="https://raw.githubusercontent.com/Sud-Austral/DATA_MAPA_PUBLIC_V2/main/AGUAS/Iconos/42_turismodestino_sitiopicnic/38.svg"/>
    <s v=".svg"/>
    <x v="158"/>
    <n v="38"/>
    <n v="38"/>
  </r>
  <r>
    <n v="39"/>
    <s v="https://raw.githubusercontent.com/Sud-Austral/DATA_MAPA_PUBLIC_V2/main/AGUAS/Iconos/42_turismodestino_sitiopicnic/39.svg"/>
    <s v=".svg"/>
    <x v="158"/>
    <n v="39"/>
    <n v="39"/>
  </r>
  <r>
    <n v="40"/>
    <s v="https://raw.githubusercontent.com/Sud-Austral/DATA_MAPA_PUBLIC_V2/main/AGUAS/Iconos/42_turismodestino_sitiopicnic/40.svg"/>
    <s v=".svg"/>
    <x v="158"/>
    <n v="40"/>
    <n v="40"/>
  </r>
  <r>
    <n v="1"/>
    <s v="https://raw.githubusercontent.com/Sud-Austral/DATA_MAPA_PUBLIC_V2/main/AGUAS/Iconos/44_alojamiento_albergue/1.svg"/>
    <s v=".svg"/>
    <x v="159"/>
    <n v="1"/>
    <n v="1"/>
  </r>
  <r>
    <n v="2"/>
    <s v="https://raw.githubusercontent.com/Sud-Austral/DATA_MAPA_PUBLIC_V2/main/AGUAS/Iconos/44_alojamiento_albergue/2.svg"/>
    <s v=".svg"/>
    <x v="159"/>
    <n v="2"/>
    <n v="2"/>
  </r>
  <r>
    <n v="3"/>
    <s v="https://raw.githubusercontent.com/Sud-Austral/DATA_MAPA_PUBLIC_V2/main/AGUAS/Iconos/44_alojamiento_albergue/3.svg"/>
    <s v=".svg"/>
    <x v="159"/>
    <n v="3"/>
    <n v="3"/>
  </r>
  <r>
    <n v="4"/>
    <s v="https://raw.githubusercontent.com/Sud-Austral/DATA_MAPA_PUBLIC_V2/main/AGUAS/Iconos/44_alojamiento_albergue/4.svg"/>
    <s v=".svg"/>
    <x v="159"/>
    <n v="4"/>
    <n v="4"/>
  </r>
  <r>
    <n v="5"/>
    <s v="https://raw.githubusercontent.com/Sud-Austral/DATA_MAPA_PUBLIC_V2/main/AGUAS/Iconos/44_alojamiento_albergue/5.svg"/>
    <s v=".svg"/>
    <x v="159"/>
    <n v="5"/>
    <n v="5"/>
  </r>
  <r>
    <n v="6"/>
    <s v="https://raw.githubusercontent.com/Sud-Austral/DATA_MAPA_PUBLIC_V2/main/AGUAS/Iconos/44_alojamiento_albergue/6.svg"/>
    <s v=".svg"/>
    <x v="159"/>
    <n v="6"/>
    <n v="6"/>
  </r>
  <r>
    <n v="7"/>
    <s v="https://raw.githubusercontent.com/Sud-Austral/DATA_MAPA_PUBLIC_V2/main/AGUAS/Iconos/44_alojamiento_albergue/7.svg"/>
    <s v=".svg"/>
    <x v="159"/>
    <n v="7"/>
    <n v="7"/>
  </r>
  <r>
    <n v="8"/>
    <s v="https://raw.githubusercontent.com/Sud-Austral/DATA_MAPA_PUBLIC_V2/main/AGUAS/Iconos/44_alojamiento_albergue/8.svg"/>
    <s v=".svg"/>
    <x v="159"/>
    <n v="8"/>
    <n v="8"/>
  </r>
  <r>
    <n v="9"/>
    <s v="https://raw.githubusercontent.com/Sud-Austral/DATA_MAPA_PUBLIC_V2/main/AGUAS/Iconos/44_alojamiento_albergue/9.svg"/>
    <s v=".svg"/>
    <x v="159"/>
    <n v="9"/>
    <n v="9"/>
  </r>
  <r>
    <n v="10"/>
    <s v="https://raw.githubusercontent.com/Sud-Austral/DATA_MAPA_PUBLIC_V2/main/AGUAS/Iconos/44_alojamiento_albergue/10.svg"/>
    <s v=".svg"/>
    <x v="159"/>
    <n v="10"/>
    <n v="10"/>
  </r>
  <r>
    <n v="11"/>
    <s v="https://raw.githubusercontent.com/Sud-Austral/DATA_MAPA_PUBLIC_V2/main/AGUAS/Iconos/44_alojamiento_albergue/11.svg"/>
    <s v=".svg"/>
    <x v="159"/>
    <n v="11"/>
    <n v="11"/>
  </r>
  <r>
    <n v="12"/>
    <s v="https://raw.githubusercontent.com/Sud-Austral/DATA_MAPA_PUBLIC_V2/main/AGUAS/Iconos/44_alojamiento_albergue/12.svg"/>
    <s v=".svg"/>
    <x v="159"/>
    <n v="12"/>
    <n v="12"/>
  </r>
  <r>
    <n v="13"/>
    <s v="https://raw.githubusercontent.com/Sud-Austral/DATA_MAPA_PUBLIC_V2/main/AGUAS/Iconos/44_alojamiento_albergue/13.svg"/>
    <s v=".svg"/>
    <x v="159"/>
    <n v="13"/>
    <n v="13"/>
  </r>
  <r>
    <n v="14"/>
    <s v="https://raw.githubusercontent.com/Sud-Austral/DATA_MAPA_PUBLIC_V2/main/AGUAS/Iconos/44_alojamiento_albergue/14.svg"/>
    <s v=".svg"/>
    <x v="159"/>
    <n v="14"/>
    <n v="14"/>
  </r>
  <r>
    <n v="15"/>
    <s v="https://raw.githubusercontent.com/Sud-Austral/DATA_MAPA_PUBLIC_V2/main/AGUAS/Iconos/44_alojamiento_albergue/15.svg"/>
    <s v=".svg"/>
    <x v="159"/>
    <n v="15"/>
    <n v="15"/>
  </r>
  <r>
    <n v="16"/>
    <s v="https://raw.githubusercontent.com/Sud-Austral/DATA_MAPA_PUBLIC_V2/main/AGUAS/Iconos/44_alojamiento_albergue/16.svg"/>
    <s v=".svg"/>
    <x v="159"/>
    <n v="16"/>
    <n v="16"/>
  </r>
  <r>
    <n v="17"/>
    <s v="https://raw.githubusercontent.com/Sud-Austral/DATA_MAPA_PUBLIC_V2/main/AGUAS/Iconos/44_alojamiento_albergue/17.svg"/>
    <s v=".svg"/>
    <x v="159"/>
    <n v="17"/>
    <n v="17"/>
  </r>
  <r>
    <n v="18"/>
    <s v="https://raw.githubusercontent.com/Sud-Austral/DATA_MAPA_PUBLIC_V2/main/AGUAS/Iconos/44_alojamiento_albergue/18.svg"/>
    <s v=".svg"/>
    <x v="159"/>
    <n v="18"/>
    <n v="18"/>
  </r>
  <r>
    <n v="19"/>
    <s v="https://raw.githubusercontent.com/Sud-Austral/DATA_MAPA_PUBLIC_V2/main/AGUAS/Iconos/44_alojamiento_albergue/19.svg"/>
    <s v=".svg"/>
    <x v="159"/>
    <n v="19"/>
    <n v="19"/>
  </r>
  <r>
    <n v="20"/>
    <s v="https://raw.githubusercontent.com/Sud-Austral/DATA_MAPA_PUBLIC_V2/main/AGUAS/Iconos/44_alojamiento_albergue/20.svg"/>
    <s v=".svg"/>
    <x v="159"/>
    <n v="20"/>
    <n v="20"/>
  </r>
  <r>
    <n v="21"/>
    <s v="https://raw.githubusercontent.com/Sud-Austral/DATA_MAPA_PUBLIC_V2/main/AGUAS/Iconos/44_alojamiento_albergue/21.svg"/>
    <s v=".svg"/>
    <x v="159"/>
    <n v="21"/>
    <n v="21"/>
  </r>
  <r>
    <n v="22"/>
    <s v="https://raw.githubusercontent.com/Sud-Austral/DATA_MAPA_PUBLIC_V2/main/AGUAS/Iconos/44_alojamiento_albergue/22.svg"/>
    <s v=".svg"/>
    <x v="159"/>
    <n v="22"/>
    <n v="22"/>
  </r>
  <r>
    <n v="23"/>
    <s v="https://raw.githubusercontent.com/Sud-Austral/DATA_MAPA_PUBLIC_V2/main/AGUAS/Iconos/44_alojamiento_albergue/23.svg"/>
    <s v=".svg"/>
    <x v="159"/>
    <n v="23"/>
    <n v="23"/>
  </r>
  <r>
    <n v="24"/>
    <s v="https://raw.githubusercontent.com/Sud-Austral/DATA_MAPA_PUBLIC_V2/main/AGUAS/Iconos/44_alojamiento_albergue/24.svg"/>
    <s v=".svg"/>
    <x v="159"/>
    <n v="24"/>
    <n v="24"/>
  </r>
  <r>
    <n v="25"/>
    <s v="https://raw.githubusercontent.com/Sud-Austral/DATA_MAPA_PUBLIC_V2/main/AGUAS/Iconos/44_alojamiento_albergue/25.svg"/>
    <s v=".svg"/>
    <x v="159"/>
    <n v="25"/>
    <n v="25"/>
  </r>
  <r>
    <n v="26"/>
    <s v="https://raw.githubusercontent.com/Sud-Austral/DATA_MAPA_PUBLIC_V2/main/AGUAS/Iconos/44_alojamiento_albergue/26.svg"/>
    <s v=".svg"/>
    <x v="159"/>
    <n v="26"/>
    <n v="26"/>
  </r>
  <r>
    <n v="27"/>
    <s v="https://raw.githubusercontent.com/Sud-Austral/DATA_MAPA_PUBLIC_V2/main/AGUAS/Iconos/44_alojamiento_albergue/27.svg"/>
    <s v=".svg"/>
    <x v="159"/>
    <n v="27"/>
    <n v="27"/>
  </r>
  <r>
    <n v="28"/>
    <s v="https://raw.githubusercontent.com/Sud-Austral/DATA_MAPA_PUBLIC_V2/main/AGUAS/Iconos/44_alojamiento_albergue/28.svg"/>
    <s v=".svg"/>
    <x v="159"/>
    <n v="28"/>
    <n v="28"/>
  </r>
  <r>
    <n v="29"/>
    <s v="https://raw.githubusercontent.com/Sud-Austral/DATA_MAPA_PUBLIC_V2/main/AGUAS/Iconos/44_alojamiento_albergue/29.svg"/>
    <s v=".svg"/>
    <x v="159"/>
    <n v="29"/>
    <n v="29"/>
  </r>
  <r>
    <n v="30"/>
    <s v="https://raw.githubusercontent.com/Sud-Austral/DATA_MAPA_PUBLIC_V2/main/AGUAS/Iconos/44_alojamiento_albergue/30.svg"/>
    <s v=".svg"/>
    <x v="159"/>
    <n v="30"/>
    <n v="30"/>
  </r>
  <r>
    <n v="31"/>
    <s v="https://raw.githubusercontent.com/Sud-Austral/DATA_MAPA_PUBLIC_V2/main/AGUAS/Iconos/44_alojamiento_albergue/31.svg"/>
    <s v=".svg"/>
    <x v="159"/>
    <n v="31"/>
    <n v="31"/>
  </r>
  <r>
    <n v="32"/>
    <s v="https://raw.githubusercontent.com/Sud-Austral/DATA_MAPA_PUBLIC_V2/main/AGUAS/Iconos/44_alojamiento_albergue/32.svg"/>
    <s v=".svg"/>
    <x v="159"/>
    <n v="32"/>
    <n v="32"/>
  </r>
  <r>
    <n v="33"/>
    <s v="https://raw.githubusercontent.com/Sud-Austral/DATA_MAPA_PUBLIC_V2/main/AGUAS/Iconos/44_alojamiento_albergue/33.svg"/>
    <s v=".svg"/>
    <x v="159"/>
    <n v="33"/>
    <n v="33"/>
  </r>
  <r>
    <n v="34"/>
    <s v="https://raw.githubusercontent.com/Sud-Austral/DATA_MAPA_PUBLIC_V2/main/AGUAS/Iconos/44_alojamiento_albergue/34.svg"/>
    <s v=".svg"/>
    <x v="159"/>
    <n v="34"/>
    <n v="34"/>
  </r>
  <r>
    <n v="35"/>
    <s v="https://raw.githubusercontent.com/Sud-Austral/DATA_MAPA_PUBLIC_V2/main/AGUAS/Iconos/44_alojamiento_albergue/35.svg"/>
    <s v=".svg"/>
    <x v="159"/>
    <n v="35"/>
    <n v="35"/>
  </r>
  <r>
    <n v="36"/>
    <s v="https://raw.githubusercontent.com/Sud-Austral/DATA_MAPA_PUBLIC_V2/main/AGUAS/Iconos/44_alojamiento_albergue/36.svg"/>
    <s v=".svg"/>
    <x v="159"/>
    <n v="36"/>
    <n v="36"/>
  </r>
  <r>
    <n v="37"/>
    <s v="https://raw.githubusercontent.com/Sud-Austral/DATA_MAPA_PUBLIC_V2/main/AGUAS/Iconos/44_alojamiento_albergue/37.svg"/>
    <s v=".svg"/>
    <x v="159"/>
    <n v="37"/>
    <n v="37"/>
  </r>
  <r>
    <n v="38"/>
    <s v="https://raw.githubusercontent.com/Sud-Austral/DATA_MAPA_PUBLIC_V2/main/AGUAS/Iconos/44_alojamiento_albergue/38.svg"/>
    <s v=".svg"/>
    <x v="159"/>
    <n v="38"/>
    <n v="38"/>
  </r>
  <r>
    <n v="39"/>
    <s v="https://raw.githubusercontent.com/Sud-Austral/DATA_MAPA_PUBLIC_V2/main/AGUAS/Iconos/44_alojamiento_albergue/39.svg"/>
    <s v=".svg"/>
    <x v="159"/>
    <n v="39"/>
    <n v="39"/>
  </r>
  <r>
    <n v="40"/>
    <s v="https://raw.githubusercontent.com/Sud-Austral/DATA_MAPA_PUBLIC_V2/main/AGUAS/Iconos/44_alojamiento_albergue/40.svg"/>
    <s v=".svg"/>
    <x v="159"/>
    <n v="40"/>
    <n v="40"/>
  </r>
  <r>
    <n v="1"/>
    <s v="https://raw.githubusercontent.com/Sud-Austral/DATA_MAPA_PUBLIC_V2/main/AGUAS/Iconos/48_puntodeinteres_basurero(papelera)/1.svg"/>
    <s v=".svg"/>
    <x v="160"/>
    <n v="1"/>
    <n v="1"/>
  </r>
  <r>
    <n v="2"/>
    <s v="https://raw.githubusercontent.com/Sud-Austral/DATA_MAPA_PUBLIC_V2/main/AGUAS/Iconos/48_puntodeinteres_basurero(papelera)/2.svg"/>
    <s v=".svg"/>
    <x v="160"/>
    <n v="2"/>
    <n v="2"/>
  </r>
  <r>
    <n v="3"/>
    <s v="https://raw.githubusercontent.com/Sud-Austral/DATA_MAPA_PUBLIC_V2/main/AGUAS/Iconos/48_puntodeinteres_basurero(papelera)/3.svg"/>
    <s v=".svg"/>
    <x v="160"/>
    <n v="3"/>
    <n v="3"/>
  </r>
  <r>
    <n v="4"/>
    <s v="https://raw.githubusercontent.com/Sud-Austral/DATA_MAPA_PUBLIC_V2/main/AGUAS/Iconos/48_puntodeinteres_basurero(papelera)/4.svg"/>
    <s v=".svg"/>
    <x v="160"/>
    <n v="4"/>
    <n v="4"/>
  </r>
  <r>
    <n v="5"/>
    <s v="https://raw.githubusercontent.com/Sud-Austral/DATA_MAPA_PUBLIC_V2/main/AGUAS/Iconos/48_puntodeinteres_basurero(papelera)/5.svg"/>
    <s v=".svg"/>
    <x v="160"/>
    <n v="5"/>
    <n v="5"/>
  </r>
  <r>
    <n v="6"/>
    <s v="https://raw.githubusercontent.com/Sud-Austral/DATA_MAPA_PUBLIC_V2/main/AGUAS/Iconos/48_puntodeinteres_basurero(papelera)/6.svg"/>
    <s v=".svg"/>
    <x v="160"/>
    <n v="6"/>
    <n v="6"/>
  </r>
  <r>
    <n v="7"/>
    <s v="https://raw.githubusercontent.com/Sud-Austral/DATA_MAPA_PUBLIC_V2/main/AGUAS/Iconos/48_puntodeinteres_basurero(papelera)/7.svg"/>
    <s v=".svg"/>
    <x v="160"/>
    <n v="7"/>
    <n v="7"/>
  </r>
  <r>
    <n v="8"/>
    <s v="https://raw.githubusercontent.com/Sud-Austral/DATA_MAPA_PUBLIC_V2/main/AGUAS/Iconos/48_puntodeinteres_basurero(papelera)/8.svg"/>
    <s v=".svg"/>
    <x v="160"/>
    <n v="8"/>
    <n v="8"/>
  </r>
  <r>
    <n v="9"/>
    <s v="https://raw.githubusercontent.com/Sud-Austral/DATA_MAPA_PUBLIC_V2/main/AGUAS/Iconos/48_puntodeinteres_basurero(papelera)/9.svg"/>
    <s v=".svg"/>
    <x v="160"/>
    <n v="9"/>
    <n v="9"/>
  </r>
  <r>
    <n v="10"/>
    <s v="https://raw.githubusercontent.com/Sud-Austral/DATA_MAPA_PUBLIC_V2/main/AGUAS/Iconos/48_puntodeinteres_basurero(papelera)/10.svg"/>
    <s v=".svg"/>
    <x v="160"/>
    <n v="10"/>
    <n v="10"/>
  </r>
  <r>
    <n v="11"/>
    <s v="https://raw.githubusercontent.com/Sud-Austral/DATA_MAPA_PUBLIC_V2/main/AGUAS/Iconos/48_puntodeinteres_basurero(papelera)/11.svg"/>
    <s v=".svg"/>
    <x v="160"/>
    <n v="11"/>
    <n v="11"/>
  </r>
  <r>
    <n v="12"/>
    <s v="https://raw.githubusercontent.com/Sud-Austral/DATA_MAPA_PUBLIC_V2/main/AGUAS/Iconos/48_puntodeinteres_basurero(papelera)/12.svg"/>
    <s v=".svg"/>
    <x v="160"/>
    <n v="12"/>
    <n v="12"/>
  </r>
  <r>
    <n v="13"/>
    <s v="https://raw.githubusercontent.com/Sud-Austral/DATA_MAPA_PUBLIC_V2/main/AGUAS/Iconos/48_puntodeinteres_basurero(papelera)/13.svg"/>
    <s v=".svg"/>
    <x v="160"/>
    <n v="13"/>
    <n v="13"/>
  </r>
  <r>
    <n v="14"/>
    <s v="https://raw.githubusercontent.com/Sud-Austral/DATA_MAPA_PUBLIC_V2/main/AGUAS/Iconos/48_puntodeinteres_basurero(papelera)/14.svg"/>
    <s v=".svg"/>
    <x v="160"/>
    <n v="14"/>
    <n v="14"/>
  </r>
  <r>
    <n v="15"/>
    <s v="https://raw.githubusercontent.com/Sud-Austral/DATA_MAPA_PUBLIC_V2/main/AGUAS/Iconos/48_puntodeinteres_basurero(papelera)/15.svg"/>
    <s v=".svg"/>
    <x v="160"/>
    <n v="15"/>
    <n v="15"/>
  </r>
  <r>
    <n v="16"/>
    <s v="https://raw.githubusercontent.com/Sud-Austral/DATA_MAPA_PUBLIC_V2/main/AGUAS/Iconos/48_puntodeinteres_basurero(papelera)/16.svg"/>
    <s v=".svg"/>
    <x v="160"/>
    <n v="16"/>
    <n v="16"/>
  </r>
  <r>
    <n v="17"/>
    <s v="https://raw.githubusercontent.com/Sud-Austral/DATA_MAPA_PUBLIC_V2/main/AGUAS/Iconos/48_puntodeinteres_basurero(papelera)/17.svg"/>
    <s v=".svg"/>
    <x v="160"/>
    <n v="17"/>
    <n v="17"/>
  </r>
  <r>
    <n v="18"/>
    <s v="https://raw.githubusercontent.com/Sud-Austral/DATA_MAPA_PUBLIC_V2/main/AGUAS/Iconos/48_puntodeinteres_basurero(papelera)/18.svg"/>
    <s v=".svg"/>
    <x v="160"/>
    <n v="18"/>
    <n v="18"/>
  </r>
  <r>
    <n v="19"/>
    <s v="https://raw.githubusercontent.com/Sud-Austral/DATA_MAPA_PUBLIC_V2/main/AGUAS/Iconos/48_puntodeinteres_basurero(papelera)/19.svg"/>
    <s v=".svg"/>
    <x v="160"/>
    <n v="19"/>
    <n v="19"/>
  </r>
  <r>
    <n v="20"/>
    <s v="https://raw.githubusercontent.com/Sud-Austral/DATA_MAPA_PUBLIC_V2/main/AGUAS/Iconos/48_puntodeinteres_basurero(papelera)/20.svg"/>
    <s v=".svg"/>
    <x v="160"/>
    <n v="20"/>
    <n v="20"/>
  </r>
  <r>
    <n v="21"/>
    <s v="https://raw.githubusercontent.com/Sud-Austral/DATA_MAPA_PUBLIC_V2/main/AGUAS/Iconos/48_puntodeinteres_basurero(papelera)/21.svg"/>
    <s v=".svg"/>
    <x v="160"/>
    <n v="21"/>
    <n v="21"/>
  </r>
  <r>
    <n v="22"/>
    <s v="https://raw.githubusercontent.com/Sud-Austral/DATA_MAPA_PUBLIC_V2/main/AGUAS/Iconos/48_puntodeinteres_basurero(papelera)/22.svg"/>
    <s v=".svg"/>
    <x v="160"/>
    <n v="22"/>
    <n v="22"/>
  </r>
  <r>
    <n v="23"/>
    <s v="https://raw.githubusercontent.com/Sud-Austral/DATA_MAPA_PUBLIC_V2/main/AGUAS/Iconos/48_puntodeinteres_basurero(papelera)/23.svg"/>
    <s v=".svg"/>
    <x v="160"/>
    <n v="23"/>
    <n v="23"/>
  </r>
  <r>
    <n v="24"/>
    <s v="https://raw.githubusercontent.com/Sud-Austral/DATA_MAPA_PUBLIC_V2/main/AGUAS/Iconos/48_puntodeinteres_basurero(papelera)/24.svg"/>
    <s v=".svg"/>
    <x v="160"/>
    <n v="24"/>
    <n v="24"/>
  </r>
  <r>
    <n v="25"/>
    <s v="https://raw.githubusercontent.com/Sud-Austral/DATA_MAPA_PUBLIC_V2/main/AGUAS/Iconos/48_puntodeinteres_basurero(papelera)/25.svg"/>
    <s v=".svg"/>
    <x v="160"/>
    <n v="25"/>
    <n v="25"/>
  </r>
  <r>
    <n v="26"/>
    <s v="https://raw.githubusercontent.com/Sud-Austral/DATA_MAPA_PUBLIC_V2/main/AGUAS/Iconos/48_puntodeinteres_basurero(papelera)/26.svg"/>
    <s v=".svg"/>
    <x v="160"/>
    <n v="26"/>
    <n v="26"/>
  </r>
  <r>
    <n v="27"/>
    <s v="https://raw.githubusercontent.com/Sud-Austral/DATA_MAPA_PUBLIC_V2/main/AGUAS/Iconos/48_puntodeinteres_basurero(papelera)/27.svg"/>
    <s v=".svg"/>
    <x v="160"/>
    <n v="27"/>
    <n v="27"/>
  </r>
  <r>
    <n v="28"/>
    <s v="https://raw.githubusercontent.com/Sud-Austral/DATA_MAPA_PUBLIC_V2/main/AGUAS/Iconos/48_puntodeinteres_basurero(papelera)/28.svg"/>
    <s v=".svg"/>
    <x v="160"/>
    <n v="28"/>
    <n v="28"/>
  </r>
  <r>
    <n v="29"/>
    <s v="https://raw.githubusercontent.com/Sud-Austral/DATA_MAPA_PUBLIC_V2/main/AGUAS/Iconos/48_puntodeinteres_basurero(papelera)/29.svg"/>
    <s v=".svg"/>
    <x v="160"/>
    <n v="29"/>
    <n v="29"/>
  </r>
  <r>
    <n v="30"/>
    <s v="https://raw.githubusercontent.com/Sud-Austral/DATA_MAPA_PUBLIC_V2/main/AGUAS/Iconos/48_puntodeinteres_basurero(papelera)/30.svg"/>
    <s v=".svg"/>
    <x v="160"/>
    <n v="30"/>
    <n v="30"/>
  </r>
  <r>
    <n v="31"/>
    <s v="https://raw.githubusercontent.com/Sud-Austral/DATA_MAPA_PUBLIC_V2/main/AGUAS/Iconos/48_puntodeinteres_basurero(papelera)/31.svg"/>
    <s v=".svg"/>
    <x v="160"/>
    <n v="31"/>
    <n v="31"/>
  </r>
  <r>
    <n v="32"/>
    <s v="https://raw.githubusercontent.com/Sud-Austral/DATA_MAPA_PUBLIC_V2/main/AGUAS/Iconos/48_puntodeinteres_basurero(papelera)/32.svg"/>
    <s v=".svg"/>
    <x v="160"/>
    <n v="32"/>
    <n v="32"/>
  </r>
  <r>
    <n v="33"/>
    <s v="https://raw.githubusercontent.com/Sud-Austral/DATA_MAPA_PUBLIC_V2/main/AGUAS/Iconos/48_puntodeinteres_basurero(papelera)/33.svg"/>
    <s v=".svg"/>
    <x v="160"/>
    <n v="33"/>
    <n v="33"/>
  </r>
  <r>
    <n v="34"/>
    <s v="https://raw.githubusercontent.com/Sud-Austral/DATA_MAPA_PUBLIC_V2/main/AGUAS/Iconos/48_puntodeinteres_basurero(papelera)/34.svg"/>
    <s v=".svg"/>
    <x v="160"/>
    <n v="34"/>
    <n v="34"/>
  </r>
  <r>
    <n v="35"/>
    <s v="https://raw.githubusercontent.com/Sud-Austral/DATA_MAPA_PUBLIC_V2/main/AGUAS/Iconos/48_puntodeinteres_basurero(papelera)/35.svg"/>
    <s v=".svg"/>
    <x v="160"/>
    <n v="35"/>
    <n v="35"/>
  </r>
  <r>
    <n v="36"/>
    <s v="https://raw.githubusercontent.com/Sud-Austral/DATA_MAPA_PUBLIC_V2/main/AGUAS/Iconos/48_puntodeinteres_basurero(papelera)/36.svg"/>
    <s v=".svg"/>
    <x v="160"/>
    <n v="36"/>
    <n v="36"/>
  </r>
  <r>
    <n v="37"/>
    <s v="https://raw.githubusercontent.com/Sud-Austral/DATA_MAPA_PUBLIC_V2/main/AGUAS/Iconos/48_puntodeinteres_basurero(papelera)/37.svg"/>
    <s v=".svg"/>
    <x v="160"/>
    <n v="37"/>
    <n v="37"/>
  </r>
  <r>
    <n v="38"/>
    <s v="https://raw.githubusercontent.com/Sud-Austral/DATA_MAPA_PUBLIC_V2/main/AGUAS/Iconos/48_puntodeinteres_basurero(papelera)/38.svg"/>
    <s v=".svg"/>
    <x v="160"/>
    <n v="38"/>
    <n v="38"/>
  </r>
  <r>
    <n v="39"/>
    <s v="https://raw.githubusercontent.com/Sud-Austral/DATA_MAPA_PUBLIC_V2/main/AGUAS/Iconos/48_puntodeinteres_basurero(papelera)/39.svg"/>
    <s v=".svg"/>
    <x v="160"/>
    <n v="39"/>
    <n v="39"/>
  </r>
  <r>
    <n v="40"/>
    <s v="https://raw.githubusercontent.com/Sud-Austral/DATA_MAPA_PUBLIC_V2/main/AGUAS/Iconos/48_puntodeinteres_basurero(papelera)/40.svg"/>
    <s v=".svg"/>
    <x v="160"/>
    <n v="40"/>
    <n v="40"/>
  </r>
  <r>
    <n v="1"/>
    <s v="https://raw.githubusercontent.com/Sud-Austral/DATA_MAPA_PUBLIC_V2/main/AGUAS/Iconos/49_turismodestino_museo/1.svg"/>
    <s v=".svg"/>
    <x v="161"/>
    <n v="1"/>
    <n v="1"/>
  </r>
  <r>
    <n v="2"/>
    <s v="https://raw.githubusercontent.com/Sud-Austral/DATA_MAPA_PUBLIC_V2/main/AGUAS/Iconos/49_turismodestino_museo/2.svg"/>
    <s v=".svg"/>
    <x v="161"/>
    <n v="2"/>
    <n v="2"/>
  </r>
  <r>
    <n v="3"/>
    <s v="https://raw.githubusercontent.com/Sud-Austral/DATA_MAPA_PUBLIC_V2/main/AGUAS/Iconos/49_turismodestino_museo/3.svg"/>
    <s v=".svg"/>
    <x v="161"/>
    <n v="3"/>
    <n v="3"/>
  </r>
  <r>
    <n v="4"/>
    <s v="https://raw.githubusercontent.com/Sud-Austral/DATA_MAPA_PUBLIC_V2/main/AGUAS/Iconos/49_turismodestino_museo/4.svg"/>
    <s v=".svg"/>
    <x v="161"/>
    <n v="4"/>
    <n v="4"/>
  </r>
  <r>
    <n v="5"/>
    <s v="https://raw.githubusercontent.com/Sud-Austral/DATA_MAPA_PUBLIC_V2/main/AGUAS/Iconos/49_turismodestino_museo/5.svg"/>
    <s v=".svg"/>
    <x v="161"/>
    <n v="5"/>
    <n v="5"/>
  </r>
  <r>
    <n v="6"/>
    <s v="https://raw.githubusercontent.com/Sud-Austral/DATA_MAPA_PUBLIC_V2/main/AGUAS/Iconos/49_turismodestino_museo/6.svg"/>
    <s v=".svg"/>
    <x v="161"/>
    <n v="6"/>
    <n v="6"/>
  </r>
  <r>
    <n v="7"/>
    <s v="https://raw.githubusercontent.com/Sud-Austral/DATA_MAPA_PUBLIC_V2/main/AGUAS/Iconos/49_turismodestino_museo/7.svg"/>
    <s v=".svg"/>
    <x v="161"/>
    <n v="7"/>
    <n v="7"/>
  </r>
  <r>
    <n v="8"/>
    <s v="https://raw.githubusercontent.com/Sud-Austral/DATA_MAPA_PUBLIC_V2/main/AGUAS/Iconos/49_turismodestino_museo/8.svg"/>
    <s v=".svg"/>
    <x v="161"/>
    <n v="8"/>
    <n v="8"/>
  </r>
  <r>
    <n v="9"/>
    <s v="https://raw.githubusercontent.com/Sud-Austral/DATA_MAPA_PUBLIC_V2/main/AGUAS/Iconos/49_turismodestino_museo/9.svg"/>
    <s v=".svg"/>
    <x v="161"/>
    <n v="9"/>
    <n v="9"/>
  </r>
  <r>
    <n v="10"/>
    <s v="https://raw.githubusercontent.com/Sud-Austral/DATA_MAPA_PUBLIC_V2/main/AGUAS/Iconos/49_turismodestino_museo/10.svg"/>
    <s v=".svg"/>
    <x v="161"/>
    <n v="10"/>
    <n v="10"/>
  </r>
  <r>
    <n v="11"/>
    <s v="https://raw.githubusercontent.com/Sud-Austral/DATA_MAPA_PUBLIC_V2/main/AGUAS/Iconos/49_turismodestino_museo/11.svg"/>
    <s v=".svg"/>
    <x v="161"/>
    <n v="11"/>
    <n v="11"/>
  </r>
  <r>
    <n v="12"/>
    <s v="https://raw.githubusercontent.com/Sud-Austral/DATA_MAPA_PUBLIC_V2/main/AGUAS/Iconos/49_turismodestino_museo/12.svg"/>
    <s v=".svg"/>
    <x v="161"/>
    <n v="12"/>
    <n v="12"/>
  </r>
  <r>
    <n v="13"/>
    <s v="https://raw.githubusercontent.com/Sud-Austral/DATA_MAPA_PUBLIC_V2/main/AGUAS/Iconos/49_turismodestino_museo/13.svg"/>
    <s v=".svg"/>
    <x v="161"/>
    <n v="13"/>
    <n v="13"/>
  </r>
  <r>
    <n v="14"/>
    <s v="https://raw.githubusercontent.com/Sud-Austral/DATA_MAPA_PUBLIC_V2/main/AGUAS/Iconos/49_turismodestino_museo/14.svg"/>
    <s v=".svg"/>
    <x v="161"/>
    <n v="14"/>
    <n v="14"/>
  </r>
  <r>
    <n v="15"/>
    <s v="https://raw.githubusercontent.com/Sud-Austral/DATA_MAPA_PUBLIC_V2/main/AGUAS/Iconos/49_turismodestino_museo/15.svg"/>
    <s v=".svg"/>
    <x v="161"/>
    <n v="15"/>
    <n v="15"/>
  </r>
  <r>
    <n v="16"/>
    <s v="https://raw.githubusercontent.com/Sud-Austral/DATA_MAPA_PUBLIC_V2/main/AGUAS/Iconos/49_turismodestino_museo/16.svg"/>
    <s v=".svg"/>
    <x v="161"/>
    <n v="16"/>
    <n v="16"/>
  </r>
  <r>
    <n v="17"/>
    <s v="https://raw.githubusercontent.com/Sud-Austral/DATA_MAPA_PUBLIC_V2/main/AGUAS/Iconos/49_turismodestino_museo/17.svg"/>
    <s v=".svg"/>
    <x v="161"/>
    <n v="17"/>
    <n v="17"/>
  </r>
  <r>
    <n v="18"/>
    <s v="https://raw.githubusercontent.com/Sud-Austral/DATA_MAPA_PUBLIC_V2/main/AGUAS/Iconos/49_turismodestino_museo/18.svg"/>
    <s v=".svg"/>
    <x v="161"/>
    <n v="18"/>
    <n v="18"/>
  </r>
  <r>
    <n v="19"/>
    <s v="https://raw.githubusercontent.com/Sud-Austral/DATA_MAPA_PUBLIC_V2/main/AGUAS/Iconos/49_turismodestino_museo/19.svg"/>
    <s v=".svg"/>
    <x v="161"/>
    <n v="19"/>
    <n v="19"/>
  </r>
  <r>
    <n v="20"/>
    <s v="https://raw.githubusercontent.com/Sud-Austral/DATA_MAPA_PUBLIC_V2/main/AGUAS/Iconos/49_turismodestino_museo/20.svg"/>
    <s v=".svg"/>
    <x v="161"/>
    <n v="20"/>
    <n v="20"/>
  </r>
  <r>
    <n v="21"/>
    <s v="https://raw.githubusercontent.com/Sud-Austral/DATA_MAPA_PUBLIC_V2/main/AGUAS/Iconos/49_turismodestino_museo/21.svg"/>
    <s v=".svg"/>
    <x v="161"/>
    <n v="21"/>
    <n v="21"/>
  </r>
  <r>
    <n v="22"/>
    <s v="https://raw.githubusercontent.com/Sud-Austral/DATA_MAPA_PUBLIC_V2/main/AGUAS/Iconos/49_turismodestino_museo/22.svg"/>
    <s v=".svg"/>
    <x v="161"/>
    <n v="22"/>
    <n v="22"/>
  </r>
  <r>
    <n v="23"/>
    <s v="https://raw.githubusercontent.com/Sud-Austral/DATA_MAPA_PUBLIC_V2/main/AGUAS/Iconos/49_turismodestino_museo/23.svg"/>
    <s v=".svg"/>
    <x v="161"/>
    <n v="23"/>
    <n v="23"/>
  </r>
  <r>
    <n v="24"/>
    <s v="https://raw.githubusercontent.com/Sud-Austral/DATA_MAPA_PUBLIC_V2/main/AGUAS/Iconos/49_turismodestino_museo/24.svg"/>
    <s v=".svg"/>
    <x v="161"/>
    <n v="24"/>
    <n v="24"/>
  </r>
  <r>
    <n v="25"/>
    <s v="https://raw.githubusercontent.com/Sud-Austral/DATA_MAPA_PUBLIC_V2/main/AGUAS/Iconos/49_turismodestino_museo/25.svg"/>
    <s v=".svg"/>
    <x v="161"/>
    <n v="25"/>
    <n v="25"/>
  </r>
  <r>
    <n v="26"/>
    <s v="https://raw.githubusercontent.com/Sud-Austral/DATA_MAPA_PUBLIC_V2/main/AGUAS/Iconos/49_turismodestino_museo/26.svg"/>
    <s v=".svg"/>
    <x v="161"/>
    <n v="26"/>
    <n v="26"/>
  </r>
  <r>
    <n v="27"/>
    <s v="https://raw.githubusercontent.com/Sud-Austral/DATA_MAPA_PUBLIC_V2/main/AGUAS/Iconos/49_turismodestino_museo/27.svg"/>
    <s v=".svg"/>
    <x v="161"/>
    <n v="27"/>
    <n v="27"/>
  </r>
  <r>
    <n v="28"/>
    <s v="https://raw.githubusercontent.com/Sud-Austral/DATA_MAPA_PUBLIC_V2/main/AGUAS/Iconos/49_turismodestino_museo/28.svg"/>
    <s v=".svg"/>
    <x v="161"/>
    <n v="28"/>
    <n v="28"/>
  </r>
  <r>
    <n v="29"/>
    <s v="https://raw.githubusercontent.com/Sud-Austral/DATA_MAPA_PUBLIC_V2/main/AGUAS/Iconos/49_turismodestino_museo/29.svg"/>
    <s v=".svg"/>
    <x v="161"/>
    <n v="29"/>
    <n v="29"/>
  </r>
  <r>
    <n v="30"/>
    <s v="https://raw.githubusercontent.com/Sud-Austral/DATA_MAPA_PUBLIC_V2/main/AGUAS/Iconos/49_turismodestino_museo/30.svg"/>
    <s v=".svg"/>
    <x v="161"/>
    <n v="30"/>
    <n v="30"/>
  </r>
  <r>
    <n v="31"/>
    <s v="https://raw.githubusercontent.com/Sud-Austral/DATA_MAPA_PUBLIC_V2/main/AGUAS/Iconos/49_turismodestino_museo/31.svg"/>
    <s v=".svg"/>
    <x v="161"/>
    <n v="31"/>
    <n v="31"/>
  </r>
  <r>
    <n v="32"/>
    <s v="https://raw.githubusercontent.com/Sud-Austral/DATA_MAPA_PUBLIC_V2/main/AGUAS/Iconos/49_turismodestino_museo/32.svg"/>
    <s v=".svg"/>
    <x v="161"/>
    <n v="32"/>
    <n v="32"/>
  </r>
  <r>
    <n v="33"/>
    <s v="https://raw.githubusercontent.com/Sud-Austral/DATA_MAPA_PUBLIC_V2/main/AGUAS/Iconos/49_turismodestino_museo/33.svg"/>
    <s v=".svg"/>
    <x v="161"/>
    <n v="33"/>
    <n v="33"/>
  </r>
  <r>
    <n v="34"/>
    <s v="https://raw.githubusercontent.com/Sud-Austral/DATA_MAPA_PUBLIC_V2/main/AGUAS/Iconos/49_turismodestino_museo/34.svg"/>
    <s v=".svg"/>
    <x v="161"/>
    <n v="34"/>
    <n v="34"/>
  </r>
  <r>
    <n v="35"/>
    <s v="https://raw.githubusercontent.com/Sud-Austral/DATA_MAPA_PUBLIC_V2/main/AGUAS/Iconos/49_turismodestino_museo/35.svg"/>
    <s v=".svg"/>
    <x v="161"/>
    <n v="35"/>
    <n v="35"/>
  </r>
  <r>
    <n v="36"/>
    <s v="https://raw.githubusercontent.com/Sud-Austral/DATA_MAPA_PUBLIC_V2/main/AGUAS/Iconos/49_turismodestino_museo/36.svg"/>
    <s v=".svg"/>
    <x v="161"/>
    <n v="36"/>
    <n v="36"/>
  </r>
  <r>
    <n v="37"/>
    <s v="https://raw.githubusercontent.com/Sud-Austral/DATA_MAPA_PUBLIC_V2/main/AGUAS/Iconos/49_turismodestino_museo/37.svg"/>
    <s v=".svg"/>
    <x v="161"/>
    <n v="37"/>
    <n v="37"/>
  </r>
  <r>
    <n v="38"/>
    <s v="https://raw.githubusercontent.com/Sud-Austral/DATA_MAPA_PUBLIC_V2/main/AGUAS/Iconos/49_turismodestino_museo/38.svg"/>
    <s v=".svg"/>
    <x v="161"/>
    <n v="38"/>
    <n v="38"/>
  </r>
  <r>
    <n v="39"/>
    <s v="https://raw.githubusercontent.com/Sud-Austral/DATA_MAPA_PUBLIC_V2/main/AGUAS/Iconos/49_turismodestino_museo/39.svg"/>
    <s v=".svg"/>
    <x v="161"/>
    <n v="39"/>
    <n v="39"/>
  </r>
  <r>
    <n v="40"/>
    <s v="https://raw.githubusercontent.com/Sud-Austral/DATA_MAPA_PUBLIC_V2/main/AGUAS/Iconos/49_turismodestino_museo/40.svg"/>
    <s v=".svg"/>
    <x v="161"/>
    <n v="40"/>
    <n v="40"/>
  </r>
  <r>
    <n v="1"/>
    <s v="https://raw.githubusercontent.com/Sud-Austral/DATA_MAPA_PUBLIC_V2/main/AGUAS/Iconos/50_compras_supermercado/1.svg"/>
    <s v=".svg"/>
    <x v="162"/>
    <n v="1"/>
    <n v="1"/>
  </r>
  <r>
    <n v="2"/>
    <s v="https://raw.githubusercontent.com/Sud-Austral/DATA_MAPA_PUBLIC_V2/main/AGUAS/Iconos/50_compras_supermercado/2.svg"/>
    <s v=".svg"/>
    <x v="162"/>
    <n v="2"/>
    <n v="2"/>
  </r>
  <r>
    <n v="3"/>
    <s v="https://raw.githubusercontent.com/Sud-Austral/DATA_MAPA_PUBLIC_V2/main/AGUAS/Iconos/50_compras_supermercado/3.svg"/>
    <s v=".svg"/>
    <x v="162"/>
    <n v="3"/>
    <n v="3"/>
  </r>
  <r>
    <n v="4"/>
    <s v="https://raw.githubusercontent.com/Sud-Austral/DATA_MAPA_PUBLIC_V2/main/AGUAS/Iconos/50_compras_supermercado/4.svg"/>
    <s v=".svg"/>
    <x v="162"/>
    <n v="4"/>
    <n v="4"/>
  </r>
  <r>
    <n v="5"/>
    <s v="https://raw.githubusercontent.com/Sud-Austral/DATA_MAPA_PUBLIC_V2/main/AGUAS/Iconos/50_compras_supermercado/5.svg"/>
    <s v=".svg"/>
    <x v="162"/>
    <n v="5"/>
    <n v="5"/>
  </r>
  <r>
    <n v="6"/>
    <s v="https://raw.githubusercontent.com/Sud-Austral/DATA_MAPA_PUBLIC_V2/main/AGUAS/Iconos/50_compras_supermercado/6.svg"/>
    <s v=".svg"/>
    <x v="162"/>
    <n v="6"/>
    <n v="6"/>
  </r>
  <r>
    <n v="7"/>
    <s v="https://raw.githubusercontent.com/Sud-Austral/DATA_MAPA_PUBLIC_V2/main/AGUAS/Iconos/50_compras_supermercado/7.svg"/>
    <s v=".svg"/>
    <x v="162"/>
    <n v="7"/>
    <n v="7"/>
  </r>
  <r>
    <n v="8"/>
    <s v="https://raw.githubusercontent.com/Sud-Austral/DATA_MAPA_PUBLIC_V2/main/AGUAS/Iconos/50_compras_supermercado/8.svg"/>
    <s v=".svg"/>
    <x v="162"/>
    <n v="8"/>
    <n v="8"/>
  </r>
  <r>
    <n v="9"/>
    <s v="https://raw.githubusercontent.com/Sud-Austral/DATA_MAPA_PUBLIC_V2/main/AGUAS/Iconos/50_compras_supermercado/9.svg"/>
    <s v=".svg"/>
    <x v="162"/>
    <n v="9"/>
    <n v="9"/>
  </r>
  <r>
    <n v="10"/>
    <s v="https://raw.githubusercontent.com/Sud-Austral/DATA_MAPA_PUBLIC_V2/main/AGUAS/Iconos/50_compras_supermercado/10.svg"/>
    <s v=".svg"/>
    <x v="162"/>
    <n v="10"/>
    <n v="10"/>
  </r>
  <r>
    <n v="11"/>
    <s v="https://raw.githubusercontent.com/Sud-Austral/DATA_MAPA_PUBLIC_V2/main/AGUAS/Iconos/50_compras_supermercado/11.svg"/>
    <s v=".svg"/>
    <x v="162"/>
    <n v="11"/>
    <n v="11"/>
  </r>
  <r>
    <n v="12"/>
    <s v="https://raw.githubusercontent.com/Sud-Austral/DATA_MAPA_PUBLIC_V2/main/AGUAS/Iconos/50_compras_supermercado/12.svg"/>
    <s v=".svg"/>
    <x v="162"/>
    <n v="12"/>
    <n v="12"/>
  </r>
  <r>
    <n v="13"/>
    <s v="https://raw.githubusercontent.com/Sud-Austral/DATA_MAPA_PUBLIC_V2/main/AGUAS/Iconos/50_compras_supermercado/13.svg"/>
    <s v=".svg"/>
    <x v="162"/>
    <n v="13"/>
    <n v="13"/>
  </r>
  <r>
    <n v="14"/>
    <s v="https://raw.githubusercontent.com/Sud-Austral/DATA_MAPA_PUBLIC_V2/main/AGUAS/Iconos/50_compras_supermercado/14.svg"/>
    <s v=".svg"/>
    <x v="162"/>
    <n v="14"/>
    <n v="14"/>
  </r>
  <r>
    <n v="15"/>
    <s v="https://raw.githubusercontent.com/Sud-Austral/DATA_MAPA_PUBLIC_V2/main/AGUAS/Iconos/50_compras_supermercado/15.svg"/>
    <s v=".svg"/>
    <x v="162"/>
    <n v="15"/>
    <n v="15"/>
  </r>
  <r>
    <n v="16"/>
    <s v="https://raw.githubusercontent.com/Sud-Austral/DATA_MAPA_PUBLIC_V2/main/AGUAS/Iconos/50_compras_supermercado/16.svg"/>
    <s v=".svg"/>
    <x v="162"/>
    <n v="16"/>
    <n v="16"/>
  </r>
  <r>
    <n v="17"/>
    <s v="https://raw.githubusercontent.com/Sud-Austral/DATA_MAPA_PUBLIC_V2/main/AGUAS/Iconos/50_compras_supermercado/17.svg"/>
    <s v=".svg"/>
    <x v="162"/>
    <n v="17"/>
    <n v="17"/>
  </r>
  <r>
    <n v="18"/>
    <s v="https://raw.githubusercontent.com/Sud-Austral/DATA_MAPA_PUBLIC_V2/main/AGUAS/Iconos/50_compras_supermercado/18.svg"/>
    <s v=".svg"/>
    <x v="162"/>
    <n v="18"/>
    <n v="18"/>
  </r>
  <r>
    <n v="19"/>
    <s v="https://raw.githubusercontent.com/Sud-Austral/DATA_MAPA_PUBLIC_V2/main/AGUAS/Iconos/50_compras_supermercado/19.svg"/>
    <s v=".svg"/>
    <x v="162"/>
    <n v="19"/>
    <n v="19"/>
  </r>
  <r>
    <n v="20"/>
    <s v="https://raw.githubusercontent.com/Sud-Austral/DATA_MAPA_PUBLIC_V2/main/AGUAS/Iconos/50_compras_supermercado/20.svg"/>
    <s v=".svg"/>
    <x v="162"/>
    <n v="20"/>
    <n v="20"/>
  </r>
  <r>
    <n v="21"/>
    <s v="https://raw.githubusercontent.com/Sud-Austral/DATA_MAPA_PUBLIC_V2/main/AGUAS/Iconos/50_compras_supermercado/21.svg"/>
    <s v=".svg"/>
    <x v="162"/>
    <n v="21"/>
    <n v="21"/>
  </r>
  <r>
    <n v="22"/>
    <s v="https://raw.githubusercontent.com/Sud-Austral/DATA_MAPA_PUBLIC_V2/main/AGUAS/Iconos/50_compras_supermercado/22.svg"/>
    <s v=".svg"/>
    <x v="162"/>
    <n v="22"/>
    <n v="22"/>
  </r>
  <r>
    <n v="23"/>
    <s v="https://raw.githubusercontent.com/Sud-Austral/DATA_MAPA_PUBLIC_V2/main/AGUAS/Iconos/50_compras_supermercado/23.svg"/>
    <s v=".svg"/>
    <x v="162"/>
    <n v="23"/>
    <n v="23"/>
  </r>
  <r>
    <n v="24"/>
    <s v="https://raw.githubusercontent.com/Sud-Austral/DATA_MAPA_PUBLIC_V2/main/AGUAS/Iconos/50_compras_supermercado/24.svg"/>
    <s v=".svg"/>
    <x v="162"/>
    <n v="24"/>
    <n v="24"/>
  </r>
  <r>
    <n v="25"/>
    <s v="https://raw.githubusercontent.com/Sud-Austral/DATA_MAPA_PUBLIC_V2/main/AGUAS/Iconos/50_compras_supermercado/25.svg"/>
    <s v=".svg"/>
    <x v="162"/>
    <n v="25"/>
    <n v="25"/>
  </r>
  <r>
    <n v="26"/>
    <s v="https://raw.githubusercontent.com/Sud-Austral/DATA_MAPA_PUBLIC_V2/main/AGUAS/Iconos/50_compras_supermercado/26.svg"/>
    <s v=".svg"/>
    <x v="162"/>
    <n v="26"/>
    <n v="26"/>
  </r>
  <r>
    <n v="27"/>
    <s v="https://raw.githubusercontent.com/Sud-Austral/DATA_MAPA_PUBLIC_V2/main/AGUAS/Iconos/50_compras_supermercado/27.svg"/>
    <s v=".svg"/>
    <x v="162"/>
    <n v="27"/>
    <n v="27"/>
  </r>
  <r>
    <n v="28"/>
    <s v="https://raw.githubusercontent.com/Sud-Austral/DATA_MAPA_PUBLIC_V2/main/AGUAS/Iconos/50_compras_supermercado/28.svg"/>
    <s v=".svg"/>
    <x v="162"/>
    <n v="28"/>
    <n v="28"/>
  </r>
  <r>
    <n v="29"/>
    <s v="https://raw.githubusercontent.com/Sud-Austral/DATA_MAPA_PUBLIC_V2/main/AGUAS/Iconos/50_compras_supermercado/29.svg"/>
    <s v=".svg"/>
    <x v="162"/>
    <n v="29"/>
    <n v="29"/>
  </r>
  <r>
    <n v="30"/>
    <s v="https://raw.githubusercontent.com/Sud-Austral/DATA_MAPA_PUBLIC_V2/main/AGUAS/Iconos/50_compras_supermercado/30.svg"/>
    <s v=".svg"/>
    <x v="162"/>
    <n v="30"/>
    <n v="30"/>
  </r>
  <r>
    <n v="31"/>
    <s v="https://raw.githubusercontent.com/Sud-Austral/DATA_MAPA_PUBLIC_V2/main/AGUAS/Iconos/50_compras_supermercado/31.svg"/>
    <s v=".svg"/>
    <x v="162"/>
    <n v="31"/>
    <n v="31"/>
  </r>
  <r>
    <n v="32"/>
    <s v="https://raw.githubusercontent.com/Sud-Austral/DATA_MAPA_PUBLIC_V2/main/AGUAS/Iconos/50_compras_supermercado/32.svg"/>
    <s v=".svg"/>
    <x v="162"/>
    <n v="32"/>
    <n v="32"/>
  </r>
  <r>
    <n v="33"/>
    <s v="https://raw.githubusercontent.com/Sud-Austral/DATA_MAPA_PUBLIC_V2/main/AGUAS/Iconos/50_compras_supermercado/33.svg"/>
    <s v=".svg"/>
    <x v="162"/>
    <n v="33"/>
    <n v="33"/>
  </r>
  <r>
    <n v="34"/>
    <s v="https://raw.githubusercontent.com/Sud-Austral/DATA_MAPA_PUBLIC_V2/main/AGUAS/Iconos/50_compras_supermercado/34.svg"/>
    <s v=".svg"/>
    <x v="162"/>
    <n v="34"/>
    <n v="34"/>
  </r>
  <r>
    <n v="35"/>
    <s v="https://raw.githubusercontent.com/Sud-Austral/DATA_MAPA_PUBLIC_V2/main/AGUAS/Iconos/50_compras_supermercado/35.svg"/>
    <s v=".svg"/>
    <x v="162"/>
    <n v="35"/>
    <n v="35"/>
  </r>
  <r>
    <n v="36"/>
    <s v="https://raw.githubusercontent.com/Sud-Austral/DATA_MAPA_PUBLIC_V2/main/AGUAS/Iconos/50_compras_supermercado/36.svg"/>
    <s v=".svg"/>
    <x v="162"/>
    <n v="36"/>
    <n v="36"/>
  </r>
  <r>
    <n v="37"/>
    <s v="https://raw.githubusercontent.com/Sud-Austral/DATA_MAPA_PUBLIC_V2/main/AGUAS/Iconos/50_compras_supermercado/37.svg"/>
    <s v=".svg"/>
    <x v="162"/>
    <n v="37"/>
    <n v="37"/>
  </r>
  <r>
    <n v="38"/>
    <s v="https://raw.githubusercontent.com/Sud-Austral/DATA_MAPA_PUBLIC_V2/main/AGUAS/Iconos/50_compras_supermercado/38.svg"/>
    <s v=".svg"/>
    <x v="162"/>
    <n v="38"/>
    <n v="38"/>
  </r>
  <r>
    <n v="39"/>
    <s v="https://raw.githubusercontent.com/Sud-Austral/DATA_MAPA_PUBLIC_V2/main/AGUAS/Iconos/50_compras_supermercado/39.svg"/>
    <s v=".svg"/>
    <x v="162"/>
    <n v="39"/>
    <n v="39"/>
  </r>
  <r>
    <n v="40"/>
    <s v="https://raw.githubusercontent.com/Sud-Austral/DATA_MAPA_PUBLIC_V2/main/AGUAS/Iconos/50_compras_supermercado/40.svg"/>
    <s v=".svg"/>
    <x v="162"/>
    <n v="40"/>
    <n v="40"/>
  </r>
  <r>
    <n v="1"/>
    <s v="https://raw.githubusercontent.com/Sud-Austral/DATA_MAPA_PUBLIC_V2/main/AGUAS/Iconos/53_compras_conveniencia/1.svg"/>
    <s v=".svg"/>
    <x v="163"/>
    <n v="1"/>
    <n v="1"/>
  </r>
  <r>
    <n v="2"/>
    <s v="https://raw.githubusercontent.com/Sud-Austral/DATA_MAPA_PUBLIC_V2/main/AGUAS/Iconos/53_compras_conveniencia/2.svg"/>
    <s v=".svg"/>
    <x v="163"/>
    <n v="2"/>
    <n v="2"/>
  </r>
  <r>
    <n v="3"/>
    <s v="https://raw.githubusercontent.com/Sud-Austral/DATA_MAPA_PUBLIC_V2/main/AGUAS/Iconos/53_compras_conveniencia/3.svg"/>
    <s v=".svg"/>
    <x v="163"/>
    <n v="3"/>
    <n v="3"/>
  </r>
  <r>
    <n v="4"/>
    <s v="https://raw.githubusercontent.com/Sud-Austral/DATA_MAPA_PUBLIC_V2/main/AGUAS/Iconos/53_compras_conveniencia/4.svg"/>
    <s v=".svg"/>
    <x v="163"/>
    <n v="4"/>
    <n v="4"/>
  </r>
  <r>
    <n v="5"/>
    <s v="https://raw.githubusercontent.com/Sud-Austral/DATA_MAPA_PUBLIC_V2/main/AGUAS/Iconos/53_compras_conveniencia/5.svg"/>
    <s v=".svg"/>
    <x v="163"/>
    <n v="5"/>
    <n v="5"/>
  </r>
  <r>
    <n v="6"/>
    <s v="https://raw.githubusercontent.com/Sud-Austral/DATA_MAPA_PUBLIC_V2/main/AGUAS/Iconos/53_compras_conveniencia/6.svg"/>
    <s v=".svg"/>
    <x v="163"/>
    <n v="6"/>
    <n v="6"/>
  </r>
  <r>
    <n v="7"/>
    <s v="https://raw.githubusercontent.com/Sud-Austral/DATA_MAPA_PUBLIC_V2/main/AGUAS/Iconos/53_compras_conveniencia/7.svg"/>
    <s v=".svg"/>
    <x v="163"/>
    <n v="7"/>
    <n v="7"/>
  </r>
  <r>
    <n v="8"/>
    <s v="https://raw.githubusercontent.com/Sud-Austral/DATA_MAPA_PUBLIC_V2/main/AGUAS/Iconos/53_compras_conveniencia/8.svg"/>
    <s v=".svg"/>
    <x v="163"/>
    <n v="8"/>
    <n v="8"/>
  </r>
  <r>
    <n v="9"/>
    <s v="https://raw.githubusercontent.com/Sud-Austral/DATA_MAPA_PUBLIC_V2/main/AGUAS/Iconos/53_compras_conveniencia/9.svg"/>
    <s v=".svg"/>
    <x v="163"/>
    <n v="9"/>
    <n v="9"/>
  </r>
  <r>
    <n v="10"/>
    <s v="https://raw.githubusercontent.com/Sud-Austral/DATA_MAPA_PUBLIC_V2/main/AGUAS/Iconos/53_compras_conveniencia/10.svg"/>
    <s v=".svg"/>
    <x v="163"/>
    <n v="10"/>
    <n v="10"/>
  </r>
  <r>
    <n v="11"/>
    <s v="https://raw.githubusercontent.com/Sud-Austral/DATA_MAPA_PUBLIC_V2/main/AGUAS/Iconos/53_compras_conveniencia/11.svg"/>
    <s v=".svg"/>
    <x v="163"/>
    <n v="11"/>
    <n v="11"/>
  </r>
  <r>
    <n v="12"/>
    <s v="https://raw.githubusercontent.com/Sud-Austral/DATA_MAPA_PUBLIC_V2/main/AGUAS/Iconos/53_compras_conveniencia/12.svg"/>
    <s v=".svg"/>
    <x v="163"/>
    <n v="12"/>
    <n v="12"/>
  </r>
  <r>
    <n v="13"/>
    <s v="https://raw.githubusercontent.com/Sud-Austral/DATA_MAPA_PUBLIC_V2/main/AGUAS/Iconos/53_compras_conveniencia/13.svg"/>
    <s v=".svg"/>
    <x v="163"/>
    <n v="13"/>
    <n v="13"/>
  </r>
  <r>
    <n v="14"/>
    <s v="https://raw.githubusercontent.com/Sud-Austral/DATA_MAPA_PUBLIC_V2/main/AGUAS/Iconos/53_compras_conveniencia/14.svg"/>
    <s v=".svg"/>
    <x v="163"/>
    <n v="14"/>
    <n v="14"/>
  </r>
  <r>
    <n v="15"/>
    <s v="https://raw.githubusercontent.com/Sud-Austral/DATA_MAPA_PUBLIC_V2/main/AGUAS/Iconos/53_compras_conveniencia/15.svg"/>
    <s v=".svg"/>
    <x v="163"/>
    <n v="15"/>
    <n v="15"/>
  </r>
  <r>
    <n v="16"/>
    <s v="https://raw.githubusercontent.com/Sud-Austral/DATA_MAPA_PUBLIC_V2/main/AGUAS/Iconos/53_compras_conveniencia/16.svg"/>
    <s v=".svg"/>
    <x v="163"/>
    <n v="16"/>
    <n v="16"/>
  </r>
  <r>
    <n v="17"/>
    <s v="https://raw.githubusercontent.com/Sud-Austral/DATA_MAPA_PUBLIC_V2/main/AGUAS/Iconos/53_compras_conveniencia/17.svg"/>
    <s v=".svg"/>
    <x v="163"/>
    <n v="17"/>
    <n v="17"/>
  </r>
  <r>
    <n v="18"/>
    <s v="https://raw.githubusercontent.com/Sud-Austral/DATA_MAPA_PUBLIC_V2/main/AGUAS/Iconos/53_compras_conveniencia/18.svg"/>
    <s v=".svg"/>
    <x v="163"/>
    <n v="18"/>
    <n v="18"/>
  </r>
  <r>
    <n v="19"/>
    <s v="https://raw.githubusercontent.com/Sud-Austral/DATA_MAPA_PUBLIC_V2/main/AGUAS/Iconos/53_compras_conveniencia/19.svg"/>
    <s v=".svg"/>
    <x v="163"/>
    <n v="19"/>
    <n v="19"/>
  </r>
  <r>
    <n v="20"/>
    <s v="https://raw.githubusercontent.com/Sud-Austral/DATA_MAPA_PUBLIC_V2/main/AGUAS/Iconos/53_compras_conveniencia/20.svg"/>
    <s v=".svg"/>
    <x v="163"/>
    <n v="20"/>
    <n v="20"/>
  </r>
  <r>
    <n v="21"/>
    <s v="https://raw.githubusercontent.com/Sud-Austral/DATA_MAPA_PUBLIC_V2/main/AGUAS/Iconos/53_compras_conveniencia/21.svg"/>
    <s v=".svg"/>
    <x v="163"/>
    <n v="21"/>
    <n v="21"/>
  </r>
  <r>
    <n v="22"/>
    <s v="https://raw.githubusercontent.com/Sud-Austral/DATA_MAPA_PUBLIC_V2/main/AGUAS/Iconos/53_compras_conveniencia/22.svg"/>
    <s v=".svg"/>
    <x v="163"/>
    <n v="22"/>
    <n v="22"/>
  </r>
  <r>
    <n v="23"/>
    <s v="https://raw.githubusercontent.com/Sud-Austral/DATA_MAPA_PUBLIC_V2/main/AGUAS/Iconos/53_compras_conveniencia/23.svg"/>
    <s v=".svg"/>
    <x v="163"/>
    <n v="23"/>
    <n v="23"/>
  </r>
  <r>
    <n v="24"/>
    <s v="https://raw.githubusercontent.com/Sud-Austral/DATA_MAPA_PUBLIC_V2/main/AGUAS/Iconos/53_compras_conveniencia/24.svg"/>
    <s v=".svg"/>
    <x v="163"/>
    <n v="24"/>
    <n v="24"/>
  </r>
  <r>
    <n v="25"/>
    <s v="https://raw.githubusercontent.com/Sud-Austral/DATA_MAPA_PUBLIC_V2/main/AGUAS/Iconos/53_compras_conveniencia/25.svg"/>
    <s v=".svg"/>
    <x v="163"/>
    <n v="25"/>
    <n v="25"/>
  </r>
  <r>
    <n v="26"/>
    <s v="https://raw.githubusercontent.com/Sud-Austral/DATA_MAPA_PUBLIC_V2/main/AGUAS/Iconos/53_compras_conveniencia/26.svg"/>
    <s v=".svg"/>
    <x v="163"/>
    <n v="26"/>
    <n v="26"/>
  </r>
  <r>
    <n v="27"/>
    <s v="https://raw.githubusercontent.com/Sud-Austral/DATA_MAPA_PUBLIC_V2/main/AGUAS/Iconos/53_compras_conveniencia/27.svg"/>
    <s v=".svg"/>
    <x v="163"/>
    <n v="27"/>
    <n v="27"/>
  </r>
  <r>
    <n v="28"/>
    <s v="https://raw.githubusercontent.com/Sud-Austral/DATA_MAPA_PUBLIC_V2/main/AGUAS/Iconos/53_compras_conveniencia/28.svg"/>
    <s v=".svg"/>
    <x v="163"/>
    <n v="28"/>
    <n v="28"/>
  </r>
  <r>
    <n v="29"/>
    <s v="https://raw.githubusercontent.com/Sud-Austral/DATA_MAPA_PUBLIC_V2/main/AGUAS/Iconos/53_compras_conveniencia/29.svg"/>
    <s v=".svg"/>
    <x v="163"/>
    <n v="29"/>
    <n v="29"/>
  </r>
  <r>
    <n v="30"/>
    <s v="https://raw.githubusercontent.com/Sud-Austral/DATA_MAPA_PUBLIC_V2/main/AGUAS/Iconos/53_compras_conveniencia/30.svg"/>
    <s v=".svg"/>
    <x v="163"/>
    <n v="30"/>
    <n v="30"/>
  </r>
  <r>
    <n v="31"/>
    <s v="https://raw.githubusercontent.com/Sud-Austral/DATA_MAPA_PUBLIC_V2/main/AGUAS/Iconos/53_compras_conveniencia/31.svg"/>
    <s v=".svg"/>
    <x v="163"/>
    <n v="31"/>
    <n v="31"/>
  </r>
  <r>
    <n v="32"/>
    <s v="https://raw.githubusercontent.com/Sud-Austral/DATA_MAPA_PUBLIC_V2/main/AGUAS/Iconos/53_compras_conveniencia/32.svg"/>
    <s v=".svg"/>
    <x v="163"/>
    <n v="32"/>
    <n v="32"/>
  </r>
  <r>
    <n v="33"/>
    <s v="https://raw.githubusercontent.com/Sud-Austral/DATA_MAPA_PUBLIC_V2/main/AGUAS/Iconos/53_compras_conveniencia/33.svg"/>
    <s v=".svg"/>
    <x v="163"/>
    <n v="33"/>
    <n v="33"/>
  </r>
  <r>
    <n v="34"/>
    <s v="https://raw.githubusercontent.com/Sud-Austral/DATA_MAPA_PUBLIC_V2/main/AGUAS/Iconos/53_compras_conveniencia/34.svg"/>
    <s v=".svg"/>
    <x v="163"/>
    <n v="34"/>
    <n v="34"/>
  </r>
  <r>
    <n v="35"/>
    <s v="https://raw.githubusercontent.com/Sud-Austral/DATA_MAPA_PUBLIC_V2/main/AGUAS/Iconos/53_compras_conveniencia/35.svg"/>
    <s v=".svg"/>
    <x v="163"/>
    <n v="35"/>
    <n v="35"/>
  </r>
  <r>
    <n v="36"/>
    <s v="https://raw.githubusercontent.com/Sud-Austral/DATA_MAPA_PUBLIC_V2/main/AGUAS/Iconos/53_compras_conveniencia/36.svg"/>
    <s v=".svg"/>
    <x v="163"/>
    <n v="36"/>
    <n v="36"/>
  </r>
  <r>
    <n v="37"/>
    <s v="https://raw.githubusercontent.com/Sud-Austral/DATA_MAPA_PUBLIC_V2/main/AGUAS/Iconos/53_compras_conveniencia/37.svg"/>
    <s v=".svg"/>
    <x v="163"/>
    <n v="37"/>
    <n v="37"/>
  </r>
  <r>
    <n v="38"/>
    <s v="https://raw.githubusercontent.com/Sud-Austral/DATA_MAPA_PUBLIC_V2/main/AGUAS/Iconos/53_compras_conveniencia/38.svg"/>
    <s v=".svg"/>
    <x v="163"/>
    <n v="38"/>
    <n v="38"/>
  </r>
  <r>
    <n v="39"/>
    <s v="https://raw.githubusercontent.com/Sud-Austral/DATA_MAPA_PUBLIC_V2/main/AGUAS/Iconos/53_compras_conveniencia/39.svg"/>
    <s v=".svg"/>
    <x v="163"/>
    <n v="39"/>
    <n v="39"/>
  </r>
  <r>
    <n v="40"/>
    <s v="https://raw.githubusercontent.com/Sud-Austral/DATA_MAPA_PUBLIC_V2/main/AGUAS/Iconos/53_compras_conveniencia/40.svg"/>
    <s v=".svg"/>
    <x v="163"/>
    <n v="40"/>
    <n v="40"/>
  </r>
  <r>
    <n v="1"/>
    <s v="https://raw.githubusercontent.com/Sud-Austral/DATA_MAPA_PUBLIC_V2/main/AGUAS/Iconos/54_publico_policia/1.svg"/>
    <s v=".svg"/>
    <x v="164"/>
    <n v="1"/>
    <n v="1"/>
  </r>
  <r>
    <n v="2"/>
    <s v="https://raw.githubusercontent.com/Sud-Austral/DATA_MAPA_PUBLIC_V2/main/AGUAS/Iconos/54_publico_policia/2.svg"/>
    <s v=".svg"/>
    <x v="164"/>
    <n v="2"/>
    <n v="2"/>
  </r>
  <r>
    <n v="3"/>
    <s v="https://raw.githubusercontent.com/Sud-Austral/DATA_MAPA_PUBLIC_V2/main/AGUAS/Iconos/54_publico_policia/3.svg"/>
    <s v=".svg"/>
    <x v="164"/>
    <n v="3"/>
    <n v="3"/>
  </r>
  <r>
    <n v="4"/>
    <s v="https://raw.githubusercontent.com/Sud-Austral/DATA_MAPA_PUBLIC_V2/main/AGUAS/Iconos/54_publico_policia/4.svg"/>
    <s v=".svg"/>
    <x v="164"/>
    <n v="4"/>
    <n v="4"/>
  </r>
  <r>
    <n v="5"/>
    <s v="https://raw.githubusercontent.com/Sud-Austral/DATA_MAPA_PUBLIC_V2/main/AGUAS/Iconos/54_publico_policia/5.svg"/>
    <s v=".svg"/>
    <x v="164"/>
    <n v="5"/>
    <n v="5"/>
  </r>
  <r>
    <n v="6"/>
    <s v="https://raw.githubusercontent.com/Sud-Austral/DATA_MAPA_PUBLIC_V2/main/AGUAS/Iconos/54_publico_policia/6.svg"/>
    <s v=".svg"/>
    <x v="164"/>
    <n v="6"/>
    <n v="6"/>
  </r>
  <r>
    <n v="7"/>
    <s v="https://raw.githubusercontent.com/Sud-Austral/DATA_MAPA_PUBLIC_V2/main/AGUAS/Iconos/54_publico_policia/7.svg"/>
    <s v=".svg"/>
    <x v="164"/>
    <n v="7"/>
    <n v="7"/>
  </r>
  <r>
    <n v="8"/>
    <s v="https://raw.githubusercontent.com/Sud-Austral/DATA_MAPA_PUBLIC_V2/main/AGUAS/Iconos/54_publico_policia/8.svg"/>
    <s v=".svg"/>
    <x v="164"/>
    <n v="8"/>
    <n v="8"/>
  </r>
  <r>
    <n v="9"/>
    <s v="https://raw.githubusercontent.com/Sud-Austral/DATA_MAPA_PUBLIC_V2/main/AGUAS/Iconos/54_publico_policia/9.svg"/>
    <s v=".svg"/>
    <x v="164"/>
    <n v="9"/>
    <n v="9"/>
  </r>
  <r>
    <n v="10"/>
    <s v="https://raw.githubusercontent.com/Sud-Austral/DATA_MAPA_PUBLIC_V2/main/AGUAS/Iconos/54_publico_policia/10.svg"/>
    <s v=".svg"/>
    <x v="164"/>
    <n v="10"/>
    <n v="10"/>
  </r>
  <r>
    <n v="11"/>
    <s v="https://raw.githubusercontent.com/Sud-Austral/DATA_MAPA_PUBLIC_V2/main/AGUAS/Iconos/54_publico_policia/11.svg"/>
    <s v=".svg"/>
    <x v="164"/>
    <n v="11"/>
    <n v="11"/>
  </r>
  <r>
    <n v="12"/>
    <s v="https://raw.githubusercontent.com/Sud-Austral/DATA_MAPA_PUBLIC_V2/main/AGUAS/Iconos/54_publico_policia/12.svg"/>
    <s v=".svg"/>
    <x v="164"/>
    <n v="12"/>
    <n v="12"/>
  </r>
  <r>
    <n v="13"/>
    <s v="https://raw.githubusercontent.com/Sud-Austral/DATA_MAPA_PUBLIC_V2/main/AGUAS/Iconos/54_publico_policia/13.svg"/>
    <s v=".svg"/>
    <x v="164"/>
    <n v="13"/>
    <n v="13"/>
  </r>
  <r>
    <n v="14"/>
    <s v="https://raw.githubusercontent.com/Sud-Austral/DATA_MAPA_PUBLIC_V2/main/AGUAS/Iconos/54_publico_policia/14.svg"/>
    <s v=".svg"/>
    <x v="164"/>
    <n v="14"/>
    <n v="14"/>
  </r>
  <r>
    <n v="15"/>
    <s v="https://raw.githubusercontent.com/Sud-Austral/DATA_MAPA_PUBLIC_V2/main/AGUAS/Iconos/54_publico_policia/15.svg"/>
    <s v=".svg"/>
    <x v="164"/>
    <n v="15"/>
    <n v="15"/>
  </r>
  <r>
    <n v="16"/>
    <s v="https://raw.githubusercontent.com/Sud-Austral/DATA_MAPA_PUBLIC_V2/main/AGUAS/Iconos/54_publico_policia/16.svg"/>
    <s v=".svg"/>
    <x v="164"/>
    <n v="16"/>
    <n v="16"/>
  </r>
  <r>
    <n v="17"/>
    <s v="https://raw.githubusercontent.com/Sud-Austral/DATA_MAPA_PUBLIC_V2/main/AGUAS/Iconos/54_publico_policia/17.svg"/>
    <s v=".svg"/>
    <x v="164"/>
    <n v="17"/>
    <n v="17"/>
  </r>
  <r>
    <n v="18"/>
    <s v="https://raw.githubusercontent.com/Sud-Austral/DATA_MAPA_PUBLIC_V2/main/AGUAS/Iconos/54_publico_policia/18.svg"/>
    <s v=".svg"/>
    <x v="164"/>
    <n v="18"/>
    <n v="18"/>
  </r>
  <r>
    <n v="19"/>
    <s v="https://raw.githubusercontent.com/Sud-Austral/DATA_MAPA_PUBLIC_V2/main/AGUAS/Iconos/54_publico_policia/19.svg"/>
    <s v=".svg"/>
    <x v="164"/>
    <n v="19"/>
    <n v="19"/>
  </r>
  <r>
    <n v="20"/>
    <s v="https://raw.githubusercontent.com/Sud-Austral/DATA_MAPA_PUBLIC_V2/main/AGUAS/Iconos/54_publico_policia/20.svg"/>
    <s v=".svg"/>
    <x v="164"/>
    <n v="20"/>
    <n v="20"/>
  </r>
  <r>
    <n v="21"/>
    <s v="https://raw.githubusercontent.com/Sud-Austral/DATA_MAPA_PUBLIC_V2/main/AGUAS/Iconos/54_publico_policia/21.svg"/>
    <s v=".svg"/>
    <x v="164"/>
    <n v="21"/>
    <n v="21"/>
  </r>
  <r>
    <n v="22"/>
    <s v="https://raw.githubusercontent.com/Sud-Austral/DATA_MAPA_PUBLIC_V2/main/AGUAS/Iconos/54_publico_policia/22.svg"/>
    <s v=".svg"/>
    <x v="164"/>
    <n v="22"/>
    <n v="22"/>
  </r>
  <r>
    <n v="23"/>
    <s v="https://raw.githubusercontent.com/Sud-Austral/DATA_MAPA_PUBLIC_V2/main/AGUAS/Iconos/54_publico_policia/23.svg"/>
    <s v=".svg"/>
    <x v="164"/>
    <n v="23"/>
    <n v="23"/>
  </r>
  <r>
    <n v="24"/>
    <s v="https://raw.githubusercontent.com/Sud-Austral/DATA_MAPA_PUBLIC_V2/main/AGUAS/Iconos/54_publico_policia/24.svg"/>
    <s v=".svg"/>
    <x v="164"/>
    <n v="24"/>
    <n v="24"/>
  </r>
  <r>
    <n v="25"/>
    <s v="https://raw.githubusercontent.com/Sud-Austral/DATA_MAPA_PUBLIC_V2/main/AGUAS/Iconos/54_publico_policia/25.svg"/>
    <s v=".svg"/>
    <x v="164"/>
    <n v="25"/>
    <n v="25"/>
  </r>
  <r>
    <n v="26"/>
    <s v="https://raw.githubusercontent.com/Sud-Austral/DATA_MAPA_PUBLIC_V2/main/AGUAS/Iconos/54_publico_policia/26.svg"/>
    <s v=".svg"/>
    <x v="164"/>
    <n v="26"/>
    <n v="26"/>
  </r>
  <r>
    <n v="27"/>
    <s v="https://raw.githubusercontent.com/Sud-Austral/DATA_MAPA_PUBLIC_V2/main/AGUAS/Iconos/54_publico_policia/27.svg"/>
    <s v=".svg"/>
    <x v="164"/>
    <n v="27"/>
    <n v="27"/>
  </r>
  <r>
    <n v="28"/>
    <s v="https://raw.githubusercontent.com/Sud-Austral/DATA_MAPA_PUBLIC_V2/main/AGUAS/Iconos/54_publico_policia/28.svg"/>
    <s v=".svg"/>
    <x v="164"/>
    <n v="28"/>
    <n v="28"/>
  </r>
  <r>
    <n v="29"/>
    <s v="https://raw.githubusercontent.com/Sud-Austral/DATA_MAPA_PUBLIC_V2/main/AGUAS/Iconos/54_publico_policia/29.svg"/>
    <s v=".svg"/>
    <x v="164"/>
    <n v="29"/>
    <n v="29"/>
  </r>
  <r>
    <n v="30"/>
    <s v="https://raw.githubusercontent.com/Sud-Austral/DATA_MAPA_PUBLIC_V2/main/AGUAS/Iconos/54_publico_policia/30.svg"/>
    <s v=".svg"/>
    <x v="164"/>
    <n v="30"/>
    <n v="30"/>
  </r>
  <r>
    <n v="31"/>
    <s v="https://raw.githubusercontent.com/Sud-Austral/DATA_MAPA_PUBLIC_V2/main/AGUAS/Iconos/54_publico_policia/31.svg"/>
    <s v=".svg"/>
    <x v="164"/>
    <n v="31"/>
    <n v="31"/>
  </r>
  <r>
    <n v="32"/>
    <s v="https://raw.githubusercontent.com/Sud-Austral/DATA_MAPA_PUBLIC_V2/main/AGUAS/Iconos/54_publico_policia/32.svg"/>
    <s v=".svg"/>
    <x v="164"/>
    <n v="32"/>
    <n v="32"/>
  </r>
  <r>
    <n v="33"/>
    <s v="https://raw.githubusercontent.com/Sud-Austral/DATA_MAPA_PUBLIC_V2/main/AGUAS/Iconos/54_publico_policia/33.svg"/>
    <s v=".svg"/>
    <x v="164"/>
    <n v="33"/>
    <n v="33"/>
  </r>
  <r>
    <n v="34"/>
    <s v="https://raw.githubusercontent.com/Sud-Austral/DATA_MAPA_PUBLIC_V2/main/AGUAS/Iconos/54_publico_policia/34.svg"/>
    <s v=".svg"/>
    <x v="164"/>
    <n v="34"/>
    <n v="34"/>
  </r>
  <r>
    <n v="35"/>
    <s v="https://raw.githubusercontent.com/Sud-Austral/DATA_MAPA_PUBLIC_V2/main/AGUAS/Iconos/54_publico_policia/35.svg"/>
    <s v=".svg"/>
    <x v="164"/>
    <n v="35"/>
    <n v="35"/>
  </r>
  <r>
    <n v="36"/>
    <s v="https://raw.githubusercontent.com/Sud-Austral/DATA_MAPA_PUBLIC_V2/main/AGUAS/Iconos/54_publico_policia/36.svg"/>
    <s v=".svg"/>
    <x v="164"/>
    <n v="36"/>
    <n v="36"/>
  </r>
  <r>
    <n v="37"/>
    <s v="https://raw.githubusercontent.com/Sud-Austral/DATA_MAPA_PUBLIC_V2/main/AGUAS/Iconos/54_publico_policia/37.svg"/>
    <s v=".svg"/>
    <x v="164"/>
    <n v="37"/>
    <n v="37"/>
  </r>
  <r>
    <n v="38"/>
    <s v="https://raw.githubusercontent.com/Sud-Austral/DATA_MAPA_PUBLIC_V2/main/AGUAS/Iconos/54_publico_policia/38.svg"/>
    <s v=".svg"/>
    <x v="164"/>
    <n v="38"/>
    <n v="38"/>
  </r>
  <r>
    <n v="39"/>
    <s v="https://raw.githubusercontent.com/Sud-Austral/DATA_MAPA_PUBLIC_V2/main/AGUAS/Iconos/54_publico_policia/39.svg"/>
    <s v=".svg"/>
    <x v="164"/>
    <n v="39"/>
    <n v="39"/>
  </r>
  <r>
    <n v="40"/>
    <s v="https://raw.githubusercontent.com/Sud-Austral/DATA_MAPA_PUBLIC_V2/main/AGUAS/Iconos/54_publico_policia/40.svg"/>
    <s v=".svg"/>
    <x v="164"/>
    <n v="40"/>
    <n v="40"/>
  </r>
  <r>
    <n v="1"/>
    <s v="https://raw.githubusercontent.com/Sud-Austral/DATA_MAPA_PUBLIC_V2/main/AGUAS/Iconos/55_alojamiento_casainvitados/1.svg"/>
    <s v=".svg"/>
    <x v="165"/>
    <n v="1"/>
    <n v="1"/>
  </r>
  <r>
    <n v="2"/>
    <s v="https://raw.githubusercontent.com/Sud-Austral/DATA_MAPA_PUBLIC_V2/main/AGUAS/Iconos/55_alojamiento_casainvitados/2.svg"/>
    <s v=".svg"/>
    <x v="165"/>
    <n v="2"/>
    <n v="2"/>
  </r>
  <r>
    <n v="3"/>
    <s v="https://raw.githubusercontent.com/Sud-Austral/DATA_MAPA_PUBLIC_V2/main/AGUAS/Iconos/55_alojamiento_casainvitados/3.svg"/>
    <s v=".svg"/>
    <x v="165"/>
    <n v="3"/>
    <n v="3"/>
  </r>
  <r>
    <n v="4"/>
    <s v="https://raw.githubusercontent.com/Sud-Austral/DATA_MAPA_PUBLIC_V2/main/AGUAS/Iconos/55_alojamiento_casainvitados/4.svg"/>
    <s v=".svg"/>
    <x v="165"/>
    <n v="4"/>
    <n v="4"/>
  </r>
  <r>
    <n v="5"/>
    <s v="https://raw.githubusercontent.com/Sud-Austral/DATA_MAPA_PUBLIC_V2/main/AGUAS/Iconos/55_alojamiento_casainvitados/5.svg"/>
    <s v=".svg"/>
    <x v="165"/>
    <n v="5"/>
    <n v="5"/>
  </r>
  <r>
    <n v="6"/>
    <s v="https://raw.githubusercontent.com/Sud-Austral/DATA_MAPA_PUBLIC_V2/main/AGUAS/Iconos/55_alojamiento_casainvitados/6.svg"/>
    <s v=".svg"/>
    <x v="165"/>
    <n v="6"/>
    <n v="6"/>
  </r>
  <r>
    <n v="7"/>
    <s v="https://raw.githubusercontent.com/Sud-Austral/DATA_MAPA_PUBLIC_V2/main/AGUAS/Iconos/55_alojamiento_casainvitados/7.svg"/>
    <s v=".svg"/>
    <x v="165"/>
    <n v="7"/>
    <n v="7"/>
  </r>
  <r>
    <n v="8"/>
    <s v="https://raw.githubusercontent.com/Sud-Austral/DATA_MAPA_PUBLIC_V2/main/AGUAS/Iconos/55_alojamiento_casainvitados/8.svg"/>
    <s v=".svg"/>
    <x v="165"/>
    <n v="8"/>
    <n v="8"/>
  </r>
  <r>
    <n v="9"/>
    <s v="https://raw.githubusercontent.com/Sud-Austral/DATA_MAPA_PUBLIC_V2/main/AGUAS/Iconos/55_alojamiento_casainvitados/9.svg"/>
    <s v=".svg"/>
    <x v="165"/>
    <n v="9"/>
    <n v="9"/>
  </r>
  <r>
    <n v="10"/>
    <s v="https://raw.githubusercontent.com/Sud-Austral/DATA_MAPA_PUBLIC_V2/main/AGUAS/Iconos/55_alojamiento_casainvitados/10.svg"/>
    <s v=".svg"/>
    <x v="165"/>
    <n v="10"/>
    <n v="10"/>
  </r>
  <r>
    <n v="11"/>
    <s v="https://raw.githubusercontent.com/Sud-Austral/DATA_MAPA_PUBLIC_V2/main/AGUAS/Iconos/55_alojamiento_casainvitados/11.svg"/>
    <s v=".svg"/>
    <x v="165"/>
    <n v="11"/>
    <n v="11"/>
  </r>
  <r>
    <n v="12"/>
    <s v="https://raw.githubusercontent.com/Sud-Austral/DATA_MAPA_PUBLIC_V2/main/AGUAS/Iconos/55_alojamiento_casainvitados/12.svg"/>
    <s v=".svg"/>
    <x v="165"/>
    <n v="12"/>
    <n v="12"/>
  </r>
  <r>
    <n v="13"/>
    <s v="https://raw.githubusercontent.com/Sud-Austral/DATA_MAPA_PUBLIC_V2/main/AGUAS/Iconos/55_alojamiento_casainvitados/13.svg"/>
    <s v=".svg"/>
    <x v="165"/>
    <n v="13"/>
    <n v="13"/>
  </r>
  <r>
    <n v="14"/>
    <s v="https://raw.githubusercontent.com/Sud-Austral/DATA_MAPA_PUBLIC_V2/main/AGUAS/Iconos/55_alojamiento_casainvitados/14.svg"/>
    <s v=".svg"/>
    <x v="165"/>
    <n v="14"/>
    <n v="14"/>
  </r>
  <r>
    <n v="15"/>
    <s v="https://raw.githubusercontent.com/Sud-Austral/DATA_MAPA_PUBLIC_V2/main/AGUAS/Iconos/55_alojamiento_casainvitados/15.svg"/>
    <s v=".svg"/>
    <x v="165"/>
    <n v="15"/>
    <n v="15"/>
  </r>
  <r>
    <n v="16"/>
    <s v="https://raw.githubusercontent.com/Sud-Austral/DATA_MAPA_PUBLIC_V2/main/AGUAS/Iconos/55_alojamiento_casainvitados/16.svg"/>
    <s v=".svg"/>
    <x v="165"/>
    <n v="16"/>
    <n v="16"/>
  </r>
  <r>
    <n v="17"/>
    <s v="https://raw.githubusercontent.com/Sud-Austral/DATA_MAPA_PUBLIC_V2/main/AGUAS/Iconos/55_alojamiento_casainvitados/17.svg"/>
    <s v=".svg"/>
    <x v="165"/>
    <n v="17"/>
    <n v="17"/>
  </r>
  <r>
    <n v="18"/>
    <s v="https://raw.githubusercontent.com/Sud-Austral/DATA_MAPA_PUBLIC_V2/main/AGUAS/Iconos/55_alojamiento_casainvitados/18.svg"/>
    <s v=".svg"/>
    <x v="165"/>
    <n v="18"/>
    <n v="18"/>
  </r>
  <r>
    <n v="19"/>
    <s v="https://raw.githubusercontent.com/Sud-Austral/DATA_MAPA_PUBLIC_V2/main/AGUAS/Iconos/55_alojamiento_casainvitados/19.svg"/>
    <s v=".svg"/>
    <x v="165"/>
    <n v="19"/>
    <n v="19"/>
  </r>
  <r>
    <n v="20"/>
    <s v="https://raw.githubusercontent.com/Sud-Austral/DATA_MAPA_PUBLIC_V2/main/AGUAS/Iconos/55_alojamiento_casainvitados/20.svg"/>
    <s v=".svg"/>
    <x v="165"/>
    <n v="20"/>
    <n v="20"/>
  </r>
  <r>
    <n v="21"/>
    <s v="https://raw.githubusercontent.com/Sud-Austral/DATA_MAPA_PUBLIC_V2/main/AGUAS/Iconos/55_alojamiento_casainvitados/21.svg"/>
    <s v=".svg"/>
    <x v="165"/>
    <n v="21"/>
    <n v="21"/>
  </r>
  <r>
    <n v="22"/>
    <s v="https://raw.githubusercontent.com/Sud-Austral/DATA_MAPA_PUBLIC_V2/main/AGUAS/Iconos/55_alojamiento_casainvitados/22.svg"/>
    <s v=".svg"/>
    <x v="165"/>
    <n v="22"/>
    <n v="22"/>
  </r>
  <r>
    <n v="23"/>
    <s v="https://raw.githubusercontent.com/Sud-Austral/DATA_MAPA_PUBLIC_V2/main/AGUAS/Iconos/55_alojamiento_casainvitados/23.svg"/>
    <s v=".svg"/>
    <x v="165"/>
    <n v="23"/>
    <n v="23"/>
  </r>
  <r>
    <n v="24"/>
    <s v="https://raw.githubusercontent.com/Sud-Austral/DATA_MAPA_PUBLIC_V2/main/AGUAS/Iconos/55_alojamiento_casainvitados/24.svg"/>
    <s v=".svg"/>
    <x v="165"/>
    <n v="24"/>
    <n v="24"/>
  </r>
  <r>
    <n v="25"/>
    <s v="https://raw.githubusercontent.com/Sud-Austral/DATA_MAPA_PUBLIC_V2/main/AGUAS/Iconos/55_alojamiento_casainvitados/25.svg"/>
    <s v=".svg"/>
    <x v="165"/>
    <n v="25"/>
    <n v="25"/>
  </r>
  <r>
    <n v="26"/>
    <s v="https://raw.githubusercontent.com/Sud-Austral/DATA_MAPA_PUBLIC_V2/main/AGUAS/Iconos/55_alojamiento_casainvitados/26.svg"/>
    <s v=".svg"/>
    <x v="165"/>
    <n v="26"/>
    <n v="26"/>
  </r>
  <r>
    <n v="27"/>
    <s v="https://raw.githubusercontent.com/Sud-Austral/DATA_MAPA_PUBLIC_V2/main/AGUAS/Iconos/55_alojamiento_casainvitados/27.svg"/>
    <s v=".svg"/>
    <x v="165"/>
    <n v="27"/>
    <n v="27"/>
  </r>
  <r>
    <n v="28"/>
    <s v="https://raw.githubusercontent.com/Sud-Austral/DATA_MAPA_PUBLIC_V2/main/AGUAS/Iconos/55_alojamiento_casainvitados/28.svg"/>
    <s v=".svg"/>
    <x v="165"/>
    <n v="28"/>
    <n v="28"/>
  </r>
  <r>
    <n v="29"/>
    <s v="https://raw.githubusercontent.com/Sud-Austral/DATA_MAPA_PUBLIC_V2/main/AGUAS/Iconos/55_alojamiento_casainvitados/29.svg"/>
    <s v=".svg"/>
    <x v="165"/>
    <n v="29"/>
    <n v="29"/>
  </r>
  <r>
    <n v="30"/>
    <s v="https://raw.githubusercontent.com/Sud-Austral/DATA_MAPA_PUBLIC_V2/main/AGUAS/Iconos/55_alojamiento_casainvitados/30.svg"/>
    <s v=".svg"/>
    <x v="165"/>
    <n v="30"/>
    <n v="30"/>
  </r>
  <r>
    <n v="31"/>
    <s v="https://raw.githubusercontent.com/Sud-Austral/DATA_MAPA_PUBLIC_V2/main/AGUAS/Iconos/55_alojamiento_casainvitados/31.svg"/>
    <s v=".svg"/>
    <x v="165"/>
    <n v="31"/>
    <n v="31"/>
  </r>
  <r>
    <n v="32"/>
    <s v="https://raw.githubusercontent.com/Sud-Austral/DATA_MAPA_PUBLIC_V2/main/AGUAS/Iconos/55_alojamiento_casainvitados/32.svg"/>
    <s v=".svg"/>
    <x v="165"/>
    <n v="32"/>
    <n v="32"/>
  </r>
  <r>
    <n v="33"/>
    <s v="https://raw.githubusercontent.com/Sud-Austral/DATA_MAPA_PUBLIC_V2/main/AGUAS/Iconos/55_alojamiento_casainvitados/33.svg"/>
    <s v=".svg"/>
    <x v="165"/>
    <n v="33"/>
    <n v="33"/>
  </r>
  <r>
    <n v="34"/>
    <s v="https://raw.githubusercontent.com/Sud-Austral/DATA_MAPA_PUBLIC_V2/main/AGUAS/Iconos/55_alojamiento_casainvitados/34.svg"/>
    <s v=".svg"/>
    <x v="165"/>
    <n v="34"/>
    <n v="34"/>
  </r>
  <r>
    <n v="35"/>
    <s v="https://raw.githubusercontent.com/Sud-Austral/DATA_MAPA_PUBLIC_V2/main/AGUAS/Iconos/55_alojamiento_casainvitados/35.svg"/>
    <s v=".svg"/>
    <x v="165"/>
    <n v="35"/>
    <n v="35"/>
  </r>
  <r>
    <n v="36"/>
    <s v="https://raw.githubusercontent.com/Sud-Austral/DATA_MAPA_PUBLIC_V2/main/AGUAS/Iconos/55_alojamiento_casainvitados/36.svg"/>
    <s v=".svg"/>
    <x v="165"/>
    <n v="36"/>
    <n v="36"/>
  </r>
  <r>
    <n v="37"/>
    <s v="https://raw.githubusercontent.com/Sud-Austral/DATA_MAPA_PUBLIC_V2/main/AGUAS/Iconos/55_alojamiento_casainvitados/37.svg"/>
    <s v=".svg"/>
    <x v="165"/>
    <n v="37"/>
    <n v="37"/>
  </r>
  <r>
    <n v="38"/>
    <s v="https://raw.githubusercontent.com/Sud-Austral/DATA_MAPA_PUBLIC_V2/main/AGUAS/Iconos/55_alojamiento_casainvitados/38.svg"/>
    <s v=".svg"/>
    <x v="165"/>
    <n v="38"/>
    <n v="38"/>
  </r>
  <r>
    <n v="39"/>
    <s v="https://raw.githubusercontent.com/Sud-Austral/DATA_MAPA_PUBLIC_V2/main/AGUAS/Iconos/55_alojamiento_casainvitados/39.svg"/>
    <s v=".svg"/>
    <x v="165"/>
    <n v="39"/>
    <n v="39"/>
  </r>
  <r>
    <n v="40"/>
    <s v="https://raw.githubusercontent.com/Sud-Austral/DATA_MAPA_PUBLIC_V2/main/AGUAS/Iconos/55_alojamiento_casainvitados/40.svg"/>
    <s v=".svg"/>
    <x v="165"/>
    <n v="40"/>
    <n v="40"/>
  </r>
  <r>
    <n v="1"/>
    <s v="https://raw.githubusercontent.com/Sud-Austral/DATA_MAPA_PUBLIC_V2/main/AGUAS/Iconos/56_alojamiento_hotel/1.svg"/>
    <s v=".svg"/>
    <x v="166"/>
    <n v="1"/>
    <n v="1"/>
  </r>
  <r>
    <n v="2"/>
    <s v="https://raw.githubusercontent.com/Sud-Austral/DATA_MAPA_PUBLIC_V2/main/AGUAS/Iconos/56_alojamiento_hotel/2.svg"/>
    <s v=".svg"/>
    <x v="166"/>
    <n v="2"/>
    <n v="2"/>
  </r>
  <r>
    <n v="3"/>
    <s v="https://raw.githubusercontent.com/Sud-Austral/DATA_MAPA_PUBLIC_V2/main/AGUAS/Iconos/56_alojamiento_hotel/3.svg"/>
    <s v=".svg"/>
    <x v="166"/>
    <n v="3"/>
    <n v="3"/>
  </r>
  <r>
    <n v="4"/>
    <s v="https://raw.githubusercontent.com/Sud-Austral/DATA_MAPA_PUBLIC_V2/main/AGUAS/Iconos/56_alojamiento_hotel/4.svg"/>
    <s v=".svg"/>
    <x v="166"/>
    <n v="4"/>
    <n v="4"/>
  </r>
  <r>
    <n v="5"/>
    <s v="https://raw.githubusercontent.com/Sud-Austral/DATA_MAPA_PUBLIC_V2/main/AGUAS/Iconos/56_alojamiento_hotel/5.svg"/>
    <s v=".svg"/>
    <x v="166"/>
    <n v="5"/>
    <n v="5"/>
  </r>
  <r>
    <n v="6"/>
    <s v="https://raw.githubusercontent.com/Sud-Austral/DATA_MAPA_PUBLIC_V2/main/AGUAS/Iconos/56_alojamiento_hotel/6.svg"/>
    <s v=".svg"/>
    <x v="166"/>
    <n v="6"/>
    <n v="6"/>
  </r>
  <r>
    <n v="7"/>
    <s v="https://raw.githubusercontent.com/Sud-Austral/DATA_MAPA_PUBLIC_V2/main/AGUAS/Iconos/56_alojamiento_hotel/7.svg"/>
    <s v=".svg"/>
    <x v="166"/>
    <n v="7"/>
    <n v="7"/>
  </r>
  <r>
    <n v="8"/>
    <s v="https://raw.githubusercontent.com/Sud-Austral/DATA_MAPA_PUBLIC_V2/main/AGUAS/Iconos/56_alojamiento_hotel/8.svg"/>
    <s v=".svg"/>
    <x v="166"/>
    <n v="8"/>
    <n v="8"/>
  </r>
  <r>
    <n v="9"/>
    <s v="https://raw.githubusercontent.com/Sud-Austral/DATA_MAPA_PUBLIC_V2/main/AGUAS/Iconos/56_alojamiento_hotel/9.svg"/>
    <s v=".svg"/>
    <x v="166"/>
    <n v="9"/>
    <n v="9"/>
  </r>
  <r>
    <n v="10"/>
    <s v="https://raw.githubusercontent.com/Sud-Austral/DATA_MAPA_PUBLIC_V2/main/AGUAS/Iconos/56_alojamiento_hotel/10.svg"/>
    <s v=".svg"/>
    <x v="166"/>
    <n v="10"/>
    <n v="10"/>
  </r>
  <r>
    <n v="11"/>
    <s v="https://raw.githubusercontent.com/Sud-Austral/DATA_MAPA_PUBLIC_V2/main/AGUAS/Iconos/56_alojamiento_hotel/11.svg"/>
    <s v=".svg"/>
    <x v="166"/>
    <n v="11"/>
    <n v="11"/>
  </r>
  <r>
    <n v="12"/>
    <s v="https://raw.githubusercontent.com/Sud-Austral/DATA_MAPA_PUBLIC_V2/main/AGUAS/Iconos/56_alojamiento_hotel/12.svg"/>
    <s v=".svg"/>
    <x v="166"/>
    <n v="12"/>
    <n v="12"/>
  </r>
  <r>
    <n v="13"/>
    <s v="https://raw.githubusercontent.com/Sud-Austral/DATA_MAPA_PUBLIC_V2/main/AGUAS/Iconos/56_alojamiento_hotel/13.svg"/>
    <s v=".svg"/>
    <x v="166"/>
    <n v="13"/>
    <n v="13"/>
  </r>
  <r>
    <n v="14"/>
    <s v="https://raw.githubusercontent.com/Sud-Austral/DATA_MAPA_PUBLIC_V2/main/AGUAS/Iconos/56_alojamiento_hotel/14.svg"/>
    <s v=".svg"/>
    <x v="166"/>
    <n v="14"/>
    <n v="14"/>
  </r>
  <r>
    <n v="15"/>
    <s v="https://raw.githubusercontent.com/Sud-Austral/DATA_MAPA_PUBLIC_V2/main/AGUAS/Iconos/56_alojamiento_hotel/15.svg"/>
    <s v=".svg"/>
    <x v="166"/>
    <n v="15"/>
    <n v="15"/>
  </r>
  <r>
    <n v="16"/>
    <s v="https://raw.githubusercontent.com/Sud-Austral/DATA_MAPA_PUBLIC_V2/main/AGUAS/Iconos/56_alojamiento_hotel/16.svg"/>
    <s v=".svg"/>
    <x v="166"/>
    <n v="16"/>
    <n v="16"/>
  </r>
  <r>
    <n v="17"/>
    <s v="https://raw.githubusercontent.com/Sud-Austral/DATA_MAPA_PUBLIC_V2/main/AGUAS/Iconos/56_alojamiento_hotel/17.svg"/>
    <s v=".svg"/>
    <x v="166"/>
    <n v="17"/>
    <n v="17"/>
  </r>
  <r>
    <n v="18"/>
    <s v="https://raw.githubusercontent.com/Sud-Austral/DATA_MAPA_PUBLIC_V2/main/AGUAS/Iconos/56_alojamiento_hotel/18.svg"/>
    <s v=".svg"/>
    <x v="166"/>
    <n v="18"/>
    <n v="18"/>
  </r>
  <r>
    <n v="19"/>
    <s v="https://raw.githubusercontent.com/Sud-Austral/DATA_MAPA_PUBLIC_V2/main/AGUAS/Iconos/56_alojamiento_hotel/19.svg"/>
    <s v=".svg"/>
    <x v="166"/>
    <n v="19"/>
    <n v="19"/>
  </r>
  <r>
    <n v="20"/>
    <s v="https://raw.githubusercontent.com/Sud-Austral/DATA_MAPA_PUBLIC_V2/main/AGUAS/Iconos/56_alojamiento_hotel/20.svg"/>
    <s v=".svg"/>
    <x v="166"/>
    <n v="20"/>
    <n v="20"/>
  </r>
  <r>
    <n v="21"/>
    <s v="https://raw.githubusercontent.com/Sud-Austral/DATA_MAPA_PUBLIC_V2/main/AGUAS/Iconos/56_alojamiento_hotel/21.svg"/>
    <s v=".svg"/>
    <x v="166"/>
    <n v="21"/>
    <n v="21"/>
  </r>
  <r>
    <n v="22"/>
    <s v="https://raw.githubusercontent.com/Sud-Austral/DATA_MAPA_PUBLIC_V2/main/AGUAS/Iconos/56_alojamiento_hotel/22.svg"/>
    <s v=".svg"/>
    <x v="166"/>
    <n v="22"/>
    <n v="22"/>
  </r>
  <r>
    <n v="23"/>
    <s v="https://raw.githubusercontent.com/Sud-Austral/DATA_MAPA_PUBLIC_V2/main/AGUAS/Iconos/56_alojamiento_hotel/23.svg"/>
    <s v=".svg"/>
    <x v="166"/>
    <n v="23"/>
    <n v="23"/>
  </r>
  <r>
    <n v="24"/>
    <s v="https://raw.githubusercontent.com/Sud-Austral/DATA_MAPA_PUBLIC_V2/main/AGUAS/Iconos/56_alojamiento_hotel/24.svg"/>
    <s v=".svg"/>
    <x v="166"/>
    <n v="24"/>
    <n v="24"/>
  </r>
  <r>
    <n v="25"/>
    <s v="https://raw.githubusercontent.com/Sud-Austral/DATA_MAPA_PUBLIC_V2/main/AGUAS/Iconos/56_alojamiento_hotel/25.svg"/>
    <s v=".svg"/>
    <x v="166"/>
    <n v="25"/>
    <n v="25"/>
  </r>
  <r>
    <n v="26"/>
    <s v="https://raw.githubusercontent.com/Sud-Austral/DATA_MAPA_PUBLIC_V2/main/AGUAS/Iconos/56_alojamiento_hotel/26.svg"/>
    <s v=".svg"/>
    <x v="166"/>
    <n v="26"/>
    <n v="26"/>
  </r>
  <r>
    <n v="27"/>
    <s v="https://raw.githubusercontent.com/Sud-Austral/DATA_MAPA_PUBLIC_V2/main/AGUAS/Iconos/56_alojamiento_hotel/27.svg"/>
    <s v=".svg"/>
    <x v="166"/>
    <n v="27"/>
    <n v="27"/>
  </r>
  <r>
    <n v="28"/>
    <s v="https://raw.githubusercontent.com/Sud-Austral/DATA_MAPA_PUBLIC_V2/main/AGUAS/Iconos/56_alojamiento_hotel/28.svg"/>
    <s v=".svg"/>
    <x v="166"/>
    <n v="28"/>
    <n v="28"/>
  </r>
  <r>
    <n v="29"/>
    <s v="https://raw.githubusercontent.com/Sud-Austral/DATA_MAPA_PUBLIC_V2/main/AGUAS/Iconos/56_alojamiento_hotel/29.svg"/>
    <s v=".svg"/>
    <x v="166"/>
    <n v="29"/>
    <n v="29"/>
  </r>
  <r>
    <n v="30"/>
    <s v="https://raw.githubusercontent.com/Sud-Austral/DATA_MAPA_PUBLIC_V2/main/AGUAS/Iconos/56_alojamiento_hotel/30.svg"/>
    <s v=".svg"/>
    <x v="166"/>
    <n v="30"/>
    <n v="30"/>
  </r>
  <r>
    <n v="31"/>
    <s v="https://raw.githubusercontent.com/Sud-Austral/DATA_MAPA_PUBLIC_V2/main/AGUAS/Iconos/56_alojamiento_hotel/31.svg"/>
    <s v=".svg"/>
    <x v="166"/>
    <n v="31"/>
    <n v="31"/>
  </r>
  <r>
    <n v="32"/>
    <s v="https://raw.githubusercontent.com/Sud-Austral/DATA_MAPA_PUBLIC_V2/main/AGUAS/Iconos/56_alojamiento_hotel/32.svg"/>
    <s v=".svg"/>
    <x v="166"/>
    <n v="32"/>
    <n v="32"/>
  </r>
  <r>
    <n v="33"/>
    <s v="https://raw.githubusercontent.com/Sud-Austral/DATA_MAPA_PUBLIC_V2/main/AGUAS/Iconos/56_alojamiento_hotel/33.svg"/>
    <s v=".svg"/>
    <x v="166"/>
    <n v="33"/>
    <n v="33"/>
  </r>
  <r>
    <n v="34"/>
    <s v="https://raw.githubusercontent.com/Sud-Austral/DATA_MAPA_PUBLIC_V2/main/AGUAS/Iconos/56_alojamiento_hotel/34.svg"/>
    <s v=".svg"/>
    <x v="166"/>
    <n v="34"/>
    <n v="34"/>
  </r>
  <r>
    <n v="35"/>
    <s v="https://raw.githubusercontent.com/Sud-Austral/DATA_MAPA_PUBLIC_V2/main/AGUAS/Iconos/56_alojamiento_hotel/35.svg"/>
    <s v=".svg"/>
    <x v="166"/>
    <n v="35"/>
    <n v="35"/>
  </r>
  <r>
    <n v="36"/>
    <s v="https://raw.githubusercontent.com/Sud-Austral/DATA_MAPA_PUBLIC_V2/main/AGUAS/Iconos/56_alojamiento_hotel/36.svg"/>
    <s v=".svg"/>
    <x v="166"/>
    <n v="36"/>
    <n v="36"/>
  </r>
  <r>
    <n v="37"/>
    <s v="https://raw.githubusercontent.com/Sud-Austral/DATA_MAPA_PUBLIC_V2/main/AGUAS/Iconos/56_alojamiento_hotel/37.svg"/>
    <s v=".svg"/>
    <x v="166"/>
    <n v="37"/>
    <n v="37"/>
  </r>
  <r>
    <n v="38"/>
    <s v="https://raw.githubusercontent.com/Sud-Austral/DATA_MAPA_PUBLIC_V2/main/AGUAS/Iconos/56_alojamiento_hotel/38.svg"/>
    <s v=".svg"/>
    <x v="166"/>
    <n v="38"/>
    <n v="38"/>
  </r>
  <r>
    <n v="39"/>
    <s v="https://raw.githubusercontent.com/Sud-Austral/DATA_MAPA_PUBLIC_V2/main/AGUAS/Iconos/56_alojamiento_hotel/39.svg"/>
    <s v=".svg"/>
    <x v="166"/>
    <n v="39"/>
    <n v="39"/>
  </r>
  <r>
    <n v="40"/>
    <s v="https://raw.githubusercontent.com/Sud-Austral/DATA_MAPA_PUBLIC_V2/main/AGUAS/Iconos/56_alojamiento_hotel/40.svg"/>
    <s v=".svg"/>
    <x v="166"/>
    <n v="40"/>
    <n v="40"/>
  </r>
  <r>
    <n v="1"/>
    <s v="https://raw.githubusercontent.com/Sud-Austral/DATA_MAPA_PUBLIC_V2/main/AGUAS/Iconos/62_turismodestino_monumento/1.svg"/>
    <s v=".svg"/>
    <x v="167"/>
    <n v="1"/>
    <n v="1"/>
  </r>
  <r>
    <n v="2"/>
    <s v="https://raw.githubusercontent.com/Sud-Austral/DATA_MAPA_PUBLIC_V2/main/AGUAS/Iconos/62_turismodestino_monumento/2.svg"/>
    <s v=".svg"/>
    <x v="167"/>
    <n v="2"/>
    <n v="2"/>
  </r>
  <r>
    <n v="3"/>
    <s v="https://raw.githubusercontent.com/Sud-Austral/DATA_MAPA_PUBLIC_V2/main/AGUAS/Iconos/62_turismodestino_monumento/3.svg"/>
    <s v=".svg"/>
    <x v="167"/>
    <n v="3"/>
    <n v="3"/>
  </r>
  <r>
    <n v="4"/>
    <s v="https://raw.githubusercontent.com/Sud-Austral/DATA_MAPA_PUBLIC_V2/main/AGUAS/Iconos/62_turismodestino_monumento/4.svg"/>
    <s v=".svg"/>
    <x v="167"/>
    <n v="4"/>
    <n v="4"/>
  </r>
  <r>
    <n v="5"/>
    <s v="https://raw.githubusercontent.com/Sud-Austral/DATA_MAPA_PUBLIC_V2/main/AGUAS/Iconos/62_turismodestino_monumento/5.svg"/>
    <s v=".svg"/>
    <x v="167"/>
    <n v="5"/>
    <n v="5"/>
  </r>
  <r>
    <n v="6"/>
    <s v="https://raw.githubusercontent.com/Sud-Austral/DATA_MAPA_PUBLIC_V2/main/AGUAS/Iconos/62_turismodestino_monumento/6.svg"/>
    <s v=".svg"/>
    <x v="167"/>
    <n v="6"/>
    <n v="6"/>
  </r>
  <r>
    <n v="7"/>
    <s v="https://raw.githubusercontent.com/Sud-Austral/DATA_MAPA_PUBLIC_V2/main/AGUAS/Iconos/62_turismodestino_monumento/7.svg"/>
    <s v=".svg"/>
    <x v="167"/>
    <n v="7"/>
    <n v="7"/>
  </r>
  <r>
    <n v="8"/>
    <s v="https://raw.githubusercontent.com/Sud-Austral/DATA_MAPA_PUBLIC_V2/main/AGUAS/Iconos/62_turismodestino_monumento/8.svg"/>
    <s v=".svg"/>
    <x v="167"/>
    <n v="8"/>
    <n v="8"/>
  </r>
  <r>
    <n v="9"/>
    <s v="https://raw.githubusercontent.com/Sud-Austral/DATA_MAPA_PUBLIC_V2/main/AGUAS/Iconos/62_turismodestino_monumento/9.svg"/>
    <s v=".svg"/>
    <x v="167"/>
    <n v="9"/>
    <n v="9"/>
  </r>
  <r>
    <n v="10"/>
    <s v="https://raw.githubusercontent.com/Sud-Austral/DATA_MAPA_PUBLIC_V2/main/AGUAS/Iconos/62_turismodestino_monumento/10.svg"/>
    <s v=".svg"/>
    <x v="167"/>
    <n v="10"/>
    <n v="10"/>
  </r>
  <r>
    <n v="11"/>
    <s v="https://raw.githubusercontent.com/Sud-Austral/DATA_MAPA_PUBLIC_V2/main/AGUAS/Iconos/62_turismodestino_monumento/11.svg"/>
    <s v=".svg"/>
    <x v="167"/>
    <n v="11"/>
    <n v="11"/>
  </r>
  <r>
    <n v="12"/>
    <s v="https://raw.githubusercontent.com/Sud-Austral/DATA_MAPA_PUBLIC_V2/main/AGUAS/Iconos/62_turismodestino_monumento/12.svg"/>
    <s v=".svg"/>
    <x v="167"/>
    <n v="12"/>
    <n v="12"/>
  </r>
  <r>
    <n v="13"/>
    <s v="https://raw.githubusercontent.com/Sud-Austral/DATA_MAPA_PUBLIC_V2/main/AGUAS/Iconos/62_turismodestino_monumento/13.svg"/>
    <s v=".svg"/>
    <x v="167"/>
    <n v="13"/>
    <n v="13"/>
  </r>
  <r>
    <n v="14"/>
    <s v="https://raw.githubusercontent.com/Sud-Austral/DATA_MAPA_PUBLIC_V2/main/AGUAS/Iconos/62_turismodestino_monumento/14.svg"/>
    <s v=".svg"/>
    <x v="167"/>
    <n v="14"/>
    <n v="14"/>
  </r>
  <r>
    <n v="15"/>
    <s v="https://raw.githubusercontent.com/Sud-Austral/DATA_MAPA_PUBLIC_V2/main/AGUAS/Iconos/62_turismodestino_monumento/15.svg"/>
    <s v=".svg"/>
    <x v="167"/>
    <n v="15"/>
    <n v="15"/>
  </r>
  <r>
    <n v="16"/>
    <s v="https://raw.githubusercontent.com/Sud-Austral/DATA_MAPA_PUBLIC_V2/main/AGUAS/Iconos/62_turismodestino_monumento/16.svg"/>
    <s v=".svg"/>
    <x v="167"/>
    <n v="16"/>
    <n v="16"/>
  </r>
  <r>
    <n v="17"/>
    <s v="https://raw.githubusercontent.com/Sud-Austral/DATA_MAPA_PUBLIC_V2/main/AGUAS/Iconos/62_turismodestino_monumento/17.svg"/>
    <s v=".svg"/>
    <x v="167"/>
    <n v="17"/>
    <n v="17"/>
  </r>
  <r>
    <n v="18"/>
    <s v="https://raw.githubusercontent.com/Sud-Austral/DATA_MAPA_PUBLIC_V2/main/AGUAS/Iconos/62_turismodestino_monumento/18.svg"/>
    <s v=".svg"/>
    <x v="167"/>
    <n v="18"/>
    <n v="18"/>
  </r>
  <r>
    <n v="19"/>
    <s v="https://raw.githubusercontent.com/Sud-Austral/DATA_MAPA_PUBLIC_V2/main/AGUAS/Iconos/62_turismodestino_monumento/19.svg"/>
    <s v=".svg"/>
    <x v="167"/>
    <n v="19"/>
    <n v="19"/>
  </r>
  <r>
    <n v="20"/>
    <s v="https://raw.githubusercontent.com/Sud-Austral/DATA_MAPA_PUBLIC_V2/main/AGUAS/Iconos/62_turismodestino_monumento/20.svg"/>
    <s v=".svg"/>
    <x v="167"/>
    <n v="20"/>
    <n v="20"/>
  </r>
  <r>
    <n v="21"/>
    <s v="https://raw.githubusercontent.com/Sud-Austral/DATA_MAPA_PUBLIC_V2/main/AGUAS/Iconos/62_turismodestino_monumento/21.svg"/>
    <s v=".svg"/>
    <x v="167"/>
    <n v="21"/>
    <n v="21"/>
  </r>
  <r>
    <n v="22"/>
    <s v="https://raw.githubusercontent.com/Sud-Austral/DATA_MAPA_PUBLIC_V2/main/AGUAS/Iconos/62_turismodestino_monumento/22.svg"/>
    <s v=".svg"/>
    <x v="167"/>
    <n v="22"/>
    <n v="22"/>
  </r>
  <r>
    <n v="23"/>
    <s v="https://raw.githubusercontent.com/Sud-Austral/DATA_MAPA_PUBLIC_V2/main/AGUAS/Iconos/62_turismodestino_monumento/23.svg"/>
    <s v=".svg"/>
    <x v="167"/>
    <n v="23"/>
    <n v="23"/>
  </r>
  <r>
    <n v="24"/>
    <s v="https://raw.githubusercontent.com/Sud-Austral/DATA_MAPA_PUBLIC_V2/main/AGUAS/Iconos/62_turismodestino_monumento/24.svg"/>
    <s v=".svg"/>
    <x v="167"/>
    <n v="24"/>
    <n v="24"/>
  </r>
  <r>
    <n v="25"/>
    <s v="https://raw.githubusercontent.com/Sud-Austral/DATA_MAPA_PUBLIC_V2/main/AGUAS/Iconos/62_turismodestino_monumento/25.svg"/>
    <s v=".svg"/>
    <x v="167"/>
    <n v="25"/>
    <n v="25"/>
  </r>
  <r>
    <n v="26"/>
    <s v="https://raw.githubusercontent.com/Sud-Austral/DATA_MAPA_PUBLIC_V2/main/AGUAS/Iconos/62_turismodestino_monumento/26.svg"/>
    <s v=".svg"/>
    <x v="167"/>
    <n v="26"/>
    <n v="26"/>
  </r>
  <r>
    <n v="27"/>
    <s v="https://raw.githubusercontent.com/Sud-Austral/DATA_MAPA_PUBLIC_V2/main/AGUAS/Iconos/62_turismodestino_monumento/27.svg"/>
    <s v=".svg"/>
    <x v="167"/>
    <n v="27"/>
    <n v="27"/>
  </r>
  <r>
    <n v="28"/>
    <s v="https://raw.githubusercontent.com/Sud-Austral/DATA_MAPA_PUBLIC_V2/main/AGUAS/Iconos/62_turismodestino_monumento/28.svg"/>
    <s v=".svg"/>
    <x v="167"/>
    <n v="28"/>
    <n v="28"/>
  </r>
  <r>
    <n v="29"/>
    <s v="https://raw.githubusercontent.com/Sud-Austral/DATA_MAPA_PUBLIC_V2/main/AGUAS/Iconos/62_turismodestino_monumento/29.svg"/>
    <s v=".svg"/>
    <x v="167"/>
    <n v="29"/>
    <n v="29"/>
  </r>
  <r>
    <n v="30"/>
    <s v="https://raw.githubusercontent.com/Sud-Austral/DATA_MAPA_PUBLIC_V2/main/AGUAS/Iconos/62_turismodestino_monumento/30.svg"/>
    <s v=".svg"/>
    <x v="167"/>
    <n v="30"/>
    <n v="30"/>
  </r>
  <r>
    <n v="31"/>
    <s v="https://raw.githubusercontent.com/Sud-Austral/DATA_MAPA_PUBLIC_V2/main/AGUAS/Iconos/62_turismodestino_monumento/31.svg"/>
    <s v=".svg"/>
    <x v="167"/>
    <n v="31"/>
    <n v="31"/>
  </r>
  <r>
    <n v="32"/>
    <s v="https://raw.githubusercontent.com/Sud-Austral/DATA_MAPA_PUBLIC_V2/main/AGUAS/Iconos/62_turismodestino_monumento/32.svg"/>
    <s v=".svg"/>
    <x v="167"/>
    <n v="32"/>
    <n v="32"/>
  </r>
  <r>
    <n v="33"/>
    <s v="https://raw.githubusercontent.com/Sud-Austral/DATA_MAPA_PUBLIC_V2/main/AGUAS/Iconos/62_turismodestino_monumento/33.svg"/>
    <s v=".svg"/>
    <x v="167"/>
    <n v="33"/>
    <n v="33"/>
  </r>
  <r>
    <n v="34"/>
    <s v="https://raw.githubusercontent.com/Sud-Austral/DATA_MAPA_PUBLIC_V2/main/AGUAS/Iconos/62_turismodestino_monumento/34.svg"/>
    <s v=".svg"/>
    <x v="167"/>
    <n v="34"/>
    <n v="34"/>
  </r>
  <r>
    <n v="35"/>
    <s v="https://raw.githubusercontent.com/Sud-Austral/DATA_MAPA_PUBLIC_V2/main/AGUAS/Iconos/62_turismodestino_monumento/35.svg"/>
    <s v=".svg"/>
    <x v="167"/>
    <n v="35"/>
    <n v="35"/>
  </r>
  <r>
    <n v="36"/>
    <s v="https://raw.githubusercontent.com/Sud-Austral/DATA_MAPA_PUBLIC_V2/main/AGUAS/Iconos/62_turismodestino_monumento/36.svg"/>
    <s v=".svg"/>
    <x v="167"/>
    <n v="36"/>
    <n v="36"/>
  </r>
  <r>
    <n v="37"/>
    <s v="https://raw.githubusercontent.com/Sud-Austral/DATA_MAPA_PUBLIC_V2/main/AGUAS/Iconos/62_turismodestino_monumento/37.svg"/>
    <s v=".svg"/>
    <x v="167"/>
    <n v="37"/>
    <n v="37"/>
  </r>
  <r>
    <n v="38"/>
    <s v="https://raw.githubusercontent.com/Sud-Austral/DATA_MAPA_PUBLIC_V2/main/AGUAS/Iconos/62_turismodestino_monumento/38.svg"/>
    <s v=".svg"/>
    <x v="167"/>
    <n v="38"/>
    <n v="38"/>
  </r>
  <r>
    <n v="39"/>
    <s v="https://raw.githubusercontent.com/Sud-Austral/DATA_MAPA_PUBLIC_V2/main/AGUAS/Iconos/62_turismodestino_monumento/39.svg"/>
    <s v=".svg"/>
    <x v="167"/>
    <n v="39"/>
    <n v="39"/>
  </r>
  <r>
    <n v="40"/>
    <s v="https://raw.githubusercontent.com/Sud-Austral/DATA_MAPA_PUBLIC_V2/main/AGUAS/Iconos/62_turismodestino_monumento/40.svg"/>
    <s v=".svg"/>
    <x v="167"/>
    <n v="40"/>
    <n v="40"/>
  </r>
  <r>
    <n v="1"/>
    <s v="https://raw.githubusercontent.com/Sud-Austral/DATA_MAPA_PUBLIC_V2/main/AGUAS/Iconos/73_salud_farmacia/1.svg"/>
    <s v=".svg"/>
    <x v="168"/>
    <n v="1"/>
    <n v="1"/>
  </r>
  <r>
    <n v="2"/>
    <s v="https://raw.githubusercontent.com/Sud-Austral/DATA_MAPA_PUBLIC_V2/main/AGUAS/Iconos/73_salud_farmacia/2.svg"/>
    <s v=".svg"/>
    <x v="168"/>
    <n v="2"/>
    <n v="2"/>
  </r>
  <r>
    <n v="3"/>
    <s v="https://raw.githubusercontent.com/Sud-Austral/DATA_MAPA_PUBLIC_V2/main/AGUAS/Iconos/73_salud_farmacia/3.svg"/>
    <s v=".svg"/>
    <x v="168"/>
    <n v="3"/>
    <n v="3"/>
  </r>
  <r>
    <n v="4"/>
    <s v="https://raw.githubusercontent.com/Sud-Austral/DATA_MAPA_PUBLIC_V2/main/AGUAS/Iconos/73_salud_farmacia/4.svg"/>
    <s v=".svg"/>
    <x v="168"/>
    <n v="4"/>
    <n v="4"/>
  </r>
  <r>
    <n v="5"/>
    <s v="https://raw.githubusercontent.com/Sud-Austral/DATA_MAPA_PUBLIC_V2/main/AGUAS/Iconos/73_salud_farmacia/5.svg"/>
    <s v=".svg"/>
    <x v="168"/>
    <n v="5"/>
    <n v="5"/>
  </r>
  <r>
    <n v="6"/>
    <s v="https://raw.githubusercontent.com/Sud-Austral/DATA_MAPA_PUBLIC_V2/main/AGUAS/Iconos/73_salud_farmacia/6.svg"/>
    <s v=".svg"/>
    <x v="168"/>
    <n v="6"/>
    <n v="6"/>
  </r>
  <r>
    <n v="7"/>
    <s v="https://raw.githubusercontent.com/Sud-Austral/DATA_MAPA_PUBLIC_V2/main/AGUAS/Iconos/73_salud_farmacia/7.svg"/>
    <s v=".svg"/>
    <x v="168"/>
    <n v="7"/>
    <n v="7"/>
  </r>
  <r>
    <n v="8"/>
    <s v="https://raw.githubusercontent.com/Sud-Austral/DATA_MAPA_PUBLIC_V2/main/AGUAS/Iconos/73_salud_farmacia/8.svg"/>
    <s v=".svg"/>
    <x v="168"/>
    <n v="8"/>
    <n v="8"/>
  </r>
  <r>
    <n v="9"/>
    <s v="https://raw.githubusercontent.com/Sud-Austral/DATA_MAPA_PUBLIC_V2/main/AGUAS/Iconos/73_salud_farmacia/9.svg"/>
    <s v=".svg"/>
    <x v="168"/>
    <n v="9"/>
    <n v="9"/>
  </r>
  <r>
    <n v="10"/>
    <s v="https://raw.githubusercontent.com/Sud-Austral/DATA_MAPA_PUBLIC_V2/main/AGUAS/Iconos/73_salud_farmacia/10.svg"/>
    <s v=".svg"/>
    <x v="168"/>
    <n v="10"/>
    <n v="10"/>
  </r>
  <r>
    <n v="11"/>
    <s v="https://raw.githubusercontent.com/Sud-Austral/DATA_MAPA_PUBLIC_V2/main/AGUAS/Iconos/73_salud_farmacia/11.svg"/>
    <s v=".svg"/>
    <x v="168"/>
    <n v="11"/>
    <n v="11"/>
  </r>
  <r>
    <n v="12"/>
    <s v="https://raw.githubusercontent.com/Sud-Austral/DATA_MAPA_PUBLIC_V2/main/AGUAS/Iconos/73_salud_farmacia/12.svg"/>
    <s v=".svg"/>
    <x v="168"/>
    <n v="12"/>
    <n v="12"/>
  </r>
  <r>
    <n v="13"/>
    <s v="https://raw.githubusercontent.com/Sud-Austral/DATA_MAPA_PUBLIC_V2/main/AGUAS/Iconos/73_salud_farmacia/13.svg"/>
    <s v=".svg"/>
    <x v="168"/>
    <n v="13"/>
    <n v="13"/>
  </r>
  <r>
    <n v="14"/>
    <s v="https://raw.githubusercontent.com/Sud-Austral/DATA_MAPA_PUBLIC_V2/main/AGUAS/Iconos/73_salud_farmacia/14.svg"/>
    <s v=".svg"/>
    <x v="168"/>
    <n v="14"/>
    <n v="14"/>
  </r>
  <r>
    <n v="15"/>
    <s v="https://raw.githubusercontent.com/Sud-Austral/DATA_MAPA_PUBLIC_V2/main/AGUAS/Iconos/73_salud_farmacia/15.svg"/>
    <s v=".svg"/>
    <x v="168"/>
    <n v="15"/>
    <n v="15"/>
  </r>
  <r>
    <n v="16"/>
    <s v="https://raw.githubusercontent.com/Sud-Austral/DATA_MAPA_PUBLIC_V2/main/AGUAS/Iconos/73_salud_farmacia/16.svg"/>
    <s v=".svg"/>
    <x v="168"/>
    <n v="16"/>
    <n v="16"/>
  </r>
  <r>
    <n v="17"/>
    <s v="https://raw.githubusercontent.com/Sud-Austral/DATA_MAPA_PUBLIC_V2/main/AGUAS/Iconos/73_salud_farmacia/17.svg"/>
    <s v=".svg"/>
    <x v="168"/>
    <n v="17"/>
    <n v="17"/>
  </r>
  <r>
    <n v="18"/>
    <s v="https://raw.githubusercontent.com/Sud-Austral/DATA_MAPA_PUBLIC_V2/main/AGUAS/Iconos/73_salud_farmacia/18.svg"/>
    <s v=".svg"/>
    <x v="168"/>
    <n v="18"/>
    <n v="18"/>
  </r>
  <r>
    <n v="19"/>
    <s v="https://raw.githubusercontent.com/Sud-Austral/DATA_MAPA_PUBLIC_V2/main/AGUAS/Iconos/73_salud_farmacia/19.svg"/>
    <s v=".svg"/>
    <x v="168"/>
    <n v="19"/>
    <n v="19"/>
  </r>
  <r>
    <n v="20"/>
    <s v="https://raw.githubusercontent.com/Sud-Austral/DATA_MAPA_PUBLIC_V2/main/AGUAS/Iconos/73_salud_farmacia/20.svg"/>
    <s v=".svg"/>
    <x v="168"/>
    <n v="20"/>
    <n v="20"/>
  </r>
  <r>
    <n v="21"/>
    <s v="https://raw.githubusercontent.com/Sud-Austral/DATA_MAPA_PUBLIC_V2/main/AGUAS/Iconos/73_salud_farmacia/21.svg"/>
    <s v=".svg"/>
    <x v="168"/>
    <n v="21"/>
    <n v="21"/>
  </r>
  <r>
    <n v="22"/>
    <s v="https://raw.githubusercontent.com/Sud-Austral/DATA_MAPA_PUBLIC_V2/main/AGUAS/Iconos/73_salud_farmacia/22.svg"/>
    <s v=".svg"/>
    <x v="168"/>
    <n v="22"/>
    <n v="22"/>
  </r>
  <r>
    <n v="23"/>
    <s v="https://raw.githubusercontent.com/Sud-Austral/DATA_MAPA_PUBLIC_V2/main/AGUAS/Iconos/73_salud_farmacia/23.svg"/>
    <s v=".svg"/>
    <x v="168"/>
    <n v="23"/>
    <n v="23"/>
  </r>
  <r>
    <n v="24"/>
    <s v="https://raw.githubusercontent.com/Sud-Austral/DATA_MAPA_PUBLIC_V2/main/AGUAS/Iconos/73_salud_farmacia/24.svg"/>
    <s v=".svg"/>
    <x v="168"/>
    <n v="24"/>
    <n v="24"/>
  </r>
  <r>
    <n v="25"/>
    <s v="https://raw.githubusercontent.com/Sud-Austral/DATA_MAPA_PUBLIC_V2/main/AGUAS/Iconos/73_salud_farmacia/25.svg"/>
    <s v=".svg"/>
    <x v="168"/>
    <n v="25"/>
    <n v="25"/>
  </r>
  <r>
    <n v="26"/>
    <s v="https://raw.githubusercontent.com/Sud-Austral/DATA_MAPA_PUBLIC_V2/main/AGUAS/Iconos/73_salud_farmacia/26.svg"/>
    <s v=".svg"/>
    <x v="168"/>
    <n v="26"/>
    <n v="26"/>
  </r>
  <r>
    <n v="27"/>
    <s v="https://raw.githubusercontent.com/Sud-Austral/DATA_MAPA_PUBLIC_V2/main/AGUAS/Iconos/73_salud_farmacia/27.svg"/>
    <s v=".svg"/>
    <x v="168"/>
    <n v="27"/>
    <n v="27"/>
  </r>
  <r>
    <n v="28"/>
    <s v="https://raw.githubusercontent.com/Sud-Austral/DATA_MAPA_PUBLIC_V2/main/AGUAS/Iconos/73_salud_farmacia/28.svg"/>
    <s v=".svg"/>
    <x v="168"/>
    <n v="28"/>
    <n v="28"/>
  </r>
  <r>
    <n v="29"/>
    <s v="https://raw.githubusercontent.com/Sud-Austral/DATA_MAPA_PUBLIC_V2/main/AGUAS/Iconos/73_salud_farmacia/29.svg"/>
    <s v=".svg"/>
    <x v="168"/>
    <n v="29"/>
    <n v="29"/>
  </r>
  <r>
    <n v="30"/>
    <s v="https://raw.githubusercontent.com/Sud-Austral/DATA_MAPA_PUBLIC_V2/main/AGUAS/Iconos/73_salud_farmacia/30.svg"/>
    <s v=".svg"/>
    <x v="168"/>
    <n v="30"/>
    <n v="30"/>
  </r>
  <r>
    <n v="31"/>
    <s v="https://raw.githubusercontent.com/Sud-Austral/DATA_MAPA_PUBLIC_V2/main/AGUAS/Iconos/73_salud_farmacia/31.svg"/>
    <s v=".svg"/>
    <x v="168"/>
    <n v="31"/>
    <n v="31"/>
  </r>
  <r>
    <n v="32"/>
    <s v="https://raw.githubusercontent.com/Sud-Austral/DATA_MAPA_PUBLIC_V2/main/AGUAS/Iconos/73_salud_farmacia/32.svg"/>
    <s v=".svg"/>
    <x v="168"/>
    <n v="32"/>
    <n v="32"/>
  </r>
  <r>
    <n v="33"/>
    <s v="https://raw.githubusercontent.com/Sud-Austral/DATA_MAPA_PUBLIC_V2/main/AGUAS/Iconos/73_salud_farmacia/33.svg"/>
    <s v=".svg"/>
    <x v="168"/>
    <n v="33"/>
    <n v="33"/>
  </r>
  <r>
    <n v="34"/>
    <s v="https://raw.githubusercontent.com/Sud-Austral/DATA_MAPA_PUBLIC_V2/main/AGUAS/Iconos/73_salud_farmacia/34.svg"/>
    <s v=".svg"/>
    <x v="168"/>
    <n v="34"/>
    <n v="34"/>
  </r>
  <r>
    <n v="35"/>
    <s v="https://raw.githubusercontent.com/Sud-Austral/DATA_MAPA_PUBLIC_V2/main/AGUAS/Iconos/73_salud_farmacia/35.svg"/>
    <s v=".svg"/>
    <x v="168"/>
    <n v="35"/>
    <n v="35"/>
  </r>
  <r>
    <n v="36"/>
    <s v="https://raw.githubusercontent.com/Sud-Austral/DATA_MAPA_PUBLIC_V2/main/AGUAS/Iconos/73_salud_farmacia/36.svg"/>
    <s v=".svg"/>
    <x v="168"/>
    <n v="36"/>
    <n v="36"/>
  </r>
  <r>
    <n v="37"/>
    <s v="https://raw.githubusercontent.com/Sud-Austral/DATA_MAPA_PUBLIC_V2/main/AGUAS/Iconos/73_salud_farmacia/37.svg"/>
    <s v=".svg"/>
    <x v="168"/>
    <n v="37"/>
    <n v="37"/>
  </r>
  <r>
    <n v="38"/>
    <s v="https://raw.githubusercontent.com/Sud-Austral/DATA_MAPA_PUBLIC_V2/main/AGUAS/Iconos/73_salud_farmacia/38.svg"/>
    <s v=".svg"/>
    <x v="168"/>
    <n v="38"/>
    <n v="38"/>
  </r>
  <r>
    <n v="39"/>
    <s v="https://raw.githubusercontent.com/Sud-Austral/DATA_MAPA_PUBLIC_V2/main/AGUAS/Iconos/73_salud_farmacia/39.svg"/>
    <s v=".svg"/>
    <x v="168"/>
    <n v="39"/>
    <n v="39"/>
  </r>
  <r>
    <n v="40"/>
    <s v="https://raw.githubusercontent.com/Sud-Austral/DATA_MAPA_PUBLIC_V2/main/AGUAS/Iconos/73_salud_farmacia/40.svg"/>
    <s v=".svg"/>
    <x v="168"/>
    <n v="40"/>
    <n v="40"/>
  </r>
  <r>
    <n v="1"/>
    <s v="https://raw.githubusercontent.com/Sud-Austral/DATA_MAPA_PUBLIC_V2/main/AGUAS/Iconos/74_compras_grandesalmacenes/1.svg"/>
    <s v=".svg"/>
    <x v="169"/>
    <n v="1"/>
    <n v="1"/>
  </r>
  <r>
    <n v="2"/>
    <s v="https://raw.githubusercontent.com/Sud-Austral/DATA_MAPA_PUBLIC_V2/main/AGUAS/Iconos/74_compras_grandesalmacenes/2.svg"/>
    <s v=".svg"/>
    <x v="169"/>
    <n v="2"/>
    <n v="2"/>
  </r>
  <r>
    <n v="3"/>
    <s v="https://raw.githubusercontent.com/Sud-Austral/DATA_MAPA_PUBLIC_V2/main/AGUAS/Iconos/74_compras_grandesalmacenes/3.svg"/>
    <s v=".svg"/>
    <x v="169"/>
    <n v="3"/>
    <n v="3"/>
  </r>
  <r>
    <n v="4"/>
    <s v="https://raw.githubusercontent.com/Sud-Austral/DATA_MAPA_PUBLIC_V2/main/AGUAS/Iconos/74_compras_grandesalmacenes/4.svg"/>
    <s v=".svg"/>
    <x v="169"/>
    <n v="4"/>
    <n v="4"/>
  </r>
  <r>
    <n v="5"/>
    <s v="https://raw.githubusercontent.com/Sud-Austral/DATA_MAPA_PUBLIC_V2/main/AGUAS/Iconos/74_compras_grandesalmacenes/5.svg"/>
    <s v=".svg"/>
    <x v="169"/>
    <n v="5"/>
    <n v="5"/>
  </r>
  <r>
    <n v="6"/>
    <s v="https://raw.githubusercontent.com/Sud-Austral/DATA_MAPA_PUBLIC_V2/main/AGUAS/Iconos/74_compras_grandesalmacenes/6.svg"/>
    <s v=".svg"/>
    <x v="169"/>
    <n v="6"/>
    <n v="6"/>
  </r>
  <r>
    <n v="7"/>
    <s v="https://raw.githubusercontent.com/Sud-Austral/DATA_MAPA_PUBLIC_V2/main/AGUAS/Iconos/74_compras_grandesalmacenes/7.svg"/>
    <s v=".svg"/>
    <x v="169"/>
    <n v="7"/>
    <n v="7"/>
  </r>
  <r>
    <n v="8"/>
    <s v="https://raw.githubusercontent.com/Sud-Austral/DATA_MAPA_PUBLIC_V2/main/AGUAS/Iconos/74_compras_grandesalmacenes/8.svg"/>
    <s v=".svg"/>
    <x v="169"/>
    <n v="8"/>
    <n v="8"/>
  </r>
  <r>
    <n v="9"/>
    <s v="https://raw.githubusercontent.com/Sud-Austral/DATA_MAPA_PUBLIC_V2/main/AGUAS/Iconos/74_compras_grandesalmacenes/9.svg"/>
    <s v=".svg"/>
    <x v="169"/>
    <n v="9"/>
    <n v="9"/>
  </r>
  <r>
    <n v="10"/>
    <s v="https://raw.githubusercontent.com/Sud-Austral/DATA_MAPA_PUBLIC_V2/main/AGUAS/Iconos/74_compras_grandesalmacenes/10.svg"/>
    <s v=".svg"/>
    <x v="169"/>
    <n v="10"/>
    <n v="10"/>
  </r>
  <r>
    <n v="11"/>
    <s v="https://raw.githubusercontent.com/Sud-Austral/DATA_MAPA_PUBLIC_V2/main/AGUAS/Iconos/74_compras_grandesalmacenes/11.svg"/>
    <s v=".svg"/>
    <x v="169"/>
    <n v="11"/>
    <n v="11"/>
  </r>
  <r>
    <n v="12"/>
    <s v="https://raw.githubusercontent.com/Sud-Austral/DATA_MAPA_PUBLIC_V2/main/AGUAS/Iconos/74_compras_grandesalmacenes/12.svg"/>
    <s v=".svg"/>
    <x v="169"/>
    <n v="12"/>
    <n v="12"/>
  </r>
  <r>
    <n v="13"/>
    <s v="https://raw.githubusercontent.com/Sud-Austral/DATA_MAPA_PUBLIC_V2/main/AGUAS/Iconos/74_compras_grandesalmacenes/13.svg"/>
    <s v=".svg"/>
    <x v="169"/>
    <n v="13"/>
    <n v="13"/>
  </r>
  <r>
    <n v="14"/>
    <s v="https://raw.githubusercontent.com/Sud-Austral/DATA_MAPA_PUBLIC_V2/main/AGUAS/Iconos/74_compras_grandesalmacenes/14.svg"/>
    <s v=".svg"/>
    <x v="169"/>
    <n v="14"/>
    <n v="14"/>
  </r>
  <r>
    <n v="15"/>
    <s v="https://raw.githubusercontent.com/Sud-Austral/DATA_MAPA_PUBLIC_V2/main/AGUAS/Iconos/74_compras_grandesalmacenes/15.svg"/>
    <s v=".svg"/>
    <x v="169"/>
    <n v="15"/>
    <n v="15"/>
  </r>
  <r>
    <n v="16"/>
    <s v="https://raw.githubusercontent.com/Sud-Austral/DATA_MAPA_PUBLIC_V2/main/AGUAS/Iconos/74_compras_grandesalmacenes/16.svg"/>
    <s v=".svg"/>
    <x v="169"/>
    <n v="16"/>
    <n v="16"/>
  </r>
  <r>
    <n v="17"/>
    <s v="https://raw.githubusercontent.com/Sud-Austral/DATA_MAPA_PUBLIC_V2/main/AGUAS/Iconos/74_compras_grandesalmacenes/17.svg"/>
    <s v=".svg"/>
    <x v="169"/>
    <n v="17"/>
    <n v="17"/>
  </r>
  <r>
    <n v="18"/>
    <s v="https://raw.githubusercontent.com/Sud-Austral/DATA_MAPA_PUBLIC_V2/main/AGUAS/Iconos/74_compras_grandesalmacenes/18.svg"/>
    <s v=".svg"/>
    <x v="169"/>
    <n v="18"/>
    <n v="18"/>
  </r>
  <r>
    <n v="19"/>
    <s v="https://raw.githubusercontent.com/Sud-Austral/DATA_MAPA_PUBLIC_V2/main/AGUAS/Iconos/74_compras_grandesalmacenes/19.svg"/>
    <s v=".svg"/>
    <x v="169"/>
    <n v="19"/>
    <n v="19"/>
  </r>
  <r>
    <n v="20"/>
    <s v="https://raw.githubusercontent.com/Sud-Austral/DATA_MAPA_PUBLIC_V2/main/AGUAS/Iconos/74_compras_grandesalmacenes/20.svg"/>
    <s v=".svg"/>
    <x v="169"/>
    <n v="20"/>
    <n v="20"/>
  </r>
  <r>
    <n v="21"/>
    <s v="https://raw.githubusercontent.com/Sud-Austral/DATA_MAPA_PUBLIC_V2/main/AGUAS/Iconos/74_compras_grandesalmacenes/21.svg"/>
    <s v=".svg"/>
    <x v="169"/>
    <n v="21"/>
    <n v="21"/>
  </r>
  <r>
    <n v="22"/>
    <s v="https://raw.githubusercontent.com/Sud-Austral/DATA_MAPA_PUBLIC_V2/main/AGUAS/Iconos/74_compras_grandesalmacenes/22.svg"/>
    <s v=".svg"/>
    <x v="169"/>
    <n v="22"/>
    <n v="22"/>
  </r>
  <r>
    <n v="23"/>
    <s v="https://raw.githubusercontent.com/Sud-Austral/DATA_MAPA_PUBLIC_V2/main/AGUAS/Iconos/74_compras_grandesalmacenes/23.svg"/>
    <s v=".svg"/>
    <x v="169"/>
    <n v="23"/>
    <n v="23"/>
  </r>
  <r>
    <n v="24"/>
    <s v="https://raw.githubusercontent.com/Sud-Austral/DATA_MAPA_PUBLIC_V2/main/AGUAS/Iconos/74_compras_grandesalmacenes/24.svg"/>
    <s v=".svg"/>
    <x v="169"/>
    <n v="24"/>
    <n v="24"/>
  </r>
  <r>
    <n v="25"/>
    <s v="https://raw.githubusercontent.com/Sud-Austral/DATA_MAPA_PUBLIC_V2/main/AGUAS/Iconos/74_compras_grandesalmacenes/25.svg"/>
    <s v=".svg"/>
    <x v="169"/>
    <n v="25"/>
    <n v="25"/>
  </r>
  <r>
    <n v="26"/>
    <s v="https://raw.githubusercontent.com/Sud-Austral/DATA_MAPA_PUBLIC_V2/main/AGUAS/Iconos/74_compras_grandesalmacenes/26.svg"/>
    <s v=".svg"/>
    <x v="169"/>
    <n v="26"/>
    <n v="26"/>
  </r>
  <r>
    <n v="27"/>
    <s v="https://raw.githubusercontent.com/Sud-Austral/DATA_MAPA_PUBLIC_V2/main/AGUAS/Iconos/74_compras_grandesalmacenes/27.svg"/>
    <s v=".svg"/>
    <x v="169"/>
    <n v="27"/>
    <n v="27"/>
  </r>
  <r>
    <n v="28"/>
    <s v="https://raw.githubusercontent.com/Sud-Austral/DATA_MAPA_PUBLIC_V2/main/AGUAS/Iconos/74_compras_grandesalmacenes/28.svg"/>
    <s v=".svg"/>
    <x v="169"/>
    <n v="28"/>
    <n v="28"/>
  </r>
  <r>
    <n v="29"/>
    <s v="https://raw.githubusercontent.com/Sud-Austral/DATA_MAPA_PUBLIC_V2/main/AGUAS/Iconos/74_compras_grandesalmacenes/29.svg"/>
    <s v=".svg"/>
    <x v="169"/>
    <n v="29"/>
    <n v="29"/>
  </r>
  <r>
    <n v="30"/>
    <s v="https://raw.githubusercontent.com/Sud-Austral/DATA_MAPA_PUBLIC_V2/main/AGUAS/Iconos/74_compras_grandesalmacenes/30.svg"/>
    <s v=".svg"/>
    <x v="169"/>
    <n v="30"/>
    <n v="30"/>
  </r>
  <r>
    <n v="31"/>
    <s v="https://raw.githubusercontent.com/Sud-Austral/DATA_MAPA_PUBLIC_V2/main/AGUAS/Iconos/74_compras_grandesalmacenes/31.svg"/>
    <s v=".svg"/>
    <x v="169"/>
    <n v="31"/>
    <n v="31"/>
  </r>
  <r>
    <n v="32"/>
    <s v="https://raw.githubusercontent.com/Sud-Austral/DATA_MAPA_PUBLIC_V2/main/AGUAS/Iconos/74_compras_grandesalmacenes/32.svg"/>
    <s v=".svg"/>
    <x v="169"/>
    <n v="32"/>
    <n v="32"/>
  </r>
  <r>
    <n v="33"/>
    <s v="https://raw.githubusercontent.com/Sud-Austral/DATA_MAPA_PUBLIC_V2/main/AGUAS/Iconos/74_compras_grandesalmacenes/33.svg"/>
    <s v=".svg"/>
    <x v="169"/>
    <n v="33"/>
    <n v="33"/>
  </r>
  <r>
    <n v="34"/>
    <s v="https://raw.githubusercontent.com/Sud-Austral/DATA_MAPA_PUBLIC_V2/main/AGUAS/Iconos/74_compras_grandesalmacenes/34.svg"/>
    <s v=".svg"/>
    <x v="169"/>
    <n v="34"/>
    <n v="34"/>
  </r>
  <r>
    <n v="35"/>
    <s v="https://raw.githubusercontent.com/Sud-Austral/DATA_MAPA_PUBLIC_V2/main/AGUAS/Iconos/74_compras_grandesalmacenes/35.svg"/>
    <s v=".svg"/>
    <x v="169"/>
    <n v="35"/>
    <n v="35"/>
  </r>
  <r>
    <n v="36"/>
    <s v="https://raw.githubusercontent.com/Sud-Austral/DATA_MAPA_PUBLIC_V2/main/AGUAS/Iconos/74_compras_grandesalmacenes/36.svg"/>
    <s v=".svg"/>
    <x v="169"/>
    <n v="36"/>
    <n v="36"/>
  </r>
  <r>
    <n v="37"/>
    <s v="https://raw.githubusercontent.com/Sud-Austral/DATA_MAPA_PUBLIC_V2/main/AGUAS/Iconos/74_compras_grandesalmacenes/37.svg"/>
    <s v=".svg"/>
    <x v="169"/>
    <n v="37"/>
    <n v="37"/>
  </r>
  <r>
    <n v="38"/>
    <s v="https://raw.githubusercontent.com/Sud-Austral/DATA_MAPA_PUBLIC_V2/main/AGUAS/Iconos/74_compras_grandesalmacenes/38.svg"/>
    <s v=".svg"/>
    <x v="169"/>
    <n v="38"/>
    <n v="38"/>
  </r>
  <r>
    <n v="39"/>
    <s v="https://raw.githubusercontent.com/Sud-Austral/DATA_MAPA_PUBLIC_V2/main/AGUAS/Iconos/74_compras_grandesalmacenes/39.svg"/>
    <s v=".svg"/>
    <x v="169"/>
    <n v="39"/>
    <n v="39"/>
  </r>
  <r>
    <n v="40"/>
    <s v="https://raw.githubusercontent.com/Sud-Austral/DATA_MAPA_PUBLIC_V2/main/AGUAS/Iconos/74_compras_grandesalmacenes/40.svg"/>
    <s v=".svg"/>
    <x v="169"/>
    <n v="40"/>
    <n v="40"/>
  </r>
  <r>
    <n v="1"/>
    <s v="https://raw.githubusercontent.com/Sud-Austral/DATA_MAPA_PUBLIC_V2/main/AGUAS/Iconos/75_educacion_jardininfantil/1.svg"/>
    <s v=".svg"/>
    <x v="170"/>
    <n v="1"/>
    <n v="1"/>
  </r>
  <r>
    <n v="2"/>
    <s v="https://raw.githubusercontent.com/Sud-Austral/DATA_MAPA_PUBLIC_V2/main/AGUAS/Iconos/75_educacion_jardininfantil/2.svg"/>
    <s v=".svg"/>
    <x v="170"/>
    <n v="2"/>
    <n v="2"/>
  </r>
  <r>
    <n v="3"/>
    <s v="https://raw.githubusercontent.com/Sud-Austral/DATA_MAPA_PUBLIC_V2/main/AGUAS/Iconos/75_educacion_jardininfantil/3.svg"/>
    <s v=".svg"/>
    <x v="170"/>
    <n v="3"/>
    <n v="3"/>
  </r>
  <r>
    <n v="4"/>
    <s v="https://raw.githubusercontent.com/Sud-Austral/DATA_MAPA_PUBLIC_V2/main/AGUAS/Iconos/75_educacion_jardininfantil/4.svg"/>
    <s v=".svg"/>
    <x v="170"/>
    <n v="4"/>
    <n v="4"/>
  </r>
  <r>
    <n v="5"/>
    <s v="https://raw.githubusercontent.com/Sud-Austral/DATA_MAPA_PUBLIC_V2/main/AGUAS/Iconos/75_educacion_jardininfantil/5.svg"/>
    <s v=".svg"/>
    <x v="170"/>
    <n v="5"/>
    <n v="5"/>
  </r>
  <r>
    <n v="6"/>
    <s v="https://raw.githubusercontent.com/Sud-Austral/DATA_MAPA_PUBLIC_V2/main/AGUAS/Iconos/75_educacion_jardininfantil/6.svg"/>
    <s v=".svg"/>
    <x v="170"/>
    <n v="6"/>
    <n v="6"/>
  </r>
  <r>
    <n v="7"/>
    <s v="https://raw.githubusercontent.com/Sud-Austral/DATA_MAPA_PUBLIC_V2/main/AGUAS/Iconos/75_educacion_jardininfantil/7.svg"/>
    <s v=".svg"/>
    <x v="170"/>
    <n v="7"/>
    <n v="7"/>
  </r>
  <r>
    <n v="8"/>
    <s v="https://raw.githubusercontent.com/Sud-Austral/DATA_MAPA_PUBLIC_V2/main/AGUAS/Iconos/75_educacion_jardininfantil/8.svg"/>
    <s v=".svg"/>
    <x v="170"/>
    <n v="8"/>
    <n v="8"/>
  </r>
  <r>
    <n v="9"/>
    <s v="https://raw.githubusercontent.com/Sud-Austral/DATA_MAPA_PUBLIC_V2/main/AGUAS/Iconos/75_educacion_jardininfantil/9.svg"/>
    <s v=".svg"/>
    <x v="170"/>
    <n v="9"/>
    <n v="9"/>
  </r>
  <r>
    <n v="10"/>
    <s v="https://raw.githubusercontent.com/Sud-Austral/DATA_MAPA_PUBLIC_V2/main/AGUAS/Iconos/75_educacion_jardininfantil/10.svg"/>
    <s v=".svg"/>
    <x v="170"/>
    <n v="10"/>
    <n v="10"/>
  </r>
  <r>
    <n v="11"/>
    <s v="https://raw.githubusercontent.com/Sud-Austral/DATA_MAPA_PUBLIC_V2/main/AGUAS/Iconos/75_educacion_jardininfantil/11.svg"/>
    <s v=".svg"/>
    <x v="170"/>
    <n v="11"/>
    <n v="11"/>
  </r>
  <r>
    <n v="12"/>
    <s v="https://raw.githubusercontent.com/Sud-Austral/DATA_MAPA_PUBLIC_V2/main/AGUAS/Iconos/75_educacion_jardininfantil/12.svg"/>
    <s v=".svg"/>
    <x v="170"/>
    <n v="12"/>
    <n v="12"/>
  </r>
  <r>
    <n v="13"/>
    <s v="https://raw.githubusercontent.com/Sud-Austral/DATA_MAPA_PUBLIC_V2/main/AGUAS/Iconos/75_educacion_jardininfantil/13.svg"/>
    <s v=".svg"/>
    <x v="170"/>
    <n v="13"/>
    <n v="13"/>
  </r>
  <r>
    <n v="14"/>
    <s v="https://raw.githubusercontent.com/Sud-Austral/DATA_MAPA_PUBLIC_V2/main/AGUAS/Iconos/75_educacion_jardininfantil/14.svg"/>
    <s v=".svg"/>
    <x v="170"/>
    <n v="14"/>
    <n v="14"/>
  </r>
  <r>
    <n v="15"/>
    <s v="https://raw.githubusercontent.com/Sud-Austral/DATA_MAPA_PUBLIC_V2/main/AGUAS/Iconos/75_educacion_jardininfantil/15.svg"/>
    <s v=".svg"/>
    <x v="170"/>
    <n v="15"/>
    <n v="15"/>
  </r>
  <r>
    <n v="16"/>
    <s v="https://raw.githubusercontent.com/Sud-Austral/DATA_MAPA_PUBLIC_V2/main/AGUAS/Iconos/75_educacion_jardininfantil/16.svg"/>
    <s v=".svg"/>
    <x v="170"/>
    <n v="16"/>
    <n v="16"/>
  </r>
  <r>
    <n v="17"/>
    <s v="https://raw.githubusercontent.com/Sud-Austral/DATA_MAPA_PUBLIC_V2/main/AGUAS/Iconos/75_educacion_jardininfantil/17.svg"/>
    <s v=".svg"/>
    <x v="170"/>
    <n v="17"/>
    <n v="17"/>
  </r>
  <r>
    <n v="18"/>
    <s v="https://raw.githubusercontent.com/Sud-Austral/DATA_MAPA_PUBLIC_V2/main/AGUAS/Iconos/75_educacion_jardininfantil/18.svg"/>
    <s v=".svg"/>
    <x v="170"/>
    <n v="18"/>
    <n v="18"/>
  </r>
  <r>
    <n v="19"/>
    <s v="https://raw.githubusercontent.com/Sud-Austral/DATA_MAPA_PUBLIC_V2/main/AGUAS/Iconos/75_educacion_jardininfantil/19.svg"/>
    <s v=".svg"/>
    <x v="170"/>
    <n v="19"/>
    <n v="19"/>
  </r>
  <r>
    <n v="20"/>
    <s v="https://raw.githubusercontent.com/Sud-Austral/DATA_MAPA_PUBLIC_V2/main/AGUAS/Iconos/75_educacion_jardininfantil/20.svg"/>
    <s v=".svg"/>
    <x v="170"/>
    <n v="20"/>
    <n v="20"/>
  </r>
  <r>
    <n v="21"/>
    <s v="https://raw.githubusercontent.com/Sud-Austral/DATA_MAPA_PUBLIC_V2/main/AGUAS/Iconos/75_educacion_jardininfantil/21.svg"/>
    <s v=".svg"/>
    <x v="170"/>
    <n v="21"/>
    <n v="21"/>
  </r>
  <r>
    <n v="22"/>
    <s v="https://raw.githubusercontent.com/Sud-Austral/DATA_MAPA_PUBLIC_V2/main/AGUAS/Iconos/75_educacion_jardininfantil/22.svg"/>
    <s v=".svg"/>
    <x v="170"/>
    <n v="22"/>
    <n v="22"/>
  </r>
  <r>
    <n v="23"/>
    <s v="https://raw.githubusercontent.com/Sud-Austral/DATA_MAPA_PUBLIC_V2/main/AGUAS/Iconos/75_educacion_jardininfantil/23.svg"/>
    <s v=".svg"/>
    <x v="170"/>
    <n v="23"/>
    <n v="23"/>
  </r>
  <r>
    <n v="24"/>
    <s v="https://raw.githubusercontent.com/Sud-Austral/DATA_MAPA_PUBLIC_V2/main/AGUAS/Iconos/75_educacion_jardininfantil/24.svg"/>
    <s v=".svg"/>
    <x v="170"/>
    <n v="24"/>
    <n v="24"/>
  </r>
  <r>
    <n v="25"/>
    <s v="https://raw.githubusercontent.com/Sud-Austral/DATA_MAPA_PUBLIC_V2/main/AGUAS/Iconos/75_educacion_jardininfantil/25.svg"/>
    <s v=".svg"/>
    <x v="170"/>
    <n v="25"/>
    <n v="25"/>
  </r>
  <r>
    <n v="26"/>
    <s v="https://raw.githubusercontent.com/Sud-Austral/DATA_MAPA_PUBLIC_V2/main/AGUAS/Iconos/75_educacion_jardininfantil/26.svg"/>
    <s v=".svg"/>
    <x v="170"/>
    <n v="26"/>
    <n v="26"/>
  </r>
  <r>
    <n v="27"/>
    <s v="https://raw.githubusercontent.com/Sud-Austral/DATA_MAPA_PUBLIC_V2/main/AGUAS/Iconos/75_educacion_jardininfantil/27.svg"/>
    <s v=".svg"/>
    <x v="170"/>
    <n v="27"/>
    <n v="27"/>
  </r>
  <r>
    <n v="28"/>
    <s v="https://raw.githubusercontent.com/Sud-Austral/DATA_MAPA_PUBLIC_V2/main/AGUAS/Iconos/75_educacion_jardininfantil/28.svg"/>
    <s v=".svg"/>
    <x v="170"/>
    <n v="28"/>
    <n v="28"/>
  </r>
  <r>
    <n v="29"/>
    <s v="https://raw.githubusercontent.com/Sud-Austral/DATA_MAPA_PUBLIC_V2/main/AGUAS/Iconos/75_educacion_jardininfantil/29.svg"/>
    <s v=".svg"/>
    <x v="170"/>
    <n v="29"/>
    <n v="29"/>
  </r>
  <r>
    <n v="30"/>
    <s v="https://raw.githubusercontent.com/Sud-Austral/DATA_MAPA_PUBLIC_V2/main/AGUAS/Iconos/75_educacion_jardininfantil/30.svg"/>
    <s v=".svg"/>
    <x v="170"/>
    <n v="30"/>
    <n v="30"/>
  </r>
  <r>
    <n v="31"/>
    <s v="https://raw.githubusercontent.com/Sud-Austral/DATA_MAPA_PUBLIC_V2/main/AGUAS/Iconos/75_educacion_jardininfantil/31.svg"/>
    <s v=".svg"/>
    <x v="170"/>
    <n v="31"/>
    <n v="31"/>
  </r>
  <r>
    <n v="32"/>
    <s v="https://raw.githubusercontent.com/Sud-Austral/DATA_MAPA_PUBLIC_V2/main/AGUAS/Iconos/75_educacion_jardininfantil/32.svg"/>
    <s v=".svg"/>
    <x v="170"/>
    <n v="32"/>
    <n v="32"/>
  </r>
  <r>
    <n v="33"/>
    <s v="https://raw.githubusercontent.com/Sud-Austral/DATA_MAPA_PUBLIC_V2/main/AGUAS/Iconos/75_educacion_jardininfantil/33.svg"/>
    <s v=".svg"/>
    <x v="170"/>
    <n v="33"/>
    <n v="33"/>
  </r>
  <r>
    <n v="34"/>
    <s v="https://raw.githubusercontent.com/Sud-Austral/DATA_MAPA_PUBLIC_V2/main/AGUAS/Iconos/75_educacion_jardininfantil/34.svg"/>
    <s v=".svg"/>
    <x v="170"/>
    <n v="34"/>
    <n v="34"/>
  </r>
  <r>
    <n v="35"/>
    <s v="https://raw.githubusercontent.com/Sud-Austral/DATA_MAPA_PUBLIC_V2/main/AGUAS/Iconos/75_educacion_jardininfantil/35.svg"/>
    <s v=".svg"/>
    <x v="170"/>
    <n v="35"/>
    <n v="35"/>
  </r>
  <r>
    <n v="36"/>
    <s v="https://raw.githubusercontent.com/Sud-Austral/DATA_MAPA_PUBLIC_V2/main/AGUAS/Iconos/75_educacion_jardininfantil/36.svg"/>
    <s v=".svg"/>
    <x v="170"/>
    <n v="36"/>
    <n v="36"/>
  </r>
  <r>
    <n v="37"/>
    <s v="https://raw.githubusercontent.com/Sud-Austral/DATA_MAPA_PUBLIC_V2/main/AGUAS/Iconos/75_educacion_jardininfantil/37.svg"/>
    <s v=".svg"/>
    <x v="170"/>
    <n v="37"/>
    <n v="37"/>
  </r>
  <r>
    <n v="38"/>
    <s v="https://raw.githubusercontent.com/Sud-Austral/DATA_MAPA_PUBLIC_V2/main/AGUAS/Iconos/75_educacion_jardininfantil/38.svg"/>
    <s v=".svg"/>
    <x v="170"/>
    <n v="38"/>
    <n v="38"/>
  </r>
  <r>
    <n v="39"/>
    <s v="https://raw.githubusercontent.com/Sud-Austral/DATA_MAPA_PUBLIC_V2/main/AGUAS/Iconos/75_educacion_jardininfantil/39.svg"/>
    <s v=".svg"/>
    <x v="170"/>
    <n v="39"/>
    <n v="39"/>
  </r>
  <r>
    <n v="40"/>
    <s v="https://raw.githubusercontent.com/Sud-Austral/DATA_MAPA_PUBLIC_V2/main/AGUAS/Iconos/75_educacion_jardininfantil/40.svg"/>
    <s v=".svg"/>
    <x v="170"/>
    <n v="40"/>
    <n v="40"/>
  </r>
  <r>
    <n v="1"/>
    <s v="https://raw.githubusercontent.com/Sud-Austral/DATA_MAPA_PUBLIC_V2/main/AGUAS/Iconos/77_compras_tiendamuebles/1.svg"/>
    <s v=".svg"/>
    <x v="171"/>
    <n v="1"/>
    <n v="1"/>
  </r>
  <r>
    <n v="2"/>
    <s v="https://raw.githubusercontent.com/Sud-Austral/DATA_MAPA_PUBLIC_V2/main/AGUAS/Iconos/77_compras_tiendamuebles/2.svg"/>
    <s v=".svg"/>
    <x v="171"/>
    <n v="2"/>
    <n v="2"/>
  </r>
  <r>
    <n v="3"/>
    <s v="https://raw.githubusercontent.com/Sud-Austral/DATA_MAPA_PUBLIC_V2/main/AGUAS/Iconos/77_compras_tiendamuebles/3.svg"/>
    <s v=".svg"/>
    <x v="171"/>
    <n v="3"/>
    <n v="3"/>
  </r>
  <r>
    <n v="4"/>
    <s v="https://raw.githubusercontent.com/Sud-Austral/DATA_MAPA_PUBLIC_V2/main/AGUAS/Iconos/77_compras_tiendamuebles/4.svg"/>
    <s v=".svg"/>
    <x v="171"/>
    <n v="4"/>
    <n v="4"/>
  </r>
  <r>
    <n v="5"/>
    <s v="https://raw.githubusercontent.com/Sud-Austral/DATA_MAPA_PUBLIC_V2/main/AGUAS/Iconos/77_compras_tiendamuebles/5.svg"/>
    <s v=".svg"/>
    <x v="171"/>
    <n v="5"/>
    <n v="5"/>
  </r>
  <r>
    <n v="6"/>
    <s v="https://raw.githubusercontent.com/Sud-Austral/DATA_MAPA_PUBLIC_V2/main/AGUAS/Iconos/77_compras_tiendamuebles/6.svg"/>
    <s v=".svg"/>
    <x v="171"/>
    <n v="6"/>
    <n v="6"/>
  </r>
  <r>
    <n v="7"/>
    <s v="https://raw.githubusercontent.com/Sud-Austral/DATA_MAPA_PUBLIC_V2/main/AGUAS/Iconos/77_compras_tiendamuebles/7.svg"/>
    <s v=".svg"/>
    <x v="171"/>
    <n v="7"/>
    <n v="7"/>
  </r>
  <r>
    <n v="8"/>
    <s v="https://raw.githubusercontent.com/Sud-Austral/DATA_MAPA_PUBLIC_V2/main/AGUAS/Iconos/77_compras_tiendamuebles/8.svg"/>
    <s v=".svg"/>
    <x v="171"/>
    <n v="8"/>
    <n v="8"/>
  </r>
  <r>
    <n v="9"/>
    <s v="https://raw.githubusercontent.com/Sud-Austral/DATA_MAPA_PUBLIC_V2/main/AGUAS/Iconos/77_compras_tiendamuebles/9.svg"/>
    <s v=".svg"/>
    <x v="171"/>
    <n v="9"/>
    <n v="9"/>
  </r>
  <r>
    <n v="10"/>
    <s v="https://raw.githubusercontent.com/Sud-Austral/DATA_MAPA_PUBLIC_V2/main/AGUAS/Iconos/77_compras_tiendamuebles/10.svg"/>
    <s v=".svg"/>
    <x v="171"/>
    <n v="10"/>
    <n v="10"/>
  </r>
  <r>
    <n v="11"/>
    <s v="https://raw.githubusercontent.com/Sud-Austral/DATA_MAPA_PUBLIC_V2/main/AGUAS/Iconos/77_compras_tiendamuebles/11.svg"/>
    <s v=".svg"/>
    <x v="171"/>
    <n v="11"/>
    <n v="11"/>
  </r>
  <r>
    <n v="12"/>
    <s v="https://raw.githubusercontent.com/Sud-Austral/DATA_MAPA_PUBLIC_V2/main/AGUAS/Iconos/77_compras_tiendamuebles/12.svg"/>
    <s v=".svg"/>
    <x v="171"/>
    <n v="12"/>
    <n v="12"/>
  </r>
  <r>
    <n v="13"/>
    <s v="https://raw.githubusercontent.com/Sud-Austral/DATA_MAPA_PUBLIC_V2/main/AGUAS/Iconos/77_compras_tiendamuebles/13.svg"/>
    <s v=".svg"/>
    <x v="171"/>
    <n v="13"/>
    <n v="13"/>
  </r>
  <r>
    <n v="14"/>
    <s v="https://raw.githubusercontent.com/Sud-Austral/DATA_MAPA_PUBLIC_V2/main/AGUAS/Iconos/77_compras_tiendamuebles/14.svg"/>
    <s v=".svg"/>
    <x v="171"/>
    <n v="14"/>
    <n v="14"/>
  </r>
  <r>
    <n v="15"/>
    <s v="https://raw.githubusercontent.com/Sud-Austral/DATA_MAPA_PUBLIC_V2/main/AGUAS/Iconos/77_compras_tiendamuebles/15.svg"/>
    <s v=".svg"/>
    <x v="171"/>
    <n v="15"/>
    <n v="15"/>
  </r>
  <r>
    <n v="16"/>
    <s v="https://raw.githubusercontent.com/Sud-Austral/DATA_MAPA_PUBLIC_V2/main/AGUAS/Iconos/77_compras_tiendamuebles/16.svg"/>
    <s v=".svg"/>
    <x v="171"/>
    <n v="16"/>
    <n v="16"/>
  </r>
  <r>
    <n v="17"/>
    <s v="https://raw.githubusercontent.com/Sud-Austral/DATA_MAPA_PUBLIC_V2/main/AGUAS/Iconos/77_compras_tiendamuebles/17.svg"/>
    <s v=".svg"/>
    <x v="171"/>
    <n v="17"/>
    <n v="17"/>
  </r>
  <r>
    <n v="18"/>
    <s v="https://raw.githubusercontent.com/Sud-Austral/DATA_MAPA_PUBLIC_V2/main/AGUAS/Iconos/77_compras_tiendamuebles/18.svg"/>
    <s v=".svg"/>
    <x v="171"/>
    <n v="18"/>
    <n v="18"/>
  </r>
  <r>
    <n v="19"/>
    <s v="https://raw.githubusercontent.com/Sud-Austral/DATA_MAPA_PUBLIC_V2/main/AGUAS/Iconos/77_compras_tiendamuebles/19.svg"/>
    <s v=".svg"/>
    <x v="171"/>
    <n v="19"/>
    <n v="19"/>
  </r>
  <r>
    <n v="20"/>
    <s v="https://raw.githubusercontent.com/Sud-Austral/DATA_MAPA_PUBLIC_V2/main/AGUAS/Iconos/77_compras_tiendamuebles/20.svg"/>
    <s v=".svg"/>
    <x v="171"/>
    <n v="20"/>
    <n v="20"/>
  </r>
  <r>
    <n v="21"/>
    <s v="https://raw.githubusercontent.com/Sud-Austral/DATA_MAPA_PUBLIC_V2/main/AGUAS/Iconos/77_compras_tiendamuebles/21.svg"/>
    <s v=".svg"/>
    <x v="171"/>
    <n v="21"/>
    <n v="21"/>
  </r>
  <r>
    <n v="22"/>
    <s v="https://raw.githubusercontent.com/Sud-Austral/DATA_MAPA_PUBLIC_V2/main/AGUAS/Iconos/77_compras_tiendamuebles/22.svg"/>
    <s v=".svg"/>
    <x v="171"/>
    <n v="22"/>
    <n v="22"/>
  </r>
  <r>
    <n v="23"/>
    <s v="https://raw.githubusercontent.com/Sud-Austral/DATA_MAPA_PUBLIC_V2/main/AGUAS/Iconos/77_compras_tiendamuebles/23.svg"/>
    <s v=".svg"/>
    <x v="171"/>
    <n v="23"/>
    <n v="23"/>
  </r>
  <r>
    <n v="24"/>
    <s v="https://raw.githubusercontent.com/Sud-Austral/DATA_MAPA_PUBLIC_V2/main/AGUAS/Iconos/77_compras_tiendamuebles/24.svg"/>
    <s v=".svg"/>
    <x v="171"/>
    <n v="24"/>
    <n v="24"/>
  </r>
  <r>
    <n v="25"/>
    <s v="https://raw.githubusercontent.com/Sud-Austral/DATA_MAPA_PUBLIC_V2/main/AGUAS/Iconos/77_compras_tiendamuebles/25.svg"/>
    <s v=".svg"/>
    <x v="171"/>
    <n v="25"/>
    <n v="25"/>
  </r>
  <r>
    <n v="26"/>
    <s v="https://raw.githubusercontent.com/Sud-Austral/DATA_MAPA_PUBLIC_V2/main/AGUAS/Iconos/77_compras_tiendamuebles/26.svg"/>
    <s v=".svg"/>
    <x v="171"/>
    <n v="26"/>
    <n v="26"/>
  </r>
  <r>
    <n v="27"/>
    <s v="https://raw.githubusercontent.com/Sud-Austral/DATA_MAPA_PUBLIC_V2/main/AGUAS/Iconos/77_compras_tiendamuebles/27.svg"/>
    <s v=".svg"/>
    <x v="171"/>
    <n v="27"/>
    <n v="27"/>
  </r>
  <r>
    <n v="28"/>
    <s v="https://raw.githubusercontent.com/Sud-Austral/DATA_MAPA_PUBLIC_V2/main/AGUAS/Iconos/77_compras_tiendamuebles/28.svg"/>
    <s v=".svg"/>
    <x v="171"/>
    <n v="28"/>
    <n v="28"/>
  </r>
  <r>
    <n v="29"/>
    <s v="https://raw.githubusercontent.com/Sud-Austral/DATA_MAPA_PUBLIC_V2/main/AGUAS/Iconos/77_compras_tiendamuebles/29.svg"/>
    <s v=".svg"/>
    <x v="171"/>
    <n v="29"/>
    <n v="29"/>
  </r>
  <r>
    <n v="30"/>
    <s v="https://raw.githubusercontent.com/Sud-Austral/DATA_MAPA_PUBLIC_V2/main/AGUAS/Iconos/77_compras_tiendamuebles/30.svg"/>
    <s v=".svg"/>
    <x v="171"/>
    <n v="30"/>
    <n v="30"/>
  </r>
  <r>
    <n v="31"/>
    <s v="https://raw.githubusercontent.com/Sud-Austral/DATA_MAPA_PUBLIC_V2/main/AGUAS/Iconos/77_compras_tiendamuebles/31.svg"/>
    <s v=".svg"/>
    <x v="171"/>
    <n v="31"/>
    <n v="31"/>
  </r>
  <r>
    <n v="32"/>
    <s v="https://raw.githubusercontent.com/Sud-Austral/DATA_MAPA_PUBLIC_V2/main/AGUAS/Iconos/77_compras_tiendamuebles/32.svg"/>
    <s v=".svg"/>
    <x v="171"/>
    <n v="32"/>
    <n v="32"/>
  </r>
  <r>
    <n v="33"/>
    <s v="https://raw.githubusercontent.com/Sud-Austral/DATA_MAPA_PUBLIC_V2/main/AGUAS/Iconos/77_compras_tiendamuebles/33.svg"/>
    <s v=".svg"/>
    <x v="171"/>
    <n v="33"/>
    <n v="33"/>
  </r>
  <r>
    <n v="34"/>
    <s v="https://raw.githubusercontent.com/Sud-Austral/DATA_MAPA_PUBLIC_V2/main/AGUAS/Iconos/77_compras_tiendamuebles/34.svg"/>
    <s v=".svg"/>
    <x v="171"/>
    <n v="34"/>
    <n v="34"/>
  </r>
  <r>
    <n v="35"/>
    <s v="https://raw.githubusercontent.com/Sud-Austral/DATA_MAPA_PUBLIC_V2/main/AGUAS/Iconos/77_compras_tiendamuebles/35.svg"/>
    <s v=".svg"/>
    <x v="171"/>
    <n v="35"/>
    <n v="35"/>
  </r>
  <r>
    <n v="36"/>
    <s v="https://raw.githubusercontent.com/Sud-Austral/DATA_MAPA_PUBLIC_V2/main/AGUAS/Iconos/77_compras_tiendamuebles/36.svg"/>
    <s v=".svg"/>
    <x v="171"/>
    <n v="36"/>
    <n v="36"/>
  </r>
  <r>
    <n v="37"/>
    <s v="https://raw.githubusercontent.com/Sud-Austral/DATA_MAPA_PUBLIC_V2/main/AGUAS/Iconos/77_compras_tiendamuebles/37.svg"/>
    <s v=".svg"/>
    <x v="171"/>
    <n v="37"/>
    <n v="37"/>
  </r>
  <r>
    <n v="38"/>
    <s v="https://raw.githubusercontent.com/Sud-Austral/DATA_MAPA_PUBLIC_V2/main/AGUAS/Iconos/77_compras_tiendamuebles/38.svg"/>
    <s v=".svg"/>
    <x v="171"/>
    <n v="38"/>
    <n v="38"/>
  </r>
  <r>
    <n v="39"/>
    <s v="https://raw.githubusercontent.com/Sud-Austral/DATA_MAPA_PUBLIC_V2/main/AGUAS/Iconos/77_compras_tiendamuebles/39.svg"/>
    <s v=".svg"/>
    <x v="171"/>
    <n v="39"/>
    <n v="39"/>
  </r>
  <r>
    <n v="40"/>
    <s v="https://raw.githubusercontent.com/Sud-Austral/DATA_MAPA_PUBLIC_V2/main/AGUAS/Iconos/77_compras_tiendamuebles/40.svg"/>
    <s v=".svg"/>
    <x v="171"/>
    <n v="40"/>
    <n v="40"/>
  </r>
  <r>
    <n v="1"/>
    <s v="https://raw.githubusercontent.com/Sud-Austral/DATA_MAPA_PUBLIC_V2/main/AGUAS/Iconos/80_abastecimiento_sitiopublico(esunpub)/1.svg"/>
    <s v=".svg"/>
    <x v="172"/>
    <n v="1"/>
    <n v="1"/>
  </r>
  <r>
    <n v="2"/>
    <s v="https://raw.githubusercontent.com/Sud-Austral/DATA_MAPA_PUBLIC_V2/main/AGUAS/Iconos/80_abastecimiento_sitiopublico(esunpub)/2.svg"/>
    <s v=".svg"/>
    <x v="172"/>
    <n v="2"/>
    <n v="2"/>
  </r>
  <r>
    <n v="3"/>
    <s v="https://raw.githubusercontent.com/Sud-Austral/DATA_MAPA_PUBLIC_V2/main/AGUAS/Iconos/80_abastecimiento_sitiopublico(esunpub)/3.svg"/>
    <s v=".svg"/>
    <x v="172"/>
    <n v="3"/>
    <n v="3"/>
  </r>
  <r>
    <n v="4"/>
    <s v="https://raw.githubusercontent.com/Sud-Austral/DATA_MAPA_PUBLIC_V2/main/AGUAS/Iconos/80_abastecimiento_sitiopublico(esunpub)/4.svg"/>
    <s v=".svg"/>
    <x v="172"/>
    <n v="4"/>
    <n v="4"/>
  </r>
  <r>
    <n v="5"/>
    <s v="https://raw.githubusercontent.com/Sud-Austral/DATA_MAPA_PUBLIC_V2/main/AGUAS/Iconos/80_abastecimiento_sitiopublico(esunpub)/5.svg"/>
    <s v=".svg"/>
    <x v="172"/>
    <n v="5"/>
    <n v="5"/>
  </r>
  <r>
    <n v="6"/>
    <s v="https://raw.githubusercontent.com/Sud-Austral/DATA_MAPA_PUBLIC_V2/main/AGUAS/Iconos/80_abastecimiento_sitiopublico(esunpub)/6.svg"/>
    <s v=".svg"/>
    <x v="172"/>
    <n v="6"/>
    <n v="6"/>
  </r>
  <r>
    <n v="7"/>
    <s v="https://raw.githubusercontent.com/Sud-Austral/DATA_MAPA_PUBLIC_V2/main/AGUAS/Iconos/80_abastecimiento_sitiopublico(esunpub)/7.svg"/>
    <s v=".svg"/>
    <x v="172"/>
    <n v="7"/>
    <n v="7"/>
  </r>
  <r>
    <n v="8"/>
    <s v="https://raw.githubusercontent.com/Sud-Austral/DATA_MAPA_PUBLIC_V2/main/AGUAS/Iconos/80_abastecimiento_sitiopublico(esunpub)/8.svg"/>
    <s v=".svg"/>
    <x v="172"/>
    <n v="8"/>
    <n v="8"/>
  </r>
  <r>
    <n v="9"/>
    <s v="https://raw.githubusercontent.com/Sud-Austral/DATA_MAPA_PUBLIC_V2/main/AGUAS/Iconos/80_abastecimiento_sitiopublico(esunpub)/9.svg"/>
    <s v=".svg"/>
    <x v="172"/>
    <n v="9"/>
    <n v="9"/>
  </r>
  <r>
    <n v="10"/>
    <s v="https://raw.githubusercontent.com/Sud-Austral/DATA_MAPA_PUBLIC_V2/main/AGUAS/Iconos/80_abastecimiento_sitiopublico(esunpub)/10.svg"/>
    <s v=".svg"/>
    <x v="172"/>
    <n v="10"/>
    <n v="10"/>
  </r>
  <r>
    <n v="11"/>
    <s v="https://raw.githubusercontent.com/Sud-Austral/DATA_MAPA_PUBLIC_V2/main/AGUAS/Iconos/80_abastecimiento_sitiopublico(esunpub)/11.svg"/>
    <s v=".svg"/>
    <x v="172"/>
    <n v="11"/>
    <n v="11"/>
  </r>
  <r>
    <n v="12"/>
    <s v="https://raw.githubusercontent.com/Sud-Austral/DATA_MAPA_PUBLIC_V2/main/AGUAS/Iconos/80_abastecimiento_sitiopublico(esunpub)/12.svg"/>
    <s v=".svg"/>
    <x v="172"/>
    <n v="12"/>
    <n v="12"/>
  </r>
  <r>
    <n v="13"/>
    <s v="https://raw.githubusercontent.com/Sud-Austral/DATA_MAPA_PUBLIC_V2/main/AGUAS/Iconos/80_abastecimiento_sitiopublico(esunpub)/13.svg"/>
    <s v=".svg"/>
    <x v="172"/>
    <n v="13"/>
    <n v="13"/>
  </r>
  <r>
    <n v="14"/>
    <s v="https://raw.githubusercontent.com/Sud-Austral/DATA_MAPA_PUBLIC_V2/main/AGUAS/Iconos/80_abastecimiento_sitiopublico(esunpub)/14.svg"/>
    <s v=".svg"/>
    <x v="172"/>
    <n v="14"/>
    <n v="14"/>
  </r>
  <r>
    <n v="15"/>
    <s v="https://raw.githubusercontent.com/Sud-Austral/DATA_MAPA_PUBLIC_V2/main/AGUAS/Iconos/80_abastecimiento_sitiopublico(esunpub)/15.svg"/>
    <s v=".svg"/>
    <x v="172"/>
    <n v="15"/>
    <n v="15"/>
  </r>
  <r>
    <n v="16"/>
    <s v="https://raw.githubusercontent.com/Sud-Austral/DATA_MAPA_PUBLIC_V2/main/AGUAS/Iconos/80_abastecimiento_sitiopublico(esunpub)/16.svg"/>
    <s v=".svg"/>
    <x v="172"/>
    <n v="16"/>
    <n v="16"/>
  </r>
  <r>
    <n v="17"/>
    <s v="https://raw.githubusercontent.com/Sud-Austral/DATA_MAPA_PUBLIC_V2/main/AGUAS/Iconos/80_abastecimiento_sitiopublico(esunpub)/17.svg"/>
    <s v=".svg"/>
    <x v="172"/>
    <n v="17"/>
    <n v="17"/>
  </r>
  <r>
    <n v="18"/>
    <s v="https://raw.githubusercontent.com/Sud-Austral/DATA_MAPA_PUBLIC_V2/main/AGUAS/Iconos/80_abastecimiento_sitiopublico(esunpub)/18.svg"/>
    <s v=".svg"/>
    <x v="172"/>
    <n v="18"/>
    <n v="18"/>
  </r>
  <r>
    <n v="19"/>
    <s v="https://raw.githubusercontent.com/Sud-Austral/DATA_MAPA_PUBLIC_V2/main/AGUAS/Iconos/80_abastecimiento_sitiopublico(esunpub)/19.svg"/>
    <s v=".svg"/>
    <x v="172"/>
    <n v="19"/>
    <n v="19"/>
  </r>
  <r>
    <n v="20"/>
    <s v="https://raw.githubusercontent.com/Sud-Austral/DATA_MAPA_PUBLIC_V2/main/AGUAS/Iconos/80_abastecimiento_sitiopublico(esunpub)/20.svg"/>
    <s v=".svg"/>
    <x v="172"/>
    <n v="20"/>
    <n v="20"/>
  </r>
  <r>
    <n v="21"/>
    <s v="https://raw.githubusercontent.com/Sud-Austral/DATA_MAPA_PUBLIC_V2/main/AGUAS/Iconos/80_abastecimiento_sitiopublico(esunpub)/21.svg"/>
    <s v=".svg"/>
    <x v="172"/>
    <n v="21"/>
    <n v="21"/>
  </r>
  <r>
    <n v="22"/>
    <s v="https://raw.githubusercontent.com/Sud-Austral/DATA_MAPA_PUBLIC_V2/main/AGUAS/Iconos/80_abastecimiento_sitiopublico(esunpub)/22.svg"/>
    <s v=".svg"/>
    <x v="172"/>
    <n v="22"/>
    <n v="22"/>
  </r>
  <r>
    <n v="23"/>
    <s v="https://raw.githubusercontent.com/Sud-Austral/DATA_MAPA_PUBLIC_V2/main/AGUAS/Iconos/80_abastecimiento_sitiopublico(esunpub)/23.svg"/>
    <s v=".svg"/>
    <x v="172"/>
    <n v="23"/>
    <n v="23"/>
  </r>
  <r>
    <n v="24"/>
    <s v="https://raw.githubusercontent.com/Sud-Austral/DATA_MAPA_PUBLIC_V2/main/AGUAS/Iconos/80_abastecimiento_sitiopublico(esunpub)/24.svg"/>
    <s v=".svg"/>
    <x v="172"/>
    <n v="24"/>
    <n v="24"/>
  </r>
  <r>
    <n v="25"/>
    <s v="https://raw.githubusercontent.com/Sud-Austral/DATA_MAPA_PUBLIC_V2/main/AGUAS/Iconos/80_abastecimiento_sitiopublico(esunpub)/25.svg"/>
    <s v=".svg"/>
    <x v="172"/>
    <n v="25"/>
    <n v="25"/>
  </r>
  <r>
    <n v="26"/>
    <s v="https://raw.githubusercontent.com/Sud-Austral/DATA_MAPA_PUBLIC_V2/main/AGUAS/Iconos/80_abastecimiento_sitiopublico(esunpub)/26.svg"/>
    <s v=".svg"/>
    <x v="172"/>
    <n v="26"/>
    <n v="26"/>
  </r>
  <r>
    <n v="27"/>
    <s v="https://raw.githubusercontent.com/Sud-Austral/DATA_MAPA_PUBLIC_V2/main/AGUAS/Iconos/80_abastecimiento_sitiopublico(esunpub)/27.svg"/>
    <s v=".svg"/>
    <x v="172"/>
    <n v="27"/>
    <n v="27"/>
  </r>
  <r>
    <n v="28"/>
    <s v="https://raw.githubusercontent.com/Sud-Austral/DATA_MAPA_PUBLIC_V2/main/AGUAS/Iconos/80_abastecimiento_sitiopublico(esunpub)/28.svg"/>
    <s v=".svg"/>
    <x v="172"/>
    <n v="28"/>
    <n v="28"/>
  </r>
  <r>
    <n v="29"/>
    <s v="https://raw.githubusercontent.com/Sud-Austral/DATA_MAPA_PUBLIC_V2/main/AGUAS/Iconos/80_abastecimiento_sitiopublico(esunpub)/29.svg"/>
    <s v=".svg"/>
    <x v="172"/>
    <n v="29"/>
    <n v="29"/>
  </r>
  <r>
    <n v="30"/>
    <s v="https://raw.githubusercontent.com/Sud-Austral/DATA_MAPA_PUBLIC_V2/main/AGUAS/Iconos/80_abastecimiento_sitiopublico(esunpub)/30.svg"/>
    <s v=".svg"/>
    <x v="172"/>
    <n v="30"/>
    <n v="30"/>
  </r>
  <r>
    <n v="31"/>
    <s v="https://raw.githubusercontent.com/Sud-Austral/DATA_MAPA_PUBLIC_V2/main/AGUAS/Iconos/80_abastecimiento_sitiopublico(esunpub)/31.svg"/>
    <s v=".svg"/>
    <x v="172"/>
    <n v="31"/>
    <n v="31"/>
  </r>
  <r>
    <n v="32"/>
    <s v="https://raw.githubusercontent.com/Sud-Austral/DATA_MAPA_PUBLIC_V2/main/AGUAS/Iconos/80_abastecimiento_sitiopublico(esunpub)/32.svg"/>
    <s v=".svg"/>
    <x v="172"/>
    <n v="32"/>
    <n v="32"/>
  </r>
  <r>
    <n v="33"/>
    <s v="https://raw.githubusercontent.com/Sud-Austral/DATA_MAPA_PUBLIC_V2/main/AGUAS/Iconos/80_abastecimiento_sitiopublico(esunpub)/33.svg"/>
    <s v=".svg"/>
    <x v="172"/>
    <n v="33"/>
    <n v="33"/>
  </r>
  <r>
    <n v="34"/>
    <s v="https://raw.githubusercontent.com/Sud-Austral/DATA_MAPA_PUBLIC_V2/main/AGUAS/Iconos/80_abastecimiento_sitiopublico(esunpub)/34.svg"/>
    <s v=".svg"/>
    <x v="172"/>
    <n v="34"/>
    <n v="34"/>
  </r>
  <r>
    <n v="35"/>
    <s v="https://raw.githubusercontent.com/Sud-Austral/DATA_MAPA_PUBLIC_V2/main/AGUAS/Iconos/80_abastecimiento_sitiopublico(esunpub)/35.svg"/>
    <s v=".svg"/>
    <x v="172"/>
    <n v="35"/>
    <n v="35"/>
  </r>
  <r>
    <n v="36"/>
    <s v="https://raw.githubusercontent.com/Sud-Austral/DATA_MAPA_PUBLIC_V2/main/AGUAS/Iconos/80_abastecimiento_sitiopublico(esunpub)/36.svg"/>
    <s v=".svg"/>
    <x v="172"/>
    <n v="36"/>
    <n v="36"/>
  </r>
  <r>
    <n v="37"/>
    <s v="https://raw.githubusercontent.com/Sud-Austral/DATA_MAPA_PUBLIC_V2/main/AGUAS/Iconos/80_abastecimiento_sitiopublico(esunpub)/37.svg"/>
    <s v=".svg"/>
    <x v="172"/>
    <n v="37"/>
    <n v="37"/>
  </r>
  <r>
    <n v="38"/>
    <s v="https://raw.githubusercontent.com/Sud-Austral/DATA_MAPA_PUBLIC_V2/main/AGUAS/Iconos/80_abastecimiento_sitiopublico(esunpub)/38.svg"/>
    <s v=".svg"/>
    <x v="172"/>
    <n v="38"/>
    <n v="38"/>
  </r>
  <r>
    <n v="39"/>
    <s v="https://raw.githubusercontent.com/Sud-Austral/DATA_MAPA_PUBLIC_V2/main/AGUAS/Iconos/80_abastecimiento_sitiopublico(esunpub)/39.svg"/>
    <s v=".svg"/>
    <x v="172"/>
    <n v="39"/>
    <n v="39"/>
  </r>
  <r>
    <n v="40"/>
    <s v="https://raw.githubusercontent.com/Sud-Austral/DATA_MAPA_PUBLIC_V2/main/AGUAS/Iconos/80_abastecimiento_sitiopublico(esunpub)/40.svg"/>
    <s v=".svg"/>
    <x v="172"/>
    <n v="40"/>
    <n v="40"/>
  </r>
  <r>
    <n v="1"/>
    <s v="https://raw.githubusercontent.com/Sud-Austral/DATA_MAPA_PUBLIC_V2/main/AGUAS/Iconos/81_salud_clinica/1.svg"/>
    <s v=".svg"/>
    <x v="173"/>
    <n v="1"/>
    <n v="1"/>
  </r>
  <r>
    <n v="2"/>
    <s v="https://raw.githubusercontent.com/Sud-Austral/DATA_MAPA_PUBLIC_V2/main/AGUAS/Iconos/81_salud_clinica/2.svg"/>
    <s v=".svg"/>
    <x v="173"/>
    <n v="2"/>
    <n v="2"/>
  </r>
  <r>
    <n v="3"/>
    <s v="https://raw.githubusercontent.com/Sud-Austral/DATA_MAPA_PUBLIC_V2/main/AGUAS/Iconos/81_salud_clinica/3.svg"/>
    <s v=".svg"/>
    <x v="173"/>
    <n v="3"/>
    <n v="3"/>
  </r>
  <r>
    <n v="4"/>
    <s v="https://raw.githubusercontent.com/Sud-Austral/DATA_MAPA_PUBLIC_V2/main/AGUAS/Iconos/81_salud_clinica/4.svg"/>
    <s v=".svg"/>
    <x v="173"/>
    <n v="4"/>
    <n v="4"/>
  </r>
  <r>
    <n v="5"/>
    <s v="https://raw.githubusercontent.com/Sud-Austral/DATA_MAPA_PUBLIC_V2/main/AGUAS/Iconos/81_salud_clinica/5.svg"/>
    <s v=".svg"/>
    <x v="173"/>
    <n v="5"/>
    <n v="5"/>
  </r>
  <r>
    <n v="6"/>
    <s v="https://raw.githubusercontent.com/Sud-Austral/DATA_MAPA_PUBLIC_V2/main/AGUAS/Iconos/81_salud_clinica/6.svg"/>
    <s v=".svg"/>
    <x v="173"/>
    <n v="6"/>
    <n v="6"/>
  </r>
  <r>
    <n v="7"/>
    <s v="https://raw.githubusercontent.com/Sud-Austral/DATA_MAPA_PUBLIC_V2/main/AGUAS/Iconos/81_salud_clinica/7.svg"/>
    <s v=".svg"/>
    <x v="173"/>
    <n v="7"/>
    <n v="7"/>
  </r>
  <r>
    <n v="8"/>
    <s v="https://raw.githubusercontent.com/Sud-Austral/DATA_MAPA_PUBLIC_V2/main/AGUAS/Iconos/81_salud_clinica/8.svg"/>
    <s v=".svg"/>
    <x v="173"/>
    <n v="8"/>
    <n v="8"/>
  </r>
  <r>
    <n v="9"/>
    <s v="https://raw.githubusercontent.com/Sud-Austral/DATA_MAPA_PUBLIC_V2/main/AGUAS/Iconos/81_salud_clinica/9.svg"/>
    <s v=".svg"/>
    <x v="173"/>
    <n v="9"/>
    <n v="9"/>
  </r>
  <r>
    <n v="10"/>
    <s v="https://raw.githubusercontent.com/Sud-Austral/DATA_MAPA_PUBLIC_V2/main/AGUAS/Iconos/81_salud_clinica/10.svg"/>
    <s v=".svg"/>
    <x v="173"/>
    <n v="10"/>
    <n v="10"/>
  </r>
  <r>
    <n v="11"/>
    <s v="https://raw.githubusercontent.com/Sud-Austral/DATA_MAPA_PUBLIC_V2/main/AGUAS/Iconos/81_salud_clinica/11.svg"/>
    <s v=".svg"/>
    <x v="173"/>
    <n v="11"/>
    <n v="11"/>
  </r>
  <r>
    <n v="12"/>
    <s v="https://raw.githubusercontent.com/Sud-Austral/DATA_MAPA_PUBLIC_V2/main/AGUAS/Iconos/81_salud_clinica/12.svg"/>
    <s v=".svg"/>
    <x v="173"/>
    <n v="12"/>
    <n v="12"/>
  </r>
  <r>
    <n v="13"/>
    <s v="https://raw.githubusercontent.com/Sud-Austral/DATA_MAPA_PUBLIC_V2/main/AGUAS/Iconos/81_salud_clinica/13.svg"/>
    <s v=".svg"/>
    <x v="173"/>
    <n v="13"/>
    <n v="13"/>
  </r>
  <r>
    <n v="14"/>
    <s v="https://raw.githubusercontent.com/Sud-Austral/DATA_MAPA_PUBLIC_V2/main/AGUAS/Iconos/81_salud_clinica/14.svg"/>
    <s v=".svg"/>
    <x v="173"/>
    <n v="14"/>
    <n v="14"/>
  </r>
  <r>
    <n v="15"/>
    <s v="https://raw.githubusercontent.com/Sud-Austral/DATA_MAPA_PUBLIC_V2/main/AGUAS/Iconos/81_salud_clinica/15.svg"/>
    <s v=".svg"/>
    <x v="173"/>
    <n v="15"/>
    <n v="15"/>
  </r>
  <r>
    <n v="16"/>
    <s v="https://raw.githubusercontent.com/Sud-Austral/DATA_MAPA_PUBLIC_V2/main/AGUAS/Iconos/81_salud_clinica/16.svg"/>
    <s v=".svg"/>
    <x v="173"/>
    <n v="16"/>
    <n v="16"/>
  </r>
  <r>
    <n v="17"/>
    <s v="https://raw.githubusercontent.com/Sud-Austral/DATA_MAPA_PUBLIC_V2/main/AGUAS/Iconos/81_salud_clinica/17.svg"/>
    <s v=".svg"/>
    <x v="173"/>
    <n v="17"/>
    <n v="17"/>
  </r>
  <r>
    <n v="18"/>
    <s v="https://raw.githubusercontent.com/Sud-Austral/DATA_MAPA_PUBLIC_V2/main/AGUAS/Iconos/81_salud_clinica/18.svg"/>
    <s v=".svg"/>
    <x v="173"/>
    <n v="18"/>
    <n v="18"/>
  </r>
  <r>
    <n v="19"/>
    <s v="https://raw.githubusercontent.com/Sud-Austral/DATA_MAPA_PUBLIC_V2/main/AGUAS/Iconos/81_salud_clinica/19.svg"/>
    <s v=".svg"/>
    <x v="173"/>
    <n v="19"/>
    <n v="19"/>
  </r>
  <r>
    <n v="20"/>
    <s v="https://raw.githubusercontent.com/Sud-Austral/DATA_MAPA_PUBLIC_V2/main/AGUAS/Iconos/81_salud_clinica/20.svg"/>
    <s v=".svg"/>
    <x v="173"/>
    <n v="20"/>
    <n v="20"/>
  </r>
  <r>
    <n v="21"/>
    <s v="https://raw.githubusercontent.com/Sud-Austral/DATA_MAPA_PUBLIC_V2/main/AGUAS/Iconos/81_salud_clinica/21.svg"/>
    <s v=".svg"/>
    <x v="173"/>
    <n v="21"/>
    <n v="21"/>
  </r>
  <r>
    <n v="22"/>
    <s v="https://raw.githubusercontent.com/Sud-Austral/DATA_MAPA_PUBLIC_V2/main/AGUAS/Iconos/81_salud_clinica/22.svg"/>
    <s v=".svg"/>
    <x v="173"/>
    <n v="22"/>
    <n v="22"/>
  </r>
  <r>
    <n v="23"/>
    <s v="https://raw.githubusercontent.com/Sud-Austral/DATA_MAPA_PUBLIC_V2/main/AGUAS/Iconos/81_salud_clinica/23.svg"/>
    <s v=".svg"/>
    <x v="173"/>
    <n v="23"/>
    <n v="23"/>
  </r>
  <r>
    <n v="24"/>
    <s v="https://raw.githubusercontent.com/Sud-Austral/DATA_MAPA_PUBLIC_V2/main/AGUAS/Iconos/81_salud_clinica/24.svg"/>
    <s v=".svg"/>
    <x v="173"/>
    <n v="24"/>
    <n v="24"/>
  </r>
  <r>
    <n v="25"/>
    <s v="https://raw.githubusercontent.com/Sud-Austral/DATA_MAPA_PUBLIC_V2/main/AGUAS/Iconos/81_salud_clinica/25.svg"/>
    <s v=".svg"/>
    <x v="173"/>
    <n v="25"/>
    <n v="25"/>
  </r>
  <r>
    <n v="26"/>
    <s v="https://raw.githubusercontent.com/Sud-Austral/DATA_MAPA_PUBLIC_V2/main/AGUAS/Iconos/81_salud_clinica/26.svg"/>
    <s v=".svg"/>
    <x v="173"/>
    <n v="26"/>
    <n v="26"/>
  </r>
  <r>
    <n v="27"/>
    <s v="https://raw.githubusercontent.com/Sud-Austral/DATA_MAPA_PUBLIC_V2/main/AGUAS/Iconos/81_salud_clinica/27.svg"/>
    <s v=".svg"/>
    <x v="173"/>
    <n v="27"/>
    <n v="27"/>
  </r>
  <r>
    <n v="28"/>
    <s v="https://raw.githubusercontent.com/Sud-Austral/DATA_MAPA_PUBLIC_V2/main/AGUAS/Iconos/81_salud_clinica/28.svg"/>
    <s v=".svg"/>
    <x v="173"/>
    <n v="28"/>
    <n v="28"/>
  </r>
  <r>
    <n v="29"/>
    <s v="https://raw.githubusercontent.com/Sud-Austral/DATA_MAPA_PUBLIC_V2/main/AGUAS/Iconos/81_salud_clinica/29.svg"/>
    <s v=".svg"/>
    <x v="173"/>
    <n v="29"/>
    <n v="29"/>
  </r>
  <r>
    <n v="30"/>
    <s v="https://raw.githubusercontent.com/Sud-Austral/DATA_MAPA_PUBLIC_V2/main/AGUAS/Iconos/81_salud_clinica/30.svg"/>
    <s v=".svg"/>
    <x v="173"/>
    <n v="30"/>
    <n v="30"/>
  </r>
  <r>
    <n v="31"/>
    <s v="https://raw.githubusercontent.com/Sud-Austral/DATA_MAPA_PUBLIC_V2/main/AGUAS/Iconos/81_salud_clinica/31.svg"/>
    <s v=".svg"/>
    <x v="173"/>
    <n v="31"/>
    <n v="31"/>
  </r>
  <r>
    <n v="32"/>
    <s v="https://raw.githubusercontent.com/Sud-Austral/DATA_MAPA_PUBLIC_V2/main/AGUAS/Iconos/81_salud_clinica/32.svg"/>
    <s v=".svg"/>
    <x v="173"/>
    <n v="32"/>
    <n v="32"/>
  </r>
  <r>
    <n v="33"/>
    <s v="https://raw.githubusercontent.com/Sud-Austral/DATA_MAPA_PUBLIC_V2/main/AGUAS/Iconos/81_salud_clinica/33.svg"/>
    <s v=".svg"/>
    <x v="173"/>
    <n v="33"/>
    <n v="33"/>
  </r>
  <r>
    <n v="34"/>
    <s v="https://raw.githubusercontent.com/Sud-Austral/DATA_MAPA_PUBLIC_V2/main/AGUAS/Iconos/81_salud_clinica/34.svg"/>
    <s v=".svg"/>
    <x v="173"/>
    <n v="34"/>
    <n v="34"/>
  </r>
  <r>
    <n v="35"/>
    <s v="https://raw.githubusercontent.com/Sud-Austral/DATA_MAPA_PUBLIC_V2/main/AGUAS/Iconos/81_salud_clinica/35.svg"/>
    <s v=".svg"/>
    <x v="173"/>
    <n v="35"/>
    <n v="35"/>
  </r>
  <r>
    <n v="36"/>
    <s v="https://raw.githubusercontent.com/Sud-Austral/DATA_MAPA_PUBLIC_V2/main/AGUAS/Iconos/81_salud_clinica/36.svg"/>
    <s v=".svg"/>
    <x v="173"/>
    <n v="36"/>
    <n v="36"/>
  </r>
  <r>
    <n v="37"/>
    <s v="https://raw.githubusercontent.com/Sud-Austral/DATA_MAPA_PUBLIC_V2/main/AGUAS/Iconos/81_salud_clinica/37.svg"/>
    <s v=".svg"/>
    <x v="173"/>
    <n v="37"/>
    <n v="37"/>
  </r>
  <r>
    <n v="38"/>
    <s v="https://raw.githubusercontent.com/Sud-Austral/DATA_MAPA_PUBLIC_V2/main/AGUAS/Iconos/81_salud_clinica/38.svg"/>
    <s v=".svg"/>
    <x v="173"/>
    <n v="38"/>
    <n v="38"/>
  </r>
  <r>
    <n v="39"/>
    <s v="https://raw.githubusercontent.com/Sud-Austral/DATA_MAPA_PUBLIC_V2/main/AGUAS/Iconos/81_salud_clinica/39.svg"/>
    <s v=".svg"/>
    <x v="173"/>
    <n v="39"/>
    <n v="39"/>
  </r>
  <r>
    <n v="40"/>
    <s v="https://raw.githubusercontent.com/Sud-Austral/DATA_MAPA_PUBLIC_V2/main/AGUAS/Iconos/81_salud_clinica/40.svg"/>
    <s v=".svg"/>
    <x v="173"/>
    <n v="40"/>
    <n v="40"/>
  </r>
  <r>
    <n v="1"/>
    <s v="https://raw.githubusercontent.com/Sud-Austral/DATA_MAPA_PUBLIC_V2/main/AGUAS/Iconos/82_compras_general/1.svg"/>
    <s v=".svg"/>
    <x v="174"/>
    <n v="1"/>
    <n v="1"/>
  </r>
  <r>
    <n v="2"/>
    <s v="https://raw.githubusercontent.com/Sud-Austral/DATA_MAPA_PUBLIC_V2/main/AGUAS/Iconos/82_compras_general/2.svg"/>
    <s v=".svg"/>
    <x v="174"/>
    <n v="2"/>
    <n v="2"/>
  </r>
  <r>
    <n v="3"/>
    <s v="https://raw.githubusercontent.com/Sud-Austral/DATA_MAPA_PUBLIC_V2/main/AGUAS/Iconos/82_compras_general/3.svg"/>
    <s v=".svg"/>
    <x v="174"/>
    <n v="3"/>
    <n v="3"/>
  </r>
  <r>
    <n v="4"/>
    <s v="https://raw.githubusercontent.com/Sud-Austral/DATA_MAPA_PUBLIC_V2/main/AGUAS/Iconos/82_compras_general/4.svg"/>
    <s v=".svg"/>
    <x v="174"/>
    <n v="4"/>
    <n v="4"/>
  </r>
  <r>
    <n v="5"/>
    <s v="https://raw.githubusercontent.com/Sud-Austral/DATA_MAPA_PUBLIC_V2/main/AGUAS/Iconos/82_compras_general/5.svg"/>
    <s v=".svg"/>
    <x v="174"/>
    <n v="5"/>
    <n v="5"/>
  </r>
  <r>
    <n v="6"/>
    <s v="https://raw.githubusercontent.com/Sud-Austral/DATA_MAPA_PUBLIC_V2/main/AGUAS/Iconos/82_compras_general/6.svg"/>
    <s v=".svg"/>
    <x v="174"/>
    <n v="6"/>
    <n v="6"/>
  </r>
  <r>
    <n v="7"/>
    <s v="https://raw.githubusercontent.com/Sud-Austral/DATA_MAPA_PUBLIC_V2/main/AGUAS/Iconos/82_compras_general/7.svg"/>
    <s v=".svg"/>
    <x v="174"/>
    <n v="7"/>
    <n v="7"/>
  </r>
  <r>
    <n v="8"/>
    <s v="https://raw.githubusercontent.com/Sud-Austral/DATA_MAPA_PUBLIC_V2/main/AGUAS/Iconos/82_compras_general/8.svg"/>
    <s v=".svg"/>
    <x v="174"/>
    <n v="8"/>
    <n v="8"/>
  </r>
  <r>
    <n v="9"/>
    <s v="https://raw.githubusercontent.com/Sud-Austral/DATA_MAPA_PUBLIC_V2/main/AGUAS/Iconos/82_compras_general/9.svg"/>
    <s v=".svg"/>
    <x v="174"/>
    <n v="9"/>
    <n v="9"/>
  </r>
  <r>
    <n v="10"/>
    <s v="https://raw.githubusercontent.com/Sud-Austral/DATA_MAPA_PUBLIC_V2/main/AGUAS/Iconos/82_compras_general/10.svg"/>
    <s v=".svg"/>
    <x v="174"/>
    <n v="10"/>
    <n v="10"/>
  </r>
  <r>
    <n v="11"/>
    <s v="https://raw.githubusercontent.com/Sud-Austral/DATA_MAPA_PUBLIC_V2/main/AGUAS/Iconos/82_compras_general/11.svg"/>
    <s v=".svg"/>
    <x v="174"/>
    <n v="11"/>
    <n v="11"/>
  </r>
  <r>
    <n v="12"/>
    <s v="https://raw.githubusercontent.com/Sud-Austral/DATA_MAPA_PUBLIC_V2/main/AGUAS/Iconos/82_compras_general/12.svg"/>
    <s v=".svg"/>
    <x v="174"/>
    <n v="12"/>
    <n v="12"/>
  </r>
  <r>
    <n v="13"/>
    <s v="https://raw.githubusercontent.com/Sud-Austral/DATA_MAPA_PUBLIC_V2/main/AGUAS/Iconos/82_compras_general/13.svg"/>
    <s v=".svg"/>
    <x v="174"/>
    <n v="13"/>
    <n v="13"/>
  </r>
  <r>
    <n v="14"/>
    <s v="https://raw.githubusercontent.com/Sud-Austral/DATA_MAPA_PUBLIC_V2/main/AGUAS/Iconos/82_compras_general/14.svg"/>
    <s v=".svg"/>
    <x v="174"/>
    <n v="14"/>
    <n v="14"/>
  </r>
  <r>
    <n v="15"/>
    <s v="https://raw.githubusercontent.com/Sud-Austral/DATA_MAPA_PUBLIC_V2/main/AGUAS/Iconos/82_compras_general/15.svg"/>
    <s v=".svg"/>
    <x v="174"/>
    <n v="15"/>
    <n v="15"/>
  </r>
  <r>
    <n v="16"/>
    <s v="https://raw.githubusercontent.com/Sud-Austral/DATA_MAPA_PUBLIC_V2/main/AGUAS/Iconos/82_compras_general/16.svg"/>
    <s v=".svg"/>
    <x v="174"/>
    <n v="16"/>
    <n v="16"/>
  </r>
  <r>
    <n v="17"/>
    <s v="https://raw.githubusercontent.com/Sud-Austral/DATA_MAPA_PUBLIC_V2/main/AGUAS/Iconos/82_compras_general/17.svg"/>
    <s v=".svg"/>
    <x v="174"/>
    <n v="17"/>
    <n v="17"/>
  </r>
  <r>
    <n v="18"/>
    <s v="https://raw.githubusercontent.com/Sud-Austral/DATA_MAPA_PUBLIC_V2/main/AGUAS/Iconos/82_compras_general/18.svg"/>
    <s v=".svg"/>
    <x v="174"/>
    <n v="18"/>
    <n v="18"/>
  </r>
  <r>
    <n v="19"/>
    <s v="https://raw.githubusercontent.com/Sud-Austral/DATA_MAPA_PUBLIC_V2/main/AGUAS/Iconos/82_compras_general/19.svg"/>
    <s v=".svg"/>
    <x v="174"/>
    <n v="19"/>
    <n v="19"/>
  </r>
  <r>
    <n v="20"/>
    <s v="https://raw.githubusercontent.com/Sud-Austral/DATA_MAPA_PUBLIC_V2/main/AGUAS/Iconos/82_compras_general/20.svg"/>
    <s v=".svg"/>
    <x v="174"/>
    <n v="20"/>
    <n v="20"/>
  </r>
  <r>
    <n v="21"/>
    <s v="https://raw.githubusercontent.com/Sud-Austral/DATA_MAPA_PUBLIC_V2/main/AGUAS/Iconos/82_compras_general/21.svg"/>
    <s v=".svg"/>
    <x v="174"/>
    <n v="21"/>
    <n v="21"/>
  </r>
  <r>
    <n v="22"/>
    <s v="https://raw.githubusercontent.com/Sud-Austral/DATA_MAPA_PUBLIC_V2/main/AGUAS/Iconos/82_compras_general/22.svg"/>
    <s v=".svg"/>
    <x v="174"/>
    <n v="22"/>
    <n v="22"/>
  </r>
  <r>
    <n v="23"/>
    <s v="https://raw.githubusercontent.com/Sud-Austral/DATA_MAPA_PUBLIC_V2/main/AGUAS/Iconos/82_compras_general/23.svg"/>
    <s v=".svg"/>
    <x v="174"/>
    <n v="23"/>
    <n v="23"/>
  </r>
  <r>
    <n v="24"/>
    <s v="https://raw.githubusercontent.com/Sud-Austral/DATA_MAPA_PUBLIC_V2/main/AGUAS/Iconos/82_compras_general/24.svg"/>
    <s v=".svg"/>
    <x v="174"/>
    <n v="24"/>
    <n v="24"/>
  </r>
  <r>
    <n v="25"/>
    <s v="https://raw.githubusercontent.com/Sud-Austral/DATA_MAPA_PUBLIC_V2/main/AGUAS/Iconos/82_compras_general/25.svg"/>
    <s v=".svg"/>
    <x v="174"/>
    <n v="25"/>
    <n v="25"/>
  </r>
  <r>
    <n v="26"/>
    <s v="https://raw.githubusercontent.com/Sud-Austral/DATA_MAPA_PUBLIC_V2/main/AGUAS/Iconos/82_compras_general/26.svg"/>
    <s v=".svg"/>
    <x v="174"/>
    <n v="26"/>
    <n v="26"/>
  </r>
  <r>
    <n v="27"/>
    <s v="https://raw.githubusercontent.com/Sud-Austral/DATA_MAPA_PUBLIC_V2/main/AGUAS/Iconos/82_compras_general/27.svg"/>
    <s v=".svg"/>
    <x v="174"/>
    <n v="27"/>
    <n v="27"/>
  </r>
  <r>
    <n v="28"/>
    <s v="https://raw.githubusercontent.com/Sud-Austral/DATA_MAPA_PUBLIC_V2/main/AGUAS/Iconos/82_compras_general/28.svg"/>
    <s v=".svg"/>
    <x v="174"/>
    <n v="28"/>
    <n v="28"/>
  </r>
  <r>
    <n v="29"/>
    <s v="https://raw.githubusercontent.com/Sud-Austral/DATA_MAPA_PUBLIC_V2/main/AGUAS/Iconos/82_compras_general/29.svg"/>
    <s v=".svg"/>
    <x v="174"/>
    <n v="29"/>
    <n v="29"/>
  </r>
  <r>
    <n v="30"/>
    <s v="https://raw.githubusercontent.com/Sud-Austral/DATA_MAPA_PUBLIC_V2/main/AGUAS/Iconos/82_compras_general/30.svg"/>
    <s v=".svg"/>
    <x v="174"/>
    <n v="30"/>
    <n v="30"/>
  </r>
  <r>
    <n v="31"/>
    <s v="https://raw.githubusercontent.com/Sud-Austral/DATA_MAPA_PUBLIC_V2/main/AGUAS/Iconos/82_compras_general/31.svg"/>
    <s v=".svg"/>
    <x v="174"/>
    <n v="31"/>
    <n v="31"/>
  </r>
  <r>
    <n v="32"/>
    <s v="https://raw.githubusercontent.com/Sud-Austral/DATA_MAPA_PUBLIC_V2/main/AGUAS/Iconos/82_compras_general/32.svg"/>
    <s v=".svg"/>
    <x v="174"/>
    <n v="32"/>
    <n v="32"/>
  </r>
  <r>
    <n v="33"/>
    <s v="https://raw.githubusercontent.com/Sud-Austral/DATA_MAPA_PUBLIC_V2/main/AGUAS/Iconos/82_compras_general/33.svg"/>
    <s v=".svg"/>
    <x v="174"/>
    <n v="33"/>
    <n v="33"/>
  </r>
  <r>
    <n v="34"/>
    <s v="https://raw.githubusercontent.com/Sud-Austral/DATA_MAPA_PUBLIC_V2/main/AGUAS/Iconos/82_compras_general/34.svg"/>
    <s v=".svg"/>
    <x v="174"/>
    <n v="34"/>
    <n v="34"/>
  </r>
  <r>
    <n v="35"/>
    <s v="https://raw.githubusercontent.com/Sud-Austral/DATA_MAPA_PUBLIC_V2/main/AGUAS/Iconos/82_compras_general/35.svg"/>
    <s v=".svg"/>
    <x v="174"/>
    <n v="35"/>
    <n v="35"/>
  </r>
  <r>
    <n v="36"/>
    <s v="https://raw.githubusercontent.com/Sud-Austral/DATA_MAPA_PUBLIC_V2/main/AGUAS/Iconos/82_compras_general/36.svg"/>
    <s v=".svg"/>
    <x v="174"/>
    <n v="36"/>
    <n v="36"/>
  </r>
  <r>
    <n v="37"/>
    <s v="https://raw.githubusercontent.com/Sud-Austral/DATA_MAPA_PUBLIC_V2/main/AGUAS/Iconos/82_compras_general/37.svg"/>
    <s v=".svg"/>
    <x v="174"/>
    <n v="37"/>
    <n v="37"/>
  </r>
  <r>
    <n v="38"/>
    <s v="https://raw.githubusercontent.com/Sud-Austral/DATA_MAPA_PUBLIC_V2/main/AGUAS/Iconos/82_compras_general/38.svg"/>
    <s v=".svg"/>
    <x v="174"/>
    <n v="38"/>
    <n v="38"/>
  </r>
  <r>
    <n v="39"/>
    <s v="https://raw.githubusercontent.com/Sud-Austral/DATA_MAPA_PUBLIC_V2/main/AGUAS/Iconos/82_compras_general/39.svg"/>
    <s v=".svg"/>
    <x v="174"/>
    <n v="39"/>
    <n v="39"/>
  </r>
  <r>
    <n v="40"/>
    <s v="https://raw.githubusercontent.com/Sud-Austral/DATA_MAPA_PUBLIC_V2/main/AGUAS/Iconos/82_compras_general/40.svg"/>
    <s v=".svg"/>
    <x v="174"/>
    <n v="40"/>
    <n v="40"/>
  </r>
  <r>
    <n v="1"/>
    <s v="https://raw.githubusercontent.com/Sud-Austral/DATA_MAPA_PUBLIC_V2/main/AGUAS/Iconos/83_publico_centrocomunitario/1.svg"/>
    <s v=".svg"/>
    <x v="175"/>
    <n v="1"/>
    <n v="1"/>
  </r>
  <r>
    <n v="2"/>
    <s v="https://raw.githubusercontent.com/Sud-Austral/DATA_MAPA_PUBLIC_V2/main/AGUAS/Iconos/83_publico_centrocomunitario/2.svg"/>
    <s v=".svg"/>
    <x v="175"/>
    <n v="2"/>
    <n v="2"/>
  </r>
  <r>
    <n v="3"/>
    <s v="https://raw.githubusercontent.com/Sud-Austral/DATA_MAPA_PUBLIC_V2/main/AGUAS/Iconos/83_publico_centrocomunitario/3.svg"/>
    <s v=".svg"/>
    <x v="175"/>
    <n v="3"/>
    <n v="3"/>
  </r>
  <r>
    <n v="4"/>
    <s v="https://raw.githubusercontent.com/Sud-Austral/DATA_MAPA_PUBLIC_V2/main/AGUAS/Iconos/83_publico_centrocomunitario/4.svg"/>
    <s v=".svg"/>
    <x v="175"/>
    <n v="4"/>
    <n v="4"/>
  </r>
  <r>
    <n v="5"/>
    <s v="https://raw.githubusercontent.com/Sud-Austral/DATA_MAPA_PUBLIC_V2/main/AGUAS/Iconos/83_publico_centrocomunitario/5.svg"/>
    <s v=".svg"/>
    <x v="175"/>
    <n v="5"/>
    <n v="5"/>
  </r>
  <r>
    <n v="6"/>
    <s v="https://raw.githubusercontent.com/Sud-Austral/DATA_MAPA_PUBLIC_V2/main/AGUAS/Iconos/83_publico_centrocomunitario/6.svg"/>
    <s v=".svg"/>
    <x v="175"/>
    <n v="6"/>
    <n v="6"/>
  </r>
  <r>
    <n v="7"/>
    <s v="https://raw.githubusercontent.com/Sud-Austral/DATA_MAPA_PUBLIC_V2/main/AGUAS/Iconos/83_publico_centrocomunitario/7.svg"/>
    <s v=".svg"/>
    <x v="175"/>
    <n v="7"/>
    <n v="7"/>
  </r>
  <r>
    <n v="8"/>
    <s v="https://raw.githubusercontent.com/Sud-Austral/DATA_MAPA_PUBLIC_V2/main/AGUAS/Iconos/83_publico_centrocomunitario/8.svg"/>
    <s v=".svg"/>
    <x v="175"/>
    <n v="8"/>
    <n v="8"/>
  </r>
  <r>
    <n v="9"/>
    <s v="https://raw.githubusercontent.com/Sud-Austral/DATA_MAPA_PUBLIC_V2/main/AGUAS/Iconos/83_publico_centrocomunitario/9.svg"/>
    <s v=".svg"/>
    <x v="175"/>
    <n v="9"/>
    <n v="9"/>
  </r>
  <r>
    <n v="10"/>
    <s v="https://raw.githubusercontent.com/Sud-Austral/DATA_MAPA_PUBLIC_V2/main/AGUAS/Iconos/83_publico_centrocomunitario/10.svg"/>
    <s v=".svg"/>
    <x v="175"/>
    <n v="10"/>
    <n v="10"/>
  </r>
  <r>
    <n v="11"/>
    <s v="https://raw.githubusercontent.com/Sud-Austral/DATA_MAPA_PUBLIC_V2/main/AGUAS/Iconos/83_publico_centrocomunitario/11.svg"/>
    <s v=".svg"/>
    <x v="175"/>
    <n v="11"/>
    <n v="11"/>
  </r>
  <r>
    <n v="12"/>
    <s v="https://raw.githubusercontent.com/Sud-Austral/DATA_MAPA_PUBLIC_V2/main/AGUAS/Iconos/83_publico_centrocomunitario/12.svg"/>
    <s v=".svg"/>
    <x v="175"/>
    <n v="12"/>
    <n v="12"/>
  </r>
  <r>
    <n v="13"/>
    <s v="https://raw.githubusercontent.com/Sud-Austral/DATA_MAPA_PUBLIC_V2/main/AGUAS/Iconos/83_publico_centrocomunitario/13.svg"/>
    <s v=".svg"/>
    <x v="175"/>
    <n v="13"/>
    <n v="13"/>
  </r>
  <r>
    <n v="14"/>
    <s v="https://raw.githubusercontent.com/Sud-Austral/DATA_MAPA_PUBLIC_V2/main/AGUAS/Iconos/83_publico_centrocomunitario/14.svg"/>
    <s v=".svg"/>
    <x v="175"/>
    <n v="14"/>
    <n v="14"/>
  </r>
  <r>
    <n v="15"/>
    <s v="https://raw.githubusercontent.com/Sud-Austral/DATA_MAPA_PUBLIC_V2/main/AGUAS/Iconos/83_publico_centrocomunitario/15.svg"/>
    <s v=".svg"/>
    <x v="175"/>
    <n v="15"/>
    <n v="15"/>
  </r>
  <r>
    <n v="16"/>
    <s v="https://raw.githubusercontent.com/Sud-Austral/DATA_MAPA_PUBLIC_V2/main/AGUAS/Iconos/83_publico_centrocomunitario/16.svg"/>
    <s v=".svg"/>
    <x v="175"/>
    <n v="16"/>
    <n v="16"/>
  </r>
  <r>
    <n v="17"/>
    <s v="https://raw.githubusercontent.com/Sud-Austral/DATA_MAPA_PUBLIC_V2/main/AGUAS/Iconos/83_publico_centrocomunitario/17.svg"/>
    <s v=".svg"/>
    <x v="175"/>
    <n v="17"/>
    <n v="17"/>
  </r>
  <r>
    <n v="18"/>
    <s v="https://raw.githubusercontent.com/Sud-Austral/DATA_MAPA_PUBLIC_V2/main/AGUAS/Iconos/83_publico_centrocomunitario/18.svg"/>
    <s v=".svg"/>
    <x v="175"/>
    <n v="18"/>
    <n v="18"/>
  </r>
  <r>
    <n v="19"/>
    <s v="https://raw.githubusercontent.com/Sud-Austral/DATA_MAPA_PUBLIC_V2/main/AGUAS/Iconos/83_publico_centrocomunitario/19.svg"/>
    <s v=".svg"/>
    <x v="175"/>
    <n v="19"/>
    <n v="19"/>
  </r>
  <r>
    <n v="20"/>
    <s v="https://raw.githubusercontent.com/Sud-Austral/DATA_MAPA_PUBLIC_V2/main/AGUAS/Iconos/83_publico_centrocomunitario/20.svg"/>
    <s v=".svg"/>
    <x v="175"/>
    <n v="20"/>
    <n v="20"/>
  </r>
  <r>
    <n v="21"/>
    <s v="https://raw.githubusercontent.com/Sud-Austral/DATA_MAPA_PUBLIC_V2/main/AGUAS/Iconos/83_publico_centrocomunitario/21.svg"/>
    <s v=".svg"/>
    <x v="175"/>
    <n v="21"/>
    <n v="21"/>
  </r>
  <r>
    <n v="22"/>
    <s v="https://raw.githubusercontent.com/Sud-Austral/DATA_MAPA_PUBLIC_V2/main/AGUAS/Iconos/83_publico_centrocomunitario/22.svg"/>
    <s v=".svg"/>
    <x v="175"/>
    <n v="22"/>
    <n v="22"/>
  </r>
  <r>
    <n v="23"/>
    <s v="https://raw.githubusercontent.com/Sud-Austral/DATA_MAPA_PUBLIC_V2/main/AGUAS/Iconos/83_publico_centrocomunitario/23.svg"/>
    <s v=".svg"/>
    <x v="175"/>
    <n v="23"/>
    <n v="23"/>
  </r>
  <r>
    <n v="24"/>
    <s v="https://raw.githubusercontent.com/Sud-Austral/DATA_MAPA_PUBLIC_V2/main/AGUAS/Iconos/83_publico_centrocomunitario/24.svg"/>
    <s v=".svg"/>
    <x v="175"/>
    <n v="24"/>
    <n v="24"/>
  </r>
  <r>
    <n v="25"/>
    <s v="https://raw.githubusercontent.com/Sud-Austral/DATA_MAPA_PUBLIC_V2/main/AGUAS/Iconos/83_publico_centrocomunitario/25.svg"/>
    <s v=".svg"/>
    <x v="175"/>
    <n v="25"/>
    <n v="25"/>
  </r>
  <r>
    <n v="26"/>
    <s v="https://raw.githubusercontent.com/Sud-Austral/DATA_MAPA_PUBLIC_V2/main/AGUAS/Iconos/83_publico_centrocomunitario/26.svg"/>
    <s v=".svg"/>
    <x v="175"/>
    <n v="26"/>
    <n v="26"/>
  </r>
  <r>
    <n v="27"/>
    <s v="https://raw.githubusercontent.com/Sud-Austral/DATA_MAPA_PUBLIC_V2/main/AGUAS/Iconos/83_publico_centrocomunitario/27.svg"/>
    <s v=".svg"/>
    <x v="175"/>
    <n v="27"/>
    <n v="27"/>
  </r>
  <r>
    <n v="28"/>
    <s v="https://raw.githubusercontent.com/Sud-Austral/DATA_MAPA_PUBLIC_V2/main/AGUAS/Iconos/83_publico_centrocomunitario/28.svg"/>
    <s v=".svg"/>
    <x v="175"/>
    <n v="28"/>
    <n v="28"/>
  </r>
  <r>
    <n v="29"/>
    <s v="https://raw.githubusercontent.com/Sud-Austral/DATA_MAPA_PUBLIC_V2/main/AGUAS/Iconos/83_publico_centrocomunitario/29.svg"/>
    <s v=".svg"/>
    <x v="175"/>
    <n v="29"/>
    <n v="29"/>
  </r>
  <r>
    <n v="30"/>
    <s v="https://raw.githubusercontent.com/Sud-Austral/DATA_MAPA_PUBLIC_V2/main/AGUAS/Iconos/83_publico_centrocomunitario/30.svg"/>
    <s v=".svg"/>
    <x v="175"/>
    <n v="30"/>
    <n v="30"/>
  </r>
  <r>
    <n v="31"/>
    <s v="https://raw.githubusercontent.com/Sud-Austral/DATA_MAPA_PUBLIC_V2/main/AGUAS/Iconos/83_publico_centrocomunitario/31.svg"/>
    <s v=".svg"/>
    <x v="175"/>
    <n v="31"/>
    <n v="31"/>
  </r>
  <r>
    <n v="32"/>
    <s v="https://raw.githubusercontent.com/Sud-Austral/DATA_MAPA_PUBLIC_V2/main/AGUAS/Iconos/83_publico_centrocomunitario/32.svg"/>
    <s v=".svg"/>
    <x v="175"/>
    <n v="32"/>
    <n v="32"/>
  </r>
  <r>
    <n v="33"/>
    <s v="https://raw.githubusercontent.com/Sud-Austral/DATA_MAPA_PUBLIC_V2/main/AGUAS/Iconos/83_publico_centrocomunitario/33.svg"/>
    <s v=".svg"/>
    <x v="175"/>
    <n v="33"/>
    <n v="33"/>
  </r>
  <r>
    <n v="34"/>
    <s v="https://raw.githubusercontent.com/Sud-Austral/DATA_MAPA_PUBLIC_V2/main/AGUAS/Iconos/83_publico_centrocomunitario/34.svg"/>
    <s v=".svg"/>
    <x v="175"/>
    <n v="34"/>
    <n v="34"/>
  </r>
  <r>
    <n v="35"/>
    <s v="https://raw.githubusercontent.com/Sud-Austral/DATA_MAPA_PUBLIC_V2/main/AGUAS/Iconos/83_publico_centrocomunitario/35.svg"/>
    <s v=".svg"/>
    <x v="175"/>
    <n v="35"/>
    <n v="35"/>
  </r>
  <r>
    <n v="36"/>
    <s v="https://raw.githubusercontent.com/Sud-Austral/DATA_MAPA_PUBLIC_V2/main/AGUAS/Iconos/83_publico_centrocomunitario/36.svg"/>
    <s v=".svg"/>
    <x v="175"/>
    <n v="36"/>
    <n v="36"/>
  </r>
  <r>
    <n v="37"/>
    <s v="https://raw.githubusercontent.com/Sud-Austral/DATA_MAPA_PUBLIC_V2/main/AGUAS/Iconos/83_publico_centrocomunitario/37.svg"/>
    <s v=".svg"/>
    <x v="175"/>
    <n v="37"/>
    <n v="37"/>
  </r>
  <r>
    <n v="38"/>
    <s v="https://raw.githubusercontent.com/Sud-Austral/DATA_MAPA_PUBLIC_V2/main/AGUAS/Iconos/83_publico_centrocomunitario/38.svg"/>
    <s v=".svg"/>
    <x v="175"/>
    <n v="38"/>
    <n v="38"/>
  </r>
  <r>
    <n v="39"/>
    <s v="https://raw.githubusercontent.com/Sud-Austral/DATA_MAPA_PUBLIC_V2/main/AGUAS/Iconos/83_publico_centrocomunitario/39.svg"/>
    <s v=".svg"/>
    <x v="175"/>
    <n v="39"/>
    <n v="39"/>
  </r>
  <r>
    <n v="40"/>
    <s v="https://raw.githubusercontent.com/Sud-Austral/DATA_MAPA_PUBLIC_V2/main/AGUAS/Iconos/83_publico_centrocomunitario/40.svg"/>
    <s v=".svg"/>
    <x v="175"/>
    <n v="40"/>
    <n v="40"/>
  </r>
  <r>
    <n v="1"/>
    <s v="https://raw.githubusercontent.com/Sud-Austral/DATA_MAPA_PUBLIC_V2/main/AGUAS/Iconos/84_compras_peluqueria/1.svg"/>
    <s v=".svg"/>
    <x v="176"/>
    <n v="1"/>
    <n v="1"/>
  </r>
  <r>
    <n v="2"/>
    <s v="https://raw.githubusercontent.com/Sud-Austral/DATA_MAPA_PUBLIC_V2/main/AGUAS/Iconos/84_compras_peluqueria/2.svg"/>
    <s v=".svg"/>
    <x v="176"/>
    <n v="2"/>
    <n v="2"/>
  </r>
  <r>
    <n v="3"/>
    <s v="https://raw.githubusercontent.com/Sud-Austral/DATA_MAPA_PUBLIC_V2/main/AGUAS/Iconos/84_compras_peluqueria/3.svg"/>
    <s v=".svg"/>
    <x v="176"/>
    <n v="3"/>
    <n v="3"/>
  </r>
  <r>
    <n v="4"/>
    <s v="https://raw.githubusercontent.com/Sud-Austral/DATA_MAPA_PUBLIC_V2/main/AGUAS/Iconos/84_compras_peluqueria/4.svg"/>
    <s v=".svg"/>
    <x v="176"/>
    <n v="4"/>
    <n v="4"/>
  </r>
  <r>
    <n v="5"/>
    <s v="https://raw.githubusercontent.com/Sud-Austral/DATA_MAPA_PUBLIC_V2/main/AGUAS/Iconos/84_compras_peluqueria/5.svg"/>
    <s v=".svg"/>
    <x v="176"/>
    <n v="5"/>
    <n v="5"/>
  </r>
  <r>
    <n v="6"/>
    <s v="https://raw.githubusercontent.com/Sud-Austral/DATA_MAPA_PUBLIC_V2/main/AGUAS/Iconos/84_compras_peluqueria/6.svg"/>
    <s v=".svg"/>
    <x v="176"/>
    <n v="6"/>
    <n v="6"/>
  </r>
  <r>
    <n v="7"/>
    <s v="https://raw.githubusercontent.com/Sud-Austral/DATA_MAPA_PUBLIC_V2/main/AGUAS/Iconos/84_compras_peluqueria/7.svg"/>
    <s v=".svg"/>
    <x v="176"/>
    <n v="7"/>
    <n v="7"/>
  </r>
  <r>
    <n v="8"/>
    <s v="https://raw.githubusercontent.com/Sud-Austral/DATA_MAPA_PUBLIC_V2/main/AGUAS/Iconos/84_compras_peluqueria/8.svg"/>
    <s v=".svg"/>
    <x v="176"/>
    <n v="8"/>
    <n v="8"/>
  </r>
  <r>
    <n v="9"/>
    <s v="https://raw.githubusercontent.com/Sud-Austral/DATA_MAPA_PUBLIC_V2/main/AGUAS/Iconos/84_compras_peluqueria/9.svg"/>
    <s v=".svg"/>
    <x v="176"/>
    <n v="9"/>
    <n v="9"/>
  </r>
  <r>
    <n v="10"/>
    <s v="https://raw.githubusercontent.com/Sud-Austral/DATA_MAPA_PUBLIC_V2/main/AGUAS/Iconos/84_compras_peluqueria/10.svg"/>
    <s v=".svg"/>
    <x v="176"/>
    <n v="10"/>
    <n v="10"/>
  </r>
  <r>
    <n v="11"/>
    <s v="https://raw.githubusercontent.com/Sud-Austral/DATA_MAPA_PUBLIC_V2/main/AGUAS/Iconos/84_compras_peluqueria/11.svg"/>
    <s v=".svg"/>
    <x v="176"/>
    <n v="11"/>
    <n v="11"/>
  </r>
  <r>
    <n v="12"/>
    <s v="https://raw.githubusercontent.com/Sud-Austral/DATA_MAPA_PUBLIC_V2/main/AGUAS/Iconos/84_compras_peluqueria/12.svg"/>
    <s v=".svg"/>
    <x v="176"/>
    <n v="12"/>
    <n v="12"/>
  </r>
  <r>
    <n v="13"/>
    <s v="https://raw.githubusercontent.com/Sud-Austral/DATA_MAPA_PUBLIC_V2/main/AGUAS/Iconos/84_compras_peluqueria/13.svg"/>
    <s v=".svg"/>
    <x v="176"/>
    <n v="13"/>
    <n v="13"/>
  </r>
  <r>
    <n v="14"/>
    <s v="https://raw.githubusercontent.com/Sud-Austral/DATA_MAPA_PUBLIC_V2/main/AGUAS/Iconos/84_compras_peluqueria/14.svg"/>
    <s v=".svg"/>
    <x v="176"/>
    <n v="14"/>
    <n v="14"/>
  </r>
  <r>
    <n v="15"/>
    <s v="https://raw.githubusercontent.com/Sud-Austral/DATA_MAPA_PUBLIC_V2/main/AGUAS/Iconos/84_compras_peluqueria/15.svg"/>
    <s v=".svg"/>
    <x v="176"/>
    <n v="15"/>
    <n v="15"/>
  </r>
  <r>
    <n v="16"/>
    <s v="https://raw.githubusercontent.com/Sud-Austral/DATA_MAPA_PUBLIC_V2/main/AGUAS/Iconos/84_compras_peluqueria/16.svg"/>
    <s v=".svg"/>
    <x v="176"/>
    <n v="16"/>
    <n v="16"/>
  </r>
  <r>
    <n v="17"/>
    <s v="https://raw.githubusercontent.com/Sud-Austral/DATA_MAPA_PUBLIC_V2/main/AGUAS/Iconos/84_compras_peluqueria/17.svg"/>
    <s v=".svg"/>
    <x v="176"/>
    <n v="17"/>
    <n v="17"/>
  </r>
  <r>
    <n v="18"/>
    <s v="https://raw.githubusercontent.com/Sud-Austral/DATA_MAPA_PUBLIC_V2/main/AGUAS/Iconos/84_compras_peluqueria/18.svg"/>
    <s v=".svg"/>
    <x v="176"/>
    <n v="18"/>
    <n v="18"/>
  </r>
  <r>
    <n v="19"/>
    <s v="https://raw.githubusercontent.com/Sud-Austral/DATA_MAPA_PUBLIC_V2/main/AGUAS/Iconos/84_compras_peluqueria/19.svg"/>
    <s v=".svg"/>
    <x v="176"/>
    <n v="19"/>
    <n v="19"/>
  </r>
  <r>
    <n v="20"/>
    <s v="https://raw.githubusercontent.com/Sud-Austral/DATA_MAPA_PUBLIC_V2/main/AGUAS/Iconos/84_compras_peluqueria/20.svg"/>
    <s v=".svg"/>
    <x v="176"/>
    <n v="20"/>
    <n v="20"/>
  </r>
  <r>
    <n v="21"/>
    <s v="https://raw.githubusercontent.com/Sud-Austral/DATA_MAPA_PUBLIC_V2/main/AGUAS/Iconos/84_compras_peluqueria/21.svg"/>
    <s v=".svg"/>
    <x v="176"/>
    <n v="21"/>
    <n v="21"/>
  </r>
  <r>
    <n v="22"/>
    <s v="https://raw.githubusercontent.com/Sud-Austral/DATA_MAPA_PUBLIC_V2/main/AGUAS/Iconos/84_compras_peluqueria/22.svg"/>
    <s v=".svg"/>
    <x v="176"/>
    <n v="22"/>
    <n v="22"/>
  </r>
  <r>
    <n v="23"/>
    <s v="https://raw.githubusercontent.com/Sud-Austral/DATA_MAPA_PUBLIC_V2/main/AGUAS/Iconos/84_compras_peluqueria/23.svg"/>
    <s v=".svg"/>
    <x v="176"/>
    <n v="23"/>
    <n v="23"/>
  </r>
  <r>
    <n v="24"/>
    <s v="https://raw.githubusercontent.com/Sud-Austral/DATA_MAPA_PUBLIC_V2/main/AGUAS/Iconos/84_compras_peluqueria/24.svg"/>
    <s v=".svg"/>
    <x v="176"/>
    <n v="24"/>
    <n v="24"/>
  </r>
  <r>
    <n v="25"/>
    <s v="https://raw.githubusercontent.com/Sud-Austral/DATA_MAPA_PUBLIC_V2/main/AGUAS/Iconos/84_compras_peluqueria/25.svg"/>
    <s v=".svg"/>
    <x v="176"/>
    <n v="25"/>
    <n v="25"/>
  </r>
  <r>
    <n v="26"/>
    <s v="https://raw.githubusercontent.com/Sud-Austral/DATA_MAPA_PUBLIC_V2/main/AGUAS/Iconos/84_compras_peluqueria/26.svg"/>
    <s v=".svg"/>
    <x v="176"/>
    <n v="26"/>
    <n v="26"/>
  </r>
  <r>
    <n v="27"/>
    <s v="https://raw.githubusercontent.com/Sud-Austral/DATA_MAPA_PUBLIC_V2/main/AGUAS/Iconos/84_compras_peluqueria/27.svg"/>
    <s v=".svg"/>
    <x v="176"/>
    <n v="27"/>
    <n v="27"/>
  </r>
  <r>
    <n v="28"/>
    <s v="https://raw.githubusercontent.com/Sud-Austral/DATA_MAPA_PUBLIC_V2/main/AGUAS/Iconos/84_compras_peluqueria/28.svg"/>
    <s v=".svg"/>
    <x v="176"/>
    <n v="28"/>
    <n v="28"/>
  </r>
  <r>
    <n v="29"/>
    <s v="https://raw.githubusercontent.com/Sud-Austral/DATA_MAPA_PUBLIC_V2/main/AGUAS/Iconos/84_compras_peluqueria/29.svg"/>
    <s v=".svg"/>
    <x v="176"/>
    <n v="29"/>
    <n v="29"/>
  </r>
  <r>
    <n v="30"/>
    <s v="https://raw.githubusercontent.com/Sud-Austral/DATA_MAPA_PUBLIC_V2/main/AGUAS/Iconos/84_compras_peluqueria/30.svg"/>
    <s v=".svg"/>
    <x v="176"/>
    <n v="30"/>
    <n v="30"/>
  </r>
  <r>
    <n v="31"/>
    <s v="https://raw.githubusercontent.com/Sud-Austral/DATA_MAPA_PUBLIC_V2/main/AGUAS/Iconos/84_compras_peluqueria/31.svg"/>
    <s v=".svg"/>
    <x v="176"/>
    <n v="31"/>
    <n v="31"/>
  </r>
  <r>
    <n v="32"/>
    <s v="https://raw.githubusercontent.com/Sud-Austral/DATA_MAPA_PUBLIC_V2/main/AGUAS/Iconos/84_compras_peluqueria/32.svg"/>
    <s v=".svg"/>
    <x v="176"/>
    <n v="32"/>
    <n v="32"/>
  </r>
  <r>
    <n v="33"/>
    <s v="https://raw.githubusercontent.com/Sud-Austral/DATA_MAPA_PUBLIC_V2/main/AGUAS/Iconos/84_compras_peluqueria/33.svg"/>
    <s v=".svg"/>
    <x v="176"/>
    <n v="33"/>
    <n v="33"/>
  </r>
  <r>
    <n v="34"/>
    <s v="https://raw.githubusercontent.com/Sud-Austral/DATA_MAPA_PUBLIC_V2/main/AGUAS/Iconos/84_compras_peluqueria/34.svg"/>
    <s v=".svg"/>
    <x v="176"/>
    <n v="34"/>
    <n v="34"/>
  </r>
  <r>
    <n v="35"/>
    <s v="https://raw.githubusercontent.com/Sud-Austral/DATA_MAPA_PUBLIC_V2/main/AGUAS/Iconos/84_compras_peluqueria/35.svg"/>
    <s v=".svg"/>
    <x v="176"/>
    <n v="35"/>
    <n v="35"/>
  </r>
  <r>
    <n v="36"/>
    <s v="https://raw.githubusercontent.com/Sud-Austral/DATA_MAPA_PUBLIC_V2/main/AGUAS/Iconos/84_compras_peluqueria/36.svg"/>
    <s v=".svg"/>
    <x v="176"/>
    <n v="36"/>
    <n v="36"/>
  </r>
  <r>
    <n v="37"/>
    <s v="https://raw.githubusercontent.com/Sud-Austral/DATA_MAPA_PUBLIC_V2/main/AGUAS/Iconos/84_compras_peluqueria/37.svg"/>
    <s v=".svg"/>
    <x v="176"/>
    <n v="37"/>
    <n v="37"/>
  </r>
  <r>
    <n v="38"/>
    <s v="https://raw.githubusercontent.com/Sud-Austral/DATA_MAPA_PUBLIC_V2/main/AGUAS/Iconos/84_compras_peluqueria/38.svg"/>
    <s v=".svg"/>
    <x v="176"/>
    <n v="38"/>
    <n v="38"/>
  </r>
  <r>
    <n v="39"/>
    <s v="https://raw.githubusercontent.com/Sud-Austral/DATA_MAPA_PUBLIC_V2/main/AGUAS/Iconos/84_compras_peluqueria/39.svg"/>
    <s v=".svg"/>
    <x v="176"/>
    <n v="39"/>
    <n v="39"/>
  </r>
  <r>
    <n v="40"/>
    <s v="https://raw.githubusercontent.com/Sud-Austral/DATA_MAPA_PUBLIC_V2/main/AGUAS/Iconos/84_compras_peluqueria/40.svg"/>
    <s v=".svg"/>
    <x v="176"/>
    <n v="40"/>
    <n v="40"/>
  </r>
  <r>
    <n v="1"/>
    <s v="https://raw.githubusercontent.com/Sud-Austral/DATA_MAPA_PUBLIC_V2/main/AGUAS/Iconos/85_turismodestino_obradearte/1.svg"/>
    <s v=".svg"/>
    <x v="177"/>
    <n v="1"/>
    <n v="1"/>
  </r>
  <r>
    <n v="2"/>
    <s v="https://raw.githubusercontent.com/Sud-Austral/DATA_MAPA_PUBLIC_V2/main/AGUAS/Iconos/85_turismodestino_obradearte/2.svg"/>
    <s v=".svg"/>
    <x v="177"/>
    <n v="2"/>
    <n v="2"/>
  </r>
  <r>
    <n v="3"/>
    <s v="https://raw.githubusercontent.com/Sud-Austral/DATA_MAPA_PUBLIC_V2/main/AGUAS/Iconos/85_turismodestino_obradearte/3.svg"/>
    <s v=".svg"/>
    <x v="177"/>
    <n v="3"/>
    <n v="3"/>
  </r>
  <r>
    <n v="4"/>
    <s v="https://raw.githubusercontent.com/Sud-Austral/DATA_MAPA_PUBLIC_V2/main/AGUAS/Iconos/85_turismodestino_obradearte/4.svg"/>
    <s v=".svg"/>
    <x v="177"/>
    <n v="4"/>
    <n v="4"/>
  </r>
  <r>
    <n v="5"/>
    <s v="https://raw.githubusercontent.com/Sud-Austral/DATA_MAPA_PUBLIC_V2/main/AGUAS/Iconos/85_turismodestino_obradearte/5.svg"/>
    <s v=".svg"/>
    <x v="177"/>
    <n v="5"/>
    <n v="5"/>
  </r>
  <r>
    <n v="6"/>
    <s v="https://raw.githubusercontent.com/Sud-Austral/DATA_MAPA_PUBLIC_V2/main/AGUAS/Iconos/85_turismodestino_obradearte/6.svg"/>
    <s v=".svg"/>
    <x v="177"/>
    <n v="6"/>
    <n v="6"/>
  </r>
  <r>
    <n v="7"/>
    <s v="https://raw.githubusercontent.com/Sud-Austral/DATA_MAPA_PUBLIC_V2/main/AGUAS/Iconos/85_turismodestino_obradearte/7.svg"/>
    <s v=".svg"/>
    <x v="177"/>
    <n v="7"/>
    <n v="7"/>
  </r>
  <r>
    <n v="8"/>
    <s v="https://raw.githubusercontent.com/Sud-Austral/DATA_MAPA_PUBLIC_V2/main/AGUAS/Iconos/85_turismodestino_obradearte/8.svg"/>
    <s v=".svg"/>
    <x v="177"/>
    <n v="8"/>
    <n v="8"/>
  </r>
  <r>
    <n v="9"/>
    <s v="https://raw.githubusercontent.com/Sud-Austral/DATA_MAPA_PUBLIC_V2/main/AGUAS/Iconos/85_turismodestino_obradearte/9.svg"/>
    <s v=".svg"/>
    <x v="177"/>
    <n v="9"/>
    <n v="9"/>
  </r>
  <r>
    <n v="10"/>
    <s v="https://raw.githubusercontent.com/Sud-Austral/DATA_MAPA_PUBLIC_V2/main/AGUAS/Iconos/85_turismodestino_obradearte/10.svg"/>
    <s v=".svg"/>
    <x v="177"/>
    <n v="10"/>
    <n v="10"/>
  </r>
  <r>
    <n v="11"/>
    <s v="https://raw.githubusercontent.com/Sud-Austral/DATA_MAPA_PUBLIC_V2/main/AGUAS/Iconos/85_turismodestino_obradearte/11.svg"/>
    <s v=".svg"/>
    <x v="177"/>
    <n v="11"/>
    <n v="11"/>
  </r>
  <r>
    <n v="12"/>
    <s v="https://raw.githubusercontent.com/Sud-Austral/DATA_MAPA_PUBLIC_V2/main/AGUAS/Iconos/85_turismodestino_obradearte/12.svg"/>
    <s v=".svg"/>
    <x v="177"/>
    <n v="12"/>
    <n v="12"/>
  </r>
  <r>
    <n v="13"/>
    <s v="https://raw.githubusercontent.com/Sud-Austral/DATA_MAPA_PUBLIC_V2/main/AGUAS/Iconos/85_turismodestino_obradearte/13.svg"/>
    <s v=".svg"/>
    <x v="177"/>
    <n v="13"/>
    <n v="13"/>
  </r>
  <r>
    <n v="14"/>
    <s v="https://raw.githubusercontent.com/Sud-Austral/DATA_MAPA_PUBLIC_V2/main/AGUAS/Iconos/85_turismodestino_obradearte/14.svg"/>
    <s v=".svg"/>
    <x v="177"/>
    <n v="14"/>
    <n v="14"/>
  </r>
  <r>
    <n v="15"/>
    <s v="https://raw.githubusercontent.com/Sud-Austral/DATA_MAPA_PUBLIC_V2/main/AGUAS/Iconos/85_turismodestino_obradearte/15.svg"/>
    <s v=".svg"/>
    <x v="177"/>
    <n v="15"/>
    <n v="15"/>
  </r>
  <r>
    <n v="16"/>
    <s v="https://raw.githubusercontent.com/Sud-Austral/DATA_MAPA_PUBLIC_V2/main/AGUAS/Iconos/85_turismodestino_obradearte/16.svg"/>
    <s v=".svg"/>
    <x v="177"/>
    <n v="16"/>
    <n v="16"/>
  </r>
  <r>
    <n v="17"/>
    <s v="https://raw.githubusercontent.com/Sud-Austral/DATA_MAPA_PUBLIC_V2/main/AGUAS/Iconos/85_turismodestino_obradearte/17.svg"/>
    <s v=".svg"/>
    <x v="177"/>
    <n v="17"/>
    <n v="17"/>
  </r>
  <r>
    <n v="18"/>
    <s v="https://raw.githubusercontent.com/Sud-Austral/DATA_MAPA_PUBLIC_V2/main/AGUAS/Iconos/85_turismodestino_obradearte/18.svg"/>
    <s v=".svg"/>
    <x v="177"/>
    <n v="18"/>
    <n v="18"/>
  </r>
  <r>
    <n v="19"/>
    <s v="https://raw.githubusercontent.com/Sud-Austral/DATA_MAPA_PUBLIC_V2/main/AGUAS/Iconos/85_turismodestino_obradearte/19.svg"/>
    <s v=".svg"/>
    <x v="177"/>
    <n v="19"/>
    <n v="19"/>
  </r>
  <r>
    <n v="20"/>
    <s v="https://raw.githubusercontent.com/Sud-Austral/DATA_MAPA_PUBLIC_V2/main/AGUAS/Iconos/85_turismodestino_obradearte/20.svg"/>
    <s v=".svg"/>
    <x v="177"/>
    <n v="20"/>
    <n v="20"/>
  </r>
  <r>
    <n v="21"/>
    <s v="https://raw.githubusercontent.com/Sud-Austral/DATA_MAPA_PUBLIC_V2/main/AGUAS/Iconos/85_turismodestino_obradearte/21.svg"/>
    <s v=".svg"/>
    <x v="177"/>
    <n v="21"/>
    <n v="21"/>
  </r>
  <r>
    <n v="22"/>
    <s v="https://raw.githubusercontent.com/Sud-Austral/DATA_MAPA_PUBLIC_V2/main/AGUAS/Iconos/85_turismodestino_obradearte/22.svg"/>
    <s v=".svg"/>
    <x v="177"/>
    <n v="22"/>
    <n v="22"/>
  </r>
  <r>
    <n v="23"/>
    <s v="https://raw.githubusercontent.com/Sud-Austral/DATA_MAPA_PUBLIC_V2/main/AGUAS/Iconos/85_turismodestino_obradearte/23.svg"/>
    <s v=".svg"/>
    <x v="177"/>
    <n v="23"/>
    <n v="23"/>
  </r>
  <r>
    <n v="24"/>
    <s v="https://raw.githubusercontent.com/Sud-Austral/DATA_MAPA_PUBLIC_V2/main/AGUAS/Iconos/85_turismodestino_obradearte/24.svg"/>
    <s v=".svg"/>
    <x v="177"/>
    <n v="24"/>
    <n v="24"/>
  </r>
  <r>
    <n v="25"/>
    <s v="https://raw.githubusercontent.com/Sud-Austral/DATA_MAPA_PUBLIC_V2/main/AGUAS/Iconos/85_turismodestino_obradearte/25.svg"/>
    <s v=".svg"/>
    <x v="177"/>
    <n v="25"/>
    <n v="25"/>
  </r>
  <r>
    <n v="26"/>
    <s v="https://raw.githubusercontent.com/Sud-Austral/DATA_MAPA_PUBLIC_V2/main/AGUAS/Iconos/85_turismodestino_obradearte/26.svg"/>
    <s v=".svg"/>
    <x v="177"/>
    <n v="26"/>
    <n v="26"/>
  </r>
  <r>
    <n v="27"/>
    <s v="https://raw.githubusercontent.com/Sud-Austral/DATA_MAPA_PUBLIC_V2/main/AGUAS/Iconos/85_turismodestino_obradearte/27.svg"/>
    <s v=".svg"/>
    <x v="177"/>
    <n v="27"/>
    <n v="27"/>
  </r>
  <r>
    <n v="28"/>
    <s v="https://raw.githubusercontent.com/Sud-Austral/DATA_MAPA_PUBLIC_V2/main/AGUAS/Iconos/85_turismodestino_obradearte/28.svg"/>
    <s v=".svg"/>
    <x v="177"/>
    <n v="28"/>
    <n v="28"/>
  </r>
  <r>
    <n v="29"/>
    <s v="https://raw.githubusercontent.com/Sud-Austral/DATA_MAPA_PUBLIC_V2/main/AGUAS/Iconos/85_turismodestino_obradearte/29.svg"/>
    <s v=".svg"/>
    <x v="177"/>
    <n v="29"/>
    <n v="29"/>
  </r>
  <r>
    <n v="30"/>
    <s v="https://raw.githubusercontent.com/Sud-Austral/DATA_MAPA_PUBLIC_V2/main/AGUAS/Iconos/85_turismodestino_obradearte/30.svg"/>
    <s v=".svg"/>
    <x v="177"/>
    <n v="30"/>
    <n v="30"/>
  </r>
  <r>
    <n v="31"/>
    <s v="https://raw.githubusercontent.com/Sud-Austral/DATA_MAPA_PUBLIC_V2/main/AGUAS/Iconos/85_turismodestino_obradearte/31.svg"/>
    <s v=".svg"/>
    <x v="177"/>
    <n v="31"/>
    <n v="31"/>
  </r>
  <r>
    <n v="32"/>
    <s v="https://raw.githubusercontent.com/Sud-Austral/DATA_MAPA_PUBLIC_V2/main/AGUAS/Iconos/85_turismodestino_obradearte/32.svg"/>
    <s v=".svg"/>
    <x v="177"/>
    <n v="32"/>
    <n v="32"/>
  </r>
  <r>
    <n v="33"/>
    <s v="https://raw.githubusercontent.com/Sud-Austral/DATA_MAPA_PUBLIC_V2/main/AGUAS/Iconos/85_turismodestino_obradearte/33.svg"/>
    <s v=".svg"/>
    <x v="177"/>
    <n v="33"/>
    <n v="33"/>
  </r>
  <r>
    <n v="34"/>
    <s v="https://raw.githubusercontent.com/Sud-Austral/DATA_MAPA_PUBLIC_V2/main/AGUAS/Iconos/85_turismodestino_obradearte/34.svg"/>
    <s v=".svg"/>
    <x v="177"/>
    <n v="34"/>
    <n v="34"/>
  </r>
  <r>
    <n v="35"/>
    <s v="https://raw.githubusercontent.com/Sud-Austral/DATA_MAPA_PUBLIC_V2/main/AGUAS/Iconos/85_turismodestino_obradearte/35.svg"/>
    <s v=".svg"/>
    <x v="177"/>
    <n v="35"/>
    <n v="35"/>
  </r>
  <r>
    <n v="36"/>
    <s v="https://raw.githubusercontent.com/Sud-Austral/DATA_MAPA_PUBLIC_V2/main/AGUAS/Iconos/85_turismodestino_obradearte/36.svg"/>
    <s v=".svg"/>
    <x v="177"/>
    <n v="36"/>
    <n v="36"/>
  </r>
  <r>
    <n v="37"/>
    <s v="https://raw.githubusercontent.com/Sud-Austral/DATA_MAPA_PUBLIC_V2/main/AGUAS/Iconos/85_turismodestino_obradearte/37.svg"/>
    <s v=".svg"/>
    <x v="177"/>
    <n v="37"/>
    <n v="37"/>
  </r>
  <r>
    <n v="38"/>
    <s v="https://raw.githubusercontent.com/Sud-Austral/DATA_MAPA_PUBLIC_V2/main/AGUAS/Iconos/85_turismodestino_obradearte/38.svg"/>
    <s v=".svg"/>
    <x v="177"/>
    <n v="38"/>
    <n v="38"/>
  </r>
  <r>
    <n v="39"/>
    <s v="https://raw.githubusercontent.com/Sud-Austral/DATA_MAPA_PUBLIC_V2/main/AGUAS/Iconos/85_turismodestino_obradearte/39.svg"/>
    <s v=".svg"/>
    <x v="177"/>
    <n v="39"/>
    <n v="39"/>
  </r>
  <r>
    <n v="40"/>
    <s v="https://raw.githubusercontent.com/Sud-Austral/DATA_MAPA_PUBLIC_V2/main/AGUAS/Iconos/85_turismodestino_obradearte/40.svg"/>
    <s v=".svg"/>
    <x v="177"/>
    <n v="40"/>
    <n v="40"/>
  </r>
  <r>
    <n v="1"/>
    <s v="https://raw.githubusercontent.com/Sud-Austral/DATA_MAPA_PUBLIC_V2/main/AGUAS/Iconos/86_publico_embajada/1.svg"/>
    <s v=".svg"/>
    <x v="178"/>
    <n v="1"/>
    <n v="1"/>
  </r>
  <r>
    <n v="2"/>
    <s v="https://raw.githubusercontent.com/Sud-Austral/DATA_MAPA_PUBLIC_V2/main/AGUAS/Iconos/86_publico_embajada/2.svg"/>
    <s v=".svg"/>
    <x v="178"/>
    <n v="2"/>
    <n v="2"/>
  </r>
  <r>
    <n v="3"/>
    <s v="https://raw.githubusercontent.com/Sud-Austral/DATA_MAPA_PUBLIC_V2/main/AGUAS/Iconos/86_publico_embajada/3.svg"/>
    <s v=".svg"/>
    <x v="178"/>
    <n v="3"/>
    <n v="3"/>
  </r>
  <r>
    <n v="4"/>
    <s v="https://raw.githubusercontent.com/Sud-Austral/DATA_MAPA_PUBLIC_V2/main/AGUAS/Iconos/86_publico_embajada/4.svg"/>
    <s v=".svg"/>
    <x v="178"/>
    <n v="4"/>
    <n v="4"/>
  </r>
  <r>
    <n v="5"/>
    <s v="https://raw.githubusercontent.com/Sud-Austral/DATA_MAPA_PUBLIC_V2/main/AGUAS/Iconos/86_publico_embajada/5.svg"/>
    <s v=".svg"/>
    <x v="178"/>
    <n v="5"/>
    <n v="5"/>
  </r>
  <r>
    <n v="6"/>
    <s v="https://raw.githubusercontent.com/Sud-Austral/DATA_MAPA_PUBLIC_V2/main/AGUAS/Iconos/86_publico_embajada/6.svg"/>
    <s v=".svg"/>
    <x v="178"/>
    <n v="6"/>
    <n v="6"/>
  </r>
  <r>
    <n v="7"/>
    <s v="https://raw.githubusercontent.com/Sud-Austral/DATA_MAPA_PUBLIC_V2/main/AGUAS/Iconos/86_publico_embajada/7.svg"/>
    <s v=".svg"/>
    <x v="178"/>
    <n v="7"/>
    <n v="7"/>
  </r>
  <r>
    <n v="8"/>
    <s v="https://raw.githubusercontent.com/Sud-Austral/DATA_MAPA_PUBLIC_V2/main/AGUAS/Iconos/86_publico_embajada/8.svg"/>
    <s v=".svg"/>
    <x v="178"/>
    <n v="8"/>
    <n v="8"/>
  </r>
  <r>
    <n v="9"/>
    <s v="https://raw.githubusercontent.com/Sud-Austral/DATA_MAPA_PUBLIC_V2/main/AGUAS/Iconos/86_publico_embajada/9.svg"/>
    <s v=".svg"/>
    <x v="178"/>
    <n v="9"/>
    <n v="9"/>
  </r>
  <r>
    <n v="10"/>
    <s v="https://raw.githubusercontent.com/Sud-Austral/DATA_MAPA_PUBLIC_V2/main/AGUAS/Iconos/86_publico_embajada/10.svg"/>
    <s v=".svg"/>
    <x v="178"/>
    <n v="10"/>
    <n v="10"/>
  </r>
  <r>
    <n v="11"/>
    <s v="https://raw.githubusercontent.com/Sud-Austral/DATA_MAPA_PUBLIC_V2/main/AGUAS/Iconos/86_publico_embajada/11.svg"/>
    <s v=".svg"/>
    <x v="178"/>
    <n v="11"/>
    <n v="11"/>
  </r>
  <r>
    <n v="12"/>
    <s v="https://raw.githubusercontent.com/Sud-Austral/DATA_MAPA_PUBLIC_V2/main/AGUAS/Iconos/86_publico_embajada/12.svg"/>
    <s v=".svg"/>
    <x v="178"/>
    <n v="12"/>
    <n v="12"/>
  </r>
  <r>
    <n v="13"/>
    <s v="https://raw.githubusercontent.com/Sud-Austral/DATA_MAPA_PUBLIC_V2/main/AGUAS/Iconos/86_publico_embajada/13.svg"/>
    <s v=".svg"/>
    <x v="178"/>
    <n v="13"/>
    <n v="13"/>
  </r>
  <r>
    <n v="14"/>
    <s v="https://raw.githubusercontent.com/Sud-Austral/DATA_MAPA_PUBLIC_V2/main/AGUAS/Iconos/86_publico_embajada/14.svg"/>
    <s v=".svg"/>
    <x v="178"/>
    <n v="14"/>
    <n v="14"/>
  </r>
  <r>
    <n v="15"/>
    <s v="https://raw.githubusercontent.com/Sud-Austral/DATA_MAPA_PUBLIC_V2/main/AGUAS/Iconos/86_publico_embajada/15.svg"/>
    <s v=".svg"/>
    <x v="178"/>
    <n v="15"/>
    <n v="15"/>
  </r>
  <r>
    <n v="16"/>
    <s v="https://raw.githubusercontent.com/Sud-Austral/DATA_MAPA_PUBLIC_V2/main/AGUAS/Iconos/86_publico_embajada/16.svg"/>
    <s v=".svg"/>
    <x v="178"/>
    <n v="16"/>
    <n v="16"/>
  </r>
  <r>
    <n v="17"/>
    <s v="https://raw.githubusercontent.com/Sud-Austral/DATA_MAPA_PUBLIC_V2/main/AGUAS/Iconos/86_publico_embajada/17.svg"/>
    <s v=".svg"/>
    <x v="178"/>
    <n v="17"/>
    <n v="17"/>
  </r>
  <r>
    <n v="18"/>
    <s v="https://raw.githubusercontent.com/Sud-Austral/DATA_MAPA_PUBLIC_V2/main/AGUAS/Iconos/86_publico_embajada/18.svg"/>
    <s v=".svg"/>
    <x v="178"/>
    <n v="18"/>
    <n v="18"/>
  </r>
  <r>
    <n v="19"/>
    <s v="https://raw.githubusercontent.com/Sud-Austral/DATA_MAPA_PUBLIC_V2/main/AGUAS/Iconos/86_publico_embajada/19.svg"/>
    <s v=".svg"/>
    <x v="178"/>
    <n v="19"/>
    <n v="19"/>
  </r>
  <r>
    <n v="20"/>
    <s v="https://raw.githubusercontent.com/Sud-Austral/DATA_MAPA_PUBLIC_V2/main/AGUAS/Iconos/86_publico_embajada/20.svg"/>
    <s v=".svg"/>
    <x v="178"/>
    <n v="20"/>
    <n v="20"/>
  </r>
  <r>
    <n v="21"/>
    <s v="https://raw.githubusercontent.com/Sud-Austral/DATA_MAPA_PUBLIC_V2/main/AGUAS/Iconos/86_publico_embajada/21.svg"/>
    <s v=".svg"/>
    <x v="178"/>
    <n v="21"/>
    <n v="21"/>
  </r>
  <r>
    <n v="22"/>
    <s v="https://raw.githubusercontent.com/Sud-Austral/DATA_MAPA_PUBLIC_V2/main/AGUAS/Iconos/86_publico_embajada/22.svg"/>
    <s v=".svg"/>
    <x v="178"/>
    <n v="22"/>
    <n v="22"/>
  </r>
  <r>
    <n v="23"/>
    <s v="https://raw.githubusercontent.com/Sud-Austral/DATA_MAPA_PUBLIC_V2/main/AGUAS/Iconos/86_publico_embajada/23.svg"/>
    <s v=".svg"/>
    <x v="178"/>
    <n v="23"/>
    <n v="23"/>
  </r>
  <r>
    <n v="24"/>
    <s v="https://raw.githubusercontent.com/Sud-Austral/DATA_MAPA_PUBLIC_V2/main/AGUAS/Iconos/86_publico_embajada/24.svg"/>
    <s v=".svg"/>
    <x v="178"/>
    <n v="24"/>
    <n v="24"/>
  </r>
  <r>
    <n v="25"/>
    <s v="https://raw.githubusercontent.com/Sud-Austral/DATA_MAPA_PUBLIC_V2/main/AGUAS/Iconos/86_publico_embajada/25.svg"/>
    <s v=".svg"/>
    <x v="178"/>
    <n v="25"/>
    <n v="25"/>
  </r>
  <r>
    <n v="26"/>
    <s v="https://raw.githubusercontent.com/Sud-Austral/DATA_MAPA_PUBLIC_V2/main/AGUAS/Iconos/86_publico_embajada/26.svg"/>
    <s v=".svg"/>
    <x v="178"/>
    <n v="26"/>
    <n v="26"/>
  </r>
  <r>
    <n v="27"/>
    <s v="https://raw.githubusercontent.com/Sud-Austral/DATA_MAPA_PUBLIC_V2/main/AGUAS/Iconos/86_publico_embajada/27.svg"/>
    <s v=".svg"/>
    <x v="178"/>
    <n v="27"/>
    <n v="27"/>
  </r>
  <r>
    <n v="28"/>
    <s v="https://raw.githubusercontent.com/Sud-Austral/DATA_MAPA_PUBLIC_V2/main/AGUAS/Iconos/86_publico_embajada/28.svg"/>
    <s v=".svg"/>
    <x v="178"/>
    <n v="28"/>
    <n v="28"/>
  </r>
  <r>
    <n v="29"/>
    <s v="https://raw.githubusercontent.com/Sud-Austral/DATA_MAPA_PUBLIC_V2/main/AGUAS/Iconos/86_publico_embajada/29.svg"/>
    <s v=".svg"/>
    <x v="178"/>
    <n v="29"/>
    <n v="29"/>
  </r>
  <r>
    <n v="30"/>
    <s v="https://raw.githubusercontent.com/Sud-Austral/DATA_MAPA_PUBLIC_V2/main/AGUAS/Iconos/86_publico_embajada/30.svg"/>
    <s v=".svg"/>
    <x v="178"/>
    <n v="30"/>
    <n v="30"/>
  </r>
  <r>
    <n v="31"/>
    <s v="https://raw.githubusercontent.com/Sud-Austral/DATA_MAPA_PUBLIC_V2/main/AGUAS/Iconos/86_publico_embajada/31.svg"/>
    <s v=".svg"/>
    <x v="178"/>
    <n v="31"/>
    <n v="31"/>
  </r>
  <r>
    <n v="32"/>
    <s v="https://raw.githubusercontent.com/Sud-Austral/DATA_MAPA_PUBLIC_V2/main/AGUAS/Iconos/86_publico_embajada/32.svg"/>
    <s v=".svg"/>
    <x v="178"/>
    <n v="32"/>
    <n v="32"/>
  </r>
  <r>
    <n v="33"/>
    <s v="https://raw.githubusercontent.com/Sud-Austral/DATA_MAPA_PUBLIC_V2/main/AGUAS/Iconos/86_publico_embajada/33.svg"/>
    <s v=".svg"/>
    <x v="178"/>
    <n v="33"/>
    <n v="33"/>
  </r>
  <r>
    <n v="34"/>
    <s v="https://raw.githubusercontent.com/Sud-Austral/DATA_MAPA_PUBLIC_V2/main/AGUAS/Iconos/86_publico_embajada/34.svg"/>
    <s v=".svg"/>
    <x v="178"/>
    <n v="34"/>
    <n v="34"/>
  </r>
  <r>
    <n v="35"/>
    <s v="https://raw.githubusercontent.com/Sud-Austral/DATA_MAPA_PUBLIC_V2/main/AGUAS/Iconos/86_publico_embajada/35.svg"/>
    <s v=".svg"/>
    <x v="178"/>
    <n v="35"/>
    <n v="35"/>
  </r>
  <r>
    <n v="36"/>
    <s v="https://raw.githubusercontent.com/Sud-Austral/DATA_MAPA_PUBLIC_V2/main/AGUAS/Iconos/86_publico_embajada/36.svg"/>
    <s v=".svg"/>
    <x v="178"/>
    <n v="36"/>
    <n v="36"/>
  </r>
  <r>
    <n v="37"/>
    <s v="https://raw.githubusercontent.com/Sud-Austral/DATA_MAPA_PUBLIC_V2/main/AGUAS/Iconos/86_publico_embajada/37.svg"/>
    <s v=".svg"/>
    <x v="178"/>
    <n v="37"/>
    <n v="37"/>
  </r>
  <r>
    <n v="38"/>
    <s v="https://raw.githubusercontent.com/Sud-Austral/DATA_MAPA_PUBLIC_V2/main/AGUAS/Iconos/86_publico_embajada/38.svg"/>
    <s v=".svg"/>
    <x v="178"/>
    <n v="38"/>
    <n v="38"/>
  </r>
  <r>
    <n v="39"/>
    <s v="https://raw.githubusercontent.com/Sud-Austral/DATA_MAPA_PUBLIC_V2/main/AGUAS/Iconos/86_publico_embajada/39.svg"/>
    <s v=".svg"/>
    <x v="178"/>
    <n v="39"/>
    <n v="39"/>
  </r>
  <r>
    <n v="40"/>
    <s v="https://raw.githubusercontent.com/Sud-Austral/DATA_MAPA_PUBLIC_V2/main/AGUAS/Iconos/86_publico_embajada/40.svg"/>
    <s v=".svg"/>
    <x v="178"/>
    <n v="40"/>
    <n v="40"/>
  </r>
  <r>
    <n v="1"/>
    <s v="https://raw.githubusercontent.com/Sud-Austral/DATA_MAPA_PUBLIC_V2/main/AGUAS/Iconos/87_compras_tiendaexterior/1.svg"/>
    <s v=".svg"/>
    <x v="179"/>
    <n v="1"/>
    <n v="1"/>
  </r>
  <r>
    <n v="2"/>
    <s v="https://raw.githubusercontent.com/Sud-Austral/DATA_MAPA_PUBLIC_V2/main/AGUAS/Iconos/87_compras_tiendaexterior/2.svg"/>
    <s v=".svg"/>
    <x v="179"/>
    <n v="2"/>
    <n v="2"/>
  </r>
  <r>
    <n v="3"/>
    <s v="https://raw.githubusercontent.com/Sud-Austral/DATA_MAPA_PUBLIC_V2/main/AGUAS/Iconos/87_compras_tiendaexterior/3.svg"/>
    <s v=".svg"/>
    <x v="179"/>
    <n v="3"/>
    <n v="3"/>
  </r>
  <r>
    <n v="4"/>
    <s v="https://raw.githubusercontent.com/Sud-Austral/DATA_MAPA_PUBLIC_V2/main/AGUAS/Iconos/87_compras_tiendaexterior/4.svg"/>
    <s v=".svg"/>
    <x v="179"/>
    <n v="4"/>
    <n v="4"/>
  </r>
  <r>
    <n v="5"/>
    <s v="https://raw.githubusercontent.com/Sud-Austral/DATA_MAPA_PUBLIC_V2/main/AGUAS/Iconos/87_compras_tiendaexterior/5.svg"/>
    <s v=".svg"/>
    <x v="179"/>
    <n v="5"/>
    <n v="5"/>
  </r>
  <r>
    <n v="6"/>
    <s v="https://raw.githubusercontent.com/Sud-Austral/DATA_MAPA_PUBLIC_V2/main/AGUAS/Iconos/87_compras_tiendaexterior/6.svg"/>
    <s v=".svg"/>
    <x v="179"/>
    <n v="6"/>
    <n v="6"/>
  </r>
  <r>
    <n v="7"/>
    <s v="https://raw.githubusercontent.com/Sud-Austral/DATA_MAPA_PUBLIC_V2/main/AGUAS/Iconos/87_compras_tiendaexterior/7.svg"/>
    <s v=".svg"/>
    <x v="179"/>
    <n v="7"/>
    <n v="7"/>
  </r>
  <r>
    <n v="8"/>
    <s v="https://raw.githubusercontent.com/Sud-Austral/DATA_MAPA_PUBLIC_V2/main/AGUAS/Iconos/87_compras_tiendaexterior/8.svg"/>
    <s v=".svg"/>
    <x v="179"/>
    <n v="8"/>
    <n v="8"/>
  </r>
  <r>
    <n v="9"/>
    <s v="https://raw.githubusercontent.com/Sud-Austral/DATA_MAPA_PUBLIC_V2/main/AGUAS/Iconos/87_compras_tiendaexterior/9.svg"/>
    <s v=".svg"/>
    <x v="179"/>
    <n v="9"/>
    <n v="9"/>
  </r>
  <r>
    <n v="10"/>
    <s v="https://raw.githubusercontent.com/Sud-Austral/DATA_MAPA_PUBLIC_V2/main/AGUAS/Iconos/87_compras_tiendaexterior/10.svg"/>
    <s v=".svg"/>
    <x v="179"/>
    <n v="10"/>
    <n v="10"/>
  </r>
  <r>
    <n v="11"/>
    <s v="https://raw.githubusercontent.com/Sud-Austral/DATA_MAPA_PUBLIC_V2/main/AGUAS/Iconos/87_compras_tiendaexterior/11.svg"/>
    <s v=".svg"/>
    <x v="179"/>
    <n v="11"/>
    <n v="11"/>
  </r>
  <r>
    <n v="12"/>
    <s v="https://raw.githubusercontent.com/Sud-Austral/DATA_MAPA_PUBLIC_V2/main/AGUAS/Iconos/87_compras_tiendaexterior/12.svg"/>
    <s v=".svg"/>
    <x v="179"/>
    <n v="12"/>
    <n v="12"/>
  </r>
  <r>
    <n v="13"/>
    <s v="https://raw.githubusercontent.com/Sud-Austral/DATA_MAPA_PUBLIC_V2/main/AGUAS/Iconos/87_compras_tiendaexterior/13.svg"/>
    <s v=".svg"/>
    <x v="179"/>
    <n v="13"/>
    <n v="13"/>
  </r>
  <r>
    <n v="14"/>
    <s v="https://raw.githubusercontent.com/Sud-Austral/DATA_MAPA_PUBLIC_V2/main/AGUAS/Iconos/87_compras_tiendaexterior/14.svg"/>
    <s v=".svg"/>
    <x v="179"/>
    <n v="14"/>
    <n v="14"/>
  </r>
  <r>
    <n v="15"/>
    <s v="https://raw.githubusercontent.com/Sud-Austral/DATA_MAPA_PUBLIC_V2/main/AGUAS/Iconos/87_compras_tiendaexterior/15.svg"/>
    <s v=".svg"/>
    <x v="179"/>
    <n v="15"/>
    <n v="15"/>
  </r>
  <r>
    <n v="16"/>
    <s v="https://raw.githubusercontent.com/Sud-Austral/DATA_MAPA_PUBLIC_V2/main/AGUAS/Iconos/87_compras_tiendaexterior/16.svg"/>
    <s v=".svg"/>
    <x v="179"/>
    <n v="16"/>
    <n v="16"/>
  </r>
  <r>
    <n v="17"/>
    <s v="https://raw.githubusercontent.com/Sud-Austral/DATA_MAPA_PUBLIC_V2/main/AGUAS/Iconos/87_compras_tiendaexterior/17.svg"/>
    <s v=".svg"/>
    <x v="179"/>
    <n v="17"/>
    <n v="17"/>
  </r>
  <r>
    <n v="18"/>
    <s v="https://raw.githubusercontent.com/Sud-Austral/DATA_MAPA_PUBLIC_V2/main/AGUAS/Iconos/87_compras_tiendaexterior/18.svg"/>
    <s v=".svg"/>
    <x v="179"/>
    <n v="18"/>
    <n v="18"/>
  </r>
  <r>
    <n v="19"/>
    <s v="https://raw.githubusercontent.com/Sud-Austral/DATA_MAPA_PUBLIC_V2/main/AGUAS/Iconos/87_compras_tiendaexterior/19.svg"/>
    <s v=".svg"/>
    <x v="179"/>
    <n v="19"/>
    <n v="19"/>
  </r>
  <r>
    <n v="20"/>
    <s v="https://raw.githubusercontent.com/Sud-Austral/DATA_MAPA_PUBLIC_V2/main/AGUAS/Iconos/87_compras_tiendaexterior/20.svg"/>
    <s v=".svg"/>
    <x v="179"/>
    <n v="20"/>
    <n v="20"/>
  </r>
  <r>
    <n v="21"/>
    <s v="https://raw.githubusercontent.com/Sud-Austral/DATA_MAPA_PUBLIC_V2/main/AGUAS/Iconos/87_compras_tiendaexterior/21.svg"/>
    <s v=".svg"/>
    <x v="179"/>
    <n v="21"/>
    <n v="21"/>
  </r>
  <r>
    <n v="22"/>
    <s v="https://raw.githubusercontent.com/Sud-Austral/DATA_MAPA_PUBLIC_V2/main/AGUAS/Iconos/87_compras_tiendaexterior/22.svg"/>
    <s v=".svg"/>
    <x v="179"/>
    <n v="22"/>
    <n v="22"/>
  </r>
  <r>
    <n v="23"/>
    <s v="https://raw.githubusercontent.com/Sud-Austral/DATA_MAPA_PUBLIC_V2/main/AGUAS/Iconos/87_compras_tiendaexterior/23.svg"/>
    <s v=".svg"/>
    <x v="179"/>
    <n v="23"/>
    <n v="23"/>
  </r>
  <r>
    <n v="24"/>
    <s v="https://raw.githubusercontent.com/Sud-Austral/DATA_MAPA_PUBLIC_V2/main/AGUAS/Iconos/87_compras_tiendaexterior/24.svg"/>
    <s v=".svg"/>
    <x v="179"/>
    <n v="24"/>
    <n v="24"/>
  </r>
  <r>
    <n v="25"/>
    <s v="https://raw.githubusercontent.com/Sud-Austral/DATA_MAPA_PUBLIC_V2/main/AGUAS/Iconos/87_compras_tiendaexterior/25.svg"/>
    <s v=".svg"/>
    <x v="179"/>
    <n v="25"/>
    <n v="25"/>
  </r>
  <r>
    <n v="26"/>
    <s v="https://raw.githubusercontent.com/Sud-Austral/DATA_MAPA_PUBLIC_V2/main/AGUAS/Iconos/87_compras_tiendaexterior/26.svg"/>
    <s v=".svg"/>
    <x v="179"/>
    <n v="26"/>
    <n v="26"/>
  </r>
  <r>
    <n v="27"/>
    <s v="https://raw.githubusercontent.com/Sud-Austral/DATA_MAPA_PUBLIC_V2/main/AGUAS/Iconos/87_compras_tiendaexterior/27.svg"/>
    <s v=".svg"/>
    <x v="179"/>
    <n v="27"/>
    <n v="27"/>
  </r>
  <r>
    <n v="28"/>
    <s v="https://raw.githubusercontent.com/Sud-Austral/DATA_MAPA_PUBLIC_V2/main/AGUAS/Iconos/87_compras_tiendaexterior/28.svg"/>
    <s v=".svg"/>
    <x v="179"/>
    <n v="28"/>
    <n v="28"/>
  </r>
  <r>
    <n v="29"/>
    <s v="https://raw.githubusercontent.com/Sud-Austral/DATA_MAPA_PUBLIC_V2/main/AGUAS/Iconos/87_compras_tiendaexterior/29.svg"/>
    <s v=".svg"/>
    <x v="179"/>
    <n v="29"/>
    <n v="29"/>
  </r>
  <r>
    <n v="30"/>
    <s v="https://raw.githubusercontent.com/Sud-Austral/DATA_MAPA_PUBLIC_V2/main/AGUAS/Iconos/87_compras_tiendaexterior/30.svg"/>
    <s v=".svg"/>
    <x v="179"/>
    <n v="30"/>
    <n v="30"/>
  </r>
  <r>
    <n v="31"/>
    <s v="https://raw.githubusercontent.com/Sud-Austral/DATA_MAPA_PUBLIC_V2/main/AGUAS/Iconos/87_compras_tiendaexterior/31.svg"/>
    <s v=".svg"/>
    <x v="179"/>
    <n v="31"/>
    <n v="31"/>
  </r>
  <r>
    <n v="32"/>
    <s v="https://raw.githubusercontent.com/Sud-Austral/DATA_MAPA_PUBLIC_V2/main/AGUAS/Iconos/87_compras_tiendaexterior/32.svg"/>
    <s v=".svg"/>
    <x v="179"/>
    <n v="32"/>
    <n v="32"/>
  </r>
  <r>
    <n v="33"/>
    <s v="https://raw.githubusercontent.com/Sud-Austral/DATA_MAPA_PUBLIC_V2/main/AGUAS/Iconos/87_compras_tiendaexterior/33.svg"/>
    <s v=".svg"/>
    <x v="179"/>
    <n v="33"/>
    <n v="33"/>
  </r>
  <r>
    <n v="34"/>
    <s v="https://raw.githubusercontent.com/Sud-Austral/DATA_MAPA_PUBLIC_V2/main/AGUAS/Iconos/87_compras_tiendaexterior/34.svg"/>
    <s v=".svg"/>
    <x v="179"/>
    <n v="34"/>
    <n v="34"/>
  </r>
  <r>
    <n v="35"/>
    <s v="https://raw.githubusercontent.com/Sud-Austral/DATA_MAPA_PUBLIC_V2/main/AGUAS/Iconos/87_compras_tiendaexterior/35.svg"/>
    <s v=".svg"/>
    <x v="179"/>
    <n v="35"/>
    <n v="35"/>
  </r>
  <r>
    <n v="36"/>
    <s v="https://raw.githubusercontent.com/Sud-Austral/DATA_MAPA_PUBLIC_V2/main/AGUAS/Iconos/87_compras_tiendaexterior/36.svg"/>
    <s v=".svg"/>
    <x v="179"/>
    <n v="36"/>
    <n v="36"/>
  </r>
  <r>
    <n v="37"/>
    <s v="https://raw.githubusercontent.com/Sud-Austral/DATA_MAPA_PUBLIC_V2/main/AGUAS/Iconos/87_compras_tiendaexterior/37.svg"/>
    <s v=".svg"/>
    <x v="179"/>
    <n v="37"/>
    <n v="37"/>
  </r>
  <r>
    <n v="38"/>
    <s v="https://raw.githubusercontent.com/Sud-Austral/DATA_MAPA_PUBLIC_V2/main/AGUAS/Iconos/87_compras_tiendaexterior/38.svg"/>
    <s v=".svg"/>
    <x v="179"/>
    <n v="38"/>
    <n v="38"/>
  </r>
  <r>
    <n v="39"/>
    <s v="https://raw.githubusercontent.com/Sud-Austral/DATA_MAPA_PUBLIC_V2/main/AGUAS/Iconos/87_compras_tiendaexterior/39.svg"/>
    <s v=".svg"/>
    <x v="179"/>
    <n v="39"/>
    <n v="39"/>
  </r>
  <r>
    <n v="40"/>
    <s v="https://raw.githubusercontent.com/Sud-Austral/DATA_MAPA_PUBLIC_V2/main/AGUAS/Iconos/87_compras_tiendaexterior/40.svg"/>
    <s v=".svg"/>
    <x v="179"/>
    <n v="40"/>
    <n v="40"/>
  </r>
  <r>
    <n v="1"/>
    <s v="https://raw.githubusercontent.com/Sud-Austral/DATA_MAPA_PUBLIC_V2/main/AGUAS/Iconos/91_publico_estacionbomberos/1.svg"/>
    <s v=".svg"/>
    <x v="180"/>
    <n v="1"/>
    <n v="1"/>
  </r>
  <r>
    <n v="2"/>
    <s v="https://raw.githubusercontent.com/Sud-Austral/DATA_MAPA_PUBLIC_V2/main/AGUAS/Iconos/91_publico_estacionbomberos/2.svg"/>
    <s v=".svg"/>
    <x v="180"/>
    <n v="2"/>
    <n v="2"/>
  </r>
  <r>
    <n v="3"/>
    <s v="https://raw.githubusercontent.com/Sud-Austral/DATA_MAPA_PUBLIC_V2/main/AGUAS/Iconos/91_publico_estacionbomberos/3.svg"/>
    <s v=".svg"/>
    <x v="180"/>
    <n v="3"/>
    <n v="3"/>
  </r>
  <r>
    <n v="4"/>
    <s v="https://raw.githubusercontent.com/Sud-Austral/DATA_MAPA_PUBLIC_V2/main/AGUAS/Iconos/91_publico_estacionbomberos/4.svg"/>
    <s v=".svg"/>
    <x v="180"/>
    <n v="4"/>
    <n v="4"/>
  </r>
  <r>
    <n v="5"/>
    <s v="https://raw.githubusercontent.com/Sud-Austral/DATA_MAPA_PUBLIC_V2/main/AGUAS/Iconos/91_publico_estacionbomberos/5.svg"/>
    <s v=".svg"/>
    <x v="180"/>
    <n v="5"/>
    <n v="5"/>
  </r>
  <r>
    <n v="6"/>
    <s v="https://raw.githubusercontent.com/Sud-Austral/DATA_MAPA_PUBLIC_V2/main/AGUAS/Iconos/91_publico_estacionbomberos/6.svg"/>
    <s v=".svg"/>
    <x v="180"/>
    <n v="6"/>
    <n v="6"/>
  </r>
  <r>
    <n v="7"/>
    <s v="https://raw.githubusercontent.com/Sud-Austral/DATA_MAPA_PUBLIC_V2/main/AGUAS/Iconos/91_publico_estacionbomberos/7.svg"/>
    <s v=".svg"/>
    <x v="180"/>
    <n v="7"/>
    <n v="7"/>
  </r>
  <r>
    <n v="8"/>
    <s v="https://raw.githubusercontent.com/Sud-Austral/DATA_MAPA_PUBLIC_V2/main/AGUAS/Iconos/91_publico_estacionbomberos/8.svg"/>
    <s v=".svg"/>
    <x v="180"/>
    <n v="8"/>
    <n v="8"/>
  </r>
  <r>
    <n v="9"/>
    <s v="https://raw.githubusercontent.com/Sud-Austral/DATA_MAPA_PUBLIC_V2/main/AGUAS/Iconos/91_publico_estacionbomberos/9.svg"/>
    <s v=".svg"/>
    <x v="180"/>
    <n v="9"/>
    <n v="9"/>
  </r>
  <r>
    <n v="10"/>
    <s v="https://raw.githubusercontent.com/Sud-Austral/DATA_MAPA_PUBLIC_V2/main/AGUAS/Iconos/91_publico_estacionbomberos/10.svg"/>
    <s v=".svg"/>
    <x v="180"/>
    <n v="10"/>
    <n v="10"/>
  </r>
  <r>
    <n v="11"/>
    <s v="https://raw.githubusercontent.com/Sud-Austral/DATA_MAPA_PUBLIC_V2/main/AGUAS/Iconos/91_publico_estacionbomberos/11.svg"/>
    <s v=".svg"/>
    <x v="180"/>
    <n v="11"/>
    <n v="11"/>
  </r>
  <r>
    <n v="12"/>
    <s v="https://raw.githubusercontent.com/Sud-Austral/DATA_MAPA_PUBLIC_V2/main/AGUAS/Iconos/91_publico_estacionbomberos/12.svg"/>
    <s v=".svg"/>
    <x v="180"/>
    <n v="12"/>
    <n v="12"/>
  </r>
  <r>
    <n v="13"/>
    <s v="https://raw.githubusercontent.com/Sud-Austral/DATA_MAPA_PUBLIC_V2/main/AGUAS/Iconos/91_publico_estacionbomberos/13.svg"/>
    <s v=".svg"/>
    <x v="180"/>
    <n v="13"/>
    <n v="13"/>
  </r>
  <r>
    <n v="14"/>
    <s v="https://raw.githubusercontent.com/Sud-Austral/DATA_MAPA_PUBLIC_V2/main/AGUAS/Iconos/91_publico_estacionbomberos/14.svg"/>
    <s v=".svg"/>
    <x v="180"/>
    <n v="14"/>
    <n v="14"/>
  </r>
  <r>
    <n v="15"/>
    <s v="https://raw.githubusercontent.com/Sud-Austral/DATA_MAPA_PUBLIC_V2/main/AGUAS/Iconos/91_publico_estacionbomberos/15.svg"/>
    <s v=".svg"/>
    <x v="180"/>
    <n v="15"/>
    <n v="15"/>
  </r>
  <r>
    <n v="16"/>
    <s v="https://raw.githubusercontent.com/Sud-Austral/DATA_MAPA_PUBLIC_V2/main/AGUAS/Iconos/91_publico_estacionbomberos/16.svg"/>
    <s v=".svg"/>
    <x v="180"/>
    <n v="16"/>
    <n v="16"/>
  </r>
  <r>
    <n v="17"/>
    <s v="https://raw.githubusercontent.com/Sud-Austral/DATA_MAPA_PUBLIC_V2/main/AGUAS/Iconos/91_publico_estacionbomberos/17.svg"/>
    <s v=".svg"/>
    <x v="180"/>
    <n v="17"/>
    <n v="17"/>
  </r>
  <r>
    <n v="18"/>
    <s v="https://raw.githubusercontent.com/Sud-Austral/DATA_MAPA_PUBLIC_V2/main/AGUAS/Iconos/91_publico_estacionbomberos/18.svg"/>
    <s v=".svg"/>
    <x v="180"/>
    <n v="18"/>
    <n v="18"/>
  </r>
  <r>
    <n v="19"/>
    <s v="https://raw.githubusercontent.com/Sud-Austral/DATA_MAPA_PUBLIC_V2/main/AGUAS/Iconos/91_publico_estacionbomberos/19.svg"/>
    <s v=".svg"/>
    <x v="180"/>
    <n v="19"/>
    <n v="19"/>
  </r>
  <r>
    <n v="20"/>
    <s v="https://raw.githubusercontent.com/Sud-Austral/DATA_MAPA_PUBLIC_V2/main/AGUAS/Iconos/91_publico_estacionbomberos/20.svg"/>
    <s v=".svg"/>
    <x v="180"/>
    <n v="20"/>
    <n v="20"/>
  </r>
  <r>
    <n v="21"/>
    <s v="https://raw.githubusercontent.com/Sud-Austral/DATA_MAPA_PUBLIC_V2/main/AGUAS/Iconos/91_publico_estacionbomberos/21.svg"/>
    <s v=".svg"/>
    <x v="180"/>
    <n v="21"/>
    <n v="21"/>
  </r>
  <r>
    <n v="22"/>
    <s v="https://raw.githubusercontent.com/Sud-Austral/DATA_MAPA_PUBLIC_V2/main/AGUAS/Iconos/91_publico_estacionbomberos/22.svg"/>
    <s v=".svg"/>
    <x v="180"/>
    <n v="22"/>
    <n v="22"/>
  </r>
  <r>
    <n v="23"/>
    <s v="https://raw.githubusercontent.com/Sud-Austral/DATA_MAPA_PUBLIC_V2/main/AGUAS/Iconos/91_publico_estacionbomberos/23.svg"/>
    <s v=".svg"/>
    <x v="180"/>
    <n v="23"/>
    <n v="23"/>
  </r>
  <r>
    <n v="24"/>
    <s v="https://raw.githubusercontent.com/Sud-Austral/DATA_MAPA_PUBLIC_V2/main/AGUAS/Iconos/91_publico_estacionbomberos/24.svg"/>
    <s v=".svg"/>
    <x v="180"/>
    <n v="24"/>
    <n v="24"/>
  </r>
  <r>
    <n v="25"/>
    <s v="https://raw.githubusercontent.com/Sud-Austral/DATA_MAPA_PUBLIC_V2/main/AGUAS/Iconos/91_publico_estacionbomberos/25.svg"/>
    <s v=".svg"/>
    <x v="180"/>
    <n v="25"/>
    <n v="25"/>
  </r>
  <r>
    <n v="26"/>
    <s v="https://raw.githubusercontent.com/Sud-Austral/DATA_MAPA_PUBLIC_V2/main/AGUAS/Iconos/91_publico_estacionbomberos/26.svg"/>
    <s v=".svg"/>
    <x v="180"/>
    <n v="26"/>
    <n v="26"/>
  </r>
  <r>
    <n v="27"/>
    <s v="https://raw.githubusercontent.com/Sud-Austral/DATA_MAPA_PUBLIC_V2/main/AGUAS/Iconos/91_publico_estacionbomberos/27.svg"/>
    <s v=".svg"/>
    <x v="180"/>
    <n v="27"/>
    <n v="27"/>
  </r>
  <r>
    <n v="28"/>
    <s v="https://raw.githubusercontent.com/Sud-Austral/DATA_MAPA_PUBLIC_V2/main/AGUAS/Iconos/91_publico_estacionbomberos/28.svg"/>
    <s v=".svg"/>
    <x v="180"/>
    <n v="28"/>
    <n v="28"/>
  </r>
  <r>
    <n v="29"/>
    <s v="https://raw.githubusercontent.com/Sud-Austral/DATA_MAPA_PUBLIC_V2/main/AGUAS/Iconos/91_publico_estacionbomberos/29.svg"/>
    <s v=".svg"/>
    <x v="180"/>
    <n v="29"/>
    <n v="29"/>
  </r>
  <r>
    <n v="30"/>
    <s v="https://raw.githubusercontent.com/Sud-Austral/DATA_MAPA_PUBLIC_V2/main/AGUAS/Iconos/91_publico_estacionbomberos/30.svg"/>
    <s v=".svg"/>
    <x v="180"/>
    <n v="30"/>
    <n v="30"/>
  </r>
  <r>
    <n v="31"/>
    <s v="https://raw.githubusercontent.com/Sud-Austral/DATA_MAPA_PUBLIC_V2/main/AGUAS/Iconos/91_publico_estacionbomberos/31.svg"/>
    <s v=".svg"/>
    <x v="180"/>
    <n v="31"/>
    <n v="31"/>
  </r>
  <r>
    <n v="32"/>
    <s v="https://raw.githubusercontent.com/Sud-Austral/DATA_MAPA_PUBLIC_V2/main/AGUAS/Iconos/91_publico_estacionbomberos/32.svg"/>
    <s v=".svg"/>
    <x v="180"/>
    <n v="32"/>
    <n v="32"/>
  </r>
  <r>
    <n v="33"/>
    <s v="https://raw.githubusercontent.com/Sud-Austral/DATA_MAPA_PUBLIC_V2/main/AGUAS/Iconos/91_publico_estacionbomberos/33.svg"/>
    <s v=".svg"/>
    <x v="180"/>
    <n v="33"/>
    <n v="33"/>
  </r>
  <r>
    <n v="34"/>
    <s v="https://raw.githubusercontent.com/Sud-Austral/DATA_MAPA_PUBLIC_V2/main/AGUAS/Iconos/91_publico_estacionbomberos/34.svg"/>
    <s v=".svg"/>
    <x v="180"/>
    <n v="34"/>
    <n v="34"/>
  </r>
  <r>
    <n v="35"/>
    <s v="https://raw.githubusercontent.com/Sud-Austral/DATA_MAPA_PUBLIC_V2/main/AGUAS/Iconos/91_publico_estacionbomberos/35.svg"/>
    <s v=".svg"/>
    <x v="180"/>
    <n v="35"/>
    <n v="35"/>
  </r>
  <r>
    <n v="36"/>
    <s v="https://raw.githubusercontent.com/Sud-Austral/DATA_MAPA_PUBLIC_V2/main/AGUAS/Iconos/91_publico_estacionbomberos/36.svg"/>
    <s v=".svg"/>
    <x v="180"/>
    <n v="36"/>
    <n v="36"/>
  </r>
  <r>
    <n v="37"/>
    <s v="https://raw.githubusercontent.com/Sud-Austral/DATA_MAPA_PUBLIC_V2/main/AGUAS/Iconos/91_publico_estacionbomberos/37.svg"/>
    <s v=".svg"/>
    <x v="180"/>
    <n v="37"/>
    <n v="37"/>
  </r>
  <r>
    <n v="38"/>
    <s v="https://raw.githubusercontent.com/Sud-Austral/DATA_MAPA_PUBLIC_V2/main/AGUAS/Iconos/91_publico_estacionbomberos/38.svg"/>
    <s v=".svg"/>
    <x v="180"/>
    <n v="38"/>
    <n v="38"/>
  </r>
  <r>
    <n v="39"/>
    <s v="https://raw.githubusercontent.com/Sud-Austral/DATA_MAPA_PUBLIC_V2/main/AGUAS/Iconos/91_publico_estacionbomberos/39.svg"/>
    <s v=".svg"/>
    <x v="180"/>
    <n v="39"/>
    <n v="39"/>
  </r>
  <r>
    <n v="40"/>
    <s v="https://raw.githubusercontent.com/Sud-Austral/DATA_MAPA_PUBLIC_V2/main/AGUAS/Iconos/91_publico_estacionbomberos/40.svg"/>
    <s v=".svg"/>
    <x v="180"/>
    <n v="40"/>
    <n v="40"/>
  </r>
  <r>
    <n v="1"/>
    <s v="https://raw.githubusercontent.com/Sud-Austral/DATA_MAPA_PUBLIC_V2/main/AGUAS/Iconos/96_alojamiento_motel/1.svg"/>
    <s v=".svg"/>
    <x v="181"/>
    <n v="1"/>
    <n v="1"/>
  </r>
  <r>
    <n v="2"/>
    <s v="https://raw.githubusercontent.com/Sud-Austral/DATA_MAPA_PUBLIC_V2/main/AGUAS/Iconos/96_alojamiento_motel/2.svg"/>
    <s v=".svg"/>
    <x v="181"/>
    <n v="2"/>
    <n v="2"/>
  </r>
  <r>
    <n v="3"/>
    <s v="https://raw.githubusercontent.com/Sud-Austral/DATA_MAPA_PUBLIC_V2/main/AGUAS/Iconos/96_alojamiento_motel/3.svg"/>
    <s v=".svg"/>
    <x v="181"/>
    <n v="3"/>
    <n v="3"/>
  </r>
  <r>
    <n v="4"/>
    <s v="https://raw.githubusercontent.com/Sud-Austral/DATA_MAPA_PUBLIC_V2/main/AGUAS/Iconos/96_alojamiento_motel/4.svg"/>
    <s v=".svg"/>
    <x v="181"/>
    <n v="4"/>
    <n v="4"/>
  </r>
  <r>
    <n v="5"/>
    <s v="https://raw.githubusercontent.com/Sud-Austral/DATA_MAPA_PUBLIC_V2/main/AGUAS/Iconos/96_alojamiento_motel/5.svg"/>
    <s v=".svg"/>
    <x v="181"/>
    <n v="5"/>
    <n v="5"/>
  </r>
  <r>
    <n v="6"/>
    <s v="https://raw.githubusercontent.com/Sud-Austral/DATA_MAPA_PUBLIC_V2/main/AGUAS/Iconos/96_alojamiento_motel/6.svg"/>
    <s v=".svg"/>
    <x v="181"/>
    <n v="6"/>
    <n v="6"/>
  </r>
  <r>
    <n v="7"/>
    <s v="https://raw.githubusercontent.com/Sud-Austral/DATA_MAPA_PUBLIC_V2/main/AGUAS/Iconos/96_alojamiento_motel/7.svg"/>
    <s v=".svg"/>
    <x v="181"/>
    <n v="7"/>
    <n v="7"/>
  </r>
  <r>
    <n v="8"/>
    <s v="https://raw.githubusercontent.com/Sud-Austral/DATA_MAPA_PUBLIC_V2/main/AGUAS/Iconos/96_alojamiento_motel/8.svg"/>
    <s v=".svg"/>
    <x v="181"/>
    <n v="8"/>
    <n v="8"/>
  </r>
  <r>
    <n v="9"/>
    <s v="https://raw.githubusercontent.com/Sud-Austral/DATA_MAPA_PUBLIC_V2/main/AGUAS/Iconos/96_alojamiento_motel/9.svg"/>
    <s v=".svg"/>
    <x v="181"/>
    <n v="9"/>
    <n v="9"/>
  </r>
  <r>
    <n v="10"/>
    <s v="https://raw.githubusercontent.com/Sud-Austral/DATA_MAPA_PUBLIC_V2/main/AGUAS/Iconos/96_alojamiento_motel/10.svg"/>
    <s v=".svg"/>
    <x v="181"/>
    <n v="10"/>
    <n v="10"/>
  </r>
  <r>
    <n v="11"/>
    <s v="https://raw.githubusercontent.com/Sud-Austral/DATA_MAPA_PUBLIC_V2/main/AGUAS/Iconos/96_alojamiento_motel/11.svg"/>
    <s v=".svg"/>
    <x v="181"/>
    <n v="11"/>
    <n v="11"/>
  </r>
  <r>
    <n v="12"/>
    <s v="https://raw.githubusercontent.com/Sud-Austral/DATA_MAPA_PUBLIC_V2/main/AGUAS/Iconos/96_alojamiento_motel/12.svg"/>
    <s v=".svg"/>
    <x v="181"/>
    <n v="12"/>
    <n v="12"/>
  </r>
  <r>
    <n v="13"/>
    <s v="https://raw.githubusercontent.com/Sud-Austral/DATA_MAPA_PUBLIC_V2/main/AGUAS/Iconos/96_alojamiento_motel/13.svg"/>
    <s v=".svg"/>
    <x v="181"/>
    <n v="13"/>
    <n v="13"/>
  </r>
  <r>
    <n v="14"/>
    <s v="https://raw.githubusercontent.com/Sud-Austral/DATA_MAPA_PUBLIC_V2/main/AGUAS/Iconos/96_alojamiento_motel/14.svg"/>
    <s v=".svg"/>
    <x v="181"/>
    <n v="14"/>
    <n v="14"/>
  </r>
  <r>
    <n v="15"/>
    <s v="https://raw.githubusercontent.com/Sud-Austral/DATA_MAPA_PUBLIC_V2/main/AGUAS/Iconos/96_alojamiento_motel/15.svg"/>
    <s v=".svg"/>
    <x v="181"/>
    <n v="15"/>
    <n v="15"/>
  </r>
  <r>
    <n v="16"/>
    <s v="https://raw.githubusercontent.com/Sud-Austral/DATA_MAPA_PUBLIC_V2/main/AGUAS/Iconos/96_alojamiento_motel/16.svg"/>
    <s v=".svg"/>
    <x v="181"/>
    <n v="16"/>
    <n v="16"/>
  </r>
  <r>
    <n v="17"/>
    <s v="https://raw.githubusercontent.com/Sud-Austral/DATA_MAPA_PUBLIC_V2/main/AGUAS/Iconos/96_alojamiento_motel/17.svg"/>
    <s v=".svg"/>
    <x v="181"/>
    <n v="17"/>
    <n v="17"/>
  </r>
  <r>
    <n v="18"/>
    <s v="https://raw.githubusercontent.com/Sud-Austral/DATA_MAPA_PUBLIC_V2/main/AGUAS/Iconos/96_alojamiento_motel/18.svg"/>
    <s v=".svg"/>
    <x v="181"/>
    <n v="18"/>
    <n v="18"/>
  </r>
  <r>
    <n v="19"/>
    <s v="https://raw.githubusercontent.com/Sud-Austral/DATA_MAPA_PUBLIC_V2/main/AGUAS/Iconos/96_alojamiento_motel/19.svg"/>
    <s v=".svg"/>
    <x v="181"/>
    <n v="19"/>
    <n v="19"/>
  </r>
  <r>
    <n v="20"/>
    <s v="https://raw.githubusercontent.com/Sud-Austral/DATA_MAPA_PUBLIC_V2/main/AGUAS/Iconos/96_alojamiento_motel/20.svg"/>
    <s v=".svg"/>
    <x v="181"/>
    <n v="20"/>
    <n v="20"/>
  </r>
  <r>
    <n v="21"/>
    <s v="https://raw.githubusercontent.com/Sud-Austral/DATA_MAPA_PUBLIC_V2/main/AGUAS/Iconos/96_alojamiento_motel/21.svg"/>
    <s v=".svg"/>
    <x v="181"/>
    <n v="21"/>
    <n v="21"/>
  </r>
  <r>
    <n v="22"/>
    <s v="https://raw.githubusercontent.com/Sud-Austral/DATA_MAPA_PUBLIC_V2/main/AGUAS/Iconos/96_alojamiento_motel/22.svg"/>
    <s v=".svg"/>
    <x v="181"/>
    <n v="22"/>
    <n v="22"/>
  </r>
  <r>
    <n v="23"/>
    <s v="https://raw.githubusercontent.com/Sud-Austral/DATA_MAPA_PUBLIC_V2/main/AGUAS/Iconos/96_alojamiento_motel/23.svg"/>
    <s v=".svg"/>
    <x v="181"/>
    <n v="23"/>
    <n v="23"/>
  </r>
  <r>
    <n v="24"/>
    <s v="https://raw.githubusercontent.com/Sud-Austral/DATA_MAPA_PUBLIC_V2/main/AGUAS/Iconos/96_alojamiento_motel/24.svg"/>
    <s v=".svg"/>
    <x v="181"/>
    <n v="24"/>
    <n v="24"/>
  </r>
  <r>
    <n v="25"/>
    <s v="https://raw.githubusercontent.com/Sud-Austral/DATA_MAPA_PUBLIC_V2/main/AGUAS/Iconos/96_alojamiento_motel/25.svg"/>
    <s v=".svg"/>
    <x v="181"/>
    <n v="25"/>
    <n v="25"/>
  </r>
  <r>
    <n v="26"/>
    <s v="https://raw.githubusercontent.com/Sud-Austral/DATA_MAPA_PUBLIC_V2/main/AGUAS/Iconos/96_alojamiento_motel/26.svg"/>
    <s v=".svg"/>
    <x v="181"/>
    <n v="26"/>
    <n v="26"/>
  </r>
  <r>
    <n v="27"/>
    <s v="https://raw.githubusercontent.com/Sud-Austral/DATA_MAPA_PUBLIC_V2/main/AGUAS/Iconos/96_alojamiento_motel/27.svg"/>
    <s v=".svg"/>
    <x v="181"/>
    <n v="27"/>
    <n v="27"/>
  </r>
  <r>
    <n v="28"/>
    <s v="https://raw.githubusercontent.com/Sud-Austral/DATA_MAPA_PUBLIC_V2/main/AGUAS/Iconos/96_alojamiento_motel/28.svg"/>
    <s v=".svg"/>
    <x v="181"/>
    <n v="28"/>
    <n v="28"/>
  </r>
  <r>
    <n v="29"/>
    <s v="https://raw.githubusercontent.com/Sud-Austral/DATA_MAPA_PUBLIC_V2/main/AGUAS/Iconos/96_alojamiento_motel/29.svg"/>
    <s v=".svg"/>
    <x v="181"/>
    <n v="29"/>
    <n v="29"/>
  </r>
  <r>
    <n v="30"/>
    <s v="https://raw.githubusercontent.com/Sud-Austral/DATA_MAPA_PUBLIC_V2/main/AGUAS/Iconos/96_alojamiento_motel/30.svg"/>
    <s v=".svg"/>
    <x v="181"/>
    <n v="30"/>
    <n v="30"/>
  </r>
  <r>
    <n v="31"/>
    <s v="https://raw.githubusercontent.com/Sud-Austral/DATA_MAPA_PUBLIC_V2/main/AGUAS/Iconos/96_alojamiento_motel/31.svg"/>
    <s v=".svg"/>
    <x v="181"/>
    <n v="31"/>
    <n v="31"/>
  </r>
  <r>
    <n v="32"/>
    <s v="https://raw.githubusercontent.com/Sud-Austral/DATA_MAPA_PUBLIC_V2/main/AGUAS/Iconos/96_alojamiento_motel/32.svg"/>
    <s v=".svg"/>
    <x v="181"/>
    <n v="32"/>
    <n v="32"/>
  </r>
  <r>
    <n v="33"/>
    <s v="https://raw.githubusercontent.com/Sud-Austral/DATA_MAPA_PUBLIC_V2/main/AGUAS/Iconos/96_alojamiento_motel/33.svg"/>
    <s v=".svg"/>
    <x v="181"/>
    <n v="33"/>
    <n v="33"/>
  </r>
  <r>
    <n v="34"/>
    <s v="https://raw.githubusercontent.com/Sud-Austral/DATA_MAPA_PUBLIC_V2/main/AGUAS/Iconos/96_alojamiento_motel/34.svg"/>
    <s v=".svg"/>
    <x v="181"/>
    <n v="34"/>
    <n v="34"/>
  </r>
  <r>
    <n v="35"/>
    <s v="https://raw.githubusercontent.com/Sud-Austral/DATA_MAPA_PUBLIC_V2/main/AGUAS/Iconos/96_alojamiento_motel/35.svg"/>
    <s v=".svg"/>
    <x v="181"/>
    <n v="35"/>
    <n v="35"/>
  </r>
  <r>
    <n v="36"/>
    <s v="https://raw.githubusercontent.com/Sud-Austral/DATA_MAPA_PUBLIC_V2/main/AGUAS/Iconos/96_alojamiento_motel/36.svg"/>
    <s v=".svg"/>
    <x v="181"/>
    <n v="36"/>
    <n v="36"/>
  </r>
  <r>
    <n v="37"/>
    <s v="https://raw.githubusercontent.com/Sud-Austral/DATA_MAPA_PUBLIC_V2/main/AGUAS/Iconos/96_alojamiento_motel/37.svg"/>
    <s v=".svg"/>
    <x v="181"/>
    <n v="37"/>
    <n v="37"/>
  </r>
  <r>
    <n v="38"/>
    <s v="https://raw.githubusercontent.com/Sud-Austral/DATA_MAPA_PUBLIC_V2/main/AGUAS/Iconos/96_alojamiento_motel/38.svg"/>
    <s v=".svg"/>
    <x v="181"/>
    <n v="38"/>
    <n v="38"/>
  </r>
  <r>
    <n v="39"/>
    <s v="https://raw.githubusercontent.com/Sud-Austral/DATA_MAPA_PUBLIC_V2/main/AGUAS/Iconos/96_alojamiento_motel/39.svg"/>
    <s v=".svg"/>
    <x v="181"/>
    <n v="39"/>
    <n v="39"/>
  </r>
  <r>
    <n v="40"/>
    <s v="https://raw.githubusercontent.com/Sud-Austral/DATA_MAPA_PUBLIC_V2/main/AGUAS/Iconos/96_alojamiento_motel/40.svg"/>
    <s v=".svg"/>
    <x v="181"/>
    <n v="40"/>
    <n v="40"/>
  </r>
  <r>
    <n v="1"/>
    <s v="https://raw.githubusercontent.com/Sud-Austral/DATA_MAPA_PUBLIC_V2/main/AGUAS/Iconos/109_compras_salonbelleza/1.svg"/>
    <s v=".svg"/>
    <x v="182"/>
    <n v="1"/>
    <n v="1"/>
  </r>
  <r>
    <n v="2"/>
    <s v="https://raw.githubusercontent.com/Sud-Austral/DATA_MAPA_PUBLIC_V2/main/AGUAS/Iconos/109_compras_salonbelleza/2.svg"/>
    <s v=".svg"/>
    <x v="182"/>
    <n v="2"/>
    <n v="2"/>
  </r>
  <r>
    <n v="3"/>
    <s v="https://raw.githubusercontent.com/Sud-Austral/DATA_MAPA_PUBLIC_V2/main/AGUAS/Iconos/109_compras_salonbelleza/3.svg"/>
    <s v=".svg"/>
    <x v="182"/>
    <n v="3"/>
    <n v="3"/>
  </r>
  <r>
    <n v="4"/>
    <s v="https://raw.githubusercontent.com/Sud-Austral/DATA_MAPA_PUBLIC_V2/main/AGUAS/Iconos/109_compras_salonbelleza/4.svg"/>
    <s v=".svg"/>
    <x v="182"/>
    <n v="4"/>
    <n v="4"/>
  </r>
  <r>
    <n v="5"/>
    <s v="https://raw.githubusercontent.com/Sud-Austral/DATA_MAPA_PUBLIC_V2/main/AGUAS/Iconos/109_compras_salonbelleza/5.svg"/>
    <s v=".svg"/>
    <x v="182"/>
    <n v="5"/>
    <n v="5"/>
  </r>
  <r>
    <n v="6"/>
    <s v="https://raw.githubusercontent.com/Sud-Austral/DATA_MAPA_PUBLIC_V2/main/AGUAS/Iconos/109_compras_salonbelleza/6.svg"/>
    <s v=".svg"/>
    <x v="182"/>
    <n v="6"/>
    <n v="6"/>
  </r>
  <r>
    <n v="7"/>
    <s v="https://raw.githubusercontent.com/Sud-Austral/DATA_MAPA_PUBLIC_V2/main/AGUAS/Iconos/109_compras_salonbelleza/7.svg"/>
    <s v=".svg"/>
    <x v="182"/>
    <n v="7"/>
    <n v="7"/>
  </r>
  <r>
    <n v="8"/>
    <s v="https://raw.githubusercontent.com/Sud-Austral/DATA_MAPA_PUBLIC_V2/main/AGUAS/Iconos/109_compras_salonbelleza/8.svg"/>
    <s v=".svg"/>
    <x v="182"/>
    <n v="8"/>
    <n v="8"/>
  </r>
  <r>
    <n v="9"/>
    <s v="https://raw.githubusercontent.com/Sud-Austral/DATA_MAPA_PUBLIC_V2/main/AGUAS/Iconos/109_compras_salonbelleza/9.svg"/>
    <s v=".svg"/>
    <x v="182"/>
    <n v="9"/>
    <n v="9"/>
  </r>
  <r>
    <n v="10"/>
    <s v="https://raw.githubusercontent.com/Sud-Austral/DATA_MAPA_PUBLIC_V2/main/AGUAS/Iconos/109_compras_salonbelleza/10.svg"/>
    <s v=".svg"/>
    <x v="182"/>
    <n v="10"/>
    <n v="10"/>
  </r>
  <r>
    <n v="11"/>
    <s v="https://raw.githubusercontent.com/Sud-Austral/DATA_MAPA_PUBLIC_V2/main/AGUAS/Iconos/109_compras_salonbelleza/11.svg"/>
    <s v=".svg"/>
    <x v="182"/>
    <n v="11"/>
    <n v="11"/>
  </r>
  <r>
    <n v="12"/>
    <s v="https://raw.githubusercontent.com/Sud-Austral/DATA_MAPA_PUBLIC_V2/main/AGUAS/Iconos/109_compras_salonbelleza/12.svg"/>
    <s v=".svg"/>
    <x v="182"/>
    <n v="12"/>
    <n v="12"/>
  </r>
  <r>
    <n v="13"/>
    <s v="https://raw.githubusercontent.com/Sud-Austral/DATA_MAPA_PUBLIC_V2/main/AGUAS/Iconos/109_compras_salonbelleza/13.svg"/>
    <s v=".svg"/>
    <x v="182"/>
    <n v="13"/>
    <n v="13"/>
  </r>
  <r>
    <n v="14"/>
    <s v="https://raw.githubusercontent.com/Sud-Austral/DATA_MAPA_PUBLIC_V2/main/AGUAS/Iconos/109_compras_salonbelleza/14.svg"/>
    <s v=".svg"/>
    <x v="182"/>
    <n v="14"/>
    <n v="14"/>
  </r>
  <r>
    <n v="15"/>
    <s v="https://raw.githubusercontent.com/Sud-Austral/DATA_MAPA_PUBLIC_V2/main/AGUAS/Iconos/109_compras_salonbelleza/15.svg"/>
    <s v=".svg"/>
    <x v="182"/>
    <n v="15"/>
    <n v="15"/>
  </r>
  <r>
    <n v="16"/>
    <s v="https://raw.githubusercontent.com/Sud-Austral/DATA_MAPA_PUBLIC_V2/main/AGUAS/Iconos/109_compras_salonbelleza/16.svg"/>
    <s v=".svg"/>
    <x v="182"/>
    <n v="16"/>
    <n v="16"/>
  </r>
  <r>
    <n v="17"/>
    <s v="https://raw.githubusercontent.com/Sud-Austral/DATA_MAPA_PUBLIC_V2/main/AGUAS/Iconos/109_compras_salonbelleza/17.svg"/>
    <s v=".svg"/>
    <x v="182"/>
    <n v="17"/>
    <n v="17"/>
  </r>
  <r>
    <n v="18"/>
    <s v="https://raw.githubusercontent.com/Sud-Austral/DATA_MAPA_PUBLIC_V2/main/AGUAS/Iconos/109_compras_salonbelleza/18.svg"/>
    <s v=".svg"/>
    <x v="182"/>
    <n v="18"/>
    <n v="18"/>
  </r>
  <r>
    <n v="19"/>
    <s v="https://raw.githubusercontent.com/Sud-Austral/DATA_MAPA_PUBLIC_V2/main/AGUAS/Iconos/109_compras_salonbelleza/19.svg"/>
    <s v=".svg"/>
    <x v="182"/>
    <n v="19"/>
    <n v="19"/>
  </r>
  <r>
    <n v="20"/>
    <s v="https://raw.githubusercontent.com/Sud-Austral/DATA_MAPA_PUBLIC_V2/main/AGUAS/Iconos/109_compras_salonbelleza/20.svg"/>
    <s v=".svg"/>
    <x v="182"/>
    <n v="20"/>
    <n v="20"/>
  </r>
  <r>
    <n v="21"/>
    <s v="https://raw.githubusercontent.com/Sud-Austral/DATA_MAPA_PUBLIC_V2/main/AGUAS/Iconos/109_compras_salonbelleza/21.svg"/>
    <s v=".svg"/>
    <x v="182"/>
    <n v="21"/>
    <n v="21"/>
  </r>
  <r>
    <n v="22"/>
    <s v="https://raw.githubusercontent.com/Sud-Austral/DATA_MAPA_PUBLIC_V2/main/AGUAS/Iconos/109_compras_salonbelleza/22.svg"/>
    <s v=".svg"/>
    <x v="182"/>
    <n v="22"/>
    <n v="22"/>
  </r>
  <r>
    <n v="23"/>
    <s v="https://raw.githubusercontent.com/Sud-Austral/DATA_MAPA_PUBLIC_V2/main/AGUAS/Iconos/109_compras_salonbelleza/23.svg"/>
    <s v=".svg"/>
    <x v="182"/>
    <n v="23"/>
    <n v="23"/>
  </r>
  <r>
    <n v="24"/>
    <s v="https://raw.githubusercontent.com/Sud-Austral/DATA_MAPA_PUBLIC_V2/main/AGUAS/Iconos/109_compras_salonbelleza/24.svg"/>
    <s v=".svg"/>
    <x v="182"/>
    <n v="24"/>
    <n v="24"/>
  </r>
  <r>
    <n v="25"/>
    <s v="https://raw.githubusercontent.com/Sud-Austral/DATA_MAPA_PUBLIC_V2/main/AGUAS/Iconos/109_compras_salonbelleza/25.svg"/>
    <s v=".svg"/>
    <x v="182"/>
    <n v="25"/>
    <n v="25"/>
  </r>
  <r>
    <n v="26"/>
    <s v="https://raw.githubusercontent.com/Sud-Austral/DATA_MAPA_PUBLIC_V2/main/AGUAS/Iconos/109_compras_salonbelleza/26.svg"/>
    <s v=".svg"/>
    <x v="182"/>
    <n v="26"/>
    <n v="26"/>
  </r>
  <r>
    <n v="27"/>
    <s v="https://raw.githubusercontent.com/Sud-Austral/DATA_MAPA_PUBLIC_V2/main/AGUAS/Iconos/109_compras_salonbelleza/27.svg"/>
    <s v=".svg"/>
    <x v="182"/>
    <n v="27"/>
    <n v="27"/>
  </r>
  <r>
    <n v="28"/>
    <s v="https://raw.githubusercontent.com/Sud-Austral/DATA_MAPA_PUBLIC_V2/main/AGUAS/Iconos/109_compras_salonbelleza/28.svg"/>
    <s v=".svg"/>
    <x v="182"/>
    <n v="28"/>
    <n v="28"/>
  </r>
  <r>
    <n v="29"/>
    <s v="https://raw.githubusercontent.com/Sud-Austral/DATA_MAPA_PUBLIC_V2/main/AGUAS/Iconos/109_compras_salonbelleza/29.svg"/>
    <s v=".svg"/>
    <x v="182"/>
    <n v="29"/>
    <n v="29"/>
  </r>
  <r>
    <n v="30"/>
    <s v="https://raw.githubusercontent.com/Sud-Austral/DATA_MAPA_PUBLIC_V2/main/AGUAS/Iconos/109_compras_salonbelleza/30.svg"/>
    <s v=".svg"/>
    <x v="182"/>
    <n v="30"/>
    <n v="30"/>
  </r>
  <r>
    <n v="31"/>
    <s v="https://raw.githubusercontent.com/Sud-Austral/DATA_MAPA_PUBLIC_V2/main/AGUAS/Iconos/109_compras_salonbelleza/31.svg"/>
    <s v=".svg"/>
    <x v="182"/>
    <n v="31"/>
    <n v="31"/>
  </r>
  <r>
    <n v="32"/>
    <s v="https://raw.githubusercontent.com/Sud-Austral/DATA_MAPA_PUBLIC_V2/main/AGUAS/Iconos/109_compras_salonbelleza/32.svg"/>
    <s v=".svg"/>
    <x v="182"/>
    <n v="32"/>
    <n v="32"/>
  </r>
  <r>
    <n v="33"/>
    <s v="https://raw.githubusercontent.com/Sud-Austral/DATA_MAPA_PUBLIC_V2/main/AGUAS/Iconos/109_compras_salonbelleza/33.svg"/>
    <s v=".svg"/>
    <x v="182"/>
    <n v="33"/>
    <n v="33"/>
  </r>
  <r>
    <n v="34"/>
    <s v="https://raw.githubusercontent.com/Sud-Austral/DATA_MAPA_PUBLIC_V2/main/AGUAS/Iconos/109_compras_salonbelleza/34.svg"/>
    <s v=".svg"/>
    <x v="182"/>
    <n v="34"/>
    <n v="34"/>
  </r>
  <r>
    <n v="35"/>
    <s v="https://raw.githubusercontent.com/Sud-Austral/DATA_MAPA_PUBLIC_V2/main/AGUAS/Iconos/109_compras_salonbelleza/35.svg"/>
    <s v=".svg"/>
    <x v="182"/>
    <n v="35"/>
    <n v="35"/>
  </r>
  <r>
    <n v="36"/>
    <s v="https://raw.githubusercontent.com/Sud-Austral/DATA_MAPA_PUBLIC_V2/main/AGUAS/Iconos/109_compras_salonbelleza/36.svg"/>
    <s v=".svg"/>
    <x v="182"/>
    <n v="36"/>
    <n v="36"/>
  </r>
  <r>
    <n v="37"/>
    <s v="https://raw.githubusercontent.com/Sud-Austral/DATA_MAPA_PUBLIC_V2/main/AGUAS/Iconos/109_compras_salonbelleza/37.svg"/>
    <s v=".svg"/>
    <x v="182"/>
    <n v="37"/>
    <n v="37"/>
  </r>
  <r>
    <n v="38"/>
    <s v="https://raw.githubusercontent.com/Sud-Austral/DATA_MAPA_PUBLIC_V2/main/AGUAS/Iconos/109_compras_salonbelleza/38.svg"/>
    <s v=".svg"/>
    <x v="182"/>
    <n v="38"/>
    <n v="38"/>
  </r>
  <r>
    <n v="39"/>
    <s v="https://raw.githubusercontent.com/Sud-Austral/DATA_MAPA_PUBLIC_V2/main/AGUAS/Iconos/109_compras_salonbelleza/39.svg"/>
    <s v=".svg"/>
    <x v="182"/>
    <n v="39"/>
    <n v="39"/>
  </r>
  <r>
    <n v="40"/>
    <s v="https://raw.githubusercontent.com/Sud-Austral/DATA_MAPA_PUBLIC_V2/main/AGUAS/Iconos/109_compras_salonbelleza/40.svg"/>
    <s v=".svg"/>
    <x v="182"/>
    <n v="40"/>
    <n v="40"/>
  </r>
  <r>
    <n v="1"/>
    <s v="https://raw.githubusercontent.com/Sud-Austral/DATA_MAPA_PUBLIC_V2/main/AGUAS/Iconos/111_ociodeporte_terrenojuego/1.svg"/>
    <s v=".svg"/>
    <x v="183"/>
    <n v="1"/>
    <n v="1"/>
  </r>
  <r>
    <n v="2"/>
    <s v="https://raw.githubusercontent.com/Sud-Austral/DATA_MAPA_PUBLIC_V2/main/AGUAS/Iconos/111_ociodeporte_terrenojuego/2.svg"/>
    <s v=".svg"/>
    <x v="183"/>
    <n v="2"/>
    <n v="2"/>
  </r>
  <r>
    <n v="3"/>
    <s v="https://raw.githubusercontent.com/Sud-Austral/DATA_MAPA_PUBLIC_V2/main/AGUAS/Iconos/111_ociodeporte_terrenojuego/3.svg"/>
    <s v=".svg"/>
    <x v="183"/>
    <n v="3"/>
    <n v="3"/>
  </r>
  <r>
    <n v="4"/>
    <s v="https://raw.githubusercontent.com/Sud-Austral/DATA_MAPA_PUBLIC_V2/main/AGUAS/Iconos/111_ociodeporte_terrenojuego/4.svg"/>
    <s v=".svg"/>
    <x v="183"/>
    <n v="4"/>
    <n v="4"/>
  </r>
  <r>
    <n v="5"/>
    <s v="https://raw.githubusercontent.com/Sud-Austral/DATA_MAPA_PUBLIC_V2/main/AGUAS/Iconos/111_ociodeporte_terrenojuego/5.svg"/>
    <s v=".svg"/>
    <x v="183"/>
    <n v="5"/>
    <n v="5"/>
  </r>
  <r>
    <n v="6"/>
    <s v="https://raw.githubusercontent.com/Sud-Austral/DATA_MAPA_PUBLIC_V2/main/AGUAS/Iconos/111_ociodeporte_terrenojuego/6.svg"/>
    <s v=".svg"/>
    <x v="183"/>
    <n v="6"/>
    <n v="6"/>
  </r>
  <r>
    <n v="7"/>
    <s v="https://raw.githubusercontent.com/Sud-Austral/DATA_MAPA_PUBLIC_V2/main/AGUAS/Iconos/111_ociodeporte_terrenojuego/7.svg"/>
    <s v=".svg"/>
    <x v="183"/>
    <n v="7"/>
    <n v="7"/>
  </r>
  <r>
    <n v="8"/>
    <s v="https://raw.githubusercontent.com/Sud-Austral/DATA_MAPA_PUBLIC_V2/main/AGUAS/Iconos/111_ociodeporte_terrenojuego/8.svg"/>
    <s v=".svg"/>
    <x v="183"/>
    <n v="8"/>
    <n v="8"/>
  </r>
  <r>
    <n v="9"/>
    <s v="https://raw.githubusercontent.com/Sud-Austral/DATA_MAPA_PUBLIC_V2/main/AGUAS/Iconos/111_ociodeporte_terrenojuego/9.svg"/>
    <s v=".svg"/>
    <x v="183"/>
    <n v="9"/>
    <n v="9"/>
  </r>
  <r>
    <n v="10"/>
    <s v="https://raw.githubusercontent.com/Sud-Austral/DATA_MAPA_PUBLIC_V2/main/AGUAS/Iconos/111_ociodeporte_terrenojuego/10.svg"/>
    <s v=".svg"/>
    <x v="183"/>
    <n v="10"/>
    <n v="10"/>
  </r>
  <r>
    <n v="11"/>
    <s v="https://raw.githubusercontent.com/Sud-Austral/DATA_MAPA_PUBLIC_V2/main/AGUAS/Iconos/111_ociodeporte_terrenojuego/11.svg"/>
    <s v=".svg"/>
    <x v="183"/>
    <n v="11"/>
    <n v="11"/>
  </r>
  <r>
    <n v="12"/>
    <s v="https://raw.githubusercontent.com/Sud-Austral/DATA_MAPA_PUBLIC_V2/main/AGUAS/Iconos/111_ociodeporte_terrenojuego/12.svg"/>
    <s v=".svg"/>
    <x v="183"/>
    <n v="12"/>
    <n v="12"/>
  </r>
  <r>
    <n v="13"/>
    <s v="https://raw.githubusercontent.com/Sud-Austral/DATA_MAPA_PUBLIC_V2/main/AGUAS/Iconos/111_ociodeporte_terrenojuego/13.svg"/>
    <s v=".svg"/>
    <x v="183"/>
    <n v="13"/>
    <n v="13"/>
  </r>
  <r>
    <n v="14"/>
    <s v="https://raw.githubusercontent.com/Sud-Austral/DATA_MAPA_PUBLIC_V2/main/AGUAS/Iconos/111_ociodeporte_terrenojuego/14.svg"/>
    <s v=".svg"/>
    <x v="183"/>
    <n v="14"/>
    <n v="14"/>
  </r>
  <r>
    <n v="15"/>
    <s v="https://raw.githubusercontent.com/Sud-Austral/DATA_MAPA_PUBLIC_V2/main/AGUAS/Iconos/111_ociodeporte_terrenojuego/15.svg"/>
    <s v=".svg"/>
    <x v="183"/>
    <n v="15"/>
    <n v="15"/>
  </r>
  <r>
    <n v="16"/>
    <s v="https://raw.githubusercontent.com/Sud-Austral/DATA_MAPA_PUBLIC_V2/main/AGUAS/Iconos/111_ociodeporte_terrenojuego/16.svg"/>
    <s v=".svg"/>
    <x v="183"/>
    <n v="16"/>
    <n v="16"/>
  </r>
  <r>
    <n v="17"/>
    <s v="https://raw.githubusercontent.com/Sud-Austral/DATA_MAPA_PUBLIC_V2/main/AGUAS/Iconos/111_ociodeporte_terrenojuego/17.svg"/>
    <s v=".svg"/>
    <x v="183"/>
    <n v="17"/>
    <n v="17"/>
  </r>
  <r>
    <n v="18"/>
    <s v="https://raw.githubusercontent.com/Sud-Austral/DATA_MAPA_PUBLIC_V2/main/AGUAS/Iconos/111_ociodeporte_terrenojuego/18.svg"/>
    <s v=".svg"/>
    <x v="183"/>
    <n v="18"/>
    <n v="18"/>
  </r>
  <r>
    <n v="19"/>
    <s v="https://raw.githubusercontent.com/Sud-Austral/DATA_MAPA_PUBLIC_V2/main/AGUAS/Iconos/111_ociodeporte_terrenojuego/19.svg"/>
    <s v=".svg"/>
    <x v="183"/>
    <n v="19"/>
    <n v="19"/>
  </r>
  <r>
    <n v="20"/>
    <s v="https://raw.githubusercontent.com/Sud-Austral/DATA_MAPA_PUBLIC_V2/main/AGUAS/Iconos/111_ociodeporte_terrenojuego/20.svg"/>
    <s v=".svg"/>
    <x v="183"/>
    <n v="20"/>
    <n v="20"/>
  </r>
  <r>
    <n v="21"/>
    <s v="https://raw.githubusercontent.com/Sud-Austral/DATA_MAPA_PUBLIC_V2/main/AGUAS/Iconos/111_ociodeporte_terrenojuego/21.svg"/>
    <s v=".svg"/>
    <x v="183"/>
    <n v="21"/>
    <n v="21"/>
  </r>
  <r>
    <n v="22"/>
    <s v="https://raw.githubusercontent.com/Sud-Austral/DATA_MAPA_PUBLIC_V2/main/AGUAS/Iconos/111_ociodeporte_terrenojuego/22.svg"/>
    <s v=".svg"/>
    <x v="183"/>
    <n v="22"/>
    <n v="22"/>
  </r>
  <r>
    <n v="23"/>
    <s v="https://raw.githubusercontent.com/Sud-Austral/DATA_MAPA_PUBLIC_V2/main/AGUAS/Iconos/111_ociodeporte_terrenojuego/23.svg"/>
    <s v=".svg"/>
    <x v="183"/>
    <n v="23"/>
    <n v="23"/>
  </r>
  <r>
    <n v="24"/>
    <s v="https://raw.githubusercontent.com/Sud-Austral/DATA_MAPA_PUBLIC_V2/main/AGUAS/Iconos/111_ociodeporte_terrenojuego/24.svg"/>
    <s v=".svg"/>
    <x v="183"/>
    <n v="24"/>
    <n v="24"/>
  </r>
  <r>
    <n v="25"/>
    <s v="https://raw.githubusercontent.com/Sud-Austral/DATA_MAPA_PUBLIC_V2/main/AGUAS/Iconos/111_ociodeporte_terrenojuego/25.svg"/>
    <s v=".svg"/>
    <x v="183"/>
    <n v="25"/>
    <n v="25"/>
  </r>
  <r>
    <n v="26"/>
    <s v="https://raw.githubusercontent.com/Sud-Austral/DATA_MAPA_PUBLIC_V2/main/AGUAS/Iconos/111_ociodeporte_terrenojuego/26.svg"/>
    <s v=".svg"/>
    <x v="183"/>
    <n v="26"/>
    <n v="26"/>
  </r>
  <r>
    <n v="27"/>
    <s v="https://raw.githubusercontent.com/Sud-Austral/DATA_MAPA_PUBLIC_V2/main/AGUAS/Iconos/111_ociodeporte_terrenojuego/27.svg"/>
    <s v=".svg"/>
    <x v="183"/>
    <n v="27"/>
    <n v="27"/>
  </r>
  <r>
    <n v="28"/>
    <s v="https://raw.githubusercontent.com/Sud-Austral/DATA_MAPA_PUBLIC_V2/main/AGUAS/Iconos/111_ociodeporte_terrenojuego/28.svg"/>
    <s v=".svg"/>
    <x v="183"/>
    <n v="28"/>
    <n v="28"/>
  </r>
  <r>
    <n v="29"/>
    <s v="https://raw.githubusercontent.com/Sud-Austral/DATA_MAPA_PUBLIC_V2/main/AGUAS/Iconos/111_ociodeporte_terrenojuego/29.svg"/>
    <s v=".svg"/>
    <x v="183"/>
    <n v="29"/>
    <n v="29"/>
  </r>
  <r>
    <n v="30"/>
    <s v="https://raw.githubusercontent.com/Sud-Austral/DATA_MAPA_PUBLIC_V2/main/AGUAS/Iconos/111_ociodeporte_terrenojuego/30.svg"/>
    <s v=".svg"/>
    <x v="183"/>
    <n v="30"/>
    <n v="30"/>
  </r>
  <r>
    <n v="31"/>
    <s v="https://raw.githubusercontent.com/Sud-Austral/DATA_MAPA_PUBLIC_V2/main/AGUAS/Iconos/111_ociodeporte_terrenojuego/31.svg"/>
    <s v=".svg"/>
    <x v="183"/>
    <n v="31"/>
    <n v="31"/>
  </r>
  <r>
    <n v="32"/>
    <s v="https://raw.githubusercontent.com/Sud-Austral/DATA_MAPA_PUBLIC_V2/main/AGUAS/Iconos/111_ociodeporte_terrenojuego/32.svg"/>
    <s v=".svg"/>
    <x v="183"/>
    <n v="32"/>
    <n v="32"/>
  </r>
  <r>
    <n v="33"/>
    <s v="https://raw.githubusercontent.com/Sud-Austral/DATA_MAPA_PUBLIC_V2/main/AGUAS/Iconos/111_ociodeporte_terrenojuego/33.svg"/>
    <s v=".svg"/>
    <x v="183"/>
    <n v="33"/>
    <n v="33"/>
  </r>
  <r>
    <n v="34"/>
    <s v="https://raw.githubusercontent.com/Sud-Austral/DATA_MAPA_PUBLIC_V2/main/AGUAS/Iconos/111_ociodeporte_terrenojuego/34.svg"/>
    <s v=".svg"/>
    <x v="183"/>
    <n v="34"/>
    <n v="34"/>
  </r>
  <r>
    <n v="35"/>
    <s v="https://raw.githubusercontent.com/Sud-Austral/DATA_MAPA_PUBLIC_V2/main/AGUAS/Iconos/111_ociodeporte_terrenojuego/35.svg"/>
    <s v=".svg"/>
    <x v="183"/>
    <n v="35"/>
    <n v="35"/>
  </r>
  <r>
    <n v="36"/>
    <s v="https://raw.githubusercontent.com/Sud-Austral/DATA_MAPA_PUBLIC_V2/main/AGUAS/Iconos/111_ociodeporte_terrenojuego/36.svg"/>
    <s v=".svg"/>
    <x v="183"/>
    <n v="36"/>
    <n v="36"/>
  </r>
  <r>
    <n v="37"/>
    <s v="https://raw.githubusercontent.com/Sud-Austral/DATA_MAPA_PUBLIC_V2/main/AGUAS/Iconos/111_ociodeporte_terrenojuego/37.svg"/>
    <s v=".svg"/>
    <x v="183"/>
    <n v="37"/>
    <n v="37"/>
  </r>
  <r>
    <n v="38"/>
    <s v="https://raw.githubusercontent.com/Sud-Austral/DATA_MAPA_PUBLIC_V2/main/AGUAS/Iconos/111_ociodeporte_terrenojuego/38.svg"/>
    <s v=".svg"/>
    <x v="183"/>
    <n v="38"/>
    <n v="38"/>
  </r>
  <r>
    <n v="39"/>
    <s v="https://raw.githubusercontent.com/Sud-Austral/DATA_MAPA_PUBLIC_V2/main/AGUAS/Iconos/111_ociodeporte_terrenojuego/39.svg"/>
    <s v=".svg"/>
    <x v="183"/>
    <n v="39"/>
    <n v="39"/>
  </r>
  <r>
    <n v="40"/>
    <s v="https://raw.githubusercontent.com/Sud-Austral/DATA_MAPA_PUBLIC_V2/main/AGUAS/Iconos/111_ociodeporte_terrenojuego/40.svg"/>
    <s v=".svg"/>
    <x v="183"/>
    <n v="40"/>
    <n v="40"/>
  </r>
  <r>
    <n v="1"/>
    <s v="https://raw.githubusercontent.com/Sud-Austral/DATA_MAPA_PUBLIC_V2/main/AGUAS/Iconos/112_educacion_colegio/1.svg"/>
    <s v=".svg"/>
    <x v="184"/>
    <n v="1"/>
    <n v="1"/>
  </r>
  <r>
    <n v="2"/>
    <s v="https://raw.githubusercontent.com/Sud-Austral/DATA_MAPA_PUBLIC_V2/main/AGUAS/Iconos/112_educacion_colegio/2.svg"/>
    <s v=".svg"/>
    <x v="184"/>
    <n v="2"/>
    <n v="2"/>
  </r>
  <r>
    <n v="3"/>
    <s v="https://raw.githubusercontent.com/Sud-Austral/DATA_MAPA_PUBLIC_V2/main/AGUAS/Iconos/112_educacion_colegio/3.svg"/>
    <s v=".svg"/>
    <x v="184"/>
    <n v="3"/>
    <n v="3"/>
  </r>
  <r>
    <n v="4"/>
    <s v="https://raw.githubusercontent.com/Sud-Austral/DATA_MAPA_PUBLIC_V2/main/AGUAS/Iconos/112_educacion_colegio/4.svg"/>
    <s v=".svg"/>
    <x v="184"/>
    <n v="4"/>
    <n v="4"/>
  </r>
  <r>
    <n v="5"/>
    <s v="https://raw.githubusercontent.com/Sud-Austral/DATA_MAPA_PUBLIC_V2/main/AGUAS/Iconos/112_educacion_colegio/5.svg"/>
    <s v=".svg"/>
    <x v="184"/>
    <n v="5"/>
    <n v="5"/>
  </r>
  <r>
    <n v="6"/>
    <s v="https://raw.githubusercontent.com/Sud-Austral/DATA_MAPA_PUBLIC_V2/main/AGUAS/Iconos/112_educacion_colegio/6.svg"/>
    <s v=".svg"/>
    <x v="184"/>
    <n v="6"/>
    <n v="6"/>
  </r>
  <r>
    <n v="7"/>
    <s v="https://raw.githubusercontent.com/Sud-Austral/DATA_MAPA_PUBLIC_V2/main/AGUAS/Iconos/112_educacion_colegio/7.svg"/>
    <s v=".svg"/>
    <x v="184"/>
    <n v="7"/>
    <n v="7"/>
  </r>
  <r>
    <n v="8"/>
    <s v="https://raw.githubusercontent.com/Sud-Austral/DATA_MAPA_PUBLIC_V2/main/AGUAS/Iconos/112_educacion_colegio/8.svg"/>
    <s v=".svg"/>
    <x v="184"/>
    <n v="8"/>
    <n v="8"/>
  </r>
  <r>
    <n v="9"/>
    <s v="https://raw.githubusercontent.com/Sud-Austral/DATA_MAPA_PUBLIC_V2/main/AGUAS/Iconos/112_educacion_colegio/9.svg"/>
    <s v=".svg"/>
    <x v="184"/>
    <n v="9"/>
    <n v="9"/>
  </r>
  <r>
    <n v="10"/>
    <s v="https://raw.githubusercontent.com/Sud-Austral/DATA_MAPA_PUBLIC_V2/main/AGUAS/Iconos/112_educacion_colegio/10.svg"/>
    <s v=".svg"/>
    <x v="184"/>
    <n v="10"/>
    <n v="10"/>
  </r>
  <r>
    <n v="11"/>
    <s v="https://raw.githubusercontent.com/Sud-Austral/DATA_MAPA_PUBLIC_V2/main/AGUAS/Iconos/112_educacion_colegio/11.svg"/>
    <s v=".svg"/>
    <x v="184"/>
    <n v="11"/>
    <n v="11"/>
  </r>
  <r>
    <n v="12"/>
    <s v="https://raw.githubusercontent.com/Sud-Austral/DATA_MAPA_PUBLIC_V2/main/AGUAS/Iconos/112_educacion_colegio/12.svg"/>
    <s v=".svg"/>
    <x v="184"/>
    <n v="12"/>
    <n v="12"/>
  </r>
  <r>
    <n v="13"/>
    <s v="https://raw.githubusercontent.com/Sud-Austral/DATA_MAPA_PUBLIC_V2/main/AGUAS/Iconos/112_educacion_colegio/13.svg"/>
    <s v=".svg"/>
    <x v="184"/>
    <n v="13"/>
    <n v="13"/>
  </r>
  <r>
    <n v="14"/>
    <s v="https://raw.githubusercontent.com/Sud-Austral/DATA_MAPA_PUBLIC_V2/main/AGUAS/Iconos/112_educacion_colegio/14.svg"/>
    <s v=".svg"/>
    <x v="184"/>
    <n v="14"/>
    <n v="14"/>
  </r>
  <r>
    <n v="15"/>
    <s v="https://raw.githubusercontent.com/Sud-Austral/DATA_MAPA_PUBLIC_V2/main/AGUAS/Iconos/112_educacion_colegio/15.svg"/>
    <s v=".svg"/>
    <x v="184"/>
    <n v="15"/>
    <n v="15"/>
  </r>
  <r>
    <n v="16"/>
    <s v="https://raw.githubusercontent.com/Sud-Austral/DATA_MAPA_PUBLIC_V2/main/AGUAS/Iconos/112_educacion_colegio/16.svg"/>
    <s v=".svg"/>
    <x v="184"/>
    <n v="16"/>
    <n v="16"/>
  </r>
  <r>
    <n v="17"/>
    <s v="https://raw.githubusercontent.com/Sud-Austral/DATA_MAPA_PUBLIC_V2/main/AGUAS/Iconos/112_educacion_colegio/17.svg"/>
    <s v=".svg"/>
    <x v="184"/>
    <n v="17"/>
    <n v="17"/>
  </r>
  <r>
    <n v="18"/>
    <s v="https://raw.githubusercontent.com/Sud-Austral/DATA_MAPA_PUBLIC_V2/main/AGUAS/Iconos/112_educacion_colegio/18.svg"/>
    <s v=".svg"/>
    <x v="184"/>
    <n v="18"/>
    <n v="18"/>
  </r>
  <r>
    <n v="19"/>
    <s v="https://raw.githubusercontent.com/Sud-Austral/DATA_MAPA_PUBLIC_V2/main/AGUAS/Iconos/112_educacion_colegio/19.svg"/>
    <s v=".svg"/>
    <x v="184"/>
    <n v="19"/>
    <n v="19"/>
  </r>
  <r>
    <n v="20"/>
    <s v="https://raw.githubusercontent.com/Sud-Austral/DATA_MAPA_PUBLIC_V2/main/AGUAS/Iconos/112_educacion_colegio/20.svg"/>
    <s v=".svg"/>
    <x v="184"/>
    <n v="20"/>
    <n v="20"/>
  </r>
  <r>
    <n v="21"/>
    <s v="https://raw.githubusercontent.com/Sud-Austral/DATA_MAPA_PUBLIC_V2/main/AGUAS/Iconos/112_educacion_colegio/21.svg"/>
    <s v=".svg"/>
    <x v="184"/>
    <n v="21"/>
    <n v="21"/>
  </r>
  <r>
    <n v="22"/>
    <s v="https://raw.githubusercontent.com/Sud-Austral/DATA_MAPA_PUBLIC_V2/main/AGUAS/Iconos/112_educacion_colegio/22.svg"/>
    <s v=".svg"/>
    <x v="184"/>
    <n v="22"/>
    <n v="22"/>
  </r>
  <r>
    <n v="23"/>
    <s v="https://raw.githubusercontent.com/Sud-Austral/DATA_MAPA_PUBLIC_V2/main/AGUAS/Iconos/112_educacion_colegio/23.svg"/>
    <s v=".svg"/>
    <x v="184"/>
    <n v="23"/>
    <n v="23"/>
  </r>
  <r>
    <n v="24"/>
    <s v="https://raw.githubusercontent.com/Sud-Austral/DATA_MAPA_PUBLIC_V2/main/AGUAS/Iconos/112_educacion_colegio/24.svg"/>
    <s v=".svg"/>
    <x v="184"/>
    <n v="24"/>
    <n v="24"/>
  </r>
  <r>
    <n v="25"/>
    <s v="https://raw.githubusercontent.com/Sud-Austral/DATA_MAPA_PUBLIC_V2/main/AGUAS/Iconos/112_educacion_colegio/25.svg"/>
    <s v=".svg"/>
    <x v="184"/>
    <n v="25"/>
    <n v="25"/>
  </r>
  <r>
    <n v="26"/>
    <s v="https://raw.githubusercontent.com/Sud-Austral/DATA_MAPA_PUBLIC_V2/main/AGUAS/Iconos/112_educacion_colegio/26.svg"/>
    <s v=".svg"/>
    <x v="184"/>
    <n v="26"/>
    <n v="26"/>
  </r>
  <r>
    <n v="27"/>
    <s v="https://raw.githubusercontent.com/Sud-Austral/DATA_MAPA_PUBLIC_V2/main/AGUAS/Iconos/112_educacion_colegio/27.svg"/>
    <s v=".svg"/>
    <x v="184"/>
    <n v="27"/>
    <n v="27"/>
  </r>
  <r>
    <n v="28"/>
    <s v="https://raw.githubusercontent.com/Sud-Austral/DATA_MAPA_PUBLIC_V2/main/AGUAS/Iconos/112_educacion_colegio/28.svg"/>
    <s v=".svg"/>
    <x v="184"/>
    <n v="28"/>
    <n v="28"/>
  </r>
  <r>
    <n v="29"/>
    <s v="https://raw.githubusercontent.com/Sud-Austral/DATA_MAPA_PUBLIC_V2/main/AGUAS/Iconos/112_educacion_colegio/29.svg"/>
    <s v=".svg"/>
    <x v="184"/>
    <n v="29"/>
    <n v="29"/>
  </r>
  <r>
    <n v="30"/>
    <s v="https://raw.githubusercontent.com/Sud-Austral/DATA_MAPA_PUBLIC_V2/main/AGUAS/Iconos/112_educacion_colegio/30.svg"/>
    <s v=".svg"/>
    <x v="184"/>
    <n v="30"/>
    <n v="30"/>
  </r>
  <r>
    <n v="31"/>
    <s v="https://raw.githubusercontent.com/Sud-Austral/DATA_MAPA_PUBLIC_V2/main/AGUAS/Iconos/112_educacion_colegio/31.svg"/>
    <s v=".svg"/>
    <x v="184"/>
    <n v="31"/>
    <n v="31"/>
  </r>
  <r>
    <n v="32"/>
    <s v="https://raw.githubusercontent.com/Sud-Austral/DATA_MAPA_PUBLIC_V2/main/AGUAS/Iconos/112_educacion_colegio/32.svg"/>
    <s v=".svg"/>
    <x v="184"/>
    <n v="32"/>
    <n v="32"/>
  </r>
  <r>
    <n v="33"/>
    <s v="https://raw.githubusercontent.com/Sud-Austral/DATA_MAPA_PUBLIC_V2/main/AGUAS/Iconos/112_educacion_colegio/33.svg"/>
    <s v=".svg"/>
    <x v="184"/>
    <n v="33"/>
    <n v="33"/>
  </r>
  <r>
    <n v="34"/>
    <s v="https://raw.githubusercontent.com/Sud-Austral/DATA_MAPA_PUBLIC_V2/main/AGUAS/Iconos/112_educacion_colegio/34.svg"/>
    <s v=".svg"/>
    <x v="184"/>
    <n v="34"/>
    <n v="34"/>
  </r>
  <r>
    <n v="35"/>
    <s v="https://raw.githubusercontent.com/Sud-Austral/DATA_MAPA_PUBLIC_V2/main/AGUAS/Iconos/112_educacion_colegio/35.svg"/>
    <s v=".svg"/>
    <x v="184"/>
    <n v="35"/>
    <n v="35"/>
  </r>
  <r>
    <n v="36"/>
    <s v="https://raw.githubusercontent.com/Sud-Austral/DATA_MAPA_PUBLIC_V2/main/AGUAS/Iconos/112_educacion_colegio/36.svg"/>
    <s v=".svg"/>
    <x v="184"/>
    <n v="36"/>
    <n v="36"/>
  </r>
  <r>
    <n v="37"/>
    <s v="https://raw.githubusercontent.com/Sud-Austral/DATA_MAPA_PUBLIC_V2/main/AGUAS/Iconos/112_educacion_colegio/37.svg"/>
    <s v=".svg"/>
    <x v="184"/>
    <n v="37"/>
    <n v="37"/>
  </r>
  <r>
    <n v="38"/>
    <s v="https://raw.githubusercontent.com/Sud-Austral/DATA_MAPA_PUBLIC_V2/main/AGUAS/Iconos/112_educacion_colegio/38.svg"/>
    <s v=".svg"/>
    <x v="184"/>
    <n v="38"/>
    <n v="38"/>
  </r>
  <r>
    <n v="39"/>
    <s v="https://raw.githubusercontent.com/Sud-Austral/DATA_MAPA_PUBLIC_V2/main/AGUAS/Iconos/112_educacion_colegio/39.svg"/>
    <s v=".svg"/>
    <x v="184"/>
    <n v="39"/>
    <n v="39"/>
  </r>
  <r>
    <n v="40"/>
    <s v="https://raw.githubusercontent.com/Sud-Austral/DATA_MAPA_PUBLIC_V2/main/AGUAS/Iconos/112_educacion_colegio/40.svg"/>
    <s v=".svg"/>
    <x v="184"/>
    <n v="40"/>
    <n v="40"/>
  </r>
  <r>
    <n v="1"/>
    <s v="https://raw.githubusercontent.com/Sud-Austral/DATA_MAPA_PUBLIC_V2/main/AGUAS/Iconos/115_puntointeres_torre/1.svg"/>
    <s v=".svg"/>
    <x v="185"/>
    <n v="1"/>
    <n v="1"/>
  </r>
  <r>
    <n v="2"/>
    <s v="https://raw.githubusercontent.com/Sud-Austral/DATA_MAPA_PUBLIC_V2/main/AGUAS/Iconos/115_puntointeres_torre/2.svg"/>
    <s v=".svg"/>
    <x v="185"/>
    <n v="2"/>
    <n v="2"/>
  </r>
  <r>
    <n v="3"/>
    <s v="https://raw.githubusercontent.com/Sud-Austral/DATA_MAPA_PUBLIC_V2/main/AGUAS/Iconos/115_puntointeres_torre/3.svg"/>
    <s v=".svg"/>
    <x v="185"/>
    <n v="3"/>
    <n v="3"/>
  </r>
  <r>
    <n v="4"/>
    <s v="https://raw.githubusercontent.com/Sud-Austral/DATA_MAPA_PUBLIC_V2/main/AGUAS/Iconos/115_puntointeres_torre/4.svg"/>
    <s v=".svg"/>
    <x v="185"/>
    <n v="4"/>
    <n v="4"/>
  </r>
  <r>
    <n v="5"/>
    <s v="https://raw.githubusercontent.com/Sud-Austral/DATA_MAPA_PUBLIC_V2/main/AGUAS/Iconos/115_puntointeres_torre/5.svg"/>
    <s v=".svg"/>
    <x v="185"/>
    <n v="5"/>
    <n v="5"/>
  </r>
  <r>
    <n v="6"/>
    <s v="https://raw.githubusercontent.com/Sud-Austral/DATA_MAPA_PUBLIC_V2/main/AGUAS/Iconos/115_puntointeres_torre/6.svg"/>
    <s v=".svg"/>
    <x v="185"/>
    <n v="6"/>
    <n v="6"/>
  </r>
  <r>
    <n v="7"/>
    <s v="https://raw.githubusercontent.com/Sud-Austral/DATA_MAPA_PUBLIC_V2/main/AGUAS/Iconos/115_puntointeres_torre/7.svg"/>
    <s v=".svg"/>
    <x v="185"/>
    <n v="7"/>
    <n v="7"/>
  </r>
  <r>
    <n v="8"/>
    <s v="https://raw.githubusercontent.com/Sud-Austral/DATA_MAPA_PUBLIC_V2/main/AGUAS/Iconos/115_puntointeres_torre/8.svg"/>
    <s v=".svg"/>
    <x v="185"/>
    <n v="8"/>
    <n v="8"/>
  </r>
  <r>
    <n v="9"/>
    <s v="https://raw.githubusercontent.com/Sud-Austral/DATA_MAPA_PUBLIC_V2/main/AGUAS/Iconos/115_puntointeres_torre/9.svg"/>
    <s v=".svg"/>
    <x v="185"/>
    <n v="9"/>
    <n v="9"/>
  </r>
  <r>
    <n v="10"/>
    <s v="https://raw.githubusercontent.com/Sud-Austral/DATA_MAPA_PUBLIC_V2/main/AGUAS/Iconos/115_puntointeres_torre/10.svg"/>
    <s v=".svg"/>
    <x v="185"/>
    <n v="10"/>
    <n v="10"/>
  </r>
  <r>
    <n v="11"/>
    <s v="https://raw.githubusercontent.com/Sud-Austral/DATA_MAPA_PUBLIC_V2/main/AGUAS/Iconos/115_puntointeres_torre/11.svg"/>
    <s v=".svg"/>
    <x v="185"/>
    <n v="11"/>
    <n v="11"/>
  </r>
  <r>
    <n v="12"/>
    <s v="https://raw.githubusercontent.com/Sud-Austral/DATA_MAPA_PUBLIC_V2/main/AGUAS/Iconos/115_puntointeres_torre/12.svg"/>
    <s v=".svg"/>
    <x v="185"/>
    <n v="12"/>
    <n v="12"/>
  </r>
  <r>
    <n v="13"/>
    <s v="https://raw.githubusercontent.com/Sud-Austral/DATA_MAPA_PUBLIC_V2/main/AGUAS/Iconos/115_puntointeres_torre/13.svg"/>
    <s v=".svg"/>
    <x v="185"/>
    <n v="13"/>
    <n v="13"/>
  </r>
  <r>
    <n v="14"/>
    <s v="https://raw.githubusercontent.com/Sud-Austral/DATA_MAPA_PUBLIC_V2/main/AGUAS/Iconos/115_puntointeres_torre/14.svg"/>
    <s v=".svg"/>
    <x v="185"/>
    <n v="14"/>
    <n v="14"/>
  </r>
  <r>
    <n v="15"/>
    <s v="https://raw.githubusercontent.com/Sud-Austral/DATA_MAPA_PUBLIC_V2/main/AGUAS/Iconos/115_puntointeres_torre/15.svg"/>
    <s v=".svg"/>
    <x v="185"/>
    <n v="15"/>
    <n v="15"/>
  </r>
  <r>
    <n v="16"/>
    <s v="https://raw.githubusercontent.com/Sud-Austral/DATA_MAPA_PUBLIC_V2/main/AGUAS/Iconos/115_puntointeres_torre/16.svg"/>
    <s v=".svg"/>
    <x v="185"/>
    <n v="16"/>
    <n v="16"/>
  </r>
  <r>
    <n v="17"/>
    <s v="https://raw.githubusercontent.com/Sud-Austral/DATA_MAPA_PUBLIC_V2/main/AGUAS/Iconos/115_puntointeres_torre/17.svg"/>
    <s v=".svg"/>
    <x v="185"/>
    <n v="17"/>
    <n v="17"/>
  </r>
  <r>
    <n v="18"/>
    <s v="https://raw.githubusercontent.com/Sud-Austral/DATA_MAPA_PUBLIC_V2/main/AGUAS/Iconos/115_puntointeres_torre/18.svg"/>
    <s v=".svg"/>
    <x v="185"/>
    <n v="18"/>
    <n v="18"/>
  </r>
  <r>
    <n v="19"/>
    <s v="https://raw.githubusercontent.com/Sud-Austral/DATA_MAPA_PUBLIC_V2/main/AGUAS/Iconos/115_puntointeres_torre/19.svg"/>
    <s v=".svg"/>
    <x v="185"/>
    <n v="19"/>
    <n v="19"/>
  </r>
  <r>
    <n v="20"/>
    <s v="https://raw.githubusercontent.com/Sud-Austral/DATA_MAPA_PUBLIC_V2/main/AGUAS/Iconos/115_puntointeres_torre/20.svg"/>
    <s v=".svg"/>
    <x v="185"/>
    <n v="20"/>
    <n v="20"/>
  </r>
  <r>
    <n v="21"/>
    <s v="https://raw.githubusercontent.com/Sud-Austral/DATA_MAPA_PUBLIC_V2/main/AGUAS/Iconos/115_puntointeres_torre/21.svg"/>
    <s v=".svg"/>
    <x v="185"/>
    <n v="21"/>
    <n v="21"/>
  </r>
  <r>
    <n v="22"/>
    <s v="https://raw.githubusercontent.com/Sud-Austral/DATA_MAPA_PUBLIC_V2/main/AGUAS/Iconos/115_puntointeres_torre/22.svg"/>
    <s v=".svg"/>
    <x v="185"/>
    <n v="22"/>
    <n v="22"/>
  </r>
  <r>
    <n v="23"/>
    <s v="https://raw.githubusercontent.com/Sud-Austral/DATA_MAPA_PUBLIC_V2/main/AGUAS/Iconos/115_puntointeres_torre/23.svg"/>
    <s v=".svg"/>
    <x v="185"/>
    <n v="23"/>
    <n v="23"/>
  </r>
  <r>
    <n v="24"/>
    <s v="https://raw.githubusercontent.com/Sud-Austral/DATA_MAPA_PUBLIC_V2/main/AGUAS/Iconos/115_puntointeres_torre/24.svg"/>
    <s v=".svg"/>
    <x v="185"/>
    <n v="24"/>
    <n v="24"/>
  </r>
  <r>
    <n v="25"/>
    <s v="https://raw.githubusercontent.com/Sud-Austral/DATA_MAPA_PUBLIC_V2/main/AGUAS/Iconos/115_puntointeres_torre/25.svg"/>
    <s v=".svg"/>
    <x v="185"/>
    <n v="25"/>
    <n v="25"/>
  </r>
  <r>
    <n v="26"/>
    <s v="https://raw.githubusercontent.com/Sud-Austral/DATA_MAPA_PUBLIC_V2/main/AGUAS/Iconos/115_puntointeres_torre/26.svg"/>
    <s v=".svg"/>
    <x v="185"/>
    <n v="26"/>
    <n v="26"/>
  </r>
  <r>
    <n v="27"/>
    <s v="https://raw.githubusercontent.com/Sud-Austral/DATA_MAPA_PUBLIC_V2/main/AGUAS/Iconos/115_puntointeres_torre/27.svg"/>
    <s v=".svg"/>
    <x v="185"/>
    <n v="27"/>
    <n v="27"/>
  </r>
  <r>
    <n v="28"/>
    <s v="https://raw.githubusercontent.com/Sud-Austral/DATA_MAPA_PUBLIC_V2/main/AGUAS/Iconos/115_puntointeres_torre/28.svg"/>
    <s v=".svg"/>
    <x v="185"/>
    <n v="28"/>
    <n v="28"/>
  </r>
  <r>
    <n v="29"/>
    <s v="https://raw.githubusercontent.com/Sud-Austral/DATA_MAPA_PUBLIC_V2/main/AGUAS/Iconos/115_puntointeres_torre/29.svg"/>
    <s v=".svg"/>
    <x v="185"/>
    <n v="29"/>
    <n v="29"/>
  </r>
  <r>
    <n v="30"/>
    <s v="https://raw.githubusercontent.com/Sud-Austral/DATA_MAPA_PUBLIC_V2/main/AGUAS/Iconos/115_puntointeres_torre/30.svg"/>
    <s v=".svg"/>
    <x v="185"/>
    <n v="30"/>
    <n v="30"/>
  </r>
  <r>
    <n v="31"/>
    <s v="https://raw.githubusercontent.com/Sud-Austral/DATA_MAPA_PUBLIC_V2/main/AGUAS/Iconos/115_puntointeres_torre/31.svg"/>
    <s v=".svg"/>
    <x v="185"/>
    <n v="31"/>
    <n v="31"/>
  </r>
  <r>
    <n v="32"/>
    <s v="https://raw.githubusercontent.com/Sud-Austral/DATA_MAPA_PUBLIC_V2/main/AGUAS/Iconos/115_puntointeres_torre/32.svg"/>
    <s v=".svg"/>
    <x v="185"/>
    <n v="32"/>
    <n v="32"/>
  </r>
  <r>
    <n v="33"/>
    <s v="https://raw.githubusercontent.com/Sud-Austral/DATA_MAPA_PUBLIC_V2/main/AGUAS/Iconos/115_puntointeres_torre/33.svg"/>
    <s v=".svg"/>
    <x v="185"/>
    <n v="33"/>
    <n v="33"/>
  </r>
  <r>
    <n v="34"/>
    <s v="https://raw.githubusercontent.com/Sud-Austral/DATA_MAPA_PUBLIC_V2/main/AGUAS/Iconos/115_puntointeres_torre/34.svg"/>
    <s v=".svg"/>
    <x v="185"/>
    <n v="34"/>
    <n v="34"/>
  </r>
  <r>
    <n v="35"/>
    <s v="https://raw.githubusercontent.com/Sud-Austral/DATA_MAPA_PUBLIC_V2/main/AGUAS/Iconos/115_puntointeres_torre/35.svg"/>
    <s v=".svg"/>
    <x v="185"/>
    <n v="35"/>
    <n v="35"/>
  </r>
  <r>
    <n v="36"/>
    <s v="https://raw.githubusercontent.com/Sud-Austral/DATA_MAPA_PUBLIC_V2/main/AGUAS/Iconos/115_puntointeres_torre/36.svg"/>
    <s v=".svg"/>
    <x v="185"/>
    <n v="36"/>
    <n v="36"/>
  </r>
  <r>
    <n v="37"/>
    <s v="https://raw.githubusercontent.com/Sud-Austral/DATA_MAPA_PUBLIC_V2/main/AGUAS/Iconos/115_puntointeres_torre/37.svg"/>
    <s v=".svg"/>
    <x v="185"/>
    <n v="37"/>
    <n v="37"/>
  </r>
  <r>
    <n v="38"/>
    <s v="https://raw.githubusercontent.com/Sud-Austral/DATA_MAPA_PUBLIC_V2/main/AGUAS/Iconos/115_puntointeres_torre/38.svg"/>
    <s v=".svg"/>
    <x v="185"/>
    <n v="38"/>
    <n v="38"/>
  </r>
  <r>
    <n v="39"/>
    <s v="https://raw.githubusercontent.com/Sud-Austral/DATA_MAPA_PUBLIC_V2/main/AGUAS/Iconos/115_puntointeres_torre/39.svg"/>
    <s v=".svg"/>
    <x v="185"/>
    <n v="39"/>
    <n v="39"/>
  </r>
  <r>
    <n v="40"/>
    <s v="https://raw.githubusercontent.com/Sud-Austral/DATA_MAPA_PUBLIC_V2/main/AGUAS/Iconos/115_puntointeres_torre/40.svg"/>
    <s v=".svg"/>
    <x v="185"/>
    <n v="4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89CB0-3917-4CAA-912F-1EE20ED2C042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90" firstHeaderRow="1" firstDataRow="1" firstDataCol="1"/>
  <pivotFields count="6">
    <pivotField showAll="0"/>
    <pivotField showAll="0"/>
    <pivotField showAll="0"/>
    <pivotField axis="axisRow" showAll="0">
      <items count="188">
        <item x="22"/>
        <item x="23"/>
        <item x="24"/>
        <item x="25"/>
        <item x="26"/>
        <item x="4"/>
        <item x="0"/>
        <item x="1"/>
        <item x="2"/>
        <item x="3"/>
        <item x="12"/>
        <item x="13"/>
        <item x="14"/>
        <item x="15"/>
        <item x="16"/>
        <item x="5"/>
        <item x="6"/>
        <item x="7"/>
        <item x="8"/>
        <item x="9"/>
        <item x="17"/>
        <item x="18"/>
        <item x="19"/>
        <item x="20"/>
        <item x="21"/>
        <item x="10"/>
        <item x="11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m="1" x="186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51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showAll="0"/>
    <pivotField showAll="0"/>
  </pivotFields>
  <rowFields count="1">
    <field x="3"/>
  </rowFields>
  <row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rowItems>
  <colItems count="1">
    <i/>
  </colItems>
  <formats count="2">
    <format dxfId="1">
      <pivotArea dataOnly="0" labelOnly="1" fieldPosition="0">
        <references count="1">
          <reference field="3" count="1">
            <x v="89"/>
          </reference>
        </references>
      </pivotArea>
    </format>
    <format dxfId="0">
      <pivotArea dataOnly="0" labelOnly="1" fieldPosition="0">
        <references count="1">
          <reference field="3" count="1">
            <x v="8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2FE44-99CC-456E-AD45-5F273CA8925A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90" firstHeaderRow="1" firstDataRow="1" firstDataCol="1"/>
  <pivotFields count="6">
    <pivotField showAll="0"/>
    <pivotField showAll="0"/>
    <pivotField showAll="0"/>
    <pivotField axis="axisRow" showAll="0">
      <items count="188">
        <item x="22"/>
        <item x="23"/>
        <item x="24"/>
        <item x="25"/>
        <item x="26"/>
        <item x="4"/>
        <item x="0"/>
        <item x="1"/>
        <item x="2"/>
        <item x="3"/>
        <item x="12"/>
        <item x="13"/>
        <item x="14"/>
        <item x="15"/>
        <item x="16"/>
        <item x="5"/>
        <item x="6"/>
        <item x="7"/>
        <item x="8"/>
        <item x="9"/>
        <item x="17"/>
        <item x="18"/>
        <item x="19"/>
        <item x="20"/>
        <item x="21"/>
        <item x="10"/>
        <item x="11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m="1" x="186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51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showAll="0"/>
    <pivotField showAll="0"/>
  </pivotFields>
  <rowFields count="1">
    <field x="3"/>
  </rowFields>
  <row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" xr10:uid="{AB8B7B1D-0801-45B9-A667-4C2B1D65763D}" sourceName="Palet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magen" xr10:uid="{6E3781BB-6690-4F93-A520-16A0A7AFC095}" sourceName="Imagen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1" xr10:uid="{3A43BE38-0C54-4BFB-A6A8-65558580880B}" sourceName="Paleta">
  <extLst>
    <x:ext xmlns:x15="http://schemas.microsoft.com/office/spreadsheetml/2010/11/main" uri="{2F2917AC-EB37-4324-AD4E-5DD8C200BD13}">
      <x15:tableSlicerCache tableId="2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" xr10:uid="{D376DBC6-C232-4CCD-9734-BB5C75E1F779}" cache="SegmentaciónDeDatos_Paleta" caption="Paleta" startItem="66" columnCount="6" style="SlicerStyleDark2" rowHeight="234950"/>
  <slicer name="Imagen" xr10:uid="{626B6212-3B30-48A9-9020-7D5DE5293946}" cache="SegmentaciónDeDatos_Imagen" caption="Imagen" columnCount="7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 1" xr10:uid="{1C6F8DFD-C648-4FC2-9853-6A77D02E9EC3}" cache="SegmentaciónDeDatos_Paleta1" caption="Paleta" columnCount="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4D0FF-CF8D-4C8E-B21E-2F8C001D7E5A}" name="Tabla1" displayName="Tabla1" ref="A8:F10618" totalsRowShown="0">
  <autoFilter ref="A8:F10618" xr:uid="{BD94D0FF-CF8D-4C8E-B21E-2F8C001D7E5A}"/>
  <tableColumns count="6">
    <tableColumn id="1" xr3:uid="{9E738DAA-A344-488F-839A-FDB837893268}" name="Imagen" dataDxfId="8"/>
    <tableColumn id="2" xr3:uid="{74B7EBDF-FAB7-4CCE-B060-90F34296DAE9}" name="Link" dataCellStyle="Hipervínculo">
      <calculatedColumnFormula>+"https://raw.githubusercontent.com/Sud-Austral/DATA_MAPA_PUBLIC_V2/main/AGUAS/Iconos/"&amp;D9&amp;"/"&amp;F9&amp;C9</calculatedColumnFormula>
    </tableColumn>
    <tableColumn id="3" xr3:uid="{E67F6E5E-A526-42A1-A2AF-638694F2B616}" name="Descripción">
      <calculatedColumnFormula>+C8</calculatedColumnFormula>
    </tableColumn>
    <tableColumn id="4" xr3:uid="{FD4BF1E5-257A-434F-998F-C170622D26AB}" name="Paleta" dataDxfId="7">
      <calculatedColumnFormula>+D8</calculatedColumnFormula>
    </tableColumn>
    <tableColumn id="5" xr3:uid="{C3C742CE-38CB-4C97-9C4A-24E6F4492B02}" name="nro" dataDxfId="6"/>
    <tableColumn id="6" xr3:uid="{DE6D7544-F028-47F0-8DCB-319031F88CE5}" name="nombre">
      <calculatedColumnFormula>+"Imagen"&amp;E9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282D31-12FF-4DD7-A84D-2E04D9DC3DDF}" name="Tabla2" displayName="Tabla2" ref="A6:C589" totalsRowShown="0" headerRowDxfId="5" tableBorderDxfId="4">
  <autoFilter ref="A6:C589" xr:uid="{30282D31-12FF-4DD7-A84D-2E04D9DC3DDF}"/>
  <tableColumns count="3">
    <tableColumn id="1" xr3:uid="{756CEFC0-CB2E-4D97-96EB-058E004CF7DD}" name="Nro" dataDxfId="3">
      <calculatedColumnFormula>+A6+1</calculatedColumnFormula>
    </tableColumn>
    <tableColumn id="2" xr3:uid="{3C74871C-AC11-488B-96DE-33109AF58D97}" name="Color"/>
    <tableColumn id="3" xr3:uid="{0BDA56B8-DB56-4570-BA1C-694E1568347D}" name="Paleta" dataDxfId="2">
      <calculatedColumnFormula>+C6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30459A-64D4-4762-A6DF-812118C91C83}" name="Tabla3" displayName="Tabla3" ref="E3:H36" totalsRowShown="0">
  <autoFilter ref="E3:H36" xr:uid="{A330459A-64D4-4762-A6DF-812118C91C83}"/>
  <tableColumns count="4">
    <tableColumn id="1" xr3:uid="{EDE47FBB-2671-4967-A1B2-3298FABC39FE}" name="Código"/>
    <tableColumn id="2" xr3:uid="{28E4AD20-6FD1-416C-8152-FB10356D17ED}" name="Color"/>
    <tableColumn id="3" xr3:uid="{C482F69F-2721-4A5A-A60E-68A257CEB9BE}" name="Forma"/>
    <tableColumn id="4" xr3:uid="{A6F5E6A4-57DE-4EFC-AB6D-573A1DE81E8F}" name="Tip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github.com/Sud-Austral/DATA_MAPA_PUBLIC_V2/raw/main/AGUAS/Iconos/solido1.png" TargetMode="Externa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ud-Austral/DATA_MAPA_PUBLIC_V2/raw/main/AGUAS/Iconos/borde3.png" TargetMode="External"/><Relationship Id="rId18" Type="http://schemas.openxmlformats.org/officeDocument/2006/relationships/hyperlink" Target="https://github.com/Sud-Austral/DATA_MAPA_PUBLIC_V2/raw/main/AGUAS/Iconos/borde8.png" TargetMode="External"/><Relationship Id="rId26" Type="http://schemas.openxmlformats.org/officeDocument/2006/relationships/hyperlink" Target="https://github.com/Sud-Austral/DATA_MAPA_PUBLIC_V2/raw/main/AGUAS/Iconos/centroB6.png" TargetMode="External"/><Relationship Id="rId39" Type="http://schemas.openxmlformats.org/officeDocument/2006/relationships/hyperlink" Target="https://github.com/Sud-Austral/DATA_MAPA_PUBLIC_V2/raw/main/AGUAS/Iconos/centroN9.png" TargetMode="External"/><Relationship Id="rId21" Type="http://schemas.openxmlformats.org/officeDocument/2006/relationships/hyperlink" Target="https://github.com/Sud-Austral/DATA_MAPA_PUBLIC_V2/raw/main/AGUAS/Iconos/centroB1.png" TargetMode="External"/><Relationship Id="rId34" Type="http://schemas.openxmlformats.org/officeDocument/2006/relationships/hyperlink" Target="https://github.com/Sud-Austral/DATA_MAPA_PUBLIC_V2/raw/main/AGUAS/Iconos/centroN4.png" TargetMode="External"/><Relationship Id="rId42" Type="http://schemas.openxmlformats.org/officeDocument/2006/relationships/hyperlink" Target="https://github.com/Sud-Austral/DATA_MAPA_PUBLIC_V2/raw/main/AGUAS/Iconos/marcador2.png" TargetMode="External"/><Relationship Id="rId47" Type="http://schemas.openxmlformats.org/officeDocument/2006/relationships/hyperlink" Target="https://github.com/Sud-Austral/DATA_MAPA_PUBLIC_V2/raw/main/AGUAS/Iconos/marcador7.png" TargetMode="External"/><Relationship Id="rId50" Type="http://schemas.openxmlformats.org/officeDocument/2006/relationships/hyperlink" Target="https://github.com/Sud-Austral/DATA_MAPA_PUBLIC_V2/raw/main/AGUAS/Iconos/marcador10.png" TargetMode="External"/><Relationship Id="rId55" Type="http://schemas.openxmlformats.org/officeDocument/2006/relationships/hyperlink" Target="https://github.com/Sud-Austral/DATA_MAPA_PUBLIC_V2/raw/main/AGUAS/Iconos/solido4.png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https://github.com/Sud-Austral/DATA_MAPA_PUBLIC_V2/raw/main/AGUAS/Iconos/alfiler5.png" TargetMode="External"/><Relationship Id="rId2" Type="http://schemas.openxmlformats.org/officeDocument/2006/relationships/hyperlink" Target="https://github.com/Sud-Austral/DATA_MAPA_PUBLIC_V2/raw/main/AGUAS/Iconos/alfiler10.png" TargetMode="External"/><Relationship Id="rId16" Type="http://schemas.openxmlformats.org/officeDocument/2006/relationships/hyperlink" Target="https://github.com/Sud-Austral/DATA_MAPA_PUBLIC_V2/raw/main/AGUAS/Iconos/borde6.png" TargetMode="External"/><Relationship Id="rId29" Type="http://schemas.openxmlformats.org/officeDocument/2006/relationships/hyperlink" Target="https://github.com/Sud-Austral/DATA_MAPA_PUBLIC_V2/raw/main/AGUAS/Iconos/centroB9.png" TargetMode="External"/><Relationship Id="rId11" Type="http://schemas.openxmlformats.org/officeDocument/2006/relationships/hyperlink" Target="https://github.com/Sud-Austral/DATA_MAPA_PUBLIC_V2/raw/main/AGUAS/Iconos/borde1.png" TargetMode="External"/><Relationship Id="rId24" Type="http://schemas.openxmlformats.org/officeDocument/2006/relationships/hyperlink" Target="https://github.com/Sud-Austral/DATA_MAPA_PUBLIC_V2/raw/main/AGUAS/Iconos/centroB4.png" TargetMode="External"/><Relationship Id="rId32" Type="http://schemas.openxmlformats.org/officeDocument/2006/relationships/hyperlink" Target="https://github.com/Sud-Austral/DATA_MAPA_PUBLIC_V2/raw/main/AGUAS/Iconos/centroN2.png" TargetMode="External"/><Relationship Id="rId37" Type="http://schemas.openxmlformats.org/officeDocument/2006/relationships/hyperlink" Target="https://github.com/Sud-Austral/DATA_MAPA_PUBLIC_V2/raw/main/AGUAS/Iconos/centroN7.png" TargetMode="External"/><Relationship Id="rId40" Type="http://schemas.openxmlformats.org/officeDocument/2006/relationships/hyperlink" Target="https://github.com/Sud-Austral/DATA_MAPA_PUBLIC_V2/raw/main/AGUAS/Iconos/centroN10.png" TargetMode="External"/><Relationship Id="rId45" Type="http://schemas.openxmlformats.org/officeDocument/2006/relationships/hyperlink" Target="https://github.com/Sud-Austral/DATA_MAPA_PUBLIC_V2/raw/main/AGUAS/Iconos/marcador5.png" TargetMode="External"/><Relationship Id="rId53" Type="http://schemas.openxmlformats.org/officeDocument/2006/relationships/hyperlink" Target="https://github.com/Sud-Austral/DATA_MAPA_PUBLIC_V2/raw/main/AGUAS/Iconos/solido1.png" TargetMode="External"/><Relationship Id="rId58" Type="http://schemas.openxmlformats.org/officeDocument/2006/relationships/hyperlink" Target="https://github.com/Sud-Austral/DATA_MAPA_PUBLIC_V2/raw/main/AGUAS/Iconos/solido7.png" TargetMode="External"/><Relationship Id="rId5" Type="http://schemas.openxmlformats.org/officeDocument/2006/relationships/hyperlink" Target="https://github.com/Sud-Austral/DATA_MAPA_PUBLIC_V2/raw/main/AGUAS/Iconos/alfiler7.png" TargetMode="External"/><Relationship Id="rId61" Type="http://schemas.openxmlformats.org/officeDocument/2006/relationships/hyperlink" Target="https://github.com/Sud-Austral/DATA_MAPA_PUBLIC_V2/raw/main/AGUAS/Iconos/solido10.png" TargetMode="External"/><Relationship Id="rId19" Type="http://schemas.openxmlformats.org/officeDocument/2006/relationships/hyperlink" Target="https://github.com/Sud-Austral/DATA_MAPA_PUBLIC_V2/raw/main/AGUAS/Iconos/borde9.png" TargetMode="External"/><Relationship Id="rId14" Type="http://schemas.openxmlformats.org/officeDocument/2006/relationships/hyperlink" Target="https://github.com/Sud-Austral/DATA_MAPA_PUBLIC_V2/raw/main/AGUAS/Iconos/borde4.png" TargetMode="External"/><Relationship Id="rId22" Type="http://schemas.openxmlformats.org/officeDocument/2006/relationships/hyperlink" Target="https://github.com/Sud-Austral/DATA_MAPA_PUBLIC_V2/raw/main/AGUAS/Iconos/centroB2.png" TargetMode="External"/><Relationship Id="rId27" Type="http://schemas.openxmlformats.org/officeDocument/2006/relationships/hyperlink" Target="https://github.com/Sud-Austral/DATA_MAPA_PUBLIC_V2/raw/main/AGUAS/Iconos/centroB7.png" TargetMode="External"/><Relationship Id="rId30" Type="http://schemas.openxmlformats.org/officeDocument/2006/relationships/hyperlink" Target="https://github.com/Sud-Austral/DATA_MAPA_PUBLIC_V2/raw/main/AGUAS/Iconos/centroB10.png" TargetMode="External"/><Relationship Id="rId35" Type="http://schemas.openxmlformats.org/officeDocument/2006/relationships/hyperlink" Target="https://github.com/Sud-Austral/DATA_MAPA_PUBLIC_V2/raw/main/AGUAS/Iconos/centroN5.png" TargetMode="External"/><Relationship Id="rId43" Type="http://schemas.openxmlformats.org/officeDocument/2006/relationships/hyperlink" Target="https://github.com/Sud-Austral/DATA_MAPA_PUBLIC_V2/raw/main/AGUAS/Iconos/marcador3.png" TargetMode="External"/><Relationship Id="rId48" Type="http://schemas.openxmlformats.org/officeDocument/2006/relationships/hyperlink" Target="https://github.com/Sud-Austral/DATA_MAPA_PUBLIC_V2/raw/main/AGUAS/Iconos/marcador8.png" TargetMode="External"/><Relationship Id="rId56" Type="http://schemas.openxmlformats.org/officeDocument/2006/relationships/hyperlink" Target="https://github.com/Sud-Austral/DATA_MAPA_PUBLIC_V2/raw/main/AGUAS/Iconos/solido5.png" TargetMode="External"/><Relationship Id="rId8" Type="http://schemas.openxmlformats.org/officeDocument/2006/relationships/hyperlink" Target="https://github.com/Sud-Austral/DATA_MAPA_PUBLIC_V2/raw/main/AGUAS/Iconos/alfiler4.png" TargetMode="External"/><Relationship Id="rId51" Type="http://schemas.openxmlformats.org/officeDocument/2006/relationships/hyperlink" Target="https://github.com/Sud-Austral/DATA_MAPA_PUBLIC_V2/raw/main/AGUAS/Iconos/solido1.png" TargetMode="External"/><Relationship Id="rId3" Type="http://schemas.openxmlformats.org/officeDocument/2006/relationships/hyperlink" Target="https://github.com/Sud-Austral/DATA_MAPA_PUBLIC_V2/raw/main/AGUAS/Iconos/alfiler9.png" TargetMode="External"/><Relationship Id="rId12" Type="http://schemas.openxmlformats.org/officeDocument/2006/relationships/hyperlink" Target="https://github.com/Sud-Austral/DATA_MAPA_PUBLIC_V2/raw/main/AGUAS/Iconos/borde2.png" TargetMode="External"/><Relationship Id="rId17" Type="http://schemas.openxmlformats.org/officeDocument/2006/relationships/hyperlink" Target="https://github.com/Sud-Austral/DATA_MAPA_PUBLIC_V2/raw/main/AGUAS/Iconos/borde7.png" TargetMode="External"/><Relationship Id="rId25" Type="http://schemas.openxmlformats.org/officeDocument/2006/relationships/hyperlink" Target="https://github.com/Sud-Austral/DATA_MAPA_PUBLIC_V2/raw/main/AGUAS/Iconos/centroB5.png" TargetMode="External"/><Relationship Id="rId33" Type="http://schemas.openxmlformats.org/officeDocument/2006/relationships/hyperlink" Target="https://github.com/Sud-Austral/DATA_MAPA_PUBLIC_V2/raw/main/AGUAS/Iconos/centroN3.png" TargetMode="External"/><Relationship Id="rId38" Type="http://schemas.openxmlformats.org/officeDocument/2006/relationships/hyperlink" Target="https://github.com/Sud-Austral/DATA_MAPA_PUBLIC_V2/raw/main/AGUAS/Iconos/centroN8.png" TargetMode="External"/><Relationship Id="rId46" Type="http://schemas.openxmlformats.org/officeDocument/2006/relationships/hyperlink" Target="https://github.com/Sud-Austral/DATA_MAPA_PUBLIC_V2/raw/main/AGUAS/Iconos/marcador6.png" TargetMode="External"/><Relationship Id="rId59" Type="http://schemas.openxmlformats.org/officeDocument/2006/relationships/hyperlink" Target="https://github.com/Sud-Austral/DATA_MAPA_PUBLIC_V2/raw/main/AGUAS/Iconos/solido8.png" TargetMode="External"/><Relationship Id="rId20" Type="http://schemas.openxmlformats.org/officeDocument/2006/relationships/hyperlink" Target="https://github.com/Sud-Austral/DATA_MAPA_PUBLIC_V2/raw/main/AGUAS/Iconos/borde10.png" TargetMode="External"/><Relationship Id="rId41" Type="http://schemas.openxmlformats.org/officeDocument/2006/relationships/hyperlink" Target="https://github.com/Sud-Austral/DATA_MAPA_PUBLIC_V2/raw/main/AGUAS/Iconos/marcador1.png" TargetMode="External"/><Relationship Id="rId54" Type="http://schemas.openxmlformats.org/officeDocument/2006/relationships/hyperlink" Target="https://github.com/Sud-Austral/DATA_MAPA_PUBLIC_V2/raw/main/AGUAS/Iconos/solido3.png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ud-Austral/DATA_MAPA_PUBLIC_V2/raw/main/AGUAS/Iconos/alfiler1.png" TargetMode="External"/><Relationship Id="rId6" Type="http://schemas.openxmlformats.org/officeDocument/2006/relationships/hyperlink" Target="https://github.com/Sud-Austral/DATA_MAPA_PUBLIC_V2/raw/main/AGUAS/Iconos/alfiler6.png" TargetMode="External"/><Relationship Id="rId15" Type="http://schemas.openxmlformats.org/officeDocument/2006/relationships/hyperlink" Target="https://github.com/Sud-Austral/DATA_MAPA_PUBLIC_V2/raw/main/AGUAS/Iconos/borde5.png" TargetMode="External"/><Relationship Id="rId23" Type="http://schemas.openxmlformats.org/officeDocument/2006/relationships/hyperlink" Target="https://github.com/Sud-Austral/DATA_MAPA_PUBLIC_V2/raw/main/AGUAS/Iconos/centroB3.png" TargetMode="External"/><Relationship Id="rId28" Type="http://schemas.openxmlformats.org/officeDocument/2006/relationships/hyperlink" Target="https://github.com/Sud-Austral/DATA_MAPA_PUBLIC_V2/raw/main/AGUAS/Iconos/centroB8.png" TargetMode="External"/><Relationship Id="rId36" Type="http://schemas.openxmlformats.org/officeDocument/2006/relationships/hyperlink" Target="https://github.com/Sud-Austral/DATA_MAPA_PUBLIC_V2/raw/main/AGUAS/Iconos/centroN6.png" TargetMode="External"/><Relationship Id="rId49" Type="http://schemas.openxmlformats.org/officeDocument/2006/relationships/hyperlink" Target="https://github.com/Sud-Austral/DATA_MAPA_PUBLIC_V2/raw/main/AGUAS/Iconos/marcador9.png" TargetMode="External"/><Relationship Id="rId57" Type="http://schemas.openxmlformats.org/officeDocument/2006/relationships/hyperlink" Target="https://github.com/Sud-Austral/DATA_MAPA_PUBLIC_V2/raw/main/AGUAS/Iconos/solido6.png" TargetMode="External"/><Relationship Id="rId10" Type="http://schemas.openxmlformats.org/officeDocument/2006/relationships/hyperlink" Target="https://github.com/Sud-Austral/DATA_MAPA_PUBLIC_V2/raw/main/AGUAS/Iconos/alfiler2.png" TargetMode="External"/><Relationship Id="rId31" Type="http://schemas.openxmlformats.org/officeDocument/2006/relationships/hyperlink" Target="https://github.com/Sud-Austral/DATA_MAPA_PUBLIC_V2/raw/main/AGUAS/Iconos/centroN1.png" TargetMode="External"/><Relationship Id="rId44" Type="http://schemas.openxmlformats.org/officeDocument/2006/relationships/hyperlink" Target="https://github.com/Sud-Austral/DATA_MAPA_PUBLIC_V2/raw/main/AGUAS/Iconos/marcador4.png" TargetMode="External"/><Relationship Id="rId52" Type="http://schemas.openxmlformats.org/officeDocument/2006/relationships/hyperlink" Target="https://github.com/Sud-Austral/DATA_MAPA_PUBLIC_V2/raw/main/AGUAS/Iconos/solido2.png" TargetMode="External"/><Relationship Id="rId60" Type="http://schemas.openxmlformats.org/officeDocument/2006/relationships/hyperlink" Target="https://github.com/Sud-Austral/DATA_MAPA_PUBLIC_V2/raw/main/AGUAS/Iconos/solido9.png" TargetMode="External"/><Relationship Id="rId4" Type="http://schemas.openxmlformats.org/officeDocument/2006/relationships/hyperlink" Target="https://github.com/Sud-Austral/DATA_MAPA_PUBLIC_V2/raw/main/AGUAS/Iconos/alfiler8.png" TargetMode="External"/><Relationship Id="rId9" Type="http://schemas.openxmlformats.org/officeDocument/2006/relationships/hyperlink" Target="https://github.com/Sud-Austral/DATA_MAPA_PUBLIC_V2/raw/main/AGUAS/Iconos/alfiler3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549C-DAE5-411B-94A7-B6BBFD6450CB}">
  <sheetPr>
    <tabColor rgb="FFC00000"/>
  </sheetPr>
  <dimension ref="A8:F10618"/>
  <sheetViews>
    <sheetView showGridLines="0" tabSelected="1" workbookViewId="0">
      <pane ySplit="8" topLeftCell="A10497" activePane="bottomLeft" state="frozen"/>
      <selection pane="bottomLeft" activeCell="D10499" sqref="D10499"/>
    </sheetView>
  </sheetViews>
  <sheetFormatPr baseColWidth="10" defaultRowHeight="14.4" x14ac:dyDescent="0.3"/>
  <cols>
    <col min="1" max="1" width="9.5546875" bestFit="1" customWidth="1"/>
    <col min="2" max="2" width="111.109375" customWidth="1"/>
    <col min="3" max="3" width="12.5546875" customWidth="1"/>
    <col min="4" max="4" width="28.6640625" bestFit="1" customWidth="1"/>
    <col min="5" max="5" width="6.109375" bestFit="1" customWidth="1"/>
    <col min="6" max="6" width="14.6640625" bestFit="1" customWidth="1"/>
  </cols>
  <sheetData>
    <row r="8" spans="1:6" x14ac:dyDescent="0.3">
      <c r="A8" t="s">
        <v>64</v>
      </c>
      <c r="B8" t="s">
        <v>63</v>
      </c>
      <c r="C8" t="s">
        <v>65</v>
      </c>
      <c r="D8" t="s">
        <v>150</v>
      </c>
      <c r="E8" t="s">
        <v>156</v>
      </c>
      <c r="F8" t="s">
        <v>157</v>
      </c>
    </row>
    <row r="9" spans="1:6" x14ac:dyDescent="0.3">
      <c r="A9" s="8">
        <v>1</v>
      </c>
      <c r="B9" s="5" t="str">
        <f>+"https://raw.githubusercontent.com/Sud-Austral/DATA_MAPA_PUBLIC_V2/main/AGUAS/Iconos/"&amp;D9&amp;"/"&amp;F9&amp;C9</f>
        <v>https://raw.githubusercontent.com/Sud-Austral/DATA_MAPA_PUBLIC_V2/main/AGUAS/Iconos/climaazules/Imagen683.svg</v>
      </c>
      <c r="C9" s="4" t="s">
        <v>153</v>
      </c>
      <c r="D9" s="148" t="s">
        <v>169</v>
      </c>
      <c r="E9" s="6">
        <v>683</v>
      </c>
      <c r="F9" s="4" t="str">
        <f>+"Imagen"&amp;E9</f>
        <v>Imagen683</v>
      </c>
    </row>
    <row r="10" spans="1:6" x14ac:dyDescent="0.3">
      <c r="A10" s="9">
        <f>+A9+1</f>
        <v>2</v>
      </c>
      <c r="B10" s="1" t="str">
        <f t="shared" ref="B10:B49" si="0">+"https://raw.githubusercontent.com/Sud-Austral/DATA_MAPA_PUBLIC_V2/main/AGUAS/Iconos/"&amp;D10&amp;"/"&amp;F10&amp;C10</f>
        <v>https://raw.githubusercontent.com/Sud-Austral/DATA_MAPA_PUBLIC_V2/main/AGUAS/Iconos/climaazules/Imagen684.svg</v>
      </c>
      <c r="C10" t="str">
        <f>+C9</f>
        <v>.svg</v>
      </c>
      <c r="D10" s="149" t="str">
        <f>+D9</f>
        <v>climaazules</v>
      </c>
      <c r="E10" s="2">
        <f>+E9+1</f>
        <v>684</v>
      </c>
      <c r="F10" t="str">
        <f t="shared" ref="F10:F73" si="1">+"Imagen"&amp;E10</f>
        <v>Imagen684</v>
      </c>
    </row>
    <row r="11" spans="1:6" x14ac:dyDescent="0.3">
      <c r="A11" s="9">
        <f t="shared" ref="A11:A48" si="2">+A10+1</f>
        <v>3</v>
      </c>
      <c r="B11" s="1" t="str">
        <f t="shared" si="0"/>
        <v>https://raw.githubusercontent.com/Sud-Austral/DATA_MAPA_PUBLIC_V2/main/AGUAS/Iconos/climaazules/Imagen685.svg</v>
      </c>
      <c r="C11" t="str">
        <f t="shared" ref="C11:C74" si="3">+C10</f>
        <v>.svg</v>
      </c>
      <c r="D11" s="149" t="str">
        <f t="shared" ref="D11:D13" si="4">+D10</f>
        <v>climaazules</v>
      </c>
      <c r="E11" s="2">
        <f t="shared" ref="E11:E48" si="5">+E10+1</f>
        <v>685</v>
      </c>
      <c r="F11" t="str">
        <f t="shared" si="1"/>
        <v>Imagen685</v>
      </c>
    </row>
    <row r="12" spans="1:6" x14ac:dyDescent="0.3">
      <c r="A12" s="9">
        <f t="shared" si="2"/>
        <v>4</v>
      </c>
      <c r="B12" s="1" t="str">
        <f t="shared" si="0"/>
        <v>https://raw.githubusercontent.com/Sud-Austral/DATA_MAPA_PUBLIC_V2/main/AGUAS/Iconos/climaazules/Imagen686.svg</v>
      </c>
      <c r="C12" t="str">
        <f t="shared" si="3"/>
        <v>.svg</v>
      </c>
      <c r="D12" s="149" t="str">
        <f t="shared" si="4"/>
        <v>climaazules</v>
      </c>
      <c r="E12" s="2">
        <f t="shared" si="5"/>
        <v>686</v>
      </c>
      <c r="F12" t="str">
        <f t="shared" si="1"/>
        <v>Imagen686</v>
      </c>
    </row>
    <row r="13" spans="1:6" x14ac:dyDescent="0.3">
      <c r="A13" s="9">
        <f t="shared" si="2"/>
        <v>5</v>
      </c>
      <c r="B13" s="1" t="str">
        <f t="shared" si="0"/>
        <v>https://raw.githubusercontent.com/Sud-Austral/DATA_MAPA_PUBLIC_V2/main/AGUAS/Iconos/climaazules/Imagen687.svg</v>
      </c>
      <c r="C13" t="str">
        <f t="shared" si="3"/>
        <v>.svg</v>
      </c>
      <c r="D13" s="149" t="str">
        <f t="shared" si="4"/>
        <v>climaazules</v>
      </c>
      <c r="E13" s="2">
        <f t="shared" si="5"/>
        <v>687</v>
      </c>
      <c r="F13" t="str">
        <f t="shared" si="1"/>
        <v>Imagen687</v>
      </c>
    </row>
    <row r="14" spans="1:6" x14ac:dyDescent="0.3">
      <c r="A14" s="9">
        <f t="shared" si="2"/>
        <v>6</v>
      </c>
      <c r="B14" s="1" t="str">
        <f t="shared" si="0"/>
        <v>https://raw.githubusercontent.com/Sud-Austral/DATA_MAPA_PUBLIC_V2/main/AGUAS/Iconos/climaazules/Imagen688.svg</v>
      </c>
      <c r="C14" t="str">
        <f t="shared" si="3"/>
        <v>.svg</v>
      </c>
      <c r="D14" s="149" t="str">
        <f t="shared" ref="D14:D31" si="6">+D13</f>
        <v>climaazules</v>
      </c>
      <c r="E14" s="2">
        <f t="shared" si="5"/>
        <v>688</v>
      </c>
      <c r="F14" t="str">
        <f t="shared" si="1"/>
        <v>Imagen688</v>
      </c>
    </row>
    <row r="15" spans="1:6" x14ac:dyDescent="0.3">
      <c r="A15" s="9">
        <f t="shared" si="2"/>
        <v>7</v>
      </c>
      <c r="B15" s="1" t="str">
        <f t="shared" si="0"/>
        <v>https://raw.githubusercontent.com/Sud-Austral/DATA_MAPA_PUBLIC_V2/main/AGUAS/Iconos/climaazules/Imagen689.svg</v>
      </c>
      <c r="C15" t="str">
        <f t="shared" si="3"/>
        <v>.svg</v>
      </c>
      <c r="D15" s="149" t="str">
        <f t="shared" si="6"/>
        <v>climaazules</v>
      </c>
      <c r="E15" s="2">
        <f t="shared" si="5"/>
        <v>689</v>
      </c>
      <c r="F15" t="str">
        <f t="shared" si="1"/>
        <v>Imagen689</v>
      </c>
    </row>
    <row r="16" spans="1:6" x14ac:dyDescent="0.3">
      <c r="A16" s="9">
        <f t="shared" si="2"/>
        <v>8</v>
      </c>
      <c r="B16" s="1" t="str">
        <f t="shared" si="0"/>
        <v>https://raw.githubusercontent.com/Sud-Austral/DATA_MAPA_PUBLIC_V2/main/AGUAS/Iconos/climaazules/Imagen690.svg</v>
      </c>
      <c r="C16" t="str">
        <f t="shared" si="3"/>
        <v>.svg</v>
      </c>
      <c r="D16" s="149" t="str">
        <f t="shared" si="6"/>
        <v>climaazules</v>
      </c>
      <c r="E16" s="2">
        <f t="shared" si="5"/>
        <v>690</v>
      </c>
      <c r="F16" t="str">
        <f t="shared" si="1"/>
        <v>Imagen690</v>
      </c>
    </row>
    <row r="17" spans="1:6" x14ac:dyDescent="0.3">
      <c r="A17" s="9">
        <f t="shared" si="2"/>
        <v>9</v>
      </c>
      <c r="B17" s="1" t="str">
        <f t="shared" si="0"/>
        <v>https://raw.githubusercontent.com/Sud-Austral/DATA_MAPA_PUBLIC_V2/main/AGUAS/Iconos/climaazules/Imagen691.svg</v>
      </c>
      <c r="C17" t="str">
        <f t="shared" si="3"/>
        <v>.svg</v>
      </c>
      <c r="D17" s="149" t="str">
        <f t="shared" si="6"/>
        <v>climaazules</v>
      </c>
      <c r="E17" s="2">
        <f t="shared" si="5"/>
        <v>691</v>
      </c>
      <c r="F17" t="str">
        <f t="shared" si="1"/>
        <v>Imagen691</v>
      </c>
    </row>
    <row r="18" spans="1:6" x14ac:dyDescent="0.3">
      <c r="A18" s="9">
        <f t="shared" si="2"/>
        <v>10</v>
      </c>
      <c r="B18" s="1" t="str">
        <f t="shared" si="0"/>
        <v>https://raw.githubusercontent.com/Sud-Austral/DATA_MAPA_PUBLIC_V2/main/AGUAS/Iconos/climaazules/Imagen692.svg</v>
      </c>
      <c r="C18" t="str">
        <f t="shared" si="3"/>
        <v>.svg</v>
      </c>
      <c r="D18" s="149" t="str">
        <f t="shared" si="6"/>
        <v>climaazules</v>
      </c>
      <c r="E18" s="2">
        <f t="shared" si="5"/>
        <v>692</v>
      </c>
      <c r="F18" t="str">
        <f t="shared" si="1"/>
        <v>Imagen692</v>
      </c>
    </row>
    <row r="19" spans="1:6" x14ac:dyDescent="0.3">
      <c r="A19" s="9">
        <f t="shared" si="2"/>
        <v>11</v>
      </c>
      <c r="B19" s="1" t="str">
        <f t="shared" si="0"/>
        <v>https://raw.githubusercontent.com/Sud-Austral/DATA_MAPA_PUBLIC_V2/main/AGUAS/Iconos/climaazules/Imagen693.svg</v>
      </c>
      <c r="C19" t="str">
        <f t="shared" si="3"/>
        <v>.svg</v>
      </c>
      <c r="D19" s="149" t="str">
        <f t="shared" si="6"/>
        <v>climaazules</v>
      </c>
      <c r="E19" s="2">
        <f t="shared" si="5"/>
        <v>693</v>
      </c>
      <c r="F19" t="str">
        <f t="shared" si="1"/>
        <v>Imagen693</v>
      </c>
    </row>
    <row r="20" spans="1:6" x14ac:dyDescent="0.3">
      <c r="A20" s="9">
        <f t="shared" si="2"/>
        <v>12</v>
      </c>
      <c r="B20" s="1" t="str">
        <f t="shared" si="0"/>
        <v>https://raw.githubusercontent.com/Sud-Austral/DATA_MAPA_PUBLIC_V2/main/AGUAS/Iconos/climaazules/Imagen694.svg</v>
      </c>
      <c r="C20" t="str">
        <f t="shared" si="3"/>
        <v>.svg</v>
      </c>
      <c r="D20" s="149" t="str">
        <f t="shared" si="6"/>
        <v>climaazules</v>
      </c>
      <c r="E20" s="2">
        <f t="shared" si="5"/>
        <v>694</v>
      </c>
      <c r="F20" t="str">
        <f t="shared" si="1"/>
        <v>Imagen694</v>
      </c>
    </row>
    <row r="21" spans="1:6" x14ac:dyDescent="0.3">
      <c r="A21" s="9">
        <f t="shared" si="2"/>
        <v>13</v>
      </c>
      <c r="B21" s="1" t="str">
        <f t="shared" si="0"/>
        <v>https://raw.githubusercontent.com/Sud-Austral/DATA_MAPA_PUBLIC_V2/main/AGUAS/Iconos/climaazules/Imagen695.svg</v>
      </c>
      <c r="C21" t="str">
        <f t="shared" si="3"/>
        <v>.svg</v>
      </c>
      <c r="D21" s="149" t="str">
        <f t="shared" si="6"/>
        <v>climaazules</v>
      </c>
      <c r="E21" s="2">
        <f t="shared" si="5"/>
        <v>695</v>
      </c>
      <c r="F21" t="str">
        <f t="shared" si="1"/>
        <v>Imagen695</v>
      </c>
    </row>
    <row r="22" spans="1:6" x14ac:dyDescent="0.3">
      <c r="A22" s="9">
        <f t="shared" si="2"/>
        <v>14</v>
      </c>
      <c r="B22" s="1" t="str">
        <f t="shared" si="0"/>
        <v>https://raw.githubusercontent.com/Sud-Austral/DATA_MAPA_PUBLIC_V2/main/AGUAS/Iconos/climaazules/Imagen696.svg</v>
      </c>
      <c r="C22" t="str">
        <f t="shared" si="3"/>
        <v>.svg</v>
      </c>
      <c r="D22" s="149" t="str">
        <f t="shared" si="6"/>
        <v>climaazules</v>
      </c>
      <c r="E22" s="2">
        <f t="shared" si="5"/>
        <v>696</v>
      </c>
      <c r="F22" t="str">
        <f t="shared" si="1"/>
        <v>Imagen696</v>
      </c>
    </row>
    <row r="23" spans="1:6" x14ac:dyDescent="0.3">
      <c r="A23" s="9">
        <f t="shared" si="2"/>
        <v>15</v>
      </c>
      <c r="B23" s="1" t="str">
        <f t="shared" si="0"/>
        <v>https://raw.githubusercontent.com/Sud-Austral/DATA_MAPA_PUBLIC_V2/main/AGUAS/Iconos/climaazules/Imagen697.svg</v>
      </c>
      <c r="C23" t="str">
        <f t="shared" si="3"/>
        <v>.svg</v>
      </c>
      <c r="D23" s="149" t="str">
        <f t="shared" si="6"/>
        <v>climaazules</v>
      </c>
      <c r="E23" s="2">
        <f t="shared" si="5"/>
        <v>697</v>
      </c>
      <c r="F23" t="str">
        <f t="shared" si="1"/>
        <v>Imagen697</v>
      </c>
    </row>
    <row r="24" spans="1:6" x14ac:dyDescent="0.3">
      <c r="A24" s="9">
        <f t="shared" si="2"/>
        <v>16</v>
      </c>
      <c r="B24" s="1" t="str">
        <f t="shared" si="0"/>
        <v>https://raw.githubusercontent.com/Sud-Austral/DATA_MAPA_PUBLIC_V2/main/AGUAS/Iconos/climaazules/Imagen698.svg</v>
      </c>
      <c r="C24" t="str">
        <f t="shared" si="3"/>
        <v>.svg</v>
      </c>
      <c r="D24" s="149" t="str">
        <f t="shared" si="6"/>
        <v>climaazules</v>
      </c>
      <c r="E24" s="2">
        <f t="shared" si="5"/>
        <v>698</v>
      </c>
      <c r="F24" t="str">
        <f t="shared" si="1"/>
        <v>Imagen698</v>
      </c>
    </row>
    <row r="25" spans="1:6" x14ac:dyDescent="0.3">
      <c r="A25" s="9">
        <f t="shared" si="2"/>
        <v>17</v>
      </c>
      <c r="B25" s="1" t="str">
        <f t="shared" si="0"/>
        <v>https://raw.githubusercontent.com/Sud-Austral/DATA_MAPA_PUBLIC_V2/main/AGUAS/Iconos/climaazules/Imagen699.svg</v>
      </c>
      <c r="C25" t="str">
        <f t="shared" si="3"/>
        <v>.svg</v>
      </c>
      <c r="D25" s="149" t="str">
        <f t="shared" si="6"/>
        <v>climaazules</v>
      </c>
      <c r="E25" s="2">
        <f t="shared" si="5"/>
        <v>699</v>
      </c>
      <c r="F25" t="str">
        <f t="shared" si="1"/>
        <v>Imagen699</v>
      </c>
    </row>
    <row r="26" spans="1:6" x14ac:dyDescent="0.3">
      <c r="A26" s="9">
        <f t="shared" si="2"/>
        <v>18</v>
      </c>
      <c r="B26" s="1" t="str">
        <f t="shared" si="0"/>
        <v>https://raw.githubusercontent.com/Sud-Austral/DATA_MAPA_PUBLIC_V2/main/AGUAS/Iconos/climaazules/Imagen700.svg</v>
      </c>
      <c r="C26" t="str">
        <f t="shared" si="3"/>
        <v>.svg</v>
      </c>
      <c r="D26" s="149" t="str">
        <f t="shared" si="6"/>
        <v>climaazules</v>
      </c>
      <c r="E26" s="2">
        <f t="shared" si="5"/>
        <v>700</v>
      </c>
      <c r="F26" t="str">
        <f t="shared" si="1"/>
        <v>Imagen700</v>
      </c>
    </row>
    <row r="27" spans="1:6" x14ac:dyDescent="0.3">
      <c r="A27" s="9">
        <f t="shared" si="2"/>
        <v>19</v>
      </c>
      <c r="B27" s="1" t="str">
        <f t="shared" si="0"/>
        <v>https://raw.githubusercontent.com/Sud-Austral/DATA_MAPA_PUBLIC_V2/main/AGUAS/Iconos/climaazules/Imagen701.svg</v>
      </c>
      <c r="C27" t="str">
        <f t="shared" si="3"/>
        <v>.svg</v>
      </c>
      <c r="D27" s="149" t="str">
        <f t="shared" si="6"/>
        <v>climaazules</v>
      </c>
      <c r="E27" s="2">
        <f t="shared" si="5"/>
        <v>701</v>
      </c>
      <c r="F27" t="str">
        <f t="shared" si="1"/>
        <v>Imagen701</v>
      </c>
    </row>
    <row r="28" spans="1:6" x14ac:dyDescent="0.3">
      <c r="A28" s="9">
        <f t="shared" si="2"/>
        <v>20</v>
      </c>
      <c r="B28" s="1" t="str">
        <f t="shared" si="0"/>
        <v>https://raw.githubusercontent.com/Sud-Austral/DATA_MAPA_PUBLIC_V2/main/AGUAS/Iconos/climaazules/Imagen702.svg</v>
      </c>
      <c r="C28" t="str">
        <f t="shared" si="3"/>
        <v>.svg</v>
      </c>
      <c r="D28" s="149" t="str">
        <f t="shared" si="6"/>
        <v>climaazules</v>
      </c>
      <c r="E28" s="2">
        <f t="shared" si="5"/>
        <v>702</v>
      </c>
      <c r="F28" t="str">
        <f t="shared" si="1"/>
        <v>Imagen702</v>
      </c>
    </row>
    <row r="29" spans="1:6" x14ac:dyDescent="0.3">
      <c r="A29" s="9">
        <f t="shared" si="2"/>
        <v>21</v>
      </c>
      <c r="B29" s="1" t="str">
        <f t="shared" si="0"/>
        <v>https://raw.githubusercontent.com/Sud-Austral/DATA_MAPA_PUBLIC_V2/main/AGUAS/Iconos/climaazules/Imagen703.svg</v>
      </c>
      <c r="C29" t="str">
        <f t="shared" si="3"/>
        <v>.svg</v>
      </c>
      <c r="D29" s="149" t="str">
        <f t="shared" si="6"/>
        <v>climaazules</v>
      </c>
      <c r="E29" s="2">
        <f t="shared" si="5"/>
        <v>703</v>
      </c>
      <c r="F29" t="str">
        <f t="shared" si="1"/>
        <v>Imagen703</v>
      </c>
    </row>
    <row r="30" spans="1:6" x14ac:dyDescent="0.3">
      <c r="A30" s="9">
        <f t="shared" si="2"/>
        <v>22</v>
      </c>
      <c r="B30" s="1" t="str">
        <f t="shared" si="0"/>
        <v>https://raw.githubusercontent.com/Sud-Austral/DATA_MAPA_PUBLIC_V2/main/AGUAS/Iconos/climaazules/Imagen704.svg</v>
      </c>
      <c r="C30" t="str">
        <f t="shared" si="3"/>
        <v>.svg</v>
      </c>
      <c r="D30" s="149" t="str">
        <f t="shared" si="6"/>
        <v>climaazules</v>
      </c>
      <c r="E30" s="2">
        <f t="shared" si="5"/>
        <v>704</v>
      </c>
      <c r="F30" t="str">
        <f t="shared" si="1"/>
        <v>Imagen704</v>
      </c>
    </row>
    <row r="31" spans="1:6" x14ac:dyDescent="0.3">
      <c r="A31" s="9">
        <f t="shared" si="2"/>
        <v>23</v>
      </c>
      <c r="B31" s="1" t="str">
        <f t="shared" si="0"/>
        <v>https://raw.githubusercontent.com/Sud-Austral/DATA_MAPA_PUBLIC_V2/main/AGUAS/Iconos/climaazules/Imagen705.svg</v>
      </c>
      <c r="C31" t="str">
        <f t="shared" si="3"/>
        <v>.svg</v>
      </c>
      <c r="D31" s="149" t="str">
        <f t="shared" si="6"/>
        <v>climaazules</v>
      </c>
      <c r="E31" s="2">
        <f t="shared" si="5"/>
        <v>705</v>
      </c>
      <c r="F31" t="str">
        <f t="shared" si="1"/>
        <v>Imagen705</v>
      </c>
    </row>
    <row r="32" spans="1:6" x14ac:dyDescent="0.3">
      <c r="A32" s="9">
        <f t="shared" si="2"/>
        <v>24</v>
      </c>
      <c r="B32" s="1" t="str">
        <f t="shared" si="0"/>
        <v>https://raw.githubusercontent.com/Sud-Austral/DATA_MAPA_PUBLIC_V2/main/AGUAS/Iconos/climaazules/Imagen706.svg</v>
      </c>
      <c r="C32" t="str">
        <f t="shared" si="3"/>
        <v>.svg</v>
      </c>
      <c r="D32" s="149" t="str">
        <f t="shared" ref="D32:D95" si="7">+D31</f>
        <v>climaazules</v>
      </c>
      <c r="E32" s="2">
        <f t="shared" si="5"/>
        <v>706</v>
      </c>
      <c r="F32" t="str">
        <f t="shared" si="1"/>
        <v>Imagen706</v>
      </c>
    </row>
    <row r="33" spans="1:6" x14ac:dyDescent="0.3">
      <c r="A33" s="9">
        <f t="shared" si="2"/>
        <v>25</v>
      </c>
      <c r="B33" s="1" t="str">
        <f t="shared" si="0"/>
        <v>https://raw.githubusercontent.com/Sud-Austral/DATA_MAPA_PUBLIC_V2/main/AGUAS/Iconos/climaazules/Imagen707.svg</v>
      </c>
      <c r="C33" t="str">
        <f t="shared" si="3"/>
        <v>.svg</v>
      </c>
      <c r="D33" s="149" t="str">
        <f t="shared" si="7"/>
        <v>climaazules</v>
      </c>
      <c r="E33" s="2">
        <f t="shared" si="5"/>
        <v>707</v>
      </c>
      <c r="F33" t="str">
        <f t="shared" si="1"/>
        <v>Imagen707</v>
      </c>
    </row>
    <row r="34" spans="1:6" x14ac:dyDescent="0.3">
      <c r="A34" s="9">
        <f t="shared" si="2"/>
        <v>26</v>
      </c>
      <c r="B34" s="1" t="str">
        <f t="shared" si="0"/>
        <v>https://raw.githubusercontent.com/Sud-Austral/DATA_MAPA_PUBLIC_V2/main/AGUAS/Iconos/climaazules/Imagen708.svg</v>
      </c>
      <c r="C34" t="str">
        <f t="shared" si="3"/>
        <v>.svg</v>
      </c>
      <c r="D34" s="149" t="str">
        <f t="shared" si="7"/>
        <v>climaazules</v>
      </c>
      <c r="E34" s="2">
        <f t="shared" si="5"/>
        <v>708</v>
      </c>
      <c r="F34" t="str">
        <f t="shared" si="1"/>
        <v>Imagen708</v>
      </c>
    </row>
    <row r="35" spans="1:6" x14ac:dyDescent="0.3">
      <c r="A35" s="9">
        <f t="shared" si="2"/>
        <v>27</v>
      </c>
      <c r="B35" s="1" t="str">
        <f t="shared" si="0"/>
        <v>https://raw.githubusercontent.com/Sud-Austral/DATA_MAPA_PUBLIC_V2/main/AGUAS/Iconos/climaazules/Imagen709.svg</v>
      </c>
      <c r="C35" t="str">
        <f t="shared" si="3"/>
        <v>.svg</v>
      </c>
      <c r="D35" s="149" t="str">
        <f t="shared" si="7"/>
        <v>climaazules</v>
      </c>
      <c r="E35" s="2">
        <f t="shared" si="5"/>
        <v>709</v>
      </c>
      <c r="F35" t="str">
        <f t="shared" si="1"/>
        <v>Imagen709</v>
      </c>
    </row>
    <row r="36" spans="1:6" x14ac:dyDescent="0.3">
      <c r="A36" s="9">
        <f t="shared" si="2"/>
        <v>28</v>
      </c>
      <c r="B36" s="1" t="str">
        <f t="shared" si="0"/>
        <v>https://raw.githubusercontent.com/Sud-Austral/DATA_MAPA_PUBLIC_V2/main/AGUAS/Iconos/climaazules/Imagen710.svg</v>
      </c>
      <c r="C36" t="str">
        <f t="shared" si="3"/>
        <v>.svg</v>
      </c>
      <c r="D36" s="149" t="str">
        <f t="shared" si="7"/>
        <v>climaazules</v>
      </c>
      <c r="E36" s="2">
        <f t="shared" si="5"/>
        <v>710</v>
      </c>
      <c r="F36" t="str">
        <f t="shared" si="1"/>
        <v>Imagen710</v>
      </c>
    </row>
    <row r="37" spans="1:6" x14ac:dyDescent="0.3">
      <c r="A37" s="9">
        <f t="shared" si="2"/>
        <v>29</v>
      </c>
      <c r="B37" s="1" t="str">
        <f t="shared" si="0"/>
        <v>https://raw.githubusercontent.com/Sud-Austral/DATA_MAPA_PUBLIC_V2/main/AGUAS/Iconos/climaazules/Imagen711.svg</v>
      </c>
      <c r="C37" t="str">
        <f t="shared" si="3"/>
        <v>.svg</v>
      </c>
      <c r="D37" s="149" t="str">
        <f t="shared" si="7"/>
        <v>climaazules</v>
      </c>
      <c r="E37" s="2">
        <f t="shared" si="5"/>
        <v>711</v>
      </c>
      <c r="F37" t="str">
        <f t="shared" si="1"/>
        <v>Imagen711</v>
      </c>
    </row>
    <row r="38" spans="1:6" x14ac:dyDescent="0.3">
      <c r="A38" s="9">
        <f t="shared" si="2"/>
        <v>30</v>
      </c>
      <c r="B38" s="1" t="str">
        <f t="shared" si="0"/>
        <v>https://raw.githubusercontent.com/Sud-Austral/DATA_MAPA_PUBLIC_V2/main/AGUAS/Iconos/climaazules/Imagen712.svg</v>
      </c>
      <c r="C38" t="str">
        <f t="shared" si="3"/>
        <v>.svg</v>
      </c>
      <c r="D38" s="149" t="str">
        <f t="shared" si="7"/>
        <v>climaazules</v>
      </c>
      <c r="E38" s="2">
        <f t="shared" si="5"/>
        <v>712</v>
      </c>
      <c r="F38" t="str">
        <f t="shared" si="1"/>
        <v>Imagen712</v>
      </c>
    </row>
    <row r="39" spans="1:6" x14ac:dyDescent="0.3">
      <c r="A39" s="9">
        <f t="shared" si="2"/>
        <v>31</v>
      </c>
      <c r="B39" s="1" t="str">
        <f t="shared" si="0"/>
        <v>https://raw.githubusercontent.com/Sud-Austral/DATA_MAPA_PUBLIC_V2/main/AGUAS/Iconos/climaazules/Imagen713.svg</v>
      </c>
      <c r="C39" t="str">
        <f t="shared" si="3"/>
        <v>.svg</v>
      </c>
      <c r="D39" s="149" t="str">
        <f t="shared" si="7"/>
        <v>climaazules</v>
      </c>
      <c r="E39" s="2">
        <f t="shared" si="5"/>
        <v>713</v>
      </c>
      <c r="F39" t="str">
        <f t="shared" si="1"/>
        <v>Imagen713</v>
      </c>
    </row>
    <row r="40" spans="1:6" x14ac:dyDescent="0.3">
      <c r="A40" s="9">
        <f t="shared" si="2"/>
        <v>32</v>
      </c>
      <c r="B40" s="1" t="str">
        <f t="shared" si="0"/>
        <v>https://raw.githubusercontent.com/Sud-Austral/DATA_MAPA_PUBLIC_V2/main/AGUAS/Iconos/climaazules/Imagen714.svg</v>
      </c>
      <c r="C40" t="str">
        <f t="shared" si="3"/>
        <v>.svg</v>
      </c>
      <c r="D40" s="149" t="str">
        <f t="shared" si="7"/>
        <v>climaazules</v>
      </c>
      <c r="E40" s="2">
        <f t="shared" si="5"/>
        <v>714</v>
      </c>
      <c r="F40" t="str">
        <f t="shared" si="1"/>
        <v>Imagen714</v>
      </c>
    </row>
    <row r="41" spans="1:6" x14ac:dyDescent="0.3">
      <c r="A41" s="9">
        <f t="shared" si="2"/>
        <v>33</v>
      </c>
      <c r="B41" s="1" t="str">
        <f t="shared" si="0"/>
        <v>https://raw.githubusercontent.com/Sud-Austral/DATA_MAPA_PUBLIC_V2/main/AGUAS/Iconos/climaazules/Imagen715.svg</v>
      </c>
      <c r="C41" t="str">
        <f t="shared" si="3"/>
        <v>.svg</v>
      </c>
      <c r="D41" s="149" t="str">
        <f t="shared" si="7"/>
        <v>climaazules</v>
      </c>
      <c r="E41" s="2">
        <f t="shared" si="5"/>
        <v>715</v>
      </c>
      <c r="F41" t="str">
        <f t="shared" si="1"/>
        <v>Imagen715</v>
      </c>
    </row>
    <row r="42" spans="1:6" x14ac:dyDescent="0.3">
      <c r="A42" s="9">
        <f t="shared" si="2"/>
        <v>34</v>
      </c>
      <c r="B42" s="1" t="str">
        <f t="shared" si="0"/>
        <v>https://raw.githubusercontent.com/Sud-Austral/DATA_MAPA_PUBLIC_V2/main/AGUAS/Iconos/climaazules/Imagen716.svg</v>
      </c>
      <c r="C42" t="str">
        <f t="shared" si="3"/>
        <v>.svg</v>
      </c>
      <c r="D42" s="149" t="str">
        <f t="shared" si="7"/>
        <v>climaazules</v>
      </c>
      <c r="E42" s="2">
        <f t="shared" si="5"/>
        <v>716</v>
      </c>
      <c r="F42" t="str">
        <f t="shared" si="1"/>
        <v>Imagen716</v>
      </c>
    </row>
    <row r="43" spans="1:6" x14ac:dyDescent="0.3">
      <c r="A43" s="9">
        <f t="shared" si="2"/>
        <v>35</v>
      </c>
      <c r="B43" s="1" t="str">
        <f t="shared" si="0"/>
        <v>https://raw.githubusercontent.com/Sud-Austral/DATA_MAPA_PUBLIC_V2/main/AGUAS/Iconos/climaazules/Imagen717.svg</v>
      </c>
      <c r="C43" t="str">
        <f t="shared" si="3"/>
        <v>.svg</v>
      </c>
      <c r="D43" s="149" t="str">
        <f t="shared" si="7"/>
        <v>climaazules</v>
      </c>
      <c r="E43" s="2">
        <f t="shared" si="5"/>
        <v>717</v>
      </c>
      <c r="F43" t="str">
        <f t="shared" si="1"/>
        <v>Imagen717</v>
      </c>
    </row>
    <row r="44" spans="1:6" x14ac:dyDescent="0.3">
      <c r="A44" s="9">
        <f t="shared" si="2"/>
        <v>36</v>
      </c>
      <c r="B44" s="1" t="str">
        <f t="shared" si="0"/>
        <v>https://raw.githubusercontent.com/Sud-Austral/DATA_MAPA_PUBLIC_V2/main/AGUAS/Iconos/climaazules/Imagen718.svg</v>
      </c>
      <c r="C44" t="str">
        <f t="shared" si="3"/>
        <v>.svg</v>
      </c>
      <c r="D44" s="149" t="str">
        <f t="shared" si="7"/>
        <v>climaazules</v>
      </c>
      <c r="E44" s="2">
        <f t="shared" si="5"/>
        <v>718</v>
      </c>
      <c r="F44" t="str">
        <f t="shared" si="1"/>
        <v>Imagen718</v>
      </c>
    </row>
    <row r="45" spans="1:6" x14ac:dyDescent="0.3">
      <c r="A45" s="9">
        <f t="shared" si="2"/>
        <v>37</v>
      </c>
      <c r="B45" s="1" t="str">
        <f t="shared" si="0"/>
        <v>https://raw.githubusercontent.com/Sud-Austral/DATA_MAPA_PUBLIC_V2/main/AGUAS/Iconos/climaazules/Imagen719.svg</v>
      </c>
      <c r="C45" t="str">
        <f t="shared" si="3"/>
        <v>.svg</v>
      </c>
      <c r="D45" s="149" t="str">
        <f t="shared" si="7"/>
        <v>climaazules</v>
      </c>
      <c r="E45" s="2">
        <f t="shared" si="5"/>
        <v>719</v>
      </c>
      <c r="F45" t="str">
        <f t="shared" si="1"/>
        <v>Imagen719</v>
      </c>
    </row>
    <row r="46" spans="1:6" x14ac:dyDescent="0.3">
      <c r="A46" s="9">
        <f t="shared" si="2"/>
        <v>38</v>
      </c>
      <c r="B46" s="1" t="str">
        <f t="shared" si="0"/>
        <v>https://raw.githubusercontent.com/Sud-Austral/DATA_MAPA_PUBLIC_V2/main/AGUAS/Iconos/climaazules/Imagen720.svg</v>
      </c>
      <c r="C46" t="str">
        <f t="shared" si="3"/>
        <v>.svg</v>
      </c>
      <c r="D46" s="149" t="str">
        <f t="shared" si="7"/>
        <v>climaazules</v>
      </c>
      <c r="E46" s="2">
        <f t="shared" si="5"/>
        <v>720</v>
      </c>
      <c r="F46" t="str">
        <f t="shared" si="1"/>
        <v>Imagen720</v>
      </c>
    </row>
    <row r="47" spans="1:6" x14ac:dyDescent="0.3">
      <c r="A47" s="9">
        <f t="shared" si="2"/>
        <v>39</v>
      </c>
      <c r="B47" s="1" t="str">
        <f t="shared" si="0"/>
        <v>https://raw.githubusercontent.com/Sud-Austral/DATA_MAPA_PUBLIC_V2/main/AGUAS/Iconos/climaazules/Imagen721.svg</v>
      </c>
      <c r="C47" t="str">
        <f t="shared" si="3"/>
        <v>.svg</v>
      </c>
      <c r="D47" s="149" t="str">
        <f t="shared" si="7"/>
        <v>climaazules</v>
      </c>
      <c r="E47" s="2">
        <f t="shared" si="5"/>
        <v>721</v>
      </c>
      <c r="F47" t="str">
        <f t="shared" si="1"/>
        <v>Imagen721</v>
      </c>
    </row>
    <row r="48" spans="1:6" x14ac:dyDescent="0.3">
      <c r="A48" s="9">
        <f t="shared" si="2"/>
        <v>40</v>
      </c>
      <c r="B48" s="1" t="str">
        <f t="shared" si="0"/>
        <v>https://raw.githubusercontent.com/Sud-Austral/DATA_MAPA_PUBLIC_V2/main/AGUAS/Iconos/climaazules/Imagen722.svg</v>
      </c>
      <c r="C48" t="str">
        <f t="shared" si="3"/>
        <v>.svg</v>
      </c>
      <c r="D48" s="149" t="str">
        <f t="shared" si="7"/>
        <v>climaazules</v>
      </c>
      <c r="E48" s="2">
        <f t="shared" si="5"/>
        <v>722</v>
      </c>
      <c r="F48" t="str">
        <f t="shared" si="1"/>
        <v>Imagen722</v>
      </c>
    </row>
    <row r="49" spans="1:6" x14ac:dyDescent="0.3">
      <c r="A49" s="8">
        <v>1</v>
      </c>
      <c r="B49" s="5" t="str">
        <f t="shared" si="0"/>
        <v>https://raw.githubusercontent.com/Sud-Austral/DATA_MAPA_PUBLIC_V2/main/AGUAS/Iconos/glaciarazules/Imagen643.svg</v>
      </c>
      <c r="C49" s="4" t="str">
        <f t="shared" si="3"/>
        <v>.svg</v>
      </c>
      <c r="D49" s="148" t="s">
        <v>151</v>
      </c>
      <c r="E49" s="6">
        <v>643</v>
      </c>
      <c r="F49" s="4" t="str">
        <f t="shared" si="1"/>
        <v>Imagen643</v>
      </c>
    </row>
    <row r="50" spans="1:6" x14ac:dyDescent="0.3">
      <c r="A50" s="9">
        <f>+A49+1</f>
        <v>2</v>
      </c>
      <c r="B50" s="1" t="str">
        <f t="shared" ref="B50" si="8">+"https://raw.githubusercontent.com/Sud-Austral/DATA_MAPA_PUBLIC_V2/main/AGUAS/Iconos/"&amp;D50&amp;"/"&amp;F50&amp;C50</f>
        <v>https://raw.githubusercontent.com/Sud-Austral/DATA_MAPA_PUBLIC_V2/main/AGUAS/Iconos/glaciarazules/Imagen644.svg</v>
      </c>
      <c r="C50" t="str">
        <f t="shared" si="3"/>
        <v>.svg</v>
      </c>
      <c r="D50" s="149" t="str">
        <f t="shared" si="7"/>
        <v>glaciarazules</v>
      </c>
      <c r="E50" s="2">
        <f t="shared" ref="E50" si="9">+E49+1</f>
        <v>644</v>
      </c>
      <c r="F50" t="str">
        <f t="shared" si="1"/>
        <v>Imagen644</v>
      </c>
    </row>
    <row r="51" spans="1:6" x14ac:dyDescent="0.3">
      <c r="A51" s="9">
        <f t="shared" ref="A51:A79" si="10">+A50+1</f>
        <v>3</v>
      </c>
      <c r="B51" s="1" t="str">
        <f t="shared" ref="B51:B80" si="11">+"https://raw.githubusercontent.com/Sud-Austral/DATA_MAPA_PUBLIC_V2/main/AGUAS/Iconos/"&amp;D51&amp;"/"&amp;F51&amp;C51</f>
        <v>https://raw.githubusercontent.com/Sud-Austral/DATA_MAPA_PUBLIC_V2/main/AGUAS/Iconos/glaciarazules/Imagen645.svg</v>
      </c>
      <c r="C51" t="str">
        <f t="shared" si="3"/>
        <v>.svg</v>
      </c>
      <c r="D51" s="149" t="str">
        <f t="shared" si="7"/>
        <v>glaciarazules</v>
      </c>
      <c r="E51" s="2">
        <f t="shared" ref="E51:E80" si="12">+E50+1</f>
        <v>645</v>
      </c>
      <c r="F51" t="str">
        <f t="shared" si="1"/>
        <v>Imagen645</v>
      </c>
    </row>
    <row r="52" spans="1:6" x14ac:dyDescent="0.3">
      <c r="A52" s="9">
        <f t="shared" si="10"/>
        <v>4</v>
      </c>
      <c r="B52" s="1" t="str">
        <f t="shared" si="11"/>
        <v>https://raw.githubusercontent.com/Sud-Austral/DATA_MAPA_PUBLIC_V2/main/AGUAS/Iconos/glaciarazules/Imagen646.svg</v>
      </c>
      <c r="C52" t="str">
        <f t="shared" si="3"/>
        <v>.svg</v>
      </c>
      <c r="D52" s="149" t="str">
        <f t="shared" si="7"/>
        <v>glaciarazules</v>
      </c>
      <c r="E52" s="2">
        <f t="shared" si="12"/>
        <v>646</v>
      </c>
      <c r="F52" t="str">
        <f t="shared" si="1"/>
        <v>Imagen646</v>
      </c>
    </row>
    <row r="53" spans="1:6" x14ac:dyDescent="0.3">
      <c r="A53" s="9">
        <f t="shared" si="10"/>
        <v>5</v>
      </c>
      <c r="B53" s="1" t="str">
        <f t="shared" si="11"/>
        <v>https://raw.githubusercontent.com/Sud-Austral/DATA_MAPA_PUBLIC_V2/main/AGUAS/Iconos/glaciarazules/Imagen647.svg</v>
      </c>
      <c r="C53" t="str">
        <f t="shared" si="3"/>
        <v>.svg</v>
      </c>
      <c r="D53" s="149" t="str">
        <f t="shared" si="7"/>
        <v>glaciarazules</v>
      </c>
      <c r="E53" s="2">
        <f t="shared" si="12"/>
        <v>647</v>
      </c>
      <c r="F53" t="str">
        <f t="shared" si="1"/>
        <v>Imagen647</v>
      </c>
    </row>
    <row r="54" spans="1:6" x14ac:dyDescent="0.3">
      <c r="A54" s="9">
        <f t="shared" si="10"/>
        <v>6</v>
      </c>
      <c r="B54" s="1" t="str">
        <f t="shared" si="11"/>
        <v>https://raw.githubusercontent.com/Sud-Austral/DATA_MAPA_PUBLIC_V2/main/AGUAS/Iconos/glaciarazules/Imagen648.svg</v>
      </c>
      <c r="C54" t="str">
        <f t="shared" si="3"/>
        <v>.svg</v>
      </c>
      <c r="D54" s="149" t="str">
        <f t="shared" si="7"/>
        <v>glaciarazules</v>
      </c>
      <c r="E54" s="2">
        <f t="shared" si="12"/>
        <v>648</v>
      </c>
      <c r="F54" t="str">
        <f t="shared" si="1"/>
        <v>Imagen648</v>
      </c>
    </row>
    <row r="55" spans="1:6" x14ac:dyDescent="0.3">
      <c r="A55" s="9">
        <f t="shared" si="10"/>
        <v>7</v>
      </c>
      <c r="B55" s="1" t="str">
        <f t="shared" si="11"/>
        <v>https://raw.githubusercontent.com/Sud-Austral/DATA_MAPA_PUBLIC_V2/main/AGUAS/Iconos/glaciarazules/Imagen649.svg</v>
      </c>
      <c r="C55" t="str">
        <f t="shared" si="3"/>
        <v>.svg</v>
      </c>
      <c r="D55" s="149" t="str">
        <f t="shared" si="7"/>
        <v>glaciarazules</v>
      </c>
      <c r="E55" s="2">
        <f t="shared" si="12"/>
        <v>649</v>
      </c>
      <c r="F55" t="str">
        <f t="shared" si="1"/>
        <v>Imagen649</v>
      </c>
    </row>
    <row r="56" spans="1:6" x14ac:dyDescent="0.3">
      <c r="A56" s="9">
        <f t="shared" si="10"/>
        <v>8</v>
      </c>
      <c r="B56" s="1" t="str">
        <f t="shared" si="11"/>
        <v>https://raw.githubusercontent.com/Sud-Austral/DATA_MAPA_PUBLIC_V2/main/AGUAS/Iconos/glaciarazules/Imagen650.svg</v>
      </c>
      <c r="C56" t="str">
        <f t="shared" si="3"/>
        <v>.svg</v>
      </c>
      <c r="D56" s="149" t="str">
        <f t="shared" si="7"/>
        <v>glaciarazules</v>
      </c>
      <c r="E56" s="2">
        <f t="shared" si="12"/>
        <v>650</v>
      </c>
      <c r="F56" t="str">
        <f t="shared" si="1"/>
        <v>Imagen650</v>
      </c>
    </row>
    <row r="57" spans="1:6" x14ac:dyDescent="0.3">
      <c r="A57" s="9">
        <f t="shared" si="10"/>
        <v>9</v>
      </c>
      <c r="B57" s="1" t="str">
        <f t="shared" si="11"/>
        <v>https://raw.githubusercontent.com/Sud-Austral/DATA_MAPA_PUBLIC_V2/main/AGUAS/Iconos/glaciarazules/Imagen651.svg</v>
      </c>
      <c r="C57" t="str">
        <f t="shared" si="3"/>
        <v>.svg</v>
      </c>
      <c r="D57" s="149" t="str">
        <f t="shared" si="7"/>
        <v>glaciarazules</v>
      </c>
      <c r="E57" s="2">
        <f t="shared" si="12"/>
        <v>651</v>
      </c>
      <c r="F57" t="str">
        <f t="shared" si="1"/>
        <v>Imagen651</v>
      </c>
    </row>
    <row r="58" spans="1:6" x14ac:dyDescent="0.3">
      <c r="A58" s="9">
        <f t="shared" si="10"/>
        <v>10</v>
      </c>
      <c r="B58" s="1" t="str">
        <f t="shared" si="11"/>
        <v>https://raw.githubusercontent.com/Sud-Austral/DATA_MAPA_PUBLIC_V2/main/AGUAS/Iconos/glaciarazules/Imagen652.svg</v>
      </c>
      <c r="C58" t="str">
        <f t="shared" si="3"/>
        <v>.svg</v>
      </c>
      <c r="D58" s="149" t="str">
        <f t="shared" si="7"/>
        <v>glaciarazules</v>
      </c>
      <c r="E58" s="2">
        <f t="shared" si="12"/>
        <v>652</v>
      </c>
      <c r="F58" t="str">
        <f t="shared" si="1"/>
        <v>Imagen652</v>
      </c>
    </row>
    <row r="59" spans="1:6" x14ac:dyDescent="0.3">
      <c r="A59" s="9">
        <f t="shared" si="10"/>
        <v>11</v>
      </c>
      <c r="B59" s="1" t="str">
        <f t="shared" si="11"/>
        <v>https://raw.githubusercontent.com/Sud-Austral/DATA_MAPA_PUBLIC_V2/main/AGUAS/Iconos/glaciarazules/Imagen653.svg</v>
      </c>
      <c r="C59" t="str">
        <f t="shared" si="3"/>
        <v>.svg</v>
      </c>
      <c r="D59" s="149" t="str">
        <f t="shared" si="7"/>
        <v>glaciarazules</v>
      </c>
      <c r="E59" s="2">
        <f t="shared" si="12"/>
        <v>653</v>
      </c>
      <c r="F59" t="str">
        <f t="shared" si="1"/>
        <v>Imagen653</v>
      </c>
    </row>
    <row r="60" spans="1:6" x14ac:dyDescent="0.3">
      <c r="A60" s="9">
        <f t="shared" si="10"/>
        <v>12</v>
      </c>
      <c r="B60" s="1" t="str">
        <f t="shared" si="11"/>
        <v>https://raw.githubusercontent.com/Sud-Austral/DATA_MAPA_PUBLIC_V2/main/AGUAS/Iconos/glaciarazules/Imagen654.svg</v>
      </c>
      <c r="C60" t="str">
        <f t="shared" si="3"/>
        <v>.svg</v>
      </c>
      <c r="D60" s="149" t="str">
        <f t="shared" si="7"/>
        <v>glaciarazules</v>
      </c>
      <c r="E60" s="2">
        <f t="shared" si="12"/>
        <v>654</v>
      </c>
      <c r="F60" t="str">
        <f t="shared" si="1"/>
        <v>Imagen654</v>
      </c>
    </row>
    <row r="61" spans="1:6" x14ac:dyDescent="0.3">
      <c r="A61" s="9">
        <f t="shared" si="10"/>
        <v>13</v>
      </c>
      <c r="B61" s="1" t="str">
        <f t="shared" si="11"/>
        <v>https://raw.githubusercontent.com/Sud-Austral/DATA_MAPA_PUBLIC_V2/main/AGUAS/Iconos/glaciarazules/Imagen655.svg</v>
      </c>
      <c r="C61" t="str">
        <f t="shared" si="3"/>
        <v>.svg</v>
      </c>
      <c r="D61" s="149" t="str">
        <f t="shared" si="7"/>
        <v>glaciarazules</v>
      </c>
      <c r="E61" s="2">
        <f t="shared" si="12"/>
        <v>655</v>
      </c>
      <c r="F61" t="str">
        <f t="shared" si="1"/>
        <v>Imagen655</v>
      </c>
    </row>
    <row r="62" spans="1:6" x14ac:dyDescent="0.3">
      <c r="A62" s="9">
        <f t="shared" si="10"/>
        <v>14</v>
      </c>
      <c r="B62" s="1" t="str">
        <f t="shared" si="11"/>
        <v>https://raw.githubusercontent.com/Sud-Austral/DATA_MAPA_PUBLIC_V2/main/AGUAS/Iconos/glaciarazules/Imagen656.svg</v>
      </c>
      <c r="C62" t="str">
        <f t="shared" si="3"/>
        <v>.svg</v>
      </c>
      <c r="D62" s="149" t="str">
        <f t="shared" si="7"/>
        <v>glaciarazules</v>
      </c>
      <c r="E62" s="2">
        <f t="shared" si="12"/>
        <v>656</v>
      </c>
      <c r="F62" t="str">
        <f t="shared" si="1"/>
        <v>Imagen656</v>
      </c>
    </row>
    <row r="63" spans="1:6" x14ac:dyDescent="0.3">
      <c r="A63" s="9">
        <f t="shared" si="10"/>
        <v>15</v>
      </c>
      <c r="B63" s="1" t="str">
        <f t="shared" si="11"/>
        <v>https://raw.githubusercontent.com/Sud-Austral/DATA_MAPA_PUBLIC_V2/main/AGUAS/Iconos/glaciarazules/Imagen657.svg</v>
      </c>
      <c r="C63" t="str">
        <f t="shared" si="3"/>
        <v>.svg</v>
      </c>
      <c r="D63" s="149" t="str">
        <f t="shared" si="7"/>
        <v>glaciarazules</v>
      </c>
      <c r="E63" s="2">
        <f t="shared" si="12"/>
        <v>657</v>
      </c>
      <c r="F63" t="str">
        <f t="shared" si="1"/>
        <v>Imagen657</v>
      </c>
    </row>
    <row r="64" spans="1:6" x14ac:dyDescent="0.3">
      <c r="A64" s="9">
        <f t="shared" si="10"/>
        <v>16</v>
      </c>
      <c r="B64" s="1" t="str">
        <f t="shared" si="11"/>
        <v>https://raw.githubusercontent.com/Sud-Austral/DATA_MAPA_PUBLIC_V2/main/AGUAS/Iconos/glaciarazules/Imagen658.svg</v>
      </c>
      <c r="C64" t="str">
        <f t="shared" si="3"/>
        <v>.svg</v>
      </c>
      <c r="D64" s="149" t="str">
        <f t="shared" si="7"/>
        <v>glaciarazules</v>
      </c>
      <c r="E64" s="2">
        <f t="shared" si="12"/>
        <v>658</v>
      </c>
      <c r="F64" t="str">
        <f t="shared" si="1"/>
        <v>Imagen658</v>
      </c>
    </row>
    <row r="65" spans="1:6" x14ac:dyDescent="0.3">
      <c r="A65" s="9">
        <f t="shared" si="10"/>
        <v>17</v>
      </c>
      <c r="B65" s="1" t="str">
        <f t="shared" si="11"/>
        <v>https://raw.githubusercontent.com/Sud-Austral/DATA_MAPA_PUBLIC_V2/main/AGUAS/Iconos/glaciarazules/Imagen659.svg</v>
      </c>
      <c r="C65" t="str">
        <f t="shared" si="3"/>
        <v>.svg</v>
      </c>
      <c r="D65" s="149" t="str">
        <f t="shared" si="7"/>
        <v>glaciarazules</v>
      </c>
      <c r="E65" s="2">
        <f t="shared" si="12"/>
        <v>659</v>
      </c>
      <c r="F65" t="str">
        <f t="shared" si="1"/>
        <v>Imagen659</v>
      </c>
    </row>
    <row r="66" spans="1:6" x14ac:dyDescent="0.3">
      <c r="A66" s="9">
        <f t="shared" si="10"/>
        <v>18</v>
      </c>
      <c r="B66" s="1" t="str">
        <f t="shared" si="11"/>
        <v>https://raw.githubusercontent.com/Sud-Austral/DATA_MAPA_PUBLIC_V2/main/AGUAS/Iconos/glaciarazules/Imagen660.svg</v>
      </c>
      <c r="C66" t="str">
        <f t="shared" si="3"/>
        <v>.svg</v>
      </c>
      <c r="D66" s="149" t="str">
        <f t="shared" si="7"/>
        <v>glaciarazules</v>
      </c>
      <c r="E66" s="2">
        <f t="shared" si="12"/>
        <v>660</v>
      </c>
      <c r="F66" t="str">
        <f t="shared" si="1"/>
        <v>Imagen660</v>
      </c>
    </row>
    <row r="67" spans="1:6" x14ac:dyDescent="0.3">
      <c r="A67" s="9">
        <f t="shared" si="10"/>
        <v>19</v>
      </c>
      <c r="B67" s="1" t="str">
        <f t="shared" si="11"/>
        <v>https://raw.githubusercontent.com/Sud-Austral/DATA_MAPA_PUBLIC_V2/main/AGUAS/Iconos/glaciarazules/Imagen661.svg</v>
      </c>
      <c r="C67" t="str">
        <f t="shared" si="3"/>
        <v>.svg</v>
      </c>
      <c r="D67" s="149" t="str">
        <f t="shared" si="7"/>
        <v>glaciarazules</v>
      </c>
      <c r="E67" s="2">
        <f t="shared" si="12"/>
        <v>661</v>
      </c>
      <c r="F67" t="str">
        <f t="shared" si="1"/>
        <v>Imagen661</v>
      </c>
    </row>
    <row r="68" spans="1:6" x14ac:dyDescent="0.3">
      <c r="A68" s="9">
        <f t="shared" si="10"/>
        <v>20</v>
      </c>
      <c r="B68" s="1" t="str">
        <f t="shared" si="11"/>
        <v>https://raw.githubusercontent.com/Sud-Austral/DATA_MAPA_PUBLIC_V2/main/AGUAS/Iconos/glaciarazules/Imagen662.svg</v>
      </c>
      <c r="C68" t="str">
        <f t="shared" si="3"/>
        <v>.svg</v>
      </c>
      <c r="D68" s="149" t="str">
        <f t="shared" si="7"/>
        <v>glaciarazules</v>
      </c>
      <c r="E68" s="2">
        <f t="shared" si="12"/>
        <v>662</v>
      </c>
      <c r="F68" t="str">
        <f t="shared" si="1"/>
        <v>Imagen662</v>
      </c>
    </row>
    <row r="69" spans="1:6" x14ac:dyDescent="0.3">
      <c r="A69" s="9">
        <f t="shared" si="10"/>
        <v>21</v>
      </c>
      <c r="B69" s="1" t="str">
        <f t="shared" si="11"/>
        <v>https://raw.githubusercontent.com/Sud-Austral/DATA_MAPA_PUBLIC_V2/main/AGUAS/Iconos/glaciarazules/Imagen663.svg</v>
      </c>
      <c r="C69" t="str">
        <f t="shared" si="3"/>
        <v>.svg</v>
      </c>
      <c r="D69" s="149" t="str">
        <f t="shared" si="7"/>
        <v>glaciarazules</v>
      </c>
      <c r="E69" s="2">
        <f t="shared" si="12"/>
        <v>663</v>
      </c>
      <c r="F69" t="str">
        <f t="shared" si="1"/>
        <v>Imagen663</v>
      </c>
    </row>
    <row r="70" spans="1:6" x14ac:dyDescent="0.3">
      <c r="A70" s="9">
        <f t="shared" si="10"/>
        <v>22</v>
      </c>
      <c r="B70" s="1" t="str">
        <f t="shared" si="11"/>
        <v>https://raw.githubusercontent.com/Sud-Austral/DATA_MAPA_PUBLIC_V2/main/AGUAS/Iconos/glaciarazules/Imagen664.svg</v>
      </c>
      <c r="C70" t="str">
        <f t="shared" si="3"/>
        <v>.svg</v>
      </c>
      <c r="D70" s="149" t="str">
        <f t="shared" si="7"/>
        <v>glaciarazules</v>
      </c>
      <c r="E70" s="2">
        <f t="shared" si="12"/>
        <v>664</v>
      </c>
      <c r="F70" t="str">
        <f t="shared" si="1"/>
        <v>Imagen664</v>
      </c>
    </row>
    <row r="71" spans="1:6" x14ac:dyDescent="0.3">
      <c r="A71" s="9">
        <f t="shared" si="10"/>
        <v>23</v>
      </c>
      <c r="B71" s="1" t="str">
        <f t="shared" si="11"/>
        <v>https://raw.githubusercontent.com/Sud-Austral/DATA_MAPA_PUBLIC_V2/main/AGUAS/Iconos/glaciarazules/Imagen665.svg</v>
      </c>
      <c r="C71" t="str">
        <f t="shared" si="3"/>
        <v>.svg</v>
      </c>
      <c r="D71" s="149" t="str">
        <f t="shared" si="7"/>
        <v>glaciarazules</v>
      </c>
      <c r="E71" s="2">
        <f t="shared" si="12"/>
        <v>665</v>
      </c>
      <c r="F71" t="str">
        <f t="shared" si="1"/>
        <v>Imagen665</v>
      </c>
    </row>
    <row r="72" spans="1:6" x14ac:dyDescent="0.3">
      <c r="A72" s="9">
        <f t="shared" si="10"/>
        <v>24</v>
      </c>
      <c r="B72" s="1" t="str">
        <f t="shared" si="11"/>
        <v>https://raw.githubusercontent.com/Sud-Austral/DATA_MAPA_PUBLIC_V2/main/AGUAS/Iconos/glaciarazules/Imagen666.svg</v>
      </c>
      <c r="C72" t="str">
        <f t="shared" si="3"/>
        <v>.svg</v>
      </c>
      <c r="D72" s="149" t="str">
        <f t="shared" si="7"/>
        <v>glaciarazules</v>
      </c>
      <c r="E72" s="2">
        <f t="shared" si="12"/>
        <v>666</v>
      </c>
      <c r="F72" t="str">
        <f t="shared" si="1"/>
        <v>Imagen666</v>
      </c>
    </row>
    <row r="73" spans="1:6" x14ac:dyDescent="0.3">
      <c r="A73" s="9">
        <f t="shared" si="10"/>
        <v>25</v>
      </c>
      <c r="B73" s="1" t="str">
        <f t="shared" si="11"/>
        <v>https://raw.githubusercontent.com/Sud-Austral/DATA_MAPA_PUBLIC_V2/main/AGUAS/Iconos/glaciarazules/Imagen667.svg</v>
      </c>
      <c r="C73" t="str">
        <f t="shared" si="3"/>
        <v>.svg</v>
      </c>
      <c r="D73" s="149" t="str">
        <f t="shared" si="7"/>
        <v>glaciarazules</v>
      </c>
      <c r="E73" s="2">
        <f t="shared" si="12"/>
        <v>667</v>
      </c>
      <c r="F73" t="str">
        <f t="shared" si="1"/>
        <v>Imagen667</v>
      </c>
    </row>
    <row r="74" spans="1:6" x14ac:dyDescent="0.3">
      <c r="A74" s="9">
        <f t="shared" si="10"/>
        <v>26</v>
      </c>
      <c r="B74" s="1" t="str">
        <f t="shared" si="11"/>
        <v>https://raw.githubusercontent.com/Sud-Austral/DATA_MAPA_PUBLIC_V2/main/AGUAS/Iconos/glaciarazules/Imagen668.svg</v>
      </c>
      <c r="C74" t="str">
        <f t="shared" si="3"/>
        <v>.svg</v>
      </c>
      <c r="D74" s="149" t="str">
        <f t="shared" si="7"/>
        <v>glaciarazules</v>
      </c>
      <c r="E74" s="2">
        <f t="shared" si="12"/>
        <v>668</v>
      </c>
      <c r="F74" t="str">
        <f t="shared" ref="F74:F137" si="13">+"Imagen"&amp;E74</f>
        <v>Imagen668</v>
      </c>
    </row>
    <row r="75" spans="1:6" x14ac:dyDescent="0.3">
      <c r="A75" s="9">
        <f t="shared" si="10"/>
        <v>27</v>
      </c>
      <c r="B75" s="1" t="str">
        <f t="shared" si="11"/>
        <v>https://raw.githubusercontent.com/Sud-Austral/DATA_MAPA_PUBLIC_V2/main/AGUAS/Iconos/glaciarazules/Imagen669.svg</v>
      </c>
      <c r="C75" t="str">
        <f t="shared" ref="C75:D96" si="14">+C74</f>
        <v>.svg</v>
      </c>
      <c r="D75" s="149" t="str">
        <f t="shared" si="7"/>
        <v>glaciarazules</v>
      </c>
      <c r="E75" s="2">
        <f t="shared" si="12"/>
        <v>669</v>
      </c>
      <c r="F75" t="str">
        <f t="shared" si="13"/>
        <v>Imagen669</v>
      </c>
    </row>
    <row r="76" spans="1:6" x14ac:dyDescent="0.3">
      <c r="A76" s="9">
        <f t="shared" si="10"/>
        <v>28</v>
      </c>
      <c r="B76" s="1" t="str">
        <f t="shared" si="11"/>
        <v>https://raw.githubusercontent.com/Sud-Austral/DATA_MAPA_PUBLIC_V2/main/AGUAS/Iconos/glaciarazules/Imagen670.svg</v>
      </c>
      <c r="C76" t="str">
        <f t="shared" si="14"/>
        <v>.svg</v>
      </c>
      <c r="D76" s="149" t="str">
        <f t="shared" si="7"/>
        <v>glaciarazules</v>
      </c>
      <c r="E76" s="2">
        <f t="shared" si="12"/>
        <v>670</v>
      </c>
      <c r="F76" t="str">
        <f t="shared" si="13"/>
        <v>Imagen670</v>
      </c>
    </row>
    <row r="77" spans="1:6" x14ac:dyDescent="0.3">
      <c r="A77" s="9">
        <f t="shared" si="10"/>
        <v>29</v>
      </c>
      <c r="B77" s="1" t="str">
        <f t="shared" si="11"/>
        <v>https://raw.githubusercontent.com/Sud-Austral/DATA_MAPA_PUBLIC_V2/main/AGUAS/Iconos/glaciarazules/Imagen671.svg</v>
      </c>
      <c r="C77" t="str">
        <f t="shared" si="14"/>
        <v>.svg</v>
      </c>
      <c r="D77" s="149" t="str">
        <f t="shared" si="7"/>
        <v>glaciarazules</v>
      </c>
      <c r="E77" s="2">
        <f t="shared" si="12"/>
        <v>671</v>
      </c>
      <c r="F77" t="str">
        <f t="shared" si="13"/>
        <v>Imagen671</v>
      </c>
    </row>
    <row r="78" spans="1:6" x14ac:dyDescent="0.3">
      <c r="A78" s="9">
        <f t="shared" si="10"/>
        <v>30</v>
      </c>
      <c r="B78" s="1" t="str">
        <f t="shared" si="11"/>
        <v>https://raw.githubusercontent.com/Sud-Austral/DATA_MAPA_PUBLIC_V2/main/AGUAS/Iconos/glaciarazules/Imagen672.svg</v>
      </c>
      <c r="C78" t="str">
        <f t="shared" si="14"/>
        <v>.svg</v>
      </c>
      <c r="D78" s="149" t="str">
        <f t="shared" si="7"/>
        <v>glaciarazules</v>
      </c>
      <c r="E78" s="2">
        <f t="shared" si="12"/>
        <v>672</v>
      </c>
      <c r="F78" t="str">
        <f t="shared" si="13"/>
        <v>Imagen672</v>
      </c>
    </row>
    <row r="79" spans="1:6" x14ac:dyDescent="0.3">
      <c r="A79" s="9">
        <f t="shared" si="10"/>
        <v>31</v>
      </c>
      <c r="B79" s="1" t="str">
        <f t="shared" si="11"/>
        <v>https://raw.githubusercontent.com/Sud-Austral/DATA_MAPA_PUBLIC_V2/main/AGUAS/Iconos/glaciarazules/Imagen673.svg</v>
      </c>
      <c r="C79" t="str">
        <f t="shared" si="14"/>
        <v>.svg</v>
      </c>
      <c r="D79" s="149" t="str">
        <f t="shared" si="7"/>
        <v>glaciarazules</v>
      </c>
      <c r="E79" s="2">
        <f t="shared" si="12"/>
        <v>673</v>
      </c>
      <c r="F79" t="str">
        <f t="shared" si="13"/>
        <v>Imagen673</v>
      </c>
    </row>
    <row r="80" spans="1:6" x14ac:dyDescent="0.3">
      <c r="A80" s="9">
        <f>+A79+1</f>
        <v>32</v>
      </c>
      <c r="B80" s="1" t="str">
        <f t="shared" si="11"/>
        <v>https://raw.githubusercontent.com/Sud-Austral/DATA_MAPA_PUBLIC_V2/main/AGUAS/Iconos/glaciarazules/Imagen674.svg</v>
      </c>
      <c r="C80" t="str">
        <f t="shared" si="14"/>
        <v>.svg</v>
      </c>
      <c r="D80" s="149" t="str">
        <f t="shared" si="7"/>
        <v>glaciarazules</v>
      </c>
      <c r="E80" s="2">
        <f t="shared" si="12"/>
        <v>674</v>
      </c>
      <c r="F80" t="str">
        <f t="shared" si="13"/>
        <v>Imagen674</v>
      </c>
    </row>
    <row r="81" spans="1:6" x14ac:dyDescent="0.3">
      <c r="A81" s="9">
        <f t="shared" ref="A81:A83" si="15">+A80+1</f>
        <v>33</v>
      </c>
      <c r="B81" s="1" t="str">
        <f t="shared" ref="B81:B90" si="16">+"https://raw.githubusercontent.com/Sud-Austral/DATA_MAPA_PUBLIC_V2/main/AGUAS/Iconos/"&amp;D81&amp;"/"&amp;F81&amp;C81</f>
        <v>https://raw.githubusercontent.com/Sud-Austral/DATA_MAPA_PUBLIC_V2/main/AGUAS/Iconos/glaciarazules/Imagen675.svg</v>
      </c>
      <c r="C81" t="str">
        <f t="shared" si="14"/>
        <v>.svg</v>
      </c>
      <c r="D81" s="149" t="str">
        <f t="shared" si="7"/>
        <v>glaciarazules</v>
      </c>
      <c r="E81" s="2">
        <f t="shared" ref="E81:E88" si="17">+E80+1</f>
        <v>675</v>
      </c>
      <c r="F81" t="str">
        <f t="shared" si="13"/>
        <v>Imagen675</v>
      </c>
    </row>
    <row r="82" spans="1:6" x14ac:dyDescent="0.3">
      <c r="A82" s="9">
        <f t="shared" si="15"/>
        <v>34</v>
      </c>
      <c r="B82" s="1" t="str">
        <f t="shared" si="16"/>
        <v>https://raw.githubusercontent.com/Sud-Austral/DATA_MAPA_PUBLIC_V2/main/AGUAS/Iconos/glaciarazules/Imagen676.svg</v>
      </c>
      <c r="C82" t="str">
        <f t="shared" si="14"/>
        <v>.svg</v>
      </c>
      <c r="D82" s="149" t="str">
        <f t="shared" si="7"/>
        <v>glaciarazules</v>
      </c>
      <c r="E82" s="2">
        <f t="shared" si="17"/>
        <v>676</v>
      </c>
      <c r="F82" t="str">
        <f t="shared" si="13"/>
        <v>Imagen676</v>
      </c>
    </row>
    <row r="83" spans="1:6" x14ac:dyDescent="0.3">
      <c r="A83" s="9">
        <f t="shared" si="15"/>
        <v>35</v>
      </c>
      <c r="B83" s="1" t="str">
        <f t="shared" si="16"/>
        <v>https://raw.githubusercontent.com/Sud-Austral/DATA_MAPA_PUBLIC_V2/main/AGUAS/Iconos/glaciarazules/Imagen677.svg</v>
      </c>
      <c r="C83" t="str">
        <f t="shared" si="14"/>
        <v>.svg</v>
      </c>
      <c r="D83" s="149" t="str">
        <f t="shared" si="7"/>
        <v>glaciarazules</v>
      </c>
      <c r="E83" s="2">
        <f t="shared" si="17"/>
        <v>677</v>
      </c>
      <c r="F83" t="str">
        <f t="shared" si="13"/>
        <v>Imagen677</v>
      </c>
    </row>
    <row r="84" spans="1:6" x14ac:dyDescent="0.3">
      <c r="A84" s="9">
        <f>+A83+1</f>
        <v>36</v>
      </c>
      <c r="B84" s="1" t="str">
        <f t="shared" si="16"/>
        <v>https://raw.githubusercontent.com/Sud-Austral/DATA_MAPA_PUBLIC_V2/main/AGUAS/Iconos/glaciarazules/Imagen678.svg</v>
      </c>
      <c r="C84" t="str">
        <f t="shared" si="14"/>
        <v>.svg</v>
      </c>
      <c r="D84" s="149" t="str">
        <f t="shared" si="7"/>
        <v>glaciarazules</v>
      </c>
      <c r="E84" s="2">
        <f t="shared" si="17"/>
        <v>678</v>
      </c>
      <c r="F84" t="str">
        <f t="shared" si="13"/>
        <v>Imagen678</v>
      </c>
    </row>
    <row r="85" spans="1:6" x14ac:dyDescent="0.3">
      <c r="A85" s="9">
        <f t="shared" ref="A85:A88" si="18">+A84+1</f>
        <v>37</v>
      </c>
      <c r="B85" s="1" t="str">
        <f t="shared" si="16"/>
        <v>https://raw.githubusercontent.com/Sud-Austral/DATA_MAPA_PUBLIC_V2/main/AGUAS/Iconos/glaciarazules/Imagen679.svg</v>
      </c>
      <c r="C85" t="str">
        <f t="shared" si="14"/>
        <v>.svg</v>
      </c>
      <c r="D85" s="149" t="str">
        <f t="shared" si="7"/>
        <v>glaciarazules</v>
      </c>
      <c r="E85" s="2">
        <f t="shared" si="17"/>
        <v>679</v>
      </c>
      <c r="F85" t="str">
        <f t="shared" si="13"/>
        <v>Imagen679</v>
      </c>
    </row>
    <row r="86" spans="1:6" x14ac:dyDescent="0.3">
      <c r="A86" s="9">
        <f t="shared" si="18"/>
        <v>38</v>
      </c>
      <c r="B86" s="1" t="str">
        <f t="shared" si="16"/>
        <v>https://raw.githubusercontent.com/Sud-Austral/DATA_MAPA_PUBLIC_V2/main/AGUAS/Iconos/glaciarazules/Imagen680.svg</v>
      </c>
      <c r="C86" t="str">
        <f t="shared" si="14"/>
        <v>.svg</v>
      </c>
      <c r="D86" s="149" t="str">
        <f t="shared" si="7"/>
        <v>glaciarazules</v>
      </c>
      <c r="E86" s="2">
        <f t="shared" si="17"/>
        <v>680</v>
      </c>
      <c r="F86" t="str">
        <f t="shared" si="13"/>
        <v>Imagen680</v>
      </c>
    </row>
    <row r="87" spans="1:6" x14ac:dyDescent="0.3">
      <c r="A87" s="9">
        <f t="shared" si="18"/>
        <v>39</v>
      </c>
      <c r="B87" s="1" t="str">
        <f t="shared" si="16"/>
        <v>https://raw.githubusercontent.com/Sud-Austral/DATA_MAPA_PUBLIC_V2/main/AGUAS/Iconos/glaciarazules/Imagen681.svg</v>
      </c>
      <c r="C87" t="str">
        <f t="shared" si="14"/>
        <v>.svg</v>
      </c>
      <c r="D87" s="149" t="str">
        <f t="shared" si="7"/>
        <v>glaciarazules</v>
      </c>
      <c r="E87" s="2">
        <f t="shared" si="17"/>
        <v>681</v>
      </c>
      <c r="F87" t="str">
        <f t="shared" si="13"/>
        <v>Imagen681</v>
      </c>
    </row>
    <row r="88" spans="1:6" x14ac:dyDescent="0.3">
      <c r="A88" s="9">
        <f t="shared" si="18"/>
        <v>40</v>
      </c>
      <c r="B88" s="1" t="str">
        <f t="shared" si="16"/>
        <v>https://raw.githubusercontent.com/Sud-Austral/DATA_MAPA_PUBLIC_V2/main/AGUAS/Iconos/glaciarazules/Imagen682.svg</v>
      </c>
      <c r="C88" t="str">
        <f t="shared" si="14"/>
        <v>.svg</v>
      </c>
      <c r="D88" s="149" t="str">
        <f t="shared" si="7"/>
        <v>glaciarazules</v>
      </c>
      <c r="E88" s="2">
        <f t="shared" si="17"/>
        <v>682</v>
      </c>
      <c r="F88" t="str">
        <f t="shared" si="13"/>
        <v>Imagen682</v>
      </c>
    </row>
    <row r="89" spans="1:6" x14ac:dyDescent="0.3">
      <c r="A89" s="8">
        <v>1</v>
      </c>
      <c r="B89" s="5" t="str">
        <f t="shared" si="16"/>
        <v>https://raw.githubusercontent.com/Sud-Austral/DATA_MAPA_PUBLIC_V2/main/AGUAS/Iconos/gotaazules/Imagen523.svg</v>
      </c>
      <c r="C89" s="4" t="str">
        <f t="shared" si="14"/>
        <v>.svg</v>
      </c>
      <c r="D89" s="148" t="s">
        <v>149</v>
      </c>
      <c r="E89" s="6">
        <v>523</v>
      </c>
      <c r="F89" s="4" t="str">
        <f t="shared" si="13"/>
        <v>Imagen523</v>
      </c>
    </row>
    <row r="90" spans="1:6" x14ac:dyDescent="0.3">
      <c r="A90" s="9">
        <f>+A89+1</f>
        <v>2</v>
      </c>
      <c r="B90" s="1" t="str">
        <f t="shared" si="16"/>
        <v>https://raw.githubusercontent.com/Sud-Austral/DATA_MAPA_PUBLIC_V2/main/AGUAS/Iconos/gotaazules/Imagen524.svg</v>
      </c>
      <c r="C90" t="str">
        <f t="shared" si="14"/>
        <v>.svg</v>
      </c>
      <c r="D90" s="149" t="str">
        <f t="shared" si="7"/>
        <v>gotaazules</v>
      </c>
      <c r="E90" s="2">
        <f t="shared" ref="E90" si="19">+E89+1</f>
        <v>524</v>
      </c>
      <c r="F90" t="str">
        <f t="shared" si="13"/>
        <v>Imagen524</v>
      </c>
    </row>
    <row r="91" spans="1:6" x14ac:dyDescent="0.3">
      <c r="A91" s="9">
        <f t="shared" ref="A91:A116" si="20">+A90+1</f>
        <v>3</v>
      </c>
      <c r="B91" s="1" t="str">
        <f t="shared" ref="B91:B117" si="21">+"https://raw.githubusercontent.com/Sud-Austral/DATA_MAPA_PUBLIC_V2/main/AGUAS/Iconos/"&amp;D91&amp;"/"&amp;F91&amp;C91</f>
        <v>https://raw.githubusercontent.com/Sud-Austral/DATA_MAPA_PUBLIC_V2/main/AGUAS/Iconos/gotaazules/Imagen525.svg</v>
      </c>
      <c r="C91" t="str">
        <f t="shared" si="14"/>
        <v>.svg</v>
      </c>
      <c r="D91" s="149" t="str">
        <f t="shared" si="7"/>
        <v>gotaazules</v>
      </c>
      <c r="E91" s="2">
        <f t="shared" ref="E91:E117" si="22">+E90+1</f>
        <v>525</v>
      </c>
      <c r="F91" t="str">
        <f t="shared" si="13"/>
        <v>Imagen525</v>
      </c>
    </row>
    <row r="92" spans="1:6" x14ac:dyDescent="0.3">
      <c r="A92" s="9">
        <f t="shared" si="20"/>
        <v>4</v>
      </c>
      <c r="B92" s="1" t="str">
        <f t="shared" si="21"/>
        <v>https://raw.githubusercontent.com/Sud-Austral/DATA_MAPA_PUBLIC_V2/main/AGUAS/Iconos/gotaazules/Imagen526.svg</v>
      </c>
      <c r="C92" t="str">
        <f t="shared" si="14"/>
        <v>.svg</v>
      </c>
      <c r="D92" s="149" t="str">
        <f t="shared" si="7"/>
        <v>gotaazules</v>
      </c>
      <c r="E92" s="2">
        <f t="shared" si="22"/>
        <v>526</v>
      </c>
      <c r="F92" t="str">
        <f t="shared" si="13"/>
        <v>Imagen526</v>
      </c>
    </row>
    <row r="93" spans="1:6" x14ac:dyDescent="0.3">
      <c r="A93" s="9">
        <f t="shared" si="20"/>
        <v>5</v>
      </c>
      <c r="B93" s="1" t="str">
        <f t="shared" si="21"/>
        <v>https://raw.githubusercontent.com/Sud-Austral/DATA_MAPA_PUBLIC_V2/main/AGUAS/Iconos/gotaazules/Imagen527.svg</v>
      </c>
      <c r="C93" t="str">
        <f t="shared" si="14"/>
        <v>.svg</v>
      </c>
      <c r="D93" s="149" t="str">
        <f t="shared" si="7"/>
        <v>gotaazules</v>
      </c>
      <c r="E93" s="2">
        <f t="shared" si="22"/>
        <v>527</v>
      </c>
      <c r="F93" t="str">
        <f t="shared" si="13"/>
        <v>Imagen527</v>
      </c>
    </row>
    <row r="94" spans="1:6" x14ac:dyDescent="0.3">
      <c r="A94" s="9">
        <f t="shared" si="20"/>
        <v>6</v>
      </c>
      <c r="B94" s="1" t="str">
        <f t="shared" si="21"/>
        <v>https://raw.githubusercontent.com/Sud-Austral/DATA_MAPA_PUBLIC_V2/main/AGUAS/Iconos/gotaazules/Imagen528.svg</v>
      </c>
      <c r="C94" t="str">
        <f t="shared" si="14"/>
        <v>.svg</v>
      </c>
      <c r="D94" s="149" t="str">
        <f t="shared" si="7"/>
        <v>gotaazules</v>
      </c>
      <c r="E94" s="2">
        <f t="shared" si="22"/>
        <v>528</v>
      </c>
      <c r="F94" t="str">
        <f t="shared" si="13"/>
        <v>Imagen528</v>
      </c>
    </row>
    <row r="95" spans="1:6" x14ac:dyDescent="0.3">
      <c r="A95" s="9">
        <f t="shared" si="20"/>
        <v>7</v>
      </c>
      <c r="B95" s="1" t="str">
        <f t="shared" si="21"/>
        <v>https://raw.githubusercontent.com/Sud-Austral/DATA_MAPA_PUBLIC_V2/main/AGUAS/Iconos/gotaazules/Imagen529.svg</v>
      </c>
      <c r="C95" t="str">
        <f t="shared" si="14"/>
        <v>.svg</v>
      </c>
      <c r="D95" s="149" t="str">
        <f t="shared" si="7"/>
        <v>gotaazules</v>
      </c>
      <c r="E95" s="2">
        <f t="shared" si="22"/>
        <v>529</v>
      </c>
      <c r="F95" t="str">
        <f t="shared" si="13"/>
        <v>Imagen529</v>
      </c>
    </row>
    <row r="96" spans="1:6" x14ac:dyDescent="0.3">
      <c r="A96" s="9">
        <f t="shared" si="20"/>
        <v>8</v>
      </c>
      <c r="B96" s="1" t="str">
        <f t="shared" si="21"/>
        <v>https://raw.githubusercontent.com/Sud-Austral/DATA_MAPA_PUBLIC_V2/main/AGUAS/Iconos/gotaazules/Imagen530.svg</v>
      </c>
      <c r="C96" t="str">
        <f t="shared" si="14"/>
        <v>.svg</v>
      </c>
      <c r="D96" s="149" t="str">
        <f t="shared" si="14"/>
        <v>gotaazules</v>
      </c>
      <c r="E96" s="2">
        <f t="shared" si="22"/>
        <v>530</v>
      </c>
      <c r="F96" t="str">
        <f t="shared" si="13"/>
        <v>Imagen530</v>
      </c>
    </row>
    <row r="97" spans="1:6" x14ac:dyDescent="0.3">
      <c r="A97" s="9">
        <f t="shared" si="20"/>
        <v>9</v>
      </c>
      <c r="B97" s="1" t="str">
        <f t="shared" si="21"/>
        <v>https://raw.githubusercontent.com/Sud-Austral/DATA_MAPA_PUBLIC_V2/main/AGUAS/Iconos/gotaazules/Imagen531.svg</v>
      </c>
      <c r="C97" t="str">
        <f t="shared" ref="C97:D112" si="23">+C96</f>
        <v>.svg</v>
      </c>
      <c r="D97" s="149" t="str">
        <f t="shared" si="23"/>
        <v>gotaazules</v>
      </c>
      <c r="E97" s="2">
        <f t="shared" si="22"/>
        <v>531</v>
      </c>
      <c r="F97" t="str">
        <f t="shared" si="13"/>
        <v>Imagen531</v>
      </c>
    </row>
    <row r="98" spans="1:6" x14ac:dyDescent="0.3">
      <c r="A98" s="9">
        <f t="shared" si="20"/>
        <v>10</v>
      </c>
      <c r="B98" s="1" t="str">
        <f t="shared" si="21"/>
        <v>https://raw.githubusercontent.com/Sud-Austral/DATA_MAPA_PUBLIC_V2/main/AGUAS/Iconos/gotaazules/Imagen532.svg</v>
      </c>
      <c r="C98" t="str">
        <f t="shared" si="23"/>
        <v>.svg</v>
      </c>
      <c r="D98" s="149" t="str">
        <f t="shared" si="23"/>
        <v>gotaazules</v>
      </c>
      <c r="E98" s="2">
        <f t="shared" si="22"/>
        <v>532</v>
      </c>
      <c r="F98" t="str">
        <f t="shared" si="13"/>
        <v>Imagen532</v>
      </c>
    </row>
    <row r="99" spans="1:6" x14ac:dyDescent="0.3">
      <c r="A99" s="9">
        <f t="shared" si="20"/>
        <v>11</v>
      </c>
      <c r="B99" s="1" t="str">
        <f t="shared" si="21"/>
        <v>https://raw.githubusercontent.com/Sud-Austral/DATA_MAPA_PUBLIC_V2/main/AGUAS/Iconos/gotaazules/Imagen533.svg</v>
      </c>
      <c r="C99" t="str">
        <f t="shared" si="23"/>
        <v>.svg</v>
      </c>
      <c r="D99" s="149" t="str">
        <f t="shared" si="23"/>
        <v>gotaazules</v>
      </c>
      <c r="E99" s="2">
        <f t="shared" si="22"/>
        <v>533</v>
      </c>
      <c r="F99" t="str">
        <f t="shared" si="13"/>
        <v>Imagen533</v>
      </c>
    </row>
    <row r="100" spans="1:6" x14ac:dyDescent="0.3">
      <c r="A100" s="9">
        <f t="shared" si="20"/>
        <v>12</v>
      </c>
      <c r="B100" s="1" t="str">
        <f t="shared" si="21"/>
        <v>https://raw.githubusercontent.com/Sud-Austral/DATA_MAPA_PUBLIC_V2/main/AGUAS/Iconos/gotaazules/Imagen534.svg</v>
      </c>
      <c r="C100" t="str">
        <f t="shared" si="23"/>
        <v>.svg</v>
      </c>
      <c r="D100" s="149" t="str">
        <f t="shared" si="23"/>
        <v>gotaazules</v>
      </c>
      <c r="E100" s="2">
        <f t="shared" si="22"/>
        <v>534</v>
      </c>
      <c r="F100" t="str">
        <f t="shared" si="13"/>
        <v>Imagen534</v>
      </c>
    </row>
    <row r="101" spans="1:6" x14ac:dyDescent="0.3">
      <c r="A101" s="9">
        <f t="shared" si="20"/>
        <v>13</v>
      </c>
      <c r="B101" s="1" t="str">
        <f t="shared" si="21"/>
        <v>https://raw.githubusercontent.com/Sud-Austral/DATA_MAPA_PUBLIC_V2/main/AGUAS/Iconos/gotaazules/Imagen535.svg</v>
      </c>
      <c r="C101" t="str">
        <f t="shared" si="23"/>
        <v>.svg</v>
      </c>
      <c r="D101" s="149" t="str">
        <f t="shared" si="23"/>
        <v>gotaazules</v>
      </c>
      <c r="E101" s="2">
        <f t="shared" si="22"/>
        <v>535</v>
      </c>
      <c r="F101" t="str">
        <f t="shared" si="13"/>
        <v>Imagen535</v>
      </c>
    </row>
    <row r="102" spans="1:6" x14ac:dyDescent="0.3">
      <c r="A102" s="9">
        <f t="shared" si="20"/>
        <v>14</v>
      </c>
      <c r="B102" s="1" t="str">
        <f t="shared" si="21"/>
        <v>https://raw.githubusercontent.com/Sud-Austral/DATA_MAPA_PUBLIC_V2/main/AGUAS/Iconos/gotaazules/Imagen536.svg</v>
      </c>
      <c r="C102" t="str">
        <f t="shared" si="23"/>
        <v>.svg</v>
      </c>
      <c r="D102" s="149" t="str">
        <f t="shared" si="23"/>
        <v>gotaazules</v>
      </c>
      <c r="E102" s="2">
        <f t="shared" si="22"/>
        <v>536</v>
      </c>
      <c r="F102" t="str">
        <f t="shared" si="13"/>
        <v>Imagen536</v>
      </c>
    </row>
    <row r="103" spans="1:6" x14ac:dyDescent="0.3">
      <c r="A103" s="9">
        <f t="shared" si="20"/>
        <v>15</v>
      </c>
      <c r="B103" s="1" t="str">
        <f t="shared" si="21"/>
        <v>https://raw.githubusercontent.com/Sud-Austral/DATA_MAPA_PUBLIC_V2/main/AGUAS/Iconos/gotaazules/Imagen537.svg</v>
      </c>
      <c r="C103" t="str">
        <f t="shared" si="23"/>
        <v>.svg</v>
      </c>
      <c r="D103" s="149" t="str">
        <f t="shared" si="23"/>
        <v>gotaazules</v>
      </c>
      <c r="E103" s="2">
        <f t="shared" si="22"/>
        <v>537</v>
      </c>
      <c r="F103" t="str">
        <f t="shared" si="13"/>
        <v>Imagen537</v>
      </c>
    </row>
    <row r="104" spans="1:6" x14ac:dyDescent="0.3">
      <c r="A104" s="9">
        <f t="shared" si="20"/>
        <v>16</v>
      </c>
      <c r="B104" s="1" t="str">
        <f t="shared" si="21"/>
        <v>https://raw.githubusercontent.com/Sud-Austral/DATA_MAPA_PUBLIC_V2/main/AGUAS/Iconos/gotaazules/Imagen538.svg</v>
      </c>
      <c r="C104" t="str">
        <f t="shared" si="23"/>
        <v>.svg</v>
      </c>
      <c r="D104" s="149" t="str">
        <f t="shared" si="23"/>
        <v>gotaazules</v>
      </c>
      <c r="E104" s="2">
        <f t="shared" si="22"/>
        <v>538</v>
      </c>
      <c r="F104" t="str">
        <f t="shared" si="13"/>
        <v>Imagen538</v>
      </c>
    </row>
    <row r="105" spans="1:6" x14ac:dyDescent="0.3">
      <c r="A105" s="9">
        <f t="shared" si="20"/>
        <v>17</v>
      </c>
      <c r="B105" s="1" t="str">
        <f t="shared" si="21"/>
        <v>https://raw.githubusercontent.com/Sud-Austral/DATA_MAPA_PUBLIC_V2/main/AGUAS/Iconos/gotaazules/Imagen539.svg</v>
      </c>
      <c r="C105" t="str">
        <f t="shared" si="23"/>
        <v>.svg</v>
      </c>
      <c r="D105" s="149" t="str">
        <f t="shared" si="23"/>
        <v>gotaazules</v>
      </c>
      <c r="E105" s="2">
        <f t="shared" si="22"/>
        <v>539</v>
      </c>
      <c r="F105" t="str">
        <f t="shared" si="13"/>
        <v>Imagen539</v>
      </c>
    </row>
    <row r="106" spans="1:6" x14ac:dyDescent="0.3">
      <c r="A106" s="9">
        <f t="shared" si="20"/>
        <v>18</v>
      </c>
      <c r="B106" s="1" t="str">
        <f t="shared" si="21"/>
        <v>https://raw.githubusercontent.com/Sud-Austral/DATA_MAPA_PUBLIC_V2/main/AGUAS/Iconos/gotaazules/Imagen540.svg</v>
      </c>
      <c r="C106" t="str">
        <f t="shared" si="23"/>
        <v>.svg</v>
      </c>
      <c r="D106" s="149" t="str">
        <f t="shared" si="23"/>
        <v>gotaazules</v>
      </c>
      <c r="E106" s="2">
        <f t="shared" si="22"/>
        <v>540</v>
      </c>
      <c r="F106" t="str">
        <f t="shared" si="13"/>
        <v>Imagen540</v>
      </c>
    </row>
    <row r="107" spans="1:6" x14ac:dyDescent="0.3">
      <c r="A107" s="9">
        <f t="shared" si="20"/>
        <v>19</v>
      </c>
      <c r="B107" s="1" t="str">
        <f t="shared" si="21"/>
        <v>https://raw.githubusercontent.com/Sud-Austral/DATA_MAPA_PUBLIC_V2/main/AGUAS/Iconos/gotaazules/Imagen541.svg</v>
      </c>
      <c r="C107" t="str">
        <f t="shared" si="23"/>
        <v>.svg</v>
      </c>
      <c r="D107" s="149" t="str">
        <f t="shared" si="23"/>
        <v>gotaazules</v>
      </c>
      <c r="E107" s="2">
        <f t="shared" si="22"/>
        <v>541</v>
      </c>
      <c r="F107" t="str">
        <f t="shared" si="13"/>
        <v>Imagen541</v>
      </c>
    </row>
    <row r="108" spans="1:6" x14ac:dyDescent="0.3">
      <c r="A108" s="9">
        <f t="shared" si="20"/>
        <v>20</v>
      </c>
      <c r="B108" s="1" t="str">
        <f t="shared" si="21"/>
        <v>https://raw.githubusercontent.com/Sud-Austral/DATA_MAPA_PUBLIC_V2/main/AGUAS/Iconos/gotaazules/Imagen542.svg</v>
      </c>
      <c r="C108" t="str">
        <f t="shared" si="23"/>
        <v>.svg</v>
      </c>
      <c r="D108" s="149" t="str">
        <f t="shared" si="23"/>
        <v>gotaazules</v>
      </c>
      <c r="E108" s="2">
        <f t="shared" si="22"/>
        <v>542</v>
      </c>
      <c r="F108" t="str">
        <f t="shared" si="13"/>
        <v>Imagen542</v>
      </c>
    </row>
    <row r="109" spans="1:6" x14ac:dyDescent="0.3">
      <c r="A109" s="9">
        <f t="shared" si="20"/>
        <v>21</v>
      </c>
      <c r="B109" s="1" t="str">
        <f t="shared" si="21"/>
        <v>https://raw.githubusercontent.com/Sud-Austral/DATA_MAPA_PUBLIC_V2/main/AGUAS/Iconos/gotaazules/Imagen543.svg</v>
      </c>
      <c r="C109" t="str">
        <f t="shared" si="23"/>
        <v>.svg</v>
      </c>
      <c r="D109" s="149" t="str">
        <f t="shared" si="23"/>
        <v>gotaazules</v>
      </c>
      <c r="E109" s="2">
        <f t="shared" si="22"/>
        <v>543</v>
      </c>
      <c r="F109" t="str">
        <f t="shared" si="13"/>
        <v>Imagen543</v>
      </c>
    </row>
    <row r="110" spans="1:6" x14ac:dyDescent="0.3">
      <c r="A110" s="9">
        <f t="shared" si="20"/>
        <v>22</v>
      </c>
      <c r="B110" s="1" t="str">
        <f t="shared" si="21"/>
        <v>https://raw.githubusercontent.com/Sud-Austral/DATA_MAPA_PUBLIC_V2/main/AGUAS/Iconos/gotaazules/Imagen544.svg</v>
      </c>
      <c r="C110" t="str">
        <f t="shared" si="23"/>
        <v>.svg</v>
      </c>
      <c r="D110" s="149" t="str">
        <f t="shared" si="23"/>
        <v>gotaazules</v>
      </c>
      <c r="E110" s="2">
        <f t="shared" si="22"/>
        <v>544</v>
      </c>
      <c r="F110" t="str">
        <f t="shared" si="13"/>
        <v>Imagen544</v>
      </c>
    </row>
    <row r="111" spans="1:6" x14ac:dyDescent="0.3">
      <c r="A111" s="9">
        <f t="shared" si="20"/>
        <v>23</v>
      </c>
      <c r="B111" s="1" t="str">
        <f t="shared" si="21"/>
        <v>https://raw.githubusercontent.com/Sud-Austral/DATA_MAPA_PUBLIC_V2/main/AGUAS/Iconos/gotaazules/Imagen545.svg</v>
      </c>
      <c r="C111" t="str">
        <f t="shared" si="23"/>
        <v>.svg</v>
      </c>
      <c r="D111" s="149" t="str">
        <f t="shared" si="23"/>
        <v>gotaazules</v>
      </c>
      <c r="E111" s="2">
        <f t="shared" si="22"/>
        <v>545</v>
      </c>
      <c r="F111" t="str">
        <f t="shared" si="13"/>
        <v>Imagen545</v>
      </c>
    </row>
    <row r="112" spans="1:6" x14ac:dyDescent="0.3">
      <c r="A112" s="9">
        <f t="shared" si="20"/>
        <v>24</v>
      </c>
      <c r="B112" s="1" t="str">
        <f t="shared" si="21"/>
        <v>https://raw.githubusercontent.com/Sud-Austral/DATA_MAPA_PUBLIC_V2/main/AGUAS/Iconos/gotaazules/Imagen546.svg</v>
      </c>
      <c r="C112" t="str">
        <f t="shared" si="23"/>
        <v>.svg</v>
      </c>
      <c r="D112" s="149" t="str">
        <f t="shared" si="23"/>
        <v>gotaazules</v>
      </c>
      <c r="E112" s="2">
        <f t="shared" si="22"/>
        <v>546</v>
      </c>
      <c r="F112" t="str">
        <f t="shared" si="13"/>
        <v>Imagen546</v>
      </c>
    </row>
    <row r="113" spans="1:6" x14ac:dyDescent="0.3">
      <c r="A113" s="9">
        <f t="shared" si="20"/>
        <v>25</v>
      </c>
      <c r="B113" s="1" t="str">
        <f t="shared" si="21"/>
        <v>https://raw.githubusercontent.com/Sud-Austral/DATA_MAPA_PUBLIC_V2/main/AGUAS/Iconos/gotaazules/Imagen547.svg</v>
      </c>
      <c r="C113" t="str">
        <f t="shared" ref="C113:D122" si="24">+C112</f>
        <v>.svg</v>
      </c>
      <c r="D113" s="149" t="str">
        <f t="shared" si="24"/>
        <v>gotaazules</v>
      </c>
      <c r="E113" s="2">
        <f t="shared" si="22"/>
        <v>547</v>
      </c>
      <c r="F113" t="str">
        <f t="shared" si="13"/>
        <v>Imagen547</v>
      </c>
    </row>
    <row r="114" spans="1:6" x14ac:dyDescent="0.3">
      <c r="A114" s="9">
        <f t="shared" si="20"/>
        <v>26</v>
      </c>
      <c r="B114" s="1" t="str">
        <f t="shared" si="21"/>
        <v>https://raw.githubusercontent.com/Sud-Austral/DATA_MAPA_PUBLIC_V2/main/AGUAS/Iconos/gotaazules/Imagen548.svg</v>
      </c>
      <c r="C114" t="str">
        <f t="shared" si="24"/>
        <v>.svg</v>
      </c>
      <c r="D114" s="149" t="str">
        <f t="shared" si="24"/>
        <v>gotaazules</v>
      </c>
      <c r="E114" s="2">
        <f t="shared" si="22"/>
        <v>548</v>
      </c>
      <c r="F114" t="str">
        <f t="shared" si="13"/>
        <v>Imagen548</v>
      </c>
    </row>
    <row r="115" spans="1:6" x14ac:dyDescent="0.3">
      <c r="A115" s="9">
        <f t="shared" si="20"/>
        <v>27</v>
      </c>
      <c r="B115" s="1" t="str">
        <f t="shared" si="21"/>
        <v>https://raw.githubusercontent.com/Sud-Austral/DATA_MAPA_PUBLIC_V2/main/AGUAS/Iconos/gotaazules/Imagen549.svg</v>
      </c>
      <c r="C115" t="str">
        <f t="shared" si="24"/>
        <v>.svg</v>
      </c>
      <c r="D115" s="149" t="str">
        <f t="shared" si="24"/>
        <v>gotaazules</v>
      </c>
      <c r="E115" s="2">
        <f t="shared" si="22"/>
        <v>549</v>
      </c>
      <c r="F115" t="str">
        <f t="shared" si="13"/>
        <v>Imagen549</v>
      </c>
    </row>
    <row r="116" spans="1:6" x14ac:dyDescent="0.3">
      <c r="A116" s="9">
        <f t="shared" si="20"/>
        <v>28</v>
      </c>
      <c r="B116" s="1" t="str">
        <f t="shared" si="21"/>
        <v>https://raw.githubusercontent.com/Sud-Austral/DATA_MAPA_PUBLIC_V2/main/AGUAS/Iconos/gotaazules/Imagen550.svg</v>
      </c>
      <c r="C116" t="str">
        <f t="shared" si="24"/>
        <v>.svg</v>
      </c>
      <c r="D116" s="149" t="str">
        <f t="shared" si="24"/>
        <v>gotaazules</v>
      </c>
      <c r="E116" s="2">
        <f t="shared" si="22"/>
        <v>550</v>
      </c>
      <c r="F116" t="str">
        <f t="shared" si="13"/>
        <v>Imagen550</v>
      </c>
    </row>
    <row r="117" spans="1:6" x14ac:dyDescent="0.3">
      <c r="A117" s="9">
        <f>+A116+1</f>
        <v>29</v>
      </c>
      <c r="B117" s="1" t="str">
        <f t="shared" si="21"/>
        <v>https://raw.githubusercontent.com/Sud-Austral/DATA_MAPA_PUBLIC_V2/main/AGUAS/Iconos/gotaazules/Imagen551.svg</v>
      </c>
      <c r="C117" t="str">
        <f t="shared" ref="C117" si="25">+C116</f>
        <v>.svg</v>
      </c>
      <c r="D117" s="149" t="str">
        <f t="shared" si="24"/>
        <v>gotaazules</v>
      </c>
      <c r="E117" s="2">
        <f t="shared" si="22"/>
        <v>551</v>
      </c>
      <c r="F117" t="str">
        <f t="shared" si="13"/>
        <v>Imagen551</v>
      </c>
    </row>
    <row r="118" spans="1:6" x14ac:dyDescent="0.3">
      <c r="A118" s="9">
        <f t="shared" ref="A118:A128" si="26">+A117+1</f>
        <v>30</v>
      </c>
      <c r="B118" s="1" t="str">
        <f t="shared" ref="B118:B130" si="27">+"https://raw.githubusercontent.com/Sud-Austral/DATA_MAPA_PUBLIC_V2/main/AGUAS/Iconos/"&amp;D118&amp;"/"&amp;F118&amp;C118</f>
        <v>https://raw.githubusercontent.com/Sud-Austral/DATA_MAPA_PUBLIC_V2/main/AGUAS/Iconos/gotaazules/Imagen552.svg</v>
      </c>
      <c r="C118" t="str">
        <f t="shared" ref="C118" si="28">+C117</f>
        <v>.svg</v>
      </c>
      <c r="D118" s="149" t="str">
        <f t="shared" si="24"/>
        <v>gotaazules</v>
      </c>
      <c r="E118" s="2">
        <f t="shared" ref="E118:E128" si="29">+E117+1</f>
        <v>552</v>
      </c>
      <c r="F118" t="str">
        <f t="shared" si="13"/>
        <v>Imagen552</v>
      </c>
    </row>
    <row r="119" spans="1:6" x14ac:dyDescent="0.3">
      <c r="A119" s="9">
        <f t="shared" si="26"/>
        <v>31</v>
      </c>
      <c r="B119" s="1" t="str">
        <f t="shared" si="27"/>
        <v>https://raw.githubusercontent.com/Sud-Austral/DATA_MAPA_PUBLIC_V2/main/AGUAS/Iconos/gotaazules/Imagen553.svg</v>
      </c>
      <c r="C119" t="str">
        <f t="shared" ref="C119" si="30">+C118</f>
        <v>.svg</v>
      </c>
      <c r="D119" s="149" t="str">
        <f t="shared" si="24"/>
        <v>gotaazules</v>
      </c>
      <c r="E119" s="2">
        <f t="shared" si="29"/>
        <v>553</v>
      </c>
      <c r="F119" t="str">
        <f t="shared" si="13"/>
        <v>Imagen553</v>
      </c>
    </row>
    <row r="120" spans="1:6" x14ac:dyDescent="0.3">
      <c r="A120" s="9">
        <f t="shared" si="26"/>
        <v>32</v>
      </c>
      <c r="B120" s="1" t="str">
        <f t="shared" si="27"/>
        <v>https://raw.githubusercontent.com/Sud-Austral/DATA_MAPA_PUBLIC_V2/main/AGUAS/Iconos/gotaazules/Imagen554.svg</v>
      </c>
      <c r="C120" t="str">
        <f t="shared" ref="C120" si="31">+C119</f>
        <v>.svg</v>
      </c>
      <c r="D120" s="149" t="str">
        <f t="shared" si="24"/>
        <v>gotaazules</v>
      </c>
      <c r="E120" s="2">
        <f t="shared" si="29"/>
        <v>554</v>
      </c>
      <c r="F120" t="str">
        <f t="shared" si="13"/>
        <v>Imagen554</v>
      </c>
    </row>
    <row r="121" spans="1:6" x14ac:dyDescent="0.3">
      <c r="A121" s="9">
        <f t="shared" si="26"/>
        <v>33</v>
      </c>
      <c r="B121" s="1" t="str">
        <f t="shared" si="27"/>
        <v>https://raw.githubusercontent.com/Sud-Austral/DATA_MAPA_PUBLIC_V2/main/AGUAS/Iconos/gotaazules/Imagen555.svg</v>
      </c>
      <c r="C121" t="str">
        <f t="shared" ref="C121" si="32">+C120</f>
        <v>.svg</v>
      </c>
      <c r="D121" s="149" t="str">
        <f t="shared" si="24"/>
        <v>gotaazules</v>
      </c>
      <c r="E121" s="2">
        <f t="shared" si="29"/>
        <v>555</v>
      </c>
      <c r="F121" t="str">
        <f t="shared" si="13"/>
        <v>Imagen555</v>
      </c>
    </row>
    <row r="122" spans="1:6" x14ac:dyDescent="0.3">
      <c r="A122" s="9">
        <f t="shared" si="26"/>
        <v>34</v>
      </c>
      <c r="B122" s="1" t="str">
        <f t="shared" si="27"/>
        <v>https://raw.githubusercontent.com/Sud-Austral/DATA_MAPA_PUBLIC_V2/main/AGUAS/Iconos/gotaazules/Imagen556.svg</v>
      </c>
      <c r="C122" t="str">
        <f t="shared" ref="C122" si="33">+C121</f>
        <v>.svg</v>
      </c>
      <c r="D122" s="149" t="str">
        <f t="shared" si="24"/>
        <v>gotaazules</v>
      </c>
      <c r="E122" s="2">
        <f t="shared" si="29"/>
        <v>556</v>
      </c>
      <c r="F122" t="str">
        <f t="shared" si="13"/>
        <v>Imagen556</v>
      </c>
    </row>
    <row r="123" spans="1:6" x14ac:dyDescent="0.3">
      <c r="A123" s="9">
        <f t="shared" si="26"/>
        <v>35</v>
      </c>
      <c r="B123" s="1" t="str">
        <f t="shared" si="27"/>
        <v>https://raw.githubusercontent.com/Sud-Austral/DATA_MAPA_PUBLIC_V2/main/AGUAS/Iconos/gotaazules/Imagen557.svg</v>
      </c>
      <c r="C123" t="str">
        <f t="shared" ref="C123:D123" si="34">+C122</f>
        <v>.svg</v>
      </c>
      <c r="D123" s="149" t="str">
        <f t="shared" si="34"/>
        <v>gotaazules</v>
      </c>
      <c r="E123" s="2">
        <f t="shared" si="29"/>
        <v>557</v>
      </c>
      <c r="F123" t="str">
        <f t="shared" si="13"/>
        <v>Imagen557</v>
      </c>
    </row>
    <row r="124" spans="1:6" x14ac:dyDescent="0.3">
      <c r="A124" s="9">
        <f t="shared" si="26"/>
        <v>36</v>
      </c>
      <c r="B124" s="1" t="str">
        <f t="shared" si="27"/>
        <v>https://raw.githubusercontent.com/Sud-Austral/DATA_MAPA_PUBLIC_V2/main/AGUAS/Iconos/gotaazules/Imagen558.svg</v>
      </c>
      <c r="C124" t="str">
        <f t="shared" ref="C124:D124" si="35">+C123</f>
        <v>.svg</v>
      </c>
      <c r="D124" s="149" t="str">
        <f t="shared" si="35"/>
        <v>gotaazules</v>
      </c>
      <c r="E124" s="2">
        <f t="shared" si="29"/>
        <v>558</v>
      </c>
      <c r="F124" t="str">
        <f t="shared" si="13"/>
        <v>Imagen558</v>
      </c>
    </row>
    <row r="125" spans="1:6" x14ac:dyDescent="0.3">
      <c r="A125" s="9">
        <f t="shared" si="26"/>
        <v>37</v>
      </c>
      <c r="B125" s="1" t="str">
        <f t="shared" si="27"/>
        <v>https://raw.githubusercontent.com/Sud-Austral/DATA_MAPA_PUBLIC_V2/main/AGUAS/Iconos/gotaazules/Imagen559.svg</v>
      </c>
      <c r="C125" t="str">
        <f t="shared" ref="C125:D125" si="36">+C124</f>
        <v>.svg</v>
      </c>
      <c r="D125" s="149" t="str">
        <f t="shared" si="36"/>
        <v>gotaazules</v>
      </c>
      <c r="E125" s="2">
        <f t="shared" si="29"/>
        <v>559</v>
      </c>
      <c r="F125" t="str">
        <f t="shared" si="13"/>
        <v>Imagen559</v>
      </c>
    </row>
    <row r="126" spans="1:6" x14ac:dyDescent="0.3">
      <c r="A126" s="9">
        <f t="shared" si="26"/>
        <v>38</v>
      </c>
      <c r="B126" s="1" t="str">
        <f t="shared" si="27"/>
        <v>https://raw.githubusercontent.com/Sud-Austral/DATA_MAPA_PUBLIC_V2/main/AGUAS/Iconos/gotaazules/Imagen560.svg</v>
      </c>
      <c r="C126" t="str">
        <f t="shared" ref="C126:D126" si="37">+C125</f>
        <v>.svg</v>
      </c>
      <c r="D126" s="149" t="str">
        <f t="shared" si="37"/>
        <v>gotaazules</v>
      </c>
      <c r="E126" s="2">
        <f t="shared" si="29"/>
        <v>560</v>
      </c>
      <c r="F126" t="str">
        <f t="shared" si="13"/>
        <v>Imagen560</v>
      </c>
    </row>
    <row r="127" spans="1:6" x14ac:dyDescent="0.3">
      <c r="A127" s="9">
        <f t="shared" si="26"/>
        <v>39</v>
      </c>
      <c r="B127" s="1" t="str">
        <f t="shared" si="27"/>
        <v>https://raw.githubusercontent.com/Sud-Austral/DATA_MAPA_PUBLIC_V2/main/AGUAS/Iconos/gotaazules/Imagen561.svg</v>
      </c>
      <c r="C127" t="str">
        <f t="shared" ref="C127:D127" si="38">+C126</f>
        <v>.svg</v>
      </c>
      <c r="D127" s="149" t="str">
        <f t="shared" si="38"/>
        <v>gotaazules</v>
      </c>
      <c r="E127" s="2">
        <f t="shared" si="29"/>
        <v>561</v>
      </c>
      <c r="F127" t="str">
        <f t="shared" si="13"/>
        <v>Imagen561</v>
      </c>
    </row>
    <row r="128" spans="1:6" x14ac:dyDescent="0.3">
      <c r="A128" s="9">
        <f t="shared" si="26"/>
        <v>40</v>
      </c>
      <c r="B128" s="1" t="str">
        <f t="shared" si="27"/>
        <v>https://raw.githubusercontent.com/Sud-Austral/DATA_MAPA_PUBLIC_V2/main/AGUAS/Iconos/gotaazules/Imagen562.svg</v>
      </c>
      <c r="C128" t="str">
        <f t="shared" ref="C128:D128" si="39">+C127</f>
        <v>.svg</v>
      </c>
      <c r="D128" s="149" t="str">
        <f t="shared" si="39"/>
        <v>gotaazules</v>
      </c>
      <c r="E128" s="2">
        <f t="shared" si="29"/>
        <v>562</v>
      </c>
      <c r="F128" t="str">
        <f t="shared" si="13"/>
        <v>Imagen562</v>
      </c>
    </row>
    <row r="129" spans="1:6" x14ac:dyDescent="0.3">
      <c r="A129" s="8">
        <v>1</v>
      </c>
      <c r="B129" s="5" t="str">
        <f t="shared" si="27"/>
        <v>https://raw.githubusercontent.com/Sud-Austral/DATA_MAPA_PUBLIC_V2/main/AGUAS/Iconos/gotainvazules/Imagen563.svg</v>
      </c>
      <c r="C129" s="4" t="str">
        <f t="shared" ref="C129" si="40">+C128</f>
        <v>.svg</v>
      </c>
      <c r="D129" s="148" t="s">
        <v>170</v>
      </c>
      <c r="E129" s="6">
        <v>563</v>
      </c>
      <c r="F129" s="4" t="str">
        <f t="shared" si="13"/>
        <v>Imagen563</v>
      </c>
    </row>
    <row r="130" spans="1:6" x14ac:dyDescent="0.3">
      <c r="A130" s="9">
        <f>+A129+1</f>
        <v>2</v>
      </c>
      <c r="B130" s="1" t="str">
        <f t="shared" si="27"/>
        <v>https://raw.githubusercontent.com/Sud-Austral/DATA_MAPA_PUBLIC_V2/main/AGUAS/Iconos/gotainvazules/Imagen564.svg</v>
      </c>
      <c r="C130" t="str">
        <f t="shared" ref="C130:D130" si="41">+C129</f>
        <v>.svg</v>
      </c>
      <c r="D130" s="149" t="str">
        <f t="shared" si="41"/>
        <v>gotainvazules</v>
      </c>
      <c r="E130" s="2">
        <f t="shared" ref="E130" si="42">+E129+1</f>
        <v>564</v>
      </c>
      <c r="F130" t="str">
        <f t="shared" si="13"/>
        <v>Imagen564</v>
      </c>
    </row>
    <row r="131" spans="1:6" x14ac:dyDescent="0.3">
      <c r="A131" s="9">
        <f t="shared" ref="A131:A157" si="43">+A130+1</f>
        <v>3</v>
      </c>
      <c r="B131" s="1" t="str">
        <f t="shared" ref="B131:B158" si="44">+"https://raw.githubusercontent.com/Sud-Austral/DATA_MAPA_PUBLIC_V2/main/AGUAS/Iconos/"&amp;D131&amp;"/"&amp;F131&amp;C131</f>
        <v>https://raw.githubusercontent.com/Sud-Austral/DATA_MAPA_PUBLIC_V2/main/AGUAS/Iconos/gotainvazules/Imagen565.svg</v>
      </c>
      <c r="C131" t="str">
        <f t="shared" ref="C131:D131" si="45">+C130</f>
        <v>.svg</v>
      </c>
      <c r="D131" s="149" t="str">
        <f t="shared" si="45"/>
        <v>gotainvazules</v>
      </c>
      <c r="E131" s="2">
        <f t="shared" ref="E131:E158" si="46">+E130+1</f>
        <v>565</v>
      </c>
      <c r="F131" t="str">
        <f t="shared" si="13"/>
        <v>Imagen565</v>
      </c>
    </row>
    <row r="132" spans="1:6" x14ac:dyDescent="0.3">
      <c r="A132" s="9">
        <f t="shared" si="43"/>
        <v>4</v>
      </c>
      <c r="B132" s="1" t="str">
        <f t="shared" si="44"/>
        <v>https://raw.githubusercontent.com/Sud-Austral/DATA_MAPA_PUBLIC_V2/main/AGUAS/Iconos/gotainvazules/Imagen566.svg</v>
      </c>
      <c r="C132" t="str">
        <f t="shared" ref="C132:D132" si="47">+C131</f>
        <v>.svg</v>
      </c>
      <c r="D132" s="149" t="str">
        <f t="shared" si="47"/>
        <v>gotainvazules</v>
      </c>
      <c r="E132" s="2">
        <f t="shared" si="46"/>
        <v>566</v>
      </c>
      <c r="F132" t="str">
        <f t="shared" si="13"/>
        <v>Imagen566</v>
      </c>
    </row>
    <row r="133" spans="1:6" x14ac:dyDescent="0.3">
      <c r="A133" s="9">
        <f t="shared" si="43"/>
        <v>5</v>
      </c>
      <c r="B133" s="1" t="str">
        <f t="shared" si="44"/>
        <v>https://raw.githubusercontent.com/Sud-Austral/DATA_MAPA_PUBLIC_V2/main/AGUAS/Iconos/gotainvazules/Imagen567.svg</v>
      </c>
      <c r="C133" t="str">
        <f t="shared" ref="C133:D133" si="48">+C132</f>
        <v>.svg</v>
      </c>
      <c r="D133" s="149" t="str">
        <f t="shared" si="48"/>
        <v>gotainvazules</v>
      </c>
      <c r="E133" s="2">
        <f t="shared" si="46"/>
        <v>567</v>
      </c>
      <c r="F133" t="str">
        <f t="shared" si="13"/>
        <v>Imagen567</v>
      </c>
    </row>
    <row r="134" spans="1:6" x14ac:dyDescent="0.3">
      <c r="A134" s="9">
        <f t="shared" si="43"/>
        <v>6</v>
      </c>
      <c r="B134" s="1" t="str">
        <f t="shared" si="44"/>
        <v>https://raw.githubusercontent.com/Sud-Austral/DATA_MAPA_PUBLIC_V2/main/AGUAS/Iconos/gotainvazules/Imagen568.svg</v>
      </c>
      <c r="C134" t="str">
        <f t="shared" ref="C134:D134" si="49">+C133</f>
        <v>.svg</v>
      </c>
      <c r="D134" s="149" t="str">
        <f t="shared" si="49"/>
        <v>gotainvazules</v>
      </c>
      <c r="E134" s="2">
        <f t="shared" si="46"/>
        <v>568</v>
      </c>
      <c r="F134" t="str">
        <f t="shared" si="13"/>
        <v>Imagen568</v>
      </c>
    </row>
    <row r="135" spans="1:6" x14ac:dyDescent="0.3">
      <c r="A135" s="9">
        <f t="shared" si="43"/>
        <v>7</v>
      </c>
      <c r="B135" s="1" t="str">
        <f t="shared" si="44"/>
        <v>https://raw.githubusercontent.com/Sud-Austral/DATA_MAPA_PUBLIC_V2/main/AGUAS/Iconos/gotainvazules/Imagen569.svg</v>
      </c>
      <c r="C135" t="str">
        <f t="shared" ref="C135:D135" si="50">+C134</f>
        <v>.svg</v>
      </c>
      <c r="D135" s="149" t="str">
        <f t="shared" si="50"/>
        <v>gotainvazules</v>
      </c>
      <c r="E135" s="2">
        <f t="shared" si="46"/>
        <v>569</v>
      </c>
      <c r="F135" t="str">
        <f t="shared" si="13"/>
        <v>Imagen569</v>
      </c>
    </row>
    <row r="136" spans="1:6" x14ac:dyDescent="0.3">
      <c r="A136" s="9">
        <f t="shared" si="43"/>
        <v>8</v>
      </c>
      <c r="B136" s="1" t="str">
        <f t="shared" si="44"/>
        <v>https://raw.githubusercontent.com/Sud-Austral/DATA_MAPA_PUBLIC_V2/main/AGUAS/Iconos/gotainvazules/Imagen570.svg</v>
      </c>
      <c r="C136" t="str">
        <f t="shared" ref="C136:D136" si="51">+C135</f>
        <v>.svg</v>
      </c>
      <c r="D136" s="149" t="str">
        <f t="shared" si="51"/>
        <v>gotainvazules</v>
      </c>
      <c r="E136" s="2">
        <f t="shared" si="46"/>
        <v>570</v>
      </c>
      <c r="F136" t="str">
        <f t="shared" si="13"/>
        <v>Imagen570</v>
      </c>
    </row>
    <row r="137" spans="1:6" x14ac:dyDescent="0.3">
      <c r="A137" s="9">
        <f t="shared" si="43"/>
        <v>9</v>
      </c>
      <c r="B137" s="1" t="str">
        <f t="shared" si="44"/>
        <v>https://raw.githubusercontent.com/Sud-Austral/DATA_MAPA_PUBLIC_V2/main/AGUAS/Iconos/gotainvazules/Imagen571.svg</v>
      </c>
      <c r="C137" t="str">
        <f t="shared" ref="C137:D137" si="52">+C136</f>
        <v>.svg</v>
      </c>
      <c r="D137" s="149" t="str">
        <f t="shared" si="52"/>
        <v>gotainvazules</v>
      </c>
      <c r="E137" s="2">
        <f t="shared" si="46"/>
        <v>571</v>
      </c>
      <c r="F137" t="str">
        <f t="shared" si="13"/>
        <v>Imagen571</v>
      </c>
    </row>
    <row r="138" spans="1:6" x14ac:dyDescent="0.3">
      <c r="A138" s="9">
        <f t="shared" si="43"/>
        <v>10</v>
      </c>
      <c r="B138" s="1" t="str">
        <f t="shared" si="44"/>
        <v>https://raw.githubusercontent.com/Sud-Austral/DATA_MAPA_PUBLIC_V2/main/AGUAS/Iconos/gotainvazules/Imagen572.svg</v>
      </c>
      <c r="C138" t="str">
        <f t="shared" ref="C138:D138" si="53">+C137</f>
        <v>.svg</v>
      </c>
      <c r="D138" s="149" t="str">
        <f t="shared" si="53"/>
        <v>gotainvazules</v>
      </c>
      <c r="E138" s="2">
        <f t="shared" si="46"/>
        <v>572</v>
      </c>
      <c r="F138" t="str">
        <f t="shared" ref="F138:F202" si="54">+"Imagen"&amp;E138</f>
        <v>Imagen572</v>
      </c>
    </row>
    <row r="139" spans="1:6" x14ac:dyDescent="0.3">
      <c r="A139" s="9">
        <f t="shared" si="43"/>
        <v>11</v>
      </c>
      <c r="B139" s="1" t="str">
        <f t="shared" si="44"/>
        <v>https://raw.githubusercontent.com/Sud-Austral/DATA_MAPA_PUBLIC_V2/main/AGUAS/Iconos/gotainvazules/Imagen573.svg</v>
      </c>
      <c r="C139" t="str">
        <f t="shared" ref="C139:D139" si="55">+C138</f>
        <v>.svg</v>
      </c>
      <c r="D139" s="149" t="str">
        <f t="shared" si="55"/>
        <v>gotainvazules</v>
      </c>
      <c r="E139" s="2">
        <f t="shared" si="46"/>
        <v>573</v>
      </c>
      <c r="F139" t="str">
        <f t="shared" si="54"/>
        <v>Imagen573</v>
      </c>
    </row>
    <row r="140" spans="1:6" x14ac:dyDescent="0.3">
      <c r="A140" s="9">
        <f t="shared" si="43"/>
        <v>12</v>
      </c>
      <c r="B140" s="1" t="str">
        <f t="shared" si="44"/>
        <v>https://raw.githubusercontent.com/Sud-Austral/DATA_MAPA_PUBLIC_V2/main/AGUAS/Iconos/gotainvazules/Imagen574.svg</v>
      </c>
      <c r="C140" t="str">
        <f t="shared" ref="C140:D140" si="56">+C139</f>
        <v>.svg</v>
      </c>
      <c r="D140" s="149" t="str">
        <f t="shared" si="56"/>
        <v>gotainvazules</v>
      </c>
      <c r="E140" s="2">
        <f t="shared" si="46"/>
        <v>574</v>
      </c>
      <c r="F140" t="str">
        <f t="shared" si="54"/>
        <v>Imagen574</v>
      </c>
    </row>
    <row r="141" spans="1:6" x14ac:dyDescent="0.3">
      <c r="A141" s="9">
        <f t="shared" si="43"/>
        <v>13</v>
      </c>
      <c r="B141" s="1" t="str">
        <f t="shared" si="44"/>
        <v>https://raw.githubusercontent.com/Sud-Austral/DATA_MAPA_PUBLIC_V2/main/AGUAS/Iconos/gotainvazules/Imagen575.svg</v>
      </c>
      <c r="C141" t="str">
        <f t="shared" ref="C141:D141" si="57">+C140</f>
        <v>.svg</v>
      </c>
      <c r="D141" s="149" t="str">
        <f t="shared" si="57"/>
        <v>gotainvazules</v>
      </c>
      <c r="E141" s="2">
        <f t="shared" si="46"/>
        <v>575</v>
      </c>
      <c r="F141" t="str">
        <f t="shared" si="54"/>
        <v>Imagen575</v>
      </c>
    </row>
    <row r="142" spans="1:6" x14ac:dyDescent="0.3">
      <c r="A142" s="9">
        <f t="shared" si="43"/>
        <v>14</v>
      </c>
      <c r="B142" s="1" t="str">
        <f t="shared" si="44"/>
        <v>https://raw.githubusercontent.com/Sud-Austral/DATA_MAPA_PUBLIC_V2/main/AGUAS/Iconos/gotainvazules/Imagen576.svg</v>
      </c>
      <c r="C142" t="str">
        <f t="shared" ref="C142:D142" si="58">+C141</f>
        <v>.svg</v>
      </c>
      <c r="D142" s="149" t="str">
        <f t="shared" si="58"/>
        <v>gotainvazules</v>
      </c>
      <c r="E142" s="2">
        <f t="shared" si="46"/>
        <v>576</v>
      </c>
      <c r="F142" t="str">
        <f t="shared" si="54"/>
        <v>Imagen576</v>
      </c>
    </row>
    <row r="143" spans="1:6" x14ac:dyDescent="0.3">
      <c r="A143" s="9">
        <f t="shared" si="43"/>
        <v>15</v>
      </c>
      <c r="B143" s="1" t="str">
        <f t="shared" si="44"/>
        <v>https://raw.githubusercontent.com/Sud-Austral/DATA_MAPA_PUBLIC_V2/main/AGUAS/Iconos/gotainvazules/Imagen577.svg</v>
      </c>
      <c r="C143" t="str">
        <f t="shared" ref="C143:D143" si="59">+C142</f>
        <v>.svg</v>
      </c>
      <c r="D143" s="149" t="str">
        <f t="shared" si="59"/>
        <v>gotainvazules</v>
      </c>
      <c r="E143" s="2">
        <f t="shared" si="46"/>
        <v>577</v>
      </c>
      <c r="F143" t="str">
        <f t="shared" si="54"/>
        <v>Imagen577</v>
      </c>
    </row>
    <row r="144" spans="1:6" x14ac:dyDescent="0.3">
      <c r="A144" s="9">
        <f t="shared" si="43"/>
        <v>16</v>
      </c>
      <c r="B144" s="1" t="str">
        <f t="shared" si="44"/>
        <v>https://raw.githubusercontent.com/Sud-Austral/DATA_MAPA_PUBLIC_V2/main/AGUAS/Iconos/gotainvazules/Imagen578.svg</v>
      </c>
      <c r="C144" t="str">
        <f t="shared" ref="C144:D144" si="60">+C143</f>
        <v>.svg</v>
      </c>
      <c r="D144" s="149" t="str">
        <f t="shared" si="60"/>
        <v>gotainvazules</v>
      </c>
      <c r="E144" s="2">
        <f t="shared" si="46"/>
        <v>578</v>
      </c>
      <c r="F144" t="str">
        <f t="shared" si="54"/>
        <v>Imagen578</v>
      </c>
    </row>
    <row r="145" spans="1:6" x14ac:dyDescent="0.3">
      <c r="A145" s="9">
        <f t="shared" si="43"/>
        <v>17</v>
      </c>
      <c r="B145" s="1" t="str">
        <f t="shared" si="44"/>
        <v>https://raw.githubusercontent.com/Sud-Austral/DATA_MAPA_PUBLIC_V2/main/AGUAS/Iconos/gotainvazules/Imagen579.svg</v>
      </c>
      <c r="C145" t="str">
        <f t="shared" ref="C145:D145" si="61">+C144</f>
        <v>.svg</v>
      </c>
      <c r="D145" s="149" t="str">
        <f t="shared" si="61"/>
        <v>gotainvazules</v>
      </c>
      <c r="E145" s="2">
        <f t="shared" si="46"/>
        <v>579</v>
      </c>
      <c r="F145" t="str">
        <f t="shared" si="54"/>
        <v>Imagen579</v>
      </c>
    </row>
    <row r="146" spans="1:6" x14ac:dyDescent="0.3">
      <c r="A146" s="9">
        <f t="shared" si="43"/>
        <v>18</v>
      </c>
      <c r="B146" s="1" t="str">
        <f t="shared" si="44"/>
        <v>https://raw.githubusercontent.com/Sud-Austral/DATA_MAPA_PUBLIC_V2/main/AGUAS/Iconos/gotainvazules/Imagen580.svg</v>
      </c>
      <c r="C146" t="str">
        <f t="shared" ref="C146:D146" si="62">+C145</f>
        <v>.svg</v>
      </c>
      <c r="D146" s="149" t="str">
        <f t="shared" si="62"/>
        <v>gotainvazules</v>
      </c>
      <c r="E146" s="2">
        <f t="shared" si="46"/>
        <v>580</v>
      </c>
      <c r="F146" t="str">
        <f t="shared" si="54"/>
        <v>Imagen580</v>
      </c>
    </row>
    <row r="147" spans="1:6" x14ac:dyDescent="0.3">
      <c r="A147" s="9">
        <f t="shared" si="43"/>
        <v>19</v>
      </c>
      <c r="B147" s="1" t="str">
        <f t="shared" si="44"/>
        <v>https://raw.githubusercontent.com/Sud-Austral/DATA_MAPA_PUBLIC_V2/main/AGUAS/Iconos/gotainvazules/Imagen581.svg</v>
      </c>
      <c r="C147" t="str">
        <f t="shared" ref="C147:D147" si="63">+C146</f>
        <v>.svg</v>
      </c>
      <c r="D147" s="149" t="str">
        <f t="shared" si="63"/>
        <v>gotainvazules</v>
      </c>
      <c r="E147" s="2">
        <f t="shared" si="46"/>
        <v>581</v>
      </c>
      <c r="F147" t="str">
        <f t="shared" si="54"/>
        <v>Imagen581</v>
      </c>
    </row>
    <row r="148" spans="1:6" x14ac:dyDescent="0.3">
      <c r="A148" s="9">
        <f t="shared" si="43"/>
        <v>20</v>
      </c>
      <c r="B148" s="1" t="str">
        <f t="shared" si="44"/>
        <v>https://raw.githubusercontent.com/Sud-Austral/DATA_MAPA_PUBLIC_V2/main/AGUAS/Iconos/gotainvazules/Imagen582.svg</v>
      </c>
      <c r="C148" t="str">
        <f t="shared" ref="C148:D148" si="64">+C147</f>
        <v>.svg</v>
      </c>
      <c r="D148" s="149" t="str">
        <f t="shared" si="64"/>
        <v>gotainvazules</v>
      </c>
      <c r="E148" s="2">
        <f t="shared" si="46"/>
        <v>582</v>
      </c>
      <c r="F148" t="str">
        <f t="shared" si="54"/>
        <v>Imagen582</v>
      </c>
    </row>
    <row r="149" spans="1:6" x14ac:dyDescent="0.3">
      <c r="A149" s="9">
        <f t="shared" si="43"/>
        <v>21</v>
      </c>
      <c r="B149" s="1" t="str">
        <f t="shared" si="44"/>
        <v>https://raw.githubusercontent.com/Sud-Austral/DATA_MAPA_PUBLIC_V2/main/AGUAS/Iconos/gotainvazules/Imagen583.svg</v>
      </c>
      <c r="C149" t="str">
        <f t="shared" ref="C149:D149" si="65">+C148</f>
        <v>.svg</v>
      </c>
      <c r="D149" s="149" t="str">
        <f t="shared" si="65"/>
        <v>gotainvazules</v>
      </c>
      <c r="E149" s="2">
        <f t="shared" si="46"/>
        <v>583</v>
      </c>
      <c r="F149" t="str">
        <f t="shared" si="54"/>
        <v>Imagen583</v>
      </c>
    </row>
    <row r="150" spans="1:6" x14ac:dyDescent="0.3">
      <c r="A150" s="9">
        <f t="shared" si="43"/>
        <v>22</v>
      </c>
      <c r="B150" s="1" t="str">
        <f t="shared" si="44"/>
        <v>https://raw.githubusercontent.com/Sud-Austral/DATA_MAPA_PUBLIC_V2/main/AGUAS/Iconos/gotainvazules/Imagen584.svg</v>
      </c>
      <c r="C150" t="str">
        <f t="shared" ref="C150:D150" si="66">+C149</f>
        <v>.svg</v>
      </c>
      <c r="D150" s="149" t="str">
        <f t="shared" si="66"/>
        <v>gotainvazules</v>
      </c>
      <c r="E150" s="2">
        <f t="shared" si="46"/>
        <v>584</v>
      </c>
      <c r="F150" t="str">
        <f t="shared" si="54"/>
        <v>Imagen584</v>
      </c>
    </row>
    <row r="151" spans="1:6" x14ac:dyDescent="0.3">
      <c r="A151" s="9">
        <f t="shared" si="43"/>
        <v>23</v>
      </c>
      <c r="B151" s="1" t="str">
        <f t="shared" si="44"/>
        <v>https://raw.githubusercontent.com/Sud-Austral/DATA_MAPA_PUBLIC_V2/main/AGUAS/Iconos/gotainvazules/Imagen585.svg</v>
      </c>
      <c r="C151" t="str">
        <f t="shared" ref="C151:D151" si="67">+C150</f>
        <v>.svg</v>
      </c>
      <c r="D151" s="149" t="str">
        <f t="shared" si="67"/>
        <v>gotainvazules</v>
      </c>
      <c r="E151" s="2">
        <f t="shared" si="46"/>
        <v>585</v>
      </c>
      <c r="F151" t="str">
        <f t="shared" si="54"/>
        <v>Imagen585</v>
      </c>
    </row>
    <row r="152" spans="1:6" x14ac:dyDescent="0.3">
      <c r="A152" s="9">
        <f t="shared" si="43"/>
        <v>24</v>
      </c>
      <c r="B152" s="1" t="str">
        <f t="shared" si="44"/>
        <v>https://raw.githubusercontent.com/Sud-Austral/DATA_MAPA_PUBLIC_V2/main/AGUAS/Iconos/gotainvazules/Imagen586.svg</v>
      </c>
      <c r="C152" t="str">
        <f t="shared" ref="C152:D152" si="68">+C151</f>
        <v>.svg</v>
      </c>
      <c r="D152" s="149" t="str">
        <f t="shared" si="68"/>
        <v>gotainvazules</v>
      </c>
      <c r="E152" s="2">
        <f t="shared" si="46"/>
        <v>586</v>
      </c>
      <c r="F152" t="str">
        <f t="shared" si="54"/>
        <v>Imagen586</v>
      </c>
    </row>
    <row r="153" spans="1:6" x14ac:dyDescent="0.3">
      <c r="A153" s="9">
        <f t="shared" si="43"/>
        <v>25</v>
      </c>
      <c r="B153" s="1" t="str">
        <f t="shared" si="44"/>
        <v>https://raw.githubusercontent.com/Sud-Austral/DATA_MAPA_PUBLIC_V2/main/AGUAS/Iconos/gotainvazules/Imagen587.svg</v>
      </c>
      <c r="C153" t="str">
        <f t="shared" ref="C153:D153" si="69">+C152</f>
        <v>.svg</v>
      </c>
      <c r="D153" s="149" t="str">
        <f t="shared" si="69"/>
        <v>gotainvazules</v>
      </c>
      <c r="E153" s="2">
        <f t="shared" si="46"/>
        <v>587</v>
      </c>
      <c r="F153" t="str">
        <f t="shared" si="54"/>
        <v>Imagen587</v>
      </c>
    </row>
    <row r="154" spans="1:6" x14ac:dyDescent="0.3">
      <c r="A154" s="9">
        <f t="shared" si="43"/>
        <v>26</v>
      </c>
      <c r="B154" s="1" t="str">
        <f t="shared" si="44"/>
        <v>https://raw.githubusercontent.com/Sud-Austral/DATA_MAPA_PUBLIC_V2/main/AGUAS/Iconos/gotainvazules/Imagen588.svg</v>
      </c>
      <c r="C154" t="str">
        <f t="shared" ref="C154:D154" si="70">+C153</f>
        <v>.svg</v>
      </c>
      <c r="D154" s="149" t="str">
        <f t="shared" si="70"/>
        <v>gotainvazules</v>
      </c>
      <c r="E154" s="2">
        <f t="shared" si="46"/>
        <v>588</v>
      </c>
      <c r="F154" t="str">
        <f t="shared" si="54"/>
        <v>Imagen588</v>
      </c>
    </row>
    <row r="155" spans="1:6" x14ac:dyDescent="0.3">
      <c r="A155" s="9">
        <f t="shared" si="43"/>
        <v>27</v>
      </c>
      <c r="B155" s="1" t="str">
        <f t="shared" si="44"/>
        <v>https://raw.githubusercontent.com/Sud-Austral/DATA_MAPA_PUBLIC_V2/main/AGUAS/Iconos/gotainvazules/Imagen589.svg</v>
      </c>
      <c r="C155" t="str">
        <f t="shared" ref="C155:D155" si="71">+C154</f>
        <v>.svg</v>
      </c>
      <c r="D155" s="149" t="str">
        <f t="shared" si="71"/>
        <v>gotainvazules</v>
      </c>
      <c r="E155" s="2">
        <f t="shared" si="46"/>
        <v>589</v>
      </c>
      <c r="F155" t="str">
        <f t="shared" si="54"/>
        <v>Imagen589</v>
      </c>
    </row>
    <row r="156" spans="1:6" x14ac:dyDescent="0.3">
      <c r="A156" s="9">
        <f t="shared" si="43"/>
        <v>28</v>
      </c>
      <c r="B156" s="1" t="str">
        <f t="shared" si="44"/>
        <v>https://raw.githubusercontent.com/Sud-Austral/DATA_MAPA_PUBLIC_V2/main/AGUAS/Iconos/gotainvazules/Imagen590.svg</v>
      </c>
      <c r="C156" t="str">
        <f t="shared" ref="C156:D156" si="72">+C155</f>
        <v>.svg</v>
      </c>
      <c r="D156" s="149" t="str">
        <f t="shared" si="72"/>
        <v>gotainvazules</v>
      </c>
      <c r="E156" s="2">
        <f t="shared" si="46"/>
        <v>590</v>
      </c>
      <c r="F156" t="str">
        <f t="shared" si="54"/>
        <v>Imagen590</v>
      </c>
    </row>
    <row r="157" spans="1:6" x14ac:dyDescent="0.3">
      <c r="A157" s="9">
        <f t="shared" si="43"/>
        <v>29</v>
      </c>
      <c r="B157" s="1" t="str">
        <f t="shared" si="44"/>
        <v>https://raw.githubusercontent.com/Sud-Austral/DATA_MAPA_PUBLIC_V2/main/AGUAS/Iconos/gotainvazules/Imagen591.svg</v>
      </c>
      <c r="C157" t="str">
        <f t="shared" ref="C157:D157" si="73">+C156</f>
        <v>.svg</v>
      </c>
      <c r="D157" s="149" t="str">
        <f t="shared" si="73"/>
        <v>gotainvazules</v>
      </c>
      <c r="E157" s="2">
        <f t="shared" si="46"/>
        <v>591</v>
      </c>
      <c r="F157" t="str">
        <f t="shared" si="54"/>
        <v>Imagen591</v>
      </c>
    </row>
    <row r="158" spans="1:6" x14ac:dyDescent="0.3">
      <c r="A158" s="9">
        <f>+A157+1</f>
        <v>30</v>
      </c>
      <c r="B158" s="1" t="str">
        <f t="shared" si="44"/>
        <v>https://raw.githubusercontent.com/Sud-Austral/DATA_MAPA_PUBLIC_V2/main/AGUAS/Iconos/gotainvazules/Imagen592.svg</v>
      </c>
      <c r="C158" t="str">
        <f t="shared" ref="C158:D158" si="74">+C157</f>
        <v>.svg</v>
      </c>
      <c r="D158" s="149" t="str">
        <f t="shared" si="74"/>
        <v>gotainvazules</v>
      </c>
      <c r="E158" s="2">
        <f t="shared" si="46"/>
        <v>592</v>
      </c>
      <c r="F158" t="str">
        <f t="shared" si="54"/>
        <v>Imagen592</v>
      </c>
    </row>
    <row r="159" spans="1:6" x14ac:dyDescent="0.3">
      <c r="A159" s="9">
        <f t="shared" ref="A159:A164" si="75">+A158+1</f>
        <v>31</v>
      </c>
      <c r="B159" s="1" t="str">
        <f t="shared" ref="B159:B170" si="76">+"https://raw.githubusercontent.com/Sud-Austral/DATA_MAPA_PUBLIC_V2/main/AGUAS/Iconos/"&amp;D159&amp;"/"&amp;F159&amp;C159</f>
        <v>https://raw.githubusercontent.com/Sud-Austral/DATA_MAPA_PUBLIC_V2/main/AGUAS/Iconos/gotainvazules/Imagen593.svg</v>
      </c>
      <c r="C159" t="str">
        <f t="shared" ref="C159:D159" si="77">+C158</f>
        <v>.svg</v>
      </c>
      <c r="D159" s="149" t="str">
        <f t="shared" si="77"/>
        <v>gotainvazules</v>
      </c>
      <c r="E159" s="2">
        <f t="shared" ref="E159:E168" si="78">+E158+1</f>
        <v>593</v>
      </c>
      <c r="F159" t="str">
        <f t="shared" si="54"/>
        <v>Imagen593</v>
      </c>
    </row>
    <row r="160" spans="1:6" x14ac:dyDescent="0.3">
      <c r="A160" s="9">
        <f t="shared" si="75"/>
        <v>32</v>
      </c>
      <c r="B160" s="1" t="str">
        <f t="shared" si="76"/>
        <v>https://raw.githubusercontent.com/Sud-Austral/DATA_MAPA_PUBLIC_V2/main/AGUAS/Iconos/gotainvazules/Imagen594.svg</v>
      </c>
      <c r="C160" t="str">
        <f t="shared" ref="C160:D160" si="79">+C159</f>
        <v>.svg</v>
      </c>
      <c r="D160" s="149" t="str">
        <f t="shared" si="79"/>
        <v>gotainvazules</v>
      </c>
      <c r="E160" s="2">
        <f t="shared" si="78"/>
        <v>594</v>
      </c>
      <c r="F160" t="str">
        <f t="shared" si="54"/>
        <v>Imagen594</v>
      </c>
    </row>
    <row r="161" spans="1:6" x14ac:dyDescent="0.3">
      <c r="A161" s="9">
        <f t="shared" si="75"/>
        <v>33</v>
      </c>
      <c r="B161" s="1" t="str">
        <f t="shared" si="76"/>
        <v>https://raw.githubusercontent.com/Sud-Austral/DATA_MAPA_PUBLIC_V2/main/AGUAS/Iconos/gotainvazules/Imagen595.svg</v>
      </c>
      <c r="C161" t="str">
        <f t="shared" ref="C161:D161" si="80">+C160</f>
        <v>.svg</v>
      </c>
      <c r="D161" s="149" t="str">
        <f t="shared" si="80"/>
        <v>gotainvazules</v>
      </c>
      <c r="E161" s="2">
        <f t="shared" si="78"/>
        <v>595</v>
      </c>
      <c r="F161" t="str">
        <f t="shared" si="54"/>
        <v>Imagen595</v>
      </c>
    </row>
    <row r="162" spans="1:6" x14ac:dyDescent="0.3">
      <c r="A162" s="9">
        <f t="shared" si="75"/>
        <v>34</v>
      </c>
      <c r="B162" s="1" t="str">
        <f t="shared" si="76"/>
        <v>https://raw.githubusercontent.com/Sud-Austral/DATA_MAPA_PUBLIC_V2/main/AGUAS/Iconos/gotainvazules/Imagen596.svg</v>
      </c>
      <c r="C162" t="str">
        <f t="shared" ref="C162:D162" si="81">+C161</f>
        <v>.svg</v>
      </c>
      <c r="D162" s="149" t="str">
        <f t="shared" si="81"/>
        <v>gotainvazules</v>
      </c>
      <c r="E162" s="2">
        <f t="shared" si="78"/>
        <v>596</v>
      </c>
      <c r="F162" t="str">
        <f t="shared" si="54"/>
        <v>Imagen596</v>
      </c>
    </row>
    <row r="163" spans="1:6" x14ac:dyDescent="0.3">
      <c r="A163" s="9">
        <f t="shared" si="75"/>
        <v>35</v>
      </c>
      <c r="B163" s="1" t="str">
        <f t="shared" si="76"/>
        <v>https://raw.githubusercontent.com/Sud-Austral/DATA_MAPA_PUBLIC_V2/main/AGUAS/Iconos/gotainvazules/Imagen597.svg</v>
      </c>
      <c r="C163" t="str">
        <f t="shared" ref="C163:D163" si="82">+C162</f>
        <v>.svg</v>
      </c>
      <c r="D163" s="149" t="str">
        <f t="shared" si="82"/>
        <v>gotainvazules</v>
      </c>
      <c r="E163" s="2">
        <f t="shared" si="78"/>
        <v>597</v>
      </c>
      <c r="F163" t="str">
        <f t="shared" si="54"/>
        <v>Imagen597</v>
      </c>
    </row>
    <row r="164" spans="1:6" x14ac:dyDescent="0.3">
      <c r="A164" s="9">
        <f t="shared" si="75"/>
        <v>36</v>
      </c>
      <c r="B164" s="1" t="str">
        <f t="shared" si="76"/>
        <v>https://raw.githubusercontent.com/Sud-Austral/DATA_MAPA_PUBLIC_V2/main/AGUAS/Iconos/gotainvazules/Imagen598.svg</v>
      </c>
      <c r="C164" t="str">
        <f t="shared" ref="C164:D164" si="83">+C163</f>
        <v>.svg</v>
      </c>
      <c r="D164" s="149" t="str">
        <f t="shared" si="83"/>
        <v>gotainvazules</v>
      </c>
      <c r="E164" s="2">
        <f t="shared" si="78"/>
        <v>598</v>
      </c>
      <c r="F164" t="str">
        <f t="shared" si="54"/>
        <v>Imagen598</v>
      </c>
    </row>
    <row r="165" spans="1:6" x14ac:dyDescent="0.3">
      <c r="A165" s="9">
        <f>+A164+1</f>
        <v>37</v>
      </c>
      <c r="B165" s="1" t="str">
        <f t="shared" si="76"/>
        <v>https://raw.githubusercontent.com/Sud-Austral/DATA_MAPA_PUBLIC_V2/main/AGUAS/Iconos/gotainvazules/Imagen599.svg</v>
      </c>
      <c r="C165" t="str">
        <f t="shared" ref="C165:D165" si="84">+C164</f>
        <v>.svg</v>
      </c>
      <c r="D165" s="149" t="str">
        <f t="shared" si="84"/>
        <v>gotainvazules</v>
      </c>
      <c r="E165" s="2">
        <f t="shared" si="78"/>
        <v>599</v>
      </c>
      <c r="F165" t="str">
        <f t="shared" si="54"/>
        <v>Imagen599</v>
      </c>
    </row>
    <row r="166" spans="1:6" x14ac:dyDescent="0.3">
      <c r="A166" s="9">
        <f t="shared" ref="A166:A168" si="85">+A165+1</f>
        <v>38</v>
      </c>
      <c r="B166" s="1" t="str">
        <f t="shared" si="76"/>
        <v>https://raw.githubusercontent.com/Sud-Austral/DATA_MAPA_PUBLIC_V2/main/AGUAS/Iconos/gotainvazules/Imagen600.svg</v>
      </c>
      <c r="C166" t="str">
        <f t="shared" ref="C166:D166" si="86">+C165</f>
        <v>.svg</v>
      </c>
      <c r="D166" s="149" t="str">
        <f t="shared" si="86"/>
        <v>gotainvazules</v>
      </c>
      <c r="E166" s="2">
        <f t="shared" si="78"/>
        <v>600</v>
      </c>
      <c r="F166" t="str">
        <f t="shared" si="54"/>
        <v>Imagen600</v>
      </c>
    </row>
    <row r="167" spans="1:6" x14ac:dyDescent="0.3">
      <c r="A167" s="9">
        <f t="shared" si="85"/>
        <v>39</v>
      </c>
      <c r="B167" s="1" t="str">
        <f t="shared" si="76"/>
        <v>https://raw.githubusercontent.com/Sud-Austral/DATA_MAPA_PUBLIC_V2/main/AGUAS/Iconos/gotainvazules/Imagen601.svg</v>
      </c>
      <c r="C167" t="str">
        <f t="shared" ref="C167:D167" si="87">+C166</f>
        <v>.svg</v>
      </c>
      <c r="D167" s="149" t="str">
        <f t="shared" si="87"/>
        <v>gotainvazules</v>
      </c>
      <c r="E167" s="2">
        <f t="shared" si="78"/>
        <v>601</v>
      </c>
      <c r="F167" t="str">
        <f t="shared" si="54"/>
        <v>Imagen601</v>
      </c>
    </row>
    <row r="168" spans="1:6" x14ac:dyDescent="0.3">
      <c r="A168" s="9">
        <f t="shared" si="85"/>
        <v>40</v>
      </c>
      <c r="B168" s="1" t="str">
        <f t="shared" si="76"/>
        <v>https://raw.githubusercontent.com/Sud-Austral/DATA_MAPA_PUBLIC_V2/main/AGUAS/Iconos/gotainvazules/Imagen602.svg</v>
      </c>
      <c r="C168" t="str">
        <f t="shared" ref="C168:D168" si="88">+C167</f>
        <v>.svg</v>
      </c>
      <c r="D168" s="149" t="str">
        <f t="shared" si="88"/>
        <v>gotainvazules</v>
      </c>
      <c r="E168" s="2">
        <f t="shared" si="78"/>
        <v>602</v>
      </c>
      <c r="F168" t="str">
        <f t="shared" si="54"/>
        <v>Imagen602</v>
      </c>
    </row>
    <row r="169" spans="1:6" x14ac:dyDescent="0.3">
      <c r="A169" s="8">
        <v>1</v>
      </c>
      <c r="B169" s="5" t="str">
        <f t="shared" si="76"/>
        <v>https://raw.githubusercontent.com/Sud-Austral/DATA_MAPA_PUBLIC_V2/main/AGUAS/Iconos/charcoazules/Imagen763.svg</v>
      </c>
      <c r="C169" s="4" t="str">
        <f t="shared" ref="C169" si="89">+C168</f>
        <v>.svg</v>
      </c>
      <c r="D169" s="148" t="s">
        <v>155</v>
      </c>
      <c r="E169" s="6">
        <v>763</v>
      </c>
      <c r="F169" s="4" t="str">
        <f t="shared" si="54"/>
        <v>Imagen763</v>
      </c>
    </row>
    <row r="170" spans="1:6" x14ac:dyDescent="0.3">
      <c r="A170" s="9">
        <f>+A169+1</f>
        <v>2</v>
      </c>
      <c r="B170" s="1" t="str">
        <f t="shared" si="76"/>
        <v>https://raw.githubusercontent.com/Sud-Austral/DATA_MAPA_PUBLIC_V2/main/AGUAS/Iconos/charcoazules/Imagen764.svg</v>
      </c>
      <c r="C170" t="str">
        <f t="shared" ref="C170:D170" si="90">+C169</f>
        <v>.svg</v>
      </c>
      <c r="D170" s="149" t="str">
        <f t="shared" si="90"/>
        <v>charcoazules</v>
      </c>
      <c r="E170" s="2">
        <f t="shared" ref="E170" si="91">+E169+1</f>
        <v>764</v>
      </c>
      <c r="F170" t="str">
        <f t="shared" si="54"/>
        <v>Imagen764</v>
      </c>
    </row>
    <row r="171" spans="1:6" x14ac:dyDescent="0.3">
      <c r="A171" s="9">
        <f t="shared" ref="A171:A201" si="92">+A170+1</f>
        <v>3</v>
      </c>
      <c r="B171" s="1" t="str">
        <f t="shared" ref="B171:B202" si="93">+"https://raw.githubusercontent.com/Sud-Austral/DATA_MAPA_PUBLIC_V2/main/AGUAS/Iconos/"&amp;D171&amp;"/"&amp;F171&amp;C171</f>
        <v>https://raw.githubusercontent.com/Sud-Austral/DATA_MAPA_PUBLIC_V2/main/AGUAS/Iconos/charcoazules/Imagen765.svg</v>
      </c>
      <c r="C171" t="str">
        <f t="shared" ref="C171:D171" si="94">+C170</f>
        <v>.svg</v>
      </c>
      <c r="D171" s="149" t="str">
        <f t="shared" si="94"/>
        <v>charcoazules</v>
      </c>
      <c r="E171" s="2">
        <f t="shared" ref="E171:E202" si="95">+E170+1</f>
        <v>765</v>
      </c>
      <c r="F171" t="str">
        <f t="shared" si="54"/>
        <v>Imagen765</v>
      </c>
    </row>
    <row r="172" spans="1:6" x14ac:dyDescent="0.3">
      <c r="A172" s="9">
        <f t="shared" si="92"/>
        <v>4</v>
      </c>
      <c r="B172" s="1" t="str">
        <f t="shared" si="93"/>
        <v>https://raw.githubusercontent.com/Sud-Austral/DATA_MAPA_PUBLIC_V2/main/AGUAS/Iconos/charcoazules/Imagen766.svg</v>
      </c>
      <c r="C172" t="str">
        <f t="shared" ref="C172:D172" si="96">+C171</f>
        <v>.svg</v>
      </c>
      <c r="D172" s="149" t="str">
        <f t="shared" si="96"/>
        <v>charcoazules</v>
      </c>
      <c r="E172" s="2">
        <f t="shared" si="95"/>
        <v>766</v>
      </c>
      <c r="F172" t="str">
        <f t="shared" si="54"/>
        <v>Imagen766</v>
      </c>
    </row>
    <row r="173" spans="1:6" x14ac:dyDescent="0.3">
      <c r="A173" s="9">
        <f t="shared" si="92"/>
        <v>5</v>
      </c>
      <c r="B173" s="1" t="str">
        <f t="shared" si="93"/>
        <v>https://raw.githubusercontent.com/Sud-Austral/DATA_MAPA_PUBLIC_V2/main/AGUAS/Iconos/charcoazules/Imagen767.svg</v>
      </c>
      <c r="C173" t="str">
        <f t="shared" ref="C173:D173" si="97">+C172</f>
        <v>.svg</v>
      </c>
      <c r="D173" s="149" t="str">
        <f t="shared" si="97"/>
        <v>charcoazules</v>
      </c>
      <c r="E173" s="2">
        <f t="shared" si="95"/>
        <v>767</v>
      </c>
      <c r="F173" t="str">
        <f t="shared" si="54"/>
        <v>Imagen767</v>
      </c>
    </row>
    <row r="174" spans="1:6" x14ac:dyDescent="0.3">
      <c r="A174" s="9">
        <f t="shared" si="92"/>
        <v>6</v>
      </c>
      <c r="B174" s="1" t="str">
        <f t="shared" si="93"/>
        <v>https://raw.githubusercontent.com/Sud-Austral/DATA_MAPA_PUBLIC_V2/main/AGUAS/Iconos/charcoazules/Imagen768.svg</v>
      </c>
      <c r="C174" t="str">
        <f t="shared" ref="C174:D174" si="98">+C173</f>
        <v>.svg</v>
      </c>
      <c r="D174" s="149" t="str">
        <f t="shared" si="98"/>
        <v>charcoazules</v>
      </c>
      <c r="E174" s="2">
        <f t="shared" si="95"/>
        <v>768</v>
      </c>
      <c r="F174" t="str">
        <f t="shared" si="54"/>
        <v>Imagen768</v>
      </c>
    </row>
    <row r="175" spans="1:6" x14ac:dyDescent="0.3">
      <c r="A175" s="9">
        <f t="shared" si="92"/>
        <v>7</v>
      </c>
      <c r="B175" s="1" t="str">
        <f t="shared" si="93"/>
        <v>https://raw.githubusercontent.com/Sud-Austral/DATA_MAPA_PUBLIC_V2/main/AGUAS/Iconos/charcoazules/Imagen769.svg</v>
      </c>
      <c r="C175" t="str">
        <f t="shared" ref="C175:D175" si="99">+C174</f>
        <v>.svg</v>
      </c>
      <c r="D175" s="149" t="str">
        <f t="shared" si="99"/>
        <v>charcoazules</v>
      </c>
      <c r="E175" s="2">
        <f t="shared" si="95"/>
        <v>769</v>
      </c>
      <c r="F175" t="str">
        <f t="shared" si="54"/>
        <v>Imagen769</v>
      </c>
    </row>
    <row r="176" spans="1:6" x14ac:dyDescent="0.3">
      <c r="A176" s="9">
        <f t="shared" si="92"/>
        <v>8</v>
      </c>
      <c r="B176" s="1" t="str">
        <f t="shared" si="93"/>
        <v>https://raw.githubusercontent.com/Sud-Austral/DATA_MAPA_PUBLIC_V2/main/AGUAS/Iconos/charcoazules/Imagen770.svg</v>
      </c>
      <c r="C176" t="str">
        <f t="shared" ref="C176:D176" si="100">+C175</f>
        <v>.svg</v>
      </c>
      <c r="D176" s="149" t="str">
        <f t="shared" si="100"/>
        <v>charcoazules</v>
      </c>
      <c r="E176" s="2">
        <f t="shared" si="95"/>
        <v>770</v>
      </c>
      <c r="F176" t="str">
        <f t="shared" si="54"/>
        <v>Imagen770</v>
      </c>
    </row>
    <row r="177" spans="1:6" x14ac:dyDescent="0.3">
      <c r="A177" s="9">
        <f t="shared" si="92"/>
        <v>9</v>
      </c>
      <c r="B177" s="1" t="str">
        <f t="shared" si="93"/>
        <v>https://raw.githubusercontent.com/Sud-Austral/DATA_MAPA_PUBLIC_V2/main/AGUAS/Iconos/charcoazules/Imagen771.svg</v>
      </c>
      <c r="C177" t="str">
        <f t="shared" ref="C177:D177" si="101">+C176</f>
        <v>.svg</v>
      </c>
      <c r="D177" s="149" t="str">
        <f t="shared" si="101"/>
        <v>charcoazules</v>
      </c>
      <c r="E177" s="2">
        <f t="shared" si="95"/>
        <v>771</v>
      </c>
      <c r="F177" t="str">
        <f t="shared" si="54"/>
        <v>Imagen771</v>
      </c>
    </row>
    <row r="178" spans="1:6" x14ac:dyDescent="0.3">
      <c r="A178" s="9">
        <f t="shared" si="92"/>
        <v>10</v>
      </c>
      <c r="B178" s="1" t="str">
        <f t="shared" si="93"/>
        <v>https://raw.githubusercontent.com/Sud-Austral/DATA_MAPA_PUBLIC_V2/main/AGUAS/Iconos/charcoazules/Imagen772.svg</v>
      </c>
      <c r="C178" t="str">
        <f t="shared" ref="C178:D178" si="102">+C177</f>
        <v>.svg</v>
      </c>
      <c r="D178" s="149" t="str">
        <f t="shared" si="102"/>
        <v>charcoazules</v>
      </c>
      <c r="E178" s="2">
        <f t="shared" si="95"/>
        <v>772</v>
      </c>
      <c r="F178" t="str">
        <f t="shared" si="54"/>
        <v>Imagen772</v>
      </c>
    </row>
    <row r="179" spans="1:6" x14ac:dyDescent="0.3">
      <c r="A179" s="9">
        <f t="shared" si="92"/>
        <v>11</v>
      </c>
      <c r="B179" s="1" t="str">
        <f t="shared" si="93"/>
        <v>https://raw.githubusercontent.com/Sud-Austral/DATA_MAPA_PUBLIC_V2/main/AGUAS/Iconos/charcoazules/Imagen773.svg</v>
      </c>
      <c r="C179" t="str">
        <f t="shared" ref="C179:D179" si="103">+C178</f>
        <v>.svg</v>
      </c>
      <c r="D179" s="149" t="str">
        <f t="shared" si="103"/>
        <v>charcoazules</v>
      </c>
      <c r="E179" s="2">
        <f t="shared" si="95"/>
        <v>773</v>
      </c>
      <c r="F179" t="str">
        <f t="shared" si="54"/>
        <v>Imagen773</v>
      </c>
    </row>
    <row r="180" spans="1:6" x14ac:dyDescent="0.3">
      <c r="A180" s="9">
        <f t="shared" si="92"/>
        <v>12</v>
      </c>
      <c r="B180" s="1" t="str">
        <f t="shared" si="93"/>
        <v>https://raw.githubusercontent.com/Sud-Austral/DATA_MAPA_PUBLIC_V2/main/AGUAS/Iconos/charcoazules/Imagen774.svg</v>
      </c>
      <c r="C180" t="str">
        <f t="shared" ref="C180:D180" si="104">+C179</f>
        <v>.svg</v>
      </c>
      <c r="D180" s="149" t="str">
        <f t="shared" si="104"/>
        <v>charcoazules</v>
      </c>
      <c r="E180" s="2">
        <f t="shared" si="95"/>
        <v>774</v>
      </c>
      <c r="F180" t="str">
        <f t="shared" si="54"/>
        <v>Imagen774</v>
      </c>
    </row>
    <row r="181" spans="1:6" x14ac:dyDescent="0.3">
      <c r="A181" s="9">
        <f t="shared" si="92"/>
        <v>13</v>
      </c>
      <c r="B181" s="1" t="str">
        <f t="shared" si="93"/>
        <v>https://raw.githubusercontent.com/Sud-Austral/DATA_MAPA_PUBLIC_V2/main/AGUAS/Iconos/charcoazules/Imagen775.svg</v>
      </c>
      <c r="C181" t="str">
        <f t="shared" ref="C181:D181" si="105">+C180</f>
        <v>.svg</v>
      </c>
      <c r="D181" s="149" t="str">
        <f t="shared" si="105"/>
        <v>charcoazules</v>
      </c>
      <c r="E181" s="2">
        <f t="shared" si="95"/>
        <v>775</v>
      </c>
      <c r="F181" t="str">
        <f t="shared" si="54"/>
        <v>Imagen775</v>
      </c>
    </row>
    <row r="182" spans="1:6" x14ac:dyDescent="0.3">
      <c r="A182" s="9">
        <f t="shared" si="92"/>
        <v>14</v>
      </c>
      <c r="B182" s="1" t="str">
        <f t="shared" si="93"/>
        <v>https://raw.githubusercontent.com/Sud-Austral/DATA_MAPA_PUBLIC_V2/main/AGUAS/Iconos/charcoazules/Imagen776.svg</v>
      </c>
      <c r="C182" t="str">
        <f t="shared" ref="C182:D182" si="106">+C181</f>
        <v>.svg</v>
      </c>
      <c r="D182" s="149" t="str">
        <f t="shared" si="106"/>
        <v>charcoazules</v>
      </c>
      <c r="E182" s="2">
        <f t="shared" si="95"/>
        <v>776</v>
      </c>
      <c r="F182" t="str">
        <f t="shared" si="54"/>
        <v>Imagen776</v>
      </c>
    </row>
    <row r="183" spans="1:6" x14ac:dyDescent="0.3">
      <c r="A183" s="9">
        <f t="shared" si="92"/>
        <v>15</v>
      </c>
      <c r="B183" s="1" t="str">
        <f t="shared" si="93"/>
        <v>https://raw.githubusercontent.com/Sud-Austral/DATA_MAPA_PUBLIC_V2/main/AGUAS/Iconos/charcoazules/Imagen777.svg</v>
      </c>
      <c r="C183" t="str">
        <f t="shared" ref="C183:D183" si="107">+C182</f>
        <v>.svg</v>
      </c>
      <c r="D183" s="149" t="str">
        <f t="shared" si="107"/>
        <v>charcoazules</v>
      </c>
      <c r="E183" s="2">
        <f t="shared" si="95"/>
        <v>777</v>
      </c>
      <c r="F183" t="str">
        <f t="shared" si="54"/>
        <v>Imagen777</v>
      </c>
    </row>
    <row r="184" spans="1:6" x14ac:dyDescent="0.3">
      <c r="A184" s="9">
        <f t="shared" si="92"/>
        <v>16</v>
      </c>
      <c r="B184" s="1" t="str">
        <f t="shared" si="93"/>
        <v>https://raw.githubusercontent.com/Sud-Austral/DATA_MAPA_PUBLIC_V2/main/AGUAS/Iconos/charcoazules/Imagen778.svg</v>
      </c>
      <c r="C184" t="str">
        <f t="shared" ref="C184:D184" si="108">+C183</f>
        <v>.svg</v>
      </c>
      <c r="D184" s="149" t="str">
        <f t="shared" si="108"/>
        <v>charcoazules</v>
      </c>
      <c r="E184" s="2">
        <f t="shared" si="95"/>
        <v>778</v>
      </c>
      <c r="F184" t="str">
        <f t="shared" si="54"/>
        <v>Imagen778</v>
      </c>
    </row>
    <row r="185" spans="1:6" x14ac:dyDescent="0.3">
      <c r="A185" s="9">
        <f t="shared" si="92"/>
        <v>17</v>
      </c>
      <c r="B185" s="1" t="str">
        <f t="shared" si="93"/>
        <v>https://raw.githubusercontent.com/Sud-Austral/DATA_MAPA_PUBLIC_V2/main/AGUAS/Iconos/charcoazules/Imagen779.svg</v>
      </c>
      <c r="C185" t="str">
        <f t="shared" ref="C185:D185" si="109">+C184</f>
        <v>.svg</v>
      </c>
      <c r="D185" s="149" t="str">
        <f t="shared" si="109"/>
        <v>charcoazules</v>
      </c>
      <c r="E185" s="2">
        <f t="shared" si="95"/>
        <v>779</v>
      </c>
      <c r="F185" t="str">
        <f t="shared" si="54"/>
        <v>Imagen779</v>
      </c>
    </row>
    <row r="186" spans="1:6" x14ac:dyDescent="0.3">
      <c r="A186" s="9">
        <f t="shared" si="92"/>
        <v>18</v>
      </c>
      <c r="B186" s="1" t="str">
        <f t="shared" si="93"/>
        <v>https://raw.githubusercontent.com/Sud-Austral/DATA_MAPA_PUBLIC_V2/main/AGUAS/Iconos/charcoazules/Imagen780.svg</v>
      </c>
      <c r="C186" t="str">
        <f t="shared" ref="C186:D186" si="110">+C185</f>
        <v>.svg</v>
      </c>
      <c r="D186" s="149" t="str">
        <f t="shared" si="110"/>
        <v>charcoazules</v>
      </c>
      <c r="E186" s="2">
        <f t="shared" si="95"/>
        <v>780</v>
      </c>
      <c r="F186" t="str">
        <f t="shared" si="54"/>
        <v>Imagen780</v>
      </c>
    </row>
    <row r="187" spans="1:6" x14ac:dyDescent="0.3">
      <c r="A187" s="9">
        <f t="shared" si="92"/>
        <v>19</v>
      </c>
      <c r="B187" s="1" t="str">
        <f t="shared" si="93"/>
        <v>https://raw.githubusercontent.com/Sud-Austral/DATA_MAPA_PUBLIC_V2/main/AGUAS/Iconos/charcoazules/Imagen781.svg</v>
      </c>
      <c r="C187" t="str">
        <f t="shared" ref="C187:D187" si="111">+C186</f>
        <v>.svg</v>
      </c>
      <c r="D187" s="149" t="str">
        <f t="shared" si="111"/>
        <v>charcoazules</v>
      </c>
      <c r="E187" s="2">
        <f t="shared" si="95"/>
        <v>781</v>
      </c>
      <c r="F187" t="str">
        <f t="shared" si="54"/>
        <v>Imagen781</v>
      </c>
    </row>
    <row r="188" spans="1:6" x14ac:dyDescent="0.3">
      <c r="A188" s="9">
        <f t="shared" si="92"/>
        <v>20</v>
      </c>
      <c r="B188" s="1" t="str">
        <f t="shared" si="93"/>
        <v>https://raw.githubusercontent.com/Sud-Austral/DATA_MAPA_PUBLIC_V2/main/AGUAS/Iconos/charcoazules/Imagen782.svg</v>
      </c>
      <c r="C188" t="str">
        <f t="shared" ref="C188:D188" si="112">+C187</f>
        <v>.svg</v>
      </c>
      <c r="D188" s="149" t="str">
        <f t="shared" si="112"/>
        <v>charcoazules</v>
      </c>
      <c r="E188" s="2">
        <f t="shared" si="95"/>
        <v>782</v>
      </c>
      <c r="F188" t="str">
        <f t="shared" si="54"/>
        <v>Imagen782</v>
      </c>
    </row>
    <row r="189" spans="1:6" x14ac:dyDescent="0.3">
      <c r="A189" s="9">
        <f t="shared" si="92"/>
        <v>21</v>
      </c>
      <c r="B189" s="1" t="str">
        <f t="shared" si="93"/>
        <v>https://raw.githubusercontent.com/Sud-Austral/DATA_MAPA_PUBLIC_V2/main/AGUAS/Iconos/charcoazules/Imagen783.svg</v>
      </c>
      <c r="C189" t="str">
        <f t="shared" ref="C189:D189" si="113">+C188</f>
        <v>.svg</v>
      </c>
      <c r="D189" s="149" t="str">
        <f t="shared" si="113"/>
        <v>charcoazules</v>
      </c>
      <c r="E189" s="2">
        <f t="shared" si="95"/>
        <v>783</v>
      </c>
      <c r="F189" t="str">
        <f t="shared" si="54"/>
        <v>Imagen783</v>
      </c>
    </row>
    <row r="190" spans="1:6" x14ac:dyDescent="0.3">
      <c r="A190" s="9">
        <f t="shared" si="92"/>
        <v>22</v>
      </c>
      <c r="B190" s="1" t="str">
        <f t="shared" si="93"/>
        <v>https://raw.githubusercontent.com/Sud-Austral/DATA_MAPA_PUBLIC_V2/main/AGUAS/Iconos/charcoazules/Imagen784.svg</v>
      </c>
      <c r="C190" t="str">
        <f t="shared" ref="C190:D190" si="114">+C189</f>
        <v>.svg</v>
      </c>
      <c r="D190" s="149" t="str">
        <f t="shared" si="114"/>
        <v>charcoazules</v>
      </c>
      <c r="E190" s="2">
        <f t="shared" si="95"/>
        <v>784</v>
      </c>
      <c r="F190" t="str">
        <f t="shared" si="54"/>
        <v>Imagen784</v>
      </c>
    </row>
    <row r="191" spans="1:6" x14ac:dyDescent="0.3">
      <c r="A191" s="9">
        <f t="shared" si="92"/>
        <v>23</v>
      </c>
      <c r="B191" s="1" t="str">
        <f t="shared" si="93"/>
        <v>https://raw.githubusercontent.com/Sud-Austral/DATA_MAPA_PUBLIC_V2/main/AGUAS/Iconos/charcoazules/Imagen785.svg</v>
      </c>
      <c r="C191" t="str">
        <f t="shared" ref="C191:D191" si="115">+C190</f>
        <v>.svg</v>
      </c>
      <c r="D191" s="149" t="str">
        <f t="shared" si="115"/>
        <v>charcoazules</v>
      </c>
      <c r="E191" s="2">
        <f t="shared" si="95"/>
        <v>785</v>
      </c>
      <c r="F191" t="str">
        <f t="shared" si="54"/>
        <v>Imagen785</v>
      </c>
    </row>
    <row r="192" spans="1:6" x14ac:dyDescent="0.3">
      <c r="A192" s="9">
        <f t="shared" si="92"/>
        <v>24</v>
      </c>
      <c r="B192" s="1" t="str">
        <f t="shared" si="93"/>
        <v>https://raw.githubusercontent.com/Sud-Austral/DATA_MAPA_PUBLIC_V2/main/AGUAS/Iconos/charcoazules/Imagen786.svg</v>
      </c>
      <c r="C192" t="str">
        <f t="shared" ref="C192:D192" si="116">+C191</f>
        <v>.svg</v>
      </c>
      <c r="D192" s="149" t="str">
        <f t="shared" si="116"/>
        <v>charcoazules</v>
      </c>
      <c r="E192" s="2">
        <f t="shared" si="95"/>
        <v>786</v>
      </c>
      <c r="F192" t="str">
        <f t="shared" si="54"/>
        <v>Imagen786</v>
      </c>
    </row>
    <row r="193" spans="1:6" x14ac:dyDescent="0.3">
      <c r="A193" s="9">
        <f t="shared" si="92"/>
        <v>25</v>
      </c>
      <c r="B193" s="1" t="str">
        <f t="shared" si="93"/>
        <v>https://raw.githubusercontent.com/Sud-Austral/DATA_MAPA_PUBLIC_V2/main/AGUAS/Iconos/charcoazules/Imagen787.svg</v>
      </c>
      <c r="C193" t="str">
        <f t="shared" ref="C193:D193" si="117">+C192</f>
        <v>.svg</v>
      </c>
      <c r="D193" s="149" t="str">
        <f t="shared" si="117"/>
        <v>charcoazules</v>
      </c>
      <c r="E193" s="2">
        <f t="shared" si="95"/>
        <v>787</v>
      </c>
      <c r="F193" t="str">
        <f t="shared" si="54"/>
        <v>Imagen787</v>
      </c>
    </row>
    <row r="194" spans="1:6" x14ac:dyDescent="0.3">
      <c r="A194" s="9">
        <f t="shared" si="92"/>
        <v>26</v>
      </c>
      <c r="B194" s="1" t="str">
        <f t="shared" si="93"/>
        <v>https://raw.githubusercontent.com/Sud-Austral/DATA_MAPA_PUBLIC_V2/main/AGUAS/Iconos/charcoazules/Imagen788.svg</v>
      </c>
      <c r="C194" t="str">
        <f t="shared" ref="C194:D194" si="118">+C193</f>
        <v>.svg</v>
      </c>
      <c r="D194" s="149" t="str">
        <f t="shared" si="118"/>
        <v>charcoazules</v>
      </c>
      <c r="E194" s="2">
        <f t="shared" si="95"/>
        <v>788</v>
      </c>
      <c r="F194" t="str">
        <f t="shared" si="54"/>
        <v>Imagen788</v>
      </c>
    </row>
    <row r="195" spans="1:6" x14ac:dyDescent="0.3">
      <c r="A195" s="9">
        <f t="shared" si="92"/>
        <v>27</v>
      </c>
      <c r="B195" s="1" t="str">
        <f t="shared" si="93"/>
        <v>https://raw.githubusercontent.com/Sud-Austral/DATA_MAPA_PUBLIC_V2/main/AGUAS/Iconos/charcoazules/Imagen789.svg</v>
      </c>
      <c r="C195" t="str">
        <f t="shared" ref="C195:D195" si="119">+C194</f>
        <v>.svg</v>
      </c>
      <c r="D195" s="149" t="str">
        <f t="shared" si="119"/>
        <v>charcoazules</v>
      </c>
      <c r="E195" s="2">
        <f t="shared" si="95"/>
        <v>789</v>
      </c>
      <c r="F195" t="str">
        <f t="shared" si="54"/>
        <v>Imagen789</v>
      </c>
    </row>
    <row r="196" spans="1:6" x14ac:dyDescent="0.3">
      <c r="A196" s="9">
        <f t="shared" si="92"/>
        <v>28</v>
      </c>
      <c r="B196" s="1" t="str">
        <f t="shared" si="93"/>
        <v>https://raw.githubusercontent.com/Sud-Austral/DATA_MAPA_PUBLIC_V2/main/AGUAS/Iconos/charcoazules/Imagen790.svg</v>
      </c>
      <c r="C196" t="str">
        <f t="shared" ref="C196:D196" si="120">+C195</f>
        <v>.svg</v>
      </c>
      <c r="D196" s="149" t="str">
        <f t="shared" si="120"/>
        <v>charcoazules</v>
      </c>
      <c r="E196" s="2">
        <f t="shared" si="95"/>
        <v>790</v>
      </c>
      <c r="F196" t="str">
        <f t="shared" si="54"/>
        <v>Imagen790</v>
      </c>
    </row>
    <row r="197" spans="1:6" x14ac:dyDescent="0.3">
      <c r="A197" s="9">
        <f t="shared" si="92"/>
        <v>29</v>
      </c>
      <c r="B197" s="1" t="str">
        <f t="shared" si="93"/>
        <v>https://raw.githubusercontent.com/Sud-Austral/DATA_MAPA_PUBLIC_V2/main/AGUAS/Iconos/charcoazules/Imagen791.svg</v>
      </c>
      <c r="C197" t="str">
        <f t="shared" ref="C197:D197" si="121">+C196</f>
        <v>.svg</v>
      </c>
      <c r="D197" s="149" t="str">
        <f t="shared" si="121"/>
        <v>charcoazules</v>
      </c>
      <c r="E197" s="2">
        <f t="shared" si="95"/>
        <v>791</v>
      </c>
      <c r="F197" t="str">
        <f t="shared" si="54"/>
        <v>Imagen791</v>
      </c>
    </row>
    <row r="198" spans="1:6" x14ac:dyDescent="0.3">
      <c r="A198" s="9">
        <f t="shared" si="92"/>
        <v>30</v>
      </c>
      <c r="B198" s="1" t="str">
        <f t="shared" si="93"/>
        <v>https://raw.githubusercontent.com/Sud-Austral/DATA_MAPA_PUBLIC_V2/main/AGUAS/Iconos/charcoazules/Imagen792.svg</v>
      </c>
      <c r="C198" t="str">
        <f t="shared" ref="C198:D198" si="122">+C197</f>
        <v>.svg</v>
      </c>
      <c r="D198" s="149" t="str">
        <f t="shared" si="122"/>
        <v>charcoazules</v>
      </c>
      <c r="E198" s="2">
        <f t="shared" si="95"/>
        <v>792</v>
      </c>
      <c r="F198" t="str">
        <f t="shared" si="54"/>
        <v>Imagen792</v>
      </c>
    </row>
    <row r="199" spans="1:6" x14ac:dyDescent="0.3">
      <c r="A199" s="9">
        <f t="shared" si="92"/>
        <v>31</v>
      </c>
      <c r="B199" s="1" t="str">
        <f t="shared" si="93"/>
        <v>https://raw.githubusercontent.com/Sud-Austral/DATA_MAPA_PUBLIC_V2/main/AGUAS/Iconos/charcoazules/Imagen793.svg</v>
      </c>
      <c r="C199" t="str">
        <f t="shared" ref="C199:D199" si="123">+C198</f>
        <v>.svg</v>
      </c>
      <c r="D199" s="149" t="str">
        <f t="shared" si="123"/>
        <v>charcoazules</v>
      </c>
      <c r="E199" s="2">
        <f t="shared" si="95"/>
        <v>793</v>
      </c>
      <c r="F199" t="str">
        <f t="shared" si="54"/>
        <v>Imagen793</v>
      </c>
    </row>
    <row r="200" spans="1:6" x14ac:dyDescent="0.3">
      <c r="A200" s="9">
        <f t="shared" si="92"/>
        <v>32</v>
      </c>
      <c r="B200" s="1" t="str">
        <f t="shared" si="93"/>
        <v>https://raw.githubusercontent.com/Sud-Austral/DATA_MAPA_PUBLIC_V2/main/AGUAS/Iconos/charcoazules/Imagen794.svg</v>
      </c>
      <c r="C200" t="str">
        <f t="shared" ref="C200:D200" si="124">+C199</f>
        <v>.svg</v>
      </c>
      <c r="D200" s="149" t="str">
        <f t="shared" si="124"/>
        <v>charcoazules</v>
      </c>
      <c r="E200" s="2">
        <f t="shared" si="95"/>
        <v>794</v>
      </c>
      <c r="F200" t="str">
        <f t="shared" si="54"/>
        <v>Imagen794</v>
      </c>
    </row>
    <row r="201" spans="1:6" x14ac:dyDescent="0.3">
      <c r="A201" s="9">
        <f t="shared" si="92"/>
        <v>33</v>
      </c>
      <c r="B201" s="1" t="str">
        <f t="shared" si="93"/>
        <v>https://raw.githubusercontent.com/Sud-Austral/DATA_MAPA_PUBLIC_V2/main/AGUAS/Iconos/charcoazules/Imagen795.svg</v>
      </c>
      <c r="C201" t="str">
        <f t="shared" ref="C201:D201" si="125">+C200</f>
        <v>.svg</v>
      </c>
      <c r="D201" s="149" t="str">
        <f t="shared" si="125"/>
        <v>charcoazules</v>
      </c>
      <c r="E201" s="2">
        <f t="shared" si="95"/>
        <v>795</v>
      </c>
      <c r="F201" t="str">
        <f t="shared" si="54"/>
        <v>Imagen795</v>
      </c>
    </row>
    <row r="202" spans="1:6" x14ac:dyDescent="0.3">
      <c r="A202" s="9">
        <f>+A201+1</f>
        <v>34</v>
      </c>
      <c r="B202" s="1" t="str">
        <f t="shared" si="93"/>
        <v>https://raw.githubusercontent.com/Sud-Austral/DATA_MAPA_PUBLIC_V2/main/AGUAS/Iconos/charcoazules/Imagen796.svg</v>
      </c>
      <c r="C202" t="str">
        <f t="shared" ref="C202:D202" si="126">+C201</f>
        <v>.svg</v>
      </c>
      <c r="D202" s="149" t="str">
        <f t="shared" si="126"/>
        <v>charcoazules</v>
      </c>
      <c r="E202" s="2">
        <f t="shared" si="95"/>
        <v>796</v>
      </c>
      <c r="F202" t="str">
        <f t="shared" si="54"/>
        <v>Imagen796</v>
      </c>
    </row>
    <row r="203" spans="1:6" x14ac:dyDescent="0.3">
      <c r="A203" s="9">
        <f t="shared" ref="A203:A207" si="127">+A202+1</f>
        <v>35</v>
      </c>
      <c r="B203" s="1" t="str">
        <f t="shared" ref="B203:B210" si="128">+"https://raw.githubusercontent.com/Sud-Austral/DATA_MAPA_PUBLIC_V2/main/AGUAS/Iconos/"&amp;D203&amp;"/"&amp;F203&amp;C203</f>
        <v>https://raw.githubusercontent.com/Sud-Austral/DATA_MAPA_PUBLIC_V2/main/AGUAS/Iconos/charcoazules/Imagen797.svg</v>
      </c>
      <c r="C203" t="str">
        <f t="shared" ref="C203:D203" si="129">+C202</f>
        <v>.svg</v>
      </c>
      <c r="D203" s="149" t="str">
        <f t="shared" si="129"/>
        <v>charcoazules</v>
      </c>
      <c r="E203" s="2">
        <f t="shared" ref="E203:E208" si="130">+E202+1</f>
        <v>797</v>
      </c>
      <c r="F203" t="str">
        <f t="shared" ref="F203:F266" si="131">+"Imagen"&amp;E203</f>
        <v>Imagen797</v>
      </c>
    </row>
    <row r="204" spans="1:6" x14ac:dyDescent="0.3">
      <c r="A204" s="9">
        <f t="shared" si="127"/>
        <v>36</v>
      </c>
      <c r="B204" s="1" t="str">
        <f t="shared" si="128"/>
        <v>https://raw.githubusercontent.com/Sud-Austral/DATA_MAPA_PUBLIC_V2/main/AGUAS/Iconos/charcoazules/Imagen798.svg</v>
      </c>
      <c r="C204" t="str">
        <f t="shared" ref="C204:D204" si="132">+C203</f>
        <v>.svg</v>
      </c>
      <c r="D204" s="149" t="str">
        <f t="shared" si="132"/>
        <v>charcoazules</v>
      </c>
      <c r="E204" s="2">
        <f t="shared" si="130"/>
        <v>798</v>
      </c>
      <c r="F204" t="str">
        <f t="shared" si="131"/>
        <v>Imagen798</v>
      </c>
    </row>
    <row r="205" spans="1:6" x14ac:dyDescent="0.3">
      <c r="A205" s="9">
        <f t="shared" si="127"/>
        <v>37</v>
      </c>
      <c r="B205" s="1" t="str">
        <f t="shared" si="128"/>
        <v>https://raw.githubusercontent.com/Sud-Austral/DATA_MAPA_PUBLIC_V2/main/AGUAS/Iconos/charcoazules/Imagen799.svg</v>
      </c>
      <c r="C205" t="str">
        <f t="shared" ref="C205:D205" si="133">+C204</f>
        <v>.svg</v>
      </c>
      <c r="D205" s="149" t="str">
        <f t="shared" si="133"/>
        <v>charcoazules</v>
      </c>
      <c r="E205" s="2">
        <f t="shared" si="130"/>
        <v>799</v>
      </c>
      <c r="F205" t="str">
        <f t="shared" si="131"/>
        <v>Imagen799</v>
      </c>
    </row>
    <row r="206" spans="1:6" x14ac:dyDescent="0.3">
      <c r="A206" s="9">
        <f t="shared" si="127"/>
        <v>38</v>
      </c>
      <c r="B206" s="1" t="str">
        <f t="shared" si="128"/>
        <v>https://raw.githubusercontent.com/Sud-Austral/DATA_MAPA_PUBLIC_V2/main/AGUAS/Iconos/charcoazules/Imagen800.svg</v>
      </c>
      <c r="C206" t="str">
        <f t="shared" ref="C206:D206" si="134">+C205</f>
        <v>.svg</v>
      </c>
      <c r="D206" s="149" t="str">
        <f t="shared" si="134"/>
        <v>charcoazules</v>
      </c>
      <c r="E206" s="2">
        <f t="shared" si="130"/>
        <v>800</v>
      </c>
      <c r="F206" t="str">
        <f t="shared" si="131"/>
        <v>Imagen800</v>
      </c>
    </row>
    <row r="207" spans="1:6" x14ac:dyDescent="0.3">
      <c r="A207" s="9">
        <f t="shared" si="127"/>
        <v>39</v>
      </c>
      <c r="B207" s="1" t="str">
        <f t="shared" si="128"/>
        <v>https://raw.githubusercontent.com/Sud-Austral/DATA_MAPA_PUBLIC_V2/main/AGUAS/Iconos/charcoazules/Imagen801.svg</v>
      </c>
      <c r="C207" t="str">
        <f t="shared" ref="C207:D208" si="135">+C206</f>
        <v>.svg</v>
      </c>
      <c r="D207" s="149" t="str">
        <f t="shared" si="135"/>
        <v>charcoazules</v>
      </c>
      <c r="E207" s="2">
        <f t="shared" si="130"/>
        <v>801</v>
      </c>
      <c r="F207" t="str">
        <f t="shared" si="131"/>
        <v>Imagen801</v>
      </c>
    </row>
    <row r="208" spans="1:6" x14ac:dyDescent="0.3">
      <c r="A208" s="9">
        <f>+A207+1</f>
        <v>40</v>
      </c>
      <c r="B208" s="1" t="str">
        <f t="shared" si="128"/>
        <v>https://raw.githubusercontent.com/Sud-Austral/DATA_MAPA_PUBLIC_V2/main/AGUAS/Iconos/charcoazules/Imagen802.svg</v>
      </c>
      <c r="C208" t="str">
        <f t="shared" si="135"/>
        <v>.svg</v>
      </c>
      <c r="D208" s="149" t="str">
        <f t="shared" si="135"/>
        <v>charcoazules</v>
      </c>
      <c r="E208" s="2">
        <f t="shared" si="130"/>
        <v>802</v>
      </c>
      <c r="F208" t="str">
        <f t="shared" si="131"/>
        <v>Imagen802</v>
      </c>
    </row>
    <row r="209" spans="1:6" x14ac:dyDescent="0.3">
      <c r="A209" s="8">
        <v>1</v>
      </c>
      <c r="B209" s="5" t="str">
        <f t="shared" si="128"/>
        <v>https://raw.githubusercontent.com/Sud-Austral/DATA_MAPA_PUBLIC_V2/main/AGUAS/Iconos/hieloazules/Imagen883.svg</v>
      </c>
      <c r="C209" s="4" t="str">
        <f t="shared" ref="C209" si="136">+C208</f>
        <v>.svg</v>
      </c>
      <c r="D209" s="148" t="s">
        <v>152</v>
      </c>
      <c r="E209" s="6">
        <v>883</v>
      </c>
      <c r="F209" s="4" t="str">
        <f t="shared" si="131"/>
        <v>Imagen883</v>
      </c>
    </row>
    <row r="210" spans="1:6" x14ac:dyDescent="0.3">
      <c r="A210" s="9">
        <f>+A209+1</f>
        <v>2</v>
      </c>
      <c r="B210" s="1" t="str">
        <f t="shared" si="128"/>
        <v>https://raw.githubusercontent.com/Sud-Austral/DATA_MAPA_PUBLIC_V2/main/AGUAS/Iconos/hieloazules/Imagen884.svg</v>
      </c>
      <c r="C210" t="str">
        <f t="shared" ref="C210:D210" si="137">+C209</f>
        <v>.svg</v>
      </c>
      <c r="D210" s="149" t="str">
        <f t="shared" si="137"/>
        <v>hieloazules</v>
      </c>
      <c r="E210" s="2">
        <f t="shared" ref="E210" si="138">+E209+1</f>
        <v>884</v>
      </c>
      <c r="F210" t="str">
        <f t="shared" si="131"/>
        <v>Imagen884</v>
      </c>
    </row>
    <row r="211" spans="1:6" x14ac:dyDescent="0.3">
      <c r="A211" s="9">
        <f t="shared" ref="A211:A238" si="139">+A210+1</f>
        <v>3</v>
      </c>
      <c r="B211" s="1" t="str">
        <f t="shared" ref="B211:B239" si="140">+"https://raw.githubusercontent.com/Sud-Austral/DATA_MAPA_PUBLIC_V2/main/AGUAS/Iconos/"&amp;D211&amp;"/"&amp;F211&amp;C211</f>
        <v>https://raw.githubusercontent.com/Sud-Austral/DATA_MAPA_PUBLIC_V2/main/AGUAS/Iconos/hieloazules/Imagen885.svg</v>
      </c>
      <c r="C211" t="str">
        <f t="shared" ref="C211:D211" si="141">+C210</f>
        <v>.svg</v>
      </c>
      <c r="D211" s="149" t="str">
        <f t="shared" si="141"/>
        <v>hieloazules</v>
      </c>
      <c r="E211" s="2">
        <f t="shared" ref="E211:E239" si="142">+E210+1</f>
        <v>885</v>
      </c>
      <c r="F211" t="str">
        <f t="shared" si="131"/>
        <v>Imagen885</v>
      </c>
    </row>
    <row r="212" spans="1:6" x14ac:dyDescent="0.3">
      <c r="A212" s="9">
        <f t="shared" si="139"/>
        <v>4</v>
      </c>
      <c r="B212" s="1" t="str">
        <f t="shared" si="140"/>
        <v>https://raw.githubusercontent.com/Sud-Austral/DATA_MAPA_PUBLIC_V2/main/AGUAS/Iconos/hieloazules/Imagen886.svg</v>
      </c>
      <c r="C212" t="str">
        <f t="shared" ref="C212:D212" si="143">+C211</f>
        <v>.svg</v>
      </c>
      <c r="D212" s="149" t="str">
        <f t="shared" si="143"/>
        <v>hieloazules</v>
      </c>
      <c r="E212" s="2">
        <f t="shared" si="142"/>
        <v>886</v>
      </c>
      <c r="F212" t="str">
        <f t="shared" si="131"/>
        <v>Imagen886</v>
      </c>
    </row>
    <row r="213" spans="1:6" x14ac:dyDescent="0.3">
      <c r="A213" s="9">
        <f t="shared" si="139"/>
        <v>5</v>
      </c>
      <c r="B213" s="1" t="str">
        <f t="shared" si="140"/>
        <v>https://raw.githubusercontent.com/Sud-Austral/DATA_MAPA_PUBLIC_V2/main/AGUAS/Iconos/hieloazules/Imagen887.svg</v>
      </c>
      <c r="C213" t="str">
        <f t="shared" ref="C213:D213" si="144">+C212</f>
        <v>.svg</v>
      </c>
      <c r="D213" s="149" t="str">
        <f t="shared" si="144"/>
        <v>hieloazules</v>
      </c>
      <c r="E213" s="2">
        <f t="shared" si="142"/>
        <v>887</v>
      </c>
      <c r="F213" t="str">
        <f t="shared" si="131"/>
        <v>Imagen887</v>
      </c>
    </row>
    <row r="214" spans="1:6" x14ac:dyDescent="0.3">
      <c r="A214" s="9">
        <f t="shared" si="139"/>
        <v>6</v>
      </c>
      <c r="B214" s="1" t="str">
        <f t="shared" si="140"/>
        <v>https://raw.githubusercontent.com/Sud-Austral/DATA_MAPA_PUBLIC_V2/main/AGUAS/Iconos/hieloazules/Imagen888.svg</v>
      </c>
      <c r="C214" t="str">
        <f t="shared" ref="C214:D214" si="145">+C213</f>
        <v>.svg</v>
      </c>
      <c r="D214" s="149" t="str">
        <f t="shared" si="145"/>
        <v>hieloazules</v>
      </c>
      <c r="E214" s="2">
        <f t="shared" si="142"/>
        <v>888</v>
      </c>
      <c r="F214" t="str">
        <f t="shared" si="131"/>
        <v>Imagen888</v>
      </c>
    </row>
    <row r="215" spans="1:6" x14ac:dyDescent="0.3">
      <c r="A215" s="9">
        <f t="shared" si="139"/>
        <v>7</v>
      </c>
      <c r="B215" s="1" t="str">
        <f t="shared" si="140"/>
        <v>https://raw.githubusercontent.com/Sud-Austral/DATA_MAPA_PUBLIC_V2/main/AGUAS/Iconos/hieloazules/Imagen889.svg</v>
      </c>
      <c r="C215" t="str">
        <f t="shared" ref="C215:D215" si="146">+C214</f>
        <v>.svg</v>
      </c>
      <c r="D215" s="149" t="str">
        <f t="shared" si="146"/>
        <v>hieloazules</v>
      </c>
      <c r="E215" s="2">
        <f t="shared" si="142"/>
        <v>889</v>
      </c>
      <c r="F215" t="str">
        <f t="shared" si="131"/>
        <v>Imagen889</v>
      </c>
    </row>
    <row r="216" spans="1:6" x14ac:dyDescent="0.3">
      <c r="A216" s="9">
        <f t="shared" si="139"/>
        <v>8</v>
      </c>
      <c r="B216" s="1" t="str">
        <f t="shared" si="140"/>
        <v>https://raw.githubusercontent.com/Sud-Austral/DATA_MAPA_PUBLIC_V2/main/AGUAS/Iconos/hieloazules/Imagen890.svg</v>
      </c>
      <c r="C216" t="str">
        <f t="shared" ref="C216:D216" si="147">+C215</f>
        <v>.svg</v>
      </c>
      <c r="D216" s="149" t="str">
        <f t="shared" si="147"/>
        <v>hieloazules</v>
      </c>
      <c r="E216" s="2">
        <f t="shared" si="142"/>
        <v>890</v>
      </c>
      <c r="F216" t="str">
        <f t="shared" si="131"/>
        <v>Imagen890</v>
      </c>
    </row>
    <row r="217" spans="1:6" x14ac:dyDescent="0.3">
      <c r="A217" s="9">
        <f t="shared" si="139"/>
        <v>9</v>
      </c>
      <c r="B217" s="1" t="str">
        <f t="shared" si="140"/>
        <v>https://raw.githubusercontent.com/Sud-Austral/DATA_MAPA_PUBLIC_V2/main/AGUAS/Iconos/hieloazules/Imagen891.svg</v>
      </c>
      <c r="C217" t="str">
        <f t="shared" ref="C217:D217" si="148">+C216</f>
        <v>.svg</v>
      </c>
      <c r="D217" s="149" t="str">
        <f t="shared" si="148"/>
        <v>hieloazules</v>
      </c>
      <c r="E217" s="2">
        <f t="shared" si="142"/>
        <v>891</v>
      </c>
      <c r="F217" t="str">
        <f t="shared" si="131"/>
        <v>Imagen891</v>
      </c>
    </row>
    <row r="218" spans="1:6" x14ac:dyDescent="0.3">
      <c r="A218" s="9">
        <f t="shared" si="139"/>
        <v>10</v>
      </c>
      <c r="B218" s="1" t="str">
        <f t="shared" si="140"/>
        <v>https://raw.githubusercontent.com/Sud-Austral/DATA_MAPA_PUBLIC_V2/main/AGUAS/Iconos/hieloazules/Imagen892.svg</v>
      </c>
      <c r="C218" t="str">
        <f t="shared" ref="C218:D218" si="149">+C217</f>
        <v>.svg</v>
      </c>
      <c r="D218" s="149" t="str">
        <f t="shared" si="149"/>
        <v>hieloazules</v>
      </c>
      <c r="E218" s="2">
        <f t="shared" si="142"/>
        <v>892</v>
      </c>
      <c r="F218" t="str">
        <f t="shared" si="131"/>
        <v>Imagen892</v>
      </c>
    </row>
    <row r="219" spans="1:6" x14ac:dyDescent="0.3">
      <c r="A219" s="9">
        <f t="shared" si="139"/>
        <v>11</v>
      </c>
      <c r="B219" s="1" t="str">
        <f t="shared" si="140"/>
        <v>https://raw.githubusercontent.com/Sud-Austral/DATA_MAPA_PUBLIC_V2/main/AGUAS/Iconos/hieloazules/Imagen893.svg</v>
      </c>
      <c r="C219" t="str">
        <f t="shared" ref="C219:D219" si="150">+C218</f>
        <v>.svg</v>
      </c>
      <c r="D219" s="149" t="str">
        <f t="shared" si="150"/>
        <v>hieloazules</v>
      </c>
      <c r="E219" s="2">
        <f t="shared" si="142"/>
        <v>893</v>
      </c>
      <c r="F219" t="str">
        <f t="shared" si="131"/>
        <v>Imagen893</v>
      </c>
    </row>
    <row r="220" spans="1:6" x14ac:dyDescent="0.3">
      <c r="A220" s="9">
        <f t="shared" si="139"/>
        <v>12</v>
      </c>
      <c r="B220" s="1" t="str">
        <f t="shared" si="140"/>
        <v>https://raw.githubusercontent.com/Sud-Austral/DATA_MAPA_PUBLIC_V2/main/AGUAS/Iconos/hieloazules/Imagen894.svg</v>
      </c>
      <c r="C220" t="str">
        <f t="shared" ref="C220:D220" si="151">+C219</f>
        <v>.svg</v>
      </c>
      <c r="D220" s="149" t="str">
        <f t="shared" si="151"/>
        <v>hieloazules</v>
      </c>
      <c r="E220" s="2">
        <f t="shared" si="142"/>
        <v>894</v>
      </c>
      <c r="F220" t="str">
        <f t="shared" si="131"/>
        <v>Imagen894</v>
      </c>
    </row>
    <row r="221" spans="1:6" x14ac:dyDescent="0.3">
      <c r="A221" s="9">
        <f t="shared" si="139"/>
        <v>13</v>
      </c>
      <c r="B221" s="1" t="str">
        <f t="shared" si="140"/>
        <v>https://raw.githubusercontent.com/Sud-Austral/DATA_MAPA_PUBLIC_V2/main/AGUAS/Iconos/hieloazules/Imagen895.svg</v>
      </c>
      <c r="C221" t="str">
        <f t="shared" ref="C221:D221" si="152">+C220</f>
        <v>.svg</v>
      </c>
      <c r="D221" s="149" t="str">
        <f t="shared" si="152"/>
        <v>hieloazules</v>
      </c>
      <c r="E221" s="2">
        <f t="shared" si="142"/>
        <v>895</v>
      </c>
      <c r="F221" t="str">
        <f t="shared" si="131"/>
        <v>Imagen895</v>
      </c>
    </row>
    <row r="222" spans="1:6" x14ac:dyDescent="0.3">
      <c r="A222" s="9">
        <f t="shared" si="139"/>
        <v>14</v>
      </c>
      <c r="B222" s="1" t="str">
        <f t="shared" si="140"/>
        <v>https://raw.githubusercontent.com/Sud-Austral/DATA_MAPA_PUBLIC_V2/main/AGUAS/Iconos/hieloazules/Imagen896.svg</v>
      </c>
      <c r="C222" t="str">
        <f t="shared" ref="C222:D222" si="153">+C221</f>
        <v>.svg</v>
      </c>
      <c r="D222" s="149" t="str">
        <f t="shared" si="153"/>
        <v>hieloazules</v>
      </c>
      <c r="E222" s="2">
        <f t="shared" si="142"/>
        <v>896</v>
      </c>
      <c r="F222" t="str">
        <f t="shared" si="131"/>
        <v>Imagen896</v>
      </c>
    </row>
    <row r="223" spans="1:6" x14ac:dyDescent="0.3">
      <c r="A223" s="9">
        <f t="shared" si="139"/>
        <v>15</v>
      </c>
      <c r="B223" s="1" t="str">
        <f t="shared" si="140"/>
        <v>https://raw.githubusercontent.com/Sud-Austral/DATA_MAPA_PUBLIC_V2/main/AGUAS/Iconos/hieloazules/Imagen897.svg</v>
      </c>
      <c r="C223" t="str">
        <f t="shared" ref="C223:D223" si="154">+C222</f>
        <v>.svg</v>
      </c>
      <c r="D223" s="149" t="str">
        <f t="shared" si="154"/>
        <v>hieloazules</v>
      </c>
      <c r="E223" s="2">
        <f t="shared" si="142"/>
        <v>897</v>
      </c>
      <c r="F223" t="str">
        <f t="shared" si="131"/>
        <v>Imagen897</v>
      </c>
    </row>
    <row r="224" spans="1:6" x14ac:dyDescent="0.3">
      <c r="A224" s="9">
        <f t="shared" si="139"/>
        <v>16</v>
      </c>
      <c r="B224" s="1" t="str">
        <f t="shared" si="140"/>
        <v>https://raw.githubusercontent.com/Sud-Austral/DATA_MAPA_PUBLIC_V2/main/AGUAS/Iconos/hieloazules/Imagen898.svg</v>
      </c>
      <c r="C224" t="str">
        <f t="shared" ref="C224:D224" si="155">+C223</f>
        <v>.svg</v>
      </c>
      <c r="D224" s="149" t="str">
        <f t="shared" si="155"/>
        <v>hieloazules</v>
      </c>
      <c r="E224" s="2">
        <f t="shared" si="142"/>
        <v>898</v>
      </c>
      <c r="F224" t="str">
        <f t="shared" si="131"/>
        <v>Imagen898</v>
      </c>
    </row>
    <row r="225" spans="1:6" x14ac:dyDescent="0.3">
      <c r="A225" s="9">
        <f t="shared" si="139"/>
        <v>17</v>
      </c>
      <c r="B225" s="1" t="str">
        <f t="shared" si="140"/>
        <v>https://raw.githubusercontent.com/Sud-Austral/DATA_MAPA_PUBLIC_V2/main/AGUAS/Iconos/hieloazules/Imagen899.svg</v>
      </c>
      <c r="C225" t="str">
        <f t="shared" ref="C225:D225" si="156">+C224</f>
        <v>.svg</v>
      </c>
      <c r="D225" s="149" t="str">
        <f t="shared" si="156"/>
        <v>hieloazules</v>
      </c>
      <c r="E225" s="2">
        <f t="shared" si="142"/>
        <v>899</v>
      </c>
      <c r="F225" t="str">
        <f t="shared" si="131"/>
        <v>Imagen899</v>
      </c>
    </row>
    <row r="226" spans="1:6" x14ac:dyDescent="0.3">
      <c r="A226" s="9">
        <f t="shared" si="139"/>
        <v>18</v>
      </c>
      <c r="B226" s="1" t="str">
        <f t="shared" si="140"/>
        <v>https://raw.githubusercontent.com/Sud-Austral/DATA_MAPA_PUBLIC_V2/main/AGUAS/Iconos/hieloazules/Imagen900.svg</v>
      </c>
      <c r="C226" t="str">
        <f t="shared" ref="C226:D226" si="157">+C225</f>
        <v>.svg</v>
      </c>
      <c r="D226" s="149" t="str">
        <f t="shared" si="157"/>
        <v>hieloazules</v>
      </c>
      <c r="E226" s="2">
        <f t="shared" si="142"/>
        <v>900</v>
      </c>
      <c r="F226" t="str">
        <f t="shared" si="131"/>
        <v>Imagen900</v>
      </c>
    </row>
    <row r="227" spans="1:6" x14ac:dyDescent="0.3">
      <c r="A227" s="9">
        <f t="shared" si="139"/>
        <v>19</v>
      </c>
      <c r="B227" s="1" t="str">
        <f t="shared" si="140"/>
        <v>https://raw.githubusercontent.com/Sud-Austral/DATA_MAPA_PUBLIC_V2/main/AGUAS/Iconos/hieloazules/Imagen901.svg</v>
      </c>
      <c r="C227" t="str">
        <f t="shared" ref="C227:D227" si="158">+C226</f>
        <v>.svg</v>
      </c>
      <c r="D227" s="149" t="str">
        <f t="shared" si="158"/>
        <v>hieloazules</v>
      </c>
      <c r="E227" s="2">
        <f t="shared" si="142"/>
        <v>901</v>
      </c>
      <c r="F227" t="str">
        <f t="shared" si="131"/>
        <v>Imagen901</v>
      </c>
    </row>
    <row r="228" spans="1:6" x14ac:dyDescent="0.3">
      <c r="A228" s="9">
        <f t="shared" si="139"/>
        <v>20</v>
      </c>
      <c r="B228" s="1" t="str">
        <f t="shared" si="140"/>
        <v>https://raw.githubusercontent.com/Sud-Austral/DATA_MAPA_PUBLIC_V2/main/AGUAS/Iconos/hieloazules/Imagen902.svg</v>
      </c>
      <c r="C228" t="str">
        <f t="shared" ref="C228:D228" si="159">+C227</f>
        <v>.svg</v>
      </c>
      <c r="D228" s="149" t="str">
        <f t="shared" si="159"/>
        <v>hieloazules</v>
      </c>
      <c r="E228" s="2">
        <f t="shared" si="142"/>
        <v>902</v>
      </c>
      <c r="F228" t="str">
        <f t="shared" si="131"/>
        <v>Imagen902</v>
      </c>
    </row>
    <row r="229" spans="1:6" x14ac:dyDescent="0.3">
      <c r="A229" s="9">
        <f t="shared" si="139"/>
        <v>21</v>
      </c>
      <c r="B229" s="1" t="str">
        <f t="shared" si="140"/>
        <v>https://raw.githubusercontent.com/Sud-Austral/DATA_MAPA_PUBLIC_V2/main/AGUAS/Iconos/hieloazules/Imagen903.svg</v>
      </c>
      <c r="C229" t="str">
        <f t="shared" ref="C229:D229" si="160">+C228</f>
        <v>.svg</v>
      </c>
      <c r="D229" s="149" t="str">
        <f t="shared" si="160"/>
        <v>hieloazules</v>
      </c>
      <c r="E229" s="2">
        <f t="shared" si="142"/>
        <v>903</v>
      </c>
      <c r="F229" t="str">
        <f t="shared" si="131"/>
        <v>Imagen903</v>
      </c>
    </row>
    <row r="230" spans="1:6" x14ac:dyDescent="0.3">
      <c r="A230" s="9">
        <f t="shared" si="139"/>
        <v>22</v>
      </c>
      <c r="B230" s="1" t="str">
        <f t="shared" si="140"/>
        <v>https://raw.githubusercontent.com/Sud-Austral/DATA_MAPA_PUBLIC_V2/main/AGUAS/Iconos/hieloazules/Imagen904.svg</v>
      </c>
      <c r="C230" t="str">
        <f t="shared" ref="C230:D230" si="161">+C229</f>
        <v>.svg</v>
      </c>
      <c r="D230" s="149" t="str">
        <f t="shared" si="161"/>
        <v>hieloazules</v>
      </c>
      <c r="E230" s="2">
        <f t="shared" si="142"/>
        <v>904</v>
      </c>
      <c r="F230" t="str">
        <f t="shared" si="131"/>
        <v>Imagen904</v>
      </c>
    </row>
    <row r="231" spans="1:6" x14ac:dyDescent="0.3">
      <c r="A231" s="9">
        <f t="shared" si="139"/>
        <v>23</v>
      </c>
      <c r="B231" s="1" t="str">
        <f t="shared" si="140"/>
        <v>https://raw.githubusercontent.com/Sud-Austral/DATA_MAPA_PUBLIC_V2/main/AGUAS/Iconos/hieloazules/Imagen905.svg</v>
      </c>
      <c r="C231" t="str">
        <f t="shared" ref="C231:D231" si="162">+C230</f>
        <v>.svg</v>
      </c>
      <c r="D231" s="149" t="str">
        <f t="shared" si="162"/>
        <v>hieloazules</v>
      </c>
      <c r="E231" s="2">
        <f t="shared" si="142"/>
        <v>905</v>
      </c>
      <c r="F231" t="str">
        <f t="shared" si="131"/>
        <v>Imagen905</v>
      </c>
    </row>
    <row r="232" spans="1:6" x14ac:dyDescent="0.3">
      <c r="A232" s="9">
        <f t="shared" si="139"/>
        <v>24</v>
      </c>
      <c r="B232" s="1" t="str">
        <f t="shared" si="140"/>
        <v>https://raw.githubusercontent.com/Sud-Austral/DATA_MAPA_PUBLIC_V2/main/AGUAS/Iconos/hieloazules/Imagen906.svg</v>
      </c>
      <c r="C232" t="str">
        <f t="shared" ref="C232:D232" si="163">+C231</f>
        <v>.svg</v>
      </c>
      <c r="D232" s="149" t="str">
        <f t="shared" si="163"/>
        <v>hieloazules</v>
      </c>
      <c r="E232" s="2">
        <f t="shared" si="142"/>
        <v>906</v>
      </c>
      <c r="F232" t="str">
        <f t="shared" si="131"/>
        <v>Imagen906</v>
      </c>
    </row>
    <row r="233" spans="1:6" x14ac:dyDescent="0.3">
      <c r="A233" s="9">
        <f t="shared" si="139"/>
        <v>25</v>
      </c>
      <c r="B233" s="1" t="str">
        <f t="shared" si="140"/>
        <v>https://raw.githubusercontent.com/Sud-Austral/DATA_MAPA_PUBLIC_V2/main/AGUAS/Iconos/hieloazules/Imagen907.svg</v>
      </c>
      <c r="C233" t="str">
        <f t="shared" ref="C233:D233" si="164">+C232</f>
        <v>.svg</v>
      </c>
      <c r="D233" s="149" t="str">
        <f t="shared" si="164"/>
        <v>hieloazules</v>
      </c>
      <c r="E233" s="2">
        <f t="shared" si="142"/>
        <v>907</v>
      </c>
      <c r="F233" t="str">
        <f t="shared" si="131"/>
        <v>Imagen907</v>
      </c>
    </row>
    <row r="234" spans="1:6" x14ac:dyDescent="0.3">
      <c r="A234" s="9">
        <f t="shared" si="139"/>
        <v>26</v>
      </c>
      <c r="B234" s="1" t="str">
        <f t="shared" si="140"/>
        <v>https://raw.githubusercontent.com/Sud-Austral/DATA_MAPA_PUBLIC_V2/main/AGUAS/Iconos/hieloazules/Imagen908.svg</v>
      </c>
      <c r="C234" t="str">
        <f t="shared" ref="C234:D234" si="165">+C233</f>
        <v>.svg</v>
      </c>
      <c r="D234" s="149" t="str">
        <f t="shared" si="165"/>
        <v>hieloazules</v>
      </c>
      <c r="E234" s="2">
        <f t="shared" si="142"/>
        <v>908</v>
      </c>
      <c r="F234" t="str">
        <f t="shared" si="131"/>
        <v>Imagen908</v>
      </c>
    </row>
    <row r="235" spans="1:6" x14ac:dyDescent="0.3">
      <c r="A235" s="9">
        <f t="shared" si="139"/>
        <v>27</v>
      </c>
      <c r="B235" s="1" t="str">
        <f t="shared" si="140"/>
        <v>https://raw.githubusercontent.com/Sud-Austral/DATA_MAPA_PUBLIC_V2/main/AGUAS/Iconos/hieloazules/Imagen909.svg</v>
      </c>
      <c r="C235" t="str">
        <f t="shared" ref="C235:D235" si="166">+C234</f>
        <v>.svg</v>
      </c>
      <c r="D235" s="149" t="str">
        <f t="shared" si="166"/>
        <v>hieloazules</v>
      </c>
      <c r="E235" s="2">
        <f t="shared" si="142"/>
        <v>909</v>
      </c>
      <c r="F235" t="str">
        <f t="shared" si="131"/>
        <v>Imagen909</v>
      </c>
    </row>
    <row r="236" spans="1:6" x14ac:dyDescent="0.3">
      <c r="A236" s="9">
        <f t="shared" si="139"/>
        <v>28</v>
      </c>
      <c r="B236" s="1" t="str">
        <f t="shared" si="140"/>
        <v>https://raw.githubusercontent.com/Sud-Austral/DATA_MAPA_PUBLIC_V2/main/AGUAS/Iconos/hieloazules/Imagen910.svg</v>
      </c>
      <c r="C236" t="str">
        <f t="shared" ref="C236:D236" si="167">+C235</f>
        <v>.svg</v>
      </c>
      <c r="D236" s="149" t="str">
        <f t="shared" si="167"/>
        <v>hieloazules</v>
      </c>
      <c r="E236" s="2">
        <f t="shared" si="142"/>
        <v>910</v>
      </c>
      <c r="F236" t="str">
        <f t="shared" si="131"/>
        <v>Imagen910</v>
      </c>
    </row>
    <row r="237" spans="1:6" x14ac:dyDescent="0.3">
      <c r="A237" s="9">
        <f t="shared" si="139"/>
        <v>29</v>
      </c>
      <c r="B237" s="1" t="str">
        <f t="shared" si="140"/>
        <v>https://raw.githubusercontent.com/Sud-Austral/DATA_MAPA_PUBLIC_V2/main/AGUAS/Iconos/hieloazules/Imagen911.svg</v>
      </c>
      <c r="C237" t="str">
        <f t="shared" ref="C237:D237" si="168">+C236</f>
        <v>.svg</v>
      </c>
      <c r="D237" s="149" t="str">
        <f t="shared" si="168"/>
        <v>hieloazules</v>
      </c>
      <c r="E237" s="2">
        <f t="shared" si="142"/>
        <v>911</v>
      </c>
      <c r="F237" t="str">
        <f t="shared" si="131"/>
        <v>Imagen911</v>
      </c>
    </row>
    <row r="238" spans="1:6" x14ac:dyDescent="0.3">
      <c r="A238" s="9">
        <f t="shared" si="139"/>
        <v>30</v>
      </c>
      <c r="B238" s="1" t="str">
        <f t="shared" si="140"/>
        <v>https://raw.githubusercontent.com/Sud-Austral/DATA_MAPA_PUBLIC_V2/main/AGUAS/Iconos/hieloazules/Imagen912.svg</v>
      </c>
      <c r="C238" t="str">
        <f t="shared" ref="C238:D238" si="169">+C237</f>
        <v>.svg</v>
      </c>
      <c r="D238" s="149" t="str">
        <f t="shared" si="169"/>
        <v>hieloazules</v>
      </c>
      <c r="E238" s="2">
        <f t="shared" si="142"/>
        <v>912</v>
      </c>
      <c r="F238" t="str">
        <f t="shared" si="131"/>
        <v>Imagen912</v>
      </c>
    </row>
    <row r="239" spans="1:6" x14ac:dyDescent="0.3">
      <c r="A239" s="9">
        <f>+A238+1</f>
        <v>31</v>
      </c>
      <c r="B239" s="1" t="str">
        <f t="shared" si="140"/>
        <v>https://raw.githubusercontent.com/Sud-Austral/DATA_MAPA_PUBLIC_V2/main/AGUAS/Iconos/hieloazules/Imagen913.svg</v>
      </c>
      <c r="C239" t="str">
        <f t="shared" ref="C239:D239" si="170">+C238</f>
        <v>.svg</v>
      </c>
      <c r="D239" s="149" t="str">
        <f t="shared" si="170"/>
        <v>hieloazules</v>
      </c>
      <c r="E239" s="2">
        <f t="shared" si="142"/>
        <v>913</v>
      </c>
      <c r="F239" t="str">
        <f t="shared" si="131"/>
        <v>Imagen913</v>
      </c>
    </row>
    <row r="240" spans="1:6" x14ac:dyDescent="0.3">
      <c r="A240" s="9">
        <f t="shared" ref="A240:A245" si="171">+A239+1</f>
        <v>32</v>
      </c>
      <c r="B240" s="1" t="str">
        <f t="shared" ref="B240:B250" si="172">+"https://raw.githubusercontent.com/Sud-Austral/DATA_MAPA_PUBLIC_V2/main/AGUAS/Iconos/"&amp;D240&amp;"/"&amp;F240&amp;C240</f>
        <v>https://raw.githubusercontent.com/Sud-Austral/DATA_MAPA_PUBLIC_V2/main/AGUAS/Iconos/hieloazules/Imagen914.svg</v>
      </c>
      <c r="C240" t="str">
        <f t="shared" ref="C240:D240" si="173">+C239</f>
        <v>.svg</v>
      </c>
      <c r="D240" s="149" t="str">
        <f t="shared" si="173"/>
        <v>hieloazules</v>
      </c>
      <c r="E240" s="2">
        <f t="shared" ref="E240:E248" si="174">+E239+1</f>
        <v>914</v>
      </c>
      <c r="F240" t="str">
        <f t="shared" si="131"/>
        <v>Imagen914</v>
      </c>
    </row>
    <row r="241" spans="1:6" x14ac:dyDescent="0.3">
      <c r="A241" s="9">
        <f t="shared" si="171"/>
        <v>33</v>
      </c>
      <c r="B241" s="1" t="str">
        <f t="shared" si="172"/>
        <v>https://raw.githubusercontent.com/Sud-Austral/DATA_MAPA_PUBLIC_V2/main/AGUAS/Iconos/hieloazules/Imagen915.svg</v>
      </c>
      <c r="C241" t="str">
        <f t="shared" ref="C241:D241" si="175">+C240</f>
        <v>.svg</v>
      </c>
      <c r="D241" s="149" t="str">
        <f t="shared" si="175"/>
        <v>hieloazules</v>
      </c>
      <c r="E241" s="2">
        <f t="shared" si="174"/>
        <v>915</v>
      </c>
      <c r="F241" t="str">
        <f t="shared" si="131"/>
        <v>Imagen915</v>
      </c>
    </row>
    <row r="242" spans="1:6" x14ac:dyDescent="0.3">
      <c r="A242" s="9">
        <f t="shared" si="171"/>
        <v>34</v>
      </c>
      <c r="B242" s="1" t="str">
        <f t="shared" si="172"/>
        <v>https://raw.githubusercontent.com/Sud-Austral/DATA_MAPA_PUBLIC_V2/main/AGUAS/Iconos/hieloazules/Imagen916.svg</v>
      </c>
      <c r="C242" t="str">
        <f t="shared" ref="C242:D242" si="176">+C241</f>
        <v>.svg</v>
      </c>
      <c r="D242" s="149" t="str">
        <f t="shared" si="176"/>
        <v>hieloazules</v>
      </c>
      <c r="E242" s="2">
        <f t="shared" si="174"/>
        <v>916</v>
      </c>
      <c r="F242" t="str">
        <f t="shared" si="131"/>
        <v>Imagen916</v>
      </c>
    </row>
    <row r="243" spans="1:6" x14ac:dyDescent="0.3">
      <c r="A243" s="9">
        <f t="shared" si="171"/>
        <v>35</v>
      </c>
      <c r="B243" s="1" t="str">
        <f t="shared" si="172"/>
        <v>https://raw.githubusercontent.com/Sud-Austral/DATA_MAPA_PUBLIC_V2/main/AGUAS/Iconos/hieloazules/Imagen917.svg</v>
      </c>
      <c r="C243" t="str">
        <f t="shared" ref="C243:D243" si="177">+C242</f>
        <v>.svg</v>
      </c>
      <c r="D243" s="149" t="str">
        <f t="shared" si="177"/>
        <v>hieloazules</v>
      </c>
      <c r="E243" s="2">
        <f t="shared" si="174"/>
        <v>917</v>
      </c>
      <c r="F243" t="str">
        <f t="shared" si="131"/>
        <v>Imagen917</v>
      </c>
    </row>
    <row r="244" spans="1:6" x14ac:dyDescent="0.3">
      <c r="A244" s="9">
        <f t="shared" si="171"/>
        <v>36</v>
      </c>
      <c r="B244" s="1" t="str">
        <f t="shared" si="172"/>
        <v>https://raw.githubusercontent.com/Sud-Austral/DATA_MAPA_PUBLIC_V2/main/AGUAS/Iconos/hieloazules/Imagen918.svg</v>
      </c>
      <c r="C244" t="str">
        <f t="shared" ref="C244:D244" si="178">+C243</f>
        <v>.svg</v>
      </c>
      <c r="D244" s="149" t="str">
        <f t="shared" si="178"/>
        <v>hieloazules</v>
      </c>
      <c r="E244" s="2">
        <f t="shared" si="174"/>
        <v>918</v>
      </c>
      <c r="F244" t="str">
        <f t="shared" si="131"/>
        <v>Imagen918</v>
      </c>
    </row>
    <row r="245" spans="1:6" x14ac:dyDescent="0.3">
      <c r="A245" s="9">
        <f t="shared" si="171"/>
        <v>37</v>
      </c>
      <c r="B245" s="1" t="str">
        <f t="shared" si="172"/>
        <v>https://raw.githubusercontent.com/Sud-Austral/DATA_MAPA_PUBLIC_V2/main/AGUAS/Iconos/hieloazules/Imagen919.svg</v>
      </c>
      <c r="C245" t="str">
        <f t="shared" ref="C245:D245" si="179">+C244</f>
        <v>.svg</v>
      </c>
      <c r="D245" s="149" t="str">
        <f t="shared" si="179"/>
        <v>hieloazules</v>
      </c>
      <c r="E245" s="2">
        <f t="shared" si="174"/>
        <v>919</v>
      </c>
      <c r="F245" t="str">
        <f t="shared" si="131"/>
        <v>Imagen919</v>
      </c>
    </row>
    <row r="246" spans="1:6" x14ac:dyDescent="0.3">
      <c r="A246" s="9">
        <f>+A245+1</f>
        <v>38</v>
      </c>
      <c r="B246" s="1" t="str">
        <f t="shared" si="172"/>
        <v>https://raw.githubusercontent.com/Sud-Austral/DATA_MAPA_PUBLIC_V2/main/AGUAS/Iconos/hieloazules/Imagen920.svg</v>
      </c>
      <c r="C246" t="str">
        <f t="shared" ref="C246:D246" si="180">+C245</f>
        <v>.svg</v>
      </c>
      <c r="D246" s="149" t="str">
        <f t="shared" si="180"/>
        <v>hieloazules</v>
      </c>
      <c r="E246" s="2">
        <f t="shared" si="174"/>
        <v>920</v>
      </c>
      <c r="F246" t="str">
        <f t="shared" si="131"/>
        <v>Imagen920</v>
      </c>
    </row>
    <row r="247" spans="1:6" x14ac:dyDescent="0.3">
      <c r="A247" s="9">
        <f t="shared" ref="A247:A248" si="181">+A246+1</f>
        <v>39</v>
      </c>
      <c r="B247" s="1" t="str">
        <f t="shared" si="172"/>
        <v>https://raw.githubusercontent.com/Sud-Austral/DATA_MAPA_PUBLIC_V2/main/AGUAS/Iconos/hieloazules/Imagen921.svg</v>
      </c>
      <c r="C247" t="str">
        <f t="shared" ref="C247:D247" si="182">+C246</f>
        <v>.svg</v>
      </c>
      <c r="D247" s="149" t="str">
        <f t="shared" si="182"/>
        <v>hieloazules</v>
      </c>
      <c r="E247" s="2">
        <f t="shared" si="174"/>
        <v>921</v>
      </c>
      <c r="F247" t="str">
        <f t="shared" si="131"/>
        <v>Imagen921</v>
      </c>
    </row>
    <row r="248" spans="1:6" x14ac:dyDescent="0.3">
      <c r="A248" s="9">
        <f t="shared" si="181"/>
        <v>40</v>
      </c>
      <c r="B248" s="1" t="str">
        <f t="shared" si="172"/>
        <v>https://raw.githubusercontent.com/Sud-Austral/DATA_MAPA_PUBLIC_V2/main/AGUAS/Iconos/hieloazules/Imagen922.svg</v>
      </c>
      <c r="C248" t="str">
        <f t="shared" ref="C248:D248" si="183">+C247</f>
        <v>.svg</v>
      </c>
      <c r="D248" s="149" t="str">
        <f t="shared" si="183"/>
        <v>hieloazules</v>
      </c>
      <c r="E248" s="2">
        <f t="shared" si="174"/>
        <v>922</v>
      </c>
      <c r="F248" t="str">
        <f t="shared" si="131"/>
        <v>Imagen922</v>
      </c>
    </row>
    <row r="249" spans="1:6" x14ac:dyDescent="0.3">
      <c r="A249" s="8">
        <v>1</v>
      </c>
      <c r="B249" s="5" t="str">
        <f t="shared" si="172"/>
        <v>https://raw.githubusercontent.com/Sud-Austral/DATA_MAPA_PUBLIC_V2/main/AGUAS/Iconos/llaveazules/Imagen480.svg</v>
      </c>
      <c r="C249" s="4" t="str">
        <f t="shared" ref="C249" si="184">+C248</f>
        <v>.svg</v>
      </c>
      <c r="D249" s="148" t="s">
        <v>171</v>
      </c>
      <c r="E249" s="6">
        <v>480</v>
      </c>
      <c r="F249" s="4" t="str">
        <f t="shared" si="131"/>
        <v>Imagen480</v>
      </c>
    </row>
    <row r="250" spans="1:6" x14ac:dyDescent="0.3">
      <c r="A250" s="9">
        <f>+A249+1</f>
        <v>2</v>
      </c>
      <c r="B250" s="1" t="str">
        <f t="shared" si="172"/>
        <v>https://raw.githubusercontent.com/Sud-Austral/DATA_MAPA_PUBLIC_V2/main/AGUAS/Iconos/llaveazules/Imagen481.svg</v>
      </c>
      <c r="C250" t="str">
        <f t="shared" ref="C250:D250" si="185">+C249</f>
        <v>.svg</v>
      </c>
      <c r="D250" s="149" t="str">
        <f t="shared" si="185"/>
        <v>llaveazules</v>
      </c>
      <c r="E250" s="2">
        <f t="shared" ref="E250" si="186">+E249+1</f>
        <v>481</v>
      </c>
      <c r="F250" t="str">
        <f t="shared" si="131"/>
        <v>Imagen481</v>
      </c>
    </row>
    <row r="251" spans="1:6" x14ac:dyDescent="0.3">
      <c r="A251" s="9">
        <f t="shared" ref="A251:A278" si="187">+A250+1</f>
        <v>3</v>
      </c>
      <c r="B251" s="1" t="str">
        <f t="shared" ref="B251:B279" si="188">+"https://raw.githubusercontent.com/Sud-Austral/DATA_MAPA_PUBLIC_V2/main/AGUAS/Iconos/"&amp;D251&amp;"/"&amp;F251&amp;C251</f>
        <v>https://raw.githubusercontent.com/Sud-Austral/DATA_MAPA_PUBLIC_V2/main/AGUAS/Iconos/llaveazules/Imagen482.svg</v>
      </c>
      <c r="C251" t="str">
        <f t="shared" ref="C251:D251" si="189">+C250</f>
        <v>.svg</v>
      </c>
      <c r="D251" s="149" t="str">
        <f t="shared" si="189"/>
        <v>llaveazules</v>
      </c>
      <c r="E251" s="2">
        <f t="shared" ref="E251:E279" si="190">+E250+1</f>
        <v>482</v>
      </c>
      <c r="F251" t="str">
        <f t="shared" si="131"/>
        <v>Imagen482</v>
      </c>
    </row>
    <row r="252" spans="1:6" x14ac:dyDescent="0.3">
      <c r="A252" s="9">
        <f t="shared" si="187"/>
        <v>4</v>
      </c>
      <c r="B252" s="1" t="str">
        <f t="shared" si="188"/>
        <v>https://raw.githubusercontent.com/Sud-Austral/DATA_MAPA_PUBLIC_V2/main/AGUAS/Iconos/llaveazules/Imagen483.svg</v>
      </c>
      <c r="C252" t="str">
        <f t="shared" ref="C252:D252" si="191">+C251</f>
        <v>.svg</v>
      </c>
      <c r="D252" s="149" t="str">
        <f t="shared" si="191"/>
        <v>llaveazules</v>
      </c>
      <c r="E252" s="2">
        <f t="shared" si="190"/>
        <v>483</v>
      </c>
      <c r="F252" t="str">
        <f t="shared" si="131"/>
        <v>Imagen483</v>
      </c>
    </row>
    <row r="253" spans="1:6" x14ac:dyDescent="0.3">
      <c r="A253" s="9">
        <f t="shared" si="187"/>
        <v>5</v>
      </c>
      <c r="B253" s="1" t="str">
        <f t="shared" si="188"/>
        <v>https://raw.githubusercontent.com/Sud-Austral/DATA_MAPA_PUBLIC_V2/main/AGUAS/Iconos/llaveazules/Imagen484.svg</v>
      </c>
      <c r="C253" t="str">
        <f t="shared" ref="C253:D253" si="192">+C252</f>
        <v>.svg</v>
      </c>
      <c r="D253" s="149" t="str">
        <f t="shared" si="192"/>
        <v>llaveazules</v>
      </c>
      <c r="E253" s="2">
        <f t="shared" si="190"/>
        <v>484</v>
      </c>
      <c r="F253" t="str">
        <f t="shared" si="131"/>
        <v>Imagen484</v>
      </c>
    </row>
    <row r="254" spans="1:6" x14ac:dyDescent="0.3">
      <c r="A254" s="9">
        <f t="shared" si="187"/>
        <v>6</v>
      </c>
      <c r="B254" s="1" t="str">
        <f t="shared" si="188"/>
        <v>https://raw.githubusercontent.com/Sud-Austral/DATA_MAPA_PUBLIC_V2/main/AGUAS/Iconos/llaveazules/Imagen485.svg</v>
      </c>
      <c r="C254" t="str">
        <f t="shared" ref="C254:D254" si="193">+C253</f>
        <v>.svg</v>
      </c>
      <c r="D254" s="149" t="str">
        <f t="shared" si="193"/>
        <v>llaveazules</v>
      </c>
      <c r="E254" s="2">
        <f t="shared" si="190"/>
        <v>485</v>
      </c>
      <c r="F254" t="str">
        <f t="shared" si="131"/>
        <v>Imagen485</v>
      </c>
    </row>
    <row r="255" spans="1:6" x14ac:dyDescent="0.3">
      <c r="A255" s="9">
        <f t="shared" si="187"/>
        <v>7</v>
      </c>
      <c r="B255" s="1" t="str">
        <f t="shared" si="188"/>
        <v>https://raw.githubusercontent.com/Sud-Austral/DATA_MAPA_PUBLIC_V2/main/AGUAS/Iconos/llaveazules/Imagen486.svg</v>
      </c>
      <c r="C255" t="str">
        <f t="shared" ref="C255:D255" si="194">+C254</f>
        <v>.svg</v>
      </c>
      <c r="D255" s="149" t="str">
        <f t="shared" si="194"/>
        <v>llaveazules</v>
      </c>
      <c r="E255" s="2">
        <f t="shared" si="190"/>
        <v>486</v>
      </c>
      <c r="F255" t="str">
        <f t="shared" si="131"/>
        <v>Imagen486</v>
      </c>
    </row>
    <row r="256" spans="1:6" x14ac:dyDescent="0.3">
      <c r="A256" s="9">
        <f t="shared" si="187"/>
        <v>8</v>
      </c>
      <c r="B256" s="1" t="str">
        <f t="shared" si="188"/>
        <v>https://raw.githubusercontent.com/Sud-Austral/DATA_MAPA_PUBLIC_V2/main/AGUAS/Iconos/llaveazules/Imagen487.svg</v>
      </c>
      <c r="C256" t="str">
        <f t="shared" ref="C256:D256" si="195">+C255</f>
        <v>.svg</v>
      </c>
      <c r="D256" s="149" t="str">
        <f t="shared" si="195"/>
        <v>llaveazules</v>
      </c>
      <c r="E256" s="2">
        <f t="shared" si="190"/>
        <v>487</v>
      </c>
      <c r="F256" t="str">
        <f t="shared" si="131"/>
        <v>Imagen487</v>
      </c>
    </row>
    <row r="257" spans="1:6" x14ac:dyDescent="0.3">
      <c r="A257" s="9">
        <f t="shared" si="187"/>
        <v>9</v>
      </c>
      <c r="B257" s="1" t="str">
        <f t="shared" si="188"/>
        <v>https://raw.githubusercontent.com/Sud-Austral/DATA_MAPA_PUBLIC_V2/main/AGUAS/Iconos/llaveazules/Imagen488.svg</v>
      </c>
      <c r="C257" t="str">
        <f t="shared" ref="C257:D257" si="196">+C256</f>
        <v>.svg</v>
      </c>
      <c r="D257" s="149" t="str">
        <f t="shared" si="196"/>
        <v>llaveazules</v>
      </c>
      <c r="E257" s="2">
        <f t="shared" si="190"/>
        <v>488</v>
      </c>
      <c r="F257" t="str">
        <f t="shared" si="131"/>
        <v>Imagen488</v>
      </c>
    </row>
    <row r="258" spans="1:6" x14ac:dyDescent="0.3">
      <c r="A258" s="9">
        <f t="shared" si="187"/>
        <v>10</v>
      </c>
      <c r="B258" s="1" t="str">
        <f t="shared" si="188"/>
        <v>https://raw.githubusercontent.com/Sud-Austral/DATA_MAPA_PUBLIC_V2/main/AGUAS/Iconos/llaveazules/Imagen489.svg</v>
      </c>
      <c r="C258" t="str">
        <f t="shared" ref="C258:D258" si="197">+C257</f>
        <v>.svg</v>
      </c>
      <c r="D258" s="149" t="str">
        <f t="shared" si="197"/>
        <v>llaveazules</v>
      </c>
      <c r="E258" s="2">
        <f t="shared" si="190"/>
        <v>489</v>
      </c>
      <c r="F258" t="str">
        <f t="shared" si="131"/>
        <v>Imagen489</v>
      </c>
    </row>
    <row r="259" spans="1:6" x14ac:dyDescent="0.3">
      <c r="A259" s="9">
        <f t="shared" si="187"/>
        <v>11</v>
      </c>
      <c r="B259" s="1" t="str">
        <f t="shared" si="188"/>
        <v>https://raw.githubusercontent.com/Sud-Austral/DATA_MAPA_PUBLIC_V2/main/AGUAS/Iconos/llaveazules/Imagen490.svg</v>
      </c>
      <c r="C259" t="str">
        <f t="shared" ref="C259:D259" si="198">+C258</f>
        <v>.svg</v>
      </c>
      <c r="D259" s="149" t="str">
        <f t="shared" si="198"/>
        <v>llaveazules</v>
      </c>
      <c r="E259" s="2">
        <f t="shared" si="190"/>
        <v>490</v>
      </c>
      <c r="F259" t="str">
        <f t="shared" si="131"/>
        <v>Imagen490</v>
      </c>
    </row>
    <row r="260" spans="1:6" x14ac:dyDescent="0.3">
      <c r="A260" s="9">
        <f t="shared" si="187"/>
        <v>12</v>
      </c>
      <c r="B260" s="1" t="str">
        <f t="shared" si="188"/>
        <v>https://raw.githubusercontent.com/Sud-Austral/DATA_MAPA_PUBLIC_V2/main/AGUAS/Iconos/llaveazules/Imagen491.svg</v>
      </c>
      <c r="C260" t="str">
        <f t="shared" ref="C260:D260" si="199">+C259</f>
        <v>.svg</v>
      </c>
      <c r="D260" s="149" t="str">
        <f t="shared" si="199"/>
        <v>llaveazules</v>
      </c>
      <c r="E260" s="2">
        <f t="shared" si="190"/>
        <v>491</v>
      </c>
      <c r="F260" t="str">
        <f t="shared" si="131"/>
        <v>Imagen491</v>
      </c>
    </row>
    <row r="261" spans="1:6" x14ac:dyDescent="0.3">
      <c r="A261" s="9">
        <f t="shared" si="187"/>
        <v>13</v>
      </c>
      <c r="B261" s="1" t="str">
        <f t="shared" si="188"/>
        <v>https://raw.githubusercontent.com/Sud-Austral/DATA_MAPA_PUBLIC_V2/main/AGUAS/Iconos/llaveazules/Imagen492.svg</v>
      </c>
      <c r="C261" t="str">
        <f t="shared" ref="C261:D261" si="200">+C260</f>
        <v>.svg</v>
      </c>
      <c r="D261" s="149" t="str">
        <f t="shared" si="200"/>
        <v>llaveazules</v>
      </c>
      <c r="E261" s="2">
        <f t="shared" si="190"/>
        <v>492</v>
      </c>
      <c r="F261" t="str">
        <f t="shared" si="131"/>
        <v>Imagen492</v>
      </c>
    </row>
    <row r="262" spans="1:6" x14ac:dyDescent="0.3">
      <c r="A262" s="9">
        <f t="shared" si="187"/>
        <v>14</v>
      </c>
      <c r="B262" s="1" t="str">
        <f t="shared" si="188"/>
        <v>https://raw.githubusercontent.com/Sud-Austral/DATA_MAPA_PUBLIC_V2/main/AGUAS/Iconos/llaveazules/Imagen493.svg</v>
      </c>
      <c r="C262" t="str">
        <f t="shared" ref="C262:D262" si="201">+C261</f>
        <v>.svg</v>
      </c>
      <c r="D262" s="149" t="str">
        <f t="shared" si="201"/>
        <v>llaveazules</v>
      </c>
      <c r="E262" s="2">
        <f t="shared" si="190"/>
        <v>493</v>
      </c>
      <c r="F262" t="str">
        <f t="shared" si="131"/>
        <v>Imagen493</v>
      </c>
    </row>
    <row r="263" spans="1:6" x14ac:dyDescent="0.3">
      <c r="A263" s="9">
        <f t="shared" si="187"/>
        <v>15</v>
      </c>
      <c r="B263" s="1" t="str">
        <f t="shared" si="188"/>
        <v>https://raw.githubusercontent.com/Sud-Austral/DATA_MAPA_PUBLIC_V2/main/AGUAS/Iconos/llaveazules/Imagen494.svg</v>
      </c>
      <c r="C263" t="str">
        <f t="shared" ref="C263:D263" si="202">+C262</f>
        <v>.svg</v>
      </c>
      <c r="D263" s="149" t="str">
        <f t="shared" si="202"/>
        <v>llaveazules</v>
      </c>
      <c r="E263" s="2">
        <f t="shared" si="190"/>
        <v>494</v>
      </c>
      <c r="F263" t="str">
        <f t="shared" si="131"/>
        <v>Imagen494</v>
      </c>
    </row>
    <row r="264" spans="1:6" x14ac:dyDescent="0.3">
      <c r="A264" s="9">
        <f t="shared" si="187"/>
        <v>16</v>
      </c>
      <c r="B264" s="1" t="str">
        <f t="shared" si="188"/>
        <v>https://raw.githubusercontent.com/Sud-Austral/DATA_MAPA_PUBLIC_V2/main/AGUAS/Iconos/llaveazules/Imagen495.svg</v>
      </c>
      <c r="C264" t="str">
        <f t="shared" ref="C264:D264" si="203">+C263</f>
        <v>.svg</v>
      </c>
      <c r="D264" s="149" t="str">
        <f t="shared" si="203"/>
        <v>llaveazules</v>
      </c>
      <c r="E264" s="2">
        <f t="shared" si="190"/>
        <v>495</v>
      </c>
      <c r="F264" t="str">
        <f t="shared" si="131"/>
        <v>Imagen495</v>
      </c>
    </row>
    <row r="265" spans="1:6" x14ac:dyDescent="0.3">
      <c r="A265" s="9">
        <f t="shared" si="187"/>
        <v>17</v>
      </c>
      <c r="B265" s="1" t="str">
        <f t="shared" si="188"/>
        <v>https://raw.githubusercontent.com/Sud-Austral/DATA_MAPA_PUBLIC_V2/main/AGUAS/Iconos/llaveazules/Imagen496.svg</v>
      </c>
      <c r="C265" t="str">
        <f t="shared" ref="C265:D265" si="204">+C264</f>
        <v>.svg</v>
      </c>
      <c r="D265" s="149" t="str">
        <f t="shared" si="204"/>
        <v>llaveazules</v>
      </c>
      <c r="E265" s="2">
        <f t="shared" si="190"/>
        <v>496</v>
      </c>
      <c r="F265" t="str">
        <f t="shared" si="131"/>
        <v>Imagen496</v>
      </c>
    </row>
    <row r="266" spans="1:6" x14ac:dyDescent="0.3">
      <c r="A266" s="9">
        <f t="shared" si="187"/>
        <v>18</v>
      </c>
      <c r="B266" s="1" t="str">
        <f t="shared" si="188"/>
        <v>https://raw.githubusercontent.com/Sud-Austral/DATA_MAPA_PUBLIC_V2/main/AGUAS/Iconos/llaveazules/Imagen497.svg</v>
      </c>
      <c r="C266" t="str">
        <f t="shared" ref="C266:D266" si="205">+C265</f>
        <v>.svg</v>
      </c>
      <c r="D266" s="149" t="str">
        <f t="shared" si="205"/>
        <v>llaveazules</v>
      </c>
      <c r="E266" s="2">
        <f t="shared" si="190"/>
        <v>497</v>
      </c>
      <c r="F266" t="str">
        <f t="shared" si="131"/>
        <v>Imagen497</v>
      </c>
    </row>
    <row r="267" spans="1:6" x14ac:dyDescent="0.3">
      <c r="A267" s="9">
        <f t="shared" si="187"/>
        <v>19</v>
      </c>
      <c r="B267" s="1" t="str">
        <f t="shared" si="188"/>
        <v>https://raw.githubusercontent.com/Sud-Austral/DATA_MAPA_PUBLIC_V2/main/AGUAS/Iconos/llaveazules/Imagen498.svg</v>
      </c>
      <c r="C267" t="str">
        <f t="shared" ref="C267:D267" si="206">+C266</f>
        <v>.svg</v>
      </c>
      <c r="D267" s="149" t="str">
        <f t="shared" si="206"/>
        <v>llaveazules</v>
      </c>
      <c r="E267" s="2">
        <f t="shared" si="190"/>
        <v>498</v>
      </c>
      <c r="F267" t="str">
        <f t="shared" ref="F267:F331" si="207">+"Imagen"&amp;E267</f>
        <v>Imagen498</v>
      </c>
    </row>
    <row r="268" spans="1:6" x14ac:dyDescent="0.3">
      <c r="A268" s="9">
        <f t="shared" si="187"/>
        <v>20</v>
      </c>
      <c r="B268" s="1" t="str">
        <f t="shared" si="188"/>
        <v>https://raw.githubusercontent.com/Sud-Austral/DATA_MAPA_PUBLIC_V2/main/AGUAS/Iconos/llaveazules/Imagen499.svg</v>
      </c>
      <c r="C268" t="str">
        <f t="shared" ref="C268:D268" si="208">+C267</f>
        <v>.svg</v>
      </c>
      <c r="D268" s="149" t="str">
        <f t="shared" si="208"/>
        <v>llaveazules</v>
      </c>
      <c r="E268" s="2">
        <f t="shared" si="190"/>
        <v>499</v>
      </c>
      <c r="F268" t="str">
        <f t="shared" si="207"/>
        <v>Imagen499</v>
      </c>
    </row>
    <row r="269" spans="1:6" x14ac:dyDescent="0.3">
      <c r="A269" s="9">
        <f t="shared" si="187"/>
        <v>21</v>
      </c>
      <c r="B269" s="1" t="str">
        <f t="shared" si="188"/>
        <v>https://raw.githubusercontent.com/Sud-Austral/DATA_MAPA_PUBLIC_V2/main/AGUAS/Iconos/llaveazules/Imagen500.svg</v>
      </c>
      <c r="C269" t="str">
        <f t="shared" ref="C269:D269" si="209">+C268</f>
        <v>.svg</v>
      </c>
      <c r="D269" s="149" t="str">
        <f t="shared" si="209"/>
        <v>llaveazules</v>
      </c>
      <c r="E269" s="2">
        <f t="shared" si="190"/>
        <v>500</v>
      </c>
      <c r="F269" t="str">
        <f t="shared" si="207"/>
        <v>Imagen500</v>
      </c>
    </row>
    <row r="270" spans="1:6" x14ac:dyDescent="0.3">
      <c r="A270" s="9">
        <f t="shared" si="187"/>
        <v>22</v>
      </c>
      <c r="B270" s="1" t="str">
        <f t="shared" si="188"/>
        <v>https://raw.githubusercontent.com/Sud-Austral/DATA_MAPA_PUBLIC_V2/main/AGUAS/Iconos/llaveazules/Imagen501.svg</v>
      </c>
      <c r="C270" t="str">
        <f t="shared" ref="C270:D270" si="210">+C269</f>
        <v>.svg</v>
      </c>
      <c r="D270" s="149" t="str">
        <f t="shared" si="210"/>
        <v>llaveazules</v>
      </c>
      <c r="E270" s="2">
        <f t="shared" si="190"/>
        <v>501</v>
      </c>
      <c r="F270" t="str">
        <f t="shared" si="207"/>
        <v>Imagen501</v>
      </c>
    </row>
    <row r="271" spans="1:6" x14ac:dyDescent="0.3">
      <c r="A271" s="9">
        <f t="shared" si="187"/>
        <v>23</v>
      </c>
      <c r="B271" s="1" t="str">
        <f t="shared" si="188"/>
        <v>https://raw.githubusercontent.com/Sud-Austral/DATA_MAPA_PUBLIC_V2/main/AGUAS/Iconos/llaveazules/Imagen502.svg</v>
      </c>
      <c r="C271" t="str">
        <f t="shared" ref="C271:D271" si="211">+C270</f>
        <v>.svg</v>
      </c>
      <c r="D271" s="149" t="str">
        <f t="shared" si="211"/>
        <v>llaveazules</v>
      </c>
      <c r="E271" s="2">
        <f t="shared" si="190"/>
        <v>502</v>
      </c>
      <c r="F271" t="str">
        <f t="shared" si="207"/>
        <v>Imagen502</v>
      </c>
    </row>
    <row r="272" spans="1:6" x14ac:dyDescent="0.3">
      <c r="A272" s="9">
        <f t="shared" si="187"/>
        <v>24</v>
      </c>
      <c r="B272" s="1" t="str">
        <f t="shared" si="188"/>
        <v>https://raw.githubusercontent.com/Sud-Austral/DATA_MAPA_PUBLIC_V2/main/AGUAS/Iconos/llaveazules/Imagen503.svg</v>
      </c>
      <c r="C272" t="str">
        <f t="shared" ref="C272:D272" si="212">+C271</f>
        <v>.svg</v>
      </c>
      <c r="D272" s="149" t="str">
        <f t="shared" si="212"/>
        <v>llaveazules</v>
      </c>
      <c r="E272" s="2">
        <f t="shared" si="190"/>
        <v>503</v>
      </c>
      <c r="F272" t="str">
        <f t="shared" si="207"/>
        <v>Imagen503</v>
      </c>
    </row>
    <row r="273" spans="1:6" x14ac:dyDescent="0.3">
      <c r="A273" s="9">
        <f t="shared" si="187"/>
        <v>25</v>
      </c>
      <c r="B273" s="1" t="str">
        <f t="shared" si="188"/>
        <v>https://raw.githubusercontent.com/Sud-Austral/DATA_MAPA_PUBLIC_V2/main/AGUAS/Iconos/llaveazules/Imagen504.svg</v>
      </c>
      <c r="C273" t="str">
        <f t="shared" ref="C273:D273" si="213">+C272</f>
        <v>.svg</v>
      </c>
      <c r="D273" s="149" t="str">
        <f t="shared" si="213"/>
        <v>llaveazules</v>
      </c>
      <c r="E273" s="2">
        <f t="shared" si="190"/>
        <v>504</v>
      </c>
      <c r="F273" t="str">
        <f t="shared" si="207"/>
        <v>Imagen504</v>
      </c>
    </row>
    <row r="274" spans="1:6" x14ac:dyDescent="0.3">
      <c r="A274" s="9">
        <f t="shared" si="187"/>
        <v>26</v>
      </c>
      <c r="B274" s="1" t="str">
        <f t="shared" si="188"/>
        <v>https://raw.githubusercontent.com/Sud-Austral/DATA_MAPA_PUBLIC_V2/main/AGUAS/Iconos/llaveazules/Imagen505.svg</v>
      </c>
      <c r="C274" t="str">
        <f t="shared" ref="C274:D274" si="214">+C273</f>
        <v>.svg</v>
      </c>
      <c r="D274" s="149" t="str">
        <f t="shared" si="214"/>
        <v>llaveazules</v>
      </c>
      <c r="E274" s="2">
        <f t="shared" si="190"/>
        <v>505</v>
      </c>
      <c r="F274" t="str">
        <f t="shared" si="207"/>
        <v>Imagen505</v>
      </c>
    </row>
    <row r="275" spans="1:6" x14ac:dyDescent="0.3">
      <c r="A275" s="9">
        <f t="shared" si="187"/>
        <v>27</v>
      </c>
      <c r="B275" s="1" t="str">
        <f t="shared" si="188"/>
        <v>https://raw.githubusercontent.com/Sud-Austral/DATA_MAPA_PUBLIC_V2/main/AGUAS/Iconos/llaveazules/Imagen506.svg</v>
      </c>
      <c r="C275" t="str">
        <f t="shared" ref="C275:D275" si="215">+C274</f>
        <v>.svg</v>
      </c>
      <c r="D275" s="149" t="str">
        <f t="shared" si="215"/>
        <v>llaveazules</v>
      </c>
      <c r="E275" s="2">
        <f t="shared" si="190"/>
        <v>506</v>
      </c>
      <c r="F275" t="str">
        <f t="shared" si="207"/>
        <v>Imagen506</v>
      </c>
    </row>
    <row r="276" spans="1:6" x14ac:dyDescent="0.3">
      <c r="A276" s="9">
        <f t="shared" si="187"/>
        <v>28</v>
      </c>
      <c r="B276" s="1" t="str">
        <f t="shared" si="188"/>
        <v>https://raw.githubusercontent.com/Sud-Austral/DATA_MAPA_PUBLIC_V2/main/AGUAS/Iconos/llaveazules/Imagen507.svg</v>
      </c>
      <c r="C276" t="str">
        <f t="shared" ref="C276:D276" si="216">+C275</f>
        <v>.svg</v>
      </c>
      <c r="D276" s="149" t="str">
        <f t="shared" si="216"/>
        <v>llaveazules</v>
      </c>
      <c r="E276" s="2">
        <f t="shared" si="190"/>
        <v>507</v>
      </c>
      <c r="F276" t="str">
        <f t="shared" si="207"/>
        <v>Imagen507</v>
      </c>
    </row>
    <row r="277" spans="1:6" x14ac:dyDescent="0.3">
      <c r="A277" s="9">
        <f t="shared" si="187"/>
        <v>29</v>
      </c>
      <c r="B277" s="1" t="str">
        <f t="shared" si="188"/>
        <v>https://raw.githubusercontent.com/Sud-Austral/DATA_MAPA_PUBLIC_V2/main/AGUAS/Iconos/llaveazules/Imagen508.svg</v>
      </c>
      <c r="C277" t="str">
        <f t="shared" ref="C277:D277" si="217">+C276</f>
        <v>.svg</v>
      </c>
      <c r="D277" s="149" t="str">
        <f t="shared" si="217"/>
        <v>llaveazules</v>
      </c>
      <c r="E277" s="2">
        <f t="shared" si="190"/>
        <v>508</v>
      </c>
      <c r="F277" t="str">
        <f t="shared" si="207"/>
        <v>Imagen508</v>
      </c>
    </row>
    <row r="278" spans="1:6" x14ac:dyDescent="0.3">
      <c r="A278" s="9">
        <f t="shared" si="187"/>
        <v>30</v>
      </c>
      <c r="B278" s="1" t="str">
        <f t="shared" si="188"/>
        <v>https://raw.githubusercontent.com/Sud-Austral/DATA_MAPA_PUBLIC_V2/main/AGUAS/Iconos/llaveazules/Imagen509.svg</v>
      </c>
      <c r="C278" t="str">
        <f t="shared" ref="C278:D278" si="218">+C277</f>
        <v>.svg</v>
      </c>
      <c r="D278" s="149" t="str">
        <f t="shared" si="218"/>
        <v>llaveazules</v>
      </c>
      <c r="E278" s="2">
        <f t="shared" si="190"/>
        <v>509</v>
      </c>
      <c r="F278" t="str">
        <f t="shared" si="207"/>
        <v>Imagen509</v>
      </c>
    </row>
    <row r="279" spans="1:6" x14ac:dyDescent="0.3">
      <c r="A279" s="9">
        <f>+A278+1</f>
        <v>31</v>
      </c>
      <c r="B279" s="1" t="str">
        <f t="shared" si="188"/>
        <v>https://raw.githubusercontent.com/Sud-Austral/DATA_MAPA_PUBLIC_V2/main/AGUAS/Iconos/llaveazules/Imagen510.svg</v>
      </c>
      <c r="C279" t="str">
        <f t="shared" ref="C279:D279" si="219">+C278</f>
        <v>.svg</v>
      </c>
      <c r="D279" s="149" t="str">
        <f t="shared" si="219"/>
        <v>llaveazules</v>
      </c>
      <c r="E279" s="2">
        <f t="shared" si="190"/>
        <v>510</v>
      </c>
      <c r="F279" t="str">
        <f t="shared" si="207"/>
        <v>Imagen510</v>
      </c>
    </row>
    <row r="280" spans="1:6" x14ac:dyDescent="0.3">
      <c r="A280" s="9">
        <f t="shared" ref="A280:A287" si="220">+A279+1</f>
        <v>32</v>
      </c>
      <c r="B280" s="1" t="str">
        <f t="shared" ref="B280:B290" si="221">+"https://raw.githubusercontent.com/Sud-Austral/DATA_MAPA_PUBLIC_V2/main/AGUAS/Iconos/"&amp;D280&amp;"/"&amp;F280&amp;C280</f>
        <v>https://raw.githubusercontent.com/Sud-Austral/DATA_MAPA_PUBLIC_V2/main/AGUAS/Iconos/llaveazules/Imagen511.svg</v>
      </c>
      <c r="C280" t="str">
        <f t="shared" ref="C280:D280" si="222">+C279</f>
        <v>.svg</v>
      </c>
      <c r="D280" s="149" t="str">
        <f t="shared" si="222"/>
        <v>llaveazules</v>
      </c>
      <c r="E280" s="2">
        <f t="shared" ref="E280:E288" si="223">+E279+1</f>
        <v>511</v>
      </c>
      <c r="F280" t="str">
        <f t="shared" si="207"/>
        <v>Imagen511</v>
      </c>
    </row>
    <row r="281" spans="1:6" x14ac:dyDescent="0.3">
      <c r="A281" s="9">
        <f t="shared" si="220"/>
        <v>33</v>
      </c>
      <c r="B281" s="1" t="str">
        <f t="shared" si="221"/>
        <v>https://raw.githubusercontent.com/Sud-Austral/DATA_MAPA_PUBLIC_V2/main/AGUAS/Iconos/llaveazules/Imagen512.svg</v>
      </c>
      <c r="C281" t="str">
        <f t="shared" ref="C281:D281" si="224">+C280</f>
        <v>.svg</v>
      </c>
      <c r="D281" s="149" t="str">
        <f t="shared" si="224"/>
        <v>llaveazules</v>
      </c>
      <c r="E281" s="2">
        <f t="shared" si="223"/>
        <v>512</v>
      </c>
      <c r="F281" t="str">
        <f t="shared" si="207"/>
        <v>Imagen512</v>
      </c>
    </row>
    <row r="282" spans="1:6" x14ac:dyDescent="0.3">
      <c r="A282" s="9">
        <f t="shared" si="220"/>
        <v>34</v>
      </c>
      <c r="B282" s="1" t="str">
        <f t="shared" si="221"/>
        <v>https://raw.githubusercontent.com/Sud-Austral/DATA_MAPA_PUBLIC_V2/main/AGUAS/Iconos/llaveazules/Imagen513.svg</v>
      </c>
      <c r="C282" t="str">
        <f t="shared" ref="C282:D282" si="225">+C281</f>
        <v>.svg</v>
      </c>
      <c r="D282" s="149" t="str">
        <f t="shared" si="225"/>
        <v>llaveazules</v>
      </c>
      <c r="E282" s="2">
        <f t="shared" si="223"/>
        <v>513</v>
      </c>
      <c r="F282" t="str">
        <f t="shared" si="207"/>
        <v>Imagen513</v>
      </c>
    </row>
    <row r="283" spans="1:6" x14ac:dyDescent="0.3">
      <c r="A283" s="9">
        <f t="shared" si="220"/>
        <v>35</v>
      </c>
      <c r="B283" s="1" t="str">
        <f t="shared" si="221"/>
        <v>https://raw.githubusercontent.com/Sud-Austral/DATA_MAPA_PUBLIC_V2/main/AGUAS/Iconos/llaveazules/Imagen514.svg</v>
      </c>
      <c r="C283" t="str">
        <f t="shared" ref="C283:D283" si="226">+C282</f>
        <v>.svg</v>
      </c>
      <c r="D283" s="149" t="str">
        <f t="shared" si="226"/>
        <v>llaveazules</v>
      </c>
      <c r="E283" s="2">
        <f t="shared" si="223"/>
        <v>514</v>
      </c>
      <c r="F283" t="str">
        <f t="shared" si="207"/>
        <v>Imagen514</v>
      </c>
    </row>
    <row r="284" spans="1:6" x14ac:dyDescent="0.3">
      <c r="A284" s="9">
        <f t="shared" si="220"/>
        <v>36</v>
      </c>
      <c r="B284" s="1" t="str">
        <f t="shared" si="221"/>
        <v>https://raw.githubusercontent.com/Sud-Austral/DATA_MAPA_PUBLIC_V2/main/AGUAS/Iconos/llaveazules/Imagen515.svg</v>
      </c>
      <c r="C284" t="str">
        <f t="shared" ref="C284:D284" si="227">+C283</f>
        <v>.svg</v>
      </c>
      <c r="D284" s="149" t="str">
        <f t="shared" si="227"/>
        <v>llaveazules</v>
      </c>
      <c r="E284" s="2">
        <f t="shared" si="223"/>
        <v>515</v>
      </c>
      <c r="F284" t="str">
        <f t="shared" si="207"/>
        <v>Imagen515</v>
      </c>
    </row>
    <row r="285" spans="1:6" x14ac:dyDescent="0.3">
      <c r="A285" s="9">
        <f t="shared" si="220"/>
        <v>37</v>
      </c>
      <c r="B285" s="1" t="str">
        <f t="shared" si="221"/>
        <v>https://raw.githubusercontent.com/Sud-Austral/DATA_MAPA_PUBLIC_V2/main/AGUAS/Iconos/llaveazules/Imagen516.svg</v>
      </c>
      <c r="C285" t="str">
        <f t="shared" ref="C285:D285" si="228">+C284</f>
        <v>.svg</v>
      </c>
      <c r="D285" s="149" t="str">
        <f t="shared" si="228"/>
        <v>llaveazules</v>
      </c>
      <c r="E285" s="2">
        <f t="shared" si="223"/>
        <v>516</v>
      </c>
      <c r="F285" t="str">
        <f t="shared" si="207"/>
        <v>Imagen516</v>
      </c>
    </row>
    <row r="286" spans="1:6" x14ac:dyDescent="0.3">
      <c r="A286" s="9">
        <f t="shared" si="220"/>
        <v>38</v>
      </c>
      <c r="B286" s="1" t="str">
        <f t="shared" si="221"/>
        <v>https://raw.githubusercontent.com/Sud-Austral/DATA_MAPA_PUBLIC_V2/main/AGUAS/Iconos/llaveazules/Imagen517.svg</v>
      </c>
      <c r="C286" t="str">
        <f t="shared" ref="C286:D286" si="229">+C285</f>
        <v>.svg</v>
      </c>
      <c r="D286" s="149" t="str">
        <f t="shared" si="229"/>
        <v>llaveazules</v>
      </c>
      <c r="E286" s="2">
        <f t="shared" si="223"/>
        <v>517</v>
      </c>
      <c r="F286" t="str">
        <f t="shared" si="207"/>
        <v>Imagen517</v>
      </c>
    </row>
    <row r="287" spans="1:6" x14ac:dyDescent="0.3">
      <c r="A287" s="9">
        <f t="shared" si="220"/>
        <v>39</v>
      </c>
      <c r="B287" s="1" t="str">
        <f t="shared" si="221"/>
        <v>https://raw.githubusercontent.com/Sud-Austral/DATA_MAPA_PUBLIC_V2/main/AGUAS/Iconos/llaveazules/Imagen518.svg</v>
      </c>
      <c r="C287" t="str">
        <f t="shared" ref="C287:D288" si="230">+C286</f>
        <v>.svg</v>
      </c>
      <c r="D287" s="149" t="str">
        <f t="shared" si="230"/>
        <v>llaveazules</v>
      </c>
      <c r="E287" s="2">
        <f t="shared" si="223"/>
        <v>518</v>
      </c>
      <c r="F287" t="str">
        <f t="shared" si="207"/>
        <v>Imagen518</v>
      </c>
    </row>
    <row r="288" spans="1:6" x14ac:dyDescent="0.3">
      <c r="A288" s="9">
        <f>+A287+1</f>
        <v>40</v>
      </c>
      <c r="B288" s="1" t="str">
        <f t="shared" si="221"/>
        <v>https://raw.githubusercontent.com/Sud-Austral/DATA_MAPA_PUBLIC_V2/main/AGUAS/Iconos/llaveazules/Imagen519.svg</v>
      </c>
      <c r="C288" t="str">
        <f t="shared" si="230"/>
        <v>.svg</v>
      </c>
      <c r="D288" s="149" t="str">
        <f t="shared" si="230"/>
        <v>llaveazules</v>
      </c>
      <c r="E288" s="2">
        <f t="shared" si="223"/>
        <v>519</v>
      </c>
      <c r="F288" t="str">
        <f t="shared" si="207"/>
        <v>Imagen519</v>
      </c>
    </row>
    <row r="289" spans="1:6" x14ac:dyDescent="0.3">
      <c r="A289" s="8">
        <v>1</v>
      </c>
      <c r="B289" s="5" t="str">
        <f t="shared" si="221"/>
        <v>https://raw.githubusercontent.com/Sud-Austral/DATA_MAPA_PUBLIC_V2/main/AGUAS/Iconos/manoazules/Imagen440.svg</v>
      </c>
      <c r="C289" s="4" t="str">
        <f t="shared" ref="C289" si="231">+C288</f>
        <v>.svg</v>
      </c>
      <c r="D289" s="148" t="s">
        <v>172</v>
      </c>
      <c r="E289" s="6">
        <v>440</v>
      </c>
      <c r="F289" s="4" t="str">
        <f t="shared" si="207"/>
        <v>Imagen440</v>
      </c>
    </row>
    <row r="290" spans="1:6" x14ac:dyDescent="0.3">
      <c r="A290" s="9">
        <f>+A289+1</f>
        <v>2</v>
      </c>
      <c r="B290" s="1" t="str">
        <f t="shared" si="221"/>
        <v>https://raw.githubusercontent.com/Sud-Austral/DATA_MAPA_PUBLIC_V2/main/AGUAS/Iconos/manoazules/Imagen441.svg</v>
      </c>
      <c r="C290" t="str">
        <f t="shared" ref="C290:D290" si="232">+C289</f>
        <v>.svg</v>
      </c>
      <c r="D290" s="149" t="str">
        <f t="shared" si="232"/>
        <v>manoazules</v>
      </c>
      <c r="E290" s="2">
        <f t="shared" ref="E290" si="233">+E289+1</f>
        <v>441</v>
      </c>
      <c r="F290" t="str">
        <f t="shared" si="207"/>
        <v>Imagen441</v>
      </c>
    </row>
    <row r="291" spans="1:6" x14ac:dyDescent="0.3">
      <c r="A291" s="9">
        <f t="shared" ref="A291:A318" si="234">+A290+1</f>
        <v>3</v>
      </c>
      <c r="B291" s="1" t="str">
        <f t="shared" ref="B291:B319" si="235">+"https://raw.githubusercontent.com/Sud-Austral/DATA_MAPA_PUBLIC_V2/main/AGUAS/Iconos/"&amp;D291&amp;"/"&amp;F291&amp;C291</f>
        <v>https://raw.githubusercontent.com/Sud-Austral/DATA_MAPA_PUBLIC_V2/main/AGUAS/Iconos/manoazules/Imagen442.svg</v>
      </c>
      <c r="C291" t="str">
        <f t="shared" ref="C291:D291" si="236">+C290</f>
        <v>.svg</v>
      </c>
      <c r="D291" s="149" t="str">
        <f t="shared" si="236"/>
        <v>manoazules</v>
      </c>
      <c r="E291" s="2">
        <f t="shared" ref="E291:E319" si="237">+E290+1</f>
        <v>442</v>
      </c>
      <c r="F291" t="str">
        <f t="shared" si="207"/>
        <v>Imagen442</v>
      </c>
    </row>
    <row r="292" spans="1:6" x14ac:dyDescent="0.3">
      <c r="A292" s="9">
        <f t="shared" si="234"/>
        <v>4</v>
      </c>
      <c r="B292" s="1" t="str">
        <f t="shared" si="235"/>
        <v>https://raw.githubusercontent.com/Sud-Austral/DATA_MAPA_PUBLIC_V2/main/AGUAS/Iconos/manoazules/Imagen443.svg</v>
      </c>
      <c r="C292" t="str">
        <f t="shared" ref="C292:D292" si="238">+C291</f>
        <v>.svg</v>
      </c>
      <c r="D292" s="149" t="str">
        <f t="shared" si="238"/>
        <v>manoazules</v>
      </c>
      <c r="E292" s="2">
        <f t="shared" si="237"/>
        <v>443</v>
      </c>
      <c r="F292" t="str">
        <f t="shared" si="207"/>
        <v>Imagen443</v>
      </c>
    </row>
    <row r="293" spans="1:6" x14ac:dyDescent="0.3">
      <c r="A293" s="9">
        <f t="shared" si="234"/>
        <v>5</v>
      </c>
      <c r="B293" s="1" t="str">
        <f t="shared" si="235"/>
        <v>https://raw.githubusercontent.com/Sud-Austral/DATA_MAPA_PUBLIC_V2/main/AGUAS/Iconos/manoazules/Imagen444.svg</v>
      </c>
      <c r="C293" t="str">
        <f t="shared" ref="C293:D293" si="239">+C292</f>
        <v>.svg</v>
      </c>
      <c r="D293" s="149" t="str">
        <f t="shared" si="239"/>
        <v>manoazules</v>
      </c>
      <c r="E293" s="2">
        <f t="shared" si="237"/>
        <v>444</v>
      </c>
      <c r="F293" t="str">
        <f t="shared" si="207"/>
        <v>Imagen444</v>
      </c>
    </row>
    <row r="294" spans="1:6" x14ac:dyDescent="0.3">
      <c r="A294" s="9">
        <f t="shared" si="234"/>
        <v>6</v>
      </c>
      <c r="B294" s="1" t="str">
        <f t="shared" si="235"/>
        <v>https://raw.githubusercontent.com/Sud-Austral/DATA_MAPA_PUBLIC_V2/main/AGUAS/Iconos/manoazules/Imagen445.svg</v>
      </c>
      <c r="C294" t="str">
        <f t="shared" ref="C294:D294" si="240">+C293</f>
        <v>.svg</v>
      </c>
      <c r="D294" s="149" t="str">
        <f t="shared" si="240"/>
        <v>manoazules</v>
      </c>
      <c r="E294" s="2">
        <f t="shared" si="237"/>
        <v>445</v>
      </c>
      <c r="F294" t="str">
        <f t="shared" si="207"/>
        <v>Imagen445</v>
      </c>
    </row>
    <row r="295" spans="1:6" x14ac:dyDescent="0.3">
      <c r="A295" s="9">
        <f t="shared" si="234"/>
        <v>7</v>
      </c>
      <c r="B295" s="1" t="str">
        <f t="shared" si="235"/>
        <v>https://raw.githubusercontent.com/Sud-Austral/DATA_MAPA_PUBLIC_V2/main/AGUAS/Iconos/manoazules/Imagen446.svg</v>
      </c>
      <c r="C295" t="str">
        <f t="shared" ref="C295:D295" si="241">+C294</f>
        <v>.svg</v>
      </c>
      <c r="D295" s="149" t="str">
        <f t="shared" si="241"/>
        <v>manoazules</v>
      </c>
      <c r="E295" s="2">
        <f t="shared" si="237"/>
        <v>446</v>
      </c>
      <c r="F295" t="str">
        <f t="shared" si="207"/>
        <v>Imagen446</v>
      </c>
    </row>
    <row r="296" spans="1:6" x14ac:dyDescent="0.3">
      <c r="A296" s="9">
        <f t="shared" si="234"/>
        <v>8</v>
      </c>
      <c r="B296" s="1" t="str">
        <f t="shared" si="235"/>
        <v>https://raw.githubusercontent.com/Sud-Austral/DATA_MAPA_PUBLIC_V2/main/AGUAS/Iconos/manoazules/Imagen447.svg</v>
      </c>
      <c r="C296" t="str">
        <f t="shared" ref="C296:D296" si="242">+C295</f>
        <v>.svg</v>
      </c>
      <c r="D296" s="149" t="str">
        <f t="shared" si="242"/>
        <v>manoazules</v>
      </c>
      <c r="E296" s="2">
        <f t="shared" si="237"/>
        <v>447</v>
      </c>
      <c r="F296" t="str">
        <f t="shared" si="207"/>
        <v>Imagen447</v>
      </c>
    </row>
    <row r="297" spans="1:6" x14ac:dyDescent="0.3">
      <c r="A297" s="9">
        <f t="shared" si="234"/>
        <v>9</v>
      </c>
      <c r="B297" s="1" t="str">
        <f t="shared" si="235"/>
        <v>https://raw.githubusercontent.com/Sud-Austral/DATA_MAPA_PUBLIC_V2/main/AGUAS/Iconos/manoazules/Imagen448.svg</v>
      </c>
      <c r="C297" t="str">
        <f t="shared" ref="C297:D297" si="243">+C296</f>
        <v>.svg</v>
      </c>
      <c r="D297" s="149" t="str">
        <f t="shared" si="243"/>
        <v>manoazules</v>
      </c>
      <c r="E297" s="2">
        <f t="shared" si="237"/>
        <v>448</v>
      </c>
      <c r="F297" t="str">
        <f t="shared" si="207"/>
        <v>Imagen448</v>
      </c>
    </row>
    <row r="298" spans="1:6" x14ac:dyDescent="0.3">
      <c r="A298" s="9">
        <f t="shared" si="234"/>
        <v>10</v>
      </c>
      <c r="B298" s="1" t="str">
        <f t="shared" si="235"/>
        <v>https://raw.githubusercontent.com/Sud-Austral/DATA_MAPA_PUBLIC_V2/main/AGUAS/Iconos/manoazules/Imagen449.svg</v>
      </c>
      <c r="C298" t="str">
        <f t="shared" ref="C298:D298" si="244">+C297</f>
        <v>.svg</v>
      </c>
      <c r="D298" s="149" t="str">
        <f t="shared" si="244"/>
        <v>manoazules</v>
      </c>
      <c r="E298" s="2">
        <f t="shared" si="237"/>
        <v>449</v>
      </c>
      <c r="F298" t="str">
        <f t="shared" si="207"/>
        <v>Imagen449</v>
      </c>
    </row>
    <row r="299" spans="1:6" x14ac:dyDescent="0.3">
      <c r="A299" s="9">
        <f t="shared" si="234"/>
        <v>11</v>
      </c>
      <c r="B299" s="1" t="str">
        <f t="shared" si="235"/>
        <v>https://raw.githubusercontent.com/Sud-Austral/DATA_MAPA_PUBLIC_V2/main/AGUAS/Iconos/manoazules/Imagen450.svg</v>
      </c>
      <c r="C299" t="str">
        <f t="shared" ref="C299:D299" si="245">+C298</f>
        <v>.svg</v>
      </c>
      <c r="D299" s="149" t="str">
        <f t="shared" si="245"/>
        <v>manoazules</v>
      </c>
      <c r="E299" s="2">
        <f t="shared" si="237"/>
        <v>450</v>
      </c>
      <c r="F299" t="str">
        <f t="shared" si="207"/>
        <v>Imagen450</v>
      </c>
    </row>
    <row r="300" spans="1:6" x14ac:dyDescent="0.3">
      <c r="A300" s="9">
        <f t="shared" si="234"/>
        <v>12</v>
      </c>
      <c r="B300" s="1" t="str">
        <f t="shared" si="235"/>
        <v>https://raw.githubusercontent.com/Sud-Austral/DATA_MAPA_PUBLIC_V2/main/AGUAS/Iconos/manoazules/Imagen451.svg</v>
      </c>
      <c r="C300" t="str">
        <f t="shared" ref="C300:D300" si="246">+C299</f>
        <v>.svg</v>
      </c>
      <c r="D300" s="149" t="str">
        <f t="shared" si="246"/>
        <v>manoazules</v>
      </c>
      <c r="E300" s="2">
        <f t="shared" si="237"/>
        <v>451</v>
      </c>
      <c r="F300" t="str">
        <f t="shared" si="207"/>
        <v>Imagen451</v>
      </c>
    </row>
    <row r="301" spans="1:6" x14ac:dyDescent="0.3">
      <c r="A301" s="9">
        <f t="shared" si="234"/>
        <v>13</v>
      </c>
      <c r="B301" s="1" t="str">
        <f t="shared" si="235"/>
        <v>https://raw.githubusercontent.com/Sud-Austral/DATA_MAPA_PUBLIC_V2/main/AGUAS/Iconos/manoazules/Imagen452.svg</v>
      </c>
      <c r="C301" t="str">
        <f t="shared" ref="C301:D301" si="247">+C300</f>
        <v>.svg</v>
      </c>
      <c r="D301" s="149" t="str">
        <f t="shared" si="247"/>
        <v>manoazules</v>
      </c>
      <c r="E301" s="2">
        <f t="shared" si="237"/>
        <v>452</v>
      </c>
      <c r="F301" t="str">
        <f t="shared" si="207"/>
        <v>Imagen452</v>
      </c>
    </row>
    <row r="302" spans="1:6" x14ac:dyDescent="0.3">
      <c r="A302" s="9">
        <f t="shared" si="234"/>
        <v>14</v>
      </c>
      <c r="B302" s="1" t="str">
        <f t="shared" si="235"/>
        <v>https://raw.githubusercontent.com/Sud-Austral/DATA_MAPA_PUBLIC_V2/main/AGUAS/Iconos/manoazules/Imagen453.svg</v>
      </c>
      <c r="C302" t="str">
        <f t="shared" ref="C302:D302" si="248">+C301</f>
        <v>.svg</v>
      </c>
      <c r="D302" s="149" t="str">
        <f t="shared" si="248"/>
        <v>manoazules</v>
      </c>
      <c r="E302" s="2">
        <f t="shared" si="237"/>
        <v>453</v>
      </c>
      <c r="F302" t="str">
        <f t="shared" si="207"/>
        <v>Imagen453</v>
      </c>
    </row>
    <row r="303" spans="1:6" x14ac:dyDescent="0.3">
      <c r="A303" s="9">
        <f t="shared" si="234"/>
        <v>15</v>
      </c>
      <c r="B303" s="1" t="str">
        <f t="shared" si="235"/>
        <v>https://raw.githubusercontent.com/Sud-Austral/DATA_MAPA_PUBLIC_V2/main/AGUAS/Iconos/manoazules/Imagen454.svg</v>
      </c>
      <c r="C303" t="str">
        <f t="shared" ref="C303:D303" si="249">+C302</f>
        <v>.svg</v>
      </c>
      <c r="D303" s="149" t="str">
        <f t="shared" si="249"/>
        <v>manoazules</v>
      </c>
      <c r="E303" s="2">
        <f t="shared" si="237"/>
        <v>454</v>
      </c>
      <c r="F303" t="str">
        <f t="shared" si="207"/>
        <v>Imagen454</v>
      </c>
    </row>
    <row r="304" spans="1:6" x14ac:dyDescent="0.3">
      <c r="A304" s="9">
        <f t="shared" si="234"/>
        <v>16</v>
      </c>
      <c r="B304" s="1" t="str">
        <f t="shared" si="235"/>
        <v>https://raw.githubusercontent.com/Sud-Austral/DATA_MAPA_PUBLIC_V2/main/AGUAS/Iconos/manoazules/Imagen455.svg</v>
      </c>
      <c r="C304" t="str">
        <f t="shared" ref="C304:D304" si="250">+C303</f>
        <v>.svg</v>
      </c>
      <c r="D304" s="149" t="str">
        <f t="shared" si="250"/>
        <v>manoazules</v>
      </c>
      <c r="E304" s="2">
        <f t="shared" si="237"/>
        <v>455</v>
      </c>
      <c r="F304" t="str">
        <f t="shared" si="207"/>
        <v>Imagen455</v>
      </c>
    </row>
    <row r="305" spans="1:6" x14ac:dyDescent="0.3">
      <c r="A305" s="9">
        <f t="shared" si="234"/>
        <v>17</v>
      </c>
      <c r="B305" s="1" t="str">
        <f t="shared" si="235"/>
        <v>https://raw.githubusercontent.com/Sud-Austral/DATA_MAPA_PUBLIC_V2/main/AGUAS/Iconos/manoazules/Imagen456.svg</v>
      </c>
      <c r="C305" t="str">
        <f t="shared" ref="C305:D305" si="251">+C304</f>
        <v>.svg</v>
      </c>
      <c r="D305" s="149" t="str">
        <f t="shared" si="251"/>
        <v>manoazules</v>
      </c>
      <c r="E305" s="2">
        <f t="shared" si="237"/>
        <v>456</v>
      </c>
      <c r="F305" t="str">
        <f t="shared" si="207"/>
        <v>Imagen456</v>
      </c>
    </row>
    <row r="306" spans="1:6" x14ac:dyDescent="0.3">
      <c r="A306" s="9">
        <f t="shared" si="234"/>
        <v>18</v>
      </c>
      <c r="B306" s="1" t="str">
        <f t="shared" si="235"/>
        <v>https://raw.githubusercontent.com/Sud-Austral/DATA_MAPA_PUBLIC_V2/main/AGUAS/Iconos/manoazules/Imagen457.svg</v>
      </c>
      <c r="C306" t="str">
        <f t="shared" ref="C306:D306" si="252">+C305</f>
        <v>.svg</v>
      </c>
      <c r="D306" s="149" t="str">
        <f t="shared" si="252"/>
        <v>manoazules</v>
      </c>
      <c r="E306" s="2">
        <f t="shared" si="237"/>
        <v>457</v>
      </c>
      <c r="F306" t="str">
        <f t="shared" si="207"/>
        <v>Imagen457</v>
      </c>
    </row>
    <row r="307" spans="1:6" x14ac:dyDescent="0.3">
      <c r="A307" s="9">
        <f t="shared" si="234"/>
        <v>19</v>
      </c>
      <c r="B307" s="1" t="str">
        <f t="shared" si="235"/>
        <v>https://raw.githubusercontent.com/Sud-Austral/DATA_MAPA_PUBLIC_V2/main/AGUAS/Iconos/manoazules/Imagen458.svg</v>
      </c>
      <c r="C307" t="str">
        <f t="shared" ref="C307:D307" si="253">+C306</f>
        <v>.svg</v>
      </c>
      <c r="D307" s="149" t="str">
        <f t="shared" si="253"/>
        <v>manoazules</v>
      </c>
      <c r="E307" s="2">
        <f t="shared" si="237"/>
        <v>458</v>
      </c>
      <c r="F307" t="str">
        <f t="shared" si="207"/>
        <v>Imagen458</v>
      </c>
    </row>
    <row r="308" spans="1:6" x14ac:dyDescent="0.3">
      <c r="A308" s="9">
        <f t="shared" si="234"/>
        <v>20</v>
      </c>
      <c r="B308" s="1" t="str">
        <f t="shared" si="235"/>
        <v>https://raw.githubusercontent.com/Sud-Austral/DATA_MAPA_PUBLIC_V2/main/AGUAS/Iconos/manoazules/Imagen459.svg</v>
      </c>
      <c r="C308" t="str">
        <f t="shared" ref="C308:D308" si="254">+C307</f>
        <v>.svg</v>
      </c>
      <c r="D308" s="149" t="str">
        <f t="shared" si="254"/>
        <v>manoazules</v>
      </c>
      <c r="E308" s="2">
        <f t="shared" si="237"/>
        <v>459</v>
      </c>
      <c r="F308" t="str">
        <f t="shared" si="207"/>
        <v>Imagen459</v>
      </c>
    </row>
    <row r="309" spans="1:6" x14ac:dyDescent="0.3">
      <c r="A309" s="9">
        <f t="shared" si="234"/>
        <v>21</v>
      </c>
      <c r="B309" s="1" t="str">
        <f t="shared" si="235"/>
        <v>https://raw.githubusercontent.com/Sud-Austral/DATA_MAPA_PUBLIC_V2/main/AGUAS/Iconos/manoazules/Imagen460.svg</v>
      </c>
      <c r="C309" t="str">
        <f t="shared" ref="C309:D309" si="255">+C308</f>
        <v>.svg</v>
      </c>
      <c r="D309" s="149" t="str">
        <f t="shared" si="255"/>
        <v>manoazules</v>
      </c>
      <c r="E309" s="2">
        <f t="shared" si="237"/>
        <v>460</v>
      </c>
      <c r="F309" t="str">
        <f t="shared" si="207"/>
        <v>Imagen460</v>
      </c>
    </row>
    <row r="310" spans="1:6" x14ac:dyDescent="0.3">
      <c r="A310" s="9">
        <f t="shared" si="234"/>
        <v>22</v>
      </c>
      <c r="B310" s="1" t="str">
        <f t="shared" si="235"/>
        <v>https://raw.githubusercontent.com/Sud-Austral/DATA_MAPA_PUBLIC_V2/main/AGUAS/Iconos/manoazules/Imagen461.svg</v>
      </c>
      <c r="C310" t="str">
        <f t="shared" ref="C310:D310" si="256">+C309</f>
        <v>.svg</v>
      </c>
      <c r="D310" s="149" t="str">
        <f t="shared" si="256"/>
        <v>manoazules</v>
      </c>
      <c r="E310" s="2">
        <f t="shared" si="237"/>
        <v>461</v>
      </c>
      <c r="F310" t="str">
        <f t="shared" si="207"/>
        <v>Imagen461</v>
      </c>
    </row>
    <row r="311" spans="1:6" x14ac:dyDescent="0.3">
      <c r="A311" s="9">
        <f t="shared" si="234"/>
        <v>23</v>
      </c>
      <c r="B311" s="1" t="str">
        <f t="shared" si="235"/>
        <v>https://raw.githubusercontent.com/Sud-Austral/DATA_MAPA_PUBLIC_V2/main/AGUAS/Iconos/manoazules/Imagen462.svg</v>
      </c>
      <c r="C311" t="str">
        <f t="shared" ref="C311:D311" si="257">+C310</f>
        <v>.svg</v>
      </c>
      <c r="D311" s="149" t="str">
        <f t="shared" si="257"/>
        <v>manoazules</v>
      </c>
      <c r="E311" s="2">
        <f t="shared" si="237"/>
        <v>462</v>
      </c>
      <c r="F311" t="str">
        <f t="shared" si="207"/>
        <v>Imagen462</v>
      </c>
    </row>
    <row r="312" spans="1:6" x14ac:dyDescent="0.3">
      <c r="A312" s="9">
        <f t="shared" si="234"/>
        <v>24</v>
      </c>
      <c r="B312" s="1" t="str">
        <f t="shared" si="235"/>
        <v>https://raw.githubusercontent.com/Sud-Austral/DATA_MAPA_PUBLIC_V2/main/AGUAS/Iconos/manoazules/Imagen463.svg</v>
      </c>
      <c r="C312" t="str">
        <f t="shared" ref="C312:D312" si="258">+C311</f>
        <v>.svg</v>
      </c>
      <c r="D312" s="149" t="str">
        <f t="shared" si="258"/>
        <v>manoazules</v>
      </c>
      <c r="E312" s="2">
        <f t="shared" si="237"/>
        <v>463</v>
      </c>
      <c r="F312" t="str">
        <f t="shared" si="207"/>
        <v>Imagen463</v>
      </c>
    </row>
    <row r="313" spans="1:6" x14ac:dyDescent="0.3">
      <c r="A313" s="9">
        <f t="shared" si="234"/>
        <v>25</v>
      </c>
      <c r="B313" s="1" t="str">
        <f t="shared" si="235"/>
        <v>https://raw.githubusercontent.com/Sud-Austral/DATA_MAPA_PUBLIC_V2/main/AGUAS/Iconos/manoazules/Imagen464.svg</v>
      </c>
      <c r="C313" t="str">
        <f t="shared" ref="C313:D313" si="259">+C312</f>
        <v>.svg</v>
      </c>
      <c r="D313" s="149" t="str">
        <f t="shared" si="259"/>
        <v>manoazules</v>
      </c>
      <c r="E313" s="2">
        <f t="shared" si="237"/>
        <v>464</v>
      </c>
      <c r="F313" t="str">
        <f t="shared" si="207"/>
        <v>Imagen464</v>
      </c>
    </row>
    <row r="314" spans="1:6" x14ac:dyDescent="0.3">
      <c r="A314" s="9">
        <f t="shared" si="234"/>
        <v>26</v>
      </c>
      <c r="B314" s="1" t="str">
        <f t="shared" si="235"/>
        <v>https://raw.githubusercontent.com/Sud-Austral/DATA_MAPA_PUBLIC_V2/main/AGUAS/Iconos/manoazules/Imagen465.svg</v>
      </c>
      <c r="C314" t="str">
        <f t="shared" ref="C314:D314" si="260">+C313</f>
        <v>.svg</v>
      </c>
      <c r="D314" s="149" t="str">
        <f t="shared" si="260"/>
        <v>manoazules</v>
      </c>
      <c r="E314" s="2">
        <f t="shared" si="237"/>
        <v>465</v>
      </c>
      <c r="F314" t="str">
        <f t="shared" si="207"/>
        <v>Imagen465</v>
      </c>
    </row>
    <row r="315" spans="1:6" x14ac:dyDescent="0.3">
      <c r="A315" s="9">
        <f t="shared" si="234"/>
        <v>27</v>
      </c>
      <c r="B315" s="1" t="str">
        <f t="shared" si="235"/>
        <v>https://raw.githubusercontent.com/Sud-Austral/DATA_MAPA_PUBLIC_V2/main/AGUAS/Iconos/manoazules/Imagen466.svg</v>
      </c>
      <c r="C315" t="str">
        <f t="shared" ref="C315:D315" si="261">+C314</f>
        <v>.svg</v>
      </c>
      <c r="D315" s="149" t="str">
        <f t="shared" si="261"/>
        <v>manoazules</v>
      </c>
      <c r="E315" s="2">
        <f t="shared" si="237"/>
        <v>466</v>
      </c>
      <c r="F315" t="str">
        <f t="shared" si="207"/>
        <v>Imagen466</v>
      </c>
    </row>
    <row r="316" spans="1:6" x14ac:dyDescent="0.3">
      <c r="A316" s="9">
        <f t="shared" si="234"/>
        <v>28</v>
      </c>
      <c r="B316" s="1" t="str">
        <f t="shared" si="235"/>
        <v>https://raw.githubusercontent.com/Sud-Austral/DATA_MAPA_PUBLIC_V2/main/AGUAS/Iconos/manoazules/Imagen467.svg</v>
      </c>
      <c r="C316" t="str">
        <f t="shared" ref="C316:D316" si="262">+C315</f>
        <v>.svg</v>
      </c>
      <c r="D316" s="149" t="str">
        <f t="shared" si="262"/>
        <v>manoazules</v>
      </c>
      <c r="E316" s="2">
        <f t="shared" si="237"/>
        <v>467</v>
      </c>
      <c r="F316" t="str">
        <f t="shared" si="207"/>
        <v>Imagen467</v>
      </c>
    </row>
    <row r="317" spans="1:6" x14ac:dyDescent="0.3">
      <c r="A317" s="9">
        <f t="shared" si="234"/>
        <v>29</v>
      </c>
      <c r="B317" s="1" t="str">
        <f t="shared" si="235"/>
        <v>https://raw.githubusercontent.com/Sud-Austral/DATA_MAPA_PUBLIC_V2/main/AGUAS/Iconos/manoazules/Imagen468.svg</v>
      </c>
      <c r="C317" t="str">
        <f t="shared" ref="C317:D317" si="263">+C316</f>
        <v>.svg</v>
      </c>
      <c r="D317" s="149" t="str">
        <f t="shared" si="263"/>
        <v>manoazules</v>
      </c>
      <c r="E317" s="2">
        <f t="shared" si="237"/>
        <v>468</v>
      </c>
      <c r="F317" t="str">
        <f t="shared" si="207"/>
        <v>Imagen468</v>
      </c>
    </row>
    <row r="318" spans="1:6" x14ac:dyDescent="0.3">
      <c r="A318" s="9">
        <f t="shared" si="234"/>
        <v>30</v>
      </c>
      <c r="B318" s="1" t="str">
        <f t="shared" si="235"/>
        <v>https://raw.githubusercontent.com/Sud-Austral/DATA_MAPA_PUBLIC_V2/main/AGUAS/Iconos/manoazules/Imagen469.svg</v>
      </c>
      <c r="C318" t="str">
        <f t="shared" ref="C318:D318" si="264">+C317</f>
        <v>.svg</v>
      </c>
      <c r="D318" s="149" t="str">
        <f t="shared" si="264"/>
        <v>manoazules</v>
      </c>
      <c r="E318" s="2">
        <f t="shared" si="237"/>
        <v>469</v>
      </c>
      <c r="F318" t="str">
        <f t="shared" si="207"/>
        <v>Imagen469</v>
      </c>
    </row>
    <row r="319" spans="1:6" x14ac:dyDescent="0.3">
      <c r="A319" s="9">
        <f>+A318+1</f>
        <v>31</v>
      </c>
      <c r="B319" s="1" t="str">
        <f t="shared" si="235"/>
        <v>https://raw.githubusercontent.com/Sud-Austral/DATA_MAPA_PUBLIC_V2/main/AGUAS/Iconos/manoazules/Imagen470.svg</v>
      </c>
      <c r="C319" t="str">
        <f t="shared" ref="C319:D319" si="265">+C318</f>
        <v>.svg</v>
      </c>
      <c r="D319" s="149" t="str">
        <f t="shared" si="265"/>
        <v>manoazules</v>
      </c>
      <c r="E319" s="2">
        <f t="shared" si="237"/>
        <v>470</v>
      </c>
      <c r="F319" t="str">
        <f t="shared" si="207"/>
        <v>Imagen470</v>
      </c>
    </row>
    <row r="320" spans="1:6" x14ac:dyDescent="0.3">
      <c r="A320" s="9">
        <f t="shared" ref="A320:A326" si="266">+A319+1</f>
        <v>32</v>
      </c>
      <c r="B320" s="1" t="str">
        <f t="shared" ref="B320:B330" si="267">+"https://raw.githubusercontent.com/Sud-Austral/DATA_MAPA_PUBLIC_V2/main/AGUAS/Iconos/"&amp;D320&amp;"/"&amp;F320&amp;C320</f>
        <v>https://raw.githubusercontent.com/Sud-Austral/DATA_MAPA_PUBLIC_V2/main/AGUAS/Iconos/manoazules/Imagen471.svg</v>
      </c>
      <c r="C320" t="str">
        <f t="shared" ref="C320:D320" si="268">+C319</f>
        <v>.svg</v>
      </c>
      <c r="D320" s="149" t="str">
        <f t="shared" si="268"/>
        <v>manoazules</v>
      </c>
      <c r="E320" s="2">
        <f t="shared" ref="E320:E328" si="269">+E319+1</f>
        <v>471</v>
      </c>
      <c r="F320" t="str">
        <f t="shared" si="207"/>
        <v>Imagen471</v>
      </c>
    </row>
    <row r="321" spans="1:6" x14ac:dyDescent="0.3">
      <c r="A321" s="9">
        <f t="shared" si="266"/>
        <v>33</v>
      </c>
      <c r="B321" s="1" t="str">
        <f t="shared" si="267"/>
        <v>https://raw.githubusercontent.com/Sud-Austral/DATA_MAPA_PUBLIC_V2/main/AGUAS/Iconos/manoazules/Imagen472.svg</v>
      </c>
      <c r="C321" t="str">
        <f t="shared" ref="C321:D321" si="270">+C320</f>
        <v>.svg</v>
      </c>
      <c r="D321" s="149" t="str">
        <f t="shared" si="270"/>
        <v>manoazules</v>
      </c>
      <c r="E321" s="2">
        <f t="shared" si="269"/>
        <v>472</v>
      </c>
      <c r="F321" t="str">
        <f t="shared" si="207"/>
        <v>Imagen472</v>
      </c>
    </row>
    <row r="322" spans="1:6" x14ac:dyDescent="0.3">
      <c r="A322" s="9">
        <f t="shared" si="266"/>
        <v>34</v>
      </c>
      <c r="B322" s="1" t="str">
        <f t="shared" si="267"/>
        <v>https://raw.githubusercontent.com/Sud-Austral/DATA_MAPA_PUBLIC_V2/main/AGUAS/Iconos/manoazules/Imagen473.svg</v>
      </c>
      <c r="C322" t="str">
        <f t="shared" ref="C322:D322" si="271">+C321</f>
        <v>.svg</v>
      </c>
      <c r="D322" s="149" t="str">
        <f t="shared" si="271"/>
        <v>manoazules</v>
      </c>
      <c r="E322" s="2">
        <f t="shared" si="269"/>
        <v>473</v>
      </c>
      <c r="F322" t="str">
        <f t="shared" si="207"/>
        <v>Imagen473</v>
      </c>
    </row>
    <row r="323" spans="1:6" x14ac:dyDescent="0.3">
      <c r="A323" s="9">
        <f t="shared" si="266"/>
        <v>35</v>
      </c>
      <c r="B323" s="1" t="str">
        <f t="shared" si="267"/>
        <v>https://raw.githubusercontent.com/Sud-Austral/DATA_MAPA_PUBLIC_V2/main/AGUAS/Iconos/manoazules/Imagen474.svg</v>
      </c>
      <c r="C323" t="str">
        <f t="shared" ref="C323:D323" si="272">+C322</f>
        <v>.svg</v>
      </c>
      <c r="D323" s="149" t="str">
        <f t="shared" si="272"/>
        <v>manoazules</v>
      </c>
      <c r="E323" s="2">
        <f t="shared" si="269"/>
        <v>474</v>
      </c>
      <c r="F323" t="str">
        <f t="shared" si="207"/>
        <v>Imagen474</v>
      </c>
    </row>
    <row r="324" spans="1:6" x14ac:dyDescent="0.3">
      <c r="A324" s="9">
        <f t="shared" si="266"/>
        <v>36</v>
      </c>
      <c r="B324" s="1" t="str">
        <f t="shared" si="267"/>
        <v>https://raw.githubusercontent.com/Sud-Austral/DATA_MAPA_PUBLIC_V2/main/AGUAS/Iconos/manoazules/Imagen475.svg</v>
      </c>
      <c r="C324" t="str">
        <f t="shared" ref="C324:D324" si="273">+C323</f>
        <v>.svg</v>
      </c>
      <c r="D324" s="149" t="str">
        <f t="shared" si="273"/>
        <v>manoazules</v>
      </c>
      <c r="E324" s="2">
        <f t="shared" si="269"/>
        <v>475</v>
      </c>
      <c r="F324" t="str">
        <f t="shared" si="207"/>
        <v>Imagen475</v>
      </c>
    </row>
    <row r="325" spans="1:6" x14ac:dyDescent="0.3">
      <c r="A325" s="9">
        <f t="shared" si="266"/>
        <v>37</v>
      </c>
      <c r="B325" s="1" t="str">
        <f t="shared" si="267"/>
        <v>https://raw.githubusercontent.com/Sud-Austral/DATA_MAPA_PUBLIC_V2/main/AGUAS/Iconos/manoazules/Imagen476.svg</v>
      </c>
      <c r="C325" t="str">
        <f t="shared" ref="C325:D325" si="274">+C324</f>
        <v>.svg</v>
      </c>
      <c r="D325" s="149" t="str">
        <f t="shared" si="274"/>
        <v>manoazules</v>
      </c>
      <c r="E325" s="2">
        <f t="shared" si="269"/>
        <v>476</v>
      </c>
      <c r="F325" t="str">
        <f t="shared" si="207"/>
        <v>Imagen476</v>
      </c>
    </row>
    <row r="326" spans="1:6" x14ac:dyDescent="0.3">
      <c r="A326" s="9">
        <f t="shared" si="266"/>
        <v>38</v>
      </c>
      <c r="B326" s="1" t="str">
        <f t="shared" si="267"/>
        <v>https://raw.githubusercontent.com/Sud-Austral/DATA_MAPA_PUBLIC_V2/main/AGUAS/Iconos/manoazules/Imagen477.svg</v>
      </c>
      <c r="C326" t="str">
        <f t="shared" ref="C326:D326" si="275">+C325</f>
        <v>.svg</v>
      </c>
      <c r="D326" s="149" t="str">
        <f t="shared" si="275"/>
        <v>manoazules</v>
      </c>
      <c r="E326" s="2">
        <f t="shared" si="269"/>
        <v>477</v>
      </c>
      <c r="F326" t="str">
        <f t="shared" si="207"/>
        <v>Imagen477</v>
      </c>
    </row>
    <row r="327" spans="1:6" x14ac:dyDescent="0.3">
      <c r="A327" s="9">
        <f>+A326+1</f>
        <v>39</v>
      </c>
      <c r="B327" s="1" t="str">
        <f t="shared" si="267"/>
        <v>https://raw.githubusercontent.com/Sud-Austral/DATA_MAPA_PUBLIC_V2/main/AGUAS/Iconos/manoazules/Imagen478.svg</v>
      </c>
      <c r="C327" t="str">
        <f t="shared" ref="C327:D327" si="276">+C326</f>
        <v>.svg</v>
      </c>
      <c r="D327" s="149" t="str">
        <f t="shared" si="276"/>
        <v>manoazules</v>
      </c>
      <c r="E327" s="2">
        <f t="shared" si="269"/>
        <v>478</v>
      </c>
      <c r="F327" t="str">
        <f t="shared" si="207"/>
        <v>Imagen478</v>
      </c>
    </row>
    <row r="328" spans="1:6" x14ac:dyDescent="0.3">
      <c r="A328" s="9">
        <f t="shared" ref="A328" si="277">+A327+1</f>
        <v>40</v>
      </c>
      <c r="B328" s="1" t="str">
        <f t="shared" si="267"/>
        <v>https://raw.githubusercontent.com/Sud-Austral/DATA_MAPA_PUBLIC_V2/main/AGUAS/Iconos/manoazules/Imagen479.svg</v>
      </c>
      <c r="C328" t="str">
        <f t="shared" ref="C328:D328" si="278">+C327</f>
        <v>.svg</v>
      </c>
      <c r="D328" s="149" t="str">
        <f t="shared" si="278"/>
        <v>manoazules</v>
      </c>
      <c r="E328" s="2">
        <f t="shared" si="269"/>
        <v>479</v>
      </c>
      <c r="F328" t="str">
        <f t="shared" si="207"/>
        <v>Imagen479</v>
      </c>
    </row>
    <row r="329" spans="1:6" x14ac:dyDescent="0.3">
      <c r="A329" s="8">
        <v>1</v>
      </c>
      <c r="B329" s="5" t="str">
        <f t="shared" si="267"/>
        <v>https://raw.githubusercontent.com/Sud-Austral/DATA_MAPA_PUBLIC_V2/main/AGUAS/Iconos/olaazules/Imagen603.svg</v>
      </c>
      <c r="C329" s="4" t="str">
        <f t="shared" ref="C329" si="279">+C328</f>
        <v>.svg</v>
      </c>
      <c r="D329" s="148" t="s">
        <v>154</v>
      </c>
      <c r="E329" s="6">
        <v>603</v>
      </c>
      <c r="F329" s="4" t="str">
        <f t="shared" si="207"/>
        <v>Imagen603</v>
      </c>
    </row>
    <row r="330" spans="1:6" x14ac:dyDescent="0.3">
      <c r="A330" s="9">
        <f>+A329+1</f>
        <v>2</v>
      </c>
      <c r="B330" s="1" t="str">
        <f t="shared" si="267"/>
        <v>https://raw.githubusercontent.com/Sud-Austral/DATA_MAPA_PUBLIC_V2/main/AGUAS/Iconos/olaazules/Imagen604.svg</v>
      </c>
      <c r="C330" t="str">
        <f t="shared" ref="C330:D330" si="280">+C329</f>
        <v>.svg</v>
      </c>
      <c r="D330" s="149" t="str">
        <f t="shared" si="280"/>
        <v>olaazules</v>
      </c>
      <c r="E330" s="2">
        <f t="shared" ref="E330" si="281">+E329+1</f>
        <v>604</v>
      </c>
      <c r="F330" t="str">
        <f t="shared" si="207"/>
        <v>Imagen604</v>
      </c>
    </row>
    <row r="331" spans="1:6" x14ac:dyDescent="0.3">
      <c r="A331" s="9">
        <f t="shared" ref="A331:A364" si="282">+A330+1</f>
        <v>3</v>
      </c>
      <c r="B331" s="1" t="str">
        <f t="shared" ref="B331:B365" si="283">+"https://raw.githubusercontent.com/Sud-Austral/DATA_MAPA_PUBLIC_V2/main/AGUAS/Iconos/"&amp;D331&amp;"/"&amp;F331&amp;C331</f>
        <v>https://raw.githubusercontent.com/Sud-Austral/DATA_MAPA_PUBLIC_V2/main/AGUAS/Iconos/olaazules/Imagen605.svg</v>
      </c>
      <c r="C331" t="str">
        <f t="shared" ref="C331:D331" si="284">+C330</f>
        <v>.svg</v>
      </c>
      <c r="D331" s="149" t="str">
        <f t="shared" si="284"/>
        <v>olaazules</v>
      </c>
      <c r="E331" s="2">
        <f t="shared" ref="E331:E365" si="285">+E330+1</f>
        <v>605</v>
      </c>
      <c r="F331" t="str">
        <f t="shared" si="207"/>
        <v>Imagen605</v>
      </c>
    </row>
    <row r="332" spans="1:6" x14ac:dyDescent="0.3">
      <c r="A332" s="9">
        <f t="shared" si="282"/>
        <v>4</v>
      </c>
      <c r="B332" s="1" t="str">
        <f t="shared" si="283"/>
        <v>https://raw.githubusercontent.com/Sud-Austral/DATA_MAPA_PUBLIC_V2/main/AGUAS/Iconos/olaazules/Imagen606.svg</v>
      </c>
      <c r="C332" t="str">
        <f t="shared" ref="C332:D332" si="286">+C331</f>
        <v>.svg</v>
      </c>
      <c r="D332" s="149" t="str">
        <f t="shared" si="286"/>
        <v>olaazules</v>
      </c>
      <c r="E332" s="2">
        <f t="shared" si="285"/>
        <v>606</v>
      </c>
      <c r="F332" t="str">
        <f t="shared" ref="F332:F395" si="287">+"Imagen"&amp;E332</f>
        <v>Imagen606</v>
      </c>
    </row>
    <row r="333" spans="1:6" x14ac:dyDescent="0.3">
      <c r="A333" s="9">
        <f t="shared" si="282"/>
        <v>5</v>
      </c>
      <c r="B333" s="1" t="str">
        <f t="shared" si="283"/>
        <v>https://raw.githubusercontent.com/Sud-Austral/DATA_MAPA_PUBLIC_V2/main/AGUAS/Iconos/olaazules/Imagen607.svg</v>
      </c>
      <c r="C333" t="str">
        <f t="shared" ref="C333:D333" si="288">+C332</f>
        <v>.svg</v>
      </c>
      <c r="D333" s="149" t="str">
        <f t="shared" si="288"/>
        <v>olaazules</v>
      </c>
      <c r="E333" s="2">
        <f t="shared" si="285"/>
        <v>607</v>
      </c>
      <c r="F333" t="str">
        <f t="shared" si="287"/>
        <v>Imagen607</v>
      </c>
    </row>
    <row r="334" spans="1:6" x14ac:dyDescent="0.3">
      <c r="A334" s="9">
        <f t="shared" si="282"/>
        <v>6</v>
      </c>
      <c r="B334" s="1" t="str">
        <f t="shared" si="283"/>
        <v>https://raw.githubusercontent.com/Sud-Austral/DATA_MAPA_PUBLIC_V2/main/AGUAS/Iconos/olaazules/Imagen608.svg</v>
      </c>
      <c r="C334" t="str">
        <f t="shared" ref="C334:D334" si="289">+C333</f>
        <v>.svg</v>
      </c>
      <c r="D334" s="149" t="str">
        <f t="shared" si="289"/>
        <v>olaazules</v>
      </c>
      <c r="E334" s="2">
        <f t="shared" si="285"/>
        <v>608</v>
      </c>
      <c r="F334" t="str">
        <f t="shared" si="287"/>
        <v>Imagen608</v>
      </c>
    </row>
    <row r="335" spans="1:6" x14ac:dyDescent="0.3">
      <c r="A335" s="9">
        <f t="shared" si="282"/>
        <v>7</v>
      </c>
      <c r="B335" s="1" t="str">
        <f t="shared" si="283"/>
        <v>https://raw.githubusercontent.com/Sud-Austral/DATA_MAPA_PUBLIC_V2/main/AGUAS/Iconos/olaazules/Imagen609.svg</v>
      </c>
      <c r="C335" t="str">
        <f t="shared" ref="C335:D335" si="290">+C334</f>
        <v>.svg</v>
      </c>
      <c r="D335" s="149" t="str">
        <f t="shared" si="290"/>
        <v>olaazules</v>
      </c>
      <c r="E335" s="2">
        <f t="shared" si="285"/>
        <v>609</v>
      </c>
      <c r="F335" t="str">
        <f t="shared" si="287"/>
        <v>Imagen609</v>
      </c>
    </row>
    <row r="336" spans="1:6" x14ac:dyDescent="0.3">
      <c r="A336" s="9">
        <f t="shared" si="282"/>
        <v>8</v>
      </c>
      <c r="B336" s="1" t="str">
        <f t="shared" si="283"/>
        <v>https://raw.githubusercontent.com/Sud-Austral/DATA_MAPA_PUBLIC_V2/main/AGUAS/Iconos/olaazules/Imagen610.svg</v>
      </c>
      <c r="C336" t="str">
        <f t="shared" ref="C336:D336" si="291">+C335</f>
        <v>.svg</v>
      </c>
      <c r="D336" s="149" t="str">
        <f t="shared" si="291"/>
        <v>olaazules</v>
      </c>
      <c r="E336" s="2">
        <f t="shared" si="285"/>
        <v>610</v>
      </c>
      <c r="F336" t="str">
        <f t="shared" si="287"/>
        <v>Imagen610</v>
      </c>
    </row>
    <row r="337" spans="1:6" x14ac:dyDescent="0.3">
      <c r="A337" s="9">
        <f t="shared" si="282"/>
        <v>9</v>
      </c>
      <c r="B337" s="1" t="str">
        <f t="shared" si="283"/>
        <v>https://raw.githubusercontent.com/Sud-Austral/DATA_MAPA_PUBLIC_V2/main/AGUAS/Iconos/olaazules/Imagen611.svg</v>
      </c>
      <c r="C337" t="str">
        <f t="shared" ref="C337:D337" si="292">+C336</f>
        <v>.svg</v>
      </c>
      <c r="D337" s="149" t="str">
        <f t="shared" si="292"/>
        <v>olaazules</v>
      </c>
      <c r="E337" s="2">
        <f t="shared" si="285"/>
        <v>611</v>
      </c>
      <c r="F337" t="str">
        <f t="shared" si="287"/>
        <v>Imagen611</v>
      </c>
    </row>
    <row r="338" spans="1:6" x14ac:dyDescent="0.3">
      <c r="A338" s="9">
        <f t="shared" si="282"/>
        <v>10</v>
      </c>
      <c r="B338" s="1" t="str">
        <f t="shared" si="283"/>
        <v>https://raw.githubusercontent.com/Sud-Austral/DATA_MAPA_PUBLIC_V2/main/AGUAS/Iconos/olaazules/Imagen612.svg</v>
      </c>
      <c r="C338" t="str">
        <f t="shared" ref="C338:D338" si="293">+C337</f>
        <v>.svg</v>
      </c>
      <c r="D338" s="149" t="str">
        <f t="shared" si="293"/>
        <v>olaazules</v>
      </c>
      <c r="E338" s="2">
        <f t="shared" si="285"/>
        <v>612</v>
      </c>
      <c r="F338" t="str">
        <f t="shared" si="287"/>
        <v>Imagen612</v>
      </c>
    </row>
    <row r="339" spans="1:6" x14ac:dyDescent="0.3">
      <c r="A339" s="9">
        <f t="shared" si="282"/>
        <v>11</v>
      </c>
      <c r="B339" s="1" t="str">
        <f t="shared" si="283"/>
        <v>https://raw.githubusercontent.com/Sud-Austral/DATA_MAPA_PUBLIC_V2/main/AGUAS/Iconos/olaazules/Imagen613.svg</v>
      </c>
      <c r="C339" t="str">
        <f t="shared" ref="C339:D339" si="294">+C338</f>
        <v>.svg</v>
      </c>
      <c r="D339" s="149" t="str">
        <f t="shared" si="294"/>
        <v>olaazules</v>
      </c>
      <c r="E339" s="2">
        <f t="shared" si="285"/>
        <v>613</v>
      </c>
      <c r="F339" t="str">
        <f t="shared" si="287"/>
        <v>Imagen613</v>
      </c>
    </row>
    <row r="340" spans="1:6" x14ac:dyDescent="0.3">
      <c r="A340" s="9">
        <f t="shared" si="282"/>
        <v>12</v>
      </c>
      <c r="B340" s="1" t="str">
        <f t="shared" si="283"/>
        <v>https://raw.githubusercontent.com/Sud-Austral/DATA_MAPA_PUBLIC_V2/main/AGUAS/Iconos/olaazules/Imagen614.svg</v>
      </c>
      <c r="C340" t="str">
        <f t="shared" ref="C340:D340" si="295">+C339</f>
        <v>.svg</v>
      </c>
      <c r="D340" s="149" t="str">
        <f t="shared" si="295"/>
        <v>olaazules</v>
      </c>
      <c r="E340" s="2">
        <f t="shared" si="285"/>
        <v>614</v>
      </c>
      <c r="F340" t="str">
        <f t="shared" si="287"/>
        <v>Imagen614</v>
      </c>
    </row>
    <row r="341" spans="1:6" x14ac:dyDescent="0.3">
      <c r="A341" s="9">
        <f t="shared" si="282"/>
        <v>13</v>
      </c>
      <c r="B341" s="1" t="str">
        <f t="shared" si="283"/>
        <v>https://raw.githubusercontent.com/Sud-Austral/DATA_MAPA_PUBLIC_V2/main/AGUAS/Iconos/olaazules/Imagen615.svg</v>
      </c>
      <c r="C341" t="str">
        <f t="shared" ref="C341:D341" si="296">+C340</f>
        <v>.svg</v>
      </c>
      <c r="D341" s="149" t="str">
        <f t="shared" si="296"/>
        <v>olaazules</v>
      </c>
      <c r="E341" s="2">
        <f t="shared" si="285"/>
        <v>615</v>
      </c>
      <c r="F341" t="str">
        <f t="shared" si="287"/>
        <v>Imagen615</v>
      </c>
    </row>
    <row r="342" spans="1:6" x14ac:dyDescent="0.3">
      <c r="A342" s="9">
        <f t="shared" si="282"/>
        <v>14</v>
      </c>
      <c r="B342" s="1" t="str">
        <f t="shared" si="283"/>
        <v>https://raw.githubusercontent.com/Sud-Austral/DATA_MAPA_PUBLIC_V2/main/AGUAS/Iconos/olaazules/Imagen616.svg</v>
      </c>
      <c r="C342" t="str">
        <f t="shared" ref="C342:D342" si="297">+C341</f>
        <v>.svg</v>
      </c>
      <c r="D342" s="149" t="str">
        <f t="shared" si="297"/>
        <v>olaazules</v>
      </c>
      <c r="E342" s="2">
        <f t="shared" si="285"/>
        <v>616</v>
      </c>
      <c r="F342" t="str">
        <f t="shared" si="287"/>
        <v>Imagen616</v>
      </c>
    </row>
    <row r="343" spans="1:6" x14ac:dyDescent="0.3">
      <c r="A343" s="9">
        <f t="shared" si="282"/>
        <v>15</v>
      </c>
      <c r="B343" s="1" t="str">
        <f t="shared" si="283"/>
        <v>https://raw.githubusercontent.com/Sud-Austral/DATA_MAPA_PUBLIC_V2/main/AGUAS/Iconos/olaazules/Imagen617.svg</v>
      </c>
      <c r="C343" t="str">
        <f t="shared" ref="C343:D343" si="298">+C342</f>
        <v>.svg</v>
      </c>
      <c r="D343" s="149" t="str">
        <f t="shared" si="298"/>
        <v>olaazules</v>
      </c>
      <c r="E343" s="2">
        <f t="shared" si="285"/>
        <v>617</v>
      </c>
      <c r="F343" t="str">
        <f t="shared" si="287"/>
        <v>Imagen617</v>
      </c>
    </row>
    <row r="344" spans="1:6" x14ac:dyDescent="0.3">
      <c r="A344" s="9">
        <f t="shared" si="282"/>
        <v>16</v>
      </c>
      <c r="B344" s="1" t="str">
        <f t="shared" si="283"/>
        <v>https://raw.githubusercontent.com/Sud-Austral/DATA_MAPA_PUBLIC_V2/main/AGUAS/Iconos/olaazules/Imagen618.svg</v>
      </c>
      <c r="C344" t="str">
        <f t="shared" ref="C344:D344" si="299">+C343</f>
        <v>.svg</v>
      </c>
      <c r="D344" s="149" t="str">
        <f t="shared" si="299"/>
        <v>olaazules</v>
      </c>
      <c r="E344" s="2">
        <f t="shared" si="285"/>
        <v>618</v>
      </c>
      <c r="F344" t="str">
        <f t="shared" si="287"/>
        <v>Imagen618</v>
      </c>
    </row>
    <row r="345" spans="1:6" x14ac:dyDescent="0.3">
      <c r="A345" s="9">
        <f t="shared" si="282"/>
        <v>17</v>
      </c>
      <c r="B345" s="1" t="str">
        <f t="shared" si="283"/>
        <v>https://raw.githubusercontent.com/Sud-Austral/DATA_MAPA_PUBLIC_V2/main/AGUAS/Iconos/olaazules/Imagen619.svg</v>
      </c>
      <c r="C345" t="str">
        <f t="shared" ref="C345:D345" si="300">+C344</f>
        <v>.svg</v>
      </c>
      <c r="D345" s="149" t="str">
        <f t="shared" si="300"/>
        <v>olaazules</v>
      </c>
      <c r="E345" s="2">
        <f t="shared" si="285"/>
        <v>619</v>
      </c>
      <c r="F345" t="str">
        <f t="shared" si="287"/>
        <v>Imagen619</v>
      </c>
    </row>
    <row r="346" spans="1:6" x14ac:dyDescent="0.3">
      <c r="A346" s="9">
        <f t="shared" si="282"/>
        <v>18</v>
      </c>
      <c r="B346" s="1" t="str">
        <f t="shared" si="283"/>
        <v>https://raw.githubusercontent.com/Sud-Austral/DATA_MAPA_PUBLIC_V2/main/AGUAS/Iconos/olaazules/Imagen620.svg</v>
      </c>
      <c r="C346" t="str">
        <f t="shared" ref="C346:D346" si="301">+C345</f>
        <v>.svg</v>
      </c>
      <c r="D346" s="149" t="str">
        <f t="shared" si="301"/>
        <v>olaazules</v>
      </c>
      <c r="E346" s="2">
        <f t="shared" si="285"/>
        <v>620</v>
      </c>
      <c r="F346" t="str">
        <f t="shared" si="287"/>
        <v>Imagen620</v>
      </c>
    </row>
    <row r="347" spans="1:6" x14ac:dyDescent="0.3">
      <c r="A347" s="9">
        <f t="shared" si="282"/>
        <v>19</v>
      </c>
      <c r="B347" s="1" t="str">
        <f t="shared" si="283"/>
        <v>https://raw.githubusercontent.com/Sud-Austral/DATA_MAPA_PUBLIC_V2/main/AGUAS/Iconos/olaazules/Imagen621.svg</v>
      </c>
      <c r="C347" t="str">
        <f t="shared" ref="C347:D347" si="302">+C346</f>
        <v>.svg</v>
      </c>
      <c r="D347" s="149" t="str">
        <f t="shared" si="302"/>
        <v>olaazules</v>
      </c>
      <c r="E347" s="2">
        <f t="shared" si="285"/>
        <v>621</v>
      </c>
      <c r="F347" t="str">
        <f t="shared" si="287"/>
        <v>Imagen621</v>
      </c>
    </row>
    <row r="348" spans="1:6" x14ac:dyDescent="0.3">
      <c r="A348" s="9">
        <f t="shared" si="282"/>
        <v>20</v>
      </c>
      <c r="B348" s="1" t="str">
        <f t="shared" si="283"/>
        <v>https://raw.githubusercontent.com/Sud-Austral/DATA_MAPA_PUBLIC_V2/main/AGUAS/Iconos/olaazules/Imagen622.svg</v>
      </c>
      <c r="C348" t="str">
        <f t="shared" ref="C348:D348" si="303">+C347</f>
        <v>.svg</v>
      </c>
      <c r="D348" s="149" t="str">
        <f t="shared" si="303"/>
        <v>olaazules</v>
      </c>
      <c r="E348" s="2">
        <f t="shared" si="285"/>
        <v>622</v>
      </c>
      <c r="F348" t="str">
        <f t="shared" si="287"/>
        <v>Imagen622</v>
      </c>
    </row>
    <row r="349" spans="1:6" x14ac:dyDescent="0.3">
      <c r="A349" s="9">
        <f t="shared" si="282"/>
        <v>21</v>
      </c>
      <c r="B349" s="1" t="str">
        <f t="shared" si="283"/>
        <v>https://raw.githubusercontent.com/Sud-Austral/DATA_MAPA_PUBLIC_V2/main/AGUAS/Iconos/olaazules/Imagen623.svg</v>
      </c>
      <c r="C349" t="str">
        <f t="shared" ref="C349:D349" si="304">+C348</f>
        <v>.svg</v>
      </c>
      <c r="D349" s="149" t="str">
        <f t="shared" si="304"/>
        <v>olaazules</v>
      </c>
      <c r="E349" s="2">
        <f t="shared" si="285"/>
        <v>623</v>
      </c>
      <c r="F349" t="str">
        <f t="shared" si="287"/>
        <v>Imagen623</v>
      </c>
    </row>
    <row r="350" spans="1:6" x14ac:dyDescent="0.3">
      <c r="A350" s="9">
        <f t="shared" si="282"/>
        <v>22</v>
      </c>
      <c r="B350" s="1" t="str">
        <f t="shared" si="283"/>
        <v>https://raw.githubusercontent.com/Sud-Austral/DATA_MAPA_PUBLIC_V2/main/AGUAS/Iconos/olaazules/Imagen624.svg</v>
      </c>
      <c r="C350" t="str">
        <f t="shared" ref="C350:D350" si="305">+C349</f>
        <v>.svg</v>
      </c>
      <c r="D350" s="149" t="str">
        <f t="shared" si="305"/>
        <v>olaazules</v>
      </c>
      <c r="E350" s="2">
        <f t="shared" si="285"/>
        <v>624</v>
      </c>
      <c r="F350" t="str">
        <f t="shared" si="287"/>
        <v>Imagen624</v>
      </c>
    </row>
    <row r="351" spans="1:6" x14ac:dyDescent="0.3">
      <c r="A351" s="9">
        <f t="shared" si="282"/>
        <v>23</v>
      </c>
      <c r="B351" s="1" t="str">
        <f t="shared" si="283"/>
        <v>https://raw.githubusercontent.com/Sud-Austral/DATA_MAPA_PUBLIC_V2/main/AGUAS/Iconos/olaazules/Imagen625.svg</v>
      </c>
      <c r="C351" t="str">
        <f t="shared" ref="C351:D351" si="306">+C350</f>
        <v>.svg</v>
      </c>
      <c r="D351" s="149" t="str">
        <f t="shared" si="306"/>
        <v>olaazules</v>
      </c>
      <c r="E351" s="2">
        <f t="shared" si="285"/>
        <v>625</v>
      </c>
      <c r="F351" t="str">
        <f t="shared" si="287"/>
        <v>Imagen625</v>
      </c>
    </row>
    <row r="352" spans="1:6" x14ac:dyDescent="0.3">
      <c r="A352" s="9">
        <f t="shared" si="282"/>
        <v>24</v>
      </c>
      <c r="B352" s="1" t="str">
        <f t="shared" si="283"/>
        <v>https://raw.githubusercontent.com/Sud-Austral/DATA_MAPA_PUBLIC_V2/main/AGUAS/Iconos/olaazules/Imagen626.svg</v>
      </c>
      <c r="C352" t="str">
        <f t="shared" ref="C352:D352" si="307">+C351</f>
        <v>.svg</v>
      </c>
      <c r="D352" s="149" t="str">
        <f t="shared" si="307"/>
        <v>olaazules</v>
      </c>
      <c r="E352" s="2">
        <f t="shared" si="285"/>
        <v>626</v>
      </c>
      <c r="F352" t="str">
        <f t="shared" si="287"/>
        <v>Imagen626</v>
      </c>
    </row>
    <row r="353" spans="1:6" x14ac:dyDescent="0.3">
      <c r="A353" s="9">
        <f t="shared" si="282"/>
        <v>25</v>
      </c>
      <c r="B353" s="1" t="str">
        <f t="shared" si="283"/>
        <v>https://raw.githubusercontent.com/Sud-Austral/DATA_MAPA_PUBLIC_V2/main/AGUAS/Iconos/olaazules/Imagen627.svg</v>
      </c>
      <c r="C353" t="str">
        <f t="shared" ref="C353:D353" si="308">+C352</f>
        <v>.svg</v>
      </c>
      <c r="D353" s="149" t="str">
        <f t="shared" si="308"/>
        <v>olaazules</v>
      </c>
      <c r="E353" s="2">
        <f t="shared" si="285"/>
        <v>627</v>
      </c>
      <c r="F353" t="str">
        <f t="shared" si="287"/>
        <v>Imagen627</v>
      </c>
    </row>
    <row r="354" spans="1:6" x14ac:dyDescent="0.3">
      <c r="A354" s="9">
        <f t="shared" si="282"/>
        <v>26</v>
      </c>
      <c r="B354" s="1" t="str">
        <f t="shared" si="283"/>
        <v>https://raw.githubusercontent.com/Sud-Austral/DATA_MAPA_PUBLIC_V2/main/AGUAS/Iconos/olaazules/Imagen628.svg</v>
      </c>
      <c r="C354" t="str">
        <f t="shared" ref="C354:D354" si="309">+C353</f>
        <v>.svg</v>
      </c>
      <c r="D354" s="149" t="str">
        <f t="shared" si="309"/>
        <v>olaazules</v>
      </c>
      <c r="E354" s="2">
        <f t="shared" si="285"/>
        <v>628</v>
      </c>
      <c r="F354" t="str">
        <f t="shared" si="287"/>
        <v>Imagen628</v>
      </c>
    </row>
    <row r="355" spans="1:6" x14ac:dyDescent="0.3">
      <c r="A355" s="9">
        <f t="shared" si="282"/>
        <v>27</v>
      </c>
      <c r="B355" s="1" t="str">
        <f t="shared" si="283"/>
        <v>https://raw.githubusercontent.com/Sud-Austral/DATA_MAPA_PUBLIC_V2/main/AGUAS/Iconos/olaazules/Imagen629.svg</v>
      </c>
      <c r="C355" t="str">
        <f t="shared" ref="C355:D355" si="310">+C354</f>
        <v>.svg</v>
      </c>
      <c r="D355" s="149" t="str">
        <f t="shared" si="310"/>
        <v>olaazules</v>
      </c>
      <c r="E355" s="2">
        <f t="shared" si="285"/>
        <v>629</v>
      </c>
      <c r="F355" t="str">
        <f t="shared" si="287"/>
        <v>Imagen629</v>
      </c>
    </row>
    <row r="356" spans="1:6" x14ac:dyDescent="0.3">
      <c r="A356" s="9">
        <f t="shared" si="282"/>
        <v>28</v>
      </c>
      <c r="B356" s="1" t="str">
        <f t="shared" si="283"/>
        <v>https://raw.githubusercontent.com/Sud-Austral/DATA_MAPA_PUBLIC_V2/main/AGUAS/Iconos/olaazules/Imagen630.svg</v>
      </c>
      <c r="C356" t="str">
        <f t="shared" ref="C356:D356" si="311">+C355</f>
        <v>.svg</v>
      </c>
      <c r="D356" s="149" t="str">
        <f t="shared" si="311"/>
        <v>olaazules</v>
      </c>
      <c r="E356" s="2">
        <f t="shared" si="285"/>
        <v>630</v>
      </c>
      <c r="F356" t="str">
        <f t="shared" si="287"/>
        <v>Imagen630</v>
      </c>
    </row>
    <row r="357" spans="1:6" x14ac:dyDescent="0.3">
      <c r="A357" s="9">
        <f t="shared" si="282"/>
        <v>29</v>
      </c>
      <c r="B357" s="1" t="str">
        <f t="shared" si="283"/>
        <v>https://raw.githubusercontent.com/Sud-Austral/DATA_MAPA_PUBLIC_V2/main/AGUAS/Iconos/olaazules/Imagen631.svg</v>
      </c>
      <c r="C357" t="str">
        <f t="shared" ref="C357:D357" si="312">+C356</f>
        <v>.svg</v>
      </c>
      <c r="D357" s="149" t="str">
        <f t="shared" si="312"/>
        <v>olaazules</v>
      </c>
      <c r="E357" s="2">
        <f t="shared" si="285"/>
        <v>631</v>
      </c>
      <c r="F357" t="str">
        <f t="shared" si="287"/>
        <v>Imagen631</v>
      </c>
    </row>
    <row r="358" spans="1:6" x14ac:dyDescent="0.3">
      <c r="A358" s="9">
        <f t="shared" si="282"/>
        <v>30</v>
      </c>
      <c r="B358" s="1" t="str">
        <f t="shared" si="283"/>
        <v>https://raw.githubusercontent.com/Sud-Austral/DATA_MAPA_PUBLIC_V2/main/AGUAS/Iconos/olaazules/Imagen632.svg</v>
      </c>
      <c r="C358" t="str">
        <f t="shared" ref="C358:D358" si="313">+C357</f>
        <v>.svg</v>
      </c>
      <c r="D358" s="149" t="str">
        <f t="shared" si="313"/>
        <v>olaazules</v>
      </c>
      <c r="E358" s="2">
        <f t="shared" si="285"/>
        <v>632</v>
      </c>
      <c r="F358" t="str">
        <f t="shared" si="287"/>
        <v>Imagen632</v>
      </c>
    </row>
    <row r="359" spans="1:6" x14ac:dyDescent="0.3">
      <c r="A359" s="9">
        <f t="shared" si="282"/>
        <v>31</v>
      </c>
      <c r="B359" s="1" t="str">
        <f t="shared" si="283"/>
        <v>https://raw.githubusercontent.com/Sud-Austral/DATA_MAPA_PUBLIC_V2/main/AGUAS/Iconos/olaazules/Imagen633.svg</v>
      </c>
      <c r="C359" t="str">
        <f t="shared" ref="C359:D359" si="314">+C358</f>
        <v>.svg</v>
      </c>
      <c r="D359" s="149" t="str">
        <f t="shared" si="314"/>
        <v>olaazules</v>
      </c>
      <c r="E359" s="2">
        <f t="shared" si="285"/>
        <v>633</v>
      </c>
      <c r="F359" t="str">
        <f t="shared" si="287"/>
        <v>Imagen633</v>
      </c>
    </row>
    <row r="360" spans="1:6" x14ac:dyDescent="0.3">
      <c r="A360" s="9">
        <f t="shared" si="282"/>
        <v>32</v>
      </c>
      <c r="B360" s="1" t="str">
        <f t="shared" si="283"/>
        <v>https://raw.githubusercontent.com/Sud-Austral/DATA_MAPA_PUBLIC_V2/main/AGUAS/Iconos/olaazules/Imagen634.svg</v>
      </c>
      <c r="C360" t="str">
        <f t="shared" ref="C360:D360" si="315">+C359</f>
        <v>.svg</v>
      </c>
      <c r="D360" s="149" t="str">
        <f t="shared" si="315"/>
        <v>olaazules</v>
      </c>
      <c r="E360" s="2">
        <f t="shared" si="285"/>
        <v>634</v>
      </c>
      <c r="F360" t="str">
        <f t="shared" si="287"/>
        <v>Imagen634</v>
      </c>
    </row>
    <row r="361" spans="1:6" x14ac:dyDescent="0.3">
      <c r="A361" s="9">
        <f t="shared" si="282"/>
        <v>33</v>
      </c>
      <c r="B361" s="1" t="str">
        <f t="shared" si="283"/>
        <v>https://raw.githubusercontent.com/Sud-Austral/DATA_MAPA_PUBLIC_V2/main/AGUAS/Iconos/olaazules/Imagen635.svg</v>
      </c>
      <c r="C361" t="str">
        <f t="shared" ref="C361:D361" si="316">+C360</f>
        <v>.svg</v>
      </c>
      <c r="D361" s="149" t="str">
        <f t="shared" si="316"/>
        <v>olaazules</v>
      </c>
      <c r="E361" s="2">
        <f t="shared" si="285"/>
        <v>635</v>
      </c>
      <c r="F361" t="str">
        <f t="shared" si="287"/>
        <v>Imagen635</v>
      </c>
    </row>
    <row r="362" spans="1:6" x14ac:dyDescent="0.3">
      <c r="A362" s="9">
        <f t="shared" si="282"/>
        <v>34</v>
      </c>
      <c r="B362" s="1" t="str">
        <f t="shared" si="283"/>
        <v>https://raw.githubusercontent.com/Sud-Austral/DATA_MAPA_PUBLIC_V2/main/AGUAS/Iconos/olaazules/Imagen636.svg</v>
      </c>
      <c r="C362" t="str">
        <f t="shared" ref="C362:D362" si="317">+C361</f>
        <v>.svg</v>
      </c>
      <c r="D362" s="149" t="str">
        <f t="shared" si="317"/>
        <v>olaazules</v>
      </c>
      <c r="E362" s="2">
        <f t="shared" si="285"/>
        <v>636</v>
      </c>
      <c r="F362" t="str">
        <f t="shared" si="287"/>
        <v>Imagen636</v>
      </c>
    </row>
    <row r="363" spans="1:6" x14ac:dyDescent="0.3">
      <c r="A363" s="9">
        <f t="shared" si="282"/>
        <v>35</v>
      </c>
      <c r="B363" s="1" t="str">
        <f t="shared" si="283"/>
        <v>https://raw.githubusercontent.com/Sud-Austral/DATA_MAPA_PUBLIC_V2/main/AGUAS/Iconos/olaazules/Imagen637.svg</v>
      </c>
      <c r="C363" t="str">
        <f t="shared" ref="C363:D363" si="318">+C362</f>
        <v>.svg</v>
      </c>
      <c r="D363" s="149" t="str">
        <f t="shared" si="318"/>
        <v>olaazules</v>
      </c>
      <c r="E363" s="2">
        <f t="shared" si="285"/>
        <v>637</v>
      </c>
      <c r="F363" t="str">
        <f t="shared" si="287"/>
        <v>Imagen637</v>
      </c>
    </row>
    <row r="364" spans="1:6" x14ac:dyDescent="0.3">
      <c r="A364" s="9">
        <f t="shared" si="282"/>
        <v>36</v>
      </c>
      <c r="B364" s="1" t="str">
        <f t="shared" si="283"/>
        <v>https://raw.githubusercontent.com/Sud-Austral/DATA_MAPA_PUBLIC_V2/main/AGUAS/Iconos/olaazules/Imagen638.svg</v>
      </c>
      <c r="C364" t="str">
        <f t="shared" ref="C364:D364" si="319">+C363</f>
        <v>.svg</v>
      </c>
      <c r="D364" s="149" t="str">
        <f t="shared" si="319"/>
        <v>olaazules</v>
      </c>
      <c r="E364" s="2">
        <f t="shared" si="285"/>
        <v>638</v>
      </c>
      <c r="F364" t="str">
        <f t="shared" si="287"/>
        <v>Imagen638</v>
      </c>
    </row>
    <row r="365" spans="1:6" x14ac:dyDescent="0.3">
      <c r="A365" s="9">
        <f>+A364+1</f>
        <v>37</v>
      </c>
      <c r="B365" s="1" t="str">
        <f t="shared" si="283"/>
        <v>https://raw.githubusercontent.com/Sud-Austral/DATA_MAPA_PUBLIC_V2/main/AGUAS/Iconos/olaazules/Imagen639.svg</v>
      </c>
      <c r="C365" t="str">
        <f t="shared" ref="C365:D365" si="320">+C364</f>
        <v>.svg</v>
      </c>
      <c r="D365" s="149" t="str">
        <f t="shared" si="320"/>
        <v>olaazules</v>
      </c>
      <c r="E365" s="2">
        <f t="shared" si="285"/>
        <v>639</v>
      </c>
      <c r="F365" t="str">
        <f t="shared" si="287"/>
        <v>Imagen639</v>
      </c>
    </row>
    <row r="366" spans="1:6" x14ac:dyDescent="0.3">
      <c r="A366" s="9">
        <f t="shared" ref="A366:A368" si="321">+A365+1</f>
        <v>38</v>
      </c>
      <c r="B366" s="1" t="str">
        <f t="shared" ref="B366:B370" si="322">+"https://raw.githubusercontent.com/Sud-Austral/DATA_MAPA_PUBLIC_V2/main/AGUAS/Iconos/"&amp;D366&amp;"/"&amp;F366&amp;C366</f>
        <v>https://raw.githubusercontent.com/Sud-Austral/DATA_MAPA_PUBLIC_V2/main/AGUAS/Iconos/olaazules/Imagen640.svg</v>
      </c>
      <c r="C366" t="str">
        <f t="shared" ref="C366:D366" si="323">+C365</f>
        <v>.svg</v>
      </c>
      <c r="D366" s="149" t="str">
        <f t="shared" si="323"/>
        <v>olaazules</v>
      </c>
      <c r="E366" s="2">
        <f t="shared" ref="E366:E368" si="324">+E365+1</f>
        <v>640</v>
      </c>
      <c r="F366" t="str">
        <f t="shared" si="287"/>
        <v>Imagen640</v>
      </c>
    </row>
    <row r="367" spans="1:6" x14ac:dyDescent="0.3">
      <c r="A367" s="9">
        <f t="shared" si="321"/>
        <v>39</v>
      </c>
      <c r="B367" s="1" t="str">
        <f t="shared" si="322"/>
        <v>https://raw.githubusercontent.com/Sud-Austral/DATA_MAPA_PUBLIC_V2/main/AGUAS/Iconos/olaazules/Imagen641.svg</v>
      </c>
      <c r="C367" t="str">
        <f t="shared" ref="C367:D367" si="325">+C366</f>
        <v>.svg</v>
      </c>
      <c r="D367" s="149" t="str">
        <f t="shared" si="325"/>
        <v>olaazules</v>
      </c>
      <c r="E367" s="2">
        <f t="shared" si="324"/>
        <v>641</v>
      </c>
      <c r="F367" t="str">
        <f t="shared" si="287"/>
        <v>Imagen641</v>
      </c>
    </row>
    <row r="368" spans="1:6" x14ac:dyDescent="0.3">
      <c r="A368" s="9">
        <f t="shared" si="321"/>
        <v>40</v>
      </c>
      <c r="B368" s="1" t="str">
        <f t="shared" si="322"/>
        <v>https://raw.githubusercontent.com/Sud-Austral/DATA_MAPA_PUBLIC_V2/main/AGUAS/Iconos/olaazules/Imagen642.svg</v>
      </c>
      <c r="C368" t="str">
        <f t="shared" ref="C368:D368" si="326">+C367</f>
        <v>.svg</v>
      </c>
      <c r="D368" s="149" t="str">
        <f t="shared" si="326"/>
        <v>olaazules</v>
      </c>
      <c r="E368" s="2">
        <f t="shared" si="324"/>
        <v>642</v>
      </c>
      <c r="F368" t="str">
        <f t="shared" si="287"/>
        <v>Imagen642</v>
      </c>
    </row>
    <row r="369" spans="1:6" x14ac:dyDescent="0.3">
      <c r="A369" s="8">
        <v>1</v>
      </c>
      <c r="B369" s="5" t="str">
        <f t="shared" si="322"/>
        <v>https://raw.githubusercontent.com/Sud-Austral/DATA_MAPA_PUBLIC_V2/main/AGUAS/Iconos/pinazules/Imagen843.svg</v>
      </c>
      <c r="C369" s="4" t="str">
        <f t="shared" ref="C369" si="327">+C368</f>
        <v>.svg</v>
      </c>
      <c r="D369" s="148" t="s">
        <v>173</v>
      </c>
      <c r="E369" s="6">
        <v>843</v>
      </c>
      <c r="F369" s="4" t="str">
        <f t="shared" si="287"/>
        <v>Imagen843</v>
      </c>
    </row>
    <row r="370" spans="1:6" x14ac:dyDescent="0.3">
      <c r="A370" s="9">
        <f>+A369+1</f>
        <v>2</v>
      </c>
      <c r="B370" s="1" t="str">
        <f t="shared" si="322"/>
        <v>https://raw.githubusercontent.com/Sud-Austral/DATA_MAPA_PUBLIC_V2/main/AGUAS/Iconos/pinazules/Imagen844.svg</v>
      </c>
      <c r="C370" t="str">
        <f t="shared" ref="C370:D370" si="328">+C369</f>
        <v>.svg</v>
      </c>
      <c r="D370" s="149" t="str">
        <f t="shared" si="328"/>
        <v>pinazules</v>
      </c>
      <c r="E370" s="2">
        <f t="shared" ref="E370" si="329">+E369+1</f>
        <v>844</v>
      </c>
      <c r="F370" t="str">
        <f t="shared" si="287"/>
        <v>Imagen844</v>
      </c>
    </row>
    <row r="371" spans="1:6" x14ac:dyDescent="0.3">
      <c r="A371" s="9">
        <f t="shared" ref="A371:A391" si="330">+A370+1</f>
        <v>3</v>
      </c>
      <c r="B371" s="1" t="str">
        <f t="shared" ref="B371:B392" si="331">+"https://raw.githubusercontent.com/Sud-Austral/DATA_MAPA_PUBLIC_V2/main/AGUAS/Iconos/"&amp;D371&amp;"/"&amp;F371&amp;C371</f>
        <v>https://raw.githubusercontent.com/Sud-Austral/DATA_MAPA_PUBLIC_V2/main/AGUAS/Iconos/pinazules/Imagen845.svg</v>
      </c>
      <c r="C371" t="str">
        <f t="shared" ref="C371:D371" si="332">+C370</f>
        <v>.svg</v>
      </c>
      <c r="D371" s="149" t="str">
        <f t="shared" si="332"/>
        <v>pinazules</v>
      </c>
      <c r="E371" s="2">
        <f t="shared" ref="E371:E392" si="333">+E370+1</f>
        <v>845</v>
      </c>
      <c r="F371" t="str">
        <f t="shared" si="287"/>
        <v>Imagen845</v>
      </c>
    </row>
    <row r="372" spans="1:6" x14ac:dyDescent="0.3">
      <c r="A372" s="9">
        <f t="shared" si="330"/>
        <v>4</v>
      </c>
      <c r="B372" s="1" t="str">
        <f t="shared" si="331"/>
        <v>https://raw.githubusercontent.com/Sud-Austral/DATA_MAPA_PUBLIC_V2/main/AGUAS/Iconos/pinazules/Imagen846.svg</v>
      </c>
      <c r="C372" t="str">
        <f t="shared" ref="C372:D372" si="334">+C371</f>
        <v>.svg</v>
      </c>
      <c r="D372" s="149" t="str">
        <f t="shared" si="334"/>
        <v>pinazules</v>
      </c>
      <c r="E372" s="2">
        <f t="shared" si="333"/>
        <v>846</v>
      </c>
      <c r="F372" t="str">
        <f t="shared" si="287"/>
        <v>Imagen846</v>
      </c>
    </row>
    <row r="373" spans="1:6" x14ac:dyDescent="0.3">
      <c r="A373" s="9">
        <f t="shared" si="330"/>
        <v>5</v>
      </c>
      <c r="B373" s="1" t="str">
        <f t="shared" si="331"/>
        <v>https://raw.githubusercontent.com/Sud-Austral/DATA_MAPA_PUBLIC_V2/main/AGUAS/Iconos/pinazules/Imagen847.svg</v>
      </c>
      <c r="C373" t="str">
        <f t="shared" ref="C373:D373" si="335">+C372</f>
        <v>.svg</v>
      </c>
      <c r="D373" s="149" t="str">
        <f t="shared" si="335"/>
        <v>pinazules</v>
      </c>
      <c r="E373" s="2">
        <f t="shared" si="333"/>
        <v>847</v>
      </c>
      <c r="F373" t="str">
        <f t="shared" si="287"/>
        <v>Imagen847</v>
      </c>
    </row>
    <row r="374" spans="1:6" x14ac:dyDescent="0.3">
      <c r="A374" s="9">
        <f t="shared" si="330"/>
        <v>6</v>
      </c>
      <c r="B374" s="1" t="str">
        <f t="shared" si="331"/>
        <v>https://raw.githubusercontent.com/Sud-Austral/DATA_MAPA_PUBLIC_V2/main/AGUAS/Iconos/pinazules/Imagen848.svg</v>
      </c>
      <c r="C374" t="str">
        <f t="shared" ref="C374:D374" si="336">+C373</f>
        <v>.svg</v>
      </c>
      <c r="D374" s="149" t="str">
        <f t="shared" si="336"/>
        <v>pinazules</v>
      </c>
      <c r="E374" s="2">
        <f t="shared" si="333"/>
        <v>848</v>
      </c>
      <c r="F374" t="str">
        <f t="shared" si="287"/>
        <v>Imagen848</v>
      </c>
    </row>
    <row r="375" spans="1:6" x14ac:dyDescent="0.3">
      <c r="A375" s="9">
        <f t="shared" si="330"/>
        <v>7</v>
      </c>
      <c r="B375" s="1" t="str">
        <f t="shared" si="331"/>
        <v>https://raw.githubusercontent.com/Sud-Austral/DATA_MAPA_PUBLIC_V2/main/AGUAS/Iconos/pinazules/Imagen849.svg</v>
      </c>
      <c r="C375" t="str">
        <f t="shared" ref="C375:D375" si="337">+C374</f>
        <v>.svg</v>
      </c>
      <c r="D375" s="149" t="str">
        <f t="shared" si="337"/>
        <v>pinazules</v>
      </c>
      <c r="E375" s="2">
        <f t="shared" si="333"/>
        <v>849</v>
      </c>
      <c r="F375" t="str">
        <f t="shared" si="287"/>
        <v>Imagen849</v>
      </c>
    </row>
    <row r="376" spans="1:6" x14ac:dyDescent="0.3">
      <c r="A376" s="9">
        <f t="shared" si="330"/>
        <v>8</v>
      </c>
      <c r="B376" s="1" t="str">
        <f t="shared" si="331"/>
        <v>https://raw.githubusercontent.com/Sud-Austral/DATA_MAPA_PUBLIC_V2/main/AGUAS/Iconos/pinazules/Imagen850.svg</v>
      </c>
      <c r="C376" t="str">
        <f t="shared" ref="C376:D376" si="338">+C375</f>
        <v>.svg</v>
      </c>
      <c r="D376" s="149" t="str">
        <f t="shared" si="338"/>
        <v>pinazules</v>
      </c>
      <c r="E376" s="2">
        <f t="shared" si="333"/>
        <v>850</v>
      </c>
      <c r="F376" t="str">
        <f t="shared" si="287"/>
        <v>Imagen850</v>
      </c>
    </row>
    <row r="377" spans="1:6" x14ac:dyDescent="0.3">
      <c r="A377" s="9">
        <f t="shared" si="330"/>
        <v>9</v>
      </c>
      <c r="B377" s="1" t="str">
        <f t="shared" si="331"/>
        <v>https://raw.githubusercontent.com/Sud-Austral/DATA_MAPA_PUBLIC_V2/main/AGUAS/Iconos/pinazules/Imagen851.svg</v>
      </c>
      <c r="C377" t="str">
        <f t="shared" ref="C377:D377" si="339">+C376</f>
        <v>.svg</v>
      </c>
      <c r="D377" s="149" t="str">
        <f t="shared" si="339"/>
        <v>pinazules</v>
      </c>
      <c r="E377" s="2">
        <f t="shared" si="333"/>
        <v>851</v>
      </c>
      <c r="F377" t="str">
        <f t="shared" si="287"/>
        <v>Imagen851</v>
      </c>
    </row>
    <row r="378" spans="1:6" x14ac:dyDescent="0.3">
      <c r="A378" s="9">
        <f t="shared" si="330"/>
        <v>10</v>
      </c>
      <c r="B378" s="1" t="str">
        <f t="shared" si="331"/>
        <v>https://raw.githubusercontent.com/Sud-Austral/DATA_MAPA_PUBLIC_V2/main/AGUAS/Iconos/pinazules/Imagen852.svg</v>
      </c>
      <c r="C378" t="str">
        <f t="shared" ref="C378:D378" si="340">+C377</f>
        <v>.svg</v>
      </c>
      <c r="D378" s="149" t="str">
        <f t="shared" si="340"/>
        <v>pinazules</v>
      </c>
      <c r="E378" s="2">
        <f t="shared" si="333"/>
        <v>852</v>
      </c>
      <c r="F378" t="str">
        <f t="shared" si="287"/>
        <v>Imagen852</v>
      </c>
    </row>
    <row r="379" spans="1:6" x14ac:dyDescent="0.3">
      <c r="A379" s="9">
        <f t="shared" si="330"/>
        <v>11</v>
      </c>
      <c r="B379" s="1" t="str">
        <f t="shared" si="331"/>
        <v>https://raw.githubusercontent.com/Sud-Austral/DATA_MAPA_PUBLIC_V2/main/AGUAS/Iconos/pinazules/Imagen853.svg</v>
      </c>
      <c r="C379" t="str">
        <f t="shared" ref="C379:D379" si="341">+C378</f>
        <v>.svg</v>
      </c>
      <c r="D379" s="149" t="str">
        <f t="shared" si="341"/>
        <v>pinazules</v>
      </c>
      <c r="E379" s="2">
        <f t="shared" si="333"/>
        <v>853</v>
      </c>
      <c r="F379" t="str">
        <f t="shared" si="287"/>
        <v>Imagen853</v>
      </c>
    </row>
    <row r="380" spans="1:6" x14ac:dyDescent="0.3">
      <c r="A380" s="9">
        <f t="shared" si="330"/>
        <v>12</v>
      </c>
      <c r="B380" s="1" t="str">
        <f t="shared" si="331"/>
        <v>https://raw.githubusercontent.com/Sud-Austral/DATA_MAPA_PUBLIC_V2/main/AGUAS/Iconos/pinazules/Imagen854.svg</v>
      </c>
      <c r="C380" t="str">
        <f t="shared" ref="C380:D380" si="342">+C379</f>
        <v>.svg</v>
      </c>
      <c r="D380" s="149" t="str">
        <f t="shared" si="342"/>
        <v>pinazules</v>
      </c>
      <c r="E380" s="2">
        <f t="shared" si="333"/>
        <v>854</v>
      </c>
      <c r="F380" t="str">
        <f t="shared" si="287"/>
        <v>Imagen854</v>
      </c>
    </row>
    <row r="381" spans="1:6" x14ac:dyDescent="0.3">
      <c r="A381" s="9">
        <f t="shared" si="330"/>
        <v>13</v>
      </c>
      <c r="B381" s="1" t="str">
        <f t="shared" si="331"/>
        <v>https://raw.githubusercontent.com/Sud-Austral/DATA_MAPA_PUBLIC_V2/main/AGUAS/Iconos/pinazules/Imagen855.svg</v>
      </c>
      <c r="C381" t="str">
        <f t="shared" ref="C381:D381" si="343">+C380</f>
        <v>.svg</v>
      </c>
      <c r="D381" s="149" t="str">
        <f t="shared" si="343"/>
        <v>pinazules</v>
      </c>
      <c r="E381" s="2">
        <f t="shared" si="333"/>
        <v>855</v>
      </c>
      <c r="F381" t="str">
        <f t="shared" si="287"/>
        <v>Imagen855</v>
      </c>
    </row>
    <row r="382" spans="1:6" x14ac:dyDescent="0.3">
      <c r="A382" s="9">
        <f t="shared" si="330"/>
        <v>14</v>
      </c>
      <c r="B382" s="1" t="str">
        <f t="shared" si="331"/>
        <v>https://raw.githubusercontent.com/Sud-Austral/DATA_MAPA_PUBLIC_V2/main/AGUAS/Iconos/pinazules/Imagen856.svg</v>
      </c>
      <c r="C382" t="str">
        <f t="shared" ref="C382:D382" si="344">+C381</f>
        <v>.svg</v>
      </c>
      <c r="D382" s="149" t="str">
        <f t="shared" si="344"/>
        <v>pinazules</v>
      </c>
      <c r="E382" s="2">
        <f t="shared" si="333"/>
        <v>856</v>
      </c>
      <c r="F382" t="str">
        <f t="shared" si="287"/>
        <v>Imagen856</v>
      </c>
    </row>
    <row r="383" spans="1:6" x14ac:dyDescent="0.3">
      <c r="A383" s="9">
        <f t="shared" si="330"/>
        <v>15</v>
      </c>
      <c r="B383" s="1" t="str">
        <f t="shared" si="331"/>
        <v>https://raw.githubusercontent.com/Sud-Austral/DATA_MAPA_PUBLIC_V2/main/AGUAS/Iconos/pinazules/Imagen857.svg</v>
      </c>
      <c r="C383" t="str">
        <f t="shared" ref="C383:D383" si="345">+C382</f>
        <v>.svg</v>
      </c>
      <c r="D383" s="149" t="str">
        <f t="shared" si="345"/>
        <v>pinazules</v>
      </c>
      <c r="E383" s="2">
        <f t="shared" si="333"/>
        <v>857</v>
      </c>
      <c r="F383" t="str">
        <f t="shared" si="287"/>
        <v>Imagen857</v>
      </c>
    </row>
    <row r="384" spans="1:6" x14ac:dyDescent="0.3">
      <c r="A384" s="9">
        <f t="shared" si="330"/>
        <v>16</v>
      </c>
      <c r="B384" s="1" t="str">
        <f t="shared" si="331"/>
        <v>https://raw.githubusercontent.com/Sud-Austral/DATA_MAPA_PUBLIC_V2/main/AGUAS/Iconos/pinazules/Imagen858.svg</v>
      </c>
      <c r="C384" t="str">
        <f t="shared" ref="C384:D384" si="346">+C383</f>
        <v>.svg</v>
      </c>
      <c r="D384" s="149" t="str">
        <f t="shared" si="346"/>
        <v>pinazules</v>
      </c>
      <c r="E384" s="2">
        <f t="shared" si="333"/>
        <v>858</v>
      </c>
      <c r="F384" t="str">
        <f t="shared" si="287"/>
        <v>Imagen858</v>
      </c>
    </row>
    <row r="385" spans="1:6" x14ac:dyDescent="0.3">
      <c r="A385" s="9">
        <f t="shared" si="330"/>
        <v>17</v>
      </c>
      <c r="B385" s="1" t="str">
        <f t="shared" si="331"/>
        <v>https://raw.githubusercontent.com/Sud-Austral/DATA_MAPA_PUBLIC_V2/main/AGUAS/Iconos/pinazules/Imagen859.svg</v>
      </c>
      <c r="C385" t="str">
        <f t="shared" ref="C385:D385" si="347">+C384</f>
        <v>.svg</v>
      </c>
      <c r="D385" s="149" t="str">
        <f t="shared" si="347"/>
        <v>pinazules</v>
      </c>
      <c r="E385" s="2">
        <f t="shared" si="333"/>
        <v>859</v>
      </c>
      <c r="F385" t="str">
        <f t="shared" si="287"/>
        <v>Imagen859</v>
      </c>
    </row>
    <row r="386" spans="1:6" x14ac:dyDescent="0.3">
      <c r="A386" s="9">
        <f t="shared" si="330"/>
        <v>18</v>
      </c>
      <c r="B386" s="1" t="str">
        <f t="shared" si="331"/>
        <v>https://raw.githubusercontent.com/Sud-Austral/DATA_MAPA_PUBLIC_V2/main/AGUAS/Iconos/pinazules/Imagen860.svg</v>
      </c>
      <c r="C386" t="str">
        <f t="shared" ref="C386:D386" si="348">+C385</f>
        <v>.svg</v>
      </c>
      <c r="D386" s="149" t="str">
        <f t="shared" si="348"/>
        <v>pinazules</v>
      </c>
      <c r="E386" s="2">
        <f t="shared" si="333"/>
        <v>860</v>
      </c>
      <c r="F386" t="str">
        <f t="shared" si="287"/>
        <v>Imagen860</v>
      </c>
    </row>
    <row r="387" spans="1:6" x14ac:dyDescent="0.3">
      <c r="A387" s="9">
        <f t="shared" si="330"/>
        <v>19</v>
      </c>
      <c r="B387" s="1" t="str">
        <f t="shared" si="331"/>
        <v>https://raw.githubusercontent.com/Sud-Austral/DATA_MAPA_PUBLIC_V2/main/AGUAS/Iconos/pinazules/Imagen861.svg</v>
      </c>
      <c r="C387" t="str">
        <f t="shared" ref="C387:D387" si="349">+C386</f>
        <v>.svg</v>
      </c>
      <c r="D387" s="149" t="str">
        <f t="shared" si="349"/>
        <v>pinazules</v>
      </c>
      <c r="E387" s="2">
        <f t="shared" si="333"/>
        <v>861</v>
      </c>
      <c r="F387" t="str">
        <f t="shared" si="287"/>
        <v>Imagen861</v>
      </c>
    </row>
    <row r="388" spans="1:6" x14ac:dyDescent="0.3">
      <c r="A388" s="9">
        <f t="shared" si="330"/>
        <v>20</v>
      </c>
      <c r="B388" s="1" t="str">
        <f t="shared" si="331"/>
        <v>https://raw.githubusercontent.com/Sud-Austral/DATA_MAPA_PUBLIC_V2/main/AGUAS/Iconos/pinazules/Imagen862.svg</v>
      </c>
      <c r="C388" t="str">
        <f t="shared" ref="C388:D388" si="350">+C387</f>
        <v>.svg</v>
      </c>
      <c r="D388" s="149" t="str">
        <f t="shared" si="350"/>
        <v>pinazules</v>
      </c>
      <c r="E388" s="2">
        <f t="shared" si="333"/>
        <v>862</v>
      </c>
      <c r="F388" t="str">
        <f t="shared" si="287"/>
        <v>Imagen862</v>
      </c>
    </row>
    <row r="389" spans="1:6" x14ac:dyDescent="0.3">
      <c r="A389" s="9">
        <f t="shared" si="330"/>
        <v>21</v>
      </c>
      <c r="B389" s="1" t="str">
        <f t="shared" si="331"/>
        <v>https://raw.githubusercontent.com/Sud-Austral/DATA_MAPA_PUBLIC_V2/main/AGUAS/Iconos/pinazules/Imagen863.svg</v>
      </c>
      <c r="C389" t="str">
        <f t="shared" ref="C389:D389" si="351">+C388</f>
        <v>.svg</v>
      </c>
      <c r="D389" s="149" t="str">
        <f t="shared" si="351"/>
        <v>pinazules</v>
      </c>
      <c r="E389" s="2">
        <f t="shared" si="333"/>
        <v>863</v>
      </c>
      <c r="F389" t="str">
        <f t="shared" si="287"/>
        <v>Imagen863</v>
      </c>
    </row>
    <row r="390" spans="1:6" x14ac:dyDescent="0.3">
      <c r="A390" s="9">
        <f t="shared" si="330"/>
        <v>22</v>
      </c>
      <c r="B390" s="1" t="str">
        <f t="shared" si="331"/>
        <v>https://raw.githubusercontent.com/Sud-Austral/DATA_MAPA_PUBLIC_V2/main/AGUAS/Iconos/pinazules/Imagen864.svg</v>
      </c>
      <c r="C390" t="str">
        <f t="shared" ref="C390:D390" si="352">+C389</f>
        <v>.svg</v>
      </c>
      <c r="D390" s="149" t="str">
        <f t="shared" si="352"/>
        <v>pinazules</v>
      </c>
      <c r="E390" s="2">
        <f t="shared" si="333"/>
        <v>864</v>
      </c>
      <c r="F390" t="str">
        <f t="shared" si="287"/>
        <v>Imagen864</v>
      </c>
    </row>
    <row r="391" spans="1:6" x14ac:dyDescent="0.3">
      <c r="A391" s="9">
        <f t="shared" si="330"/>
        <v>23</v>
      </c>
      <c r="B391" s="1" t="str">
        <f t="shared" si="331"/>
        <v>https://raw.githubusercontent.com/Sud-Austral/DATA_MAPA_PUBLIC_V2/main/AGUAS/Iconos/pinazules/Imagen865.svg</v>
      </c>
      <c r="C391" t="str">
        <f t="shared" ref="C391:D391" si="353">+C390</f>
        <v>.svg</v>
      </c>
      <c r="D391" s="149" t="str">
        <f t="shared" si="353"/>
        <v>pinazules</v>
      </c>
      <c r="E391" s="2">
        <f t="shared" si="333"/>
        <v>865</v>
      </c>
      <c r="F391" t="str">
        <f t="shared" si="287"/>
        <v>Imagen865</v>
      </c>
    </row>
    <row r="392" spans="1:6" x14ac:dyDescent="0.3">
      <c r="A392" s="9">
        <f>+A391+1</f>
        <v>24</v>
      </c>
      <c r="B392" s="1" t="str">
        <f t="shared" si="331"/>
        <v>https://raw.githubusercontent.com/Sud-Austral/DATA_MAPA_PUBLIC_V2/main/AGUAS/Iconos/pinazules/Imagen866.svg</v>
      </c>
      <c r="C392" t="str">
        <f t="shared" ref="C392:D392" si="354">+C391</f>
        <v>.svg</v>
      </c>
      <c r="D392" s="149" t="str">
        <f t="shared" si="354"/>
        <v>pinazules</v>
      </c>
      <c r="E392" s="2">
        <f t="shared" si="333"/>
        <v>866</v>
      </c>
      <c r="F392" t="str">
        <f t="shared" si="287"/>
        <v>Imagen866</v>
      </c>
    </row>
    <row r="393" spans="1:6" x14ac:dyDescent="0.3">
      <c r="A393" s="9">
        <f t="shared" ref="A393:A404" si="355">+A392+1</f>
        <v>25</v>
      </c>
      <c r="B393" s="1" t="str">
        <f t="shared" ref="B393:B410" si="356">+"https://raw.githubusercontent.com/Sud-Austral/DATA_MAPA_PUBLIC_V2/main/AGUAS/Iconos/"&amp;D393&amp;"/"&amp;F393&amp;C393</f>
        <v>https://raw.githubusercontent.com/Sud-Austral/DATA_MAPA_PUBLIC_V2/main/AGUAS/Iconos/pinazules/Imagen867.svg</v>
      </c>
      <c r="C393" t="str">
        <f t="shared" ref="C393:D393" si="357">+C392</f>
        <v>.svg</v>
      </c>
      <c r="D393" s="149" t="str">
        <f t="shared" si="357"/>
        <v>pinazules</v>
      </c>
      <c r="E393" s="2">
        <f t="shared" ref="E393:E408" si="358">+E392+1</f>
        <v>867</v>
      </c>
      <c r="F393" t="str">
        <f t="shared" si="287"/>
        <v>Imagen867</v>
      </c>
    </row>
    <row r="394" spans="1:6" x14ac:dyDescent="0.3">
      <c r="A394" s="9">
        <f t="shared" si="355"/>
        <v>26</v>
      </c>
      <c r="B394" s="1" t="str">
        <f t="shared" si="356"/>
        <v>https://raw.githubusercontent.com/Sud-Austral/DATA_MAPA_PUBLIC_V2/main/AGUAS/Iconos/pinazules/Imagen868.svg</v>
      </c>
      <c r="C394" t="str">
        <f t="shared" ref="C394:D394" si="359">+C393</f>
        <v>.svg</v>
      </c>
      <c r="D394" s="149" t="str">
        <f t="shared" si="359"/>
        <v>pinazules</v>
      </c>
      <c r="E394" s="2">
        <f t="shared" si="358"/>
        <v>868</v>
      </c>
      <c r="F394" t="str">
        <f t="shared" si="287"/>
        <v>Imagen868</v>
      </c>
    </row>
    <row r="395" spans="1:6" x14ac:dyDescent="0.3">
      <c r="A395" s="9">
        <f t="shared" si="355"/>
        <v>27</v>
      </c>
      <c r="B395" s="1" t="str">
        <f t="shared" si="356"/>
        <v>https://raw.githubusercontent.com/Sud-Austral/DATA_MAPA_PUBLIC_V2/main/AGUAS/Iconos/pinazules/Imagen869.svg</v>
      </c>
      <c r="C395" t="str">
        <f t="shared" ref="C395:D395" si="360">+C394</f>
        <v>.svg</v>
      </c>
      <c r="D395" s="149" t="str">
        <f t="shared" si="360"/>
        <v>pinazules</v>
      </c>
      <c r="E395" s="2">
        <f t="shared" si="358"/>
        <v>869</v>
      </c>
      <c r="F395" t="str">
        <f t="shared" si="287"/>
        <v>Imagen869</v>
      </c>
    </row>
    <row r="396" spans="1:6" x14ac:dyDescent="0.3">
      <c r="A396" s="9">
        <f t="shared" si="355"/>
        <v>28</v>
      </c>
      <c r="B396" s="1" t="str">
        <f t="shared" si="356"/>
        <v>https://raw.githubusercontent.com/Sud-Austral/DATA_MAPA_PUBLIC_V2/main/AGUAS/Iconos/pinazules/Imagen870.svg</v>
      </c>
      <c r="C396" t="str">
        <f t="shared" ref="C396:D396" si="361">+C395</f>
        <v>.svg</v>
      </c>
      <c r="D396" s="149" t="str">
        <f t="shared" si="361"/>
        <v>pinazules</v>
      </c>
      <c r="E396" s="2">
        <f t="shared" si="358"/>
        <v>870</v>
      </c>
      <c r="F396" t="str">
        <f t="shared" ref="F396:F459" si="362">+"Imagen"&amp;E396</f>
        <v>Imagen870</v>
      </c>
    </row>
    <row r="397" spans="1:6" x14ac:dyDescent="0.3">
      <c r="A397" s="9">
        <f t="shared" si="355"/>
        <v>29</v>
      </c>
      <c r="B397" s="1" t="str">
        <f t="shared" si="356"/>
        <v>https://raw.githubusercontent.com/Sud-Austral/DATA_MAPA_PUBLIC_V2/main/AGUAS/Iconos/pinazules/Imagen871.svg</v>
      </c>
      <c r="C397" t="str">
        <f t="shared" ref="C397:D397" si="363">+C396</f>
        <v>.svg</v>
      </c>
      <c r="D397" s="149" t="str">
        <f t="shared" si="363"/>
        <v>pinazules</v>
      </c>
      <c r="E397" s="2">
        <f t="shared" si="358"/>
        <v>871</v>
      </c>
      <c r="F397" t="str">
        <f t="shared" si="362"/>
        <v>Imagen871</v>
      </c>
    </row>
    <row r="398" spans="1:6" x14ac:dyDescent="0.3">
      <c r="A398" s="9">
        <f t="shared" si="355"/>
        <v>30</v>
      </c>
      <c r="B398" s="1" t="str">
        <f t="shared" si="356"/>
        <v>https://raw.githubusercontent.com/Sud-Austral/DATA_MAPA_PUBLIC_V2/main/AGUAS/Iconos/pinazules/Imagen872.svg</v>
      </c>
      <c r="C398" t="str">
        <f t="shared" ref="C398:D398" si="364">+C397</f>
        <v>.svg</v>
      </c>
      <c r="D398" s="149" t="str">
        <f t="shared" si="364"/>
        <v>pinazules</v>
      </c>
      <c r="E398" s="2">
        <f t="shared" si="358"/>
        <v>872</v>
      </c>
      <c r="F398" t="str">
        <f t="shared" si="362"/>
        <v>Imagen872</v>
      </c>
    </row>
    <row r="399" spans="1:6" x14ac:dyDescent="0.3">
      <c r="A399" s="9">
        <f t="shared" si="355"/>
        <v>31</v>
      </c>
      <c r="B399" s="1" t="str">
        <f t="shared" si="356"/>
        <v>https://raw.githubusercontent.com/Sud-Austral/DATA_MAPA_PUBLIC_V2/main/AGUAS/Iconos/pinazules/Imagen873.svg</v>
      </c>
      <c r="C399" t="str">
        <f t="shared" ref="C399:D399" si="365">+C398</f>
        <v>.svg</v>
      </c>
      <c r="D399" s="149" t="str">
        <f t="shared" si="365"/>
        <v>pinazules</v>
      </c>
      <c r="E399" s="2">
        <f t="shared" si="358"/>
        <v>873</v>
      </c>
      <c r="F399" t="str">
        <f t="shared" si="362"/>
        <v>Imagen873</v>
      </c>
    </row>
    <row r="400" spans="1:6" x14ac:dyDescent="0.3">
      <c r="A400" s="9">
        <f t="shared" si="355"/>
        <v>32</v>
      </c>
      <c r="B400" s="1" t="str">
        <f t="shared" si="356"/>
        <v>https://raw.githubusercontent.com/Sud-Austral/DATA_MAPA_PUBLIC_V2/main/AGUAS/Iconos/pinazules/Imagen874.svg</v>
      </c>
      <c r="C400" t="str">
        <f t="shared" ref="C400:D400" si="366">+C399</f>
        <v>.svg</v>
      </c>
      <c r="D400" s="149" t="str">
        <f t="shared" si="366"/>
        <v>pinazules</v>
      </c>
      <c r="E400" s="2">
        <f t="shared" si="358"/>
        <v>874</v>
      </c>
      <c r="F400" t="str">
        <f t="shared" si="362"/>
        <v>Imagen874</v>
      </c>
    </row>
    <row r="401" spans="1:6" x14ac:dyDescent="0.3">
      <c r="A401" s="9">
        <f t="shared" si="355"/>
        <v>33</v>
      </c>
      <c r="B401" s="1" t="str">
        <f t="shared" si="356"/>
        <v>https://raw.githubusercontent.com/Sud-Austral/DATA_MAPA_PUBLIC_V2/main/AGUAS/Iconos/pinazules/Imagen875.svg</v>
      </c>
      <c r="C401" t="str">
        <f t="shared" ref="C401:D401" si="367">+C400</f>
        <v>.svg</v>
      </c>
      <c r="D401" s="149" t="str">
        <f t="shared" si="367"/>
        <v>pinazules</v>
      </c>
      <c r="E401" s="2">
        <f t="shared" si="358"/>
        <v>875</v>
      </c>
      <c r="F401" t="str">
        <f t="shared" si="362"/>
        <v>Imagen875</v>
      </c>
    </row>
    <row r="402" spans="1:6" x14ac:dyDescent="0.3">
      <c r="A402" s="9">
        <f t="shared" si="355"/>
        <v>34</v>
      </c>
      <c r="B402" s="1" t="str">
        <f t="shared" si="356"/>
        <v>https://raw.githubusercontent.com/Sud-Austral/DATA_MAPA_PUBLIC_V2/main/AGUAS/Iconos/pinazules/Imagen876.svg</v>
      </c>
      <c r="C402" t="str">
        <f t="shared" ref="C402:D402" si="368">+C401</f>
        <v>.svg</v>
      </c>
      <c r="D402" s="149" t="str">
        <f t="shared" si="368"/>
        <v>pinazules</v>
      </c>
      <c r="E402" s="2">
        <f t="shared" si="358"/>
        <v>876</v>
      </c>
      <c r="F402" t="str">
        <f t="shared" si="362"/>
        <v>Imagen876</v>
      </c>
    </row>
    <row r="403" spans="1:6" x14ac:dyDescent="0.3">
      <c r="A403" s="9">
        <f t="shared" si="355"/>
        <v>35</v>
      </c>
      <c r="B403" s="1" t="str">
        <f t="shared" si="356"/>
        <v>https://raw.githubusercontent.com/Sud-Austral/DATA_MAPA_PUBLIC_V2/main/AGUAS/Iconos/pinazules/Imagen877.svg</v>
      </c>
      <c r="C403" t="str">
        <f t="shared" ref="C403:D403" si="369">+C402</f>
        <v>.svg</v>
      </c>
      <c r="D403" s="149" t="str">
        <f t="shared" si="369"/>
        <v>pinazules</v>
      </c>
      <c r="E403" s="2">
        <f t="shared" si="358"/>
        <v>877</v>
      </c>
      <c r="F403" t="str">
        <f t="shared" si="362"/>
        <v>Imagen877</v>
      </c>
    </row>
    <row r="404" spans="1:6" x14ac:dyDescent="0.3">
      <c r="A404" s="9">
        <f t="shared" si="355"/>
        <v>36</v>
      </c>
      <c r="B404" s="1" t="str">
        <f t="shared" si="356"/>
        <v>https://raw.githubusercontent.com/Sud-Austral/DATA_MAPA_PUBLIC_V2/main/AGUAS/Iconos/pinazules/Imagen878.svg</v>
      </c>
      <c r="C404" t="str">
        <f t="shared" ref="C404:D404" si="370">+C403</f>
        <v>.svg</v>
      </c>
      <c r="D404" s="149" t="str">
        <f t="shared" si="370"/>
        <v>pinazules</v>
      </c>
      <c r="E404" s="2">
        <f t="shared" si="358"/>
        <v>878</v>
      </c>
      <c r="F404" t="str">
        <f t="shared" si="362"/>
        <v>Imagen878</v>
      </c>
    </row>
    <row r="405" spans="1:6" x14ac:dyDescent="0.3">
      <c r="A405" s="9">
        <f>+A404+1</f>
        <v>37</v>
      </c>
      <c r="B405" s="1" t="str">
        <f t="shared" si="356"/>
        <v>https://raw.githubusercontent.com/Sud-Austral/DATA_MAPA_PUBLIC_V2/main/AGUAS/Iconos/pinazules/Imagen879.svg</v>
      </c>
      <c r="C405" t="str">
        <f t="shared" ref="C405:D405" si="371">+C404</f>
        <v>.svg</v>
      </c>
      <c r="D405" s="149" t="str">
        <f t="shared" si="371"/>
        <v>pinazules</v>
      </c>
      <c r="E405" s="2">
        <f t="shared" si="358"/>
        <v>879</v>
      </c>
      <c r="F405" t="str">
        <f t="shared" si="362"/>
        <v>Imagen879</v>
      </c>
    </row>
    <row r="406" spans="1:6" x14ac:dyDescent="0.3">
      <c r="A406" s="9">
        <f t="shared" ref="A406:A408" si="372">+A405+1</f>
        <v>38</v>
      </c>
      <c r="B406" s="1" t="str">
        <f t="shared" si="356"/>
        <v>https://raw.githubusercontent.com/Sud-Austral/DATA_MAPA_PUBLIC_V2/main/AGUAS/Iconos/pinazules/Imagen880.svg</v>
      </c>
      <c r="C406" t="str">
        <f t="shared" ref="C406:D406" si="373">+C405</f>
        <v>.svg</v>
      </c>
      <c r="D406" s="149" t="str">
        <f t="shared" si="373"/>
        <v>pinazules</v>
      </c>
      <c r="E406" s="2">
        <f t="shared" si="358"/>
        <v>880</v>
      </c>
      <c r="F406" t="str">
        <f t="shared" si="362"/>
        <v>Imagen880</v>
      </c>
    </row>
    <row r="407" spans="1:6" x14ac:dyDescent="0.3">
      <c r="A407" s="9">
        <f t="shared" si="372"/>
        <v>39</v>
      </c>
      <c r="B407" s="1" t="str">
        <f t="shared" si="356"/>
        <v>https://raw.githubusercontent.com/Sud-Austral/DATA_MAPA_PUBLIC_V2/main/AGUAS/Iconos/pinazules/Imagen881.svg</v>
      </c>
      <c r="C407" t="str">
        <f t="shared" ref="C407:D407" si="374">+C406</f>
        <v>.svg</v>
      </c>
      <c r="D407" s="149" t="str">
        <f t="shared" si="374"/>
        <v>pinazules</v>
      </c>
      <c r="E407" s="2">
        <f t="shared" si="358"/>
        <v>881</v>
      </c>
      <c r="F407" t="str">
        <f t="shared" si="362"/>
        <v>Imagen881</v>
      </c>
    </row>
    <row r="408" spans="1:6" x14ac:dyDescent="0.3">
      <c r="A408" s="9">
        <f t="shared" si="372"/>
        <v>40</v>
      </c>
      <c r="B408" s="1" t="str">
        <f t="shared" si="356"/>
        <v>https://raw.githubusercontent.com/Sud-Austral/DATA_MAPA_PUBLIC_V2/main/AGUAS/Iconos/pinazules/Imagen882.svg</v>
      </c>
      <c r="C408" t="str">
        <f t="shared" ref="C408:D408" si="375">+C407</f>
        <v>.svg</v>
      </c>
      <c r="D408" s="149" t="str">
        <f t="shared" si="375"/>
        <v>pinazules</v>
      </c>
      <c r="E408" s="2">
        <f t="shared" si="358"/>
        <v>882</v>
      </c>
      <c r="F408" t="str">
        <f t="shared" si="362"/>
        <v>Imagen882</v>
      </c>
    </row>
    <row r="409" spans="1:6" x14ac:dyDescent="0.3">
      <c r="A409" s="8">
        <v>1</v>
      </c>
      <c r="B409" s="5" t="str">
        <f t="shared" si="356"/>
        <v>https://raw.githubusercontent.com/Sud-Austral/DATA_MAPA_PUBLIC_V2/main/AGUAS/Iconos/rioazules/Imagen723.svg</v>
      </c>
      <c r="C409" s="4" t="str">
        <f t="shared" ref="C409" si="376">+C408</f>
        <v>.svg</v>
      </c>
      <c r="D409" s="148" t="s">
        <v>174</v>
      </c>
      <c r="E409" s="6">
        <v>723</v>
      </c>
      <c r="F409" s="4" t="str">
        <f t="shared" si="362"/>
        <v>Imagen723</v>
      </c>
    </row>
    <row r="410" spans="1:6" x14ac:dyDescent="0.3">
      <c r="A410" s="9">
        <f>+A409+1</f>
        <v>2</v>
      </c>
      <c r="B410" s="1" t="str">
        <f t="shared" si="356"/>
        <v>https://raw.githubusercontent.com/Sud-Austral/DATA_MAPA_PUBLIC_V2/main/AGUAS/Iconos/rioazules/Imagen724.svg</v>
      </c>
      <c r="C410" t="str">
        <f t="shared" ref="C410:D410" si="377">+C409</f>
        <v>.svg</v>
      </c>
      <c r="D410" s="149" t="str">
        <f t="shared" si="377"/>
        <v>rioazules</v>
      </c>
      <c r="E410" s="2">
        <f t="shared" ref="E410" si="378">+E409+1</f>
        <v>724</v>
      </c>
      <c r="F410" t="str">
        <f t="shared" si="362"/>
        <v>Imagen724</v>
      </c>
    </row>
    <row r="411" spans="1:6" x14ac:dyDescent="0.3">
      <c r="A411" s="9">
        <f t="shared" ref="A411:A435" si="379">+A410+1</f>
        <v>3</v>
      </c>
      <c r="B411" s="1" t="str">
        <f t="shared" ref="B411:B436" si="380">+"https://raw.githubusercontent.com/Sud-Austral/DATA_MAPA_PUBLIC_V2/main/AGUAS/Iconos/"&amp;D411&amp;"/"&amp;F411&amp;C411</f>
        <v>https://raw.githubusercontent.com/Sud-Austral/DATA_MAPA_PUBLIC_V2/main/AGUAS/Iconos/rioazules/Imagen725.svg</v>
      </c>
      <c r="C411" t="str">
        <f t="shared" ref="C411:D411" si="381">+C410</f>
        <v>.svg</v>
      </c>
      <c r="D411" s="149" t="str">
        <f t="shared" si="381"/>
        <v>rioazules</v>
      </c>
      <c r="E411" s="2">
        <f t="shared" ref="E411:E436" si="382">+E410+1</f>
        <v>725</v>
      </c>
      <c r="F411" t="str">
        <f t="shared" si="362"/>
        <v>Imagen725</v>
      </c>
    </row>
    <row r="412" spans="1:6" x14ac:dyDescent="0.3">
      <c r="A412" s="9">
        <f t="shared" si="379"/>
        <v>4</v>
      </c>
      <c r="B412" s="1" t="str">
        <f t="shared" si="380"/>
        <v>https://raw.githubusercontent.com/Sud-Austral/DATA_MAPA_PUBLIC_V2/main/AGUAS/Iconos/rioazules/Imagen726.svg</v>
      </c>
      <c r="C412" t="str">
        <f t="shared" ref="C412:D412" si="383">+C411</f>
        <v>.svg</v>
      </c>
      <c r="D412" s="149" t="str">
        <f t="shared" si="383"/>
        <v>rioazules</v>
      </c>
      <c r="E412" s="2">
        <f t="shared" si="382"/>
        <v>726</v>
      </c>
      <c r="F412" t="str">
        <f t="shared" si="362"/>
        <v>Imagen726</v>
      </c>
    </row>
    <row r="413" spans="1:6" x14ac:dyDescent="0.3">
      <c r="A413" s="9">
        <f t="shared" si="379"/>
        <v>5</v>
      </c>
      <c r="B413" s="1" t="str">
        <f t="shared" si="380"/>
        <v>https://raw.githubusercontent.com/Sud-Austral/DATA_MAPA_PUBLIC_V2/main/AGUAS/Iconos/rioazules/Imagen727.svg</v>
      </c>
      <c r="C413" t="str">
        <f t="shared" ref="C413:D413" si="384">+C412</f>
        <v>.svg</v>
      </c>
      <c r="D413" s="149" t="str">
        <f t="shared" si="384"/>
        <v>rioazules</v>
      </c>
      <c r="E413" s="2">
        <f t="shared" si="382"/>
        <v>727</v>
      </c>
      <c r="F413" t="str">
        <f t="shared" si="362"/>
        <v>Imagen727</v>
      </c>
    </row>
    <row r="414" spans="1:6" x14ac:dyDescent="0.3">
      <c r="A414" s="9">
        <f t="shared" si="379"/>
        <v>6</v>
      </c>
      <c r="B414" s="1" t="str">
        <f t="shared" si="380"/>
        <v>https://raw.githubusercontent.com/Sud-Austral/DATA_MAPA_PUBLIC_V2/main/AGUAS/Iconos/rioazules/Imagen728.svg</v>
      </c>
      <c r="C414" t="str">
        <f t="shared" ref="C414:D414" si="385">+C413</f>
        <v>.svg</v>
      </c>
      <c r="D414" s="149" t="str">
        <f t="shared" si="385"/>
        <v>rioazules</v>
      </c>
      <c r="E414" s="2">
        <f t="shared" si="382"/>
        <v>728</v>
      </c>
      <c r="F414" t="str">
        <f t="shared" si="362"/>
        <v>Imagen728</v>
      </c>
    </row>
    <row r="415" spans="1:6" x14ac:dyDescent="0.3">
      <c r="A415" s="9">
        <f t="shared" si="379"/>
        <v>7</v>
      </c>
      <c r="B415" s="1" t="str">
        <f t="shared" si="380"/>
        <v>https://raw.githubusercontent.com/Sud-Austral/DATA_MAPA_PUBLIC_V2/main/AGUAS/Iconos/rioazules/Imagen729.svg</v>
      </c>
      <c r="C415" t="str">
        <f t="shared" ref="C415:D415" si="386">+C414</f>
        <v>.svg</v>
      </c>
      <c r="D415" s="149" t="str">
        <f t="shared" si="386"/>
        <v>rioazules</v>
      </c>
      <c r="E415" s="2">
        <f t="shared" si="382"/>
        <v>729</v>
      </c>
      <c r="F415" t="str">
        <f t="shared" si="362"/>
        <v>Imagen729</v>
      </c>
    </row>
    <row r="416" spans="1:6" x14ac:dyDescent="0.3">
      <c r="A416" s="9">
        <f t="shared" si="379"/>
        <v>8</v>
      </c>
      <c r="B416" s="1" t="str">
        <f t="shared" si="380"/>
        <v>https://raw.githubusercontent.com/Sud-Austral/DATA_MAPA_PUBLIC_V2/main/AGUAS/Iconos/rioazules/Imagen730.svg</v>
      </c>
      <c r="C416" t="str">
        <f t="shared" ref="C416:D416" si="387">+C415</f>
        <v>.svg</v>
      </c>
      <c r="D416" s="149" t="str">
        <f t="shared" si="387"/>
        <v>rioazules</v>
      </c>
      <c r="E416" s="2">
        <f t="shared" si="382"/>
        <v>730</v>
      </c>
      <c r="F416" t="str">
        <f t="shared" si="362"/>
        <v>Imagen730</v>
      </c>
    </row>
    <row r="417" spans="1:6" x14ac:dyDescent="0.3">
      <c r="A417" s="9">
        <f t="shared" si="379"/>
        <v>9</v>
      </c>
      <c r="B417" s="1" t="str">
        <f t="shared" si="380"/>
        <v>https://raw.githubusercontent.com/Sud-Austral/DATA_MAPA_PUBLIC_V2/main/AGUAS/Iconos/rioazules/Imagen731.svg</v>
      </c>
      <c r="C417" t="str">
        <f t="shared" ref="C417:D417" si="388">+C416</f>
        <v>.svg</v>
      </c>
      <c r="D417" s="149" t="str">
        <f t="shared" si="388"/>
        <v>rioazules</v>
      </c>
      <c r="E417" s="2">
        <f t="shared" si="382"/>
        <v>731</v>
      </c>
      <c r="F417" t="str">
        <f t="shared" si="362"/>
        <v>Imagen731</v>
      </c>
    </row>
    <row r="418" spans="1:6" x14ac:dyDescent="0.3">
      <c r="A418" s="9">
        <f t="shared" si="379"/>
        <v>10</v>
      </c>
      <c r="B418" s="1" t="str">
        <f t="shared" si="380"/>
        <v>https://raw.githubusercontent.com/Sud-Austral/DATA_MAPA_PUBLIC_V2/main/AGUAS/Iconos/rioazules/Imagen732.svg</v>
      </c>
      <c r="C418" t="str">
        <f t="shared" ref="C418:D418" si="389">+C417</f>
        <v>.svg</v>
      </c>
      <c r="D418" s="149" t="str">
        <f t="shared" si="389"/>
        <v>rioazules</v>
      </c>
      <c r="E418" s="2">
        <f t="shared" si="382"/>
        <v>732</v>
      </c>
      <c r="F418" t="str">
        <f t="shared" si="362"/>
        <v>Imagen732</v>
      </c>
    </row>
    <row r="419" spans="1:6" x14ac:dyDescent="0.3">
      <c r="A419" s="9">
        <f t="shared" si="379"/>
        <v>11</v>
      </c>
      <c r="B419" s="1" t="str">
        <f t="shared" si="380"/>
        <v>https://raw.githubusercontent.com/Sud-Austral/DATA_MAPA_PUBLIC_V2/main/AGUAS/Iconos/rioazules/Imagen733.svg</v>
      </c>
      <c r="C419" t="str">
        <f t="shared" ref="C419:D419" si="390">+C418</f>
        <v>.svg</v>
      </c>
      <c r="D419" s="149" t="str">
        <f t="shared" si="390"/>
        <v>rioazules</v>
      </c>
      <c r="E419" s="2">
        <f t="shared" si="382"/>
        <v>733</v>
      </c>
      <c r="F419" t="str">
        <f t="shared" si="362"/>
        <v>Imagen733</v>
      </c>
    </row>
    <row r="420" spans="1:6" x14ac:dyDescent="0.3">
      <c r="A420" s="9">
        <f t="shared" si="379"/>
        <v>12</v>
      </c>
      <c r="B420" s="1" t="str">
        <f t="shared" si="380"/>
        <v>https://raw.githubusercontent.com/Sud-Austral/DATA_MAPA_PUBLIC_V2/main/AGUAS/Iconos/rioazules/Imagen734.svg</v>
      </c>
      <c r="C420" t="str">
        <f t="shared" ref="C420:D420" si="391">+C419</f>
        <v>.svg</v>
      </c>
      <c r="D420" s="149" t="str">
        <f t="shared" si="391"/>
        <v>rioazules</v>
      </c>
      <c r="E420" s="2">
        <f t="shared" si="382"/>
        <v>734</v>
      </c>
      <c r="F420" t="str">
        <f t="shared" si="362"/>
        <v>Imagen734</v>
      </c>
    </row>
    <row r="421" spans="1:6" x14ac:dyDescent="0.3">
      <c r="A421" s="9">
        <f t="shared" si="379"/>
        <v>13</v>
      </c>
      <c r="B421" s="1" t="str">
        <f t="shared" si="380"/>
        <v>https://raw.githubusercontent.com/Sud-Austral/DATA_MAPA_PUBLIC_V2/main/AGUAS/Iconos/rioazules/Imagen735.svg</v>
      </c>
      <c r="C421" t="str">
        <f t="shared" ref="C421:D421" si="392">+C420</f>
        <v>.svg</v>
      </c>
      <c r="D421" s="149" t="str">
        <f t="shared" si="392"/>
        <v>rioazules</v>
      </c>
      <c r="E421" s="2">
        <f t="shared" si="382"/>
        <v>735</v>
      </c>
      <c r="F421" t="str">
        <f t="shared" si="362"/>
        <v>Imagen735</v>
      </c>
    </row>
    <row r="422" spans="1:6" x14ac:dyDescent="0.3">
      <c r="A422" s="9">
        <f t="shared" si="379"/>
        <v>14</v>
      </c>
      <c r="B422" s="1" t="str">
        <f t="shared" si="380"/>
        <v>https://raw.githubusercontent.com/Sud-Austral/DATA_MAPA_PUBLIC_V2/main/AGUAS/Iconos/rioazules/Imagen736.svg</v>
      </c>
      <c r="C422" t="str">
        <f t="shared" ref="C422:D422" si="393">+C421</f>
        <v>.svg</v>
      </c>
      <c r="D422" s="149" t="str">
        <f t="shared" si="393"/>
        <v>rioazules</v>
      </c>
      <c r="E422" s="2">
        <f t="shared" si="382"/>
        <v>736</v>
      </c>
      <c r="F422" t="str">
        <f t="shared" si="362"/>
        <v>Imagen736</v>
      </c>
    </row>
    <row r="423" spans="1:6" x14ac:dyDescent="0.3">
      <c r="A423" s="9">
        <f t="shared" si="379"/>
        <v>15</v>
      </c>
      <c r="B423" s="1" t="str">
        <f t="shared" si="380"/>
        <v>https://raw.githubusercontent.com/Sud-Austral/DATA_MAPA_PUBLIC_V2/main/AGUAS/Iconos/rioazules/Imagen737.svg</v>
      </c>
      <c r="C423" t="str">
        <f t="shared" ref="C423:D423" si="394">+C422</f>
        <v>.svg</v>
      </c>
      <c r="D423" s="149" t="str">
        <f t="shared" si="394"/>
        <v>rioazules</v>
      </c>
      <c r="E423" s="2">
        <f t="shared" si="382"/>
        <v>737</v>
      </c>
      <c r="F423" t="str">
        <f t="shared" si="362"/>
        <v>Imagen737</v>
      </c>
    </row>
    <row r="424" spans="1:6" x14ac:dyDescent="0.3">
      <c r="A424" s="9">
        <f t="shared" si="379"/>
        <v>16</v>
      </c>
      <c r="B424" s="1" t="str">
        <f t="shared" si="380"/>
        <v>https://raw.githubusercontent.com/Sud-Austral/DATA_MAPA_PUBLIC_V2/main/AGUAS/Iconos/rioazules/Imagen738.svg</v>
      </c>
      <c r="C424" t="str">
        <f t="shared" ref="C424:D424" si="395">+C423</f>
        <v>.svg</v>
      </c>
      <c r="D424" s="149" t="str">
        <f t="shared" si="395"/>
        <v>rioazules</v>
      </c>
      <c r="E424" s="2">
        <f t="shared" si="382"/>
        <v>738</v>
      </c>
      <c r="F424" t="str">
        <f t="shared" si="362"/>
        <v>Imagen738</v>
      </c>
    </row>
    <row r="425" spans="1:6" x14ac:dyDescent="0.3">
      <c r="A425" s="9">
        <f t="shared" si="379"/>
        <v>17</v>
      </c>
      <c r="B425" s="1" t="str">
        <f t="shared" si="380"/>
        <v>https://raw.githubusercontent.com/Sud-Austral/DATA_MAPA_PUBLIC_V2/main/AGUAS/Iconos/rioazules/Imagen739.svg</v>
      </c>
      <c r="C425" t="str">
        <f t="shared" ref="C425:D425" si="396">+C424</f>
        <v>.svg</v>
      </c>
      <c r="D425" s="149" t="str">
        <f t="shared" si="396"/>
        <v>rioazules</v>
      </c>
      <c r="E425" s="2">
        <f t="shared" si="382"/>
        <v>739</v>
      </c>
      <c r="F425" t="str">
        <f t="shared" si="362"/>
        <v>Imagen739</v>
      </c>
    </row>
    <row r="426" spans="1:6" x14ac:dyDescent="0.3">
      <c r="A426" s="9">
        <f t="shared" si="379"/>
        <v>18</v>
      </c>
      <c r="B426" s="1" t="str">
        <f t="shared" si="380"/>
        <v>https://raw.githubusercontent.com/Sud-Austral/DATA_MAPA_PUBLIC_V2/main/AGUAS/Iconos/rioazules/Imagen740.svg</v>
      </c>
      <c r="C426" t="str">
        <f t="shared" ref="C426:D426" si="397">+C425</f>
        <v>.svg</v>
      </c>
      <c r="D426" s="149" t="str">
        <f t="shared" si="397"/>
        <v>rioazules</v>
      </c>
      <c r="E426" s="2">
        <f t="shared" si="382"/>
        <v>740</v>
      </c>
      <c r="F426" t="str">
        <f t="shared" si="362"/>
        <v>Imagen740</v>
      </c>
    </row>
    <row r="427" spans="1:6" x14ac:dyDescent="0.3">
      <c r="A427" s="9">
        <f t="shared" si="379"/>
        <v>19</v>
      </c>
      <c r="B427" s="1" t="str">
        <f t="shared" si="380"/>
        <v>https://raw.githubusercontent.com/Sud-Austral/DATA_MAPA_PUBLIC_V2/main/AGUAS/Iconos/rioazules/Imagen741.svg</v>
      </c>
      <c r="C427" t="str">
        <f t="shared" ref="C427:D427" si="398">+C426</f>
        <v>.svg</v>
      </c>
      <c r="D427" s="149" t="str">
        <f t="shared" si="398"/>
        <v>rioazules</v>
      </c>
      <c r="E427" s="2">
        <f t="shared" si="382"/>
        <v>741</v>
      </c>
      <c r="F427" t="str">
        <f t="shared" si="362"/>
        <v>Imagen741</v>
      </c>
    </row>
    <row r="428" spans="1:6" x14ac:dyDescent="0.3">
      <c r="A428" s="9">
        <f t="shared" si="379"/>
        <v>20</v>
      </c>
      <c r="B428" s="1" t="str">
        <f t="shared" si="380"/>
        <v>https://raw.githubusercontent.com/Sud-Austral/DATA_MAPA_PUBLIC_V2/main/AGUAS/Iconos/rioazules/Imagen742.svg</v>
      </c>
      <c r="C428" t="str">
        <f t="shared" ref="C428:D428" si="399">+C427</f>
        <v>.svg</v>
      </c>
      <c r="D428" s="149" t="str">
        <f t="shared" si="399"/>
        <v>rioazules</v>
      </c>
      <c r="E428" s="2">
        <f t="shared" si="382"/>
        <v>742</v>
      </c>
      <c r="F428" t="str">
        <f t="shared" si="362"/>
        <v>Imagen742</v>
      </c>
    </row>
    <row r="429" spans="1:6" x14ac:dyDescent="0.3">
      <c r="A429" s="9">
        <f t="shared" si="379"/>
        <v>21</v>
      </c>
      <c r="B429" s="1" t="str">
        <f t="shared" si="380"/>
        <v>https://raw.githubusercontent.com/Sud-Austral/DATA_MAPA_PUBLIC_V2/main/AGUAS/Iconos/rioazules/Imagen743.svg</v>
      </c>
      <c r="C429" t="str">
        <f t="shared" ref="C429:D429" si="400">+C428</f>
        <v>.svg</v>
      </c>
      <c r="D429" s="149" t="str">
        <f t="shared" si="400"/>
        <v>rioazules</v>
      </c>
      <c r="E429" s="2">
        <f t="shared" si="382"/>
        <v>743</v>
      </c>
      <c r="F429" t="str">
        <f t="shared" si="362"/>
        <v>Imagen743</v>
      </c>
    </row>
    <row r="430" spans="1:6" x14ac:dyDescent="0.3">
      <c r="A430" s="9">
        <f t="shared" si="379"/>
        <v>22</v>
      </c>
      <c r="B430" s="1" t="str">
        <f t="shared" si="380"/>
        <v>https://raw.githubusercontent.com/Sud-Austral/DATA_MAPA_PUBLIC_V2/main/AGUAS/Iconos/rioazules/Imagen744.svg</v>
      </c>
      <c r="C430" t="str">
        <f t="shared" ref="C430:D430" si="401">+C429</f>
        <v>.svg</v>
      </c>
      <c r="D430" s="149" t="str">
        <f t="shared" si="401"/>
        <v>rioazules</v>
      </c>
      <c r="E430" s="2">
        <f t="shared" si="382"/>
        <v>744</v>
      </c>
      <c r="F430" t="str">
        <f t="shared" si="362"/>
        <v>Imagen744</v>
      </c>
    </row>
    <row r="431" spans="1:6" x14ac:dyDescent="0.3">
      <c r="A431" s="9">
        <f t="shared" si="379"/>
        <v>23</v>
      </c>
      <c r="B431" s="1" t="str">
        <f t="shared" si="380"/>
        <v>https://raw.githubusercontent.com/Sud-Austral/DATA_MAPA_PUBLIC_V2/main/AGUAS/Iconos/rioazules/Imagen745.svg</v>
      </c>
      <c r="C431" t="str">
        <f t="shared" ref="C431:D431" si="402">+C430</f>
        <v>.svg</v>
      </c>
      <c r="D431" s="149" t="str">
        <f t="shared" si="402"/>
        <v>rioazules</v>
      </c>
      <c r="E431" s="2">
        <f t="shared" si="382"/>
        <v>745</v>
      </c>
      <c r="F431" t="str">
        <f t="shared" si="362"/>
        <v>Imagen745</v>
      </c>
    </row>
    <row r="432" spans="1:6" x14ac:dyDescent="0.3">
      <c r="A432" s="9">
        <f t="shared" si="379"/>
        <v>24</v>
      </c>
      <c r="B432" s="1" t="str">
        <f t="shared" si="380"/>
        <v>https://raw.githubusercontent.com/Sud-Austral/DATA_MAPA_PUBLIC_V2/main/AGUAS/Iconos/rioazules/Imagen746.svg</v>
      </c>
      <c r="C432" t="str">
        <f t="shared" ref="C432:D432" si="403">+C431</f>
        <v>.svg</v>
      </c>
      <c r="D432" s="149" t="str">
        <f t="shared" si="403"/>
        <v>rioazules</v>
      </c>
      <c r="E432" s="2">
        <f t="shared" si="382"/>
        <v>746</v>
      </c>
      <c r="F432" t="str">
        <f t="shared" si="362"/>
        <v>Imagen746</v>
      </c>
    </row>
    <row r="433" spans="1:6" x14ac:dyDescent="0.3">
      <c r="A433" s="9">
        <f t="shared" si="379"/>
        <v>25</v>
      </c>
      <c r="B433" s="1" t="str">
        <f t="shared" si="380"/>
        <v>https://raw.githubusercontent.com/Sud-Austral/DATA_MAPA_PUBLIC_V2/main/AGUAS/Iconos/rioazules/Imagen747.svg</v>
      </c>
      <c r="C433" t="str">
        <f t="shared" ref="C433:D433" si="404">+C432</f>
        <v>.svg</v>
      </c>
      <c r="D433" s="149" t="str">
        <f t="shared" si="404"/>
        <v>rioazules</v>
      </c>
      <c r="E433" s="2">
        <f t="shared" si="382"/>
        <v>747</v>
      </c>
      <c r="F433" t="str">
        <f t="shared" si="362"/>
        <v>Imagen747</v>
      </c>
    </row>
    <row r="434" spans="1:6" x14ac:dyDescent="0.3">
      <c r="A434" s="9">
        <f t="shared" si="379"/>
        <v>26</v>
      </c>
      <c r="B434" s="1" t="str">
        <f t="shared" si="380"/>
        <v>https://raw.githubusercontent.com/Sud-Austral/DATA_MAPA_PUBLIC_V2/main/AGUAS/Iconos/rioazules/Imagen748.svg</v>
      </c>
      <c r="C434" t="str">
        <f t="shared" ref="C434:D434" si="405">+C433</f>
        <v>.svg</v>
      </c>
      <c r="D434" s="149" t="str">
        <f t="shared" si="405"/>
        <v>rioazules</v>
      </c>
      <c r="E434" s="2">
        <f t="shared" si="382"/>
        <v>748</v>
      </c>
      <c r="F434" t="str">
        <f t="shared" si="362"/>
        <v>Imagen748</v>
      </c>
    </row>
    <row r="435" spans="1:6" x14ac:dyDescent="0.3">
      <c r="A435" s="9">
        <f t="shared" si="379"/>
        <v>27</v>
      </c>
      <c r="B435" s="1" t="str">
        <f t="shared" si="380"/>
        <v>https://raw.githubusercontent.com/Sud-Austral/DATA_MAPA_PUBLIC_V2/main/AGUAS/Iconos/rioazules/Imagen749.svg</v>
      </c>
      <c r="C435" t="str">
        <f t="shared" ref="C435:D435" si="406">+C434</f>
        <v>.svg</v>
      </c>
      <c r="D435" s="149" t="str">
        <f t="shared" si="406"/>
        <v>rioazules</v>
      </c>
      <c r="E435" s="2">
        <f t="shared" si="382"/>
        <v>749</v>
      </c>
      <c r="F435" t="str">
        <f t="shared" si="362"/>
        <v>Imagen749</v>
      </c>
    </row>
    <row r="436" spans="1:6" x14ac:dyDescent="0.3">
      <c r="A436" s="9">
        <f>+A435+1</f>
        <v>28</v>
      </c>
      <c r="B436" s="1" t="str">
        <f t="shared" si="380"/>
        <v>https://raw.githubusercontent.com/Sud-Austral/DATA_MAPA_PUBLIC_V2/main/AGUAS/Iconos/rioazules/Imagen750.svg</v>
      </c>
      <c r="C436" t="str">
        <f t="shared" ref="C436:D436" si="407">+C435</f>
        <v>.svg</v>
      </c>
      <c r="D436" s="149" t="str">
        <f t="shared" si="407"/>
        <v>rioazules</v>
      </c>
      <c r="E436" s="2">
        <f t="shared" si="382"/>
        <v>750</v>
      </c>
      <c r="F436" t="str">
        <f t="shared" si="362"/>
        <v>Imagen750</v>
      </c>
    </row>
    <row r="437" spans="1:6" x14ac:dyDescent="0.3">
      <c r="A437" s="9">
        <f t="shared" ref="A437:A446" si="408">+A436+1</f>
        <v>29</v>
      </c>
      <c r="B437" s="1" t="str">
        <f t="shared" ref="B437:B450" si="409">+"https://raw.githubusercontent.com/Sud-Austral/DATA_MAPA_PUBLIC_V2/main/AGUAS/Iconos/"&amp;D437&amp;"/"&amp;F437&amp;C437</f>
        <v>https://raw.githubusercontent.com/Sud-Austral/DATA_MAPA_PUBLIC_V2/main/AGUAS/Iconos/rioazules/Imagen751.svg</v>
      </c>
      <c r="C437" t="str">
        <f t="shared" ref="C437:D437" si="410">+C436</f>
        <v>.svg</v>
      </c>
      <c r="D437" s="149" t="str">
        <f t="shared" si="410"/>
        <v>rioazules</v>
      </c>
      <c r="E437" s="2">
        <f t="shared" ref="E437:E448" si="411">+E436+1</f>
        <v>751</v>
      </c>
      <c r="F437" t="str">
        <f t="shared" si="362"/>
        <v>Imagen751</v>
      </c>
    </row>
    <row r="438" spans="1:6" x14ac:dyDescent="0.3">
      <c r="A438" s="9">
        <f t="shared" si="408"/>
        <v>30</v>
      </c>
      <c r="B438" s="1" t="str">
        <f t="shared" si="409"/>
        <v>https://raw.githubusercontent.com/Sud-Austral/DATA_MAPA_PUBLIC_V2/main/AGUAS/Iconos/rioazules/Imagen752.svg</v>
      </c>
      <c r="C438" t="str">
        <f t="shared" ref="C438:D438" si="412">+C437</f>
        <v>.svg</v>
      </c>
      <c r="D438" s="149" t="str">
        <f t="shared" si="412"/>
        <v>rioazules</v>
      </c>
      <c r="E438" s="2">
        <f t="shared" si="411"/>
        <v>752</v>
      </c>
      <c r="F438" t="str">
        <f t="shared" si="362"/>
        <v>Imagen752</v>
      </c>
    </row>
    <row r="439" spans="1:6" x14ac:dyDescent="0.3">
      <c r="A439" s="9">
        <f t="shared" si="408"/>
        <v>31</v>
      </c>
      <c r="B439" s="1" t="str">
        <f t="shared" si="409"/>
        <v>https://raw.githubusercontent.com/Sud-Austral/DATA_MAPA_PUBLIC_V2/main/AGUAS/Iconos/rioazules/Imagen753.svg</v>
      </c>
      <c r="C439" t="str">
        <f t="shared" ref="C439:D439" si="413">+C438</f>
        <v>.svg</v>
      </c>
      <c r="D439" s="149" t="str">
        <f t="shared" si="413"/>
        <v>rioazules</v>
      </c>
      <c r="E439" s="2">
        <f t="shared" si="411"/>
        <v>753</v>
      </c>
      <c r="F439" t="str">
        <f t="shared" si="362"/>
        <v>Imagen753</v>
      </c>
    </row>
    <row r="440" spans="1:6" x14ac:dyDescent="0.3">
      <c r="A440" s="9">
        <f t="shared" si="408"/>
        <v>32</v>
      </c>
      <c r="B440" s="1" t="str">
        <f t="shared" si="409"/>
        <v>https://raw.githubusercontent.com/Sud-Austral/DATA_MAPA_PUBLIC_V2/main/AGUAS/Iconos/rioazules/Imagen754.svg</v>
      </c>
      <c r="C440" t="str">
        <f t="shared" ref="C440:D440" si="414">+C439</f>
        <v>.svg</v>
      </c>
      <c r="D440" s="149" t="str">
        <f t="shared" si="414"/>
        <v>rioazules</v>
      </c>
      <c r="E440" s="2">
        <f t="shared" si="411"/>
        <v>754</v>
      </c>
      <c r="F440" t="str">
        <f t="shared" si="362"/>
        <v>Imagen754</v>
      </c>
    </row>
    <row r="441" spans="1:6" x14ac:dyDescent="0.3">
      <c r="A441" s="9">
        <f t="shared" si="408"/>
        <v>33</v>
      </c>
      <c r="B441" s="1" t="str">
        <f t="shared" si="409"/>
        <v>https://raw.githubusercontent.com/Sud-Austral/DATA_MAPA_PUBLIC_V2/main/AGUAS/Iconos/rioazules/Imagen755.svg</v>
      </c>
      <c r="C441" t="str">
        <f t="shared" ref="C441:D441" si="415">+C440</f>
        <v>.svg</v>
      </c>
      <c r="D441" s="149" t="str">
        <f t="shared" si="415"/>
        <v>rioazules</v>
      </c>
      <c r="E441" s="2">
        <f t="shared" si="411"/>
        <v>755</v>
      </c>
      <c r="F441" t="str">
        <f t="shared" si="362"/>
        <v>Imagen755</v>
      </c>
    </row>
    <row r="442" spans="1:6" x14ac:dyDescent="0.3">
      <c r="A442" s="9">
        <f t="shared" si="408"/>
        <v>34</v>
      </c>
      <c r="B442" s="1" t="str">
        <f t="shared" si="409"/>
        <v>https://raw.githubusercontent.com/Sud-Austral/DATA_MAPA_PUBLIC_V2/main/AGUAS/Iconos/rioazules/Imagen756.svg</v>
      </c>
      <c r="C442" t="str">
        <f t="shared" ref="C442:D442" si="416">+C441</f>
        <v>.svg</v>
      </c>
      <c r="D442" s="149" t="str">
        <f t="shared" si="416"/>
        <v>rioazules</v>
      </c>
      <c r="E442" s="2">
        <f t="shared" si="411"/>
        <v>756</v>
      </c>
      <c r="F442" t="str">
        <f t="shared" si="362"/>
        <v>Imagen756</v>
      </c>
    </row>
    <row r="443" spans="1:6" x14ac:dyDescent="0.3">
      <c r="A443" s="9">
        <f t="shared" si="408"/>
        <v>35</v>
      </c>
      <c r="B443" s="1" t="str">
        <f t="shared" si="409"/>
        <v>https://raw.githubusercontent.com/Sud-Austral/DATA_MAPA_PUBLIC_V2/main/AGUAS/Iconos/rioazules/Imagen757.svg</v>
      </c>
      <c r="C443" t="str">
        <f t="shared" ref="C443:D443" si="417">+C442</f>
        <v>.svg</v>
      </c>
      <c r="D443" s="149" t="str">
        <f t="shared" si="417"/>
        <v>rioazules</v>
      </c>
      <c r="E443" s="2">
        <f t="shared" si="411"/>
        <v>757</v>
      </c>
      <c r="F443" t="str">
        <f t="shared" si="362"/>
        <v>Imagen757</v>
      </c>
    </row>
    <row r="444" spans="1:6" x14ac:dyDescent="0.3">
      <c r="A444" s="9">
        <f t="shared" si="408"/>
        <v>36</v>
      </c>
      <c r="B444" s="1" t="str">
        <f t="shared" si="409"/>
        <v>https://raw.githubusercontent.com/Sud-Austral/DATA_MAPA_PUBLIC_V2/main/AGUAS/Iconos/rioazules/Imagen758.svg</v>
      </c>
      <c r="C444" t="str">
        <f t="shared" ref="C444:D444" si="418">+C443</f>
        <v>.svg</v>
      </c>
      <c r="D444" s="149" t="str">
        <f t="shared" si="418"/>
        <v>rioazules</v>
      </c>
      <c r="E444" s="2">
        <f t="shared" si="411"/>
        <v>758</v>
      </c>
      <c r="F444" t="str">
        <f t="shared" si="362"/>
        <v>Imagen758</v>
      </c>
    </row>
    <row r="445" spans="1:6" x14ac:dyDescent="0.3">
      <c r="A445" s="9">
        <f t="shared" si="408"/>
        <v>37</v>
      </c>
      <c r="B445" s="1" t="str">
        <f t="shared" si="409"/>
        <v>https://raw.githubusercontent.com/Sud-Austral/DATA_MAPA_PUBLIC_V2/main/AGUAS/Iconos/rioazules/Imagen759.svg</v>
      </c>
      <c r="C445" t="str">
        <f t="shared" ref="C445:D445" si="419">+C444</f>
        <v>.svg</v>
      </c>
      <c r="D445" s="149" t="str">
        <f t="shared" si="419"/>
        <v>rioazules</v>
      </c>
      <c r="E445" s="2">
        <f t="shared" si="411"/>
        <v>759</v>
      </c>
      <c r="F445" t="str">
        <f t="shared" si="362"/>
        <v>Imagen759</v>
      </c>
    </row>
    <row r="446" spans="1:6" x14ac:dyDescent="0.3">
      <c r="A446" s="9">
        <f t="shared" si="408"/>
        <v>38</v>
      </c>
      <c r="B446" s="1" t="str">
        <f t="shared" si="409"/>
        <v>https://raw.githubusercontent.com/Sud-Austral/DATA_MAPA_PUBLIC_V2/main/AGUAS/Iconos/rioazules/Imagen760.svg</v>
      </c>
      <c r="C446" t="str">
        <f t="shared" ref="C446:D446" si="420">+C445</f>
        <v>.svg</v>
      </c>
      <c r="D446" s="149" t="str">
        <f t="shared" si="420"/>
        <v>rioazules</v>
      </c>
      <c r="E446" s="2">
        <f t="shared" si="411"/>
        <v>760</v>
      </c>
      <c r="F446" t="str">
        <f t="shared" si="362"/>
        <v>Imagen760</v>
      </c>
    </row>
    <row r="447" spans="1:6" x14ac:dyDescent="0.3">
      <c r="A447" s="9">
        <f>+A446+1</f>
        <v>39</v>
      </c>
      <c r="B447" s="1" t="str">
        <f t="shared" si="409"/>
        <v>https://raw.githubusercontent.com/Sud-Austral/DATA_MAPA_PUBLIC_V2/main/AGUAS/Iconos/rioazules/Imagen761.svg</v>
      </c>
      <c r="C447" t="str">
        <f t="shared" ref="C447:D447" si="421">+C446</f>
        <v>.svg</v>
      </c>
      <c r="D447" s="149" t="str">
        <f t="shared" si="421"/>
        <v>rioazules</v>
      </c>
      <c r="E447" s="2">
        <f t="shared" si="411"/>
        <v>761</v>
      </c>
      <c r="F447" t="str">
        <f t="shared" si="362"/>
        <v>Imagen761</v>
      </c>
    </row>
    <row r="448" spans="1:6" x14ac:dyDescent="0.3">
      <c r="A448" s="9">
        <f t="shared" ref="A448" si="422">+A447+1</f>
        <v>40</v>
      </c>
      <c r="B448" s="1" t="str">
        <f t="shared" si="409"/>
        <v>https://raw.githubusercontent.com/Sud-Austral/DATA_MAPA_PUBLIC_V2/main/AGUAS/Iconos/rioazules/Imagen762.svg</v>
      </c>
      <c r="C448" t="str">
        <f t="shared" ref="C448:D448" si="423">+C447</f>
        <v>.svg</v>
      </c>
      <c r="D448" s="149" t="str">
        <f t="shared" si="423"/>
        <v>rioazules</v>
      </c>
      <c r="E448" s="2">
        <f t="shared" si="411"/>
        <v>762</v>
      </c>
      <c r="F448" t="str">
        <f t="shared" si="362"/>
        <v>Imagen762</v>
      </c>
    </row>
    <row r="449" spans="1:6" x14ac:dyDescent="0.3">
      <c r="A449" s="8">
        <v>1</v>
      </c>
      <c r="B449" s="5" t="str">
        <f t="shared" si="409"/>
        <v>https://raw.githubusercontent.com/Sud-Austral/DATA_MAPA_PUBLIC_V2/main/AGUAS/Iconos/splashazules/Imagen803.svg</v>
      </c>
      <c r="C449" s="4" t="str">
        <f t="shared" ref="C449" si="424">+C448</f>
        <v>.svg</v>
      </c>
      <c r="D449" s="148" t="s">
        <v>175</v>
      </c>
      <c r="E449" s="6">
        <v>803</v>
      </c>
      <c r="F449" s="4" t="str">
        <f t="shared" si="362"/>
        <v>Imagen803</v>
      </c>
    </row>
    <row r="450" spans="1:6" x14ac:dyDescent="0.3">
      <c r="A450" s="9">
        <f>+A449+1</f>
        <v>2</v>
      </c>
      <c r="B450" s="1" t="str">
        <f t="shared" si="409"/>
        <v>https://raw.githubusercontent.com/Sud-Austral/DATA_MAPA_PUBLIC_V2/main/AGUAS/Iconos/splashazules/Imagen804.svg</v>
      </c>
      <c r="C450" t="str">
        <f t="shared" ref="C450:D450" si="425">+C449</f>
        <v>.svg</v>
      </c>
      <c r="D450" s="149" t="str">
        <f t="shared" si="425"/>
        <v>splashazules</v>
      </c>
      <c r="E450" s="2">
        <f t="shared" ref="E450" si="426">+E449+1</f>
        <v>804</v>
      </c>
      <c r="F450" t="str">
        <f t="shared" si="362"/>
        <v>Imagen804</v>
      </c>
    </row>
    <row r="451" spans="1:6" x14ac:dyDescent="0.3">
      <c r="A451" s="9">
        <f t="shared" ref="A451:A483" si="427">+A450+1</f>
        <v>3</v>
      </c>
      <c r="B451" s="1" t="str">
        <f t="shared" ref="B451:B484" si="428">+"https://raw.githubusercontent.com/Sud-Austral/DATA_MAPA_PUBLIC_V2/main/AGUAS/Iconos/"&amp;D451&amp;"/"&amp;F451&amp;C451</f>
        <v>https://raw.githubusercontent.com/Sud-Austral/DATA_MAPA_PUBLIC_V2/main/AGUAS/Iconos/splashazules/Imagen805.svg</v>
      </c>
      <c r="C451" t="str">
        <f t="shared" ref="C451:D451" si="429">+C450</f>
        <v>.svg</v>
      </c>
      <c r="D451" s="149" t="str">
        <f t="shared" si="429"/>
        <v>splashazules</v>
      </c>
      <c r="E451" s="2">
        <f t="shared" ref="E451:E484" si="430">+E450+1</f>
        <v>805</v>
      </c>
      <c r="F451" t="str">
        <f t="shared" si="362"/>
        <v>Imagen805</v>
      </c>
    </row>
    <row r="452" spans="1:6" x14ac:dyDescent="0.3">
      <c r="A452" s="9">
        <f t="shared" si="427"/>
        <v>4</v>
      </c>
      <c r="B452" s="1" t="str">
        <f t="shared" si="428"/>
        <v>https://raw.githubusercontent.com/Sud-Austral/DATA_MAPA_PUBLIC_V2/main/AGUAS/Iconos/splashazules/Imagen806.svg</v>
      </c>
      <c r="C452" t="str">
        <f t="shared" ref="C452:D452" si="431">+C451</f>
        <v>.svg</v>
      </c>
      <c r="D452" s="149" t="str">
        <f t="shared" si="431"/>
        <v>splashazules</v>
      </c>
      <c r="E452" s="2">
        <f t="shared" si="430"/>
        <v>806</v>
      </c>
      <c r="F452" t="str">
        <f t="shared" si="362"/>
        <v>Imagen806</v>
      </c>
    </row>
    <row r="453" spans="1:6" x14ac:dyDescent="0.3">
      <c r="A453" s="9">
        <f t="shared" si="427"/>
        <v>5</v>
      </c>
      <c r="B453" s="1" t="str">
        <f t="shared" si="428"/>
        <v>https://raw.githubusercontent.com/Sud-Austral/DATA_MAPA_PUBLIC_V2/main/AGUAS/Iconos/splashazules/Imagen807.svg</v>
      </c>
      <c r="C453" t="str">
        <f t="shared" ref="C453:D453" si="432">+C452</f>
        <v>.svg</v>
      </c>
      <c r="D453" s="149" t="str">
        <f t="shared" si="432"/>
        <v>splashazules</v>
      </c>
      <c r="E453" s="2">
        <f t="shared" si="430"/>
        <v>807</v>
      </c>
      <c r="F453" t="str">
        <f t="shared" si="362"/>
        <v>Imagen807</v>
      </c>
    </row>
    <row r="454" spans="1:6" x14ac:dyDescent="0.3">
      <c r="A454" s="9">
        <f t="shared" si="427"/>
        <v>6</v>
      </c>
      <c r="B454" s="1" t="str">
        <f t="shared" si="428"/>
        <v>https://raw.githubusercontent.com/Sud-Austral/DATA_MAPA_PUBLIC_V2/main/AGUAS/Iconos/splashazules/Imagen808.svg</v>
      </c>
      <c r="C454" t="str">
        <f t="shared" ref="C454:D454" si="433">+C453</f>
        <v>.svg</v>
      </c>
      <c r="D454" s="149" t="str">
        <f t="shared" si="433"/>
        <v>splashazules</v>
      </c>
      <c r="E454" s="2">
        <f t="shared" si="430"/>
        <v>808</v>
      </c>
      <c r="F454" t="str">
        <f t="shared" si="362"/>
        <v>Imagen808</v>
      </c>
    </row>
    <row r="455" spans="1:6" x14ac:dyDescent="0.3">
      <c r="A455" s="9">
        <f t="shared" si="427"/>
        <v>7</v>
      </c>
      <c r="B455" s="1" t="str">
        <f t="shared" si="428"/>
        <v>https://raw.githubusercontent.com/Sud-Austral/DATA_MAPA_PUBLIC_V2/main/AGUAS/Iconos/splashazules/Imagen809.svg</v>
      </c>
      <c r="C455" t="str">
        <f t="shared" ref="C455:D455" si="434">+C454</f>
        <v>.svg</v>
      </c>
      <c r="D455" s="149" t="str">
        <f t="shared" si="434"/>
        <v>splashazules</v>
      </c>
      <c r="E455" s="2">
        <f t="shared" si="430"/>
        <v>809</v>
      </c>
      <c r="F455" t="str">
        <f t="shared" si="362"/>
        <v>Imagen809</v>
      </c>
    </row>
    <row r="456" spans="1:6" x14ac:dyDescent="0.3">
      <c r="A456" s="9">
        <f t="shared" si="427"/>
        <v>8</v>
      </c>
      <c r="B456" s="1" t="str">
        <f t="shared" si="428"/>
        <v>https://raw.githubusercontent.com/Sud-Austral/DATA_MAPA_PUBLIC_V2/main/AGUAS/Iconos/splashazules/Imagen810.svg</v>
      </c>
      <c r="C456" t="str">
        <f t="shared" ref="C456:D456" si="435">+C455</f>
        <v>.svg</v>
      </c>
      <c r="D456" s="149" t="str">
        <f t="shared" si="435"/>
        <v>splashazules</v>
      </c>
      <c r="E456" s="2">
        <f t="shared" si="430"/>
        <v>810</v>
      </c>
      <c r="F456" t="str">
        <f t="shared" si="362"/>
        <v>Imagen810</v>
      </c>
    </row>
    <row r="457" spans="1:6" x14ac:dyDescent="0.3">
      <c r="A457" s="9">
        <f t="shared" si="427"/>
        <v>9</v>
      </c>
      <c r="B457" s="1" t="str">
        <f t="shared" si="428"/>
        <v>https://raw.githubusercontent.com/Sud-Austral/DATA_MAPA_PUBLIC_V2/main/AGUAS/Iconos/splashazules/Imagen811.svg</v>
      </c>
      <c r="C457" t="str">
        <f t="shared" ref="C457:D457" si="436">+C456</f>
        <v>.svg</v>
      </c>
      <c r="D457" s="149" t="str">
        <f t="shared" si="436"/>
        <v>splashazules</v>
      </c>
      <c r="E457" s="2">
        <f t="shared" si="430"/>
        <v>811</v>
      </c>
      <c r="F457" t="str">
        <f t="shared" si="362"/>
        <v>Imagen811</v>
      </c>
    </row>
    <row r="458" spans="1:6" x14ac:dyDescent="0.3">
      <c r="A458" s="9">
        <f t="shared" si="427"/>
        <v>10</v>
      </c>
      <c r="B458" s="1" t="str">
        <f t="shared" si="428"/>
        <v>https://raw.githubusercontent.com/Sud-Austral/DATA_MAPA_PUBLIC_V2/main/AGUAS/Iconos/splashazules/Imagen812.svg</v>
      </c>
      <c r="C458" t="str">
        <f t="shared" ref="C458:D458" si="437">+C457</f>
        <v>.svg</v>
      </c>
      <c r="D458" s="149" t="str">
        <f t="shared" si="437"/>
        <v>splashazules</v>
      </c>
      <c r="E458" s="2">
        <f t="shared" si="430"/>
        <v>812</v>
      </c>
      <c r="F458" t="str">
        <f t="shared" si="362"/>
        <v>Imagen812</v>
      </c>
    </row>
    <row r="459" spans="1:6" x14ac:dyDescent="0.3">
      <c r="A459" s="9">
        <f t="shared" si="427"/>
        <v>11</v>
      </c>
      <c r="B459" s="1" t="str">
        <f t="shared" si="428"/>
        <v>https://raw.githubusercontent.com/Sud-Austral/DATA_MAPA_PUBLIC_V2/main/AGUAS/Iconos/splashazules/Imagen813.svg</v>
      </c>
      <c r="C459" t="str">
        <f t="shared" ref="C459:D459" si="438">+C458</f>
        <v>.svg</v>
      </c>
      <c r="D459" s="149" t="str">
        <f t="shared" si="438"/>
        <v>splashazules</v>
      </c>
      <c r="E459" s="2">
        <f t="shared" si="430"/>
        <v>813</v>
      </c>
      <c r="F459" t="str">
        <f t="shared" si="362"/>
        <v>Imagen813</v>
      </c>
    </row>
    <row r="460" spans="1:6" x14ac:dyDescent="0.3">
      <c r="A460" s="9">
        <f t="shared" si="427"/>
        <v>12</v>
      </c>
      <c r="B460" s="1" t="str">
        <f t="shared" si="428"/>
        <v>https://raw.githubusercontent.com/Sud-Austral/DATA_MAPA_PUBLIC_V2/main/AGUAS/Iconos/splashazules/Imagen814.svg</v>
      </c>
      <c r="C460" t="str">
        <f t="shared" ref="C460:D460" si="439">+C459</f>
        <v>.svg</v>
      </c>
      <c r="D460" s="149" t="str">
        <f t="shared" si="439"/>
        <v>splashazules</v>
      </c>
      <c r="E460" s="2">
        <f t="shared" si="430"/>
        <v>814</v>
      </c>
      <c r="F460" t="str">
        <f t="shared" ref="F460:F523" si="440">+"Imagen"&amp;E460</f>
        <v>Imagen814</v>
      </c>
    </row>
    <row r="461" spans="1:6" x14ac:dyDescent="0.3">
      <c r="A461" s="9">
        <f t="shared" si="427"/>
        <v>13</v>
      </c>
      <c r="B461" s="1" t="str">
        <f t="shared" si="428"/>
        <v>https://raw.githubusercontent.com/Sud-Austral/DATA_MAPA_PUBLIC_V2/main/AGUAS/Iconos/splashazules/Imagen815.svg</v>
      </c>
      <c r="C461" t="str">
        <f t="shared" ref="C461:D461" si="441">+C460</f>
        <v>.svg</v>
      </c>
      <c r="D461" s="149" t="str">
        <f t="shared" si="441"/>
        <v>splashazules</v>
      </c>
      <c r="E461" s="2">
        <f t="shared" si="430"/>
        <v>815</v>
      </c>
      <c r="F461" t="str">
        <f t="shared" si="440"/>
        <v>Imagen815</v>
      </c>
    </row>
    <row r="462" spans="1:6" x14ac:dyDescent="0.3">
      <c r="A462" s="9">
        <f t="shared" si="427"/>
        <v>14</v>
      </c>
      <c r="B462" s="1" t="str">
        <f t="shared" si="428"/>
        <v>https://raw.githubusercontent.com/Sud-Austral/DATA_MAPA_PUBLIC_V2/main/AGUAS/Iconos/splashazules/Imagen816.svg</v>
      </c>
      <c r="C462" t="str">
        <f t="shared" ref="C462:D462" si="442">+C461</f>
        <v>.svg</v>
      </c>
      <c r="D462" s="149" t="str">
        <f t="shared" si="442"/>
        <v>splashazules</v>
      </c>
      <c r="E462" s="2">
        <f t="shared" si="430"/>
        <v>816</v>
      </c>
      <c r="F462" t="str">
        <f t="shared" si="440"/>
        <v>Imagen816</v>
      </c>
    </row>
    <row r="463" spans="1:6" x14ac:dyDescent="0.3">
      <c r="A463" s="9">
        <f t="shared" si="427"/>
        <v>15</v>
      </c>
      <c r="B463" s="1" t="str">
        <f t="shared" si="428"/>
        <v>https://raw.githubusercontent.com/Sud-Austral/DATA_MAPA_PUBLIC_V2/main/AGUAS/Iconos/splashazules/Imagen817.svg</v>
      </c>
      <c r="C463" t="str">
        <f t="shared" ref="C463:D463" si="443">+C462</f>
        <v>.svg</v>
      </c>
      <c r="D463" s="149" t="str">
        <f t="shared" si="443"/>
        <v>splashazules</v>
      </c>
      <c r="E463" s="2">
        <f t="shared" si="430"/>
        <v>817</v>
      </c>
      <c r="F463" t="str">
        <f t="shared" si="440"/>
        <v>Imagen817</v>
      </c>
    </row>
    <row r="464" spans="1:6" x14ac:dyDescent="0.3">
      <c r="A464" s="9">
        <f t="shared" si="427"/>
        <v>16</v>
      </c>
      <c r="B464" s="1" t="str">
        <f t="shared" si="428"/>
        <v>https://raw.githubusercontent.com/Sud-Austral/DATA_MAPA_PUBLIC_V2/main/AGUAS/Iconos/splashazules/Imagen818.svg</v>
      </c>
      <c r="C464" t="str">
        <f t="shared" ref="C464:D464" si="444">+C463</f>
        <v>.svg</v>
      </c>
      <c r="D464" s="149" t="str">
        <f t="shared" si="444"/>
        <v>splashazules</v>
      </c>
      <c r="E464" s="2">
        <f t="shared" si="430"/>
        <v>818</v>
      </c>
      <c r="F464" t="str">
        <f t="shared" si="440"/>
        <v>Imagen818</v>
      </c>
    </row>
    <row r="465" spans="1:6" x14ac:dyDescent="0.3">
      <c r="A465" s="9">
        <f t="shared" si="427"/>
        <v>17</v>
      </c>
      <c r="B465" s="1" t="str">
        <f t="shared" si="428"/>
        <v>https://raw.githubusercontent.com/Sud-Austral/DATA_MAPA_PUBLIC_V2/main/AGUAS/Iconos/splashazules/Imagen819.svg</v>
      </c>
      <c r="C465" t="str">
        <f t="shared" ref="C465:D465" si="445">+C464</f>
        <v>.svg</v>
      </c>
      <c r="D465" s="149" t="str">
        <f t="shared" si="445"/>
        <v>splashazules</v>
      </c>
      <c r="E465" s="2">
        <f t="shared" si="430"/>
        <v>819</v>
      </c>
      <c r="F465" t="str">
        <f t="shared" si="440"/>
        <v>Imagen819</v>
      </c>
    </row>
    <row r="466" spans="1:6" x14ac:dyDescent="0.3">
      <c r="A466" s="9">
        <f t="shared" si="427"/>
        <v>18</v>
      </c>
      <c r="B466" s="1" t="str">
        <f t="shared" si="428"/>
        <v>https://raw.githubusercontent.com/Sud-Austral/DATA_MAPA_PUBLIC_V2/main/AGUAS/Iconos/splashazules/Imagen820.svg</v>
      </c>
      <c r="C466" t="str">
        <f t="shared" ref="C466:D466" si="446">+C465</f>
        <v>.svg</v>
      </c>
      <c r="D466" s="149" t="str">
        <f t="shared" si="446"/>
        <v>splashazules</v>
      </c>
      <c r="E466" s="2">
        <f t="shared" si="430"/>
        <v>820</v>
      </c>
      <c r="F466" t="str">
        <f t="shared" si="440"/>
        <v>Imagen820</v>
      </c>
    </row>
    <row r="467" spans="1:6" x14ac:dyDescent="0.3">
      <c r="A467" s="9">
        <f t="shared" si="427"/>
        <v>19</v>
      </c>
      <c r="B467" s="1" t="str">
        <f t="shared" si="428"/>
        <v>https://raw.githubusercontent.com/Sud-Austral/DATA_MAPA_PUBLIC_V2/main/AGUAS/Iconos/splashazules/Imagen821.svg</v>
      </c>
      <c r="C467" t="str">
        <f t="shared" ref="C467:D467" si="447">+C466</f>
        <v>.svg</v>
      </c>
      <c r="D467" s="149" t="str">
        <f t="shared" si="447"/>
        <v>splashazules</v>
      </c>
      <c r="E467" s="2">
        <f t="shared" si="430"/>
        <v>821</v>
      </c>
      <c r="F467" t="str">
        <f t="shared" si="440"/>
        <v>Imagen821</v>
      </c>
    </row>
    <row r="468" spans="1:6" x14ac:dyDescent="0.3">
      <c r="A468" s="9">
        <f t="shared" si="427"/>
        <v>20</v>
      </c>
      <c r="B468" s="1" t="str">
        <f t="shared" si="428"/>
        <v>https://raw.githubusercontent.com/Sud-Austral/DATA_MAPA_PUBLIC_V2/main/AGUAS/Iconos/splashazules/Imagen822.svg</v>
      </c>
      <c r="C468" t="str">
        <f t="shared" ref="C468:D468" si="448">+C467</f>
        <v>.svg</v>
      </c>
      <c r="D468" s="149" t="str">
        <f t="shared" si="448"/>
        <v>splashazules</v>
      </c>
      <c r="E468" s="2">
        <f t="shared" si="430"/>
        <v>822</v>
      </c>
      <c r="F468" t="str">
        <f t="shared" si="440"/>
        <v>Imagen822</v>
      </c>
    </row>
    <row r="469" spans="1:6" x14ac:dyDescent="0.3">
      <c r="A469" s="9">
        <f t="shared" si="427"/>
        <v>21</v>
      </c>
      <c r="B469" s="1" t="str">
        <f t="shared" si="428"/>
        <v>https://raw.githubusercontent.com/Sud-Austral/DATA_MAPA_PUBLIC_V2/main/AGUAS/Iconos/splashazules/Imagen823.svg</v>
      </c>
      <c r="C469" t="str">
        <f t="shared" ref="C469:D469" si="449">+C468</f>
        <v>.svg</v>
      </c>
      <c r="D469" s="149" t="str">
        <f t="shared" si="449"/>
        <v>splashazules</v>
      </c>
      <c r="E469" s="2">
        <f t="shared" si="430"/>
        <v>823</v>
      </c>
      <c r="F469" t="str">
        <f t="shared" si="440"/>
        <v>Imagen823</v>
      </c>
    </row>
    <row r="470" spans="1:6" x14ac:dyDescent="0.3">
      <c r="A470" s="9">
        <f t="shared" si="427"/>
        <v>22</v>
      </c>
      <c r="B470" s="1" t="str">
        <f t="shared" si="428"/>
        <v>https://raw.githubusercontent.com/Sud-Austral/DATA_MAPA_PUBLIC_V2/main/AGUAS/Iconos/splashazules/Imagen824.svg</v>
      </c>
      <c r="C470" t="str">
        <f t="shared" ref="C470:D470" si="450">+C469</f>
        <v>.svg</v>
      </c>
      <c r="D470" s="149" t="str">
        <f t="shared" si="450"/>
        <v>splashazules</v>
      </c>
      <c r="E470" s="2">
        <f t="shared" si="430"/>
        <v>824</v>
      </c>
      <c r="F470" t="str">
        <f t="shared" si="440"/>
        <v>Imagen824</v>
      </c>
    </row>
    <row r="471" spans="1:6" x14ac:dyDescent="0.3">
      <c r="A471" s="9">
        <f t="shared" si="427"/>
        <v>23</v>
      </c>
      <c r="B471" s="1" t="str">
        <f t="shared" si="428"/>
        <v>https://raw.githubusercontent.com/Sud-Austral/DATA_MAPA_PUBLIC_V2/main/AGUAS/Iconos/splashazules/Imagen825.svg</v>
      </c>
      <c r="C471" t="str">
        <f t="shared" ref="C471:D471" si="451">+C470</f>
        <v>.svg</v>
      </c>
      <c r="D471" s="149" t="str">
        <f t="shared" si="451"/>
        <v>splashazules</v>
      </c>
      <c r="E471" s="2">
        <f t="shared" si="430"/>
        <v>825</v>
      </c>
      <c r="F471" t="str">
        <f t="shared" si="440"/>
        <v>Imagen825</v>
      </c>
    </row>
    <row r="472" spans="1:6" x14ac:dyDescent="0.3">
      <c r="A472" s="9">
        <f t="shared" si="427"/>
        <v>24</v>
      </c>
      <c r="B472" s="1" t="str">
        <f t="shared" si="428"/>
        <v>https://raw.githubusercontent.com/Sud-Austral/DATA_MAPA_PUBLIC_V2/main/AGUAS/Iconos/splashazules/Imagen826.svg</v>
      </c>
      <c r="C472" t="str">
        <f t="shared" ref="C472:D472" si="452">+C471</f>
        <v>.svg</v>
      </c>
      <c r="D472" s="149" t="str">
        <f t="shared" si="452"/>
        <v>splashazules</v>
      </c>
      <c r="E472" s="2">
        <f t="shared" si="430"/>
        <v>826</v>
      </c>
      <c r="F472" t="str">
        <f t="shared" si="440"/>
        <v>Imagen826</v>
      </c>
    </row>
    <row r="473" spans="1:6" x14ac:dyDescent="0.3">
      <c r="A473" s="9">
        <f t="shared" si="427"/>
        <v>25</v>
      </c>
      <c r="B473" s="1" t="str">
        <f t="shared" si="428"/>
        <v>https://raw.githubusercontent.com/Sud-Austral/DATA_MAPA_PUBLIC_V2/main/AGUAS/Iconos/splashazules/Imagen827.svg</v>
      </c>
      <c r="C473" t="str">
        <f t="shared" ref="C473:D473" si="453">+C472</f>
        <v>.svg</v>
      </c>
      <c r="D473" s="149" t="str">
        <f t="shared" si="453"/>
        <v>splashazules</v>
      </c>
      <c r="E473" s="2">
        <f t="shared" si="430"/>
        <v>827</v>
      </c>
      <c r="F473" t="str">
        <f t="shared" si="440"/>
        <v>Imagen827</v>
      </c>
    </row>
    <row r="474" spans="1:6" x14ac:dyDescent="0.3">
      <c r="A474" s="9">
        <f t="shared" si="427"/>
        <v>26</v>
      </c>
      <c r="B474" s="1" t="str">
        <f t="shared" si="428"/>
        <v>https://raw.githubusercontent.com/Sud-Austral/DATA_MAPA_PUBLIC_V2/main/AGUAS/Iconos/splashazules/Imagen828.svg</v>
      </c>
      <c r="C474" t="str">
        <f t="shared" ref="C474:D474" si="454">+C473</f>
        <v>.svg</v>
      </c>
      <c r="D474" s="149" t="str">
        <f t="shared" si="454"/>
        <v>splashazules</v>
      </c>
      <c r="E474" s="2">
        <f t="shared" si="430"/>
        <v>828</v>
      </c>
      <c r="F474" t="str">
        <f t="shared" si="440"/>
        <v>Imagen828</v>
      </c>
    </row>
    <row r="475" spans="1:6" x14ac:dyDescent="0.3">
      <c r="A475" s="9">
        <f t="shared" si="427"/>
        <v>27</v>
      </c>
      <c r="B475" s="1" t="str">
        <f t="shared" si="428"/>
        <v>https://raw.githubusercontent.com/Sud-Austral/DATA_MAPA_PUBLIC_V2/main/AGUAS/Iconos/splashazules/Imagen829.svg</v>
      </c>
      <c r="C475" t="str">
        <f t="shared" ref="C475:D475" si="455">+C474</f>
        <v>.svg</v>
      </c>
      <c r="D475" s="149" t="str">
        <f t="shared" si="455"/>
        <v>splashazules</v>
      </c>
      <c r="E475" s="2">
        <f t="shared" si="430"/>
        <v>829</v>
      </c>
      <c r="F475" t="str">
        <f t="shared" si="440"/>
        <v>Imagen829</v>
      </c>
    </row>
    <row r="476" spans="1:6" x14ac:dyDescent="0.3">
      <c r="A476" s="9">
        <f t="shared" si="427"/>
        <v>28</v>
      </c>
      <c r="B476" s="1" t="str">
        <f t="shared" si="428"/>
        <v>https://raw.githubusercontent.com/Sud-Austral/DATA_MAPA_PUBLIC_V2/main/AGUAS/Iconos/splashazules/Imagen830.svg</v>
      </c>
      <c r="C476" t="str">
        <f t="shared" ref="C476:D476" si="456">+C475</f>
        <v>.svg</v>
      </c>
      <c r="D476" s="149" t="str">
        <f t="shared" si="456"/>
        <v>splashazules</v>
      </c>
      <c r="E476" s="2">
        <f t="shared" si="430"/>
        <v>830</v>
      </c>
      <c r="F476" t="str">
        <f t="shared" si="440"/>
        <v>Imagen830</v>
      </c>
    </row>
    <row r="477" spans="1:6" x14ac:dyDescent="0.3">
      <c r="A477" s="9">
        <f t="shared" si="427"/>
        <v>29</v>
      </c>
      <c r="B477" s="1" t="str">
        <f t="shared" si="428"/>
        <v>https://raw.githubusercontent.com/Sud-Austral/DATA_MAPA_PUBLIC_V2/main/AGUAS/Iconos/splashazules/Imagen831.svg</v>
      </c>
      <c r="C477" t="str">
        <f t="shared" ref="C477:D477" si="457">+C476</f>
        <v>.svg</v>
      </c>
      <c r="D477" s="149" t="str">
        <f t="shared" si="457"/>
        <v>splashazules</v>
      </c>
      <c r="E477" s="2">
        <f t="shared" si="430"/>
        <v>831</v>
      </c>
      <c r="F477" t="str">
        <f t="shared" si="440"/>
        <v>Imagen831</v>
      </c>
    </row>
    <row r="478" spans="1:6" x14ac:dyDescent="0.3">
      <c r="A478" s="9">
        <f t="shared" si="427"/>
        <v>30</v>
      </c>
      <c r="B478" s="1" t="str">
        <f t="shared" si="428"/>
        <v>https://raw.githubusercontent.com/Sud-Austral/DATA_MAPA_PUBLIC_V2/main/AGUAS/Iconos/splashazules/Imagen832.svg</v>
      </c>
      <c r="C478" t="str">
        <f t="shared" ref="C478:D478" si="458">+C477</f>
        <v>.svg</v>
      </c>
      <c r="D478" s="149" t="str">
        <f t="shared" si="458"/>
        <v>splashazules</v>
      </c>
      <c r="E478" s="2">
        <f t="shared" si="430"/>
        <v>832</v>
      </c>
      <c r="F478" t="str">
        <f t="shared" si="440"/>
        <v>Imagen832</v>
      </c>
    </row>
    <row r="479" spans="1:6" x14ac:dyDescent="0.3">
      <c r="A479" s="9">
        <f t="shared" si="427"/>
        <v>31</v>
      </c>
      <c r="B479" s="1" t="str">
        <f t="shared" si="428"/>
        <v>https://raw.githubusercontent.com/Sud-Austral/DATA_MAPA_PUBLIC_V2/main/AGUAS/Iconos/splashazules/Imagen833.svg</v>
      </c>
      <c r="C479" t="str">
        <f t="shared" ref="C479:D479" si="459">+C478</f>
        <v>.svg</v>
      </c>
      <c r="D479" s="149" t="str">
        <f t="shared" si="459"/>
        <v>splashazules</v>
      </c>
      <c r="E479" s="2">
        <f t="shared" si="430"/>
        <v>833</v>
      </c>
      <c r="F479" t="str">
        <f t="shared" si="440"/>
        <v>Imagen833</v>
      </c>
    </row>
    <row r="480" spans="1:6" x14ac:dyDescent="0.3">
      <c r="A480" s="9">
        <f t="shared" si="427"/>
        <v>32</v>
      </c>
      <c r="B480" s="1" t="str">
        <f t="shared" si="428"/>
        <v>https://raw.githubusercontent.com/Sud-Austral/DATA_MAPA_PUBLIC_V2/main/AGUAS/Iconos/splashazules/Imagen834.svg</v>
      </c>
      <c r="C480" t="str">
        <f t="shared" ref="C480:D480" si="460">+C479</f>
        <v>.svg</v>
      </c>
      <c r="D480" s="149" t="str">
        <f t="shared" si="460"/>
        <v>splashazules</v>
      </c>
      <c r="E480" s="2">
        <f t="shared" si="430"/>
        <v>834</v>
      </c>
      <c r="F480" t="str">
        <f t="shared" si="440"/>
        <v>Imagen834</v>
      </c>
    </row>
    <row r="481" spans="1:6" x14ac:dyDescent="0.3">
      <c r="A481" s="9">
        <f t="shared" si="427"/>
        <v>33</v>
      </c>
      <c r="B481" s="1" t="str">
        <f t="shared" si="428"/>
        <v>https://raw.githubusercontent.com/Sud-Austral/DATA_MAPA_PUBLIC_V2/main/AGUAS/Iconos/splashazules/Imagen835.svg</v>
      </c>
      <c r="C481" t="str">
        <f t="shared" ref="C481:D481" si="461">+C480</f>
        <v>.svg</v>
      </c>
      <c r="D481" s="149" t="str">
        <f t="shared" si="461"/>
        <v>splashazules</v>
      </c>
      <c r="E481" s="2">
        <f t="shared" si="430"/>
        <v>835</v>
      </c>
      <c r="F481" t="str">
        <f t="shared" si="440"/>
        <v>Imagen835</v>
      </c>
    </row>
    <row r="482" spans="1:6" x14ac:dyDescent="0.3">
      <c r="A482" s="9">
        <f t="shared" si="427"/>
        <v>34</v>
      </c>
      <c r="B482" s="1" t="str">
        <f t="shared" si="428"/>
        <v>https://raw.githubusercontent.com/Sud-Austral/DATA_MAPA_PUBLIC_V2/main/AGUAS/Iconos/splashazules/Imagen836.svg</v>
      </c>
      <c r="C482" t="str">
        <f t="shared" ref="C482:D482" si="462">+C481</f>
        <v>.svg</v>
      </c>
      <c r="D482" s="149" t="str">
        <f t="shared" si="462"/>
        <v>splashazules</v>
      </c>
      <c r="E482" s="2">
        <f t="shared" si="430"/>
        <v>836</v>
      </c>
      <c r="F482" t="str">
        <f t="shared" si="440"/>
        <v>Imagen836</v>
      </c>
    </row>
    <row r="483" spans="1:6" x14ac:dyDescent="0.3">
      <c r="A483" s="9">
        <f t="shared" si="427"/>
        <v>35</v>
      </c>
      <c r="B483" s="1" t="str">
        <f t="shared" si="428"/>
        <v>https://raw.githubusercontent.com/Sud-Austral/DATA_MAPA_PUBLIC_V2/main/AGUAS/Iconos/splashazules/Imagen837.svg</v>
      </c>
      <c r="C483" t="str">
        <f t="shared" ref="C483:D483" si="463">+C482</f>
        <v>.svg</v>
      </c>
      <c r="D483" s="149" t="str">
        <f t="shared" si="463"/>
        <v>splashazules</v>
      </c>
      <c r="E483" s="2">
        <f t="shared" si="430"/>
        <v>837</v>
      </c>
      <c r="F483" t="str">
        <f t="shared" si="440"/>
        <v>Imagen837</v>
      </c>
    </row>
    <row r="484" spans="1:6" x14ac:dyDescent="0.3">
      <c r="A484" s="9">
        <f>+A483+1</f>
        <v>36</v>
      </c>
      <c r="B484" s="1" t="str">
        <f t="shared" si="428"/>
        <v>https://raw.githubusercontent.com/Sud-Austral/DATA_MAPA_PUBLIC_V2/main/AGUAS/Iconos/splashazules/Imagen838.svg</v>
      </c>
      <c r="C484" t="str">
        <f t="shared" ref="C484:D484" si="464">+C483</f>
        <v>.svg</v>
      </c>
      <c r="D484" s="149" t="str">
        <f t="shared" si="464"/>
        <v>splashazules</v>
      </c>
      <c r="E484" s="2">
        <f t="shared" si="430"/>
        <v>838</v>
      </c>
      <c r="F484" t="str">
        <f t="shared" si="440"/>
        <v>Imagen838</v>
      </c>
    </row>
    <row r="485" spans="1:6" x14ac:dyDescent="0.3">
      <c r="A485" s="9">
        <f t="shared" ref="A485:A488" si="465">+A484+1</f>
        <v>37</v>
      </c>
      <c r="B485" s="1" t="str">
        <f t="shared" ref="B485:B490" si="466">+"https://raw.githubusercontent.com/Sud-Austral/DATA_MAPA_PUBLIC_V2/main/AGUAS/Iconos/"&amp;D485&amp;"/"&amp;F485&amp;C485</f>
        <v>https://raw.githubusercontent.com/Sud-Austral/DATA_MAPA_PUBLIC_V2/main/AGUAS/Iconos/splashazules/Imagen839.svg</v>
      </c>
      <c r="C485" t="str">
        <f t="shared" ref="C485:D485" si="467">+C484</f>
        <v>.svg</v>
      </c>
      <c r="D485" s="149" t="str">
        <f t="shared" si="467"/>
        <v>splashazules</v>
      </c>
      <c r="E485" s="2">
        <f t="shared" ref="E485:E488" si="468">+E484+1</f>
        <v>839</v>
      </c>
      <c r="F485" t="str">
        <f t="shared" si="440"/>
        <v>Imagen839</v>
      </c>
    </row>
    <row r="486" spans="1:6" x14ac:dyDescent="0.3">
      <c r="A486" s="9">
        <f t="shared" si="465"/>
        <v>38</v>
      </c>
      <c r="B486" s="1" t="str">
        <f t="shared" si="466"/>
        <v>https://raw.githubusercontent.com/Sud-Austral/DATA_MAPA_PUBLIC_V2/main/AGUAS/Iconos/splashazules/Imagen840.svg</v>
      </c>
      <c r="C486" t="str">
        <f t="shared" ref="C486:D486" si="469">+C485</f>
        <v>.svg</v>
      </c>
      <c r="D486" s="149" t="str">
        <f t="shared" si="469"/>
        <v>splashazules</v>
      </c>
      <c r="E486" s="2">
        <f t="shared" si="468"/>
        <v>840</v>
      </c>
      <c r="F486" t="str">
        <f t="shared" si="440"/>
        <v>Imagen840</v>
      </c>
    </row>
    <row r="487" spans="1:6" x14ac:dyDescent="0.3">
      <c r="A487" s="9">
        <f t="shared" si="465"/>
        <v>39</v>
      </c>
      <c r="B487" s="1" t="str">
        <f t="shared" si="466"/>
        <v>https://raw.githubusercontent.com/Sud-Austral/DATA_MAPA_PUBLIC_V2/main/AGUAS/Iconos/splashazules/Imagen841.svg</v>
      </c>
      <c r="C487" t="str">
        <f t="shared" ref="C487:D487" si="470">+C486</f>
        <v>.svg</v>
      </c>
      <c r="D487" s="149" t="str">
        <f t="shared" si="470"/>
        <v>splashazules</v>
      </c>
      <c r="E487" s="2">
        <f t="shared" si="468"/>
        <v>841</v>
      </c>
      <c r="F487" t="str">
        <f t="shared" si="440"/>
        <v>Imagen841</v>
      </c>
    </row>
    <row r="488" spans="1:6" x14ac:dyDescent="0.3">
      <c r="A488" s="9">
        <f t="shared" si="465"/>
        <v>40</v>
      </c>
      <c r="B488" s="1" t="str">
        <f t="shared" si="466"/>
        <v>https://raw.githubusercontent.com/Sud-Austral/DATA_MAPA_PUBLIC_V2/main/AGUAS/Iconos/splashazules/Imagen842.svg</v>
      </c>
      <c r="C488" t="str">
        <f t="shared" ref="C488:D488" si="471">+C487</f>
        <v>.svg</v>
      </c>
      <c r="D488" s="149" t="str">
        <f t="shared" si="471"/>
        <v>splashazules</v>
      </c>
      <c r="E488" s="2">
        <f t="shared" si="468"/>
        <v>842</v>
      </c>
      <c r="F488" t="str">
        <f t="shared" si="440"/>
        <v>Imagen842</v>
      </c>
    </row>
    <row r="489" spans="1:6" x14ac:dyDescent="0.3">
      <c r="A489" s="8">
        <v>1</v>
      </c>
      <c r="B489" s="5" t="str">
        <f t="shared" si="466"/>
        <v>https://raw.githubusercontent.com/Sud-Austral/DATA_MAPA_PUBLIC_V2/main/AGUAS/Iconos/gotamorados/Imagen564.svg</v>
      </c>
      <c r="C489" s="4" t="str">
        <f t="shared" ref="C489" si="472">+C488</f>
        <v>.svg</v>
      </c>
      <c r="D489" s="148" t="s">
        <v>176</v>
      </c>
      <c r="E489" s="6">
        <v>564</v>
      </c>
      <c r="F489" s="4" t="str">
        <f t="shared" si="440"/>
        <v>Imagen564</v>
      </c>
    </row>
    <row r="490" spans="1:6" x14ac:dyDescent="0.3">
      <c r="A490" s="9">
        <f>+A489+1</f>
        <v>2</v>
      </c>
      <c r="B490" s="1" t="str">
        <f t="shared" si="466"/>
        <v>https://raw.githubusercontent.com/Sud-Austral/DATA_MAPA_PUBLIC_V2/main/AGUAS/Iconos/gotamorados/Imagen565.svg</v>
      </c>
      <c r="C490" t="str">
        <f t="shared" ref="C490:D490" si="473">+C489</f>
        <v>.svg</v>
      </c>
      <c r="D490" s="149" t="str">
        <f t="shared" si="473"/>
        <v>gotamorados</v>
      </c>
      <c r="E490" s="2">
        <f t="shared" ref="E490" si="474">+E489+1</f>
        <v>565</v>
      </c>
      <c r="F490" t="str">
        <f t="shared" si="440"/>
        <v>Imagen565</v>
      </c>
    </row>
    <row r="491" spans="1:6" x14ac:dyDescent="0.3">
      <c r="A491" s="9">
        <f t="shared" ref="A491:A519" si="475">+A490+1</f>
        <v>3</v>
      </c>
      <c r="B491" s="1" t="str">
        <f t="shared" ref="B491:B520" si="476">+"https://raw.githubusercontent.com/Sud-Austral/DATA_MAPA_PUBLIC_V2/main/AGUAS/Iconos/"&amp;D491&amp;"/"&amp;F491&amp;C491</f>
        <v>https://raw.githubusercontent.com/Sud-Austral/DATA_MAPA_PUBLIC_V2/main/AGUAS/Iconos/gotamorados/Imagen566.svg</v>
      </c>
      <c r="C491" t="str">
        <f t="shared" ref="C491:D491" si="477">+C490</f>
        <v>.svg</v>
      </c>
      <c r="D491" s="149" t="str">
        <f t="shared" si="477"/>
        <v>gotamorados</v>
      </c>
      <c r="E491" s="2">
        <f t="shared" ref="E491:E520" si="478">+E490+1</f>
        <v>566</v>
      </c>
      <c r="F491" t="str">
        <f t="shared" si="440"/>
        <v>Imagen566</v>
      </c>
    </row>
    <row r="492" spans="1:6" x14ac:dyDescent="0.3">
      <c r="A492" s="9">
        <f t="shared" si="475"/>
        <v>4</v>
      </c>
      <c r="B492" s="1" t="str">
        <f t="shared" si="476"/>
        <v>https://raw.githubusercontent.com/Sud-Austral/DATA_MAPA_PUBLIC_V2/main/AGUAS/Iconos/gotamorados/Imagen567.svg</v>
      </c>
      <c r="C492" t="str">
        <f t="shared" ref="C492:D492" si="479">+C491</f>
        <v>.svg</v>
      </c>
      <c r="D492" s="149" t="str">
        <f t="shared" si="479"/>
        <v>gotamorados</v>
      </c>
      <c r="E492" s="2">
        <f t="shared" si="478"/>
        <v>567</v>
      </c>
      <c r="F492" t="str">
        <f t="shared" si="440"/>
        <v>Imagen567</v>
      </c>
    </row>
    <row r="493" spans="1:6" x14ac:dyDescent="0.3">
      <c r="A493" s="9">
        <f t="shared" si="475"/>
        <v>5</v>
      </c>
      <c r="B493" s="1" t="str">
        <f t="shared" si="476"/>
        <v>https://raw.githubusercontent.com/Sud-Austral/DATA_MAPA_PUBLIC_V2/main/AGUAS/Iconos/gotamorados/Imagen568.svg</v>
      </c>
      <c r="C493" t="str">
        <f t="shared" ref="C493:D493" si="480">+C492</f>
        <v>.svg</v>
      </c>
      <c r="D493" s="149" t="str">
        <f t="shared" si="480"/>
        <v>gotamorados</v>
      </c>
      <c r="E493" s="2">
        <f t="shared" si="478"/>
        <v>568</v>
      </c>
      <c r="F493" t="str">
        <f t="shared" si="440"/>
        <v>Imagen568</v>
      </c>
    </row>
    <row r="494" spans="1:6" x14ac:dyDescent="0.3">
      <c r="A494" s="9">
        <f t="shared" si="475"/>
        <v>6</v>
      </c>
      <c r="B494" s="1" t="str">
        <f t="shared" si="476"/>
        <v>https://raw.githubusercontent.com/Sud-Austral/DATA_MAPA_PUBLIC_V2/main/AGUAS/Iconos/gotamorados/Imagen569.svg</v>
      </c>
      <c r="C494" t="str">
        <f t="shared" ref="C494:D494" si="481">+C493</f>
        <v>.svg</v>
      </c>
      <c r="D494" s="149" t="str">
        <f t="shared" si="481"/>
        <v>gotamorados</v>
      </c>
      <c r="E494" s="2">
        <f t="shared" si="478"/>
        <v>569</v>
      </c>
      <c r="F494" t="str">
        <f t="shared" si="440"/>
        <v>Imagen569</v>
      </c>
    </row>
    <row r="495" spans="1:6" x14ac:dyDescent="0.3">
      <c r="A495" s="9">
        <f t="shared" si="475"/>
        <v>7</v>
      </c>
      <c r="B495" s="1" t="str">
        <f t="shared" si="476"/>
        <v>https://raw.githubusercontent.com/Sud-Austral/DATA_MAPA_PUBLIC_V2/main/AGUAS/Iconos/gotamorados/Imagen570.svg</v>
      </c>
      <c r="C495" t="str">
        <f t="shared" ref="C495:D495" si="482">+C494</f>
        <v>.svg</v>
      </c>
      <c r="D495" s="149" t="str">
        <f t="shared" si="482"/>
        <v>gotamorados</v>
      </c>
      <c r="E495" s="2">
        <f t="shared" si="478"/>
        <v>570</v>
      </c>
      <c r="F495" t="str">
        <f t="shared" si="440"/>
        <v>Imagen570</v>
      </c>
    </row>
    <row r="496" spans="1:6" x14ac:dyDescent="0.3">
      <c r="A496" s="9">
        <f t="shared" si="475"/>
        <v>8</v>
      </c>
      <c r="B496" s="1" t="str">
        <f t="shared" si="476"/>
        <v>https://raw.githubusercontent.com/Sud-Austral/DATA_MAPA_PUBLIC_V2/main/AGUAS/Iconos/gotamorados/Imagen571.svg</v>
      </c>
      <c r="C496" t="str">
        <f t="shared" ref="C496:D496" si="483">+C495</f>
        <v>.svg</v>
      </c>
      <c r="D496" s="149" t="str">
        <f t="shared" si="483"/>
        <v>gotamorados</v>
      </c>
      <c r="E496" s="2">
        <f t="shared" si="478"/>
        <v>571</v>
      </c>
      <c r="F496" t="str">
        <f t="shared" si="440"/>
        <v>Imagen571</v>
      </c>
    </row>
    <row r="497" spans="1:6" x14ac:dyDescent="0.3">
      <c r="A497" s="9">
        <f t="shared" si="475"/>
        <v>9</v>
      </c>
      <c r="B497" s="1" t="str">
        <f t="shared" si="476"/>
        <v>https://raw.githubusercontent.com/Sud-Austral/DATA_MAPA_PUBLIC_V2/main/AGUAS/Iconos/gotamorados/Imagen572.svg</v>
      </c>
      <c r="C497" t="str">
        <f t="shared" ref="C497:D497" si="484">+C496</f>
        <v>.svg</v>
      </c>
      <c r="D497" s="149" t="str">
        <f t="shared" si="484"/>
        <v>gotamorados</v>
      </c>
      <c r="E497" s="2">
        <f t="shared" si="478"/>
        <v>572</v>
      </c>
      <c r="F497" t="str">
        <f t="shared" si="440"/>
        <v>Imagen572</v>
      </c>
    </row>
    <row r="498" spans="1:6" x14ac:dyDescent="0.3">
      <c r="A498" s="9">
        <f t="shared" si="475"/>
        <v>10</v>
      </c>
      <c r="B498" s="1" t="str">
        <f t="shared" si="476"/>
        <v>https://raw.githubusercontent.com/Sud-Austral/DATA_MAPA_PUBLIC_V2/main/AGUAS/Iconos/gotamorados/Imagen573.svg</v>
      </c>
      <c r="C498" t="str">
        <f t="shared" ref="C498:D498" si="485">+C497</f>
        <v>.svg</v>
      </c>
      <c r="D498" s="149" t="str">
        <f t="shared" si="485"/>
        <v>gotamorados</v>
      </c>
      <c r="E498" s="2">
        <f t="shared" si="478"/>
        <v>573</v>
      </c>
      <c r="F498" t="str">
        <f t="shared" si="440"/>
        <v>Imagen573</v>
      </c>
    </row>
    <row r="499" spans="1:6" x14ac:dyDescent="0.3">
      <c r="A499" s="9">
        <f t="shared" si="475"/>
        <v>11</v>
      </c>
      <c r="B499" s="1" t="str">
        <f t="shared" si="476"/>
        <v>https://raw.githubusercontent.com/Sud-Austral/DATA_MAPA_PUBLIC_V2/main/AGUAS/Iconos/gotamorados/Imagen574.svg</v>
      </c>
      <c r="C499" t="str">
        <f t="shared" ref="C499:D499" si="486">+C498</f>
        <v>.svg</v>
      </c>
      <c r="D499" s="149" t="str">
        <f t="shared" si="486"/>
        <v>gotamorados</v>
      </c>
      <c r="E499" s="2">
        <f t="shared" si="478"/>
        <v>574</v>
      </c>
      <c r="F499" t="str">
        <f t="shared" si="440"/>
        <v>Imagen574</v>
      </c>
    </row>
    <row r="500" spans="1:6" x14ac:dyDescent="0.3">
      <c r="A500" s="9">
        <f t="shared" si="475"/>
        <v>12</v>
      </c>
      <c r="B500" s="1" t="str">
        <f t="shared" si="476"/>
        <v>https://raw.githubusercontent.com/Sud-Austral/DATA_MAPA_PUBLIC_V2/main/AGUAS/Iconos/gotamorados/Imagen575.svg</v>
      </c>
      <c r="C500" t="str">
        <f t="shared" ref="C500:D500" si="487">+C499</f>
        <v>.svg</v>
      </c>
      <c r="D500" s="149" t="str">
        <f t="shared" si="487"/>
        <v>gotamorados</v>
      </c>
      <c r="E500" s="2">
        <f t="shared" si="478"/>
        <v>575</v>
      </c>
      <c r="F500" t="str">
        <f t="shared" si="440"/>
        <v>Imagen575</v>
      </c>
    </row>
    <row r="501" spans="1:6" x14ac:dyDescent="0.3">
      <c r="A501" s="9">
        <f t="shared" si="475"/>
        <v>13</v>
      </c>
      <c r="B501" s="1" t="str">
        <f t="shared" si="476"/>
        <v>https://raw.githubusercontent.com/Sud-Austral/DATA_MAPA_PUBLIC_V2/main/AGUAS/Iconos/gotamorados/Imagen576.svg</v>
      </c>
      <c r="C501" t="str">
        <f t="shared" ref="C501:D501" si="488">+C500</f>
        <v>.svg</v>
      </c>
      <c r="D501" s="149" t="str">
        <f t="shared" si="488"/>
        <v>gotamorados</v>
      </c>
      <c r="E501" s="2">
        <f t="shared" si="478"/>
        <v>576</v>
      </c>
      <c r="F501" t="str">
        <f t="shared" si="440"/>
        <v>Imagen576</v>
      </c>
    </row>
    <row r="502" spans="1:6" x14ac:dyDescent="0.3">
      <c r="A502" s="9">
        <f t="shared" si="475"/>
        <v>14</v>
      </c>
      <c r="B502" s="1" t="str">
        <f t="shared" si="476"/>
        <v>https://raw.githubusercontent.com/Sud-Austral/DATA_MAPA_PUBLIC_V2/main/AGUAS/Iconos/gotamorados/Imagen577.svg</v>
      </c>
      <c r="C502" t="str">
        <f t="shared" ref="C502:D502" si="489">+C501</f>
        <v>.svg</v>
      </c>
      <c r="D502" s="149" t="str">
        <f t="shared" si="489"/>
        <v>gotamorados</v>
      </c>
      <c r="E502" s="2">
        <f t="shared" si="478"/>
        <v>577</v>
      </c>
      <c r="F502" t="str">
        <f t="shared" si="440"/>
        <v>Imagen577</v>
      </c>
    </row>
    <row r="503" spans="1:6" x14ac:dyDescent="0.3">
      <c r="A503" s="9">
        <f t="shared" si="475"/>
        <v>15</v>
      </c>
      <c r="B503" s="1" t="str">
        <f t="shared" si="476"/>
        <v>https://raw.githubusercontent.com/Sud-Austral/DATA_MAPA_PUBLIC_V2/main/AGUAS/Iconos/gotamorados/Imagen578.svg</v>
      </c>
      <c r="C503" t="str">
        <f t="shared" ref="C503:D503" si="490">+C502</f>
        <v>.svg</v>
      </c>
      <c r="D503" s="149" t="str">
        <f t="shared" si="490"/>
        <v>gotamorados</v>
      </c>
      <c r="E503" s="2">
        <f t="shared" si="478"/>
        <v>578</v>
      </c>
      <c r="F503" t="str">
        <f t="shared" si="440"/>
        <v>Imagen578</v>
      </c>
    </row>
    <row r="504" spans="1:6" x14ac:dyDescent="0.3">
      <c r="A504" s="9">
        <f t="shared" si="475"/>
        <v>16</v>
      </c>
      <c r="B504" s="1" t="str">
        <f t="shared" si="476"/>
        <v>https://raw.githubusercontent.com/Sud-Austral/DATA_MAPA_PUBLIC_V2/main/AGUAS/Iconos/gotamorados/Imagen579.svg</v>
      </c>
      <c r="C504" t="str">
        <f t="shared" ref="C504:D504" si="491">+C503</f>
        <v>.svg</v>
      </c>
      <c r="D504" s="149" t="str">
        <f t="shared" si="491"/>
        <v>gotamorados</v>
      </c>
      <c r="E504" s="2">
        <f t="shared" si="478"/>
        <v>579</v>
      </c>
      <c r="F504" t="str">
        <f t="shared" si="440"/>
        <v>Imagen579</v>
      </c>
    </row>
    <row r="505" spans="1:6" x14ac:dyDescent="0.3">
      <c r="A505" s="9">
        <f t="shared" si="475"/>
        <v>17</v>
      </c>
      <c r="B505" s="1" t="str">
        <f t="shared" si="476"/>
        <v>https://raw.githubusercontent.com/Sud-Austral/DATA_MAPA_PUBLIC_V2/main/AGUAS/Iconos/gotamorados/Imagen580.svg</v>
      </c>
      <c r="C505" t="str">
        <f t="shared" ref="C505:D505" si="492">+C504</f>
        <v>.svg</v>
      </c>
      <c r="D505" s="149" t="str">
        <f t="shared" si="492"/>
        <v>gotamorados</v>
      </c>
      <c r="E505" s="2">
        <f t="shared" si="478"/>
        <v>580</v>
      </c>
      <c r="F505" t="str">
        <f t="shared" si="440"/>
        <v>Imagen580</v>
      </c>
    </row>
    <row r="506" spans="1:6" x14ac:dyDescent="0.3">
      <c r="A506" s="9">
        <f t="shared" si="475"/>
        <v>18</v>
      </c>
      <c r="B506" s="1" t="str">
        <f t="shared" si="476"/>
        <v>https://raw.githubusercontent.com/Sud-Austral/DATA_MAPA_PUBLIC_V2/main/AGUAS/Iconos/gotamorados/Imagen581.svg</v>
      </c>
      <c r="C506" t="str">
        <f t="shared" ref="C506:D506" si="493">+C505</f>
        <v>.svg</v>
      </c>
      <c r="D506" s="149" t="str">
        <f t="shared" si="493"/>
        <v>gotamorados</v>
      </c>
      <c r="E506" s="2">
        <f t="shared" si="478"/>
        <v>581</v>
      </c>
      <c r="F506" t="str">
        <f t="shared" si="440"/>
        <v>Imagen581</v>
      </c>
    </row>
    <row r="507" spans="1:6" x14ac:dyDescent="0.3">
      <c r="A507" s="9">
        <f t="shared" si="475"/>
        <v>19</v>
      </c>
      <c r="B507" s="1" t="str">
        <f t="shared" si="476"/>
        <v>https://raw.githubusercontent.com/Sud-Austral/DATA_MAPA_PUBLIC_V2/main/AGUAS/Iconos/gotamorados/Imagen582.svg</v>
      </c>
      <c r="C507" t="str">
        <f t="shared" ref="C507:D507" si="494">+C506</f>
        <v>.svg</v>
      </c>
      <c r="D507" s="149" t="str">
        <f t="shared" si="494"/>
        <v>gotamorados</v>
      </c>
      <c r="E507" s="2">
        <f t="shared" si="478"/>
        <v>582</v>
      </c>
      <c r="F507" t="str">
        <f t="shared" si="440"/>
        <v>Imagen582</v>
      </c>
    </row>
    <row r="508" spans="1:6" x14ac:dyDescent="0.3">
      <c r="A508" s="9">
        <f t="shared" si="475"/>
        <v>20</v>
      </c>
      <c r="B508" s="1" t="str">
        <f t="shared" si="476"/>
        <v>https://raw.githubusercontent.com/Sud-Austral/DATA_MAPA_PUBLIC_V2/main/AGUAS/Iconos/gotamorados/Imagen583.svg</v>
      </c>
      <c r="C508" t="str">
        <f t="shared" ref="C508:D508" si="495">+C507</f>
        <v>.svg</v>
      </c>
      <c r="D508" s="149" t="str">
        <f t="shared" si="495"/>
        <v>gotamorados</v>
      </c>
      <c r="E508" s="2">
        <f t="shared" si="478"/>
        <v>583</v>
      </c>
      <c r="F508" t="str">
        <f t="shared" si="440"/>
        <v>Imagen583</v>
      </c>
    </row>
    <row r="509" spans="1:6" x14ac:dyDescent="0.3">
      <c r="A509" s="9">
        <f t="shared" si="475"/>
        <v>21</v>
      </c>
      <c r="B509" s="1" t="str">
        <f t="shared" si="476"/>
        <v>https://raw.githubusercontent.com/Sud-Austral/DATA_MAPA_PUBLIC_V2/main/AGUAS/Iconos/gotamorados/Imagen584.svg</v>
      </c>
      <c r="C509" t="str">
        <f t="shared" ref="C509:D509" si="496">+C508</f>
        <v>.svg</v>
      </c>
      <c r="D509" s="149" t="str">
        <f t="shared" si="496"/>
        <v>gotamorados</v>
      </c>
      <c r="E509" s="2">
        <f t="shared" si="478"/>
        <v>584</v>
      </c>
      <c r="F509" t="str">
        <f t="shared" si="440"/>
        <v>Imagen584</v>
      </c>
    </row>
    <row r="510" spans="1:6" x14ac:dyDescent="0.3">
      <c r="A510" s="9">
        <f t="shared" si="475"/>
        <v>22</v>
      </c>
      <c r="B510" s="1" t="str">
        <f t="shared" si="476"/>
        <v>https://raw.githubusercontent.com/Sud-Austral/DATA_MAPA_PUBLIC_V2/main/AGUAS/Iconos/gotamorados/Imagen585.svg</v>
      </c>
      <c r="C510" t="str">
        <f t="shared" ref="C510:D510" si="497">+C509</f>
        <v>.svg</v>
      </c>
      <c r="D510" s="149" t="str">
        <f t="shared" si="497"/>
        <v>gotamorados</v>
      </c>
      <c r="E510" s="2">
        <f t="shared" si="478"/>
        <v>585</v>
      </c>
      <c r="F510" t="str">
        <f t="shared" si="440"/>
        <v>Imagen585</v>
      </c>
    </row>
    <row r="511" spans="1:6" x14ac:dyDescent="0.3">
      <c r="A511" s="9">
        <f t="shared" si="475"/>
        <v>23</v>
      </c>
      <c r="B511" s="1" t="str">
        <f t="shared" si="476"/>
        <v>https://raw.githubusercontent.com/Sud-Austral/DATA_MAPA_PUBLIC_V2/main/AGUAS/Iconos/gotamorados/Imagen586.svg</v>
      </c>
      <c r="C511" t="str">
        <f t="shared" ref="C511:D511" si="498">+C510</f>
        <v>.svg</v>
      </c>
      <c r="D511" s="149" t="str">
        <f t="shared" si="498"/>
        <v>gotamorados</v>
      </c>
      <c r="E511" s="2">
        <f t="shared" si="478"/>
        <v>586</v>
      </c>
      <c r="F511" t="str">
        <f t="shared" si="440"/>
        <v>Imagen586</v>
      </c>
    </row>
    <row r="512" spans="1:6" x14ac:dyDescent="0.3">
      <c r="A512" s="9">
        <f t="shared" si="475"/>
        <v>24</v>
      </c>
      <c r="B512" s="1" t="str">
        <f t="shared" si="476"/>
        <v>https://raw.githubusercontent.com/Sud-Austral/DATA_MAPA_PUBLIC_V2/main/AGUAS/Iconos/gotamorados/Imagen587.svg</v>
      </c>
      <c r="C512" t="str">
        <f t="shared" ref="C512:D512" si="499">+C511</f>
        <v>.svg</v>
      </c>
      <c r="D512" s="149" t="str">
        <f t="shared" si="499"/>
        <v>gotamorados</v>
      </c>
      <c r="E512" s="2">
        <f t="shared" si="478"/>
        <v>587</v>
      </c>
      <c r="F512" t="str">
        <f t="shared" si="440"/>
        <v>Imagen587</v>
      </c>
    </row>
    <row r="513" spans="1:6" x14ac:dyDescent="0.3">
      <c r="A513" s="9">
        <f t="shared" si="475"/>
        <v>25</v>
      </c>
      <c r="B513" s="1" t="str">
        <f t="shared" si="476"/>
        <v>https://raw.githubusercontent.com/Sud-Austral/DATA_MAPA_PUBLIC_V2/main/AGUAS/Iconos/gotamorados/Imagen588.svg</v>
      </c>
      <c r="C513" t="str">
        <f t="shared" ref="C513:D513" si="500">+C512</f>
        <v>.svg</v>
      </c>
      <c r="D513" s="149" t="str">
        <f t="shared" si="500"/>
        <v>gotamorados</v>
      </c>
      <c r="E513" s="2">
        <f t="shared" si="478"/>
        <v>588</v>
      </c>
      <c r="F513" t="str">
        <f t="shared" si="440"/>
        <v>Imagen588</v>
      </c>
    </row>
    <row r="514" spans="1:6" x14ac:dyDescent="0.3">
      <c r="A514" s="9">
        <f t="shared" si="475"/>
        <v>26</v>
      </c>
      <c r="B514" s="1" t="str">
        <f t="shared" si="476"/>
        <v>https://raw.githubusercontent.com/Sud-Austral/DATA_MAPA_PUBLIC_V2/main/AGUAS/Iconos/gotamorados/Imagen589.svg</v>
      </c>
      <c r="C514" t="str">
        <f t="shared" ref="C514:D514" si="501">+C513</f>
        <v>.svg</v>
      </c>
      <c r="D514" s="149" t="str">
        <f t="shared" si="501"/>
        <v>gotamorados</v>
      </c>
      <c r="E514" s="2">
        <f t="shared" si="478"/>
        <v>589</v>
      </c>
      <c r="F514" t="str">
        <f t="shared" si="440"/>
        <v>Imagen589</v>
      </c>
    </row>
    <row r="515" spans="1:6" x14ac:dyDescent="0.3">
      <c r="A515" s="9">
        <f t="shared" si="475"/>
        <v>27</v>
      </c>
      <c r="B515" s="1" t="str">
        <f t="shared" si="476"/>
        <v>https://raw.githubusercontent.com/Sud-Austral/DATA_MAPA_PUBLIC_V2/main/AGUAS/Iconos/gotamorados/Imagen590.svg</v>
      </c>
      <c r="C515" t="str">
        <f t="shared" ref="C515:D515" si="502">+C514</f>
        <v>.svg</v>
      </c>
      <c r="D515" s="149" t="str">
        <f t="shared" si="502"/>
        <v>gotamorados</v>
      </c>
      <c r="E515" s="2">
        <f t="shared" si="478"/>
        <v>590</v>
      </c>
      <c r="F515" t="str">
        <f t="shared" si="440"/>
        <v>Imagen590</v>
      </c>
    </row>
    <row r="516" spans="1:6" x14ac:dyDescent="0.3">
      <c r="A516" s="9">
        <f t="shared" si="475"/>
        <v>28</v>
      </c>
      <c r="B516" s="1" t="str">
        <f t="shared" si="476"/>
        <v>https://raw.githubusercontent.com/Sud-Austral/DATA_MAPA_PUBLIC_V2/main/AGUAS/Iconos/gotamorados/Imagen591.svg</v>
      </c>
      <c r="C516" t="str">
        <f t="shared" ref="C516:D516" si="503">+C515</f>
        <v>.svg</v>
      </c>
      <c r="D516" s="149" t="str">
        <f t="shared" si="503"/>
        <v>gotamorados</v>
      </c>
      <c r="E516" s="2">
        <f t="shared" si="478"/>
        <v>591</v>
      </c>
      <c r="F516" t="str">
        <f t="shared" si="440"/>
        <v>Imagen591</v>
      </c>
    </row>
    <row r="517" spans="1:6" x14ac:dyDescent="0.3">
      <c r="A517" s="9">
        <f t="shared" si="475"/>
        <v>29</v>
      </c>
      <c r="B517" s="1" t="str">
        <f t="shared" si="476"/>
        <v>https://raw.githubusercontent.com/Sud-Austral/DATA_MAPA_PUBLIC_V2/main/AGUAS/Iconos/gotamorados/Imagen592.svg</v>
      </c>
      <c r="C517" t="str">
        <f t="shared" ref="C517:D517" si="504">+C516</f>
        <v>.svg</v>
      </c>
      <c r="D517" s="149" t="str">
        <f t="shared" si="504"/>
        <v>gotamorados</v>
      </c>
      <c r="E517" s="2">
        <f t="shared" si="478"/>
        <v>592</v>
      </c>
      <c r="F517" t="str">
        <f t="shared" si="440"/>
        <v>Imagen592</v>
      </c>
    </row>
    <row r="518" spans="1:6" x14ac:dyDescent="0.3">
      <c r="A518" s="9">
        <f t="shared" si="475"/>
        <v>30</v>
      </c>
      <c r="B518" s="1" t="str">
        <f t="shared" si="476"/>
        <v>https://raw.githubusercontent.com/Sud-Austral/DATA_MAPA_PUBLIC_V2/main/AGUAS/Iconos/gotamorados/Imagen593.svg</v>
      </c>
      <c r="C518" t="str">
        <f t="shared" ref="C518:D518" si="505">+C517</f>
        <v>.svg</v>
      </c>
      <c r="D518" s="149" t="str">
        <f t="shared" si="505"/>
        <v>gotamorados</v>
      </c>
      <c r="E518" s="2">
        <f t="shared" si="478"/>
        <v>593</v>
      </c>
      <c r="F518" t="str">
        <f t="shared" si="440"/>
        <v>Imagen593</v>
      </c>
    </row>
    <row r="519" spans="1:6" x14ac:dyDescent="0.3">
      <c r="A519" s="9">
        <f t="shared" si="475"/>
        <v>31</v>
      </c>
      <c r="B519" s="1" t="str">
        <f t="shared" si="476"/>
        <v>https://raw.githubusercontent.com/Sud-Austral/DATA_MAPA_PUBLIC_V2/main/AGUAS/Iconos/gotamorados/Imagen594.svg</v>
      </c>
      <c r="C519" t="str">
        <f t="shared" ref="C519:D519" si="506">+C518</f>
        <v>.svg</v>
      </c>
      <c r="D519" s="149" t="str">
        <f t="shared" si="506"/>
        <v>gotamorados</v>
      </c>
      <c r="E519" s="2">
        <f t="shared" si="478"/>
        <v>594</v>
      </c>
      <c r="F519" t="str">
        <f t="shared" si="440"/>
        <v>Imagen594</v>
      </c>
    </row>
    <row r="520" spans="1:6" x14ac:dyDescent="0.3">
      <c r="A520" s="9">
        <f>+A519+1</f>
        <v>32</v>
      </c>
      <c r="B520" s="1" t="str">
        <f t="shared" si="476"/>
        <v>https://raw.githubusercontent.com/Sud-Austral/DATA_MAPA_PUBLIC_V2/main/AGUAS/Iconos/gotamorados/Imagen595.svg</v>
      </c>
      <c r="C520" t="str">
        <f t="shared" ref="C520:D520" si="507">+C519</f>
        <v>.svg</v>
      </c>
      <c r="D520" s="149" t="str">
        <f t="shared" si="507"/>
        <v>gotamorados</v>
      </c>
      <c r="E520" s="2">
        <f t="shared" si="478"/>
        <v>595</v>
      </c>
      <c r="F520" t="str">
        <f t="shared" si="440"/>
        <v>Imagen595</v>
      </c>
    </row>
    <row r="521" spans="1:6" x14ac:dyDescent="0.3">
      <c r="A521" s="9">
        <f t="shared" ref="A521:A527" si="508">+A520+1</f>
        <v>33</v>
      </c>
      <c r="B521" s="1" t="str">
        <f t="shared" ref="B521:B530" si="509">+"https://raw.githubusercontent.com/Sud-Austral/DATA_MAPA_PUBLIC_V2/main/AGUAS/Iconos/"&amp;D521&amp;"/"&amp;F521&amp;C521</f>
        <v>https://raw.githubusercontent.com/Sud-Austral/DATA_MAPA_PUBLIC_V2/main/AGUAS/Iconos/gotamorados/Imagen596.svg</v>
      </c>
      <c r="C521" t="str">
        <f t="shared" ref="C521:D521" si="510">+C520</f>
        <v>.svg</v>
      </c>
      <c r="D521" s="149" t="str">
        <f t="shared" si="510"/>
        <v>gotamorados</v>
      </c>
      <c r="E521" s="2">
        <f t="shared" ref="E521:E528" si="511">+E520+1</f>
        <v>596</v>
      </c>
      <c r="F521" t="str">
        <f t="shared" si="440"/>
        <v>Imagen596</v>
      </c>
    </row>
    <row r="522" spans="1:6" x14ac:dyDescent="0.3">
      <c r="A522" s="9">
        <f t="shared" si="508"/>
        <v>34</v>
      </c>
      <c r="B522" s="1" t="str">
        <f t="shared" si="509"/>
        <v>https://raw.githubusercontent.com/Sud-Austral/DATA_MAPA_PUBLIC_V2/main/AGUAS/Iconos/gotamorados/Imagen597.svg</v>
      </c>
      <c r="C522" t="str">
        <f t="shared" ref="C522:D522" si="512">+C521</f>
        <v>.svg</v>
      </c>
      <c r="D522" s="149" t="str">
        <f t="shared" si="512"/>
        <v>gotamorados</v>
      </c>
      <c r="E522" s="2">
        <f t="shared" si="511"/>
        <v>597</v>
      </c>
      <c r="F522" t="str">
        <f t="shared" si="440"/>
        <v>Imagen597</v>
      </c>
    </row>
    <row r="523" spans="1:6" x14ac:dyDescent="0.3">
      <c r="A523" s="9">
        <f t="shared" si="508"/>
        <v>35</v>
      </c>
      <c r="B523" s="1" t="str">
        <f t="shared" si="509"/>
        <v>https://raw.githubusercontent.com/Sud-Austral/DATA_MAPA_PUBLIC_V2/main/AGUAS/Iconos/gotamorados/Imagen598.svg</v>
      </c>
      <c r="C523" t="str">
        <f t="shared" ref="C523:D523" si="513">+C522</f>
        <v>.svg</v>
      </c>
      <c r="D523" s="149" t="str">
        <f t="shared" si="513"/>
        <v>gotamorados</v>
      </c>
      <c r="E523" s="2">
        <f t="shared" si="511"/>
        <v>598</v>
      </c>
      <c r="F523" t="str">
        <f t="shared" si="440"/>
        <v>Imagen598</v>
      </c>
    </row>
    <row r="524" spans="1:6" x14ac:dyDescent="0.3">
      <c r="A524" s="9">
        <f t="shared" si="508"/>
        <v>36</v>
      </c>
      <c r="B524" s="1" t="str">
        <f t="shared" si="509"/>
        <v>https://raw.githubusercontent.com/Sud-Austral/DATA_MAPA_PUBLIC_V2/main/AGUAS/Iconos/gotamorados/Imagen599.svg</v>
      </c>
      <c r="C524" t="str">
        <f t="shared" ref="C524:D524" si="514">+C523</f>
        <v>.svg</v>
      </c>
      <c r="D524" s="149" t="str">
        <f t="shared" si="514"/>
        <v>gotamorados</v>
      </c>
      <c r="E524" s="2">
        <f t="shared" si="511"/>
        <v>599</v>
      </c>
      <c r="F524" t="str">
        <f t="shared" ref="F524:F587" si="515">+"Imagen"&amp;E524</f>
        <v>Imagen599</v>
      </c>
    </row>
    <row r="525" spans="1:6" x14ac:dyDescent="0.3">
      <c r="A525" s="9">
        <f t="shared" si="508"/>
        <v>37</v>
      </c>
      <c r="B525" s="1" t="str">
        <f t="shared" si="509"/>
        <v>https://raw.githubusercontent.com/Sud-Austral/DATA_MAPA_PUBLIC_V2/main/AGUAS/Iconos/gotamorados/Imagen600.svg</v>
      </c>
      <c r="C525" t="str">
        <f t="shared" ref="C525:D525" si="516">+C524</f>
        <v>.svg</v>
      </c>
      <c r="D525" s="149" t="str">
        <f t="shared" si="516"/>
        <v>gotamorados</v>
      </c>
      <c r="E525" s="2">
        <f t="shared" si="511"/>
        <v>600</v>
      </c>
      <c r="F525" t="str">
        <f t="shared" si="515"/>
        <v>Imagen600</v>
      </c>
    </row>
    <row r="526" spans="1:6" x14ac:dyDescent="0.3">
      <c r="A526" s="9">
        <f t="shared" si="508"/>
        <v>38</v>
      </c>
      <c r="B526" s="1" t="str">
        <f t="shared" si="509"/>
        <v>https://raw.githubusercontent.com/Sud-Austral/DATA_MAPA_PUBLIC_V2/main/AGUAS/Iconos/gotamorados/Imagen601.svg</v>
      </c>
      <c r="C526" t="str">
        <f t="shared" ref="C526:D526" si="517">+C525</f>
        <v>.svg</v>
      </c>
      <c r="D526" s="149" t="str">
        <f t="shared" si="517"/>
        <v>gotamorados</v>
      </c>
      <c r="E526" s="2">
        <f t="shared" si="511"/>
        <v>601</v>
      </c>
      <c r="F526" t="str">
        <f t="shared" si="515"/>
        <v>Imagen601</v>
      </c>
    </row>
    <row r="527" spans="1:6" x14ac:dyDescent="0.3">
      <c r="A527" s="9">
        <f t="shared" si="508"/>
        <v>39</v>
      </c>
      <c r="B527" s="1" t="str">
        <f t="shared" si="509"/>
        <v>https://raw.githubusercontent.com/Sud-Austral/DATA_MAPA_PUBLIC_V2/main/AGUAS/Iconos/gotamorados/Imagen602.svg</v>
      </c>
      <c r="C527" t="str">
        <f t="shared" ref="C527:D528" si="518">+C526</f>
        <v>.svg</v>
      </c>
      <c r="D527" s="149" t="str">
        <f t="shared" si="518"/>
        <v>gotamorados</v>
      </c>
      <c r="E527" s="2">
        <f t="shared" si="511"/>
        <v>602</v>
      </c>
      <c r="F527" t="str">
        <f t="shared" si="515"/>
        <v>Imagen602</v>
      </c>
    </row>
    <row r="528" spans="1:6" x14ac:dyDescent="0.3">
      <c r="A528" s="9">
        <f>+A527+1</f>
        <v>40</v>
      </c>
      <c r="B528" s="1" t="str">
        <f t="shared" si="509"/>
        <v>https://raw.githubusercontent.com/Sud-Austral/DATA_MAPA_PUBLIC_V2/main/AGUAS/Iconos/gotamorados/Imagen603.svg</v>
      </c>
      <c r="C528" t="str">
        <f t="shared" si="518"/>
        <v>.svg</v>
      </c>
      <c r="D528" s="149" t="str">
        <f t="shared" si="518"/>
        <v>gotamorados</v>
      </c>
      <c r="E528" s="2">
        <f t="shared" si="511"/>
        <v>603</v>
      </c>
      <c r="F528" t="str">
        <f t="shared" si="515"/>
        <v>Imagen603</v>
      </c>
    </row>
    <row r="529" spans="1:6" x14ac:dyDescent="0.3">
      <c r="A529" s="8">
        <v>1</v>
      </c>
      <c r="B529" s="5" t="str">
        <f t="shared" si="509"/>
        <v>https://raw.githubusercontent.com/Sud-Austral/DATA_MAPA_PUBLIC_V2/main/AGUAS/Iconos/gotarojos/Imagen484.svg</v>
      </c>
      <c r="C529" s="4" t="str">
        <f t="shared" ref="C529" si="519">+C528</f>
        <v>.svg</v>
      </c>
      <c r="D529" s="148" t="s">
        <v>177</v>
      </c>
      <c r="E529" s="6">
        <v>484</v>
      </c>
      <c r="F529" s="4" t="str">
        <f t="shared" si="515"/>
        <v>Imagen484</v>
      </c>
    </row>
    <row r="530" spans="1:6" x14ac:dyDescent="0.3">
      <c r="A530" s="9">
        <f>+A529+1</f>
        <v>2</v>
      </c>
      <c r="B530" s="1" t="str">
        <f t="shared" si="509"/>
        <v>https://raw.githubusercontent.com/Sud-Austral/DATA_MAPA_PUBLIC_V2/main/AGUAS/Iconos/gotarojos/Imagen485.svg</v>
      </c>
      <c r="C530" t="str">
        <f t="shared" ref="C530:D530" si="520">+C529</f>
        <v>.svg</v>
      </c>
      <c r="D530" s="149" t="str">
        <f t="shared" si="520"/>
        <v>gotarojos</v>
      </c>
      <c r="E530" s="2">
        <f t="shared" ref="E530" si="521">+E529+1</f>
        <v>485</v>
      </c>
      <c r="F530" t="str">
        <f t="shared" si="515"/>
        <v>Imagen485</v>
      </c>
    </row>
    <row r="531" spans="1:6" x14ac:dyDescent="0.3">
      <c r="A531" s="9">
        <f t="shared" ref="A531:A553" si="522">+A530+1</f>
        <v>3</v>
      </c>
      <c r="B531" s="1" t="str">
        <f t="shared" ref="B531:B554" si="523">+"https://raw.githubusercontent.com/Sud-Austral/DATA_MAPA_PUBLIC_V2/main/AGUAS/Iconos/"&amp;D531&amp;"/"&amp;F531&amp;C531</f>
        <v>https://raw.githubusercontent.com/Sud-Austral/DATA_MAPA_PUBLIC_V2/main/AGUAS/Iconos/gotarojos/Imagen486.svg</v>
      </c>
      <c r="C531" t="str">
        <f t="shared" ref="C531:D531" si="524">+C530</f>
        <v>.svg</v>
      </c>
      <c r="D531" s="149" t="str">
        <f t="shared" si="524"/>
        <v>gotarojos</v>
      </c>
      <c r="E531" s="2">
        <f t="shared" ref="E531:E554" si="525">+E530+1</f>
        <v>486</v>
      </c>
      <c r="F531" t="str">
        <f t="shared" si="515"/>
        <v>Imagen486</v>
      </c>
    </row>
    <row r="532" spans="1:6" x14ac:dyDescent="0.3">
      <c r="A532" s="9">
        <f t="shared" si="522"/>
        <v>4</v>
      </c>
      <c r="B532" s="1" t="str">
        <f t="shared" si="523"/>
        <v>https://raw.githubusercontent.com/Sud-Austral/DATA_MAPA_PUBLIC_V2/main/AGUAS/Iconos/gotarojos/Imagen487.svg</v>
      </c>
      <c r="C532" t="str">
        <f t="shared" ref="C532:D532" si="526">+C531</f>
        <v>.svg</v>
      </c>
      <c r="D532" s="149" t="str">
        <f t="shared" si="526"/>
        <v>gotarojos</v>
      </c>
      <c r="E532" s="2">
        <f t="shared" si="525"/>
        <v>487</v>
      </c>
      <c r="F532" t="str">
        <f t="shared" si="515"/>
        <v>Imagen487</v>
      </c>
    </row>
    <row r="533" spans="1:6" x14ac:dyDescent="0.3">
      <c r="A533" s="9">
        <f t="shared" si="522"/>
        <v>5</v>
      </c>
      <c r="B533" s="1" t="str">
        <f t="shared" si="523"/>
        <v>https://raw.githubusercontent.com/Sud-Austral/DATA_MAPA_PUBLIC_V2/main/AGUAS/Iconos/gotarojos/Imagen488.svg</v>
      </c>
      <c r="C533" t="str">
        <f t="shared" ref="C533:D533" si="527">+C532</f>
        <v>.svg</v>
      </c>
      <c r="D533" s="149" t="str">
        <f t="shared" si="527"/>
        <v>gotarojos</v>
      </c>
      <c r="E533" s="2">
        <f t="shared" si="525"/>
        <v>488</v>
      </c>
      <c r="F533" t="str">
        <f t="shared" si="515"/>
        <v>Imagen488</v>
      </c>
    </row>
    <row r="534" spans="1:6" x14ac:dyDescent="0.3">
      <c r="A534" s="9">
        <f t="shared" si="522"/>
        <v>6</v>
      </c>
      <c r="B534" s="1" t="str">
        <f t="shared" si="523"/>
        <v>https://raw.githubusercontent.com/Sud-Austral/DATA_MAPA_PUBLIC_V2/main/AGUAS/Iconos/gotarojos/Imagen489.svg</v>
      </c>
      <c r="C534" t="str">
        <f t="shared" ref="C534:D534" si="528">+C533</f>
        <v>.svg</v>
      </c>
      <c r="D534" s="149" t="str">
        <f t="shared" si="528"/>
        <v>gotarojos</v>
      </c>
      <c r="E534" s="2">
        <f t="shared" si="525"/>
        <v>489</v>
      </c>
      <c r="F534" t="str">
        <f t="shared" si="515"/>
        <v>Imagen489</v>
      </c>
    </row>
    <row r="535" spans="1:6" x14ac:dyDescent="0.3">
      <c r="A535" s="9">
        <f t="shared" si="522"/>
        <v>7</v>
      </c>
      <c r="B535" s="1" t="str">
        <f t="shared" si="523"/>
        <v>https://raw.githubusercontent.com/Sud-Austral/DATA_MAPA_PUBLIC_V2/main/AGUAS/Iconos/gotarojos/Imagen490.svg</v>
      </c>
      <c r="C535" t="str">
        <f t="shared" ref="C535:D535" si="529">+C534</f>
        <v>.svg</v>
      </c>
      <c r="D535" s="149" t="str">
        <f t="shared" si="529"/>
        <v>gotarojos</v>
      </c>
      <c r="E535" s="2">
        <f t="shared" si="525"/>
        <v>490</v>
      </c>
      <c r="F535" t="str">
        <f t="shared" si="515"/>
        <v>Imagen490</v>
      </c>
    </row>
    <row r="536" spans="1:6" x14ac:dyDescent="0.3">
      <c r="A536" s="9">
        <f t="shared" si="522"/>
        <v>8</v>
      </c>
      <c r="B536" s="1" t="str">
        <f t="shared" si="523"/>
        <v>https://raw.githubusercontent.com/Sud-Austral/DATA_MAPA_PUBLIC_V2/main/AGUAS/Iconos/gotarojos/Imagen491.svg</v>
      </c>
      <c r="C536" t="str">
        <f t="shared" ref="C536:D536" si="530">+C535</f>
        <v>.svg</v>
      </c>
      <c r="D536" s="149" t="str">
        <f t="shared" si="530"/>
        <v>gotarojos</v>
      </c>
      <c r="E536" s="2">
        <f t="shared" si="525"/>
        <v>491</v>
      </c>
      <c r="F536" t="str">
        <f t="shared" si="515"/>
        <v>Imagen491</v>
      </c>
    </row>
    <row r="537" spans="1:6" x14ac:dyDescent="0.3">
      <c r="A537" s="9">
        <f t="shared" si="522"/>
        <v>9</v>
      </c>
      <c r="B537" s="1" t="str">
        <f t="shared" si="523"/>
        <v>https://raw.githubusercontent.com/Sud-Austral/DATA_MAPA_PUBLIC_V2/main/AGUAS/Iconos/gotarojos/Imagen492.svg</v>
      </c>
      <c r="C537" t="str">
        <f t="shared" ref="C537:D537" si="531">+C536</f>
        <v>.svg</v>
      </c>
      <c r="D537" s="149" t="str">
        <f t="shared" si="531"/>
        <v>gotarojos</v>
      </c>
      <c r="E537" s="2">
        <f t="shared" si="525"/>
        <v>492</v>
      </c>
      <c r="F537" t="str">
        <f t="shared" si="515"/>
        <v>Imagen492</v>
      </c>
    </row>
    <row r="538" spans="1:6" x14ac:dyDescent="0.3">
      <c r="A538" s="9">
        <f t="shared" si="522"/>
        <v>10</v>
      </c>
      <c r="B538" s="1" t="str">
        <f t="shared" si="523"/>
        <v>https://raw.githubusercontent.com/Sud-Austral/DATA_MAPA_PUBLIC_V2/main/AGUAS/Iconos/gotarojos/Imagen493.svg</v>
      </c>
      <c r="C538" t="str">
        <f t="shared" ref="C538:D538" si="532">+C537</f>
        <v>.svg</v>
      </c>
      <c r="D538" s="149" t="str">
        <f t="shared" si="532"/>
        <v>gotarojos</v>
      </c>
      <c r="E538" s="2">
        <f t="shared" si="525"/>
        <v>493</v>
      </c>
      <c r="F538" t="str">
        <f t="shared" si="515"/>
        <v>Imagen493</v>
      </c>
    </row>
    <row r="539" spans="1:6" x14ac:dyDescent="0.3">
      <c r="A539" s="9">
        <f t="shared" si="522"/>
        <v>11</v>
      </c>
      <c r="B539" s="1" t="str">
        <f t="shared" si="523"/>
        <v>https://raw.githubusercontent.com/Sud-Austral/DATA_MAPA_PUBLIC_V2/main/AGUAS/Iconos/gotarojos/Imagen494.svg</v>
      </c>
      <c r="C539" t="str">
        <f t="shared" ref="C539:D539" si="533">+C538</f>
        <v>.svg</v>
      </c>
      <c r="D539" s="149" t="str">
        <f t="shared" si="533"/>
        <v>gotarojos</v>
      </c>
      <c r="E539" s="2">
        <f t="shared" si="525"/>
        <v>494</v>
      </c>
      <c r="F539" t="str">
        <f t="shared" si="515"/>
        <v>Imagen494</v>
      </c>
    </row>
    <row r="540" spans="1:6" x14ac:dyDescent="0.3">
      <c r="A540" s="9">
        <f t="shared" si="522"/>
        <v>12</v>
      </c>
      <c r="B540" s="1" t="str">
        <f t="shared" si="523"/>
        <v>https://raw.githubusercontent.com/Sud-Austral/DATA_MAPA_PUBLIC_V2/main/AGUAS/Iconos/gotarojos/Imagen495.svg</v>
      </c>
      <c r="C540" t="str">
        <f t="shared" ref="C540:D540" si="534">+C539</f>
        <v>.svg</v>
      </c>
      <c r="D540" s="149" t="str">
        <f t="shared" si="534"/>
        <v>gotarojos</v>
      </c>
      <c r="E540" s="2">
        <f t="shared" si="525"/>
        <v>495</v>
      </c>
      <c r="F540" t="str">
        <f t="shared" si="515"/>
        <v>Imagen495</v>
      </c>
    </row>
    <row r="541" spans="1:6" x14ac:dyDescent="0.3">
      <c r="A541" s="9">
        <f t="shared" si="522"/>
        <v>13</v>
      </c>
      <c r="B541" s="1" t="str">
        <f t="shared" si="523"/>
        <v>https://raw.githubusercontent.com/Sud-Austral/DATA_MAPA_PUBLIC_V2/main/AGUAS/Iconos/gotarojos/Imagen496.svg</v>
      </c>
      <c r="C541" t="str">
        <f t="shared" ref="C541:D541" si="535">+C540</f>
        <v>.svg</v>
      </c>
      <c r="D541" s="149" t="str">
        <f t="shared" si="535"/>
        <v>gotarojos</v>
      </c>
      <c r="E541" s="2">
        <f t="shared" si="525"/>
        <v>496</v>
      </c>
      <c r="F541" t="str">
        <f t="shared" si="515"/>
        <v>Imagen496</v>
      </c>
    </row>
    <row r="542" spans="1:6" x14ac:dyDescent="0.3">
      <c r="A542" s="9">
        <f t="shared" si="522"/>
        <v>14</v>
      </c>
      <c r="B542" s="1" t="str">
        <f t="shared" si="523"/>
        <v>https://raw.githubusercontent.com/Sud-Austral/DATA_MAPA_PUBLIC_V2/main/AGUAS/Iconos/gotarojos/Imagen497.svg</v>
      </c>
      <c r="C542" t="str">
        <f t="shared" ref="C542:D542" si="536">+C541</f>
        <v>.svg</v>
      </c>
      <c r="D542" s="149" t="str">
        <f t="shared" si="536"/>
        <v>gotarojos</v>
      </c>
      <c r="E542" s="2">
        <f t="shared" si="525"/>
        <v>497</v>
      </c>
      <c r="F542" t="str">
        <f t="shared" si="515"/>
        <v>Imagen497</v>
      </c>
    </row>
    <row r="543" spans="1:6" x14ac:dyDescent="0.3">
      <c r="A543" s="9">
        <f t="shared" si="522"/>
        <v>15</v>
      </c>
      <c r="B543" s="1" t="str">
        <f t="shared" si="523"/>
        <v>https://raw.githubusercontent.com/Sud-Austral/DATA_MAPA_PUBLIC_V2/main/AGUAS/Iconos/gotarojos/Imagen498.svg</v>
      </c>
      <c r="C543" t="str">
        <f t="shared" ref="C543:D543" si="537">+C542</f>
        <v>.svg</v>
      </c>
      <c r="D543" s="149" t="str">
        <f t="shared" si="537"/>
        <v>gotarojos</v>
      </c>
      <c r="E543" s="2">
        <f t="shared" si="525"/>
        <v>498</v>
      </c>
      <c r="F543" t="str">
        <f t="shared" si="515"/>
        <v>Imagen498</v>
      </c>
    </row>
    <row r="544" spans="1:6" x14ac:dyDescent="0.3">
      <c r="A544" s="9">
        <f t="shared" si="522"/>
        <v>16</v>
      </c>
      <c r="B544" s="1" t="str">
        <f t="shared" si="523"/>
        <v>https://raw.githubusercontent.com/Sud-Austral/DATA_MAPA_PUBLIC_V2/main/AGUAS/Iconos/gotarojos/Imagen499.svg</v>
      </c>
      <c r="C544" t="str">
        <f t="shared" ref="C544:D544" si="538">+C543</f>
        <v>.svg</v>
      </c>
      <c r="D544" s="149" t="str">
        <f t="shared" si="538"/>
        <v>gotarojos</v>
      </c>
      <c r="E544" s="2">
        <f t="shared" si="525"/>
        <v>499</v>
      </c>
      <c r="F544" t="str">
        <f t="shared" si="515"/>
        <v>Imagen499</v>
      </c>
    </row>
    <row r="545" spans="1:6" x14ac:dyDescent="0.3">
      <c r="A545" s="9">
        <f t="shared" si="522"/>
        <v>17</v>
      </c>
      <c r="B545" s="1" t="str">
        <f t="shared" si="523"/>
        <v>https://raw.githubusercontent.com/Sud-Austral/DATA_MAPA_PUBLIC_V2/main/AGUAS/Iconos/gotarojos/Imagen500.svg</v>
      </c>
      <c r="C545" t="str">
        <f t="shared" ref="C545:D545" si="539">+C544</f>
        <v>.svg</v>
      </c>
      <c r="D545" s="149" t="str">
        <f t="shared" si="539"/>
        <v>gotarojos</v>
      </c>
      <c r="E545" s="2">
        <f t="shared" si="525"/>
        <v>500</v>
      </c>
      <c r="F545" t="str">
        <f t="shared" si="515"/>
        <v>Imagen500</v>
      </c>
    </row>
    <row r="546" spans="1:6" x14ac:dyDescent="0.3">
      <c r="A546" s="9">
        <f t="shared" si="522"/>
        <v>18</v>
      </c>
      <c r="B546" s="1" t="str">
        <f t="shared" si="523"/>
        <v>https://raw.githubusercontent.com/Sud-Austral/DATA_MAPA_PUBLIC_V2/main/AGUAS/Iconos/gotarojos/Imagen501.svg</v>
      </c>
      <c r="C546" t="str">
        <f t="shared" ref="C546:D546" si="540">+C545</f>
        <v>.svg</v>
      </c>
      <c r="D546" s="149" t="str">
        <f t="shared" si="540"/>
        <v>gotarojos</v>
      </c>
      <c r="E546" s="2">
        <f t="shared" si="525"/>
        <v>501</v>
      </c>
      <c r="F546" t="str">
        <f t="shared" si="515"/>
        <v>Imagen501</v>
      </c>
    </row>
    <row r="547" spans="1:6" x14ac:dyDescent="0.3">
      <c r="A547" s="9">
        <f t="shared" si="522"/>
        <v>19</v>
      </c>
      <c r="B547" s="1" t="str">
        <f t="shared" si="523"/>
        <v>https://raw.githubusercontent.com/Sud-Austral/DATA_MAPA_PUBLIC_V2/main/AGUAS/Iconos/gotarojos/Imagen502.svg</v>
      </c>
      <c r="C547" t="str">
        <f t="shared" ref="C547:D547" si="541">+C546</f>
        <v>.svg</v>
      </c>
      <c r="D547" s="149" t="str">
        <f t="shared" si="541"/>
        <v>gotarojos</v>
      </c>
      <c r="E547" s="2">
        <f t="shared" si="525"/>
        <v>502</v>
      </c>
      <c r="F547" t="str">
        <f t="shared" si="515"/>
        <v>Imagen502</v>
      </c>
    </row>
    <row r="548" spans="1:6" x14ac:dyDescent="0.3">
      <c r="A548" s="9">
        <f t="shared" si="522"/>
        <v>20</v>
      </c>
      <c r="B548" s="1" t="str">
        <f t="shared" si="523"/>
        <v>https://raw.githubusercontent.com/Sud-Austral/DATA_MAPA_PUBLIC_V2/main/AGUAS/Iconos/gotarojos/Imagen503.svg</v>
      </c>
      <c r="C548" t="str">
        <f t="shared" ref="C548:D548" si="542">+C547</f>
        <v>.svg</v>
      </c>
      <c r="D548" s="149" t="str">
        <f t="shared" si="542"/>
        <v>gotarojos</v>
      </c>
      <c r="E548" s="2">
        <f t="shared" si="525"/>
        <v>503</v>
      </c>
      <c r="F548" t="str">
        <f t="shared" si="515"/>
        <v>Imagen503</v>
      </c>
    </row>
    <row r="549" spans="1:6" x14ac:dyDescent="0.3">
      <c r="A549" s="9">
        <f t="shared" si="522"/>
        <v>21</v>
      </c>
      <c r="B549" s="1" t="str">
        <f t="shared" si="523"/>
        <v>https://raw.githubusercontent.com/Sud-Austral/DATA_MAPA_PUBLIC_V2/main/AGUAS/Iconos/gotarojos/Imagen504.svg</v>
      </c>
      <c r="C549" t="str">
        <f t="shared" ref="C549:D549" si="543">+C548</f>
        <v>.svg</v>
      </c>
      <c r="D549" s="149" t="str">
        <f t="shared" si="543"/>
        <v>gotarojos</v>
      </c>
      <c r="E549" s="2">
        <f t="shared" si="525"/>
        <v>504</v>
      </c>
      <c r="F549" t="str">
        <f t="shared" si="515"/>
        <v>Imagen504</v>
      </c>
    </row>
    <row r="550" spans="1:6" x14ac:dyDescent="0.3">
      <c r="A550" s="9">
        <f t="shared" si="522"/>
        <v>22</v>
      </c>
      <c r="B550" s="1" t="str">
        <f t="shared" si="523"/>
        <v>https://raw.githubusercontent.com/Sud-Austral/DATA_MAPA_PUBLIC_V2/main/AGUAS/Iconos/gotarojos/Imagen505.svg</v>
      </c>
      <c r="C550" t="str">
        <f t="shared" ref="C550:D550" si="544">+C549</f>
        <v>.svg</v>
      </c>
      <c r="D550" s="149" t="str">
        <f t="shared" si="544"/>
        <v>gotarojos</v>
      </c>
      <c r="E550" s="2">
        <f t="shared" si="525"/>
        <v>505</v>
      </c>
      <c r="F550" t="str">
        <f t="shared" si="515"/>
        <v>Imagen505</v>
      </c>
    </row>
    <row r="551" spans="1:6" x14ac:dyDescent="0.3">
      <c r="A551" s="9">
        <f t="shared" si="522"/>
        <v>23</v>
      </c>
      <c r="B551" s="1" t="str">
        <f t="shared" si="523"/>
        <v>https://raw.githubusercontent.com/Sud-Austral/DATA_MAPA_PUBLIC_V2/main/AGUAS/Iconos/gotarojos/Imagen506.svg</v>
      </c>
      <c r="C551" t="str">
        <f t="shared" ref="C551:D551" si="545">+C550</f>
        <v>.svg</v>
      </c>
      <c r="D551" s="149" t="str">
        <f t="shared" si="545"/>
        <v>gotarojos</v>
      </c>
      <c r="E551" s="2">
        <f t="shared" si="525"/>
        <v>506</v>
      </c>
      <c r="F551" t="str">
        <f t="shared" si="515"/>
        <v>Imagen506</v>
      </c>
    </row>
    <row r="552" spans="1:6" x14ac:dyDescent="0.3">
      <c r="A552" s="9">
        <f t="shared" si="522"/>
        <v>24</v>
      </c>
      <c r="B552" s="1" t="str">
        <f t="shared" si="523"/>
        <v>https://raw.githubusercontent.com/Sud-Austral/DATA_MAPA_PUBLIC_V2/main/AGUAS/Iconos/gotarojos/Imagen507.svg</v>
      </c>
      <c r="C552" t="str">
        <f t="shared" ref="C552:D552" si="546">+C551</f>
        <v>.svg</v>
      </c>
      <c r="D552" s="149" t="str">
        <f t="shared" si="546"/>
        <v>gotarojos</v>
      </c>
      <c r="E552" s="2">
        <f t="shared" si="525"/>
        <v>507</v>
      </c>
      <c r="F552" t="str">
        <f t="shared" si="515"/>
        <v>Imagen507</v>
      </c>
    </row>
    <row r="553" spans="1:6" x14ac:dyDescent="0.3">
      <c r="A553" s="9">
        <f t="shared" si="522"/>
        <v>25</v>
      </c>
      <c r="B553" s="1" t="str">
        <f t="shared" si="523"/>
        <v>https://raw.githubusercontent.com/Sud-Austral/DATA_MAPA_PUBLIC_V2/main/AGUAS/Iconos/gotarojos/Imagen508.svg</v>
      </c>
      <c r="C553" t="str">
        <f t="shared" ref="C553:D553" si="547">+C552</f>
        <v>.svg</v>
      </c>
      <c r="D553" s="149" t="str">
        <f t="shared" si="547"/>
        <v>gotarojos</v>
      </c>
      <c r="E553" s="2">
        <f t="shared" si="525"/>
        <v>508</v>
      </c>
      <c r="F553" t="str">
        <f t="shared" si="515"/>
        <v>Imagen508</v>
      </c>
    </row>
    <row r="554" spans="1:6" x14ac:dyDescent="0.3">
      <c r="A554" s="9">
        <f>+A553+1</f>
        <v>26</v>
      </c>
      <c r="B554" s="1" t="str">
        <f t="shared" si="523"/>
        <v>https://raw.githubusercontent.com/Sud-Austral/DATA_MAPA_PUBLIC_V2/main/AGUAS/Iconos/gotarojos/Imagen509.svg</v>
      </c>
      <c r="C554" t="str">
        <f t="shared" ref="C554:D554" si="548">+C553</f>
        <v>.svg</v>
      </c>
      <c r="D554" s="149" t="str">
        <f t="shared" si="548"/>
        <v>gotarojos</v>
      </c>
      <c r="E554" s="2">
        <f t="shared" si="525"/>
        <v>509</v>
      </c>
      <c r="F554" t="str">
        <f t="shared" si="515"/>
        <v>Imagen509</v>
      </c>
    </row>
    <row r="555" spans="1:6" x14ac:dyDescent="0.3">
      <c r="A555" s="9">
        <f t="shared" ref="A555:A564" si="549">+A554+1</f>
        <v>27</v>
      </c>
      <c r="B555" s="1" t="str">
        <f t="shared" ref="B555:B570" si="550">+"https://raw.githubusercontent.com/Sud-Austral/DATA_MAPA_PUBLIC_V2/main/AGUAS/Iconos/"&amp;D555&amp;"/"&amp;F555&amp;C555</f>
        <v>https://raw.githubusercontent.com/Sud-Austral/DATA_MAPA_PUBLIC_V2/main/AGUAS/Iconos/gotarojos/Imagen510.svg</v>
      </c>
      <c r="C555" t="str">
        <f t="shared" ref="C555:D555" si="551">+C554</f>
        <v>.svg</v>
      </c>
      <c r="D555" s="149" t="str">
        <f t="shared" si="551"/>
        <v>gotarojos</v>
      </c>
      <c r="E555" s="2">
        <f t="shared" ref="E555:E568" si="552">+E554+1</f>
        <v>510</v>
      </c>
      <c r="F555" t="str">
        <f t="shared" si="515"/>
        <v>Imagen510</v>
      </c>
    </row>
    <row r="556" spans="1:6" x14ac:dyDescent="0.3">
      <c r="A556" s="9">
        <f t="shared" si="549"/>
        <v>28</v>
      </c>
      <c r="B556" s="1" t="str">
        <f t="shared" si="550"/>
        <v>https://raw.githubusercontent.com/Sud-Austral/DATA_MAPA_PUBLIC_V2/main/AGUAS/Iconos/gotarojos/Imagen511.svg</v>
      </c>
      <c r="C556" t="str">
        <f t="shared" ref="C556:D556" si="553">+C555</f>
        <v>.svg</v>
      </c>
      <c r="D556" s="149" t="str">
        <f t="shared" si="553"/>
        <v>gotarojos</v>
      </c>
      <c r="E556" s="2">
        <f t="shared" si="552"/>
        <v>511</v>
      </c>
      <c r="F556" t="str">
        <f t="shared" si="515"/>
        <v>Imagen511</v>
      </c>
    </row>
    <row r="557" spans="1:6" x14ac:dyDescent="0.3">
      <c r="A557" s="9">
        <f t="shared" si="549"/>
        <v>29</v>
      </c>
      <c r="B557" s="1" t="str">
        <f t="shared" si="550"/>
        <v>https://raw.githubusercontent.com/Sud-Austral/DATA_MAPA_PUBLIC_V2/main/AGUAS/Iconos/gotarojos/Imagen512.svg</v>
      </c>
      <c r="C557" t="str">
        <f t="shared" ref="C557:D557" si="554">+C556</f>
        <v>.svg</v>
      </c>
      <c r="D557" s="149" t="str">
        <f t="shared" si="554"/>
        <v>gotarojos</v>
      </c>
      <c r="E557" s="2">
        <f t="shared" si="552"/>
        <v>512</v>
      </c>
      <c r="F557" t="str">
        <f t="shared" si="515"/>
        <v>Imagen512</v>
      </c>
    </row>
    <row r="558" spans="1:6" x14ac:dyDescent="0.3">
      <c r="A558" s="9">
        <f t="shared" si="549"/>
        <v>30</v>
      </c>
      <c r="B558" s="1" t="str">
        <f t="shared" si="550"/>
        <v>https://raw.githubusercontent.com/Sud-Austral/DATA_MAPA_PUBLIC_V2/main/AGUAS/Iconos/gotarojos/Imagen513.svg</v>
      </c>
      <c r="C558" t="str">
        <f t="shared" ref="C558:D558" si="555">+C557</f>
        <v>.svg</v>
      </c>
      <c r="D558" s="149" t="str">
        <f t="shared" si="555"/>
        <v>gotarojos</v>
      </c>
      <c r="E558" s="2">
        <f t="shared" si="552"/>
        <v>513</v>
      </c>
      <c r="F558" t="str">
        <f t="shared" si="515"/>
        <v>Imagen513</v>
      </c>
    </row>
    <row r="559" spans="1:6" x14ac:dyDescent="0.3">
      <c r="A559" s="9">
        <f t="shared" si="549"/>
        <v>31</v>
      </c>
      <c r="B559" s="1" t="str">
        <f t="shared" si="550"/>
        <v>https://raw.githubusercontent.com/Sud-Austral/DATA_MAPA_PUBLIC_V2/main/AGUAS/Iconos/gotarojos/Imagen514.svg</v>
      </c>
      <c r="C559" t="str">
        <f t="shared" ref="C559:D559" si="556">+C558</f>
        <v>.svg</v>
      </c>
      <c r="D559" s="149" t="str">
        <f t="shared" si="556"/>
        <v>gotarojos</v>
      </c>
      <c r="E559" s="2">
        <f t="shared" si="552"/>
        <v>514</v>
      </c>
      <c r="F559" t="str">
        <f t="shared" si="515"/>
        <v>Imagen514</v>
      </c>
    </row>
    <row r="560" spans="1:6" x14ac:dyDescent="0.3">
      <c r="A560" s="9">
        <f t="shared" si="549"/>
        <v>32</v>
      </c>
      <c r="B560" s="1" t="str">
        <f t="shared" si="550"/>
        <v>https://raw.githubusercontent.com/Sud-Austral/DATA_MAPA_PUBLIC_V2/main/AGUAS/Iconos/gotarojos/Imagen515.svg</v>
      </c>
      <c r="C560" t="str">
        <f t="shared" ref="C560:D560" si="557">+C559</f>
        <v>.svg</v>
      </c>
      <c r="D560" s="149" t="str">
        <f t="shared" si="557"/>
        <v>gotarojos</v>
      </c>
      <c r="E560" s="2">
        <f t="shared" si="552"/>
        <v>515</v>
      </c>
      <c r="F560" t="str">
        <f t="shared" si="515"/>
        <v>Imagen515</v>
      </c>
    </row>
    <row r="561" spans="1:6" x14ac:dyDescent="0.3">
      <c r="A561" s="9">
        <f t="shared" si="549"/>
        <v>33</v>
      </c>
      <c r="B561" s="1" t="str">
        <f t="shared" si="550"/>
        <v>https://raw.githubusercontent.com/Sud-Austral/DATA_MAPA_PUBLIC_V2/main/AGUAS/Iconos/gotarojos/Imagen516.svg</v>
      </c>
      <c r="C561" t="str">
        <f t="shared" ref="C561:D561" si="558">+C560</f>
        <v>.svg</v>
      </c>
      <c r="D561" s="149" t="str">
        <f t="shared" si="558"/>
        <v>gotarojos</v>
      </c>
      <c r="E561" s="2">
        <f t="shared" si="552"/>
        <v>516</v>
      </c>
      <c r="F561" t="str">
        <f t="shared" si="515"/>
        <v>Imagen516</v>
      </c>
    </row>
    <row r="562" spans="1:6" x14ac:dyDescent="0.3">
      <c r="A562" s="9">
        <f t="shared" si="549"/>
        <v>34</v>
      </c>
      <c r="B562" s="1" t="str">
        <f t="shared" si="550"/>
        <v>https://raw.githubusercontent.com/Sud-Austral/DATA_MAPA_PUBLIC_V2/main/AGUAS/Iconos/gotarojos/Imagen517.svg</v>
      </c>
      <c r="C562" t="str">
        <f t="shared" ref="C562:D562" si="559">+C561</f>
        <v>.svg</v>
      </c>
      <c r="D562" s="149" t="str">
        <f t="shared" si="559"/>
        <v>gotarojos</v>
      </c>
      <c r="E562" s="2">
        <f t="shared" si="552"/>
        <v>517</v>
      </c>
      <c r="F562" t="str">
        <f t="shared" si="515"/>
        <v>Imagen517</v>
      </c>
    </row>
    <row r="563" spans="1:6" x14ac:dyDescent="0.3">
      <c r="A563" s="9">
        <f t="shared" si="549"/>
        <v>35</v>
      </c>
      <c r="B563" s="1" t="str">
        <f t="shared" si="550"/>
        <v>https://raw.githubusercontent.com/Sud-Austral/DATA_MAPA_PUBLIC_V2/main/AGUAS/Iconos/gotarojos/Imagen518.svg</v>
      </c>
      <c r="C563" t="str">
        <f t="shared" ref="C563:D563" si="560">+C562</f>
        <v>.svg</v>
      </c>
      <c r="D563" s="149" t="str">
        <f t="shared" si="560"/>
        <v>gotarojos</v>
      </c>
      <c r="E563" s="2">
        <f t="shared" si="552"/>
        <v>518</v>
      </c>
      <c r="F563" t="str">
        <f t="shared" si="515"/>
        <v>Imagen518</v>
      </c>
    </row>
    <row r="564" spans="1:6" x14ac:dyDescent="0.3">
      <c r="A564" s="9">
        <f t="shared" si="549"/>
        <v>36</v>
      </c>
      <c r="B564" s="1" t="str">
        <f t="shared" si="550"/>
        <v>https://raw.githubusercontent.com/Sud-Austral/DATA_MAPA_PUBLIC_V2/main/AGUAS/Iconos/gotarojos/Imagen519.svg</v>
      </c>
      <c r="C564" t="str">
        <f t="shared" ref="C564:D564" si="561">+C563</f>
        <v>.svg</v>
      </c>
      <c r="D564" s="149" t="str">
        <f t="shared" si="561"/>
        <v>gotarojos</v>
      </c>
      <c r="E564" s="2">
        <f t="shared" si="552"/>
        <v>519</v>
      </c>
      <c r="F564" t="str">
        <f t="shared" si="515"/>
        <v>Imagen519</v>
      </c>
    </row>
    <row r="565" spans="1:6" x14ac:dyDescent="0.3">
      <c r="A565" s="9">
        <f>+A564+1</f>
        <v>37</v>
      </c>
      <c r="B565" s="1" t="str">
        <f t="shared" si="550"/>
        <v>https://raw.githubusercontent.com/Sud-Austral/DATA_MAPA_PUBLIC_V2/main/AGUAS/Iconos/gotarojos/Imagen520.svg</v>
      </c>
      <c r="C565" t="str">
        <f t="shared" ref="C565:D565" si="562">+C564</f>
        <v>.svg</v>
      </c>
      <c r="D565" s="149" t="str">
        <f t="shared" si="562"/>
        <v>gotarojos</v>
      </c>
      <c r="E565" s="2">
        <f t="shared" si="552"/>
        <v>520</v>
      </c>
      <c r="F565" t="str">
        <f t="shared" si="515"/>
        <v>Imagen520</v>
      </c>
    </row>
    <row r="566" spans="1:6" x14ac:dyDescent="0.3">
      <c r="A566" s="9">
        <f t="shared" ref="A566:A568" si="563">+A565+1</f>
        <v>38</v>
      </c>
      <c r="B566" s="1" t="str">
        <f t="shared" si="550"/>
        <v>https://raw.githubusercontent.com/Sud-Austral/DATA_MAPA_PUBLIC_V2/main/AGUAS/Iconos/gotarojos/Imagen521.svg</v>
      </c>
      <c r="C566" t="str">
        <f t="shared" ref="C566:D566" si="564">+C565</f>
        <v>.svg</v>
      </c>
      <c r="D566" s="149" t="str">
        <f t="shared" si="564"/>
        <v>gotarojos</v>
      </c>
      <c r="E566" s="2">
        <f t="shared" si="552"/>
        <v>521</v>
      </c>
      <c r="F566" t="str">
        <f t="shared" si="515"/>
        <v>Imagen521</v>
      </c>
    </row>
    <row r="567" spans="1:6" x14ac:dyDescent="0.3">
      <c r="A567" s="9">
        <f t="shared" si="563"/>
        <v>39</v>
      </c>
      <c r="B567" s="1" t="str">
        <f t="shared" si="550"/>
        <v>https://raw.githubusercontent.com/Sud-Austral/DATA_MAPA_PUBLIC_V2/main/AGUAS/Iconos/gotarojos/Imagen522.svg</v>
      </c>
      <c r="C567" t="str">
        <f t="shared" ref="C567:D567" si="565">+C566</f>
        <v>.svg</v>
      </c>
      <c r="D567" s="149" t="str">
        <f t="shared" si="565"/>
        <v>gotarojos</v>
      </c>
      <c r="E567" s="2">
        <f t="shared" si="552"/>
        <v>522</v>
      </c>
      <c r="F567" t="str">
        <f t="shared" si="515"/>
        <v>Imagen522</v>
      </c>
    </row>
    <row r="568" spans="1:6" x14ac:dyDescent="0.3">
      <c r="A568" s="9">
        <f t="shared" si="563"/>
        <v>40</v>
      </c>
      <c r="B568" s="1" t="str">
        <f t="shared" si="550"/>
        <v>https://raw.githubusercontent.com/Sud-Austral/DATA_MAPA_PUBLIC_V2/main/AGUAS/Iconos/gotarojos/Imagen523.svg</v>
      </c>
      <c r="C568" t="str">
        <f t="shared" ref="C568:D568" si="566">+C567</f>
        <v>.svg</v>
      </c>
      <c r="D568" s="149" t="str">
        <f t="shared" si="566"/>
        <v>gotarojos</v>
      </c>
      <c r="E568" s="2">
        <f t="shared" si="552"/>
        <v>523</v>
      </c>
      <c r="F568" t="str">
        <f t="shared" si="515"/>
        <v>Imagen523</v>
      </c>
    </row>
    <row r="569" spans="1:6" x14ac:dyDescent="0.3">
      <c r="A569" s="8">
        <v>1</v>
      </c>
      <c r="B569" s="5" t="str">
        <f t="shared" si="550"/>
        <v>https://raw.githubusercontent.com/Sud-Austral/DATA_MAPA_PUBLIC_V2/main/AGUAS/Iconos/gotavarios/Imagen401.svg</v>
      </c>
      <c r="C569" s="4" t="str">
        <f t="shared" ref="C569" si="567">+C568</f>
        <v>.svg</v>
      </c>
      <c r="D569" s="148" t="s">
        <v>178</v>
      </c>
      <c r="E569" s="6">
        <v>401</v>
      </c>
      <c r="F569" s="4" t="str">
        <f t="shared" si="515"/>
        <v>Imagen401</v>
      </c>
    </row>
    <row r="570" spans="1:6" x14ac:dyDescent="0.3">
      <c r="A570" s="9">
        <f>+A569+1</f>
        <v>2</v>
      </c>
      <c r="B570" s="1" t="str">
        <f t="shared" si="550"/>
        <v>https://raw.githubusercontent.com/Sud-Austral/DATA_MAPA_PUBLIC_V2/main/AGUAS/Iconos/gotavarios/Imagen402.svg</v>
      </c>
      <c r="C570" t="str">
        <f t="shared" ref="C570:D570" si="568">+C569</f>
        <v>.svg</v>
      </c>
      <c r="D570" s="149" t="str">
        <f t="shared" si="568"/>
        <v>gotavarios</v>
      </c>
      <c r="E570" s="2">
        <f t="shared" ref="E570" si="569">+E569+1</f>
        <v>402</v>
      </c>
      <c r="F570" t="str">
        <f t="shared" si="515"/>
        <v>Imagen402</v>
      </c>
    </row>
    <row r="571" spans="1:6" x14ac:dyDescent="0.3">
      <c r="A571" s="9">
        <f t="shared" ref="A571:A599" si="570">+A570+1</f>
        <v>3</v>
      </c>
      <c r="B571" s="1" t="str">
        <f t="shared" ref="B571:B600" si="571">+"https://raw.githubusercontent.com/Sud-Austral/DATA_MAPA_PUBLIC_V2/main/AGUAS/Iconos/"&amp;D571&amp;"/"&amp;F571&amp;C571</f>
        <v>https://raw.githubusercontent.com/Sud-Austral/DATA_MAPA_PUBLIC_V2/main/AGUAS/Iconos/gotavarios/Imagen403.svg</v>
      </c>
      <c r="C571" t="str">
        <f t="shared" ref="C571:D571" si="572">+C570</f>
        <v>.svg</v>
      </c>
      <c r="D571" s="149" t="str">
        <f t="shared" si="572"/>
        <v>gotavarios</v>
      </c>
      <c r="E571" s="2">
        <f t="shared" ref="E571:E600" si="573">+E570+1</f>
        <v>403</v>
      </c>
      <c r="F571" t="str">
        <f t="shared" si="515"/>
        <v>Imagen403</v>
      </c>
    </row>
    <row r="572" spans="1:6" x14ac:dyDescent="0.3">
      <c r="A572" s="9">
        <f t="shared" si="570"/>
        <v>4</v>
      </c>
      <c r="B572" s="1" t="str">
        <f t="shared" si="571"/>
        <v>https://raw.githubusercontent.com/Sud-Austral/DATA_MAPA_PUBLIC_V2/main/AGUAS/Iconos/gotavarios/Imagen404.svg</v>
      </c>
      <c r="C572" t="str">
        <f t="shared" ref="C572:D572" si="574">+C571</f>
        <v>.svg</v>
      </c>
      <c r="D572" s="149" t="str">
        <f t="shared" si="574"/>
        <v>gotavarios</v>
      </c>
      <c r="E572" s="2">
        <f t="shared" si="573"/>
        <v>404</v>
      </c>
      <c r="F572" t="str">
        <f t="shared" si="515"/>
        <v>Imagen404</v>
      </c>
    </row>
    <row r="573" spans="1:6" x14ac:dyDescent="0.3">
      <c r="A573" s="9">
        <f t="shared" si="570"/>
        <v>5</v>
      </c>
      <c r="B573" s="1" t="str">
        <f t="shared" si="571"/>
        <v>https://raw.githubusercontent.com/Sud-Austral/DATA_MAPA_PUBLIC_V2/main/AGUAS/Iconos/gotavarios/Imagen405.svg</v>
      </c>
      <c r="C573" t="str">
        <f t="shared" ref="C573:D573" si="575">+C572</f>
        <v>.svg</v>
      </c>
      <c r="D573" s="149" t="str">
        <f t="shared" si="575"/>
        <v>gotavarios</v>
      </c>
      <c r="E573" s="2">
        <f t="shared" si="573"/>
        <v>405</v>
      </c>
      <c r="F573" t="str">
        <f t="shared" si="515"/>
        <v>Imagen405</v>
      </c>
    </row>
    <row r="574" spans="1:6" x14ac:dyDescent="0.3">
      <c r="A574" s="9">
        <f t="shared" si="570"/>
        <v>6</v>
      </c>
      <c r="B574" s="1" t="str">
        <f t="shared" si="571"/>
        <v>https://raw.githubusercontent.com/Sud-Austral/DATA_MAPA_PUBLIC_V2/main/AGUAS/Iconos/gotavarios/Imagen406.svg</v>
      </c>
      <c r="C574" t="str">
        <f t="shared" ref="C574:D574" si="576">+C573</f>
        <v>.svg</v>
      </c>
      <c r="D574" s="149" t="str">
        <f t="shared" si="576"/>
        <v>gotavarios</v>
      </c>
      <c r="E574" s="2">
        <f t="shared" si="573"/>
        <v>406</v>
      </c>
      <c r="F574" t="str">
        <f t="shared" si="515"/>
        <v>Imagen406</v>
      </c>
    </row>
    <row r="575" spans="1:6" x14ac:dyDescent="0.3">
      <c r="A575" s="9">
        <f t="shared" si="570"/>
        <v>7</v>
      </c>
      <c r="B575" s="1" t="str">
        <f t="shared" si="571"/>
        <v>https://raw.githubusercontent.com/Sud-Austral/DATA_MAPA_PUBLIC_V2/main/AGUAS/Iconos/gotavarios/Imagen407.svg</v>
      </c>
      <c r="C575" t="str">
        <f t="shared" ref="C575:D575" si="577">+C574</f>
        <v>.svg</v>
      </c>
      <c r="D575" s="149" t="str">
        <f t="shared" si="577"/>
        <v>gotavarios</v>
      </c>
      <c r="E575" s="2">
        <f t="shared" si="573"/>
        <v>407</v>
      </c>
      <c r="F575" t="str">
        <f t="shared" si="515"/>
        <v>Imagen407</v>
      </c>
    </row>
    <row r="576" spans="1:6" x14ac:dyDescent="0.3">
      <c r="A576" s="9">
        <f t="shared" si="570"/>
        <v>8</v>
      </c>
      <c r="B576" s="1" t="str">
        <f t="shared" si="571"/>
        <v>https://raw.githubusercontent.com/Sud-Austral/DATA_MAPA_PUBLIC_V2/main/AGUAS/Iconos/gotavarios/Imagen408.svg</v>
      </c>
      <c r="C576" t="str">
        <f t="shared" ref="C576:D576" si="578">+C575</f>
        <v>.svg</v>
      </c>
      <c r="D576" s="149" t="str">
        <f t="shared" si="578"/>
        <v>gotavarios</v>
      </c>
      <c r="E576" s="2">
        <f t="shared" si="573"/>
        <v>408</v>
      </c>
      <c r="F576" t="str">
        <f t="shared" si="515"/>
        <v>Imagen408</v>
      </c>
    </row>
    <row r="577" spans="1:6" x14ac:dyDescent="0.3">
      <c r="A577" s="9">
        <f t="shared" si="570"/>
        <v>9</v>
      </c>
      <c r="B577" s="1" t="str">
        <f t="shared" si="571"/>
        <v>https://raw.githubusercontent.com/Sud-Austral/DATA_MAPA_PUBLIC_V2/main/AGUAS/Iconos/gotavarios/Imagen409.svg</v>
      </c>
      <c r="C577" t="str">
        <f t="shared" ref="C577:D577" si="579">+C576</f>
        <v>.svg</v>
      </c>
      <c r="D577" s="149" t="str">
        <f t="shared" si="579"/>
        <v>gotavarios</v>
      </c>
      <c r="E577" s="2">
        <f t="shared" si="573"/>
        <v>409</v>
      </c>
      <c r="F577" t="str">
        <f t="shared" si="515"/>
        <v>Imagen409</v>
      </c>
    </row>
    <row r="578" spans="1:6" x14ac:dyDescent="0.3">
      <c r="A578" s="9">
        <f t="shared" si="570"/>
        <v>10</v>
      </c>
      <c r="B578" s="1" t="str">
        <f t="shared" si="571"/>
        <v>https://raw.githubusercontent.com/Sud-Austral/DATA_MAPA_PUBLIC_V2/main/AGUAS/Iconos/gotavarios/Imagen410.svg</v>
      </c>
      <c r="C578" t="str">
        <f t="shared" ref="C578:D578" si="580">+C577</f>
        <v>.svg</v>
      </c>
      <c r="D578" s="149" t="str">
        <f t="shared" si="580"/>
        <v>gotavarios</v>
      </c>
      <c r="E578" s="2">
        <f t="shared" si="573"/>
        <v>410</v>
      </c>
      <c r="F578" t="str">
        <f t="shared" si="515"/>
        <v>Imagen410</v>
      </c>
    </row>
    <row r="579" spans="1:6" x14ac:dyDescent="0.3">
      <c r="A579" s="9">
        <f t="shared" si="570"/>
        <v>11</v>
      </c>
      <c r="B579" s="1" t="str">
        <f t="shared" si="571"/>
        <v>https://raw.githubusercontent.com/Sud-Austral/DATA_MAPA_PUBLIC_V2/main/AGUAS/Iconos/gotavarios/Imagen411.svg</v>
      </c>
      <c r="C579" t="str">
        <f t="shared" ref="C579:D579" si="581">+C578</f>
        <v>.svg</v>
      </c>
      <c r="D579" s="149" t="str">
        <f t="shared" si="581"/>
        <v>gotavarios</v>
      </c>
      <c r="E579" s="2">
        <f t="shared" si="573"/>
        <v>411</v>
      </c>
      <c r="F579" t="str">
        <f t="shared" si="515"/>
        <v>Imagen411</v>
      </c>
    </row>
    <row r="580" spans="1:6" x14ac:dyDescent="0.3">
      <c r="A580" s="9">
        <f t="shared" si="570"/>
        <v>12</v>
      </c>
      <c r="B580" s="1" t="str">
        <f t="shared" si="571"/>
        <v>https://raw.githubusercontent.com/Sud-Austral/DATA_MAPA_PUBLIC_V2/main/AGUAS/Iconos/gotavarios/Imagen412.svg</v>
      </c>
      <c r="C580" t="str">
        <f t="shared" ref="C580:D580" si="582">+C579</f>
        <v>.svg</v>
      </c>
      <c r="D580" s="149" t="str">
        <f t="shared" si="582"/>
        <v>gotavarios</v>
      </c>
      <c r="E580" s="2">
        <f t="shared" si="573"/>
        <v>412</v>
      </c>
      <c r="F580" t="str">
        <f t="shared" si="515"/>
        <v>Imagen412</v>
      </c>
    </row>
    <row r="581" spans="1:6" x14ac:dyDescent="0.3">
      <c r="A581" s="9">
        <f t="shared" si="570"/>
        <v>13</v>
      </c>
      <c r="B581" s="1" t="str">
        <f t="shared" si="571"/>
        <v>https://raw.githubusercontent.com/Sud-Austral/DATA_MAPA_PUBLIC_V2/main/AGUAS/Iconos/gotavarios/Imagen413.svg</v>
      </c>
      <c r="C581" t="str">
        <f t="shared" ref="C581:D581" si="583">+C580</f>
        <v>.svg</v>
      </c>
      <c r="D581" s="149" t="str">
        <f t="shared" si="583"/>
        <v>gotavarios</v>
      </c>
      <c r="E581" s="2">
        <f t="shared" si="573"/>
        <v>413</v>
      </c>
      <c r="F581" t="str">
        <f t="shared" si="515"/>
        <v>Imagen413</v>
      </c>
    </row>
    <row r="582" spans="1:6" x14ac:dyDescent="0.3">
      <c r="A582" s="9">
        <f t="shared" si="570"/>
        <v>14</v>
      </c>
      <c r="B582" s="1" t="str">
        <f t="shared" si="571"/>
        <v>https://raw.githubusercontent.com/Sud-Austral/DATA_MAPA_PUBLIC_V2/main/AGUAS/Iconos/gotavarios/Imagen414.svg</v>
      </c>
      <c r="C582" t="str">
        <f t="shared" ref="C582:D582" si="584">+C581</f>
        <v>.svg</v>
      </c>
      <c r="D582" s="149" t="str">
        <f t="shared" si="584"/>
        <v>gotavarios</v>
      </c>
      <c r="E582" s="2">
        <f t="shared" si="573"/>
        <v>414</v>
      </c>
      <c r="F582" t="str">
        <f t="shared" si="515"/>
        <v>Imagen414</v>
      </c>
    </row>
    <row r="583" spans="1:6" x14ac:dyDescent="0.3">
      <c r="A583" s="9">
        <f t="shared" si="570"/>
        <v>15</v>
      </c>
      <c r="B583" s="1" t="str">
        <f t="shared" si="571"/>
        <v>https://raw.githubusercontent.com/Sud-Austral/DATA_MAPA_PUBLIC_V2/main/AGUAS/Iconos/gotavarios/Imagen415.svg</v>
      </c>
      <c r="C583" t="str">
        <f t="shared" ref="C583:D583" si="585">+C582</f>
        <v>.svg</v>
      </c>
      <c r="D583" s="149" t="str">
        <f t="shared" si="585"/>
        <v>gotavarios</v>
      </c>
      <c r="E583" s="2">
        <f t="shared" si="573"/>
        <v>415</v>
      </c>
      <c r="F583" t="str">
        <f t="shared" si="515"/>
        <v>Imagen415</v>
      </c>
    </row>
    <row r="584" spans="1:6" x14ac:dyDescent="0.3">
      <c r="A584" s="9">
        <f t="shared" si="570"/>
        <v>16</v>
      </c>
      <c r="B584" s="1" t="str">
        <f t="shared" si="571"/>
        <v>https://raw.githubusercontent.com/Sud-Austral/DATA_MAPA_PUBLIC_V2/main/AGUAS/Iconos/gotavarios/Imagen416.svg</v>
      </c>
      <c r="C584" t="str">
        <f t="shared" ref="C584:D584" si="586">+C583</f>
        <v>.svg</v>
      </c>
      <c r="D584" s="149" t="str">
        <f t="shared" si="586"/>
        <v>gotavarios</v>
      </c>
      <c r="E584" s="2">
        <f t="shared" si="573"/>
        <v>416</v>
      </c>
      <c r="F584" t="str">
        <f t="shared" si="515"/>
        <v>Imagen416</v>
      </c>
    </row>
    <row r="585" spans="1:6" x14ac:dyDescent="0.3">
      <c r="A585" s="9">
        <f t="shared" si="570"/>
        <v>17</v>
      </c>
      <c r="B585" s="1" t="str">
        <f t="shared" si="571"/>
        <v>https://raw.githubusercontent.com/Sud-Austral/DATA_MAPA_PUBLIC_V2/main/AGUAS/Iconos/gotavarios/Imagen417.svg</v>
      </c>
      <c r="C585" t="str">
        <f t="shared" ref="C585:D585" si="587">+C584</f>
        <v>.svg</v>
      </c>
      <c r="D585" s="149" t="str">
        <f t="shared" si="587"/>
        <v>gotavarios</v>
      </c>
      <c r="E585" s="2">
        <f t="shared" si="573"/>
        <v>417</v>
      </c>
      <c r="F585" t="str">
        <f t="shared" si="515"/>
        <v>Imagen417</v>
      </c>
    </row>
    <row r="586" spans="1:6" x14ac:dyDescent="0.3">
      <c r="A586" s="9">
        <f t="shared" si="570"/>
        <v>18</v>
      </c>
      <c r="B586" s="1" t="str">
        <f t="shared" si="571"/>
        <v>https://raw.githubusercontent.com/Sud-Austral/DATA_MAPA_PUBLIC_V2/main/AGUAS/Iconos/gotavarios/Imagen418.svg</v>
      </c>
      <c r="C586" t="str">
        <f t="shared" ref="C586:D586" si="588">+C585</f>
        <v>.svg</v>
      </c>
      <c r="D586" s="149" t="str">
        <f t="shared" si="588"/>
        <v>gotavarios</v>
      </c>
      <c r="E586" s="2">
        <f t="shared" si="573"/>
        <v>418</v>
      </c>
      <c r="F586" t="str">
        <f t="shared" si="515"/>
        <v>Imagen418</v>
      </c>
    </row>
    <row r="587" spans="1:6" x14ac:dyDescent="0.3">
      <c r="A587" s="9">
        <f t="shared" si="570"/>
        <v>19</v>
      </c>
      <c r="B587" s="1" t="str">
        <f t="shared" si="571"/>
        <v>https://raw.githubusercontent.com/Sud-Austral/DATA_MAPA_PUBLIC_V2/main/AGUAS/Iconos/gotavarios/Imagen419.svg</v>
      </c>
      <c r="C587" t="str">
        <f t="shared" ref="C587:D587" si="589">+C586</f>
        <v>.svg</v>
      </c>
      <c r="D587" s="149" t="str">
        <f t="shared" si="589"/>
        <v>gotavarios</v>
      </c>
      <c r="E587" s="2">
        <f t="shared" si="573"/>
        <v>419</v>
      </c>
      <c r="F587" t="str">
        <f t="shared" si="515"/>
        <v>Imagen419</v>
      </c>
    </row>
    <row r="588" spans="1:6" x14ac:dyDescent="0.3">
      <c r="A588" s="9">
        <f t="shared" si="570"/>
        <v>20</v>
      </c>
      <c r="B588" s="1" t="str">
        <f t="shared" si="571"/>
        <v>https://raw.githubusercontent.com/Sud-Austral/DATA_MAPA_PUBLIC_V2/main/AGUAS/Iconos/gotavarios/Imagen420.svg</v>
      </c>
      <c r="C588" t="str">
        <f t="shared" ref="C588:D588" si="590">+C587</f>
        <v>.svg</v>
      </c>
      <c r="D588" s="149" t="str">
        <f t="shared" si="590"/>
        <v>gotavarios</v>
      </c>
      <c r="E588" s="2">
        <f t="shared" si="573"/>
        <v>420</v>
      </c>
      <c r="F588" t="str">
        <f t="shared" ref="F588:F651" si="591">+"Imagen"&amp;E588</f>
        <v>Imagen420</v>
      </c>
    </row>
    <row r="589" spans="1:6" x14ac:dyDescent="0.3">
      <c r="A589" s="9">
        <f t="shared" si="570"/>
        <v>21</v>
      </c>
      <c r="B589" s="1" t="str">
        <f t="shared" si="571"/>
        <v>https://raw.githubusercontent.com/Sud-Austral/DATA_MAPA_PUBLIC_V2/main/AGUAS/Iconos/gotavarios/Imagen421.svg</v>
      </c>
      <c r="C589" t="str">
        <f t="shared" ref="C589:D589" si="592">+C588</f>
        <v>.svg</v>
      </c>
      <c r="D589" s="149" t="str">
        <f t="shared" si="592"/>
        <v>gotavarios</v>
      </c>
      <c r="E589" s="2">
        <f t="shared" si="573"/>
        <v>421</v>
      </c>
      <c r="F589" t="str">
        <f t="shared" si="591"/>
        <v>Imagen421</v>
      </c>
    </row>
    <row r="590" spans="1:6" x14ac:dyDescent="0.3">
      <c r="A590" s="9">
        <f t="shared" si="570"/>
        <v>22</v>
      </c>
      <c r="B590" s="1" t="str">
        <f t="shared" si="571"/>
        <v>https://raw.githubusercontent.com/Sud-Austral/DATA_MAPA_PUBLIC_V2/main/AGUAS/Iconos/gotavarios/Imagen422.svg</v>
      </c>
      <c r="C590" t="str">
        <f t="shared" ref="C590:D590" si="593">+C589</f>
        <v>.svg</v>
      </c>
      <c r="D590" s="149" t="str">
        <f t="shared" si="593"/>
        <v>gotavarios</v>
      </c>
      <c r="E590" s="2">
        <f t="shared" si="573"/>
        <v>422</v>
      </c>
      <c r="F590" t="str">
        <f t="shared" si="591"/>
        <v>Imagen422</v>
      </c>
    </row>
    <row r="591" spans="1:6" x14ac:dyDescent="0.3">
      <c r="A591" s="9">
        <f t="shared" si="570"/>
        <v>23</v>
      </c>
      <c r="B591" s="1" t="str">
        <f t="shared" si="571"/>
        <v>https://raw.githubusercontent.com/Sud-Austral/DATA_MAPA_PUBLIC_V2/main/AGUAS/Iconos/gotavarios/Imagen423.svg</v>
      </c>
      <c r="C591" t="str">
        <f t="shared" ref="C591:D591" si="594">+C590</f>
        <v>.svg</v>
      </c>
      <c r="D591" s="149" t="str">
        <f t="shared" si="594"/>
        <v>gotavarios</v>
      </c>
      <c r="E591" s="2">
        <f t="shared" si="573"/>
        <v>423</v>
      </c>
      <c r="F591" t="str">
        <f t="shared" si="591"/>
        <v>Imagen423</v>
      </c>
    </row>
    <row r="592" spans="1:6" x14ac:dyDescent="0.3">
      <c r="A592" s="9">
        <f t="shared" si="570"/>
        <v>24</v>
      </c>
      <c r="B592" s="1" t="str">
        <f t="shared" si="571"/>
        <v>https://raw.githubusercontent.com/Sud-Austral/DATA_MAPA_PUBLIC_V2/main/AGUAS/Iconos/gotavarios/Imagen424.svg</v>
      </c>
      <c r="C592" t="str">
        <f t="shared" ref="C592:D592" si="595">+C591</f>
        <v>.svg</v>
      </c>
      <c r="D592" s="149" t="str">
        <f t="shared" si="595"/>
        <v>gotavarios</v>
      </c>
      <c r="E592" s="2">
        <f t="shared" si="573"/>
        <v>424</v>
      </c>
      <c r="F592" t="str">
        <f t="shared" si="591"/>
        <v>Imagen424</v>
      </c>
    </row>
    <row r="593" spans="1:6" x14ac:dyDescent="0.3">
      <c r="A593" s="9">
        <f t="shared" si="570"/>
        <v>25</v>
      </c>
      <c r="B593" s="1" t="str">
        <f t="shared" si="571"/>
        <v>https://raw.githubusercontent.com/Sud-Austral/DATA_MAPA_PUBLIC_V2/main/AGUAS/Iconos/gotavarios/Imagen425.svg</v>
      </c>
      <c r="C593" t="str">
        <f t="shared" ref="C593:D593" si="596">+C592</f>
        <v>.svg</v>
      </c>
      <c r="D593" s="149" t="str">
        <f t="shared" si="596"/>
        <v>gotavarios</v>
      </c>
      <c r="E593" s="2">
        <f t="shared" si="573"/>
        <v>425</v>
      </c>
      <c r="F593" t="str">
        <f t="shared" si="591"/>
        <v>Imagen425</v>
      </c>
    </row>
    <row r="594" spans="1:6" x14ac:dyDescent="0.3">
      <c r="A594" s="9">
        <f t="shared" si="570"/>
        <v>26</v>
      </c>
      <c r="B594" s="1" t="str">
        <f t="shared" si="571"/>
        <v>https://raw.githubusercontent.com/Sud-Austral/DATA_MAPA_PUBLIC_V2/main/AGUAS/Iconos/gotavarios/Imagen426.svg</v>
      </c>
      <c r="C594" t="str">
        <f t="shared" ref="C594:D594" si="597">+C593</f>
        <v>.svg</v>
      </c>
      <c r="D594" s="149" t="str">
        <f t="shared" si="597"/>
        <v>gotavarios</v>
      </c>
      <c r="E594" s="2">
        <f t="shared" si="573"/>
        <v>426</v>
      </c>
      <c r="F594" t="str">
        <f t="shared" si="591"/>
        <v>Imagen426</v>
      </c>
    </row>
    <row r="595" spans="1:6" x14ac:dyDescent="0.3">
      <c r="A595" s="9">
        <f t="shared" si="570"/>
        <v>27</v>
      </c>
      <c r="B595" s="1" t="str">
        <f t="shared" si="571"/>
        <v>https://raw.githubusercontent.com/Sud-Austral/DATA_MAPA_PUBLIC_V2/main/AGUAS/Iconos/gotavarios/Imagen427.svg</v>
      </c>
      <c r="C595" t="str">
        <f t="shared" ref="C595:D595" si="598">+C594</f>
        <v>.svg</v>
      </c>
      <c r="D595" s="149" t="str">
        <f t="shared" si="598"/>
        <v>gotavarios</v>
      </c>
      <c r="E595" s="2">
        <f t="shared" si="573"/>
        <v>427</v>
      </c>
      <c r="F595" t="str">
        <f t="shared" si="591"/>
        <v>Imagen427</v>
      </c>
    </row>
    <row r="596" spans="1:6" x14ac:dyDescent="0.3">
      <c r="A596" s="9">
        <f t="shared" si="570"/>
        <v>28</v>
      </c>
      <c r="B596" s="1" t="str">
        <f t="shared" si="571"/>
        <v>https://raw.githubusercontent.com/Sud-Austral/DATA_MAPA_PUBLIC_V2/main/AGUAS/Iconos/gotavarios/Imagen428.svg</v>
      </c>
      <c r="C596" t="str">
        <f t="shared" ref="C596:D596" si="599">+C595</f>
        <v>.svg</v>
      </c>
      <c r="D596" s="149" t="str">
        <f t="shared" si="599"/>
        <v>gotavarios</v>
      </c>
      <c r="E596" s="2">
        <f t="shared" si="573"/>
        <v>428</v>
      </c>
      <c r="F596" t="str">
        <f t="shared" si="591"/>
        <v>Imagen428</v>
      </c>
    </row>
    <row r="597" spans="1:6" x14ac:dyDescent="0.3">
      <c r="A597" s="9">
        <f t="shared" si="570"/>
        <v>29</v>
      </c>
      <c r="B597" s="1" t="str">
        <f t="shared" si="571"/>
        <v>https://raw.githubusercontent.com/Sud-Austral/DATA_MAPA_PUBLIC_V2/main/AGUAS/Iconos/gotavarios/Imagen429.svg</v>
      </c>
      <c r="C597" t="str">
        <f t="shared" ref="C597:D597" si="600">+C596</f>
        <v>.svg</v>
      </c>
      <c r="D597" s="149" t="str">
        <f t="shared" si="600"/>
        <v>gotavarios</v>
      </c>
      <c r="E597" s="2">
        <f t="shared" si="573"/>
        <v>429</v>
      </c>
      <c r="F597" t="str">
        <f t="shared" si="591"/>
        <v>Imagen429</v>
      </c>
    </row>
    <row r="598" spans="1:6" x14ac:dyDescent="0.3">
      <c r="A598" s="9">
        <f t="shared" si="570"/>
        <v>30</v>
      </c>
      <c r="B598" s="1" t="str">
        <f t="shared" si="571"/>
        <v>https://raw.githubusercontent.com/Sud-Austral/DATA_MAPA_PUBLIC_V2/main/AGUAS/Iconos/gotavarios/Imagen430.svg</v>
      </c>
      <c r="C598" t="str">
        <f t="shared" ref="C598:D598" si="601">+C597</f>
        <v>.svg</v>
      </c>
      <c r="D598" s="149" t="str">
        <f t="shared" si="601"/>
        <v>gotavarios</v>
      </c>
      <c r="E598" s="2">
        <f t="shared" si="573"/>
        <v>430</v>
      </c>
      <c r="F598" t="str">
        <f t="shared" si="591"/>
        <v>Imagen430</v>
      </c>
    </row>
    <row r="599" spans="1:6" x14ac:dyDescent="0.3">
      <c r="A599" s="9">
        <f t="shared" si="570"/>
        <v>31</v>
      </c>
      <c r="B599" s="1" t="str">
        <f t="shared" si="571"/>
        <v>https://raw.githubusercontent.com/Sud-Austral/DATA_MAPA_PUBLIC_V2/main/AGUAS/Iconos/gotavarios/Imagen431.svg</v>
      </c>
      <c r="C599" t="str">
        <f t="shared" ref="C599:D599" si="602">+C598</f>
        <v>.svg</v>
      </c>
      <c r="D599" s="149" t="str">
        <f t="shared" si="602"/>
        <v>gotavarios</v>
      </c>
      <c r="E599" s="2">
        <f t="shared" si="573"/>
        <v>431</v>
      </c>
      <c r="F599" t="str">
        <f t="shared" si="591"/>
        <v>Imagen431</v>
      </c>
    </row>
    <row r="600" spans="1:6" x14ac:dyDescent="0.3">
      <c r="A600" s="9">
        <f>+A599+1</f>
        <v>32</v>
      </c>
      <c r="B600" s="1" t="str">
        <f t="shared" si="571"/>
        <v>https://raw.githubusercontent.com/Sud-Austral/DATA_MAPA_PUBLIC_V2/main/AGUAS/Iconos/gotavarios/Imagen432.svg</v>
      </c>
      <c r="C600" t="str">
        <f t="shared" ref="C600:D600" si="603">+C599</f>
        <v>.svg</v>
      </c>
      <c r="D600" s="149" t="str">
        <f t="shared" si="603"/>
        <v>gotavarios</v>
      </c>
      <c r="E600" s="2">
        <f t="shared" si="573"/>
        <v>432</v>
      </c>
      <c r="F600" t="str">
        <f t="shared" si="591"/>
        <v>Imagen432</v>
      </c>
    </row>
    <row r="601" spans="1:6" x14ac:dyDescent="0.3">
      <c r="A601" s="9">
        <f t="shared" ref="A601:A607" si="604">+A600+1</f>
        <v>33</v>
      </c>
      <c r="B601" s="1" t="str">
        <f t="shared" ref="B601:B610" si="605">+"https://raw.githubusercontent.com/Sud-Austral/DATA_MAPA_PUBLIC_V2/main/AGUAS/Iconos/"&amp;D601&amp;"/"&amp;F601&amp;C601</f>
        <v>https://raw.githubusercontent.com/Sud-Austral/DATA_MAPA_PUBLIC_V2/main/AGUAS/Iconos/gotavarios/Imagen433.svg</v>
      </c>
      <c r="C601" t="str">
        <f t="shared" ref="C601:D601" si="606">+C600</f>
        <v>.svg</v>
      </c>
      <c r="D601" s="149" t="str">
        <f t="shared" si="606"/>
        <v>gotavarios</v>
      </c>
      <c r="E601" s="2">
        <f t="shared" ref="E601:E608" si="607">+E600+1</f>
        <v>433</v>
      </c>
      <c r="F601" t="str">
        <f t="shared" si="591"/>
        <v>Imagen433</v>
      </c>
    </row>
    <row r="602" spans="1:6" x14ac:dyDescent="0.3">
      <c r="A602" s="9">
        <f t="shared" si="604"/>
        <v>34</v>
      </c>
      <c r="B602" s="1" t="str">
        <f t="shared" si="605"/>
        <v>https://raw.githubusercontent.com/Sud-Austral/DATA_MAPA_PUBLIC_V2/main/AGUAS/Iconos/gotavarios/Imagen434.svg</v>
      </c>
      <c r="C602" t="str">
        <f t="shared" ref="C602:D602" si="608">+C601</f>
        <v>.svg</v>
      </c>
      <c r="D602" s="149" t="str">
        <f t="shared" si="608"/>
        <v>gotavarios</v>
      </c>
      <c r="E602" s="2">
        <f t="shared" si="607"/>
        <v>434</v>
      </c>
      <c r="F602" t="str">
        <f t="shared" si="591"/>
        <v>Imagen434</v>
      </c>
    </row>
    <row r="603" spans="1:6" x14ac:dyDescent="0.3">
      <c r="A603" s="9">
        <f t="shared" si="604"/>
        <v>35</v>
      </c>
      <c r="B603" s="1" t="str">
        <f t="shared" si="605"/>
        <v>https://raw.githubusercontent.com/Sud-Austral/DATA_MAPA_PUBLIC_V2/main/AGUAS/Iconos/gotavarios/Imagen435.svg</v>
      </c>
      <c r="C603" t="str">
        <f t="shared" ref="C603:D603" si="609">+C602</f>
        <v>.svg</v>
      </c>
      <c r="D603" s="149" t="str">
        <f t="shared" si="609"/>
        <v>gotavarios</v>
      </c>
      <c r="E603" s="2">
        <f t="shared" si="607"/>
        <v>435</v>
      </c>
      <c r="F603" t="str">
        <f t="shared" si="591"/>
        <v>Imagen435</v>
      </c>
    </row>
    <row r="604" spans="1:6" x14ac:dyDescent="0.3">
      <c r="A604" s="9">
        <f t="shared" si="604"/>
        <v>36</v>
      </c>
      <c r="B604" s="1" t="str">
        <f t="shared" si="605"/>
        <v>https://raw.githubusercontent.com/Sud-Austral/DATA_MAPA_PUBLIC_V2/main/AGUAS/Iconos/gotavarios/Imagen436.svg</v>
      </c>
      <c r="C604" t="str">
        <f t="shared" ref="C604:D604" si="610">+C603</f>
        <v>.svg</v>
      </c>
      <c r="D604" s="149" t="str">
        <f t="shared" si="610"/>
        <v>gotavarios</v>
      </c>
      <c r="E604" s="2">
        <f t="shared" si="607"/>
        <v>436</v>
      </c>
      <c r="F604" t="str">
        <f t="shared" si="591"/>
        <v>Imagen436</v>
      </c>
    </row>
    <row r="605" spans="1:6" x14ac:dyDescent="0.3">
      <c r="A605" s="9">
        <f t="shared" si="604"/>
        <v>37</v>
      </c>
      <c r="B605" s="1" t="str">
        <f t="shared" si="605"/>
        <v>https://raw.githubusercontent.com/Sud-Austral/DATA_MAPA_PUBLIC_V2/main/AGUAS/Iconos/gotavarios/Imagen437.svg</v>
      </c>
      <c r="C605" t="str">
        <f t="shared" ref="C605:D605" si="611">+C604</f>
        <v>.svg</v>
      </c>
      <c r="D605" s="149" t="str">
        <f t="shared" si="611"/>
        <v>gotavarios</v>
      </c>
      <c r="E605" s="2">
        <f t="shared" si="607"/>
        <v>437</v>
      </c>
      <c r="F605" t="str">
        <f t="shared" si="591"/>
        <v>Imagen437</v>
      </c>
    </row>
    <row r="606" spans="1:6" x14ac:dyDescent="0.3">
      <c r="A606" s="9">
        <f t="shared" si="604"/>
        <v>38</v>
      </c>
      <c r="B606" s="1" t="str">
        <f t="shared" si="605"/>
        <v>https://raw.githubusercontent.com/Sud-Austral/DATA_MAPA_PUBLIC_V2/main/AGUAS/Iconos/gotavarios/Imagen438.svg</v>
      </c>
      <c r="C606" t="str">
        <f t="shared" ref="C606:D606" si="612">+C605</f>
        <v>.svg</v>
      </c>
      <c r="D606" s="149" t="str">
        <f t="shared" si="612"/>
        <v>gotavarios</v>
      </c>
      <c r="E606" s="2">
        <f t="shared" si="607"/>
        <v>438</v>
      </c>
      <c r="F606" t="str">
        <f t="shared" si="591"/>
        <v>Imagen438</v>
      </c>
    </row>
    <row r="607" spans="1:6" x14ac:dyDescent="0.3">
      <c r="A607" s="9">
        <f t="shared" si="604"/>
        <v>39</v>
      </c>
      <c r="B607" s="1" t="str">
        <f t="shared" si="605"/>
        <v>https://raw.githubusercontent.com/Sud-Austral/DATA_MAPA_PUBLIC_V2/main/AGUAS/Iconos/gotavarios/Imagen439.svg</v>
      </c>
      <c r="C607" t="str">
        <f t="shared" ref="C607:D608" si="613">+C606</f>
        <v>.svg</v>
      </c>
      <c r="D607" s="149" t="str">
        <f t="shared" si="613"/>
        <v>gotavarios</v>
      </c>
      <c r="E607" s="2">
        <f t="shared" si="607"/>
        <v>439</v>
      </c>
      <c r="F607" t="str">
        <f t="shared" si="591"/>
        <v>Imagen439</v>
      </c>
    </row>
    <row r="608" spans="1:6" x14ac:dyDescent="0.3">
      <c r="A608" s="9">
        <f>+A607+1</f>
        <v>40</v>
      </c>
      <c r="B608" s="1" t="str">
        <f t="shared" si="605"/>
        <v>https://raw.githubusercontent.com/Sud-Austral/DATA_MAPA_PUBLIC_V2/main/AGUAS/Iconos/gotavarios/Imagen440.svg</v>
      </c>
      <c r="C608" t="str">
        <f t="shared" si="613"/>
        <v>.svg</v>
      </c>
      <c r="D608" s="149" t="str">
        <f t="shared" si="613"/>
        <v>gotavarios</v>
      </c>
      <c r="E608" s="2">
        <f t="shared" si="607"/>
        <v>440</v>
      </c>
      <c r="F608" t="str">
        <f t="shared" si="591"/>
        <v>Imagen440</v>
      </c>
    </row>
    <row r="609" spans="1:6" x14ac:dyDescent="0.3">
      <c r="A609" s="8">
        <v>1</v>
      </c>
      <c r="B609" s="5" t="str">
        <f t="shared" si="605"/>
        <v>https://raw.githubusercontent.com/Sud-Austral/DATA_MAPA_PUBLIC_V2/main/AGUAS/Iconos/gotavarios1/Imagen441.svg</v>
      </c>
      <c r="C609" s="4" t="str">
        <f t="shared" ref="C609" si="614">+C608</f>
        <v>.svg</v>
      </c>
      <c r="D609" s="148" t="s">
        <v>179</v>
      </c>
      <c r="E609" s="6">
        <v>441</v>
      </c>
      <c r="F609" s="4" t="str">
        <f t="shared" si="591"/>
        <v>Imagen441</v>
      </c>
    </row>
    <row r="610" spans="1:6" x14ac:dyDescent="0.3">
      <c r="A610" s="9">
        <f>+A609+1</f>
        <v>2</v>
      </c>
      <c r="B610" s="1" t="str">
        <f t="shared" si="605"/>
        <v>https://raw.githubusercontent.com/Sud-Austral/DATA_MAPA_PUBLIC_V2/main/AGUAS/Iconos/gotavarios1/Imagen442.svg</v>
      </c>
      <c r="C610" t="str">
        <f t="shared" ref="C610:D610" si="615">+C609</f>
        <v>.svg</v>
      </c>
      <c r="D610" s="149" t="str">
        <f t="shared" si="615"/>
        <v>gotavarios1</v>
      </c>
      <c r="E610" s="2">
        <f t="shared" ref="E610" si="616">+E609+1</f>
        <v>442</v>
      </c>
      <c r="F610" t="str">
        <f t="shared" si="591"/>
        <v>Imagen442</v>
      </c>
    </row>
    <row r="611" spans="1:6" x14ac:dyDescent="0.3">
      <c r="A611" s="9">
        <f t="shared" ref="A611:A641" si="617">+A610+1</f>
        <v>3</v>
      </c>
      <c r="B611" s="1" t="str">
        <f t="shared" ref="B611:B642" si="618">+"https://raw.githubusercontent.com/Sud-Austral/DATA_MAPA_PUBLIC_V2/main/AGUAS/Iconos/"&amp;D611&amp;"/"&amp;F611&amp;C611</f>
        <v>https://raw.githubusercontent.com/Sud-Austral/DATA_MAPA_PUBLIC_V2/main/AGUAS/Iconos/gotavarios1/Imagen443.svg</v>
      </c>
      <c r="C611" t="str">
        <f t="shared" ref="C611:D611" si="619">+C610</f>
        <v>.svg</v>
      </c>
      <c r="D611" s="149" t="str">
        <f t="shared" si="619"/>
        <v>gotavarios1</v>
      </c>
      <c r="E611" s="2">
        <f t="shared" ref="E611:E642" si="620">+E610+1</f>
        <v>443</v>
      </c>
      <c r="F611" t="str">
        <f t="shared" si="591"/>
        <v>Imagen443</v>
      </c>
    </row>
    <row r="612" spans="1:6" x14ac:dyDescent="0.3">
      <c r="A612" s="9">
        <f t="shared" si="617"/>
        <v>4</v>
      </c>
      <c r="B612" s="1" t="str">
        <f t="shared" si="618"/>
        <v>https://raw.githubusercontent.com/Sud-Austral/DATA_MAPA_PUBLIC_V2/main/AGUAS/Iconos/gotavarios1/Imagen444.svg</v>
      </c>
      <c r="C612" t="str">
        <f t="shared" ref="C612:D612" si="621">+C611</f>
        <v>.svg</v>
      </c>
      <c r="D612" s="149" t="str">
        <f t="shared" si="621"/>
        <v>gotavarios1</v>
      </c>
      <c r="E612" s="2">
        <f t="shared" si="620"/>
        <v>444</v>
      </c>
      <c r="F612" t="str">
        <f t="shared" si="591"/>
        <v>Imagen444</v>
      </c>
    </row>
    <row r="613" spans="1:6" x14ac:dyDescent="0.3">
      <c r="A613" s="9">
        <f t="shared" si="617"/>
        <v>5</v>
      </c>
      <c r="B613" s="1" t="str">
        <f t="shared" si="618"/>
        <v>https://raw.githubusercontent.com/Sud-Austral/DATA_MAPA_PUBLIC_V2/main/AGUAS/Iconos/gotavarios1/Imagen445.svg</v>
      </c>
      <c r="C613" t="str">
        <f t="shared" ref="C613:D613" si="622">+C612</f>
        <v>.svg</v>
      </c>
      <c r="D613" s="149" t="str">
        <f t="shared" si="622"/>
        <v>gotavarios1</v>
      </c>
      <c r="E613" s="2">
        <f t="shared" si="620"/>
        <v>445</v>
      </c>
      <c r="F613" t="str">
        <f t="shared" si="591"/>
        <v>Imagen445</v>
      </c>
    </row>
    <row r="614" spans="1:6" x14ac:dyDescent="0.3">
      <c r="A614" s="9">
        <f t="shared" si="617"/>
        <v>6</v>
      </c>
      <c r="B614" s="1" t="str">
        <f t="shared" si="618"/>
        <v>https://raw.githubusercontent.com/Sud-Austral/DATA_MAPA_PUBLIC_V2/main/AGUAS/Iconos/gotavarios1/Imagen446.svg</v>
      </c>
      <c r="C614" t="str">
        <f t="shared" ref="C614:D614" si="623">+C613</f>
        <v>.svg</v>
      </c>
      <c r="D614" s="149" t="str">
        <f t="shared" si="623"/>
        <v>gotavarios1</v>
      </c>
      <c r="E614" s="2">
        <f t="shared" si="620"/>
        <v>446</v>
      </c>
      <c r="F614" t="str">
        <f t="shared" si="591"/>
        <v>Imagen446</v>
      </c>
    </row>
    <row r="615" spans="1:6" x14ac:dyDescent="0.3">
      <c r="A615" s="9">
        <f t="shared" si="617"/>
        <v>7</v>
      </c>
      <c r="B615" s="1" t="str">
        <f t="shared" si="618"/>
        <v>https://raw.githubusercontent.com/Sud-Austral/DATA_MAPA_PUBLIC_V2/main/AGUAS/Iconos/gotavarios1/Imagen447.svg</v>
      </c>
      <c r="C615" t="str">
        <f t="shared" ref="C615:D615" si="624">+C614</f>
        <v>.svg</v>
      </c>
      <c r="D615" s="149" t="str">
        <f t="shared" si="624"/>
        <v>gotavarios1</v>
      </c>
      <c r="E615" s="2">
        <f t="shared" si="620"/>
        <v>447</v>
      </c>
      <c r="F615" t="str">
        <f t="shared" si="591"/>
        <v>Imagen447</v>
      </c>
    </row>
    <row r="616" spans="1:6" x14ac:dyDescent="0.3">
      <c r="A616" s="9">
        <f t="shared" si="617"/>
        <v>8</v>
      </c>
      <c r="B616" s="1" t="str">
        <f t="shared" si="618"/>
        <v>https://raw.githubusercontent.com/Sud-Austral/DATA_MAPA_PUBLIC_V2/main/AGUAS/Iconos/gotavarios1/Imagen448.svg</v>
      </c>
      <c r="C616" t="str">
        <f t="shared" ref="C616:D616" si="625">+C615</f>
        <v>.svg</v>
      </c>
      <c r="D616" s="149" t="str">
        <f t="shared" si="625"/>
        <v>gotavarios1</v>
      </c>
      <c r="E616" s="2">
        <f t="shared" si="620"/>
        <v>448</v>
      </c>
      <c r="F616" t="str">
        <f t="shared" si="591"/>
        <v>Imagen448</v>
      </c>
    </row>
    <row r="617" spans="1:6" x14ac:dyDescent="0.3">
      <c r="A617" s="9">
        <f t="shared" si="617"/>
        <v>9</v>
      </c>
      <c r="B617" s="1" t="str">
        <f t="shared" si="618"/>
        <v>https://raw.githubusercontent.com/Sud-Austral/DATA_MAPA_PUBLIC_V2/main/AGUAS/Iconos/gotavarios1/Imagen449.svg</v>
      </c>
      <c r="C617" t="str">
        <f t="shared" ref="C617:D617" si="626">+C616</f>
        <v>.svg</v>
      </c>
      <c r="D617" s="149" t="str">
        <f t="shared" si="626"/>
        <v>gotavarios1</v>
      </c>
      <c r="E617" s="2">
        <f t="shared" si="620"/>
        <v>449</v>
      </c>
      <c r="F617" t="str">
        <f t="shared" si="591"/>
        <v>Imagen449</v>
      </c>
    </row>
    <row r="618" spans="1:6" x14ac:dyDescent="0.3">
      <c r="A618" s="9">
        <f t="shared" si="617"/>
        <v>10</v>
      </c>
      <c r="B618" s="1" t="str">
        <f t="shared" si="618"/>
        <v>https://raw.githubusercontent.com/Sud-Austral/DATA_MAPA_PUBLIC_V2/main/AGUAS/Iconos/gotavarios1/Imagen450.svg</v>
      </c>
      <c r="C618" t="str">
        <f t="shared" ref="C618:D618" si="627">+C617</f>
        <v>.svg</v>
      </c>
      <c r="D618" s="149" t="str">
        <f t="shared" si="627"/>
        <v>gotavarios1</v>
      </c>
      <c r="E618" s="2">
        <f t="shared" si="620"/>
        <v>450</v>
      </c>
      <c r="F618" t="str">
        <f t="shared" si="591"/>
        <v>Imagen450</v>
      </c>
    </row>
    <row r="619" spans="1:6" x14ac:dyDescent="0.3">
      <c r="A619" s="9">
        <f t="shared" si="617"/>
        <v>11</v>
      </c>
      <c r="B619" s="1" t="str">
        <f t="shared" si="618"/>
        <v>https://raw.githubusercontent.com/Sud-Austral/DATA_MAPA_PUBLIC_V2/main/AGUAS/Iconos/gotavarios1/Imagen451.svg</v>
      </c>
      <c r="C619" t="str">
        <f t="shared" ref="C619:D619" si="628">+C618</f>
        <v>.svg</v>
      </c>
      <c r="D619" s="149" t="str">
        <f t="shared" si="628"/>
        <v>gotavarios1</v>
      </c>
      <c r="E619" s="2">
        <f t="shared" si="620"/>
        <v>451</v>
      </c>
      <c r="F619" t="str">
        <f t="shared" si="591"/>
        <v>Imagen451</v>
      </c>
    </row>
    <row r="620" spans="1:6" x14ac:dyDescent="0.3">
      <c r="A620" s="9">
        <f t="shared" si="617"/>
        <v>12</v>
      </c>
      <c r="B620" s="1" t="str">
        <f t="shared" si="618"/>
        <v>https://raw.githubusercontent.com/Sud-Austral/DATA_MAPA_PUBLIC_V2/main/AGUAS/Iconos/gotavarios1/Imagen452.svg</v>
      </c>
      <c r="C620" t="str">
        <f t="shared" ref="C620:D620" si="629">+C619</f>
        <v>.svg</v>
      </c>
      <c r="D620" s="149" t="str">
        <f t="shared" si="629"/>
        <v>gotavarios1</v>
      </c>
      <c r="E620" s="2">
        <f t="shared" si="620"/>
        <v>452</v>
      </c>
      <c r="F620" t="str">
        <f t="shared" si="591"/>
        <v>Imagen452</v>
      </c>
    </row>
    <row r="621" spans="1:6" x14ac:dyDescent="0.3">
      <c r="A621" s="9">
        <f t="shared" si="617"/>
        <v>13</v>
      </c>
      <c r="B621" s="1" t="str">
        <f t="shared" si="618"/>
        <v>https://raw.githubusercontent.com/Sud-Austral/DATA_MAPA_PUBLIC_V2/main/AGUAS/Iconos/gotavarios1/Imagen453.svg</v>
      </c>
      <c r="C621" t="str">
        <f t="shared" ref="C621:D621" si="630">+C620</f>
        <v>.svg</v>
      </c>
      <c r="D621" s="149" t="str">
        <f t="shared" si="630"/>
        <v>gotavarios1</v>
      </c>
      <c r="E621" s="2">
        <f t="shared" si="620"/>
        <v>453</v>
      </c>
      <c r="F621" t="str">
        <f t="shared" si="591"/>
        <v>Imagen453</v>
      </c>
    </row>
    <row r="622" spans="1:6" x14ac:dyDescent="0.3">
      <c r="A622" s="9">
        <f t="shared" si="617"/>
        <v>14</v>
      </c>
      <c r="B622" s="1" t="str">
        <f t="shared" si="618"/>
        <v>https://raw.githubusercontent.com/Sud-Austral/DATA_MAPA_PUBLIC_V2/main/AGUAS/Iconos/gotavarios1/Imagen454.svg</v>
      </c>
      <c r="C622" t="str">
        <f t="shared" ref="C622:D622" si="631">+C621</f>
        <v>.svg</v>
      </c>
      <c r="D622" s="149" t="str">
        <f t="shared" si="631"/>
        <v>gotavarios1</v>
      </c>
      <c r="E622" s="2">
        <f t="shared" si="620"/>
        <v>454</v>
      </c>
      <c r="F622" t="str">
        <f t="shared" si="591"/>
        <v>Imagen454</v>
      </c>
    </row>
    <row r="623" spans="1:6" x14ac:dyDescent="0.3">
      <c r="A623" s="9">
        <f t="shared" si="617"/>
        <v>15</v>
      </c>
      <c r="B623" s="1" t="str">
        <f t="shared" si="618"/>
        <v>https://raw.githubusercontent.com/Sud-Austral/DATA_MAPA_PUBLIC_V2/main/AGUAS/Iconos/gotavarios1/Imagen455.svg</v>
      </c>
      <c r="C623" t="str">
        <f t="shared" ref="C623:D623" si="632">+C622</f>
        <v>.svg</v>
      </c>
      <c r="D623" s="149" t="str">
        <f t="shared" si="632"/>
        <v>gotavarios1</v>
      </c>
      <c r="E623" s="2">
        <f t="shared" si="620"/>
        <v>455</v>
      </c>
      <c r="F623" t="str">
        <f t="shared" si="591"/>
        <v>Imagen455</v>
      </c>
    </row>
    <row r="624" spans="1:6" x14ac:dyDescent="0.3">
      <c r="A624" s="9">
        <f t="shared" si="617"/>
        <v>16</v>
      </c>
      <c r="B624" s="1" t="str">
        <f t="shared" si="618"/>
        <v>https://raw.githubusercontent.com/Sud-Austral/DATA_MAPA_PUBLIC_V2/main/AGUAS/Iconos/gotavarios1/Imagen456.svg</v>
      </c>
      <c r="C624" t="str">
        <f t="shared" ref="C624:D624" si="633">+C623</f>
        <v>.svg</v>
      </c>
      <c r="D624" s="149" t="str">
        <f t="shared" si="633"/>
        <v>gotavarios1</v>
      </c>
      <c r="E624" s="2">
        <f t="shared" si="620"/>
        <v>456</v>
      </c>
      <c r="F624" t="str">
        <f t="shared" si="591"/>
        <v>Imagen456</v>
      </c>
    </row>
    <row r="625" spans="1:6" x14ac:dyDescent="0.3">
      <c r="A625" s="9">
        <f t="shared" si="617"/>
        <v>17</v>
      </c>
      <c r="B625" s="1" t="str">
        <f t="shared" si="618"/>
        <v>https://raw.githubusercontent.com/Sud-Austral/DATA_MAPA_PUBLIC_V2/main/AGUAS/Iconos/gotavarios1/Imagen457.svg</v>
      </c>
      <c r="C625" t="str">
        <f t="shared" ref="C625:D625" si="634">+C624</f>
        <v>.svg</v>
      </c>
      <c r="D625" s="149" t="str">
        <f t="shared" si="634"/>
        <v>gotavarios1</v>
      </c>
      <c r="E625" s="2">
        <f t="shared" si="620"/>
        <v>457</v>
      </c>
      <c r="F625" t="str">
        <f t="shared" si="591"/>
        <v>Imagen457</v>
      </c>
    </row>
    <row r="626" spans="1:6" x14ac:dyDescent="0.3">
      <c r="A626" s="9">
        <f t="shared" si="617"/>
        <v>18</v>
      </c>
      <c r="B626" s="1" t="str">
        <f t="shared" si="618"/>
        <v>https://raw.githubusercontent.com/Sud-Austral/DATA_MAPA_PUBLIC_V2/main/AGUAS/Iconos/gotavarios1/Imagen458.svg</v>
      </c>
      <c r="C626" t="str">
        <f t="shared" ref="C626:D626" si="635">+C625</f>
        <v>.svg</v>
      </c>
      <c r="D626" s="149" t="str">
        <f t="shared" si="635"/>
        <v>gotavarios1</v>
      </c>
      <c r="E626" s="2">
        <f t="shared" si="620"/>
        <v>458</v>
      </c>
      <c r="F626" t="str">
        <f t="shared" si="591"/>
        <v>Imagen458</v>
      </c>
    </row>
    <row r="627" spans="1:6" x14ac:dyDescent="0.3">
      <c r="A627" s="9">
        <f t="shared" si="617"/>
        <v>19</v>
      </c>
      <c r="B627" s="1" t="str">
        <f t="shared" si="618"/>
        <v>https://raw.githubusercontent.com/Sud-Austral/DATA_MAPA_PUBLIC_V2/main/AGUAS/Iconos/gotavarios1/Imagen459.svg</v>
      </c>
      <c r="C627" t="str">
        <f t="shared" ref="C627:D627" si="636">+C626</f>
        <v>.svg</v>
      </c>
      <c r="D627" s="149" t="str">
        <f t="shared" si="636"/>
        <v>gotavarios1</v>
      </c>
      <c r="E627" s="2">
        <f t="shared" si="620"/>
        <v>459</v>
      </c>
      <c r="F627" t="str">
        <f t="shared" si="591"/>
        <v>Imagen459</v>
      </c>
    </row>
    <row r="628" spans="1:6" x14ac:dyDescent="0.3">
      <c r="A628" s="9">
        <f t="shared" si="617"/>
        <v>20</v>
      </c>
      <c r="B628" s="1" t="str">
        <f t="shared" si="618"/>
        <v>https://raw.githubusercontent.com/Sud-Austral/DATA_MAPA_PUBLIC_V2/main/AGUAS/Iconos/gotavarios1/Imagen460.svg</v>
      </c>
      <c r="C628" t="str">
        <f t="shared" ref="C628:D628" si="637">+C627</f>
        <v>.svg</v>
      </c>
      <c r="D628" s="149" t="str">
        <f t="shared" si="637"/>
        <v>gotavarios1</v>
      </c>
      <c r="E628" s="2">
        <f t="shared" si="620"/>
        <v>460</v>
      </c>
      <c r="F628" t="str">
        <f t="shared" si="591"/>
        <v>Imagen460</v>
      </c>
    </row>
    <row r="629" spans="1:6" x14ac:dyDescent="0.3">
      <c r="A629" s="9">
        <f t="shared" si="617"/>
        <v>21</v>
      </c>
      <c r="B629" s="1" t="str">
        <f t="shared" si="618"/>
        <v>https://raw.githubusercontent.com/Sud-Austral/DATA_MAPA_PUBLIC_V2/main/AGUAS/Iconos/gotavarios1/Imagen461.svg</v>
      </c>
      <c r="C629" t="str">
        <f t="shared" ref="C629:D629" si="638">+C628</f>
        <v>.svg</v>
      </c>
      <c r="D629" s="149" t="str">
        <f t="shared" si="638"/>
        <v>gotavarios1</v>
      </c>
      <c r="E629" s="2">
        <f t="shared" si="620"/>
        <v>461</v>
      </c>
      <c r="F629" t="str">
        <f t="shared" si="591"/>
        <v>Imagen461</v>
      </c>
    </row>
    <row r="630" spans="1:6" x14ac:dyDescent="0.3">
      <c r="A630" s="9">
        <f t="shared" si="617"/>
        <v>22</v>
      </c>
      <c r="B630" s="1" t="str">
        <f t="shared" si="618"/>
        <v>https://raw.githubusercontent.com/Sud-Austral/DATA_MAPA_PUBLIC_V2/main/AGUAS/Iconos/gotavarios1/Imagen462.svg</v>
      </c>
      <c r="C630" t="str">
        <f t="shared" ref="C630:D630" si="639">+C629</f>
        <v>.svg</v>
      </c>
      <c r="D630" s="149" t="str">
        <f t="shared" si="639"/>
        <v>gotavarios1</v>
      </c>
      <c r="E630" s="2">
        <f t="shared" si="620"/>
        <v>462</v>
      </c>
      <c r="F630" t="str">
        <f t="shared" si="591"/>
        <v>Imagen462</v>
      </c>
    </row>
    <row r="631" spans="1:6" x14ac:dyDescent="0.3">
      <c r="A631" s="9">
        <f t="shared" si="617"/>
        <v>23</v>
      </c>
      <c r="B631" s="1" t="str">
        <f t="shared" si="618"/>
        <v>https://raw.githubusercontent.com/Sud-Austral/DATA_MAPA_PUBLIC_V2/main/AGUAS/Iconos/gotavarios1/Imagen463.svg</v>
      </c>
      <c r="C631" t="str">
        <f t="shared" ref="C631:D631" si="640">+C630</f>
        <v>.svg</v>
      </c>
      <c r="D631" s="149" t="str">
        <f t="shared" si="640"/>
        <v>gotavarios1</v>
      </c>
      <c r="E631" s="2">
        <f t="shared" si="620"/>
        <v>463</v>
      </c>
      <c r="F631" t="str">
        <f t="shared" si="591"/>
        <v>Imagen463</v>
      </c>
    </row>
    <row r="632" spans="1:6" x14ac:dyDescent="0.3">
      <c r="A632" s="9">
        <f t="shared" si="617"/>
        <v>24</v>
      </c>
      <c r="B632" s="1" t="str">
        <f t="shared" si="618"/>
        <v>https://raw.githubusercontent.com/Sud-Austral/DATA_MAPA_PUBLIC_V2/main/AGUAS/Iconos/gotavarios1/Imagen464.svg</v>
      </c>
      <c r="C632" t="str">
        <f t="shared" ref="C632:D632" si="641">+C631</f>
        <v>.svg</v>
      </c>
      <c r="D632" s="149" t="str">
        <f t="shared" si="641"/>
        <v>gotavarios1</v>
      </c>
      <c r="E632" s="2">
        <f t="shared" si="620"/>
        <v>464</v>
      </c>
      <c r="F632" t="str">
        <f t="shared" si="591"/>
        <v>Imagen464</v>
      </c>
    </row>
    <row r="633" spans="1:6" x14ac:dyDescent="0.3">
      <c r="A633" s="9">
        <f t="shared" si="617"/>
        <v>25</v>
      </c>
      <c r="B633" s="1" t="str">
        <f t="shared" si="618"/>
        <v>https://raw.githubusercontent.com/Sud-Austral/DATA_MAPA_PUBLIC_V2/main/AGUAS/Iconos/gotavarios1/Imagen465.svg</v>
      </c>
      <c r="C633" t="str">
        <f t="shared" ref="C633:D633" si="642">+C632</f>
        <v>.svg</v>
      </c>
      <c r="D633" s="149" t="str">
        <f t="shared" si="642"/>
        <v>gotavarios1</v>
      </c>
      <c r="E633" s="2">
        <f t="shared" si="620"/>
        <v>465</v>
      </c>
      <c r="F633" t="str">
        <f t="shared" si="591"/>
        <v>Imagen465</v>
      </c>
    </row>
    <row r="634" spans="1:6" x14ac:dyDescent="0.3">
      <c r="A634" s="9">
        <f t="shared" si="617"/>
        <v>26</v>
      </c>
      <c r="B634" s="1" t="str">
        <f t="shared" si="618"/>
        <v>https://raw.githubusercontent.com/Sud-Austral/DATA_MAPA_PUBLIC_V2/main/AGUAS/Iconos/gotavarios1/Imagen466.svg</v>
      </c>
      <c r="C634" t="str">
        <f t="shared" ref="C634:D634" si="643">+C633</f>
        <v>.svg</v>
      </c>
      <c r="D634" s="149" t="str">
        <f t="shared" si="643"/>
        <v>gotavarios1</v>
      </c>
      <c r="E634" s="2">
        <f t="shared" si="620"/>
        <v>466</v>
      </c>
      <c r="F634" t="str">
        <f t="shared" si="591"/>
        <v>Imagen466</v>
      </c>
    </row>
    <row r="635" spans="1:6" x14ac:dyDescent="0.3">
      <c r="A635" s="9">
        <f t="shared" si="617"/>
        <v>27</v>
      </c>
      <c r="B635" s="1" t="str">
        <f t="shared" si="618"/>
        <v>https://raw.githubusercontent.com/Sud-Austral/DATA_MAPA_PUBLIC_V2/main/AGUAS/Iconos/gotavarios1/Imagen467.svg</v>
      </c>
      <c r="C635" t="str">
        <f t="shared" ref="C635:D635" si="644">+C634</f>
        <v>.svg</v>
      </c>
      <c r="D635" s="149" t="str">
        <f t="shared" si="644"/>
        <v>gotavarios1</v>
      </c>
      <c r="E635" s="2">
        <f t="shared" si="620"/>
        <v>467</v>
      </c>
      <c r="F635" t="str">
        <f t="shared" si="591"/>
        <v>Imagen467</v>
      </c>
    </row>
    <row r="636" spans="1:6" x14ac:dyDescent="0.3">
      <c r="A636" s="9">
        <f t="shared" si="617"/>
        <v>28</v>
      </c>
      <c r="B636" s="1" t="str">
        <f t="shared" si="618"/>
        <v>https://raw.githubusercontent.com/Sud-Austral/DATA_MAPA_PUBLIC_V2/main/AGUAS/Iconos/gotavarios1/Imagen468.svg</v>
      </c>
      <c r="C636" t="str">
        <f t="shared" ref="C636:D636" si="645">+C635</f>
        <v>.svg</v>
      </c>
      <c r="D636" s="149" t="str">
        <f t="shared" si="645"/>
        <v>gotavarios1</v>
      </c>
      <c r="E636" s="2">
        <f t="shared" si="620"/>
        <v>468</v>
      </c>
      <c r="F636" t="str">
        <f t="shared" si="591"/>
        <v>Imagen468</v>
      </c>
    </row>
    <row r="637" spans="1:6" x14ac:dyDescent="0.3">
      <c r="A637" s="9">
        <f t="shared" si="617"/>
        <v>29</v>
      </c>
      <c r="B637" s="1" t="str">
        <f t="shared" si="618"/>
        <v>https://raw.githubusercontent.com/Sud-Austral/DATA_MAPA_PUBLIC_V2/main/AGUAS/Iconos/gotavarios1/Imagen469.svg</v>
      </c>
      <c r="C637" t="str">
        <f t="shared" ref="C637:D637" si="646">+C636</f>
        <v>.svg</v>
      </c>
      <c r="D637" s="149" t="str">
        <f t="shared" si="646"/>
        <v>gotavarios1</v>
      </c>
      <c r="E637" s="2">
        <f t="shared" si="620"/>
        <v>469</v>
      </c>
      <c r="F637" t="str">
        <f t="shared" si="591"/>
        <v>Imagen469</v>
      </c>
    </row>
    <row r="638" spans="1:6" x14ac:dyDescent="0.3">
      <c r="A638" s="9">
        <f t="shared" si="617"/>
        <v>30</v>
      </c>
      <c r="B638" s="1" t="str">
        <f t="shared" si="618"/>
        <v>https://raw.githubusercontent.com/Sud-Austral/DATA_MAPA_PUBLIC_V2/main/AGUAS/Iconos/gotavarios1/Imagen470.svg</v>
      </c>
      <c r="C638" t="str">
        <f t="shared" ref="C638:D638" si="647">+C637</f>
        <v>.svg</v>
      </c>
      <c r="D638" s="149" t="str">
        <f t="shared" si="647"/>
        <v>gotavarios1</v>
      </c>
      <c r="E638" s="2">
        <f t="shared" si="620"/>
        <v>470</v>
      </c>
      <c r="F638" t="str">
        <f t="shared" si="591"/>
        <v>Imagen470</v>
      </c>
    </row>
    <row r="639" spans="1:6" x14ac:dyDescent="0.3">
      <c r="A639" s="9">
        <f t="shared" si="617"/>
        <v>31</v>
      </c>
      <c r="B639" s="1" t="str">
        <f t="shared" si="618"/>
        <v>https://raw.githubusercontent.com/Sud-Austral/DATA_MAPA_PUBLIC_V2/main/AGUAS/Iconos/gotavarios1/Imagen471.svg</v>
      </c>
      <c r="C639" t="str">
        <f t="shared" ref="C639:D639" si="648">+C638</f>
        <v>.svg</v>
      </c>
      <c r="D639" s="149" t="str">
        <f t="shared" si="648"/>
        <v>gotavarios1</v>
      </c>
      <c r="E639" s="2">
        <f t="shared" si="620"/>
        <v>471</v>
      </c>
      <c r="F639" t="str">
        <f t="shared" si="591"/>
        <v>Imagen471</v>
      </c>
    </row>
    <row r="640" spans="1:6" x14ac:dyDescent="0.3">
      <c r="A640" s="9">
        <f t="shared" si="617"/>
        <v>32</v>
      </c>
      <c r="B640" s="1" t="str">
        <f t="shared" si="618"/>
        <v>https://raw.githubusercontent.com/Sud-Austral/DATA_MAPA_PUBLIC_V2/main/AGUAS/Iconos/gotavarios1/Imagen472.svg</v>
      </c>
      <c r="C640" t="str">
        <f t="shared" ref="C640:D640" si="649">+C639</f>
        <v>.svg</v>
      </c>
      <c r="D640" s="149" t="str">
        <f t="shared" si="649"/>
        <v>gotavarios1</v>
      </c>
      <c r="E640" s="2">
        <f t="shared" si="620"/>
        <v>472</v>
      </c>
      <c r="F640" t="str">
        <f t="shared" si="591"/>
        <v>Imagen472</v>
      </c>
    </row>
    <row r="641" spans="1:6" x14ac:dyDescent="0.3">
      <c r="A641" s="9">
        <f t="shared" si="617"/>
        <v>33</v>
      </c>
      <c r="B641" s="1" t="str">
        <f t="shared" si="618"/>
        <v>https://raw.githubusercontent.com/Sud-Austral/DATA_MAPA_PUBLIC_V2/main/AGUAS/Iconos/gotavarios1/Imagen473.svg</v>
      </c>
      <c r="C641" t="str">
        <f t="shared" ref="C641:D641" si="650">+C640</f>
        <v>.svg</v>
      </c>
      <c r="D641" s="149" t="str">
        <f t="shared" si="650"/>
        <v>gotavarios1</v>
      </c>
      <c r="E641" s="2">
        <f t="shared" si="620"/>
        <v>473</v>
      </c>
      <c r="F641" t="str">
        <f t="shared" si="591"/>
        <v>Imagen473</v>
      </c>
    </row>
    <row r="642" spans="1:6" x14ac:dyDescent="0.3">
      <c r="A642" s="9">
        <f>+A641+1</f>
        <v>34</v>
      </c>
      <c r="B642" s="1" t="str">
        <f t="shared" si="618"/>
        <v>https://raw.githubusercontent.com/Sud-Austral/DATA_MAPA_PUBLIC_V2/main/AGUAS/Iconos/gotavarios1/Imagen474.svg</v>
      </c>
      <c r="C642" t="str">
        <f t="shared" ref="C642:D642" si="651">+C641</f>
        <v>.svg</v>
      </c>
      <c r="D642" s="149" t="str">
        <f t="shared" si="651"/>
        <v>gotavarios1</v>
      </c>
      <c r="E642" s="2">
        <f t="shared" si="620"/>
        <v>474</v>
      </c>
      <c r="F642" t="str">
        <f t="shared" si="591"/>
        <v>Imagen474</v>
      </c>
    </row>
    <row r="643" spans="1:6" x14ac:dyDescent="0.3">
      <c r="A643" s="9">
        <f t="shared" ref="A643:A648" si="652">+A642+1</f>
        <v>35</v>
      </c>
      <c r="B643" s="1" t="str">
        <f t="shared" ref="B643:B650" si="653">+"https://raw.githubusercontent.com/Sud-Austral/DATA_MAPA_PUBLIC_V2/main/AGUAS/Iconos/"&amp;D643&amp;"/"&amp;F643&amp;C643</f>
        <v>https://raw.githubusercontent.com/Sud-Austral/DATA_MAPA_PUBLIC_V2/main/AGUAS/Iconos/gotavarios1/Imagen475.svg</v>
      </c>
      <c r="C643" t="str">
        <f t="shared" ref="C643:D643" si="654">+C642</f>
        <v>.svg</v>
      </c>
      <c r="D643" s="149" t="str">
        <f t="shared" si="654"/>
        <v>gotavarios1</v>
      </c>
      <c r="E643" s="2">
        <f t="shared" ref="E643:E648" si="655">+E642+1</f>
        <v>475</v>
      </c>
      <c r="F643" t="str">
        <f t="shared" si="591"/>
        <v>Imagen475</v>
      </c>
    </row>
    <row r="644" spans="1:6" x14ac:dyDescent="0.3">
      <c r="A644" s="9">
        <f t="shared" si="652"/>
        <v>36</v>
      </c>
      <c r="B644" s="1" t="str">
        <f t="shared" si="653"/>
        <v>https://raw.githubusercontent.com/Sud-Austral/DATA_MAPA_PUBLIC_V2/main/AGUAS/Iconos/gotavarios1/Imagen476.svg</v>
      </c>
      <c r="C644" t="str">
        <f t="shared" ref="C644:D644" si="656">+C643</f>
        <v>.svg</v>
      </c>
      <c r="D644" s="149" t="str">
        <f t="shared" si="656"/>
        <v>gotavarios1</v>
      </c>
      <c r="E644" s="2">
        <f t="shared" si="655"/>
        <v>476</v>
      </c>
      <c r="F644" t="str">
        <f t="shared" si="591"/>
        <v>Imagen476</v>
      </c>
    </row>
    <row r="645" spans="1:6" x14ac:dyDescent="0.3">
      <c r="A645" s="9">
        <f t="shared" si="652"/>
        <v>37</v>
      </c>
      <c r="B645" s="1" t="str">
        <f t="shared" si="653"/>
        <v>https://raw.githubusercontent.com/Sud-Austral/DATA_MAPA_PUBLIC_V2/main/AGUAS/Iconos/gotavarios1/Imagen477.svg</v>
      </c>
      <c r="C645" t="str">
        <f t="shared" ref="C645:D645" si="657">+C644</f>
        <v>.svg</v>
      </c>
      <c r="D645" s="149" t="str">
        <f t="shared" si="657"/>
        <v>gotavarios1</v>
      </c>
      <c r="E645" s="2">
        <f t="shared" si="655"/>
        <v>477</v>
      </c>
      <c r="F645" t="str">
        <f t="shared" si="591"/>
        <v>Imagen477</v>
      </c>
    </row>
    <row r="646" spans="1:6" x14ac:dyDescent="0.3">
      <c r="A646" s="9">
        <f t="shared" si="652"/>
        <v>38</v>
      </c>
      <c r="B646" s="1" t="str">
        <f t="shared" si="653"/>
        <v>https://raw.githubusercontent.com/Sud-Austral/DATA_MAPA_PUBLIC_V2/main/AGUAS/Iconos/gotavarios1/Imagen478.svg</v>
      </c>
      <c r="C646" t="str">
        <f t="shared" ref="C646:D646" si="658">+C645</f>
        <v>.svg</v>
      </c>
      <c r="D646" s="149" t="str">
        <f t="shared" si="658"/>
        <v>gotavarios1</v>
      </c>
      <c r="E646" s="2">
        <f t="shared" si="655"/>
        <v>478</v>
      </c>
      <c r="F646" t="str">
        <f t="shared" si="591"/>
        <v>Imagen478</v>
      </c>
    </row>
    <row r="647" spans="1:6" x14ac:dyDescent="0.3">
      <c r="A647" s="9">
        <f t="shared" si="652"/>
        <v>39</v>
      </c>
      <c r="B647" s="1" t="str">
        <f t="shared" si="653"/>
        <v>https://raw.githubusercontent.com/Sud-Austral/DATA_MAPA_PUBLIC_V2/main/AGUAS/Iconos/gotavarios1/Imagen479.svg</v>
      </c>
      <c r="C647" t="str">
        <f t="shared" ref="C647:D647" si="659">+C646</f>
        <v>.svg</v>
      </c>
      <c r="D647" s="149" t="str">
        <f t="shared" si="659"/>
        <v>gotavarios1</v>
      </c>
      <c r="E647" s="2">
        <f t="shared" si="655"/>
        <v>479</v>
      </c>
      <c r="F647" t="str">
        <f t="shared" si="591"/>
        <v>Imagen479</v>
      </c>
    </row>
    <row r="648" spans="1:6" x14ac:dyDescent="0.3">
      <c r="A648" s="9">
        <f t="shared" si="652"/>
        <v>40</v>
      </c>
      <c r="B648" s="1" t="str">
        <f t="shared" si="653"/>
        <v>https://raw.githubusercontent.com/Sud-Austral/DATA_MAPA_PUBLIC_V2/main/AGUAS/Iconos/gotavarios1/Imagen480.svg</v>
      </c>
      <c r="C648" t="str">
        <f t="shared" ref="C648:D648" si="660">+C647</f>
        <v>.svg</v>
      </c>
      <c r="D648" s="149" t="str">
        <f t="shared" si="660"/>
        <v>gotavarios1</v>
      </c>
      <c r="E648" s="2">
        <f t="shared" si="655"/>
        <v>480</v>
      </c>
      <c r="F648" t="str">
        <f t="shared" si="591"/>
        <v>Imagen480</v>
      </c>
    </row>
    <row r="649" spans="1:6" x14ac:dyDescent="0.3">
      <c r="A649" s="8">
        <v>1</v>
      </c>
      <c r="B649" s="5" t="str">
        <f t="shared" si="653"/>
        <v>https://raw.githubusercontent.com/Sud-Austral/DATA_MAPA_PUBLIC_V2/main/AGUAS/Iconos/gotaverdes/Imagen524.svg</v>
      </c>
      <c r="C649" s="4" t="str">
        <f t="shared" ref="C649" si="661">+C648</f>
        <v>.svg</v>
      </c>
      <c r="D649" s="148" t="s">
        <v>180</v>
      </c>
      <c r="E649" s="6">
        <v>524</v>
      </c>
      <c r="F649" s="4" t="str">
        <f t="shared" si="591"/>
        <v>Imagen524</v>
      </c>
    </row>
    <row r="650" spans="1:6" x14ac:dyDescent="0.3">
      <c r="A650" s="9">
        <f>+A649+1</f>
        <v>2</v>
      </c>
      <c r="B650" s="1" t="str">
        <f t="shared" si="653"/>
        <v>https://raw.githubusercontent.com/Sud-Austral/DATA_MAPA_PUBLIC_V2/main/AGUAS/Iconos/gotaverdes/Imagen525.svg</v>
      </c>
      <c r="C650" t="str">
        <f t="shared" ref="C650:D650" si="662">+C649</f>
        <v>.svg</v>
      </c>
      <c r="D650" s="149" t="str">
        <f t="shared" si="662"/>
        <v>gotaverdes</v>
      </c>
      <c r="E650" s="2">
        <f t="shared" ref="E650" si="663">+E649+1</f>
        <v>525</v>
      </c>
      <c r="F650" t="str">
        <f t="shared" si="591"/>
        <v>Imagen525</v>
      </c>
    </row>
    <row r="651" spans="1:6" x14ac:dyDescent="0.3">
      <c r="A651" s="9">
        <f t="shared" ref="A651:A678" si="664">+A650+1</f>
        <v>3</v>
      </c>
      <c r="B651" s="1" t="str">
        <f t="shared" ref="B651:B679" si="665">+"https://raw.githubusercontent.com/Sud-Austral/DATA_MAPA_PUBLIC_V2/main/AGUAS/Iconos/"&amp;D651&amp;"/"&amp;F651&amp;C651</f>
        <v>https://raw.githubusercontent.com/Sud-Austral/DATA_MAPA_PUBLIC_V2/main/AGUAS/Iconos/gotaverdes/Imagen526.svg</v>
      </c>
      <c r="C651" t="str">
        <f t="shared" ref="C651:D651" si="666">+C650</f>
        <v>.svg</v>
      </c>
      <c r="D651" s="149" t="str">
        <f t="shared" si="666"/>
        <v>gotaverdes</v>
      </c>
      <c r="E651" s="2">
        <f t="shared" ref="E651:E679" si="667">+E650+1</f>
        <v>526</v>
      </c>
      <c r="F651" t="str">
        <f t="shared" si="591"/>
        <v>Imagen526</v>
      </c>
    </row>
    <row r="652" spans="1:6" x14ac:dyDescent="0.3">
      <c r="A652" s="9">
        <f t="shared" si="664"/>
        <v>4</v>
      </c>
      <c r="B652" s="1" t="str">
        <f t="shared" si="665"/>
        <v>https://raw.githubusercontent.com/Sud-Austral/DATA_MAPA_PUBLIC_V2/main/AGUAS/Iconos/gotaverdes/Imagen527.svg</v>
      </c>
      <c r="C652" t="str">
        <f t="shared" ref="C652:D652" si="668">+C651</f>
        <v>.svg</v>
      </c>
      <c r="D652" s="149" t="str">
        <f t="shared" si="668"/>
        <v>gotaverdes</v>
      </c>
      <c r="E652" s="2">
        <f t="shared" si="667"/>
        <v>527</v>
      </c>
      <c r="F652" t="str">
        <f t="shared" ref="F652:F716" si="669">+"Imagen"&amp;E652</f>
        <v>Imagen527</v>
      </c>
    </row>
    <row r="653" spans="1:6" x14ac:dyDescent="0.3">
      <c r="A653" s="9">
        <f t="shared" si="664"/>
        <v>5</v>
      </c>
      <c r="B653" s="1" t="str">
        <f t="shared" si="665"/>
        <v>https://raw.githubusercontent.com/Sud-Austral/DATA_MAPA_PUBLIC_V2/main/AGUAS/Iconos/gotaverdes/Imagen528.svg</v>
      </c>
      <c r="C653" t="str">
        <f t="shared" ref="C653:D653" si="670">+C652</f>
        <v>.svg</v>
      </c>
      <c r="D653" s="149" t="str">
        <f t="shared" si="670"/>
        <v>gotaverdes</v>
      </c>
      <c r="E653" s="2">
        <f t="shared" si="667"/>
        <v>528</v>
      </c>
      <c r="F653" t="str">
        <f t="shared" si="669"/>
        <v>Imagen528</v>
      </c>
    </row>
    <row r="654" spans="1:6" x14ac:dyDescent="0.3">
      <c r="A654" s="9">
        <f t="shared" si="664"/>
        <v>6</v>
      </c>
      <c r="B654" s="1" t="str">
        <f t="shared" si="665"/>
        <v>https://raw.githubusercontent.com/Sud-Austral/DATA_MAPA_PUBLIC_V2/main/AGUAS/Iconos/gotaverdes/Imagen529.svg</v>
      </c>
      <c r="C654" t="str">
        <f t="shared" ref="C654:D654" si="671">+C653</f>
        <v>.svg</v>
      </c>
      <c r="D654" s="149" t="str">
        <f t="shared" si="671"/>
        <v>gotaverdes</v>
      </c>
      <c r="E654" s="2">
        <f t="shared" si="667"/>
        <v>529</v>
      </c>
      <c r="F654" t="str">
        <f t="shared" si="669"/>
        <v>Imagen529</v>
      </c>
    </row>
    <row r="655" spans="1:6" x14ac:dyDescent="0.3">
      <c r="A655" s="9">
        <f t="shared" si="664"/>
        <v>7</v>
      </c>
      <c r="B655" s="1" t="str">
        <f t="shared" si="665"/>
        <v>https://raw.githubusercontent.com/Sud-Austral/DATA_MAPA_PUBLIC_V2/main/AGUAS/Iconos/gotaverdes/Imagen530.svg</v>
      </c>
      <c r="C655" t="str">
        <f t="shared" ref="C655:D655" si="672">+C654</f>
        <v>.svg</v>
      </c>
      <c r="D655" s="149" t="str">
        <f t="shared" si="672"/>
        <v>gotaverdes</v>
      </c>
      <c r="E655" s="2">
        <f t="shared" si="667"/>
        <v>530</v>
      </c>
      <c r="F655" t="str">
        <f t="shared" si="669"/>
        <v>Imagen530</v>
      </c>
    </row>
    <row r="656" spans="1:6" x14ac:dyDescent="0.3">
      <c r="A656" s="9">
        <f t="shared" si="664"/>
        <v>8</v>
      </c>
      <c r="B656" s="1" t="str">
        <f t="shared" si="665"/>
        <v>https://raw.githubusercontent.com/Sud-Austral/DATA_MAPA_PUBLIC_V2/main/AGUAS/Iconos/gotaverdes/Imagen531.svg</v>
      </c>
      <c r="C656" t="str">
        <f t="shared" ref="C656:D656" si="673">+C655</f>
        <v>.svg</v>
      </c>
      <c r="D656" s="149" t="str">
        <f t="shared" si="673"/>
        <v>gotaverdes</v>
      </c>
      <c r="E656" s="2">
        <f t="shared" si="667"/>
        <v>531</v>
      </c>
      <c r="F656" t="str">
        <f t="shared" si="669"/>
        <v>Imagen531</v>
      </c>
    </row>
    <row r="657" spans="1:6" x14ac:dyDescent="0.3">
      <c r="A657" s="9">
        <f t="shared" si="664"/>
        <v>9</v>
      </c>
      <c r="B657" s="1" t="str">
        <f t="shared" si="665"/>
        <v>https://raw.githubusercontent.com/Sud-Austral/DATA_MAPA_PUBLIC_V2/main/AGUAS/Iconos/gotaverdes/Imagen532.svg</v>
      </c>
      <c r="C657" t="str">
        <f t="shared" ref="C657:D657" si="674">+C656</f>
        <v>.svg</v>
      </c>
      <c r="D657" s="149" t="str">
        <f t="shared" si="674"/>
        <v>gotaverdes</v>
      </c>
      <c r="E657" s="2">
        <f t="shared" si="667"/>
        <v>532</v>
      </c>
      <c r="F657" t="str">
        <f t="shared" si="669"/>
        <v>Imagen532</v>
      </c>
    </row>
    <row r="658" spans="1:6" x14ac:dyDescent="0.3">
      <c r="A658" s="9">
        <f t="shared" si="664"/>
        <v>10</v>
      </c>
      <c r="B658" s="1" t="str">
        <f t="shared" si="665"/>
        <v>https://raw.githubusercontent.com/Sud-Austral/DATA_MAPA_PUBLIC_V2/main/AGUAS/Iconos/gotaverdes/Imagen533.svg</v>
      </c>
      <c r="C658" t="str">
        <f t="shared" ref="C658:D658" si="675">+C657</f>
        <v>.svg</v>
      </c>
      <c r="D658" s="149" t="str">
        <f t="shared" si="675"/>
        <v>gotaverdes</v>
      </c>
      <c r="E658" s="2">
        <f t="shared" si="667"/>
        <v>533</v>
      </c>
      <c r="F658" t="str">
        <f t="shared" si="669"/>
        <v>Imagen533</v>
      </c>
    </row>
    <row r="659" spans="1:6" x14ac:dyDescent="0.3">
      <c r="A659" s="9">
        <f t="shared" si="664"/>
        <v>11</v>
      </c>
      <c r="B659" s="1" t="str">
        <f t="shared" si="665"/>
        <v>https://raw.githubusercontent.com/Sud-Austral/DATA_MAPA_PUBLIC_V2/main/AGUAS/Iconos/gotaverdes/Imagen534.svg</v>
      </c>
      <c r="C659" t="str">
        <f t="shared" ref="C659:D659" si="676">+C658</f>
        <v>.svg</v>
      </c>
      <c r="D659" s="149" t="str">
        <f t="shared" si="676"/>
        <v>gotaverdes</v>
      </c>
      <c r="E659" s="2">
        <f t="shared" si="667"/>
        <v>534</v>
      </c>
      <c r="F659" t="str">
        <f t="shared" si="669"/>
        <v>Imagen534</v>
      </c>
    </row>
    <row r="660" spans="1:6" x14ac:dyDescent="0.3">
      <c r="A660" s="9">
        <f t="shared" si="664"/>
        <v>12</v>
      </c>
      <c r="B660" s="1" t="str">
        <f t="shared" si="665"/>
        <v>https://raw.githubusercontent.com/Sud-Austral/DATA_MAPA_PUBLIC_V2/main/AGUAS/Iconos/gotaverdes/Imagen535.svg</v>
      </c>
      <c r="C660" t="str">
        <f t="shared" ref="C660:D660" si="677">+C659</f>
        <v>.svg</v>
      </c>
      <c r="D660" s="149" t="str">
        <f t="shared" si="677"/>
        <v>gotaverdes</v>
      </c>
      <c r="E660" s="2">
        <f t="shared" si="667"/>
        <v>535</v>
      </c>
      <c r="F660" t="str">
        <f t="shared" si="669"/>
        <v>Imagen535</v>
      </c>
    </row>
    <row r="661" spans="1:6" x14ac:dyDescent="0.3">
      <c r="A661" s="9">
        <f t="shared" si="664"/>
        <v>13</v>
      </c>
      <c r="B661" s="1" t="str">
        <f t="shared" si="665"/>
        <v>https://raw.githubusercontent.com/Sud-Austral/DATA_MAPA_PUBLIC_V2/main/AGUAS/Iconos/gotaverdes/Imagen536.svg</v>
      </c>
      <c r="C661" t="str">
        <f t="shared" ref="C661:D661" si="678">+C660</f>
        <v>.svg</v>
      </c>
      <c r="D661" s="149" t="str">
        <f t="shared" si="678"/>
        <v>gotaverdes</v>
      </c>
      <c r="E661" s="2">
        <f t="shared" si="667"/>
        <v>536</v>
      </c>
      <c r="F661" t="str">
        <f t="shared" si="669"/>
        <v>Imagen536</v>
      </c>
    </row>
    <row r="662" spans="1:6" x14ac:dyDescent="0.3">
      <c r="A662" s="9">
        <f t="shared" si="664"/>
        <v>14</v>
      </c>
      <c r="B662" s="1" t="str">
        <f t="shared" si="665"/>
        <v>https://raw.githubusercontent.com/Sud-Austral/DATA_MAPA_PUBLIC_V2/main/AGUAS/Iconos/gotaverdes/Imagen537.svg</v>
      </c>
      <c r="C662" t="str">
        <f t="shared" ref="C662:D662" si="679">+C661</f>
        <v>.svg</v>
      </c>
      <c r="D662" s="149" t="str">
        <f t="shared" si="679"/>
        <v>gotaverdes</v>
      </c>
      <c r="E662" s="2">
        <f t="shared" si="667"/>
        <v>537</v>
      </c>
      <c r="F662" t="str">
        <f t="shared" si="669"/>
        <v>Imagen537</v>
      </c>
    </row>
    <row r="663" spans="1:6" x14ac:dyDescent="0.3">
      <c r="A663" s="9">
        <f t="shared" si="664"/>
        <v>15</v>
      </c>
      <c r="B663" s="1" t="str">
        <f t="shared" si="665"/>
        <v>https://raw.githubusercontent.com/Sud-Austral/DATA_MAPA_PUBLIC_V2/main/AGUAS/Iconos/gotaverdes/Imagen538.svg</v>
      </c>
      <c r="C663" t="str">
        <f t="shared" ref="C663:D663" si="680">+C662</f>
        <v>.svg</v>
      </c>
      <c r="D663" s="149" t="str">
        <f t="shared" si="680"/>
        <v>gotaverdes</v>
      </c>
      <c r="E663" s="2">
        <f t="shared" si="667"/>
        <v>538</v>
      </c>
      <c r="F663" t="str">
        <f t="shared" si="669"/>
        <v>Imagen538</v>
      </c>
    </row>
    <row r="664" spans="1:6" x14ac:dyDescent="0.3">
      <c r="A664" s="9">
        <f t="shared" si="664"/>
        <v>16</v>
      </c>
      <c r="B664" s="1" t="str">
        <f t="shared" si="665"/>
        <v>https://raw.githubusercontent.com/Sud-Austral/DATA_MAPA_PUBLIC_V2/main/AGUAS/Iconos/gotaverdes/Imagen539.svg</v>
      </c>
      <c r="C664" t="str">
        <f t="shared" ref="C664:D664" si="681">+C663</f>
        <v>.svg</v>
      </c>
      <c r="D664" s="149" t="str">
        <f t="shared" si="681"/>
        <v>gotaverdes</v>
      </c>
      <c r="E664" s="2">
        <f t="shared" si="667"/>
        <v>539</v>
      </c>
      <c r="F664" t="str">
        <f t="shared" si="669"/>
        <v>Imagen539</v>
      </c>
    </row>
    <row r="665" spans="1:6" x14ac:dyDescent="0.3">
      <c r="A665" s="9">
        <f t="shared" si="664"/>
        <v>17</v>
      </c>
      <c r="B665" s="1" t="str">
        <f t="shared" si="665"/>
        <v>https://raw.githubusercontent.com/Sud-Austral/DATA_MAPA_PUBLIC_V2/main/AGUAS/Iconos/gotaverdes/Imagen540.svg</v>
      </c>
      <c r="C665" t="str">
        <f t="shared" ref="C665:D665" si="682">+C664</f>
        <v>.svg</v>
      </c>
      <c r="D665" s="149" t="str">
        <f t="shared" si="682"/>
        <v>gotaverdes</v>
      </c>
      <c r="E665" s="2">
        <f t="shared" si="667"/>
        <v>540</v>
      </c>
      <c r="F665" t="str">
        <f t="shared" si="669"/>
        <v>Imagen540</v>
      </c>
    </row>
    <row r="666" spans="1:6" x14ac:dyDescent="0.3">
      <c r="A666" s="9">
        <f t="shared" si="664"/>
        <v>18</v>
      </c>
      <c r="B666" s="1" t="str">
        <f t="shared" si="665"/>
        <v>https://raw.githubusercontent.com/Sud-Austral/DATA_MAPA_PUBLIC_V2/main/AGUAS/Iconos/gotaverdes/Imagen541.svg</v>
      </c>
      <c r="C666" t="str">
        <f t="shared" ref="C666:D666" si="683">+C665</f>
        <v>.svg</v>
      </c>
      <c r="D666" s="149" t="str">
        <f t="shared" si="683"/>
        <v>gotaverdes</v>
      </c>
      <c r="E666" s="2">
        <f t="shared" si="667"/>
        <v>541</v>
      </c>
      <c r="F666" t="str">
        <f t="shared" si="669"/>
        <v>Imagen541</v>
      </c>
    </row>
    <row r="667" spans="1:6" x14ac:dyDescent="0.3">
      <c r="A667" s="9">
        <f t="shared" si="664"/>
        <v>19</v>
      </c>
      <c r="B667" s="1" t="str">
        <f t="shared" si="665"/>
        <v>https://raw.githubusercontent.com/Sud-Austral/DATA_MAPA_PUBLIC_V2/main/AGUAS/Iconos/gotaverdes/Imagen542.svg</v>
      </c>
      <c r="C667" t="str">
        <f t="shared" ref="C667:D667" si="684">+C666</f>
        <v>.svg</v>
      </c>
      <c r="D667" s="149" t="str">
        <f t="shared" si="684"/>
        <v>gotaverdes</v>
      </c>
      <c r="E667" s="2">
        <f t="shared" si="667"/>
        <v>542</v>
      </c>
      <c r="F667" t="str">
        <f t="shared" si="669"/>
        <v>Imagen542</v>
      </c>
    </row>
    <row r="668" spans="1:6" x14ac:dyDescent="0.3">
      <c r="A668" s="9">
        <f t="shared" si="664"/>
        <v>20</v>
      </c>
      <c r="B668" s="1" t="str">
        <f t="shared" si="665"/>
        <v>https://raw.githubusercontent.com/Sud-Austral/DATA_MAPA_PUBLIC_V2/main/AGUAS/Iconos/gotaverdes/Imagen543.svg</v>
      </c>
      <c r="C668" t="str">
        <f t="shared" ref="C668:D668" si="685">+C667</f>
        <v>.svg</v>
      </c>
      <c r="D668" s="149" t="str">
        <f t="shared" si="685"/>
        <v>gotaverdes</v>
      </c>
      <c r="E668" s="2">
        <f t="shared" si="667"/>
        <v>543</v>
      </c>
      <c r="F668" t="str">
        <f t="shared" si="669"/>
        <v>Imagen543</v>
      </c>
    </row>
    <row r="669" spans="1:6" x14ac:dyDescent="0.3">
      <c r="A669" s="9">
        <f t="shared" si="664"/>
        <v>21</v>
      </c>
      <c r="B669" s="1" t="str">
        <f t="shared" si="665"/>
        <v>https://raw.githubusercontent.com/Sud-Austral/DATA_MAPA_PUBLIC_V2/main/AGUAS/Iconos/gotaverdes/Imagen544.svg</v>
      </c>
      <c r="C669" t="str">
        <f t="shared" ref="C669:D669" si="686">+C668</f>
        <v>.svg</v>
      </c>
      <c r="D669" s="149" t="str">
        <f t="shared" si="686"/>
        <v>gotaverdes</v>
      </c>
      <c r="E669" s="2">
        <f t="shared" si="667"/>
        <v>544</v>
      </c>
      <c r="F669" t="str">
        <f t="shared" si="669"/>
        <v>Imagen544</v>
      </c>
    </row>
    <row r="670" spans="1:6" x14ac:dyDescent="0.3">
      <c r="A670" s="9">
        <f t="shared" si="664"/>
        <v>22</v>
      </c>
      <c r="B670" s="1" t="str">
        <f t="shared" si="665"/>
        <v>https://raw.githubusercontent.com/Sud-Austral/DATA_MAPA_PUBLIC_V2/main/AGUAS/Iconos/gotaverdes/Imagen545.svg</v>
      </c>
      <c r="C670" t="str">
        <f t="shared" ref="C670:D670" si="687">+C669</f>
        <v>.svg</v>
      </c>
      <c r="D670" s="149" t="str">
        <f t="shared" si="687"/>
        <v>gotaverdes</v>
      </c>
      <c r="E670" s="2">
        <f t="shared" si="667"/>
        <v>545</v>
      </c>
      <c r="F670" t="str">
        <f t="shared" si="669"/>
        <v>Imagen545</v>
      </c>
    </row>
    <row r="671" spans="1:6" x14ac:dyDescent="0.3">
      <c r="A671" s="9">
        <f t="shared" si="664"/>
        <v>23</v>
      </c>
      <c r="B671" s="1" t="str">
        <f t="shared" si="665"/>
        <v>https://raw.githubusercontent.com/Sud-Austral/DATA_MAPA_PUBLIC_V2/main/AGUAS/Iconos/gotaverdes/Imagen546.svg</v>
      </c>
      <c r="C671" t="str">
        <f t="shared" ref="C671:D671" si="688">+C670</f>
        <v>.svg</v>
      </c>
      <c r="D671" s="149" t="str">
        <f t="shared" si="688"/>
        <v>gotaverdes</v>
      </c>
      <c r="E671" s="2">
        <f t="shared" si="667"/>
        <v>546</v>
      </c>
      <c r="F671" t="str">
        <f t="shared" si="669"/>
        <v>Imagen546</v>
      </c>
    </row>
    <row r="672" spans="1:6" x14ac:dyDescent="0.3">
      <c r="A672" s="9">
        <f t="shared" si="664"/>
        <v>24</v>
      </c>
      <c r="B672" s="1" t="str">
        <f t="shared" si="665"/>
        <v>https://raw.githubusercontent.com/Sud-Austral/DATA_MAPA_PUBLIC_V2/main/AGUAS/Iconos/gotaverdes/Imagen547.svg</v>
      </c>
      <c r="C672" t="str">
        <f t="shared" ref="C672:D672" si="689">+C671</f>
        <v>.svg</v>
      </c>
      <c r="D672" s="149" t="str">
        <f t="shared" si="689"/>
        <v>gotaverdes</v>
      </c>
      <c r="E672" s="2">
        <f t="shared" si="667"/>
        <v>547</v>
      </c>
      <c r="F672" t="str">
        <f t="shared" si="669"/>
        <v>Imagen547</v>
      </c>
    </row>
    <row r="673" spans="1:6" x14ac:dyDescent="0.3">
      <c r="A673" s="9">
        <f t="shared" si="664"/>
        <v>25</v>
      </c>
      <c r="B673" s="1" t="str">
        <f t="shared" si="665"/>
        <v>https://raw.githubusercontent.com/Sud-Austral/DATA_MAPA_PUBLIC_V2/main/AGUAS/Iconos/gotaverdes/Imagen548.svg</v>
      </c>
      <c r="C673" t="str">
        <f t="shared" ref="C673:D673" si="690">+C672</f>
        <v>.svg</v>
      </c>
      <c r="D673" s="149" t="str">
        <f t="shared" si="690"/>
        <v>gotaverdes</v>
      </c>
      <c r="E673" s="2">
        <f t="shared" si="667"/>
        <v>548</v>
      </c>
      <c r="F673" t="str">
        <f t="shared" si="669"/>
        <v>Imagen548</v>
      </c>
    </row>
    <row r="674" spans="1:6" x14ac:dyDescent="0.3">
      <c r="A674" s="9">
        <f t="shared" si="664"/>
        <v>26</v>
      </c>
      <c r="B674" s="1" t="str">
        <f t="shared" si="665"/>
        <v>https://raw.githubusercontent.com/Sud-Austral/DATA_MAPA_PUBLIC_V2/main/AGUAS/Iconos/gotaverdes/Imagen549.svg</v>
      </c>
      <c r="C674" t="str">
        <f t="shared" ref="C674:D674" si="691">+C673</f>
        <v>.svg</v>
      </c>
      <c r="D674" s="149" t="str">
        <f t="shared" si="691"/>
        <v>gotaverdes</v>
      </c>
      <c r="E674" s="2">
        <f t="shared" si="667"/>
        <v>549</v>
      </c>
      <c r="F674" t="str">
        <f t="shared" si="669"/>
        <v>Imagen549</v>
      </c>
    </row>
    <row r="675" spans="1:6" x14ac:dyDescent="0.3">
      <c r="A675" s="9">
        <f t="shared" si="664"/>
        <v>27</v>
      </c>
      <c r="B675" s="1" t="str">
        <f t="shared" si="665"/>
        <v>https://raw.githubusercontent.com/Sud-Austral/DATA_MAPA_PUBLIC_V2/main/AGUAS/Iconos/gotaverdes/Imagen550.svg</v>
      </c>
      <c r="C675" t="str">
        <f t="shared" ref="C675:D675" si="692">+C674</f>
        <v>.svg</v>
      </c>
      <c r="D675" s="149" t="str">
        <f t="shared" si="692"/>
        <v>gotaverdes</v>
      </c>
      <c r="E675" s="2">
        <f t="shared" si="667"/>
        <v>550</v>
      </c>
      <c r="F675" t="str">
        <f t="shared" si="669"/>
        <v>Imagen550</v>
      </c>
    </row>
    <row r="676" spans="1:6" x14ac:dyDescent="0.3">
      <c r="A676" s="9">
        <f t="shared" si="664"/>
        <v>28</v>
      </c>
      <c r="B676" s="1" t="str">
        <f t="shared" si="665"/>
        <v>https://raw.githubusercontent.com/Sud-Austral/DATA_MAPA_PUBLIC_V2/main/AGUAS/Iconos/gotaverdes/Imagen551.svg</v>
      </c>
      <c r="C676" t="str">
        <f t="shared" ref="C676:D676" si="693">+C675</f>
        <v>.svg</v>
      </c>
      <c r="D676" s="149" t="str">
        <f t="shared" si="693"/>
        <v>gotaverdes</v>
      </c>
      <c r="E676" s="2">
        <f t="shared" si="667"/>
        <v>551</v>
      </c>
      <c r="F676" t="str">
        <f t="shared" si="669"/>
        <v>Imagen551</v>
      </c>
    </row>
    <row r="677" spans="1:6" x14ac:dyDescent="0.3">
      <c r="A677" s="9">
        <f t="shared" si="664"/>
        <v>29</v>
      </c>
      <c r="B677" s="1" t="str">
        <f t="shared" si="665"/>
        <v>https://raw.githubusercontent.com/Sud-Austral/DATA_MAPA_PUBLIC_V2/main/AGUAS/Iconos/gotaverdes/Imagen552.svg</v>
      </c>
      <c r="C677" t="str">
        <f t="shared" ref="C677:D677" si="694">+C676</f>
        <v>.svg</v>
      </c>
      <c r="D677" s="149" t="str">
        <f t="shared" si="694"/>
        <v>gotaverdes</v>
      </c>
      <c r="E677" s="2">
        <f t="shared" si="667"/>
        <v>552</v>
      </c>
      <c r="F677" t="str">
        <f t="shared" si="669"/>
        <v>Imagen552</v>
      </c>
    </row>
    <row r="678" spans="1:6" x14ac:dyDescent="0.3">
      <c r="A678" s="9">
        <f t="shared" si="664"/>
        <v>30</v>
      </c>
      <c r="B678" s="1" t="str">
        <f t="shared" si="665"/>
        <v>https://raw.githubusercontent.com/Sud-Austral/DATA_MAPA_PUBLIC_V2/main/AGUAS/Iconos/gotaverdes/Imagen553.svg</v>
      </c>
      <c r="C678" t="str">
        <f t="shared" ref="C678:D678" si="695">+C677</f>
        <v>.svg</v>
      </c>
      <c r="D678" s="149" t="str">
        <f t="shared" si="695"/>
        <v>gotaverdes</v>
      </c>
      <c r="E678" s="2">
        <f t="shared" si="667"/>
        <v>553</v>
      </c>
      <c r="F678" t="str">
        <f t="shared" si="669"/>
        <v>Imagen553</v>
      </c>
    </row>
    <row r="679" spans="1:6" x14ac:dyDescent="0.3">
      <c r="A679" s="9">
        <f>+A678+1</f>
        <v>31</v>
      </c>
      <c r="B679" s="1" t="str">
        <f t="shared" si="665"/>
        <v>https://raw.githubusercontent.com/Sud-Austral/DATA_MAPA_PUBLIC_V2/main/AGUAS/Iconos/gotaverdes/Imagen554.svg</v>
      </c>
      <c r="C679" t="str">
        <f t="shared" ref="C679:D679" si="696">+C678</f>
        <v>.svg</v>
      </c>
      <c r="D679" s="149" t="str">
        <f t="shared" si="696"/>
        <v>gotaverdes</v>
      </c>
      <c r="E679" s="2">
        <f t="shared" si="667"/>
        <v>554</v>
      </c>
      <c r="F679" t="str">
        <f t="shared" si="669"/>
        <v>Imagen554</v>
      </c>
    </row>
    <row r="680" spans="1:6" x14ac:dyDescent="0.3">
      <c r="A680" s="9">
        <f t="shared" ref="A680:A687" si="697">+A679+1</f>
        <v>32</v>
      </c>
      <c r="B680" s="1" t="str">
        <f t="shared" ref="B680:B690" si="698">+"https://raw.githubusercontent.com/Sud-Austral/DATA_MAPA_PUBLIC_V2/main/AGUAS/Iconos/"&amp;D680&amp;"/"&amp;F680&amp;C680</f>
        <v>https://raw.githubusercontent.com/Sud-Austral/DATA_MAPA_PUBLIC_V2/main/AGUAS/Iconos/gotaverdes/Imagen555.svg</v>
      </c>
      <c r="C680" t="str">
        <f t="shared" ref="C680:D680" si="699">+C679</f>
        <v>.svg</v>
      </c>
      <c r="D680" s="149" t="str">
        <f t="shared" si="699"/>
        <v>gotaverdes</v>
      </c>
      <c r="E680" s="2">
        <f t="shared" ref="E680:E688" si="700">+E679+1</f>
        <v>555</v>
      </c>
      <c r="F680" t="str">
        <f t="shared" si="669"/>
        <v>Imagen555</v>
      </c>
    </row>
    <row r="681" spans="1:6" x14ac:dyDescent="0.3">
      <c r="A681" s="9">
        <f t="shared" si="697"/>
        <v>33</v>
      </c>
      <c r="B681" s="1" t="str">
        <f t="shared" si="698"/>
        <v>https://raw.githubusercontent.com/Sud-Austral/DATA_MAPA_PUBLIC_V2/main/AGUAS/Iconos/gotaverdes/Imagen556.svg</v>
      </c>
      <c r="C681" t="str">
        <f t="shared" ref="C681:D681" si="701">+C680</f>
        <v>.svg</v>
      </c>
      <c r="D681" s="149" t="str">
        <f t="shared" si="701"/>
        <v>gotaverdes</v>
      </c>
      <c r="E681" s="2">
        <f t="shared" si="700"/>
        <v>556</v>
      </c>
      <c r="F681" t="str">
        <f t="shared" si="669"/>
        <v>Imagen556</v>
      </c>
    </row>
    <row r="682" spans="1:6" x14ac:dyDescent="0.3">
      <c r="A682" s="9">
        <f t="shared" si="697"/>
        <v>34</v>
      </c>
      <c r="B682" s="1" t="str">
        <f t="shared" si="698"/>
        <v>https://raw.githubusercontent.com/Sud-Austral/DATA_MAPA_PUBLIC_V2/main/AGUAS/Iconos/gotaverdes/Imagen557.svg</v>
      </c>
      <c r="C682" t="str">
        <f t="shared" ref="C682:D682" si="702">+C681</f>
        <v>.svg</v>
      </c>
      <c r="D682" s="149" t="str">
        <f t="shared" si="702"/>
        <v>gotaverdes</v>
      </c>
      <c r="E682" s="2">
        <f t="shared" si="700"/>
        <v>557</v>
      </c>
      <c r="F682" t="str">
        <f t="shared" si="669"/>
        <v>Imagen557</v>
      </c>
    </row>
    <row r="683" spans="1:6" x14ac:dyDescent="0.3">
      <c r="A683" s="9">
        <f t="shared" si="697"/>
        <v>35</v>
      </c>
      <c r="B683" s="1" t="str">
        <f t="shared" si="698"/>
        <v>https://raw.githubusercontent.com/Sud-Austral/DATA_MAPA_PUBLIC_V2/main/AGUAS/Iconos/gotaverdes/Imagen558.svg</v>
      </c>
      <c r="C683" t="str">
        <f t="shared" ref="C683:D683" si="703">+C682</f>
        <v>.svg</v>
      </c>
      <c r="D683" s="149" t="str">
        <f t="shared" si="703"/>
        <v>gotaverdes</v>
      </c>
      <c r="E683" s="2">
        <f t="shared" si="700"/>
        <v>558</v>
      </c>
      <c r="F683" t="str">
        <f t="shared" si="669"/>
        <v>Imagen558</v>
      </c>
    </row>
    <row r="684" spans="1:6" x14ac:dyDescent="0.3">
      <c r="A684" s="9">
        <f t="shared" si="697"/>
        <v>36</v>
      </c>
      <c r="B684" s="1" t="str">
        <f t="shared" si="698"/>
        <v>https://raw.githubusercontent.com/Sud-Austral/DATA_MAPA_PUBLIC_V2/main/AGUAS/Iconos/gotaverdes/Imagen559.svg</v>
      </c>
      <c r="C684" t="str">
        <f t="shared" ref="C684:D684" si="704">+C683</f>
        <v>.svg</v>
      </c>
      <c r="D684" s="149" t="str">
        <f t="shared" si="704"/>
        <v>gotaverdes</v>
      </c>
      <c r="E684" s="2">
        <f t="shared" si="700"/>
        <v>559</v>
      </c>
      <c r="F684" t="str">
        <f t="shared" si="669"/>
        <v>Imagen559</v>
      </c>
    </row>
    <row r="685" spans="1:6" x14ac:dyDescent="0.3">
      <c r="A685" s="9">
        <f t="shared" si="697"/>
        <v>37</v>
      </c>
      <c r="B685" s="1" t="str">
        <f t="shared" si="698"/>
        <v>https://raw.githubusercontent.com/Sud-Austral/DATA_MAPA_PUBLIC_V2/main/AGUAS/Iconos/gotaverdes/Imagen560.svg</v>
      </c>
      <c r="C685" t="str">
        <f t="shared" ref="C685:D685" si="705">+C684</f>
        <v>.svg</v>
      </c>
      <c r="D685" s="149" t="str">
        <f t="shared" si="705"/>
        <v>gotaverdes</v>
      </c>
      <c r="E685" s="2">
        <f t="shared" si="700"/>
        <v>560</v>
      </c>
      <c r="F685" t="str">
        <f t="shared" si="669"/>
        <v>Imagen560</v>
      </c>
    </row>
    <row r="686" spans="1:6" x14ac:dyDescent="0.3">
      <c r="A686" s="9">
        <f t="shared" si="697"/>
        <v>38</v>
      </c>
      <c r="B686" s="1" t="str">
        <f t="shared" si="698"/>
        <v>https://raw.githubusercontent.com/Sud-Austral/DATA_MAPA_PUBLIC_V2/main/AGUAS/Iconos/gotaverdes/Imagen561.svg</v>
      </c>
      <c r="C686" t="str">
        <f t="shared" ref="C686:D686" si="706">+C685</f>
        <v>.svg</v>
      </c>
      <c r="D686" s="149" t="str">
        <f t="shared" si="706"/>
        <v>gotaverdes</v>
      </c>
      <c r="E686" s="2">
        <f t="shared" si="700"/>
        <v>561</v>
      </c>
      <c r="F686" t="str">
        <f t="shared" si="669"/>
        <v>Imagen561</v>
      </c>
    </row>
    <row r="687" spans="1:6" x14ac:dyDescent="0.3">
      <c r="A687" s="9">
        <f t="shared" si="697"/>
        <v>39</v>
      </c>
      <c r="B687" s="1" t="str">
        <f t="shared" si="698"/>
        <v>https://raw.githubusercontent.com/Sud-Austral/DATA_MAPA_PUBLIC_V2/main/AGUAS/Iconos/gotaverdes/Imagen562.svg</v>
      </c>
      <c r="C687" t="str">
        <f t="shared" ref="C687:D688" si="707">+C686</f>
        <v>.svg</v>
      </c>
      <c r="D687" s="149" t="str">
        <f t="shared" si="707"/>
        <v>gotaverdes</v>
      </c>
      <c r="E687" s="2">
        <f t="shared" si="700"/>
        <v>562</v>
      </c>
      <c r="F687" t="str">
        <f t="shared" si="669"/>
        <v>Imagen562</v>
      </c>
    </row>
    <row r="688" spans="1:6" x14ac:dyDescent="0.3">
      <c r="A688" s="9">
        <f>+A687+1</f>
        <v>40</v>
      </c>
      <c r="B688" s="1" t="str">
        <f t="shared" si="698"/>
        <v>https://raw.githubusercontent.com/Sud-Austral/DATA_MAPA_PUBLIC_V2/main/AGUAS/Iconos/gotaverdes/Imagen563.svg</v>
      </c>
      <c r="C688" t="str">
        <f t="shared" si="707"/>
        <v>.svg</v>
      </c>
      <c r="D688" s="149" t="str">
        <f t="shared" si="707"/>
        <v>gotaverdes</v>
      </c>
      <c r="E688" s="2">
        <f t="shared" si="700"/>
        <v>563</v>
      </c>
      <c r="F688" t="str">
        <f t="shared" si="669"/>
        <v>Imagen563</v>
      </c>
    </row>
    <row r="689" spans="1:6" x14ac:dyDescent="0.3">
      <c r="A689" s="8">
        <v>1</v>
      </c>
      <c r="B689" s="5" t="str">
        <f t="shared" si="698"/>
        <v>https://raw.githubusercontent.com/Sud-Austral/DATA_MAPA_PUBLIC_V2/main/AGUAS/Iconos/pinmorados/Imagen161.svg</v>
      </c>
      <c r="C689" s="4" t="str">
        <f t="shared" ref="C689" si="708">+C688</f>
        <v>.svg</v>
      </c>
      <c r="D689" s="148" t="s">
        <v>181</v>
      </c>
      <c r="E689" s="6">
        <v>161</v>
      </c>
      <c r="F689" s="4" t="str">
        <f t="shared" si="669"/>
        <v>Imagen161</v>
      </c>
    </row>
    <row r="690" spans="1:6" x14ac:dyDescent="0.3">
      <c r="A690" s="9">
        <f>+A689+1</f>
        <v>2</v>
      </c>
      <c r="B690" s="1" t="str">
        <f t="shared" si="698"/>
        <v>https://raw.githubusercontent.com/Sud-Austral/DATA_MAPA_PUBLIC_V2/main/AGUAS/Iconos/pinmorados/Imagen162.svg</v>
      </c>
      <c r="C690" t="str">
        <f t="shared" ref="C690:D690" si="709">+C689</f>
        <v>.svg</v>
      </c>
      <c r="D690" s="149" t="str">
        <f t="shared" si="709"/>
        <v>pinmorados</v>
      </c>
      <c r="E690" s="2">
        <f t="shared" ref="E690" si="710">+E689+1</f>
        <v>162</v>
      </c>
      <c r="F690" t="str">
        <f t="shared" si="669"/>
        <v>Imagen162</v>
      </c>
    </row>
    <row r="691" spans="1:6" x14ac:dyDescent="0.3">
      <c r="A691" s="9">
        <f t="shared" ref="A691:A715" si="711">+A690+1</f>
        <v>3</v>
      </c>
      <c r="B691" s="1" t="str">
        <f t="shared" ref="B691:B716" si="712">+"https://raw.githubusercontent.com/Sud-Austral/DATA_MAPA_PUBLIC_V2/main/AGUAS/Iconos/"&amp;D691&amp;"/"&amp;F691&amp;C691</f>
        <v>https://raw.githubusercontent.com/Sud-Austral/DATA_MAPA_PUBLIC_V2/main/AGUAS/Iconos/pinmorados/Imagen163.svg</v>
      </c>
      <c r="C691" t="str">
        <f t="shared" ref="C691:D691" si="713">+C690</f>
        <v>.svg</v>
      </c>
      <c r="D691" s="149" t="str">
        <f t="shared" si="713"/>
        <v>pinmorados</v>
      </c>
      <c r="E691" s="2">
        <f t="shared" ref="E691:E716" si="714">+E690+1</f>
        <v>163</v>
      </c>
      <c r="F691" t="str">
        <f t="shared" si="669"/>
        <v>Imagen163</v>
      </c>
    </row>
    <row r="692" spans="1:6" x14ac:dyDescent="0.3">
      <c r="A692" s="9">
        <f t="shared" si="711"/>
        <v>4</v>
      </c>
      <c r="B692" s="1" t="str">
        <f t="shared" si="712"/>
        <v>https://raw.githubusercontent.com/Sud-Austral/DATA_MAPA_PUBLIC_V2/main/AGUAS/Iconos/pinmorados/Imagen164.svg</v>
      </c>
      <c r="C692" t="str">
        <f t="shared" ref="C692:D692" si="715">+C691</f>
        <v>.svg</v>
      </c>
      <c r="D692" s="149" t="str">
        <f t="shared" si="715"/>
        <v>pinmorados</v>
      </c>
      <c r="E692" s="2">
        <f t="shared" si="714"/>
        <v>164</v>
      </c>
      <c r="F692" t="str">
        <f t="shared" si="669"/>
        <v>Imagen164</v>
      </c>
    </row>
    <row r="693" spans="1:6" x14ac:dyDescent="0.3">
      <c r="A693" s="9">
        <f t="shared" si="711"/>
        <v>5</v>
      </c>
      <c r="B693" s="1" t="str">
        <f t="shared" si="712"/>
        <v>https://raw.githubusercontent.com/Sud-Austral/DATA_MAPA_PUBLIC_V2/main/AGUAS/Iconos/pinmorados/Imagen165.svg</v>
      </c>
      <c r="C693" t="str">
        <f t="shared" ref="C693:D693" si="716">+C692</f>
        <v>.svg</v>
      </c>
      <c r="D693" s="149" t="str">
        <f t="shared" si="716"/>
        <v>pinmorados</v>
      </c>
      <c r="E693" s="2">
        <f t="shared" si="714"/>
        <v>165</v>
      </c>
      <c r="F693" t="str">
        <f t="shared" si="669"/>
        <v>Imagen165</v>
      </c>
    </row>
    <row r="694" spans="1:6" x14ac:dyDescent="0.3">
      <c r="A694" s="9">
        <f t="shared" si="711"/>
        <v>6</v>
      </c>
      <c r="B694" s="1" t="str">
        <f t="shared" si="712"/>
        <v>https://raw.githubusercontent.com/Sud-Austral/DATA_MAPA_PUBLIC_V2/main/AGUAS/Iconos/pinmorados/Imagen166.svg</v>
      </c>
      <c r="C694" t="str">
        <f t="shared" ref="C694:D694" si="717">+C693</f>
        <v>.svg</v>
      </c>
      <c r="D694" s="149" t="str">
        <f t="shared" si="717"/>
        <v>pinmorados</v>
      </c>
      <c r="E694" s="2">
        <f t="shared" si="714"/>
        <v>166</v>
      </c>
      <c r="F694" t="str">
        <f t="shared" si="669"/>
        <v>Imagen166</v>
      </c>
    </row>
    <row r="695" spans="1:6" x14ac:dyDescent="0.3">
      <c r="A695" s="9">
        <f t="shared" si="711"/>
        <v>7</v>
      </c>
      <c r="B695" s="1" t="str">
        <f t="shared" si="712"/>
        <v>https://raw.githubusercontent.com/Sud-Austral/DATA_MAPA_PUBLIC_V2/main/AGUAS/Iconos/pinmorados/Imagen167.svg</v>
      </c>
      <c r="C695" t="str">
        <f t="shared" ref="C695:D695" si="718">+C694</f>
        <v>.svg</v>
      </c>
      <c r="D695" s="149" t="str">
        <f t="shared" si="718"/>
        <v>pinmorados</v>
      </c>
      <c r="E695" s="2">
        <f t="shared" si="714"/>
        <v>167</v>
      </c>
      <c r="F695" t="str">
        <f t="shared" si="669"/>
        <v>Imagen167</v>
      </c>
    </row>
    <row r="696" spans="1:6" x14ac:dyDescent="0.3">
      <c r="A696" s="9">
        <f t="shared" si="711"/>
        <v>8</v>
      </c>
      <c r="B696" s="1" t="str">
        <f t="shared" si="712"/>
        <v>https://raw.githubusercontent.com/Sud-Austral/DATA_MAPA_PUBLIC_V2/main/AGUAS/Iconos/pinmorados/Imagen168.svg</v>
      </c>
      <c r="C696" t="str">
        <f t="shared" ref="C696:D696" si="719">+C695</f>
        <v>.svg</v>
      </c>
      <c r="D696" s="149" t="str">
        <f t="shared" si="719"/>
        <v>pinmorados</v>
      </c>
      <c r="E696" s="2">
        <f t="shared" si="714"/>
        <v>168</v>
      </c>
      <c r="F696" t="str">
        <f t="shared" si="669"/>
        <v>Imagen168</v>
      </c>
    </row>
    <row r="697" spans="1:6" x14ac:dyDescent="0.3">
      <c r="A697" s="9">
        <f t="shared" si="711"/>
        <v>9</v>
      </c>
      <c r="B697" s="1" t="str">
        <f t="shared" si="712"/>
        <v>https://raw.githubusercontent.com/Sud-Austral/DATA_MAPA_PUBLIC_V2/main/AGUAS/Iconos/pinmorados/Imagen169.svg</v>
      </c>
      <c r="C697" t="str">
        <f t="shared" ref="C697:D697" si="720">+C696</f>
        <v>.svg</v>
      </c>
      <c r="D697" s="149" t="str">
        <f t="shared" si="720"/>
        <v>pinmorados</v>
      </c>
      <c r="E697" s="2">
        <f t="shared" si="714"/>
        <v>169</v>
      </c>
      <c r="F697" t="str">
        <f t="shared" si="669"/>
        <v>Imagen169</v>
      </c>
    </row>
    <row r="698" spans="1:6" x14ac:dyDescent="0.3">
      <c r="A698" s="9">
        <f t="shared" si="711"/>
        <v>10</v>
      </c>
      <c r="B698" s="1" t="str">
        <f t="shared" si="712"/>
        <v>https://raw.githubusercontent.com/Sud-Austral/DATA_MAPA_PUBLIC_V2/main/AGUAS/Iconos/pinmorados/Imagen170.svg</v>
      </c>
      <c r="C698" t="str">
        <f t="shared" ref="C698:D698" si="721">+C697</f>
        <v>.svg</v>
      </c>
      <c r="D698" s="149" t="str">
        <f t="shared" si="721"/>
        <v>pinmorados</v>
      </c>
      <c r="E698" s="2">
        <f t="shared" si="714"/>
        <v>170</v>
      </c>
      <c r="F698" t="str">
        <f t="shared" si="669"/>
        <v>Imagen170</v>
      </c>
    </row>
    <row r="699" spans="1:6" x14ac:dyDescent="0.3">
      <c r="A699" s="9">
        <f t="shared" si="711"/>
        <v>11</v>
      </c>
      <c r="B699" s="1" t="str">
        <f t="shared" si="712"/>
        <v>https://raw.githubusercontent.com/Sud-Austral/DATA_MAPA_PUBLIC_V2/main/AGUAS/Iconos/pinmorados/Imagen171.svg</v>
      </c>
      <c r="C699" t="str">
        <f t="shared" ref="C699:D699" si="722">+C698</f>
        <v>.svg</v>
      </c>
      <c r="D699" s="149" t="str">
        <f t="shared" si="722"/>
        <v>pinmorados</v>
      </c>
      <c r="E699" s="2">
        <f t="shared" si="714"/>
        <v>171</v>
      </c>
      <c r="F699" t="str">
        <f t="shared" si="669"/>
        <v>Imagen171</v>
      </c>
    </row>
    <row r="700" spans="1:6" x14ac:dyDescent="0.3">
      <c r="A700" s="9">
        <f t="shared" si="711"/>
        <v>12</v>
      </c>
      <c r="B700" s="1" t="str">
        <f t="shared" si="712"/>
        <v>https://raw.githubusercontent.com/Sud-Austral/DATA_MAPA_PUBLIC_V2/main/AGUAS/Iconos/pinmorados/Imagen172.svg</v>
      </c>
      <c r="C700" t="str">
        <f t="shared" ref="C700:D700" si="723">+C699</f>
        <v>.svg</v>
      </c>
      <c r="D700" s="149" t="str">
        <f t="shared" si="723"/>
        <v>pinmorados</v>
      </c>
      <c r="E700" s="2">
        <f t="shared" si="714"/>
        <v>172</v>
      </c>
      <c r="F700" t="str">
        <f t="shared" si="669"/>
        <v>Imagen172</v>
      </c>
    </row>
    <row r="701" spans="1:6" x14ac:dyDescent="0.3">
      <c r="A701" s="9">
        <f t="shared" si="711"/>
        <v>13</v>
      </c>
      <c r="B701" s="1" t="str">
        <f t="shared" si="712"/>
        <v>https://raw.githubusercontent.com/Sud-Austral/DATA_MAPA_PUBLIC_V2/main/AGUAS/Iconos/pinmorados/Imagen173.svg</v>
      </c>
      <c r="C701" t="str">
        <f t="shared" ref="C701:D701" si="724">+C700</f>
        <v>.svg</v>
      </c>
      <c r="D701" s="149" t="str">
        <f t="shared" si="724"/>
        <v>pinmorados</v>
      </c>
      <c r="E701" s="2">
        <f t="shared" si="714"/>
        <v>173</v>
      </c>
      <c r="F701" t="str">
        <f t="shared" si="669"/>
        <v>Imagen173</v>
      </c>
    </row>
    <row r="702" spans="1:6" x14ac:dyDescent="0.3">
      <c r="A702" s="9">
        <f t="shared" si="711"/>
        <v>14</v>
      </c>
      <c r="B702" s="1" t="str">
        <f t="shared" si="712"/>
        <v>https://raw.githubusercontent.com/Sud-Austral/DATA_MAPA_PUBLIC_V2/main/AGUAS/Iconos/pinmorados/Imagen174.svg</v>
      </c>
      <c r="C702" t="str">
        <f t="shared" ref="C702:D702" si="725">+C701</f>
        <v>.svg</v>
      </c>
      <c r="D702" s="149" t="str">
        <f t="shared" si="725"/>
        <v>pinmorados</v>
      </c>
      <c r="E702" s="2">
        <f t="shared" si="714"/>
        <v>174</v>
      </c>
      <c r="F702" t="str">
        <f t="shared" si="669"/>
        <v>Imagen174</v>
      </c>
    </row>
    <row r="703" spans="1:6" x14ac:dyDescent="0.3">
      <c r="A703" s="9">
        <f t="shared" si="711"/>
        <v>15</v>
      </c>
      <c r="B703" s="1" t="str">
        <f t="shared" si="712"/>
        <v>https://raw.githubusercontent.com/Sud-Austral/DATA_MAPA_PUBLIC_V2/main/AGUAS/Iconos/pinmorados/Imagen175.svg</v>
      </c>
      <c r="C703" t="str">
        <f t="shared" ref="C703:D703" si="726">+C702</f>
        <v>.svg</v>
      </c>
      <c r="D703" s="149" t="str">
        <f t="shared" si="726"/>
        <v>pinmorados</v>
      </c>
      <c r="E703" s="2">
        <f t="shared" si="714"/>
        <v>175</v>
      </c>
      <c r="F703" t="str">
        <f t="shared" si="669"/>
        <v>Imagen175</v>
      </c>
    </row>
    <row r="704" spans="1:6" x14ac:dyDescent="0.3">
      <c r="A704" s="9">
        <f t="shared" si="711"/>
        <v>16</v>
      </c>
      <c r="B704" s="1" t="str">
        <f t="shared" si="712"/>
        <v>https://raw.githubusercontent.com/Sud-Austral/DATA_MAPA_PUBLIC_V2/main/AGUAS/Iconos/pinmorados/Imagen176.svg</v>
      </c>
      <c r="C704" t="str">
        <f t="shared" ref="C704:D704" si="727">+C703</f>
        <v>.svg</v>
      </c>
      <c r="D704" s="149" t="str">
        <f t="shared" si="727"/>
        <v>pinmorados</v>
      </c>
      <c r="E704" s="2">
        <f t="shared" si="714"/>
        <v>176</v>
      </c>
      <c r="F704" t="str">
        <f t="shared" si="669"/>
        <v>Imagen176</v>
      </c>
    </row>
    <row r="705" spans="1:6" x14ac:dyDescent="0.3">
      <c r="A705" s="9">
        <f t="shared" si="711"/>
        <v>17</v>
      </c>
      <c r="B705" s="1" t="str">
        <f t="shared" si="712"/>
        <v>https://raw.githubusercontent.com/Sud-Austral/DATA_MAPA_PUBLIC_V2/main/AGUAS/Iconos/pinmorados/Imagen177.svg</v>
      </c>
      <c r="C705" t="str">
        <f t="shared" ref="C705:D705" si="728">+C704</f>
        <v>.svg</v>
      </c>
      <c r="D705" s="149" t="str">
        <f t="shared" si="728"/>
        <v>pinmorados</v>
      </c>
      <c r="E705" s="2">
        <f t="shared" si="714"/>
        <v>177</v>
      </c>
      <c r="F705" t="str">
        <f t="shared" si="669"/>
        <v>Imagen177</v>
      </c>
    </row>
    <row r="706" spans="1:6" x14ac:dyDescent="0.3">
      <c r="A706" s="9">
        <f t="shared" si="711"/>
        <v>18</v>
      </c>
      <c r="B706" s="1" t="str">
        <f t="shared" si="712"/>
        <v>https://raw.githubusercontent.com/Sud-Austral/DATA_MAPA_PUBLIC_V2/main/AGUAS/Iconos/pinmorados/Imagen178.svg</v>
      </c>
      <c r="C706" t="str">
        <f t="shared" ref="C706:D706" si="729">+C705</f>
        <v>.svg</v>
      </c>
      <c r="D706" s="149" t="str">
        <f t="shared" si="729"/>
        <v>pinmorados</v>
      </c>
      <c r="E706" s="2">
        <f t="shared" si="714"/>
        <v>178</v>
      </c>
      <c r="F706" t="str">
        <f t="shared" si="669"/>
        <v>Imagen178</v>
      </c>
    </row>
    <row r="707" spans="1:6" x14ac:dyDescent="0.3">
      <c r="A707" s="9">
        <f t="shared" si="711"/>
        <v>19</v>
      </c>
      <c r="B707" s="1" t="str">
        <f t="shared" si="712"/>
        <v>https://raw.githubusercontent.com/Sud-Austral/DATA_MAPA_PUBLIC_V2/main/AGUAS/Iconos/pinmorados/Imagen179.svg</v>
      </c>
      <c r="C707" t="str">
        <f t="shared" ref="C707:D707" si="730">+C706</f>
        <v>.svg</v>
      </c>
      <c r="D707" s="149" t="str">
        <f t="shared" si="730"/>
        <v>pinmorados</v>
      </c>
      <c r="E707" s="2">
        <f t="shared" si="714"/>
        <v>179</v>
      </c>
      <c r="F707" t="str">
        <f t="shared" si="669"/>
        <v>Imagen179</v>
      </c>
    </row>
    <row r="708" spans="1:6" x14ac:dyDescent="0.3">
      <c r="A708" s="9">
        <f t="shared" si="711"/>
        <v>20</v>
      </c>
      <c r="B708" s="1" t="str">
        <f t="shared" si="712"/>
        <v>https://raw.githubusercontent.com/Sud-Austral/DATA_MAPA_PUBLIC_V2/main/AGUAS/Iconos/pinmorados/Imagen180.svg</v>
      </c>
      <c r="C708" t="str">
        <f t="shared" ref="C708:D708" si="731">+C707</f>
        <v>.svg</v>
      </c>
      <c r="D708" s="149" t="str">
        <f t="shared" si="731"/>
        <v>pinmorados</v>
      </c>
      <c r="E708" s="2">
        <f t="shared" si="714"/>
        <v>180</v>
      </c>
      <c r="F708" t="str">
        <f t="shared" si="669"/>
        <v>Imagen180</v>
      </c>
    </row>
    <row r="709" spans="1:6" x14ac:dyDescent="0.3">
      <c r="A709" s="9">
        <f t="shared" si="711"/>
        <v>21</v>
      </c>
      <c r="B709" s="1" t="str">
        <f t="shared" si="712"/>
        <v>https://raw.githubusercontent.com/Sud-Austral/DATA_MAPA_PUBLIC_V2/main/AGUAS/Iconos/pinmorados/Imagen181.svg</v>
      </c>
      <c r="C709" t="str">
        <f t="shared" ref="C709:D709" si="732">+C708</f>
        <v>.svg</v>
      </c>
      <c r="D709" s="149" t="str">
        <f t="shared" si="732"/>
        <v>pinmorados</v>
      </c>
      <c r="E709" s="2">
        <f t="shared" si="714"/>
        <v>181</v>
      </c>
      <c r="F709" t="str">
        <f t="shared" si="669"/>
        <v>Imagen181</v>
      </c>
    </row>
    <row r="710" spans="1:6" x14ac:dyDescent="0.3">
      <c r="A710" s="9">
        <f t="shared" si="711"/>
        <v>22</v>
      </c>
      <c r="B710" s="1" t="str">
        <f t="shared" si="712"/>
        <v>https://raw.githubusercontent.com/Sud-Austral/DATA_MAPA_PUBLIC_V2/main/AGUAS/Iconos/pinmorados/Imagen182.svg</v>
      </c>
      <c r="C710" t="str">
        <f t="shared" ref="C710:D710" si="733">+C709</f>
        <v>.svg</v>
      </c>
      <c r="D710" s="149" t="str">
        <f t="shared" si="733"/>
        <v>pinmorados</v>
      </c>
      <c r="E710" s="2">
        <f t="shared" si="714"/>
        <v>182</v>
      </c>
      <c r="F710" t="str">
        <f t="shared" si="669"/>
        <v>Imagen182</v>
      </c>
    </row>
    <row r="711" spans="1:6" x14ac:dyDescent="0.3">
      <c r="A711" s="9">
        <f t="shared" si="711"/>
        <v>23</v>
      </c>
      <c r="B711" s="1" t="str">
        <f t="shared" si="712"/>
        <v>https://raw.githubusercontent.com/Sud-Austral/DATA_MAPA_PUBLIC_V2/main/AGUAS/Iconos/pinmorados/Imagen183.svg</v>
      </c>
      <c r="C711" t="str">
        <f t="shared" ref="C711:D711" si="734">+C710</f>
        <v>.svg</v>
      </c>
      <c r="D711" s="149" t="str">
        <f t="shared" si="734"/>
        <v>pinmorados</v>
      </c>
      <c r="E711" s="2">
        <f t="shared" si="714"/>
        <v>183</v>
      </c>
      <c r="F711" t="str">
        <f t="shared" si="669"/>
        <v>Imagen183</v>
      </c>
    </row>
    <row r="712" spans="1:6" x14ac:dyDescent="0.3">
      <c r="A712" s="9">
        <f t="shared" si="711"/>
        <v>24</v>
      </c>
      <c r="B712" s="1" t="str">
        <f t="shared" si="712"/>
        <v>https://raw.githubusercontent.com/Sud-Austral/DATA_MAPA_PUBLIC_V2/main/AGUAS/Iconos/pinmorados/Imagen184.svg</v>
      </c>
      <c r="C712" t="str">
        <f t="shared" ref="C712:D712" si="735">+C711</f>
        <v>.svg</v>
      </c>
      <c r="D712" s="149" t="str">
        <f t="shared" si="735"/>
        <v>pinmorados</v>
      </c>
      <c r="E712" s="2">
        <f t="shared" si="714"/>
        <v>184</v>
      </c>
      <c r="F712" t="str">
        <f t="shared" si="669"/>
        <v>Imagen184</v>
      </c>
    </row>
    <row r="713" spans="1:6" x14ac:dyDescent="0.3">
      <c r="A713" s="9">
        <f t="shared" si="711"/>
        <v>25</v>
      </c>
      <c r="B713" s="1" t="str">
        <f t="shared" si="712"/>
        <v>https://raw.githubusercontent.com/Sud-Austral/DATA_MAPA_PUBLIC_V2/main/AGUAS/Iconos/pinmorados/Imagen185.svg</v>
      </c>
      <c r="C713" t="str">
        <f t="shared" ref="C713:D713" si="736">+C712</f>
        <v>.svg</v>
      </c>
      <c r="D713" s="149" t="str">
        <f t="shared" si="736"/>
        <v>pinmorados</v>
      </c>
      <c r="E713" s="2">
        <f t="shared" si="714"/>
        <v>185</v>
      </c>
      <c r="F713" t="str">
        <f t="shared" si="669"/>
        <v>Imagen185</v>
      </c>
    </row>
    <row r="714" spans="1:6" x14ac:dyDescent="0.3">
      <c r="A714" s="9">
        <f t="shared" si="711"/>
        <v>26</v>
      </c>
      <c r="B714" s="1" t="str">
        <f t="shared" si="712"/>
        <v>https://raw.githubusercontent.com/Sud-Austral/DATA_MAPA_PUBLIC_V2/main/AGUAS/Iconos/pinmorados/Imagen186.svg</v>
      </c>
      <c r="C714" t="str">
        <f t="shared" ref="C714:D714" si="737">+C713</f>
        <v>.svg</v>
      </c>
      <c r="D714" s="149" t="str">
        <f t="shared" si="737"/>
        <v>pinmorados</v>
      </c>
      <c r="E714" s="2">
        <f t="shared" si="714"/>
        <v>186</v>
      </c>
      <c r="F714" t="str">
        <f t="shared" si="669"/>
        <v>Imagen186</v>
      </c>
    </row>
    <row r="715" spans="1:6" x14ac:dyDescent="0.3">
      <c r="A715" s="9">
        <f t="shared" si="711"/>
        <v>27</v>
      </c>
      <c r="B715" s="1" t="str">
        <f t="shared" si="712"/>
        <v>https://raw.githubusercontent.com/Sud-Austral/DATA_MAPA_PUBLIC_V2/main/AGUAS/Iconos/pinmorados/Imagen187.svg</v>
      </c>
      <c r="C715" t="str">
        <f t="shared" ref="C715:D715" si="738">+C714</f>
        <v>.svg</v>
      </c>
      <c r="D715" s="149" t="str">
        <f t="shared" si="738"/>
        <v>pinmorados</v>
      </c>
      <c r="E715" s="2">
        <f t="shared" si="714"/>
        <v>187</v>
      </c>
      <c r="F715" t="str">
        <f t="shared" si="669"/>
        <v>Imagen187</v>
      </c>
    </row>
    <row r="716" spans="1:6" x14ac:dyDescent="0.3">
      <c r="A716" s="9">
        <f>+A715+1</f>
        <v>28</v>
      </c>
      <c r="B716" s="1" t="str">
        <f t="shared" si="712"/>
        <v>https://raw.githubusercontent.com/Sud-Austral/DATA_MAPA_PUBLIC_V2/main/AGUAS/Iconos/pinmorados/Imagen188.svg</v>
      </c>
      <c r="C716" t="str">
        <f t="shared" ref="C716:D716" si="739">+C715</f>
        <v>.svg</v>
      </c>
      <c r="D716" s="149" t="str">
        <f t="shared" si="739"/>
        <v>pinmorados</v>
      </c>
      <c r="E716" s="2">
        <f t="shared" si="714"/>
        <v>188</v>
      </c>
      <c r="F716" t="str">
        <f t="shared" si="669"/>
        <v>Imagen188</v>
      </c>
    </row>
    <row r="717" spans="1:6" x14ac:dyDescent="0.3">
      <c r="A717" s="9">
        <f t="shared" ref="A717:A726" si="740">+A716+1</f>
        <v>29</v>
      </c>
      <c r="B717" s="1" t="str">
        <f t="shared" ref="B717:B730" si="741">+"https://raw.githubusercontent.com/Sud-Austral/DATA_MAPA_PUBLIC_V2/main/AGUAS/Iconos/"&amp;D717&amp;"/"&amp;F717&amp;C717</f>
        <v>https://raw.githubusercontent.com/Sud-Austral/DATA_MAPA_PUBLIC_V2/main/AGUAS/Iconos/pinmorados/Imagen189.svg</v>
      </c>
      <c r="C717" t="str">
        <f t="shared" ref="C717:D717" si="742">+C716</f>
        <v>.svg</v>
      </c>
      <c r="D717" s="149" t="str">
        <f t="shared" si="742"/>
        <v>pinmorados</v>
      </c>
      <c r="E717" s="2">
        <f t="shared" ref="E717:E728" si="743">+E716+1</f>
        <v>189</v>
      </c>
      <c r="F717" t="str">
        <f t="shared" ref="F717:F780" si="744">+"Imagen"&amp;E717</f>
        <v>Imagen189</v>
      </c>
    </row>
    <row r="718" spans="1:6" x14ac:dyDescent="0.3">
      <c r="A718" s="9">
        <f t="shared" si="740"/>
        <v>30</v>
      </c>
      <c r="B718" s="1" t="str">
        <f t="shared" si="741"/>
        <v>https://raw.githubusercontent.com/Sud-Austral/DATA_MAPA_PUBLIC_V2/main/AGUAS/Iconos/pinmorados/Imagen190.svg</v>
      </c>
      <c r="C718" t="str">
        <f t="shared" ref="C718:D718" si="745">+C717</f>
        <v>.svg</v>
      </c>
      <c r="D718" s="149" t="str">
        <f t="shared" si="745"/>
        <v>pinmorados</v>
      </c>
      <c r="E718" s="2">
        <f t="shared" si="743"/>
        <v>190</v>
      </c>
      <c r="F718" t="str">
        <f t="shared" si="744"/>
        <v>Imagen190</v>
      </c>
    </row>
    <row r="719" spans="1:6" x14ac:dyDescent="0.3">
      <c r="A719" s="9">
        <f t="shared" si="740"/>
        <v>31</v>
      </c>
      <c r="B719" s="1" t="str">
        <f t="shared" si="741"/>
        <v>https://raw.githubusercontent.com/Sud-Austral/DATA_MAPA_PUBLIC_V2/main/AGUAS/Iconos/pinmorados/Imagen191.svg</v>
      </c>
      <c r="C719" t="str">
        <f t="shared" ref="C719:D719" si="746">+C718</f>
        <v>.svg</v>
      </c>
      <c r="D719" s="149" t="str">
        <f t="shared" si="746"/>
        <v>pinmorados</v>
      </c>
      <c r="E719" s="2">
        <f t="shared" si="743"/>
        <v>191</v>
      </c>
      <c r="F719" t="str">
        <f t="shared" si="744"/>
        <v>Imagen191</v>
      </c>
    </row>
    <row r="720" spans="1:6" x14ac:dyDescent="0.3">
      <c r="A720" s="9">
        <f t="shared" si="740"/>
        <v>32</v>
      </c>
      <c r="B720" s="1" t="str">
        <f t="shared" si="741"/>
        <v>https://raw.githubusercontent.com/Sud-Austral/DATA_MAPA_PUBLIC_V2/main/AGUAS/Iconos/pinmorados/Imagen192.svg</v>
      </c>
      <c r="C720" t="str">
        <f t="shared" ref="C720:D720" si="747">+C719</f>
        <v>.svg</v>
      </c>
      <c r="D720" s="149" t="str">
        <f t="shared" si="747"/>
        <v>pinmorados</v>
      </c>
      <c r="E720" s="2">
        <f t="shared" si="743"/>
        <v>192</v>
      </c>
      <c r="F720" t="str">
        <f t="shared" si="744"/>
        <v>Imagen192</v>
      </c>
    </row>
    <row r="721" spans="1:6" x14ac:dyDescent="0.3">
      <c r="A721" s="9">
        <f t="shared" si="740"/>
        <v>33</v>
      </c>
      <c r="B721" s="1" t="str">
        <f t="shared" si="741"/>
        <v>https://raw.githubusercontent.com/Sud-Austral/DATA_MAPA_PUBLIC_V2/main/AGUAS/Iconos/pinmorados/Imagen193.svg</v>
      </c>
      <c r="C721" t="str">
        <f t="shared" ref="C721:D721" si="748">+C720</f>
        <v>.svg</v>
      </c>
      <c r="D721" s="149" t="str">
        <f t="shared" si="748"/>
        <v>pinmorados</v>
      </c>
      <c r="E721" s="2">
        <f t="shared" si="743"/>
        <v>193</v>
      </c>
      <c r="F721" t="str">
        <f t="shared" si="744"/>
        <v>Imagen193</v>
      </c>
    </row>
    <row r="722" spans="1:6" x14ac:dyDescent="0.3">
      <c r="A722" s="9">
        <f t="shared" si="740"/>
        <v>34</v>
      </c>
      <c r="B722" s="1" t="str">
        <f t="shared" si="741"/>
        <v>https://raw.githubusercontent.com/Sud-Austral/DATA_MAPA_PUBLIC_V2/main/AGUAS/Iconos/pinmorados/Imagen194.svg</v>
      </c>
      <c r="C722" t="str">
        <f t="shared" ref="C722:D722" si="749">+C721</f>
        <v>.svg</v>
      </c>
      <c r="D722" s="149" t="str">
        <f t="shared" si="749"/>
        <v>pinmorados</v>
      </c>
      <c r="E722" s="2">
        <f t="shared" si="743"/>
        <v>194</v>
      </c>
      <c r="F722" t="str">
        <f t="shared" si="744"/>
        <v>Imagen194</v>
      </c>
    </row>
    <row r="723" spans="1:6" x14ac:dyDescent="0.3">
      <c r="A723" s="9">
        <f t="shared" si="740"/>
        <v>35</v>
      </c>
      <c r="B723" s="1" t="str">
        <f t="shared" si="741"/>
        <v>https://raw.githubusercontent.com/Sud-Austral/DATA_MAPA_PUBLIC_V2/main/AGUAS/Iconos/pinmorados/Imagen195.svg</v>
      </c>
      <c r="C723" t="str">
        <f t="shared" ref="C723:D723" si="750">+C722</f>
        <v>.svg</v>
      </c>
      <c r="D723" s="149" t="str">
        <f t="shared" si="750"/>
        <v>pinmorados</v>
      </c>
      <c r="E723" s="2">
        <f t="shared" si="743"/>
        <v>195</v>
      </c>
      <c r="F723" t="str">
        <f t="shared" si="744"/>
        <v>Imagen195</v>
      </c>
    </row>
    <row r="724" spans="1:6" x14ac:dyDescent="0.3">
      <c r="A724" s="9">
        <f t="shared" si="740"/>
        <v>36</v>
      </c>
      <c r="B724" s="1" t="str">
        <f t="shared" si="741"/>
        <v>https://raw.githubusercontent.com/Sud-Austral/DATA_MAPA_PUBLIC_V2/main/AGUAS/Iconos/pinmorados/Imagen196.svg</v>
      </c>
      <c r="C724" t="str">
        <f t="shared" ref="C724:D724" si="751">+C723</f>
        <v>.svg</v>
      </c>
      <c r="D724" s="149" t="str">
        <f t="shared" si="751"/>
        <v>pinmorados</v>
      </c>
      <c r="E724" s="2">
        <f t="shared" si="743"/>
        <v>196</v>
      </c>
      <c r="F724" t="str">
        <f t="shared" si="744"/>
        <v>Imagen196</v>
      </c>
    </row>
    <row r="725" spans="1:6" x14ac:dyDescent="0.3">
      <c r="A725" s="9">
        <f t="shared" si="740"/>
        <v>37</v>
      </c>
      <c r="B725" s="1" t="str">
        <f t="shared" si="741"/>
        <v>https://raw.githubusercontent.com/Sud-Austral/DATA_MAPA_PUBLIC_V2/main/AGUAS/Iconos/pinmorados/Imagen197.svg</v>
      </c>
      <c r="C725" t="str">
        <f t="shared" ref="C725:D725" si="752">+C724</f>
        <v>.svg</v>
      </c>
      <c r="D725" s="149" t="str">
        <f t="shared" si="752"/>
        <v>pinmorados</v>
      </c>
      <c r="E725" s="2">
        <f t="shared" si="743"/>
        <v>197</v>
      </c>
      <c r="F725" t="str">
        <f t="shared" si="744"/>
        <v>Imagen197</v>
      </c>
    </row>
    <row r="726" spans="1:6" x14ac:dyDescent="0.3">
      <c r="A726" s="9">
        <f t="shared" si="740"/>
        <v>38</v>
      </c>
      <c r="B726" s="1" t="str">
        <f t="shared" si="741"/>
        <v>https://raw.githubusercontent.com/Sud-Austral/DATA_MAPA_PUBLIC_V2/main/AGUAS/Iconos/pinmorados/Imagen198.svg</v>
      </c>
      <c r="C726" t="str">
        <f t="shared" ref="C726:D726" si="753">+C725</f>
        <v>.svg</v>
      </c>
      <c r="D726" s="149" t="str">
        <f t="shared" si="753"/>
        <v>pinmorados</v>
      </c>
      <c r="E726" s="2">
        <f t="shared" si="743"/>
        <v>198</v>
      </c>
      <c r="F726" t="str">
        <f t="shared" si="744"/>
        <v>Imagen198</v>
      </c>
    </row>
    <row r="727" spans="1:6" x14ac:dyDescent="0.3">
      <c r="A727" s="9">
        <f>+A726+1</f>
        <v>39</v>
      </c>
      <c r="B727" s="1" t="str">
        <f t="shared" si="741"/>
        <v>https://raw.githubusercontent.com/Sud-Austral/DATA_MAPA_PUBLIC_V2/main/AGUAS/Iconos/pinmorados/Imagen199.svg</v>
      </c>
      <c r="C727" t="str">
        <f t="shared" ref="C727:D727" si="754">+C726</f>
        <v>.svg</v>
      </c>
      <c r="D727" s="149" t="str">
        <f t="shared" si="754"/>
        <v>pinmorados</v>
      </c>
      <c r="E727" s="2">
        <f t="shared" si="743"/>
        <v>199</v>
      </c>
      <c r="F727" t="str">
        <f t="shared" si="744"/>
        <v>Imagen199</v>
      </c>
    </row>
    <row r="728" spans="1:6" x14ac:dyDescent="0.3">
      <c r="A728" s="9">
        <f t="shared" ref="A728" si="755">+A727+1</f>
        <v>40</v>
      </c>
      <c r="B728" s="1" t="str">
        <f t="shared" si="741"/>
        <v>https://raw.githubusercontent.com/Sud-Austral/DATA_MAPA_PUBLIC_V2/main/AGUAS/Iconos/pinmorados/Imagen200.svg</v>
      </c>
      <c r="C728" t="str">
        <f t="shared" ref="C728:D728" si="756">+C727</f>
        <v>.svg</v>
      </c>
      <c r="D728" s="149" t="str">
        <f t="shared" si="756"/>
        <v>pinmorados</v>
      </c>
      <c r="E728" s="2">
        <f t="shared" si="743"/>
        <v>200</v>
      </c>
      <c r="F728" t="str">
        <f t="shared" si="744"/>
        <v>Imagen200</v>
      </c>
    </row>
    <row r="729" spans="1:6" x14ac:dyDescent="0.3">
      <c r="A729" s="8">
        <v>1</v>
      </c>
      <c r="B729" s="5" t="str">
        <f t="shared" si="741"/>
        <v>https://raw.githubusercontent.com/Sud-Austral/DATA_MAPA_PUBLIC_V2/main/AGUAS/Iconos/pinrojos/Imagen81.svg</v>
      </c>
      <c r="C729" s="4" t="str">
        <f t="shared" ref="C729" si="757">+C728</f>
        <v>.svg</v>
      </c>
      <c r="D729" s="148" t="s">
        <v>182</v>
      </c>
      <c r="E729" s="6">
        <v>81</v>
      </c>
      <c r="F729" s="4" t="str">
        <f t="shared" si="744"/>
        <v>Imagen81</v>
      </c>
    </row>
    <row r="730" spans="1:6" x14ac:dyDescent="0.3">
      <c r="A730" s="9">
        <f>+A729+1</f>
        <v>2</v>
      </c>
      <c r="B730" s="1" t="str">
        <f t="shared" si="741"/>
        <v>https://raw.githubusercontent.com/Sud-Austral/DATA_MAPA_PUBLIC_V2/main/AGUAS/Iconos/pinrojos/Imagen82.svg</v>
      </c>
      <c r="C730" t="str">
        <f t="shared" ref="C730:D730" si="758">+C729</f>
        <v>.svg</v>
      </c>
      <c r="D730" s="149" t="str">
        <f t="shared" si="758"/>
        <v>pinrojos</v>
      </c>
      <c r="E730" s="2">
        <f t="shared" ref="E730" si="759">+E729+1</f>
        <v>82</v>
      </c>
      <c r="F730" t="str">
        <f t="shared" si="744"/>
        <v>Imagen82</v>
      </c>
    </row>
    <row r="731" spans="1:6" x14ac:dyDescent="0.3">
      <c r="A731" s="9">
        <f t="shared" ref="A731:A755" si="760">+A730+1</f>
        <v>3</v>
      </c>
      <c r="B731" s="1" t="str">
        <f t="shared" ref="B731:B756" si="761">+"https://raw.githubusercontent.com/Sud-Austral/DATA_MAPA_PUBLIC_V2/main/AGUAS/Iconos/"&amp;D731&amp;"/"&amp;F731&amp;C731</f>
        <v>https://raw.githubusercontent.com/Sud-Austral/DATA_MAPA_PUBLIC_V2/main/AGUAS/Iconos/pinrojos/Imagen83.svg</v>
      </c>
      <c r="C731" t="str">
        <f t="shared" ref="C731:D731" si="762">+C730</f>
        <v>.svg</v>
      </c>
      <c r="D731" s="149" t="str">
        <f t="shared" si="762"/>
        <v>pinrojos</v>
      </c>
      <c r="E731" s="2">
        <f t="shared" ref="E731:E756" si="763">+E730+1</f>
        <v>83</v>
      </c>
      <c r="F731" t="str">
        <f t="shared" si="744"/>
        <v>Imagen83</v>
      </c>
    </row>
    <row r="732" spans="1:6" x14ac:dyDescent="0.3">
      <c r="A732" s="9">
        <f t="shared" si="760"/>
        <v>4</v>
      </c>
      <c r="B732" s="1" t="str">
        <f t="shared" si="761"/>
        <v>https://raw.githubusercontent.com/Sud-Austral/DATA_MAPA_PUBLIC_V2/main/AGUAS/Iconos/pinrojos/Imagen84.svg</v>
      </c>
      <c r="C732" t="str">
        <f t="shared" ref="C732:D732" si="764">+C731</f>
        <v>.svg</v>
      </c>
      <c r="D732" s="149" t="str">
        <f t="shared" si="764"/>
        <v>pinrojos</v>
      </c>
      <c r="E732" s="2">
        <f t="shared" si="763"/>
        <v>84</v>
      </c>
      <c r="F732" t="str">
        <f t="shared" si="744"/>
        <v>Imagen84</v>
      </c>
    </row>
    <row r="733" spans="1:6" x14ac:dyDescent="0.3">
      <c r="A733" s="9">
        <f t="shared" si="760"/>
        <v>5</v>
      </c>
      <c r="B733" s="1" t="str">
        <f t="shared" si="761"/>
        <v>https://raw.githubusercontent.com/Sud-Austral/DATA_MAPA_PUBLIC_V2/main/AGUAS/Iconos/pinrojos/Imagen85.svg</v>
      </c>
      <c r="C733" t="str">
        <f t="shared" ref="C733:D733" si="765">+C732</f>
        <v>.svg</v>
      </c>
      <c r="D733" s="149" t="str">
        <f t="shared" si="765"/>
        <v>pinrojos</v>
      </c>
      <c r="E733" s="2">
        <f t="shared" si="763"/>
        <v>85</v>
      </c>
      <c r="F733" t="str">
        <f t="shared" si="744"/>
        <v>Imagen85</v>
      </c>
    </row>
    <row r="734" spans="1:6" x14ac:dyDescent="0.3">
      <c r="A734" s="9">
        <f t="shared" si="760"/>
        <v>6</v>
      </c>
      <c r="B734" s="1" t="str">
        <f t="shared" si="761"/>
        <v>https://raw.githubusercontent.com/Sud-Austral/DATA_MAPA_PUBLIC_V2/main/AGUAS/Iconos/pinrojos/Imagen86.svg</v>
      </c>
      <c r="C734" t="str">
        <f t="shared" ref="C734:D734" si="766">+C733</f>
        <v>.svg</v>
      </c>
      <c r="D734" s="149" t="str">
        <f t="shared" si="766"/>
        <v>pinrojos</v>
      </c>
      <c r="E734" s="2">
        <f t="shared" si="763"/>
        <v>86</v>
      </c>
      <c r="F734" t="str">
        <f t="shared" si="744"/>
        <v>Imagen86</v>
      </c>
    </row>
    <row r="735" spans="1:6" x14ac:dyDescent="0.3">
      <c r="A735" s="9">
        <f t="shared" si="760"/>
        <v>7</v>
      </c>
      <c r="B735" s="1" t="str">
        <f t="shared" si="761"/>
        <v>https://raw.githubusercontent.com/Sud-Austral/DATA_MAPA_PUBLIC_V2/main/AGUAS/Iconos/pinrojos/Imagen87.svg</v>
      </c>
      <c r="C735" t="str">
        <f t="shared" ref="C735:D735" si="767">+C734</f>
        <v>.svg</v>
      </c>
      <c r="D735" s="149" t="str">
        <f t="shared" si="767"/>
        <v>pinrojos</v>
      </c>
      <c r="E735" s="2">
        <f t="shared" si="763"/>
        <v>87</v>
      </c>
      <c r="F735" t="str">
        <f t="shared" si="744"/>
        <v>Imagen87</v>
      </c>
    </row>
    <row r="736" spans="1:6" x14ac:dyDescent="0.3">
      <c r="A736" s="9">
        <f t="shared" si="760"/>
        <v>8</v>
      </c>
      <c r="B736" s="1" t="str">
        <f t="shared" si="761"/>
        <v>https://raw.githubusercontent.com/Sud-Austral/DATA_MAPA_PUBLIC_V2/main/AGUAS/Iconos/pinrojos/Imagen88.svg</v>
      </c>
      <c r="C736" t="str">
        <f t="shared" ref="C736:D736" si="768">+C735</f>
        <v>.svg</v>
      </c>
      <c r="D736" s="149" t="str">
        <f t="shared" si="768"/>
        <v>pinrojos</v>
      </c>
      <c r="E736" s="2">
        <f t="shared" si="763"/>
        <v>88</v>
      </c>
      <c r="F736" t="str">
        <f t="shared" si="744"/>
        <v>Imagen88</v>
      </c>
    </row>
    <row r="737" spans="1:6" x14ac:dyDescent="0.3">
      <c r="A737" s="9">
        <f t="shared" si="760"/>
        <v>9</v>
      </c>
      <c r="B737" s="1" t="str">
        <f t="shared" si="761"/>
        <v>https://raw.githubusercontent.com/Sud-Austral/DATA_MAPA_PUBLIC_V2/main/AGUAS/Iconos/pinrojos/Imagen89.svg</v>
      </c>
      <c r="C737" t="str">
        <f t="shared" ref="C737:D737" si="769">+C736</f>
        <v>.svg</v>
      </c>
      <c r="D737" s="149" t="str">
        <f t="shared" si="769"/>
        <v>pinrojos</v>
      </c>
      <c r="E737" s="2">
        <f t="shared" si="763"/>
        <v>89</v>
      </c>
      <c r="F737" t="str">
        <f t="shared" si="744"/>
        <v>Imagen89</v>
      </c>
    </row>
    <row r="738" spans="1:6" x14ac:dyDescent="0.3">
      <c r="A738" s="9">
        <f t="shared" si="760"/>
        <v>10</v>
      </c>
      <c r="B738" s="1" t="str">
        <f t="shared" si="761"/>
        <v>https://raw.githubusercontent.com/Sud-Austral/DATA_MAPA_PUBLIC_V2/main/AGUAS/Iconos/pinrojos/Imagen90.svg</v>
      </c>
      <c r="C738" t="str">
        <f t="shared" ref="C738:D738" si="770">+C737</f>
        <v>.svg</v>
      </c>
      <c r="D738" s="149" t="str">
        <f t="shared" si="770"/>
        <v>pinrojos</v>
      </c>
      <c r="E738" s="2">
        <f t="shared" si="763"/>
        <v>90</v>
      </c>
      <c r="F738" t="str">
        <f t="shared" si="744"/>
        <v>Imagen90</v>
      </c>
    </row>
    <row r="739" spans="1:6" x14ac:dyDescent="0.3">
      <c r="A739" s="9">
        <f t="shared" si="760"/>
        <v>11</v>
      </c>
      <c r="B739" s="1" t="str">
        <f t="shared" si="761"/>
        <v>https://raw.githubusercontent.com/Sud-Austral/DATA_MAPA_PUBLIC_V2/main/AGUAS/Iconos/pinrojos/Imagen91.svg</v>
      </c>
      <c r="C739" t="str">
        <f t="shared" ref="C739:D739" si="771">+C738</f>
        <v>.svg</v>
      </c>
      <c r="D739" s="149" t="str">
        <f t="shared" si="771"/>
        <v>pinrojos</v>
      </c>
      <c r="E739" s="2">
        <f t="shared" si="763"/>
        <v>91</v>
      </c>
      <c r="F739" t="str">
        <f t="shared" si="744"/>
        <v>Imagen91</v>
      </c>
    </row>
    <row r="740" spans="1:6" x14ac:dyDescent="0.3">
      <c r="A740" s="9">
        <f t="shared" si="760"/>
        <v>12</v>
      </c>
      <c r="B740" s="1" t="str">
        <f t="shared" si="761"/>
        <v>https://raw.githubusercontent.com/Sud-Austral/DATA_MAPA_PUBLIC_V2/main/AGUAS/Iconos/pinrojos/Imagen92.svg</v>
      </c>
      <c r="C740" t="str">
        <f t="shared" ref="C740:D740" si="772">+C739</f>
        <v>.svg</v>
      </c>
      <c r="D740" s="149" t="str">
        <f t="shared" si="772"/>
        <v>pinrojos</v>
      </c>
      <c r="E740" s="2">
        <f t="shared" si="763"/>
        <v>92</v>
      </c>
      <c r="F740" t="str">
        <f t="shared" si="744"/>
        <v>Imagen92</v>
      </c>
    </row>
    <row r="741" spans="1:6" x14ac:dyDescent="0.3">
      <c r="A741" s="9">
        <f t="shared" si="760"/>
        <v>13</v>
      </c>
      <c r="B741" s="1" t="str">
        <f t="shared" si="761"/>
        <v>https://raw.githubusercontent.com/Sud-Austral/DATA_MAPA_PUBLIC_V2/main/AGUAS/Iconos/pinrojos/Imagen93.svg</v>
      </c>
      <c r="C741" t="str">
        <f t="shared" ref="C741:D741" si="773">+C740</f>
        <v>.svg</v>
      </c>
      <c r="D741" s="149" t="str">
        <f t="shared" si="773"/>
        <v>pinrojos</v>
      </c>
      <c r="E741" s="2">
        <f t="shared" si="763"/>
        <v>93</v>
      </c>
      <c r="F741" t="str">
        <f t="shared" si="744"/>
        <v>Imagen93</v>
      </c>
    </row>
    <row r="742" spans="1:6" x14ac:dyDescent="0.3">
      <c r="A742" s="9">
        <f t="shared" si="760"/>
        <v>14</v>
      </c>
      <c r="B742" s="1" t="str">
        <f t="shared" si="761"/>
        <v>https://raw.githubusercontent.com/Sud-Austral/DATA_MAPA_PUBLIC_V2/main/AGUAS/Iconos/pinrojos/Imagen94.svg</v>
      </c>
      <c r="C742" t="str">
        <f t="shared" ref="C742:D742" si="774">+C741</f>
        <v>.svg</v>
      </c>
      <c r="D742" s="149" t="str">
        <f t="shared" si="774"/>
        <v>pinrojos</v>
      </c>
      <c r="E742" s="2">
        <f t="shared" si="763"/>
        <v>94</v>
      </c>
      <c r="F742" t="str">
        <f t="shared" si="744"/>
        <v>Imagen94</v>
      </c>
    </row>
    <row r="743" spans="1:6" x14ac:dyDescent="0.3">
      <c r="A743" s="9">
        <f t="shared" si="760"/>
        <v>15</v>
      </c>
      <c r="B743" s="1" t="str">
        <f t="shared" si="761"/>
        <v>https://raw.githubusercontent.com/Sud-Austral/DATA_MAPA_PUBLIC_V2/main/AGUAS/Iconos/pinrojos/Imagen95.svg</v>
      </c>
      <c r="C743" t="str">
        <f t="shared" ref="C743:D743" si="775">+C742</f>
        <v>.svg</v>
      </c>
      <c r="D743" s="149" t="str">
        <f t="shared" si="775"/>
        <v>pinrojos</v>
      </c>
      <c r="E743" s="2">
        <f t="shared" si="763"/>
        <v>95</v>
      </c>
      <c r="F743" t="str">
        <f t="shared" si="744"/>
        <v>Imagen95</v>
      </c>
    </row>
    <row r="744" spans="1:6" x14ac:dyDescent="0.3">
      <c r="A744" s="9">
        <f t="shared" si="760"/>
        <v>16</v>
      </c>
      <c r="B744" s="1" t="str">
        <f t="shared" si="761"/>
        <v>https://raw.githubusercontent.com/Sud-Austral/DATA_MAPA_PUBLIC_V2/main/AGUAS/Iconos/pinrojos/Imagen96.svg</v>
      </c>
      <c r="C744" t="str">
        <f t="shared" ref="C744:D744" si="776">+C743</f>
        <v>.svg</v>
      </c>
      <c r="D744" s="149" t="str">
        <f t="shared" si="776"/>
        <v>pinrojos</v>
      </c>
      <c r="E744" s="2">
        <f t="shared" si="763"/>
        <v>96</v>
      </c>
      <c r="F744" t="str">
        <f t="shared" si="744"/>
        <v>Imagen96</v>
      </c>
    </row>
    <row r="745" spans="1:6" x14ac:dyDescent="0.3">
      <c r="A745" s="9">
        <f t="shared" si="760"/>
        <v>17</v>
      </c>
      <c r="B745" s="1" t="str">
        <f t="shared" si="761"/>
        <v>https://raw.githubusercontent.com/Sud-Austral/DATA_MAPA_PUBLIC_V2/main/AGUAS/Iconos/pinrojos/Imagen97.svg</v>
      </c>
      <c r="C745" t="str">
        <f t="shared" ref="C745:D745" si="777">+C744</f>
        <v>.svg</v>
      </c>
      <c r="D745" s="149" t="str">
        <f t="shared" si="777"/>
        <v>pinrojos</v>
      </c>
      <c r="E745" s="2">
        <f t="shared" si="763"/>
        <v>97</v>
      </c>
      <c r="F745" t="str">
        <f t="shared" si="744"/>
        <v>Imagen97</v>
      </c>
    </row>
    <row r="746" spans="1:6" x14ac:dyDescent="0.3">
      <c r="A746" s="9">
        <f t="shared" si="760"/>
        <v>18</v>
      </c>
      <c r="B746" s="1" t="str">
        <f t="shared" si="761"/>
        <v>https://raw.githubusercontent.com/Sud-Austral/DATA_MAPA_PUBLIC_V2/main/AGUAS/Iconos/pinrojos/Imagen98.svg</v>
      </c>
      <c r="C746" t="str">
        <f t="shared" ref="C746:D746" si="778">+C745</f>
        <v>.svg</v>
      </c>
      <c r="D746" s="149" t="str">
        <f t="shared" si="778"/>
        <v>pinrojos</v>
      </c>
      <c r="E746" s="2">
        <f t="shared" si="763"/>
        <v>98</v>
      </c>
      <c r="F746" t="str">
        <f t="shared" si="744"/>
        <v>Imagen98</v>
      </c>
    </row>
    <row r="747" spans="1:6" x14ac:dyDescent="0.3">
      <c r="A747" s="9">
        <f t="shared" si="760"/>
        <v>19</v>
      </c>
      <c r="B747" s="1" t="str">
        <f t="shared" si="761"/>
        <v>https://raw.githubusercontent.com/Sud-Austral/DATA_MAPA_PUBLIC_V2/main/AGUAS/Iconos/pinrojos/Imagen99.svg</v>
      </c>
      <c r="C747" t="str">
        <f t="shared" ref="C747:D747" si="779">+C746</f>
        <v>.svg</v>
      </c>
      <c r="D747" s="149" t="str">
        <f t="shared" si="779"/>
        <v>pinrojos</v>
      </c>
      <c r="E747" s="2">
        <f t="shared" si="763"/>
        <v>99</v>
      </c>
      <c r="F747" t="str">
        <f t="shared" si="744"/>
        <v>Imagen99</v>
      </c>
    </row>
    <row r="748" spans="1:6" x14ac:dyDescent="0.3">
      <c r="A748" s="9">
        <f t="shared" si="760"/>
        <v>20</v>
      </c>
      <c r="B748" s="1" t="str">
        <f t="shared" si="761"/>
        <v>https://raw.githubusercontent.com/Sud-Austral/DATA_MAPA_PUBLIC_V2/main/AGUAS/Iconos/pinrojos/Imagen100.svg</v>
      </c>
      <c r="C748" t="str">
        <f t="shared" ref="C748:D748" si="780">+C747</f>
        <v>.svg</v>
      </c>
      <c r="D748" s="149" t="str">
        <f t="shared" si="780"/>
        <v>pinrojos</v>
      </c>
      <c r="E748" s="2">
        <f t="shared" si="763"/>
        <v>100</v>
      </c>
      <c r="F748" t="str">
        <f t="shared" si="744"/>
        <v>Imagen100</v>
      </c>
    </row>
    <row r="749" spans="1:6" x14ac:dyDescent="0.3">
      <c r="A749" s="9">
        <f t="shared" si="760"/>
        <v>21</v>
      </c>
      <c r="B749" s="1" t="str">
        <f t="shared" si="761"/>
        <v>https://raw.githubusercontent.com/Sud-Austral/DATA_MAPA_PUBLIC_V2/main/AGUAS/Iconos/pinrojos/Imagen101.svg</v>
      </c>
      <c r="C749" t="str">
        <f t="shared" ref="C749:D749" si="781">+C748</f>
        <v>.svg</v>
      </c>
      <c r="D749" s="149" t="str">
        <f t="shared" si="781"/>
        <v>pinrojos</v>
      </c>
      <c r="E749" s="2">
        <f t="shared" si="763"/>
        <v>101</v>
      </c>
      <c r="F749" t="str">
        <f t="shared" si="744"/>
        <v>Imagen101</v>
      </c>
    </row>
    <row r="750" spans="1:6" x14ac:dyDescent="0.3">
      <c r="A750" s="9">
        <f t="shared" si="760"/>
        <v>22</v>
      </c>
      <c r="B750" s="1" t="str">
        <f t="shared" si="761"/>
        <v>https://raw.githubusercontent.com/Sud-Austral/DATA_MAPA_PUBLIC_V2/main/AGUAS/Iconos/pinrojos/Imagen102.svg</v>
      </c>
      <c r="C750" t="str">
        <f t="shared" ref="C750:D750" si="782">+C749</f>
        <v>.svg</v>
      </c>
      <c r="D750" s="149" t="str">
        <f t="shared" si="782"/>
        <v>pinrojos</v>
      </c>
      <c r="E750" s="2">
        <f t="shared" si="763"/>
        <v>102</v>
      </c>
      <c r="F750" t="str">
        <f t="shared" si="744"/>
        <v>Imagen102</v>
      </c>
    </row>
    <row r="751" spans="1:6" x14ac:dyDescent="0.3">
      <c r="A751" s="9">
        <f t="shared" si="760"/>
        <v>23</v>
      </c>
      <c r="B751" s="1" t="str">
        <f t="shared" si="761"/>
        <v>https://raw.githubusercontent.com/Sud-Austral/DATA_MAPA_PUBLIC_V2/main/AGUAS/Iconos/pinrojos/Imagen103.svg</v>
      </c>
      <c r="C751" t="str">
        <f t="shared" ref="C751:D751" si="783">+C750</f>
        <v>.svg</v>
      </c>
      <c r="D751" s="149" t="str">
        <f t="shared" si="783"/>
        <v>pinrojos</v>
      </c>
      <c r="E751" s="2">
        <f t="shared" si="763"/>
        <v>103</v>
      </c>
      <c r="F751" t="str">
        <f t="shared" si="744"/>
        <v>Imagen103</v>
      </c>
    </row>
    <row r="752" spans="1:6" x14ac:dyDescent="0.3">
      <c r="A752" s="9">
        <f t="shared" si="760"/>
        <v>24</v>
      </c>
      <c r="B752" s="1" t="str">
        <f t="shared" si="761"/>
        <v>https://raw.githubusercontent.com/Sud-Austral/DATA_MAPA_PUBLIC_V2/main/AGUAS/Iconos/pinrojos/Imagen104.svg</v>
      </c>
      <c r="C752" t="str">
        <f t="shared" ref="C752:D752" si="784">+C751</f>
        <v>.svg</v>
      </c>
      <c r="D752" s="149" t="str">
        <f t="shared" si="784"/>
        <v>pinrojos</v>
      </c>
      <c r="E752" s="2">
        <f t="shared" si="763"/>
        <v>104</v>
      </c>
      <c r="F752" t="str">
        <f t="shared" si="744"/>
        <v>Imagen104</v>
      </c>
    </row>
    <row r="753" spans="1:6" x14ac:dyDescent="0.3">
      <c r="A753" s="9">
        <f t="shared" si="760"/>
        <v>25</v>
      </c>
      <c r="B753" s="1" t="str">
        <f t="shared" si="761"/>
        <v>https://raw.githubusercontent.com/Sud-Austral/DATA_MAPA_PUBLIC_V2/main/AGUAS/Iconos/pinrojos/Imagen105.svg</v>
      </c>
      <c r="C753" t="str">
        <f t="shared" ref="C753:D753" si="785">+C752</f>
        <v>.svg</v>
      </c>
      <c r="D753" s="149" t="str">
        <f t="shared" si="785"/>
        <v>pinrojos</v>
      </c>
      <c r="E753" s="2">
        <f t="shared" si="763"/>
        <v>105</v>
      </c>
      <c r="F753" t="str">
        <f t="shared" si="744"/>
        <v>Imagen105</v>
      </c>
    </row>
    <row r="754" spans="1:6" x14ac:dyDescent="0.3">
      <c r="A754" s="9">
        <f t="shared" si="760"/>
        <v>26</v>
      </c>
      <c r="B754" s="1" t="str">
        <f t="shared" si="761"/>
        <v>https://raw.githubusercontent.com/Sud-Austral/DATA_MAPA_PUBLIC_V2/main/AGUAS/Iconos/pinrojos/Imagen106.svg</v>
      </c>
      <c r="C754" t="str">
        <f t="shared" ref="C754:D754" si="786">+C753</f>
        <v>.svg</v>
      </c>
      <c r="D754" s="149" t="str">
        <f t="shared" si="786"/>
        <v>pinrojos</v>
      </c>
      <c r="E754" s="2">
        <f t="shared" si="763"/>
        <v>106</v>
      </c>
      <c r="F754" t="str">
        <f t="shared" si="744"/>
        <v>Imagen106</v>
      </c>
    </row>
    <row r="755" spans="1:6" x14ac:dyDescent="0.3">
      <c r="A755" s="9">
        <f t="shared" si="760"/>
        <v>27</v>
      </c>
      <c r="B755" s="1" t="str">
        <f t="shared" si="761"/>
        <v>https://raw.githubusercontent.com/Sud-Austral/DATA_MAPA_PUBLIC_V2/main/AGUAS/Iconos/pinrojos/Imagen107.svg</v>
      </c>
      <c r="C755" t="str">
        <f t="shared" ref="C755:D755" si="787">+C754</f>
        <v>.svg</v>
      </c>
      <c r="D755" s="149" t="str">
        <f t="shared" si="787"/>
        <v>pinrojos</v>
      </c>
      <c r="E755" s="2">
        <f t="shared" si="763"/>
        <v>107</v>
      </c>
      <c r="F755" t="str">
        <f t="shared" si="744"/>
        <v>Imagen107</v>
      </c>
    </row>
    <row r="756" spans="1:6" x14ac:dyDescent="0.3">
      <c r="A756" s="9">
        <f>+A755+1</f>
        <v>28</v>
      </c>
      <c r="B756" s="1" t="str">
        <f t="shared" si="761"/>
        <v>https://raw.githubusercontent.com/Sud-Austral/DATA_MAPA_PUBLIC_V2/main/AGUAS/Iconos/pinrojos/Imagen108.svg</v>
      </c>
      <c r="C756" t="str">
        <f t="shared" ref="C756:D756" si="788">+C755</f>
        <v>.svg</v>
      </c>
      <c r="D756" s="149" t="str">
        <f t="shared" si="788"/>
        <v>pinrojos</v>
      </c>
      <c r="E756" s="2">
        <f t="shared" si="763"/>
        <v>108</v>
      </c>
      <c r="F756" t="str">
        <f t="shared" si="744"/>
        <v>Imagen108</v>
      </c>
    </row>
    <row r="757" spans="1:6" x14ac:dyDescent="0.3">
      <c r="A757" s="9">
        <f t="shared" ref="A757:A765" si="789">+A756+1</f>
        <v>29</v>
      </c>
      <c r="B757" s="1" t="str">
        <f t="shared" ref="B757:B770" si="790">+"https://raw.githubusercontent.com/Sud-Austral/DATA_MAPA_PUBLIC_V2/main/AGUAS/Iconos/"&amp;D757&amp;"/"&amp;F757&amp;C757</f>
        <v>https://raw.githubusercontent.com/Sud-Austral/DATA_MAPA_PUBLIC_V2/main/AGUAS/Iconos/pinrojos/Imagen109.svg</v>
      </c>
      <c r="C757" t="str">
        <f t="shared" ref="C757:D757" si="791">+C756</f>
        <v>.svg</v>
      </c>
      <c r="D757" s="149" t="str">
        <f t="shared" si="791"/>
        <v>pinrojos</v>
      </c>
      <c r="E757" s="2">
        <f t="shared" ref="E757:E768" si="792">+E756+1</f>
        <v>109</v>
      </c>
      <c r="F757" t="str">
        <f t="shared" si="744"/>
        <v>Imagen109</v>
      </c>
    </row>
    <row r="758" spans="1:6" x14ac:dyDescent="0.3">
      <c r="A758" s="9">
        <f t="shared" si="789"/>
        <v>30</v>
      </c>
      <c r="B758" s="1" t="str">
        <f t="shared" si="790"/>
        <v>https://raw.githubusercontent.com/Sud-Austral/DATA_MAPA_PUBLIC_V2/main/AGUAS/Iconos/pinrojos/Imagen110.svg</v>
      </c>
      <c r="C758" t="str">
        <f t="shared" ref="C758:D758" si="793">+C757</f>
        <v>.svg</v>
      </c>
      <c r="D758" s="149" t="str">
        <f t="shared" si="793"/>
        <v>pinrojos</v>
      </c>
      <c r="E758" s="2">
        <f t="shared" si="792"/>
        <v>110</v>
      </c>
      <c r="F758" t="str">
        <f t="shared" si="744"/>
        <v>Imagen110</v>
      </c>
    </row>
    <row r="759" spans="1:6" x14ac:dyDescent="0.3">
      <c r="A759" s="9">
        <f t="shared" si="789"/>
        <v>31</v>
      </c>
      <c r="B759" s="1" t="str">
        <f t="shared" si="790"/>
        <v>https://raw.githubusercontent.com/Sud-Austral/DATA_MAPA_PUBLIC_V2/main/AGUAS/Iconos/pinrojos/Imagen111.svg</v>
      </c>
      <c r="C759" t="str">
        <f t="shared" ref="C759:D759" si="794">+C758</f>
        <v>.svg</v>
      </c>
      <c r="D759" s="149" t="str">
        <f t="shared" si="794"/>
        <v>pinrojos</v>
      </c>
      <c r="E759" s="2">
        <f t="shared" si="792"/>
        <v>111</v>
      </c>
      <c r="F759" t="str">
        <f t="shared" si="744"/>
        <v>Imagen111</v>
      </c>
    </row>
    <row r="760" spans="1:6" x14ac:dyDescent="0.3">
      <c r="A760" s="9">
        <f t="shared" si="789"/>
        <v>32</v>
      </c>
      <c r="B760" s="1" t="str">
        <f t="shared" si="790"/>
        <v>https://raw.githubusercontent.com/Sud-Austral/DATA_MAPA_PUBLIC_V2/main/AGUAS/Iconos/pinrojos/Imagen112.svg</v>
      </c>
      <c r="C760" t="str">
        <f t="shared" ref="C760:D760" si="795">+C759</f>
        <v>.svg</v>
      </c>
      <c r="D760" s="149" t="str">
        <f t="shared" si="795"/>
        <v>pinrojos</v>
      </c>
      <c r="E760" s="2">
        <f t="shared" si="792"/>
        <v>112</v>
      </c>
      <c r="F760" t="str">
        <f t="shared" si="744"/>
        <v>Imagen112</v>
      </c>
    </row>
    <row r="761" spans="1:6" x14ac:dyDescent="0.3">
      <c r="A761" s="9">
        <f t="shared" si="789"/>
        <v>33</v>
      </c>
      <c r="B761" s="1" t="str">
        <f t="shared" si="790"/>
        <v>https://raw.githubusercontent.com/Sud-Austral/DATA_MAPA_PUBLIC_V2/main/AGUAS/Iconos/pinrojos/Imagen113.svg</v>
      </c>
      <c r="C761" t="str">
        <f t="shared" ref="C761:D761" si="796">+C760</f>
        <v>.svg</v>
      </c>
      <c r="D761" s="149" t="str">
        <f t="shared" si="796"/>
        <v>pinrojos</v>
      </c>
      <c r="E761" s="2">
        <f t="shared" si="792"/>
        <v>113</v>
      </c>
      <c r="F761" t="str">
        <f t="shared" si="744"/>
        <v>Imagen113</v>
      </c>
    </row>
    <row r="762" spans="1:6" x14ac:dyDescent="0.3">
      <c r="A762" s="9">
        <f t="shared" si="789"/>
        <v>34</v>
      </c>
      <c r="B762" s="1" t="str">
        <f t="shared" si="790"/>
        <v>https://raw.githubusercontent.com/Sud-Austral/DATA_MAPA_PUBLIC_V2/main/AGUAS/Iconos/pinrojos/Imagen114.svg</v>
      </c>
      <c r="C762" t="str">
        <f t="shared" ref="C762:D762" si="797">+C761</f>
        <v>.svg</v>
      </c>
      <c r="D762" s="149" t="str">
        <f t="shared" si="797"/>
        <v>pinrojos</v>
      </c>
      <c r="E762" s="2">
        <f t="shared" si="792"/>
        <v>114</v>
      </c>
      <c r="F762" t="str">
        <f t="shared" si="744"/>
        <v>Imagen114</v>
      </c>
    </row>
    <row r="763" spans="1:6" x14ac:dyDescent="0.3">
      <c r="A763" s="9">
        <f t="shared" si="789"/>
        <v>35</v>
      </c>
      <c r="B763" s="1" t="str">
        <f t="shared" si="790"/>
        <v>https://raw.githubusercontent.com/Sud-Austral/DATA_MAPA_PUBLIC_V2/main/AGUAS/Iconos/pinrojos/Imagen115.svg</v>
      </c>
      <c r="C763" t="str">
        <f t="shared" ref="C763:D763" si="798">+C762</f>
        <v>.svg</v>
      </c>
      <c r="D763" s="149" t="str">
        <f t="shared" si="798"/>
        <v>pinrojos</v>
      </c>
      <c r="E763" s="2">
        <f t="shared" si="792"/>
        <v>115</v>
      </c>
      <c r="F763" t="str">
        <f t="shared" si="744"/>
        <v>Imagen115</v>
      </c>
    </row>
    <row r="764" spans="1:6" x14ac:dyDescent="0.3">
      <c r="A764" s="9">
        <f t="shared" si="789"/>
        <v>36</v>
      </c>
      <c r="B764" s="1" t="str">
        <f t="shared" si="790"/>
        <v>https://raw.githubusercontent.com/Sud-Austral/DATA_MAPA_PUBLIC_V2/main/AGUAS/Iconos/pinrojos/Imagen116.svg</v>
      </c>
      <c r="C764" t="str">
        <f t="shared" ref="C764:D764" si="799">+C763</f>
        <v>.svg</v>
      </c>
      <c r="D764" s="149" t="str">
        <f t="shared" si="799"/>
        <v>pinrojos</v>
      </c>
      <c r="E764" s="2">
        <f t="shared" si="792"/>
        <v>116</v>
      </c>
      <c r="F764" t="str">
        <f t="shared" si="744"/>
        <v>Imagen116</v>
      </c>
    </row>
    <row r="765" spans="1:6" x14ac:dyDescent="0.3">
      <c r="A765" s="9">
        <f t="shared" si="789"/>
        <v>37</v>
      </c>
      <c r="B765" s="1" t="str">
        <f t="shared" si="790"/>
        <v>https://raw.githubusercontent.com/Sud-Austral/DATA_MAPA_PUBLIC_V2/main/AGUAS/Iconos/pinrojos/Imagen117.svg</v>
      </c>
      <c r="C765" t="str">
        <f t="shared" ref="C765:D765" si="800">+C764</f>
        <v>.svg</v>
      </c>
      <c r="D765" s="149" t="str">
        <f t="shared" si="800"/>
        <v>pinrojos</v>
      </c>
      <c r="E765" s="2">
        <f t="shared" si="792"/>
        <v>117</v>
      </c>
      <c r="F765" t="str">
        <f t="shared" si="744"/>
        <v>Imagen117</v>
      </c>
    </row>
    <row r="766" spans="1:6" x14ac:dyDescent="0.3">
      <c r="A766" s="9">
        <f>+A765+1</f>
        <v>38</v>
      </c>
      <c r="B766" s="1" t="str">
        <f t="shared" si="790"/>
        <v>https://raw.githubusercontent.com/Sud-Austral/DATA_MAPA_PUBLIC_V2/main/AGUAS/Iconos/pinrojos/Imagen118.svg</v>
      </c>
      <c r="C766" t="str">
        <f t="shared" ref="C766:D766" si="801">+C765</f>
        <v>.svg</v>
      </c>
      <c r="D766" s="149" t="str">
        <f t="shared" si="801"/>
        <v>pinrojos</v>
      </c>
      <c r="E766" s="2">
        <f t="shared" si="792"/>
        <v>118</v>
      </c>
      <c r="F766" t="str">
        <f t="shared" si="744"/>
        <v>Imagen118</v>
      </c>
    </row>
    <row r="767" spans="1:6" x14ac:dyDescent="0.3">
      <c r="A767" s="9">
        <f t="shared" ref="A767:A768" si="802">+A766+1</f>
        <v>39</v>
      </c>
      <c r="B767" s="1" t="str">
        <f t="shared" si="790"/>
        <v>https://raw.githubusercontent.com/Sud-Austral/DATA_MAPA_PUBLIC_V2/main/AGUAS/Iconos/pinrojos/Imagen119.svg</v>
      </c>
      <c r="C767" t="str">
        <f t="shared" ref="C767:D767" si="803">+C766</f>
        <v>.svg</v>
      </c>
      <c r="D767" s="149" t="str">
        <f t="shared" si="803"/>
        <v>pinrojos</v>
      </c>
      <c r="E767" s="2">
        <f t="shared" si="792"/>
        <v>119</v>
      </c>
      <c r="F767" t="str">
        <f t="shared" si="744"/>
        <v>Imagen119</v>
      </c>
    </row>
    <row r="768" spans="1:6" x14ac:dyDescent="0.3">
      <c r="A768" s="9">
        <f t="shared" si="802"/>
        <v>40</v>
      </c>
      <c r="B768" s="1" t="str">
        <f t="shared" si="790"/>
        <v>https://raw.githubusercontent.com/Sud-Austral/DATA_MAPA_PUBLIC_V2/main/AGUAS/Iconos/pinrojos/Imagen120.svg</v>
      </c>
      <c r="C768" t="str">
        <f t="shared" ref="C768:D768" si="804">+C767</f>
        <v>.svg</v>
      </c>
      <c r="D768" s="149" t="str">
        <f t="shared" si="804"/>
        <v>pinrojos</v>
      </c>
      <c r="E768" s="2">
        <f t="shared" si="792"/>
        <v>120</v>
      </c>
      <c r="F768" t="str">
        <f t="shared" si="744"/>
        <v>Imagen120</v>
      </c>
    </row>
    <row r="769" spans="1:6" x14ac:dyDescent="0.3">
      <c r="A769" s="8">
        <v>1</v>
      </c>
      <c r="B769" s="5" t="str">
        <f t="shared" si="790"/>
        <v>https://raw.githubusercontent.com/Sud-Austral/DATA_MAPA_PUBLIC_V2/main/AGUAS/Iconos/pinvarios/Imagen1.svg</v>
      </c>
      <c r="C769" s="4" t="str">
        <f t="shared" ref="C769" si="805">+C768</f>
        <v>.svg</v>
      </c>
      <c r="D769" s="148" t="s">
        <v>183</v>
      </c>
      <c r="E769" s="6">
        <v>1</v>
      </c>
      <c r="F769" s="4" t="str">
        <f t="shared" si="744"/>
        <v>Imagen1</v>
      </c>
    </row>
    <row r="770" spans="1:6" x14ac:dyDescent="0.3">
      <c r="A770" s="9">
        <f>+A769+1</f>
        <v>2</v>
      </c>
      <c r="B770" s="1" t="str">
        <f t="shared" si="790"/>
        <v>https://raw.githubusercontent.com/Sud-Austral/DATA_MAPA_PUBLIC_V2/main/AGUAS/Iconos/pinvarios/Imagen2.svg</v>
      </c>
      <c r="C770" t="str">
        <f t="shared" ref="C770:D770" si="806">+C769</f>
        <v>.svg</v>
      </c>
      <c r="D770" s="149" t="str">
        <f t="shared" si="806"/>
        <v>pinvarios</v>
      </c>
      <c r="E770" s="2">
        <f t="shared" ref="E770" si="807">+E769+1</f>
        <v>2</v>
      </c>
      <c r="F770" t="str">
        <f t="shared" si="744"/>
        <v>Imagen2</v>
      </c>
    </row>
    <row r="771" spans="1:6" x14ac:dyDescent="0.3">
      <c r="A771" s="9">
        <f t="shared" ref="A771:A799" si="808">+A770+1</f>
        <v>3</v>
      </c>
      <c r="B771" s="1" t="str">
        <f t="shared" ref="B771:B800" si="809">+"https://raw.githubusercontent.com/Sud-Austral/DATA_MAPA_PUBLIC_V2/main/AGUAS/Iconos/"&amp;D771&amp;"/"&amp;F771&amp;C771</f>
        <v>https://raw.githubusercontent.com/Sud-Austral/DATA_MAPA_PUBLIC_V2/main/AGUAS/Iconos/pinvarios/Imagen3.svg</v>
      </c>
      <c r="C771" t="str">
        <f t="shared" ref="C771:D771" si="810">+C770</f>
        <v>.svg</v>
      </c>
      <c r="D771" s="149" t="str">
        <f t="shared" si="810"/>
        <v>pinvarios</v>
      </c>
      <c r="E771" s="2">
        <f t="shared" ref="E771:E800" si="811">+E770+1</f>
        <v>3</v>
      </c>
      <c r="F771" t="str">
        <f t="shared" si="744"/>
        <v>Imagen3</v>
      </c>
    </row>
    <row r="772" spans="1:6" x14ac:dyDescent="0.3">
      <c r="A772" s="9">
        <f t="shared" si="808"/>
        <v>4</v>
      </c>
      <c r="B772" s="1" t="str">
        <f t="shared" si="809"/>
        <v>https://raw.githubusercontent.com/Sud-Austral/DATA_MAPA_PUBLIC_V2/main/AGUAS/Iconos/pinvarios/Imagen4.svg</v>
      </c>
      <c r="C772" t="str">
        <f t="shared" ref="C772:D772" si="812">+C771</f>
        <v>.svg</v>
      </c>
      <c r="D772" s="149" t="str">
        <f t="shared" si="812"/>
        <v>pinvarios</v>
      </c>
      <c r="E772" s="2">
        <f t="shared" si="811"/>
        <v>4</v>
      </c>
      <c r="F772" t="str">
        <f t="shared" si="744"/>
        <v>Imagen4</v>
      </c>
    </row>
    <row r="773" spans="1:6" x14ac:dyDescent="0.3">
      <c r="A773" s="9">
        <f t="shared" si="808"/>
        <v>5</v>
      </c>
      <c r="B773" s="1" t="str">
        <f t="shared" si="809"/>
        <v>https://raw.githubusercontent.com/Sud-Austral/DATA_MAPA_PUBLIC_V2/main/AGUAS/Iconos/pinvarios/Imagen5.svg</v>
      </c>
      <c r="C773" t="str">
        <f t="shared" ref="C773:D773" si="813">+C772</f>
        <v>.svg</v>
      </c>
      <c r="D773" s="149" t="str">
        <f t="shared" si="813"/>
        <v>pinvarios</v>
      </c>
      <c r="E773" s="2">
        <f t="shared" si="811"/>
        <v>5</v>
      </c>
      <c r="F773" t="str">
        <f t="shared" si="744"/>
        <v>Imagen5</v>
      </c>
    </row>
    <row r="774" spans="1:6" x14ac:dyDescent="0.3">
      <c r="A774" s="9">
        <f t="shared" si="808"/>
        <v>6</v>
      </c>
      <c r="B774" s="1" t="str">
        <f t="shared" si="809"/>
        <v>https://raw.githubusercontent.com/Sud-Austral/DATA_MAPA_PUBLIC_V2/main/AGUAS/Iconos/pinvarios/Imagen6.svg</v>
      </c>
      <c r="C774" t="str">
        <f t="shared" ref="C774:D774" si="814">+C773</f>
        <v>.svg</v>
      </c>
      <c r="D774" s="149" t="str">
        <f t="shared" si="814"/>
        <v>pinvarios</v>
      </c>
      <c r="E774" s="2">
        <f t="shared" si="811"/>
        <v>6</v>
      </c>
      <c r="F774" t="str">
        <f t="shared" si="744"/>
        <v>Imagen6</v>
      </c>
    </row>
    <row r="775" spans="1:6" x14ac:dyDescent="0.3">
      <c r="A775" s="9">
        <f t="shared" si="808"/>
        <v>7</v>
      </c>
      <c r="B775" s="1" t="str">
        <f t="shared" si="809"/>
        <v>https://raw.githubusercontent.com/Sud-Austral/DATA_MAPA_PUBLIC_V2/main/AGUAS/Iconos/pinvarios/Imagen7.svg</v>
      </c>
      <c r="C775" t="str">
        <f t="shared" ref="C775:D775" si="815">+C774</f>
        <v>.svg</v>
      </c>
      <c r="D775" s="149" t="str">
        <f t="shared" si="815"/>
        <v>pinvarios</v>
      </c>
      <c r="E775" s="2">
        <f t="shared" si="811"/>
        <v>7</v>
      </c>
      <c r="F775" t="str">
        <f t="shared" si="744"/>
        <v>Imagen7</v>
      </c>
    </row>
    <row r="776" spans="1:6" x14ac:dyDescent="0.3">
      <c r="A776" s="9">
        <f t="shared" si="808"/>
        <v>8</v>
      </c>
      <c r="B776" s="1" t="str">
        <f t="shared" si="809"/>
        <v>https://raw.githubusercontent.com/Sud-Austral/DATA_MAPA_PUBLIC_V2/main/AGUAS/Iconos/pinvarios/Imagen8.svg</v>
      </c>
      <c r="C776" t="str">
        <f t="shared" ref="C776:D776" si="816">+C775</f>
        <v>.svg</v>
      </c>
      <c r="D776" s="149" t="str">
        <f t="shared" si="816"/>
        <v>pinvarios</v>
      </c>
      <c r="E776" s="2">
        <f t="shared" si="811"/>
        <v>8</v>
      </c>
      <c r="F776" t="str">
        <f t="shared" si="744"/>
        <v>Imagen8</v>
      </c>
    </row>
    <row r="777" spans="1:6" x14ac:dyDescent="0.3">
      <c r="A777" s="9">
        <f t="shared" si="808"/>
        <v>9</v>
      </c>
      <c r="B777" s="1" t="str">
        <f t="shared" si="809"/>
        <v>https://raw.githubusercontent.com/Sud-Austral/DATA_MAPA_PUBLIC_V2/main/AGUAS/Iconos/pinvarios/Imagen9.svg</v>
      </c>
      <c r="C777" t="str">
        <f t="shared" ref="C777:D777" si="817">+C776</f>
        <v>.svg</v>
      </c>
      <c r="D777" s="149" t="str">
        <f t="shared" si="817"/>
        <v>pinvarios</v>
      </c>
      <c r="E777" s="2">
        <f t="shared" si="811"/>
        <v>9</v>
      </c>
      <c r="F777" t="str">
        <f t="shared" si="744"/>
        <v>Imagen9</v>
      </c>
    </row>
    <row r="778" spans="1:6" x14ac:dyDescent="0.3">
      <c r="A778" s="9">
        <f t="shared" si="808"/>
        <v>10</v>
      </c>
      <c r="B778" s="1" t="str">
        <f t="shared" si="809"/>
        <v>https://raw.githubusercontent.com/Sud-Austral/DATA_MAPA_PUBLIC_V2/main/AGUAS/Iconos/pinvarios/Imagen10.svg</v>
      </c>
      <c r="C778" t="str">
        <f t="shared" ref="C778:D778" si="818">+C777</f>
        <v>.svg</v>
      </c>
      <c r="D778" s="149" t="str">
        <f t="shared" si="818"/>
        <v>pinvarios</v>
      </c>
      <c r="E778" s="2">
        <f t="shared" si="811"/>
        <v>10</v>
      </c>
      <c r="F778" t="str">
        <f t="shared" si="744"/>
        <v>Imagen10</v>
      </c>
    </row>
    <row r="779" spans="1:6" x14ac:dyDescent="0.3">
      <c r="A779" s="9">
        <f t="shared" si="808"/>
        <v>11</v>
      </c>
      <c r="B779" s="1" t="str">
        <f t="shared" si="809"/>
        <v>https://raw.githubusercontent.com/Sud-Austral/DATA_MAPA_PUBLIC_V2/main/AGUAS/Iconos/pinvarios/Imagen11.svg</v>
      </c>
      <c r="C779" t="str">
        <f t="shared" ref="C779:D779" si="819">+C778</f>
        <v>.svg</v>
      </c>
      <c r="D779" s="149" t="str">
        <f t="shared" si="819"/>
        <v>pinvarios</v>
      </c>
      <c r="E779" s="2">
        <f t="shared" si="811"/>
        <v>11</v>
      </c>
      <c r="F779" t="str">
        <f t="shared" si="744"/>
        <v>Imagen11</v>
      </c>
    </row>
    <row r="780" spans="1:6" x14ac:dyDescent="0.3">
      <c r="A780" s="9">
        <f t="shared" si="808"/>
        <v>12</v>
      </c>
      <c r="B780" s="1" t="str">
        <f t="shared" si="809"/>
        <v>https://raw.githubusercontent.com/Sud-Austral/DATA_MAPA_PUBLIC_V2/main/AGUAS/Iconos/pinvarios/Imagen12.svg</v>
      </c>
      <c r="C780" t="str">
        <f t="shared" ref="C780:D780" si="820">+C779</f>
        <v>.svg</v>
      </c>
      <c r="D780" s="149" t="str">
        <f t="shared" si="820"/>
        <v>pinvarios</v>
      </c>
      <c r="E780" s="2">
        <f t="shared" si="811"/>
        <v>12</v>
      </c>
      <c r="F780" t="str">
        <f t="shared" si="744"/>
        <v>Imagen12</v>
      </c>
    </row>
    <row r="781" spans="1:6" x14ac:dyDescent="0.3">
      <c r="A781" s="9">
        <f t="shared" si="808"/>
        <v>13</v>
      </c>
      <c r="B781" s="1" t="str">
        <f t="shared" si="809"/>
        <v>https://raw.githubusercontent.com/Sud-Austral/DATA_MAPA_PUBLIC_V2/main/AGUAS/Iconos/pinvarios/Imagen13.svg</v>
      </c>
      <c r="C781" t="str">
        <f t="shared" ref="C781:D781" si="821">+C780</f>
        <v>.svg</v>
      </c>
      <c r="D781" s="149" t="str">
        <f t="shared" si="821"/>
        <v>pinvarios</v>
      </c>
      <c r="E781" s="2">
        <f t="shared" si="811"/>
        <v>13</v>
      </c>
      <c r="F781" t="str">
        <f t="shared" ref="F781:F844" si="822">+"Imagen"&amp;E781</f>
        <v>Imagen13</v>
      </c>
    </row>
    <row r="782" spans="1:6" x14ac:dyDescent="0.3">
      <c r="A782" s="9">
        <f t="shared" si="808"/>
        <v>14</v>
      </c>
      <c r="B782" s="1" t="str">
        <f t="shared" si="809"/>
        <v>https://raw.githubusercontent.com/Sud-Austral/DATA_MAPA_PUBLIC_V2/main/AGUAS/Iconos/pinvarios/Imagen14.svg</v>
      </c>
      <c r="C782" t="str">
        <f t="shared" ref="C782:D782" si="823">+C781</f>
        <v>.svg</v>
      </c>
      <c r="D782" s="149" t="str">
        <f t="shared" si="823"/>
        <v>pinvarios</v>
      </c>
      <c r="E782" s="2">
        <f t="shared" si="811"/>
        <v>14</v>
      </c>
      <c r="F782" t="str">
        <f t="shared" si="822"/>
        <v>Imagen14</v>
      </c>
    </row>
    <row r="783" spans="1:6" x14ac:dyDescent="0.3">
      <c r="A783" s="9">
        <f t="shared" si="808"/>
        <v>15</v>
      </c>
      <c r="B783" s="1" t="str">
        <f t="shared" si="809"/>
        <v>https://raw.githubusercontent.com/Sud-Austral/DATA_MAPA_PUBLIC_V2/main/AGUAS/Iconos/pinvarios/Imagen15.svg</v>
      </c>
      <c r="C783" t="str">
        <f t="shared" ref="C783:D783" si="824">+C782</f>
        <v>.svg</v>
      </c>
      <c r="D783" s="149" t="str">
        <f t="shared" si="824"/>
        <v>pinvarios</v>
      </c>
      <c r="E783" s="2">
        <f t="shared" si="811"/>
        <v>15</v>
      </c>
      <c r="F783" t="str">
        <f t="shared" si="822"/>
        <v>Imagen15</v>
      </c>
    </row>
    <row r="784" spans="1:6" x14ac:dyDescent="0.3">
      <c r="A784" s="9">
        <f t="shared" si="808"/>
        <v>16</v>
      </c>
      <c r="B784" s="1" t="str">
        <f t="shared" si="809"/>
        <v>https://raw.githubusercontent.com/Sud-Austral/DATA_MAPA_PUBLIC_V2/main/AGUAS/Iconos/pinvarios/Imagen16.svg</v>
      </c>
      <c r="C784" t="str">
        <f t="shared" ref="C784:D784" si="825">+C783</f>
        <v>.svg</v>
      </c>
      <c r="D784" s="149" t="str">
        <f t="shared" si="825"/>
        <v>pinvarios</v>
      </c>
      <c r="E784" s="2">
        <f t="shared" si="811"/>
        <v>16</v>
      </c>
      <c r="F784" t="str">
        <f t="shared" si="822"/>
        <v>Imagen16</v>
      </c>
    </row>
    <row r="785" spans="1:6" x14ac:dyDescent="0.3">
      <c r="A785" s="9">
        <f t="shared" si="808"/>
        <v>17</v>
      </c>
      <c r="B785" s="1" t="str">
        <f t="shared" si="809"/>
        <v>https://raw.githubusercontent.com/Sud-Austral/DATA_MAPA_PUBLIC_V2/main/AGUAS/Iconos/pinvarios/Imagen17.svg</v>
      </c>
      <c r="C785" t="str">
        <f t="shared" ref="C785:D785" si="826">+C784</f>
        <v>.svg</v>
      </c>
      <c r="D785" s="149" t="str">
        <f t="shared" si="826"/>
        <v>pinvarios</v>
      </c>
      <c r="E785" s="2">
        <f t="shared" si="811"/>
        <v>17</v>
      </c>
      <c r="F785" t="str">
        <f t="shared" si="822"/>
        <v>Imagen17</v>
      </c>
    </row>
    <row r="786" spans="1:6" x14ac:dyDescent="0.3">
      <c r="A786" s="9">
        <f t="shared" si="808"/>
        <v>18</v>
      </c>
      <c r="B786" s="1" t="str">
        <f t="shared" si="809"/>
        <v>https://raw.githubusercontent.com/Sud-Austral/DATA_MAPA_PUBLIC_V2/main/AGUAS/Iconos/pinvarios/Imagen18.svg</v>
      </c>
      <c r="C786" t="str">
        <f t="shared" ref="C786:D786" si="827">+C785</f>
        <v>.svg</v>
      </c>
      <c r="D786" s="149" t="str">
        <f t="shared" si="827"/>
        <v>pinvarios</v>
      </c>
      <c r="E786" s="2">
        <f t="shared" si="811"/>
        <v>18</v>
      </c>
      <c r="F786" t="str">
        <f t="shared" si="822"/>
        <v>Imagen18</v>
      </c>
    </row>
    <row r="787" spans="1:6" x14ac:dyDescent="0.3">
      <c r="A787" s="9">
        <f t="shared" si="808"/>
        <v>19</v>
      </c>
      <c r="B787" s="1" t="str">
        <f t="shared" si="809"/>
        <v>https://raw.githubusercontent.com/Sud-Austral/DATA_MAPA_PUBLIC_V2/main/AGUAS/Iconos/pinvarios/Imagen19.svg</v>
      </c>
      <c r="C787" t="str">
        <f t="shared" ref="C787:D787" si="828">+C786</f>
        <v>.svg</v>
      </c>
      <c r="D787" s="149" t="str">
        <f t="shared" si="828"/>
        <v>pinvarios</v>
      </c>
      <c r="E787" s="2">
        <f t="shared" si="811"/>
        <v>19</v>
      </c>
      <c r="F787" t="str">
        <f t="shared" si="822"/>
        <v>Imagen19</v>
      </c>
    </row>
    <row r="788" spans="1:6" x14ac:dyDescent="0.3">
      <c r="A788" s="9">
        <f t="shared" si="808"/>
        <v>20</v>
      </c>
      <c r="B788" s="1" t="str">
        <f t="shared" si="809"/>
        <v>https://raw.githubusercontent.com/Sud-Austral/DATA_MAPA_PUBLIC_V2/main/AGUAS/Iconos/pinvarios/Imagen20.svg</v>
      </c>
      <c r="C788" t="str">
        <f t="shared" ref="C788:D788" si="829">+C787</f>
        <v>.svg</v>
      </c>
      <c r="D788" s="149" t="str">
        <f t="shared" si="829"/>
        <v>pinvarios</v>
      </c>
      <c r="E788" s="2">
        <f t="shared" si="811"/>
        <v>20</v>
      </c>
      <c r="F788" t="str">
        <f t="shared" si="822"/>
        <v>Imagen20</v>
      </c>
    </row>
    <row r="789" spans="1:6" x14ac:dyDescent="0.3">
      <c r="A789" s="9">
        <f t="shared" si="808"/>
        <v>21</v>
      </c>
      <c r="B789" s="1" t="str">
        <f t="shared" si="809"/>
        <v>https://raw.githubusercontent.com/Sud-Austral/DATA_MAPA_PUBLIC_V2/main/AGUAS/Iconos/pinvarios/Imagen21.svg</v>
      </c>
      <c r="C789" t="str">
        <f t="shared" ref="C789:D789" si="830">+C788</f>
        <v>.svg</v>
      </c>
      <c r="D789" s="149" t="str">
        <f t="shared" si="830"/>
        <v>pinvarios</v>
      </c>
      <c r="E789" s="2">
        <f t="shared" si="811"/>
        <v>21</v>
      </c>
      <c r="F789" t="str">
        <f t="shared" si="822"/>
        <v>Imagen21</v>
      </c>
    </row>
    <row r="790" spans="1:6" x14ac:dyDescent="0.3">
      <c r="A790" s="9">
        <f t="shared" si="808"/>
        <v>22</v>
      </c>
      <c r="B790" s="1" t="str">
        <f t="shared" si="809"/>
        <v>https://raw.githubusercontent.com/Sud-Austral/DATA_MAPA_PUBLIC_V2/main/AGUAS/Iconos/pinvarios/Imagen22.svg</v>
      </c>
      <c r="C790" t="str">
        <f t="shared" ref="C790:D790" si="831">+C789</f>
        <v>.svg</v>
      </c>
      <c r="D790" s="149" t="str">
        <f t="shared" si="831"/>
        <v>pinvarios</v>
      </c>
      <c r="E790" s="2">
        <f t="shared" si="811"/>
        <v>22</v>
      </c>
      <c r="F790" t="str">
        <f t="shared" si="822"/>
        <v>Imagen22</v>
      </c>
    </row>
    <row r="791" spans="1:6" x14ac:dyDescent="0.3">
      <c r="A791" s="9">
        <f t="shared" si="808"/>
        <v>23</v>
      </c>
      <c r="B791" s="1" t="str">
        <f t="shared" si="809"/>
        <v>https://raw.githubusercontent.com/Sud-Austral/DATA_MAPA_PUBLIC_V2/main/AGUAS/Iconos/pinvarios/Imagen23.svg</v>
      </c>
      <c r="C791" t="str">
        <f t="shared" ref="C791:D791" si="832">+C790</f>
        <v>.svg</v>
      </c>
      <c r="D791" s="149" t="str">
        <f t="shared" si="832"/>
        <v>pinvarios</v>
      </c>
      <c r="E791" s="2">
        <f t="shared" si="811"/>
        <v>23</v>
      </c>
      <c r="F791" t="str">
        <f t="shared" si="822"/>
        <v>Imagen23</v>
      </c>
    </row>
    <row r="792" spans="1:6" x14ac:dyDescent="0.3">
      <c r="A792" s="9">
        <f t="shared" si="808"/>
        <v>24</v>
      </c>
      <c r="B792" s="1" t="str">
        <f t="shared" si="809"/>
        <v>https://raw.githubusercontent.com/Sud-Austral/DATA_MAPA_PUBLIC_V2/main/AGUAS/Iconos/pinvarios/Imagen24.svg</v>
      </c>
      <c r="C792" t="str">
        <f t="shared" ref="C792:D792" si="833">+C791</f>
        <v>.svg</v>
      </c>
      <c r="D792" s="149" t="str">
        <f t="shared" si="833"/>
        <v>pinvarios</v>
      </c>
      <c r="E792" s="2">
        <f t="shared" si="811"/>
        <v>24</v>
      </c>
      <c r="F792" t="str">
        <f t="shared" si="822"/>
        <v>Imagen24</v>
      </c>
    </row>
    <row r="793" spans="1:6" x14ac:dyDescent="0.3">
      <c r="A793" s="9">
        <f t="shared" si="808"/>
        <v>25</v>
      </c>
      <c r="B793" s="1" t="str">
        <f t="shared" si="809"/>
        <v>https://raw.githubusercontent.com/Sud-Austral/DATA_MAPA_PUBLIC_V2/main/AGUAS/Iconos/pinvarios/Imagen25.svg</v>
      </c>
      <c r="C793" t="str">
        <f t="shared" ref="C793:D793" si="834">+C792</f>
        <v>.svg</v>
      </c>
      <c r="D793" s="149" t="str">
        <f t="shared" si="834"/>
        <v>pinvarios</v>
      </c>
      <c r="E793" s="2">
        <f t="shared" si="811"/>
        <v>25</v>
      </c>
      <c r="F793" t="str">
        <f t="shared" si="822"/>
        <v>Imagen25</v>
      </c>
    </row>
    <row r="794" spans="1:6" x14ac:dyDescent="0.3">
      <c r="A794" s="9">
        <f t="shared" si="808"/>
        <v>26</v>
      </c>
      <c r="B794" s="1" t="str">
        <f t="shared" si="809"/>
        <v>https://raw.githubusercontent.com/Sud-Austral/DATA_MAPA_PUBLIC_V2/main/AGUAS/Iconos/pinvarios/Imagen26.svg</v>
      </c>
      <c r="C794" t="str">
        <f t="shared" ref="C794:D794" si="835">+C793</f>
        <v>.svg</v>
      </c>
      <c r="D794" s="149" t="str">
        <f t="shared" si="835"/>
        <v>pinvarios</v>
      </c>
      <c r="E794" s="2">
        <f t="shared" si="811"/>
        <v>26</v>
      </c>
      <c r="F794" t="str">
        <f t="shared" si="822"/>
        <v>Imagen26</v>
      </c>
    </row>
    <row r="795" spans="1:6" x14ac:dyDescent="0.3">
      <c r="A795" s="9">
        <f t="shared" si="808"/>
        <v>27</v>
      </c>
      <c r="B795" s="1" t="str">
        <f t="shared" si="809"/>
        <v>https://raw.githubusercontent.com/Sud-Austral/DATA_MAPA_PUBLIC_V2/main/AGUAS/Iconos/pinvarios/Imagen27.svg</v>
      </c>
      <c r="C795" t="str">
        <f t="shared" ref="C795:D795" si="836">+C794</f>
        <v>.svg</v>
      </c>
      <c r="D795" s="149" t="str">
        <f t="shared" si="836"/>
        <v>pinvarios</v>
      </c>
      <c r="E795" s="2">
        <f t="shared" si="811"/>
        <v>27</v>
      </c>
      <c r="F795" t="str">
        <f t="shared" si="822"/>
        <v>Imagen27</v>
      </c>
    </row>
    <row r="796" spans="1:6" x14ac:dyDescent="0.3">
      <c r="A796" s="9">
        <f t="shared" si="808"/>
        <v>28</v>
      </c>
      <c r="B796" s="1" t="str">
        <f t="shared" si="809"/>
        <v>https://raw.githubusercontent.com/Sud-Austral/DATA_MAPA_PUBLIC_V2/main/AGUAS/Iconos/pinvarios/Imagen28.svg</v>
      </c>
      <c r="C796" t="str">
        <f t="shared" ref="C796:D796" si="837">+C795</f>
        <v>.svg</v>
      </c>
      <c r="D796" s="149" t="str">
        <f t="shared" si="837"/>
        <v>pinvarios</v>
      </c>
      <c r="E796" s="2">
        <f t="shared" si="811"/>
        <v>28</v>
      </c>
      <c r="F796" t="str">
        <f t="shared" si="822"/>
        <v>Imagen28</v>
      </c>
    </row>
    <row r="797" spans="1:6" x14ac:dyDescent="0.3">
      <c r="A797" s="9">
        <f t="shared" si="808"/>
        <v>29</v>
      </c>
      <c r="B797" s="1" t="str">
        <f t="shared" si="809"/>
        <v>https://raw.githubusercontent.com/Sud-Austral/DATA_MAPA_PUBLIC_V2/main/AGUAS/Iconos/pinvarios/Imagen29.svg</v>
      </c>
      <c r="C797" t="str">
        <f t="shared" ref="C797:D797" si="838">+C796</f>
        <v>.svg</v>
      </c>
      <c r="D797" s="149" t="str">
        <f t="shared" si="838"/>
        <v>pinvarios</v>
      </c>
      <c r="E797" s="2">
        <f t="shared" si="811"/>
        <v>29</v>
      </c>
      <c r="F797" t="str">
        <f t="shared" si="822"/>
        <v>Imagen29</v>
      </c>
    </row>
    <row r="798" spans="1:6" x14ac:dyDescent="0.3">
      <c r="A798" s="9">
        <f t="shared" si="808"/>
        <v>30</v>
      </c>
      <c r="B798" s="1" t="str">
        <f t="shared" si="809"/>
        <v>https://raw.githubusercontent.com/Sud-Austral/DATA_MAPA_PUBLIC_V2/main/AGUAS/Iconos/pinvarios/Imagen30.svg</v>
      </c>
      <c r="C798" t="str">
        <f t="shared" ref="C798:D798" si="839">+C797</f>
        <v>.svg</v>
      </c>
      <c r="D798" s="149" t="str">
        <f t="shared" si="839"/>
        <v>pinvarios</v>
      </c>
      <c r="E798" s="2">
        <f t="shared" si="811"/>
        <v>30</v>
      </c>
      <c r="F798" t="str">
        <f t="shared" si="822"/>
        <v>Imagen30</v>
      </c>
    </row>
    <row r="799" spans="1:6" x14ac:dyDescent="0.3">
      <c r="A799" s="9">
        <f t="shared" si="808"/>
        <v>31</v>
      </c>
      <c r="B799" s="1" t="str">
        <f t="shared" si="809"/>
        <v>https://raw.githubusercontent.com/Sud-Austral/DATA_MAPA_PUBLIC_V2/main/AGUAS/Iconos/pinvarios/Imagen31.svg</v>
      </c>
      <c r="C799" t="str">
        <f t="shared" ref="C799:D799" si="840">+C798</f>
        <v>.svg</v>
      </c>
      <c r="D799" s="149" t="str">
        <f t="shared" si="840"/>
        <v>pinvarios</v>
      </c>
      <c r="E799" s="2">
        <f t="shared" si="811"/>
        <v>31</v>
      </c>
      <c r="F799" t="str">
        <f t="shared" si="822"/>
        <v>Imagen31</v>
      </c>
    </row>
    <row r="800" spans="1:6" x14ac:dyDescent="0.3">
      <c r="A800" s="9">
        <f>+A799+1</f>
        <v>32</v>
      </c>
      <c r="B800" s="1" t="str">
        <f t="shared" si="809"/>
        <v>https://raw.githubusercontent.com/Sud-Austral/DATA_MAPA_PUBLIC_V2/main/AGUAS/Iconos/pinvarios/Imagen32.svg</v>
      </c>
      <c r="C800" t="str">
        <f t="shared" ref="C800:D800" si="841">+C799</f>
        <v>.svg</v>
      </c>
      <c r="D800" s="149" t="str">
        <f t="shared" si="841"/>
        <v>pinvarios</v>
      </c>
      <c r="E800" s="2">
        <f t="shared" si="811"/>
        <v>32</v>
      </c>
      <c r="F800" t="str">
        <f t="shared" si="822"/>
        <v>Imagen32</v>
      </c>
    </row>
    <row r="801" spans="1:6" x14ac:dyDescent="0.3">
      <c r="A801" s="9">
        <f t="shared" ref="A801:A808" si="842">+A800+1</f>
        <v>33</v>
      </c>
      <c r="B801" s="1" t="str">
        <f t="shared" ref="B801:B810" si="843">+"https://raw.githubusercontent.com/Sud-Austral/DATA_MAPA_PUBLIC_V2/main/AGUAS/Iconos/"&amp;D801&amp;"/"&amp;F801&amp;C801</f>
        <v>https://raw.githubusercontent.com/Sud-Austral/DATA_MAPA_PUBLIC_V2/main/AGUAS/Iconos/pinvarios/Imagen33.svg</v>
      </c>
      <c r="C801" t="str">
        <f t="shared" ref="C801:D801" si="844">+C800</f>
        <v>.svg</v>
      </c>
      <c r="D801" s="149" t="str">
        <f t="shared" si="844"/>
        <v>pinvarios</v>
      </c>
      <c r="E801" s="2">
        <f t="shared" ref="E801:E808" si="845">+E800+1</f>
        <v>33</v>
      </c>
      <c r="F801" t="str">
        <f t="shared" si="822"/>
        <v>Imagen33</v>
      </c>
    </row>
    <row r="802" spans="1:6" x14ac:dyDescent="0.3">
      <c r="A802" s="9">
        <f t="shared" si="842"/>
        <v>34</v>
      </c>
      <c r="B802" s="1" t="str">
        <f t="shared" si="843"/>
        <v>https://raw.githubusercontent.com/Sud-Austral/DATA_MAPA_PUBLIC_V2/main/AGUAS/Iconos/pinvarios/Imagen34.svg</v>
      </c>
      <c r="C802" t="str">
        <f t="shared" ref="C802:D802" si="846">+C801</f>
        <v>.svg</v>
      </c>
      <c r="D802" s="149" t="str">
        <f t="shared" si="846"/>
        <v>pinvarios</v>
      </c>
      <c r="E802" s="2">
        <f t="shared" si="845"/>
        <v>34</v>
      </c>
      <c r="F802" t="str">
        <f t="shared" si="822"/>
        <v>Imagen34</v>
      </c>
    </row>
    <row r="803" spans="1:6" x14ac:dyDescent="0.3">
      <c r="A803" s="9">
        <f t="shared" si="842"/>
        <v>35</v>
      </c>
      <c r="B803" s="1" t="str">
        <f t="shared" si="843"/>
        <v>https://raw.githubusercontent.com/Sud-Austral/DATA_MAPA_PUBLIC_V2/main/AGUAS/Iconos/pinvarios/Imagen35.svg</v>
      </c>
      <c r="C803" t="str">
        <f t="shared" ref="C803:D803" si="847">+C802</f>
        <v>.svg</v>
      </c>
      <c r="D803" s="149" t="str">
        <f t="shared" si="847"/>
        <v>pinvarios</v>
      </c>
      <c r="E803" s="2">
        <f t="shared" si="845"/>
        <v>35</v>
      </c>
      <c r="F803" t="str">
        <f t="shared" si="822"/>
        <v>Imagen35</v>
      </c>
    </row>
    <row r="804" spans="1:6" x14ac:dyDescent="0.3">
      <c r="A804" s="9">
        <f t="shared" si="842"/>
        <v>36</v>
      </c>
      <c r="B804" s="1" t="str">
        <f t="shared" si="843"/>
        <v>https://raw.githubusercontent.com/Sud-Austral/DATA_MAPA_PUBLIC_V2/main/AGUAS/Iconos/pinvarios/Imagen36.svg</v>
      </c>
      <c r="C804" t="str">
        <f t="shared" ref="C804:D804" si="848">+C803</f>
        <v>.svg</v>
      </c>
      <c r="D804" s="149" t="str">
        <f t="shared" si="848"/>
        <v>pinvarios</v>
      </c>
      <c r="E804" s="2">
        <f t="shared" si="845"/>
        <v>36</v>
      </c>
      <c r="F804" t="str">
        <f t="shared" si="822"/>
        <v>Imagen36</v>
      </c>
    </row>
    <row r="805" spans="1:6" x14ac:dyDescent="0.3">
      <c r="A805" s="9">
        <f t="shared" si="842"/>
        <v>37</v>
      </c>
      <c r="B805" s="1" t="str">
        <f t="shared" si="843"/>
        <v>https://raw.githubusercontent.com/Sud-Austral/DATA_MAPA_PUBLIC_V2/main/AGUAS/Iconos/pinvarios/Imagen37.svg</v>
      </c>
      <c r="C805" t="str">
        <f t="shared" ref="C805:D805" si="849">+C804</f>
        <v>.svg</v>
      </c>
      <c r="D805" s="149" t="str">
        <f t="shared" si="849"/>
        <v>pinvarios</v>
      </c>
      <c r="E805" s="2">
        <f t="shared" si="845"/>
        <v>37</v>
      </c>
      <c r="F805" t="str">
        <f t="shared" si="822"/>
        <v>Imagen37</v>
      </c>
    </row>
    <row r="806" spans="1:6" x14ac:dyDescent="0.3">
      <c r="A806" s="9">
        <f t="shared" si="842"/>
        <v>38</v>
      </c>
      <c r="B806" s="1" t="str">
        <f t="shared" si="843"/>
        <v>https://raw.githubusercontent.com/Sud-Austral/DATA_MAPA_PUBLIC_V2/main/AGUAS/Iconos/pinvarios/Imagen38.svg</v>
      </c>
      <c r="C806" t="str">
        <f t="shared" ref="C806:D806" si="850">+C805</f>
        <v>.svg</v>
      </c>
      <c r="D806" s="149" t="str">
        <f t="shared" si="850"/>
        <v>pinvarios</v>
      </c>
      <c r="E806" s="2">
        <f t="shared" si="845"/>
        <v>38</v>
      </c>
      <c r="F806" t="str">
        <f t="shared" si="822"/>
        <v>Imagen38</v>
      </c>
    </row>
    <row r="807" spans="1:6" x14ac:dyDescent="0.3">
      <c r="A807" s="9">
        <f t="shared" si="842"/>
        <v>39</v>
      </c>
      <c r="B807" s="1" t="str">
        <f t="shared" si="843"/>
        <v>https://raw.githubusercontent.com/Sud-Austral/DATA_MAPA_PUBLIC_V2/main/AGUAS/Iconos/pinvarios/Imagen39.svg</v>
      </c>
      <c r="C807" t="str">
        <f t="shared" ref="C807:D807" si="851">+C806</f>
        <v>.svg</v>
      </c>
      <c r="D807" s="149" t="str">
        <f t="shared" si="851"/>
        <v>pinvarios</v>
      </c>
      <c r="E807" s="2">
        <f t="shared" si="845"/>
        <v>39</v>
      </c>
      <c r="F807" t="str">
        <f t="shared" si="822"/>
        <v>Imagen39</v>
      </c>
    </row>
    <row r="808" spans="1:6" x14ac:dyDescent="0.3">
      <c r="A808" s="9">
        <f t="shared" si="842"/>
        <v>40</v>
      </c>
      <c r="B808" s="1" t="str">
        <f t="shared" si="843"/>
        <v>https://raw.githubusercontent.com/Sud-Austral/DATA_MAPA_PUBLIC_V2/main/AGUAS/Iconos/pinvarios/Imagen40.svg</v>
      </c>
      <c r="C808" t="str">
        <f t="shared" ref="C808:D808" si="852">+C807</f>
        <v>.svg</v>
      </c>
      <c r="D808" s="149" t="str">
        <f t="shared" si="852"/>
        <v>pinvarios</v>
      </c>
      <c r="E808" s="2">
        <f t="shared" si="845"/>
        <v>40</v>
      </c>
      <c r="F808" t="str">
        <f t="shared" si="822"/>
        <v>Imagen40</v>
      </c>
    </row>
    <row r="809" spans="1:6" x14ac:dyDescent="0.3">
      <c r="A809" s="8">
        <v>1</v>
      </c>
      <c r="B809" s="5" t="str">
        <f t="shared" si="843"/>
        <v>https://raw.githubusercontent.com/Sud-Austral/DATA_MAPA_PUBLIC_V2/main/AGUAS/Iconos/pinvarios1/Imagen41.svg</v>
      </c>
      <c r="C809" s="4" t="str">
        <f t="shared" ref="C809" si="853">+C808</f>
        <v>.svg</v>
      </c>
      <c r="D809" s="148" t="s">
        <v>184</v>
      </c>
      <c r="E809" s="6">
        <v>41</v>
      </c>
      <c r="F809" s="4" t="str">
        <f t="shared" si="822"/>
        <v>Imagen41</v>
      </c>
    </row>
    <row r="810" spans="1:6" x14ac:dyDescent="0.3">
      <c r="A810" s="9">
        <f>+A809+1</f>
        <v>2</v>
      </c>
      <c r="B810" s="1" t="str">
        <f t="shared" si="843"/>
        <v>https://raw.githubusercontent.com/Sud-Austral/DATA_MAPA_PUBLIC_V2/main/AGUAS/Iconos/pinvarios1/Imagen42.svg</v>
      </c>
      <c r="C810" t="str">
        <f t="shared" ref="C810:D810" si="854">+C809</f>
        <v>.svg</v>
      </c>
      <c r="D810" s="149" t="str">
        <f t="shared" si="854"/>
        <v>pinvarios1</v>
      </c>
      <c r="E810" s="2">
        <f t="shared" ref="E810" si="855">+E809+1</f>
        <v>42</v>
      </c>
      <c r="F810" t="str">
        <f t="shared" si="822"/>
        <v>Imagen42</v>
      </c>
    </row>
    <row r="811" spans="1:6" x14ac:dyDescent="0.3">
      <c r="A811" s="9">
        <f t="shared" ref="A811:A832" si="856">+A810+1</f>
        <v>3</v>
      </c>
      <c r="B811" s="1" t="str">
        <f t="shared" ref="B811:B833" si="857">+"https://raw.githubusercontent.com/Sud-Austral/DATA_MAPA_PUBLIC_V2/main/AGUAS/Iconos/"&amp;D811&amp;"/"&amp;F811&amp;C811</f>
        <v>https://raw.githubusercontent.com/Sud-Austral/DATA_MAPA_PUBLIC_V2/main/AGUAS/Iconos/pinvarios1/Imagen43.svg</v>
      </c>
      <c r="C811" t="str">
        <f t="shared" ref="C811:D811" si="858">+C810</f>
        <v>.svg</v>
      </c>
      <c r="D811" s="149" t="str">
        <f t="shared" si="858"/>
        <v>pinvarios1</v>
      </c>
      <c r="E811" s="2">
        <f t="shared" ref="E811:E833" si="859">+E810+1</f>
        <v>43</v>
      </c>
      <c r="F811" t="str">
        <f t="shared" si="822"/>
        <v>Imagen43</v>
      </c>
    </row>
    <row r="812" spans="1:6" x14ac:dyDescent="0.3">
      <c r="A812" s="9">
        <f t="shared" si="856"/>
        <v>4</v>
      </c>
      <c r="B812" s="1" t="str">
        <f t="shared" si="857"/>
        <v>https://raw.githubusercontent.com/Sud-Austral/DATA_MAPA_PUBLIC_V2/main/AGUAS/Iconos/pinvarios1/Imagen44.svg</v>
      </c>
      <c r="C812" t="str">
        <f t="shared" ref="C812:D812" si="860">+C811</f>
        <v>.svg</v>
      </c>
      <c r="D812" s="149" t="str">
        <f t="shared" si="860"/>
        <v>pinvarios1</v>
      </c>
      <c r="E812" s="2">
        <f t="shared" si="859"/>
        <v>44</v>
      </c>
      <c r="F812" t="str">
        <f t="shared" si="822"/>
        <v>Imagen44</v>
      </c>
    </row>
    <row r="813" spans="1:6" x14ac:dyDescent="0.3">
      <c r="A813" s="9">
        <f t="shared" si="856"/>
        <v>5</v>
      </c>
      <c r="B813" s="1" t="str">
        <f t="shared" si="857"/>
        <v>https://raw.githubusercontent.com/Sud-Austral/DATA_MAPA_PUBLIC_V2/main/AGUAS/Iconos/pinvarios1/Imagen45.svg</v>
      </c>
      <c r="C813" t="str">
        <f t="shared" ref="C813:D813" si="861">+C812</f>
        <v>.svg</v>
      </c>
      <c r="D813" s="149" t="str">
        <f t="shared" si="861"/>
        <v>pinvarios1</v>
      </c>
      <c r="E813" s="2">
        <f t="shared" si="859"/>
        <v>45</v>
      </c>
      <c r="F813" t="str">
        <f t="shared" si="822"/>
        <v>Imagen45</v>
      </c>
    </row>
    <row r="814" spans="1:6" x14ac:dyDescent="0.3">
      <c r="A814" s="9">
        <f t="shared" si="856"/>
        <v>6</v>
      </c>
      <c r="B814" s="1" t="str">
        <f t="shared" si="857"/>
        <v>https://raw.githubusercontent.com/Sud-Austral/DATA_MAPA_PUBLIC_V2/main/AGUAS/Iconos/pinvarios1/Imagen46.svg</v>
      </c>
      <c r="C814" t="str">
        <f t="shared" ref="C814:D814" si="862">+C813</f>
        <v>.svg</v>
      </c>
      <c r="D814" s="149" t="str">
        <f t="shared" si="862"/>
        <v>pinvarios1</v>
      </c>
      <c r="E814" s="2">
        <f t="shared" si="859"/>
        <v>46</v>
      </c>
      <c r="F814" t="str">
        <f t="shared" si="822"/>
        <v>Imagen46</v>
      </c>
    </row>
    <row r="815" spans="1:6" x14ac:dyDescent="0.3">
      <c r="A815" s="9">
        <f t="shared" si="856"/>
        <v>7</v>
      </c>
      <c r="B815" s="1" t="str">
        <f t="shared" si="857"/>
        <v>https://raw.githubusercontent.com/Sud-Austral/DATA_MAPA_PUBLIC_V2/main/AGUAS/Iconos/pinvarios1/Imagen47.svg</v>
      </c>
      <c r="C815" t="str">
        <f t="shared" ref="C815:D815" si="863">+C814</f>
        <v>.svg</v>
      </c>
      <c r="D815" s="149" t="str">
        <f t="shared" si="863"/>
        <v>pinvarios1</v>
      </c>
      <c r="E815" s="2">
        <f t="shared" si="859"/>
        <v>47</v>
      </c>
      <c r="F815" t="str">
        <f t="shared" si="822"/>
        <v>Imagen47</v>
      </c>
    </row>
    <row r="816" spans="1:6" x14ac:dyDescent="0.3">
      <c r="A816" s="9">
        <f t="shared" si="856"/>
        <v>8</v>
      </c>
      <c r="B816" s="1" t="str">
        <f t="shared" si="857"/>
        <v>https://raw.githubusercontent.com/Sud-Austral/DATA_MAPA_PUBLIC_V2/main/AGUAS/Iconos/pinvarios1/Imagen48.svg</v>
      </c>
      <c r="C816" t="str">
        <f t="shared" ref="C816:D816" si="864">+C815</f>
        <v>.svg</v>
      </c>
      <c r="D816" s="149" t="str">
        <f t="shared" si="864"/>
        <v>pinvarios1</v>
      </c>
      <c r="E816" s="2">
        <f t="shared" si="859"/>
        <v>48</v>
      </c>
      <c r="F816" t="str">
        <f t="shared" si="822"/>
        <v>Imagen48</v>
      </c>
    </row>
    <row r="817" spans="1:6" x14ac:dyDescent="0.3">
      <c r="A817" s="9">
        <f t="shared" si="856"/>
        <v>9</v>
      </c>
      <c r="B817" s="1" t="str">
        <f t="shared" si="857"/>
        <v>https://raw.githubusercontent.com/Sud-Austral/DATA_MAPA_PUBLIC_V2/main/AGUAS/Iconos/pinvarios1/Imagen49.svg</v>
      </c>
      <c r="C817" t="str">
        <f t="shared" ref="C817:D817" si="865">+C816</f>
        <v>.svg</v>
      </c>
      <c r="D817" s="149" t="str">
        <f t="shared" si="865"/>
        <v>pinvarios1</v>
      </c>
      <c r="E817" s="2">
        <f t="shared" si="859"/>
        <v>49</v>
      </c>
      <c r="F817" t="str">
        <f t="shared" si="822"/>
        <v>Imagen49</v>
      </c>
    </row>
    <row r="818" spans="1:6" x14ac:dyDescent="0.3">
      <c r="A818" s="9">
        <f t="shared" si="856"/>
        <v>10</v>
      </c>
      <c r="B818" s="1" t="str">
        <f t="shared" si="857"/>
        <v>https://raw.githubusercontent.com/Sud-Austral/DATA_MAPA_PUBLIC_V2/main/AGUAS/Iconos/pinvarios1/Imagen50.svg</v>
      </c>
      <c r="C818" t="str">
        <f t="shared" ref="C818:D818" si="866">+C817</f>
        <v>.svg</v>
      </c>
      <c r="D818" s="149" t="str">
        <f t="shared" si="866"/>
        <v>pinvarios1</v>
      </c>
      <c r="E818" s="2">
        <f t="shared" si="859"/>
        <v>50</v>
      </c>
      <c r="F818" t="str">
        <f t="shared" si="822"/>
        <v>Imagen50</v>
      </c>
    </row>
    <row r="819" spans="1:6" x14ac:dyDescent="0.3">
      <c r="A819" s="9">
        <f t="shared" si="856"/>
        <v>11</v>
      </c>
      <c r="B819" s="1" t="str">
        <f t="shared" si="857"/>
        <v>https://raw.githubusercontent.com/Sud-Austral/DATA_MAPA_PUBLIC_V2/main/AGUAS/Iconos/pinvarios1/Imagen51.svg</v>
      </c>
      <c r="C819" t="str">
        <f t="shared" ref="C819:D819" si="867">+C818</f>
        <v>.svg</v>
      </c>
      <c r="D819" s="149" t="str">
        <f t="shared" si="867"/>
        <v>pinvarios1</v>
      </c>
      <c r="E819" s="2">
        <f t="shared" si="859"/>
        <v>51</v>
      </c>
      <c r="F819" t="str">
        <f t="shared" si="822"/>
        <v>Imagen51</v>
      </c>
    </row>
    <row r="820" spans="1:6" x14ac:dyDescent="0.3">
      <c r="A820" s="9">
        <f t="shared" si="856"/>
        <v>12</v>
      </c>
      <c r="B820" s="1" t="str">
        <f t="shared" si="857"/>
        <v>https://raw.githubusercontent.com/Sud-Austral/DATA_MAPA_PUBLIC_V2/main/AGUAS/Iconos/pinvarios1/Imagen52.svg</v>
      </c>
      <c r="C820" t="str">
        <f t="shared" ref="C820:D820" si="868">+C819</f>
        <v>.svg</v>
      </c>
      <c r="D820" s="149" t="str">
        <f t="shared" si="868"/>
        <v>pinvarios1</v>
      </c>
      <c r="E820" s="2">
        <f t="shared" si="859"/>
        <v>52</v>
      </c>
      <c r="F820" t="str">
        <f t="shared" si="822"/>
        <v>Imagen52</v>
      </c>
    </row>
    <row r="821" spans="1:6" x14ac:dyDescent="0.3">
      <c r="A821" s="9">
        <f t="shared" si="856"/>
        <v>13</v>
      </c>
      <c r="B821" s="1" t="str">
        <f t="shared" si="857"/>
        <v>https://raw.githubusercontent.com/Sud-Austral/DATA_MAPA_PUBLIC_V2/main/AGUAS/Iconos/pinvarios1/Imagen53.svg</v>
      </c>
      <c r="C821" t="str">
        <f t="shared" ref="C821:D821" si="869">+C820</f>
        <v>.svg</v>
      </c>
      <c r="D821" s="149" t="str">
        <f t="shared" si="869"/>
        <v>pinvarios1</v>
      </c>
      <c r="E821" s="2">
        <f t="shared" si="859"/>
        <v>53</v>
      </c>
      <c r="F821" t="str">
        <f t="shared" si="822"/>
        <v>Imagen53</v>
      </c>
    </row>
    <row r="822" spans="1:6" x14ac:dyDescent="0.3">
      <c r="A822" s="9">
        <f t="shared" si="856"/>
        <v>14</v>
      </c>
      <c r="B822" s="1" t="str">
        <f t="shared" si="857"/>
        <v>https://raw.githubusercontent.com/Sud-Austral/DATA_MAPA_PUBLIC_V2/main/AGUAS/Iconos/pinvarios1/Imagen54.svg</v>
      </c>
      <c r="C822" t="str">
        <f t="shared" ref="C822:D822" si="870">+C821</f>
        <v>.svg</v>
      </c>
      <c r="D822" s="149" t="str">
        <f t="shared" si="870"/>
        <v>pinvarios1</v>
      </c>
      <c r="E822" s="2">
        <f t="shared" si="859"/>
        <v>54</v>
      </c>
      <c r="F822" t="str">
        <f t="shared" si="822"/>
        <v>Imagen54</v>
      </c>
    </row>
    <row r="823" spans="1:6" x14ac:dyDescent="0.3">
      <c r="A823" s="9">
        <f t="shared" si="856"/>
        <v>15</v>
      </c>
      <c r="B823" s="1" t="str">
        <f t="shared" si="857"/>
        <v>https://raw.githubusercontent.com/Sud-Austral/DATA_MAPA_PUBLIC_V2/main/AGUAS/Iconos/pinvarios1/Imagen55.svg</v>
      </c>
      <c r="C823" t="str">
        <f t="shared" ref="C823:D823" si="871">+C822</f>
        <v>.svg</v>
      </c>
      <c r="D823" s="149" t="str">
        <f t="shared" si="871"/>
        <v>pinvarios1</v>
      </c>
      <c r="E823" s="2">
        <f t="shared" si="859"/>
        <v>55</v>
      </c>
      <c r="F823" t="str">
        <f t="shared" si="822"/>
        <v>Imagen55</v>
      </c>
    </row>
    <row r="824" spans="1:6" x14ac:dyDescent="0.3">
      <c r="A824" s="9">
        <f t="shared" si="856"/>
        <v>16</v>
      </c>
      <c r="B824" s="1" t="str">
        <f t="shared" si="857"/>
        <v>https://raw.githubusercontent.com/Sud-Austral/DATA_MAPA_PUBLIC_V2/main/AGUAS/Iconos/pinvarios1/Imagen56.svg</v>
      </c>
      <c r="C824" t="str">
        <f t="shared" ref="C824:D824" si="872">+C823</f>
        <v>.svg</v>
      </c>
      <c r="D824" s="149" t="str">
        <f t="shared" si="872"/>
        <v>pinvarios1</v>
      </c>
      <c r="E824" s="2">
        <f t="shared" si="859"/>
        <v>56</v>
      </c>
      <c r="F824" t="str">
        <f t="shared" si="822"/>
        <v>Imagen56</v>
      </c>
    </row>
    <row r="825" spans="1:6" x14ac:dyDescent="0.3">
      <c r="A825" s="9">
        <f t="shared" si="856"/>
        <v>17</v>
      </c>
      <c r="B825" s="1" t="str">
        <f t="shared" si="857"/>
        <v>https://raw.githubusercontent.com/Sud-Austral/DATA_MAPA_PUBLIC_V2/main/AGUAS/Iconos/pinvarios1/Imagen57.svg</v>
      </c>
      <c r="C825" t="str">
        <f t="shared" ref="C825:D825" si="873">+C824</f>
        <v>.svg</v>
      </c>
      <c r="D825" s="149" t="str">
        <f t="shared" si="873"/>
        <v>pinvarios1</v>
      </c>
      <c r="E825" s="2">
        <f t="shared" si="859"/>
        <v>57</v>
      </c>
      <c r="F825" t="str">
        <f t="shared" si="822"/>
        <v>Imagen57</v>
      </c>
    </row>
    <row r="826" spans="1:6" x14ac:dyDescent="0.3">
      <c r="A826" s="9">
        <f t="shared" si="856"/>
        <v>18</v>
      </c>
      <c r="B826" s="1" t="str">
        <f t="shared" si="857"/>
        <v>https://raw.githubusercontent.com/Sud-Austral/DATA_MAPA_PUBLIC_V2/main/AGUAS/Iconos/pinvarios1/Imagen58.svg</v>
      </c>
      <c r="C826" t="str">
        <f t="shared" ref="C826:D826" si="874">+C825</f>
        <v>.svg</v>
      </c>
      <c r="D826" s="149" t="str">
        <f t="shared" si="874"/>
        <v>pinvarios1</v>
      </c>
      <c r="E826" s="2">
        <f t="shared" si="859"/>
        <v>58</v>
      </c>
      <c r="F826" t="str">
        <f t="shared" si="822"/>
        <v>Imagen58</v>
      </c>
    </row>
    <row r="827" spans="1:6" x14ac:dyDescent="0.3">
      <c r="A827" s="9">
        <f t="shared" si="856"/>
        <v>19</v>
      </c>
      <c r="B827" s="1" t="str">
        <f t="shared" si="857"/>
        <v>https://raw.githubusercontent.com/Sud-Austral/DATA_MAPA_PUBLIC_V2/main/AGUAS/Iconos/pinvarios1/Imagen59.svg</v>
      </c>
      <c r="C827" t="str">
        <f t="shared" ref="C827:D827" si="875">+C826</f>
        <v>.svg</v>
      </c>
      <c r="D827" s="149" t="str">
        <f t="shared" si="875"/>
        <v>pinvarios1</v>
      </c>
      <c r="E827" s="2">
        <f t="shared" si="859"/>
        <v>59</v>
      </c>
      <c r="F827" t="str">
        <f t="shared" si="822"/>
        <v>Imagen59</v>
      </c>
    </row>
    <row r="828" spans="1:6" x14ac:dyDescent="0.3">
      <c r="A828" s="9">
        <f t="shared" si="856"/>
        <v>20</v>
      </c>
      <c r="B828" s="1" t="str">
        <f t="shared" si="857"/>
        <v>https://raw.githubusercontent.com/Sud-Austral/DATA_MAPA_PUBLIC_V2/main/AGUAS/Iconos/pinvarios1/Imagen60.svg</v>
      </c>
      <c r="C828" t="str">
        <f t="shared" ref="C828:D828" si="876">+C827</f>
        <v>.svg</v>
      </c>
      <c r="D828" s="149" t="str">
        <f t="shared" si="876"/>
        <v>pinvarios1</v>
      </c>
      <c r="E828" s="2">
        <f t="shared" si="859"/>
        <v>60</v>
      </c>
      <c r="F828" t="str">
        <f t="shared" si="822"/>
        <v>Imagen60</v>
      </c>
    </row>
    <row r="829" spans="1:6" x14ac:dyDescent="0.3">
      <c r="A829" s="9">
        <f t="shared" si="856"/>
        <v>21</v>
      </c>
      <c r="B829" s="1" t="str">
        <f t="shared" si="857"/>
        <v>https://raw.githubusercontent.com/Sud-Austral/DATA_MAPA_PUBLIC_V2/main/AGUAS/Iconos/pinvarios1/Imagen61.svg</v>
      </c>
      <c r="C829" t="str">
        <f t="shared" ref="C829:D829" si="877">+C828</f>
        <v>.svg</v>
      </c>
      <c r="D829" s="149" t="str">
        <f t="shared" si="877"/>
        <v>pinvarios1</v>
      </c>
      <c r="E829" s="2">
        <f t="shared" si="859"/>
        <v>61</v>
      </c>
      <c r="F829" t="str">
        <f t="shared" si="822"/>
        <v>Imagen61</v>
      </c>
    </row>
    <row r="830" spans="1:6" x14ac:dyDescent="0.3">
      <c r="A830" s="9">
        <f t="shared" si="856"/>
        <v>22</v>
      </c>
      <c r="B830" s="1" t="str">
        <f t="shared" si="857"/>
        <v>https://raw.githubusercontent.com/Sud-Austral/DATA_MAPA_PUBLIC_V2/main/AGUAS/Iconos/pinvarios1/Imagen62.svg</v>
      </c>
      <c r="C830" t="str">
        <f t="shared" ref="C830:D830" si="878">+C829</f>
        <v>.svg</v>
      </c>
      <c r="D830" s="149" t="str">
        <f t="shared" si="878"/>
        <v>pinvarios1</v>
      </c>
      <c r="E830" s="2">
        <f t="shared" si="859"/>
        <v>62</v>
      </c>
      <c r="F830" t="str">
        <f t="shared" si="822"/>
        <v>Imagen62</v>
      </c>
    </row>
    <row r="831" spans="1:6" x14ac:dyDescent="0.3">
      <c r="A831" s="9">
        <f t="shared" si="856"/>
        <v>23</v>
      </c>
      <c r="B831" s="1" t="str">
        <f t="shared" si="857"/>
        <v>https://raw.githubusercontent.com/Sud-Austral/DATA_MAPA_PUBLIC_V2/main/AGUAS/Iconos/pinvarios1/Imagen63.svg</v>
      </c>
      <c r="C831" t="str">
        <f t="shared" ref="C831:D831" si="879">+C830</f>
        <v>.svg</v>
      </c>
      <c r="D831" s="149" t="str">
        <f t="shared" si="879"/>
        <v>pinvarios1</v>
      </c>
      <c r="E831" s="2">
        <f t="shared" si="859"/>
        <v>63</v>
      </c>
      <c r="F831" t="str">
        <f t="shared" si="822"/>
        <v>Imagen63</v>
      </c>
    </row>
    <row r="832" spans="1:6" x14ac:dyDescent="0.3">
      <c r="A832" s="9">
        <f t="shared" si="856"/>
        <v>24</v>
      </c>
      <c r="B832" s="1" t="str">
        <f t="shared" si="857"/>
        <v>https://raw.githubusercontent.com/Sud-Austral/DATA_MAPA_PUBLIC_V2/main/AGUAS/Iconos/pinvarios1/Imagen64.svg</v>
      </c>
      <c r="C832" t="str">
        <f t="shared" ref="C832:D832" si="880">+C831</f>
        <v>.svg</v>
      </c>
      <c r="D832" s="149" t="str">
        <f t="shared" si="880"/>
        <v>pinvarios1</v>
      </c>
      <c r="E832" s="2">
        <f t="shared" si="859"/>
        <v>64</v>
      </c>
      <c r="F832" t="str">
        <f t="shared" si="822"/>
        <v>Imagen64</v>
      </c>
    </row>
    <row r="833" spans="1:6" x14ac:dyDescent="0.3">
      <c r="A833" s="9">
        <f>+A832+1</f>
        <v>25</v>
      </c>
      <c r="B833" s="1" t="str">
        <f t="shared" si="857"/>
        <v>https://raw.githubusercontent.com/Sud-Austral/DATA_MAPA_PUBLIC_V2/main/AGUAS/Iconos/pinvarios1/Imagen65.svg</v>
      </c>
      <c r="C833" t="str">
        <f t="shared" ref="C833:D833" si="881">+C832</f>
        <v>.svg</v>
      </c>
      <c r="D833" s="149" t="str">
        <f t="shared" si="881"/>
        <v>pinvarios1</v>
      </c>
      <c r="E833" s="2">
        <f t="shared" si="859"/>
        <v>65</v>
      </c>
      <c r="F833" t="str">
        <f t="shared" si="822"/>
        <v>Imagen65</v>
      </c>
    </row>
    <row r="834" spans="1:6" x14ac:dyDescent="0.3">
      <c r="A834" s="9">
        <f t="shared" ref="A834:A839" si="882">+A833+1</f>
        <v>26</v>
      </c>
      <c r="B834" s="1" t="str">
        <f t="shared" ref="B834:B850" si="883">+"https://raw.githubusercontent.com/Sud-Austral/DATA_MAPA_PUBLIC_V2/main/AGUAS/Iconos/"&amp;D834&amp;"/"&amp;F834&amp;C834</f>
        <v>https://raw.githubusercontent.com/Sud-Austral/DATA_MAPA_PUBLIC_V2/main/AGUAS/Iconos/pinvarios1/Imagen66.svg</v>
      </c>
      <c r="C834" t="str">
        <f t="shared" ref="C834:D834" si="884">+C833</f>
        <v>.svg</v>
      </c>
      <c r="D834" s="149" t="str">
        <f t="shared" si="884"/>
        <v>pinvarios1</v>
      </c>
      <c r="E834" s="2">
        <f t="shared" ref="E834:E848" si="885">+E833+1</f>
        <v>66</v>
      </c>
      <c r="F834" t="str">
        <f t="shared" si="822"/>
        <v>Imagen66</v>
      </c>
    </row>
    <row r="835" spans="1:6" x14ac:dyDescent="0.3">
      <c r="A835" s="9">
        <f t="shared" si="882"/>
        <v>27</v>
      </c>
      <c r="B835" s="1" t="str">
        <f t="shared" si="883"/>
        <v>https://raw.githubusercontent.com/Sud-Austral/DATA_MAPA_PUBLIC_V2/main/AGUAS/Iconos/pinvarios1/Imagen67.svg</v>
      </c>
      <c r="C835" t="str">
        <f t="shared" ref="C835:D835" si="886">+C834</f>
        <v>.svg</v>
      </c>
      <c r="D835" s="149" t="str">
        <f t="shared" si="886"/>
        <v>pinvarios1</v>
      </c>
      <c r="E835" s="2">
        <f t="shared" si="885"/>
        <v>67</v>
      </c>
      <c r="F835" t="str">
        <f t="shared" si="822"/>
        <v>Imagen67</v>
      </c>
    </row>
    <row r="836" spans="1:6" x14ac:dyDescent="0.3">
      <c r="A836" s="9">
        <f t="shared" si="882"/>
        <v>28</v>
      </c>
      <c r="B836" s="1" t="str">
        <f t="shared" si="883"/>
        <v>https://raw.githubusercontent.com/Sud-Austral/DATA_MAPA_PUBLIC_V2/main/AGUAS/Iconos/pinvarios1/Imagen68.svg</v>
      </c>
      <c r="C836" t="str">
        <f t="shared" ref="C836:D836" si="887">+C835</f>
        <v>.svg</v>
      </c>
      <c r="D836" s="149" t="str">
        <f t="shared" si="887"/>
        <v>pinvarios1</v>
      </c>
      <c r="E836" s="2">
        <f t="shared" si="885"/>
        <v>68</v>
      </c>
      <c r="F836" t="str">
        <f t="shared" si="822"/>
        <v>Imagen68</v>
      </c>
    </row>
    <row r="837" spans="1:6" x14ac:dyDescent="0.3">
      <c r="A837" s="9">
        <f t="shared" si="882"/>
        <v>29</v>
      </c>
      <c r="B837" s="1" t="str">
        <f t="shared" si="883"/>
        <v>https://raw.githubusercontent.com/Sud-Austral/DATA_MAPA_PUBLIC_V2/main/AGUAS/Iconos/pinvarios1/Imagen69.svg</v>
      </c>
      <c r="C837" t="str">
        <f t="shared" ref="C837:D837" si="888">+C836</f>
        <v>.svg</v>
      </c>
      <c r="D837" s="149" t="str">
        <f t="shared" si="888"/>
        <v>pinvarios1</v>
      </c>
      <c r="E837" s="2">
        <f t="shared" si="885"/>
        <v>69</v>
      </c>
      <c r="F837" t="str">
        <f t="shared" si="822"/>
        <v>Imagen69</v>
      </c>
    </row>
    <row r="838" spans="1:6" x14ac:dyDescent="0.3">
      <c r="A838" s="9">
        <f t="shared" si="882"/>
        <v>30</v>
      </c>
      <c r="B838" s="1" t="str">
        <f t="shared" si="883"/>
        <v>https://raw.githubusercontent.com/Sud-Austral/DATA_MAPA_PUBLIC_V2/main/AGUAS/Iconos/pinvarios1/Imagen70.svg</v>
      </c>
      <c r="C838" t="str">
        <f t="shared" ref="C838:D838" si="889">+C837</f>
        <v>.svg</v>
      </c>
      <c r="D838" s="149" t="str">
        <f t="shared" si="889"/>
        <v>pinvarios1</v>
      </c>
      <c r="E838" s="2">
        <f t="shared" si="885"/>
        <v>70</v>
      </c>
      <c r="F838" t="str">
        <f t="shared" si="822"/>
        <v>Imagen70</v>
      </c>
    </row>
    <row r="839" spans="1:6" x14ac:dyDescent="0.3">
      <c r="A839" s="9">
        <f t="shared" si="882"/>
        <v>31</v>
      </c>
      <c r="B839" s="1" t="str">
        <f t="shared" si="883"/>
        <v>https://raw.githubusercontent.com/Sud-Austral/DATA_MAPA_PUBLIC_V2/main/AGUAS/Iconos/pinvarios1/Imagen71.svg</v>
      </c>
      <c r="C839" t="str">
        <f t="shared" ref="C839:D839" si="890">+C838</f>
        <v>.svg</v>
      </c>
      <c r="D839" s="149" t="str">
        <f t="shared" si="890"/>
        <v>pinvarios1</v>
      </c>
      <c r="E839" s="2">
        <f t="shared" si="885"/>
        <v>71</v>
      </c>
      <c r="F839" t="str">
        <f t="shared" si="822"/>
        <v>Imagen71</v>
      </c>
    </row>
    <row r="840" spans="1:6" x14ac:dyDescent="0.3">
      <c r="A840" s="9">
        <f>+A839+1</f>
        <v>32</v>
      </c>
      <c r="B840" s="1" t="str">
        <f t="shared" si="883"/>
        <v>https://raw.githubusercontent.com/Sud-Austral/DATA_MAPA_PUBLIC_V2/main/AGUAS/Iconos/pinvarios1/Imagen72.svg</v>
      </c>
      <c r="C840" t="str">
        <f t="shared" ref="C840:D840" si="891">+C839</f>
        <v>.svg</v>
      </c>
      <c r="D840" s="149" t="str">
        <f t="shared" si="891"/>
        <v>pinvarios1</v>
      </c>
      <c r="E840" s="2">
        <f t="shared" si="885"/>
        <v>72</v>
      </c>
      <c r="F840" t="str">
        <f t="shared" si="822"/>
        <v>Imagen72</v>
      </c>
    </row>
    <row r="841" spans="1:6" x14ac:dyDescent="0.3">
      <c r="A841" s="9">
        <f t="shared" ref="A841:A848" si="892">+A840+1</f>
        <v>33</v>
      </c>
      <c r="B841" s="1" t="str">
        <f t="shared" si="883"/>
        <v>https://raw.githubusercontent.com/Sud-Austral/DATA_MAPA_PUBLIC_V2/main/AGUAS/Iconos/pinvarios1/Imagen73.svg</v>
      </c>
      <c r="C841" t="str">
        <f t="shared" ref="C841:D841" si="893">+C840</f>
        <v>.svg</v>
      </c>
      <c r="D841" s="149" t="str">
        <f t="shared" si="893"/>
        <v>pinvarios1</v>
      </c>
      <c r="E841" s="2">
        <f t="shared" si="885"/>
        <v>73</v>
      </c>
      <c r="F841" t="str">
        <f t="shared" si="822"/>
        <v>Imagen73</v>
      </c>
    </row>
    <row r="842" spans="1:6" x14ac:dyDescent="0.3">
      <c r="A842" s="9">
        <f t="shared" si="892"/>
        <v>34</v>
      </c>
      <c r="B842" s="1" t="str">
        <f t="shared" si="883"/>
        <v>https://raw.githubusercontent.com/Sud-Austral/DATA_MAPA_PUBLIC_V2/main/AGUAS/Iconos/pinvarios1/Imagen74.svg</v>
      </c>
      <c r="C842" t="str">
        <f t="shared" ref="C842:D842" si="894">+C841</f>
        <v>.svg</v>
      </c>
      <c r="D842" s="149" t="str">
        <f t="shared" si="894"/>
        <v>pinvarios1</v>
      </c>
      <c r="E842" s="2">
        <f t="shared" si="885"/>
        <v>74</v>
      </c>
      <c r="F842" t="str">
        <f t="shared" si="822"/>
        <v>Imagen74</v>
      </c>
    </row>
    <row r="843" spans="1:6" x14ac:dyDescent="0.3">
      <c r="A843" s="9">
        <f t="shared" si="892"/>
        <v>35</v>
      </c>
      <c r="B843" s="1" t="str">
        <f t="shared" si="883"/>
        <v>https://raw.githubusercontent.com/Sud-Austral/DATA_MAPA_PUBLIC_V2/main/AGUAS/Iconos/pinvarios1/Imagen75.svg</v>
      </c>
      <c r="C843" t="str">
        <f t="shared" ref="C843:D843" si="895">+C842</f>
        <v>.svg</v>
      </c>
      <c r="D843" s="149" t="str">
        <f t="shared" si="895"/>
        <v>pinvarios1</v>
      </c>
      <c r="E843" s="2">
        <f t="shared" si="885"/>
        <v>75</v>
      </c>
      <c r="F843" t="str">
        <f t="shared" si="822"/>
        <v>Imagen75</v>
      </c>
    </row>
    <row r="844" spans="1:6" x14ac:dyDescent="0.3">
      <c r="A844" s="9">
        <f t="shared" si="892"/>
        <v>36</v>
      </c>
      <c r="B844" s="1" t="str">
        <f t="shared" si="883"/>
        <v>https://raw.githubusercontent.com/Sud-Austral/DATA_MAPA_PUBLIC_V2/main/AGUAS/Iconos/pinvarios1/Imagen76.svg</v>
      </c>
      <c r="C844" t="str">
        <f t="shared" ref="C844:D844" si="896">+C843</f>
        <v>.svg</v>
      </c>
      <c r="D844" s="149" t="str">
        <f t="shared" si="896"/>
        <v>pinvarios1</v>
      </c>
      <c r="E844" s="2">
        <f t="shared" si="885"/>
        <v>76</v>
      </c>
      <c r="F844" t="str">
        <f t="shared" si="822"/>
        <v>Imagen76</v>
      </c>
    </row>
    <row r="845" spans="1:6" x14ac:dyDescent="0.3">
      <c r="A845" s="9">
        <f t="shared" si="892"/>
        <v>37</v>
      </c>
      <c r="B845" s="1" t="str">
        <f t="shared" si="883"/>
        <v>https://raw.githubusercontent.com/Sud-Austral/DATA_MAPA_PUBLIC_V2/main/AGUAS/Iconos/pinvarios1/Imagen77.svg</v>
      </c>
      <c r="C845" t="str">
        <f t="shared" ref="C845:D845" si="897">+C844</f>
        <v>.svg</v>
      </c>
      <c r="D845" s="149" t="str">
        <f t="shared" si="897"/>
        <v>pinvarios1</v>
      </c>
      <c r="E845" s="2">
        <f t="shared" si="885"/>
        <v>77</v>
      </c>
      <c r="F845" t="str">
        <f t="shared" ref="F845:F908" si="898">+"Imagen"&amp;E845</f>
        <v>Imagen77</v>
      </c>
    </row>
    <row r="846" spans="1:6" x14ac:dyDescent="0.3">
      <c r="A846" s="9">
        <f t="shared" si="892"/>
        <v>38</v>
      </c>
      <c r="B846" s="1" t="str">
        <f t="shared" si="883"/>
        <v>https://raw.githubusercontent.com/Sud-Austral/DATA_MAPA_PUBLIC_V2/main/AGUAS/Iconos/pinvarios1/Imagen78.svg</v>
      </c>
      <c r="C846" t="str">
        <f t="shared" ref="C846:D846" si="899">+C845</f>
        <v>.svg</v>
      </c>
      <c r="D846" s="149" t="str">
        <f t="shared" si="899"/>
        <v>pinvarios1</v>
      </c>
      <c r="E846" s="2">
        <f t="shared" si="885"/>
        <v>78</v>
      </c>
      <c r="F846" t="str">
        <f t="shared" si="898"/>
        <v>Imagen78</v>
      </c>
    </row>
    <row r="847" spans="1:6" x14ac:dyDescent="0.3">
      <c r="A847" s="9">
        <f t="shared" si="892"/>
        <v>39</v>
      </c>
      <c r="B847" s="1" t="str">
        <f t="shared" si="883"/>
        <v>https://raw.githubusercontent.com/Sud-Austral/DATA_MAPA_PUBLIC_V2/main/AGUAS/Iconos/pinvarios1/Imagen79.svg</v>
      </c>
      <c r="C847" t="str">
        <f t="shared" ref="C847:D847" si="900">+C846</f>
        <v>.svg</v>
      </c>
      <c r="D847" s="149" t="str">
        <f t="shared" si="900"/>
        <v>pinvarios1</v>
      </c>
      <c r="E847" s="2">
        <f t="shared" si="885"/>
        <v>79</v>
      </c>
      <c r="F847" t="str">
        <f t="shared" si="898"/>
        <v>Imagen79</v>
      </c>
    </row>
    <row r="848" spans="1:6" x14ac:dyDescent="0.3">
      <c r="A848" s="9">
        <f t="shared" si="892"/>
        <v>40</v>
      </c>
      <c r="B848" s="1" t="str">
        <f t="shared" si="883"/>
        <v>https://raw.githubusercontent.com/Sud-Austral/DATA_MAPA_PUBLIC_V2/main/AGUAS/Iconos/pinvarios1/Imagen80.svg</v>
      </c>
      <c r="C848" t="str">
        <f t="shared" ref="C848:D848" si="901">+C847</f>
        <v>.svg</v>
      </c>
      <c r="D848" s="149" t="str">
        <f t="shared" si="901"/>
        <v>pinvarios1</v>
      </c>
      <c r="E848" s="2">
        <f t="shared" si="885"/>
        <v>80</v>
      </c>
      <c r="F848" t="str">
        <f t="shared" si="898"/>
        <v>Imagen80</v>
      </c>
    </row>
    <row r="849" spans="1:6" x14ac:dyDescent="0.3">
      <c r="A849" s="8">
        <v>1</v>
      </c>
      <c r="B849" s="5" t="str">
        <f t="shared" si="883"/>
        <v>https://raw.githubusercontent.com/Sud-Austral/DATA_MAPA_PUBLIC_V2/main/AGUAS/Iconos/pinverdes/Imagen121.svg</v>
      </c>
      <c r="C849" s="4" t="str">
        <f t="shared" ref="C849" si="902">+C848</f>
        <v>.svg</v>
      </c>
      <c r="D849" s="148" t="s">
        <v>185</v>
      </c>
      <c r="E849" s="6">
        <v>121</v>
      </c>
      <c r="F849" s="4" t="str">
        <f t="shared" si="898"/>
        <v>Imagen121</v>
      </c>
    </row>
    <row r="850" spans="1:6" x14ac:dyDescent="0.3">
      <c r="A850" s="9">
        <f>+A849+1</f>
        <v>2</v>
      </c>
      <c r="B850" s="1" t="str">
        <f t="shared" si="883"/>
        <v>https://raw.githubusercontent.com/Sud-Austral/DATA_MAPA_PUBLIC_V2/main/AGUAS/Iconos/pinverdes/Imagen122.svg</v>
      </c>
      <c r="C850" t="str">
        <f t="shared" ref="C850:D850" si="903">+C849</f>
        <v>.svg</v>
      </c>
      <c r="D850" s="149" t="str">
        <f t="shared" si="903"/>
        <v>pinverdes</v>
      </c>
      <c r="E850" s="2">
        <f t="shared" ref="E850" si="904">+E849+1</f>
        <v>122</v>
      </c>
      <c r="F850" t="str">
        <f t="shared" si="898"/>
        <v>Imagen122</v>
      </c>
    </row>
    <row r="851" spans="1:6" x14ac:dyDescent="0.3">
      <c r="A851" s="9">
        <f t="shared" ref="A851:A869" si="905">+A850+1</f>
        <v>3</v>
      </c>
      <c r="B851" s="1" t="str">
        <f t="shared" ref="B851:B870" si="906">+"https://raw.githubusercontent.com/Sud-Austral/DATA_MAPA_PUBLIC_V2/main/AGUAS/Iconos/"&amp;D851&amp;"/"&amp;F851&amp;C851</f>
        <v>https://raw.githubusercontent.com/Sud-Austral/DATA_MAPA_PUBLIC_V2/main/AGUAS/Iconos/pinverdes/Imagen123.svg</v>
      </c>
      <c r="C851" t="str">
        <f t="shared" ref="C851:D851" si="907">+C850</f>
        <v>.svg</v>
      </c>
      <c r="D851" s="149" t="str">
        <f t="shared" si="907"/>
        <v>pinverdes</v>
      </c>
      <c r="E851" s="2">
        <f t="shared" ref="E851:E870" si="908">+E850+1</f>
        <v>123</v>
      </c>
      <c r="F851" t="str">
        <f t="shared" si="898"/>
        <v>Imagen123</v>
      </c>
    </row>
    <row r="852" spans="1:6" x14ac:dyDescent="0.3">
      <c r="A852" s="9">
        <f t="shared" si="905"/>
        <v>4</v>
      </c>
      <c r="B852" s="1" t="str">
        <f t="shared" si="906"/>
        <v>https://raw.githubusercontent.com/Sud-Austral/DATA_MAPA_PUBLIC_V2/main/AGUAS/Iconos/pinverdes/Imagen124.svg</v>
      </c>
      <c r="C852" t="str">
        <f t="shared" ref="C852:D852" si="909">+C851</f>
        <v>.svg</v>
      </c>
      <c r="D852" s="149" t="str">
        <f t="shared" si="909"/>
        <v>pinverdes</v>
      </c>
      <c r="E852" s="2">
        <f t="shared" si="908"/>
        <v>124</v>
      </c>
      <c r="F852" t="str">
        <f t="shared" si="898"/>
        <v>Imagen124</v>
      </c>
    </row>
    <row r="853" spans="1:6" x14ac:dyDescent="0.3">
      <c r="A853" s="9">
        <f t="shared" si="905"/>
        <v>5</v>
      </c>
      <c r="B853" s="1" t="str">
        <f t="shared" si="906"/>
        <v>https://raw.githubusercontent.com/Sud-Austral/DATA_MAPA_PUBLIC_V2/main/AGUAS/Iconos/pinverdes/Imagen125.svg</v>
      </c>
      <c r="C853" t="str">
        <f t="shared" ref="C853:D853" si="910">+C852</f>
        <v>.svg</v>
      </c>
      <c r="D853" s="149" t="str">
        <f t="shared" si="910"/>
        <v>pinverdes</v>
      </c>
      <c r="E853" s="2">
        <f t="shared" si="908"/>
        <v>125</v>
      </c>
      <c r="F853" t="str">
        <f t="shared" si="898"/>
        <v>Imagen125</v>
      </c>
    </row>
    <row r="854" spans="1:6" x14ac:dyDescent="0.3">
      <c r="A854" s="9">
        <f t="shared" si="905"/>
        <v>6</v>
      </c>
      <c r="B854" s="1" t="str">
        <f t="shared" si="906"/>
        <v>https://raw.githubusercontent.com/Sud-Austral/DATA_MAPA_PUBLIC_V2/main/AGUAS/Iconos/pinverdes/Imagen126.svg</v>
      </c>
      <c r="C854" t="str">
        <f t="shared" ref="C854:D854" si="911">+C853</f>
        <v>.svg</v>
      </c>
      <c r="D854" s="149" t="str">
        <f t="shared" si="911"/>
        <v>pinverdes</v>
      </c>
      <c r="E854" s="2">
        <f t="shared" si="908"/>
        <v>126</v>
      </c>
      <c r="F854" t="str">
        <f t="shared" si="898"/>
        <v>Imagen126</v>
      </c>
    </row>
    <row r="855" spans="1:6" x14ac:dyDescent="0.3">
      <c r="A855" s="9">
        <f t="shared" si="905"/>
        <v>7</v>
      </c>
      <c r="B855" s="1" t="str">
        <f t="shared" si="906"/>
        <v>https://raw.githubusercontent.com/Sud-Austral/DATA_MAPA_PUBLIC_V2/main/AGUAS/Iconos/pinverdes/Imagen127.svg</v>
      </c>
      <c r="C855" t="str">
        <f t="shared" ref="C855:D855" si="912">+C854</f>
        <v>.svg</v>
      </c>
      <c r="D855" s="149" t="str">
        <f t="shared" si="912"/>
        <v>pinverdes</v>
      </c>
      <c r="E855" s="2">
        <f t="shared" si="908"/>
        <v>127</v>
      </c>
      <c r="F855" t="str">
        <f t="shared" si="898"/>
        <v>Imagen127</v>
      </c>
    </row>
    <row r="856" spans="1:6" x14ac:dyDescent="0.3">
      <c r="A856" s="9">
        <f t="shared" si="905"/>
        <v>8</v>
      </c>
      <c r="B856" s="1" t="str">
        <f t="shared" si="906"/>
        <v>https://raw.githubusercontent.com/Sud-Austral/DATA_MAPA_PUBLIC_V2/main/AGUAS/Iconos/pinverdes/Imagen128.svg</v>
      </c>
      <c r="C856" t="str">
        <f t="shared" ref="C856:D856" si="913">+C855</f>
        <v>.svg</v>
      </c>
      <c r="D856" s="149" t="str">
        <f t="shared" si="913"/>
        <v>pinverdes</v>
      </c>
      <c r="E856" s="2">
        <f t="shared" si="908"/>
        <v>128</v>
      </c>
      <c r="F856" t="str">
        <f t="shared" si="898"/>
        <v>Imagen128</v>
      </c>
    </row>
    <row r="857" spans="1:6" x14ac:dyDescent="0.3">
      <c r="A857" s="9">
        <f t="shared" si="905"/>
        <v>9</v>
      </c>
      <c r="B857" s="1" t="str">
        <f t="shared" si="906"/>
        <v>https://raw.githubusercontent.com/Sud-Austral/DATA_MAPA_PUBLIC_V2/main/AGUAS/Iconos/pinverdes/Imagen129.svg</v>
      </c>
      <c r="C857" t="str">
        <f t="shared" ref="C857:D857" si="914">+C856</f>
        <v>.svg</v>
      </c>
      <c r="D857" s="149" t="str">
        <f t="shared" si="914"/>
        <v>pinverdes</v>
      </c>
      <c r="E857" s="2">
        <f t="shared" si="908"/>
        <v>129</v>
      </c>
      <c r="F857" t="str">
        <f t="shared" si="898"/>
        <v>Imagen129</v>
      </c>
    </row>
    <row r="858" spans="1:6" x14ac:dyDescent="0.3">
      <c r="A858" s="9">
        <f t="shared" si="905"/>
        <v>10</v>
      </c>
      <c r="B858" s="1" t="str">
        <f t="shared" si="906"/>
        <v>https://raw.githubusercontent.com/Sud-Austral/DATA_MAPA_PUBLIC_V2/main/AGUAS/Iconos/pinverdes/Imagen130.svg</v>
      </c>
      <c r="C858" t="str">
        <f t="shared" ref="C858:D858" si="915">+C857</f>
        <v>.svg</v>
      </c>
      <c r="D858" s="149" t="str">
        <f t="shared" si="915"/>
        <v>pinverdes</v>
      </c>
      <c r="E858" s="2">
        <f t="shared" si="908"/>
        <v>130</v>
      </c>
      <c r="F858" t="str">
        <f t="shared" si="898"/>
        <v>Imagen130</v>
      </c>
    </row>
    <row r="859" spans="1:6" x14ac:dyDescent="0.3">
      <c r="A859" s="9">
        <f t="shared" si="905"/>
        <v>11</v>
      </c>
      <c r="B859" s="1" t="str">
        <f t="shared" si="906"/>
        <v>https://raw.githubusercontent.com/Sud-Austral/DATA_MAPA_PUBLIC_V2/main/AGUAS/Iconos/pinverdes/Imagen131.svg</v>
      </c>
      <c r="C859" t="str">
        <f t="shared" ref="C859:D859" si="916">+C858</f>
        <v>.svg</v>
      </c>
      <c r="D859" s="149" t="str">
        <f t="shared" si="916"/>
        <v>pinverdes</v>
      </c>
      <c r="E859" s="2">
        <f t="shared" si="908"/>
        <v>131</v>
      </c>
      <c r="F859" t="str">
        <f t="shared" si="898"/>
        <v>Imagen131</v>
      </c>
    </row>
    <row r="860" spans="1:6" x14ac:dyDescent="0.3">
      <c r="A860" s="9">
        <f t="shared" si="905"/>
        <v>12</v>
      </c>
      <c r="B860" s="1" t="str">
        <f t="shared" si="906"/>
        <v>https://raw.githubusercontent.com/Sud-Austral/DATA_MAPA_PUBLIC_V2/main/AGUAS/Iconos/pinverdes/Imagen132.svg</v>
      </c>
      <c r="C860" t="str">
        <f t="shared" ref="C860:D860" si="917">+C859</f>
        <v>.svg</v>
      </c>
      <c r="D860" s="149" t="str">
        <f t="shared" si="917"/>
        <v>pinverdes</v>
      </c>
      <c r="E860" s="2">
        <f t="shared" si="908"/>
        <v>132</v>
      </c>
      <c r="F860" t="str">
        <f t="shared" si="898"/>
        <v>Imagen132</v>
      </c>
    </row>
    <row r="861" spans="1:6" x14ac:dyDescent="0.3">
      <c r="A861" s="9">
        <f t="shared" si="905"/>
        <v>13</v>
      </c>
      <c r="B861" s="1" t="str">
        <f t="shared" si="906"/>
        <v>https://raw.githubusercontent.com/Sud-Austral/DATA_MAPA_PUBLIC_V2/main/AGUAS/Iconos/pinverdes/Imagen133.svg</v>
      </c>
      <c r="C861" t="str">
        <f t="shared" ref="C861:D861" si="918">+C860</f>
        <v>.svg</v>
      </c>
      <c r="D861" s="149" t="str">
        <f t="shared" si="918"/>
        <v>pinverdes</v>
      </c>
      <c r="E861" s="2">
        <f t="shared" si="908"/>
        <v>133</v>
      </c>
      <c r="F861" t="str">
        <f t="shared" si="898"/>
        <v>Imagen133</v>
      </c>
    </row>
    <row r="862" spans="1:6" x14ac:dyDescent="0.3">
      <c r="A862" s="9">
        <f t="shared" si="905"/>
        <v>14</v>
      </c>
      <c r="B862" s="1" t="str">
        <f t="shared" si="906"/>
        <v>https://raw.githubusercontent.com/Sud-Austral/DATA_MAPA_PUBLIC_V2/main/AGUAS/Iconos/pinverdes/Imagen134.svg</v>
      </c>
      <c r="C862" t="str">
        <f t="shared" ref="C862:D862" si="919">+C861</f>
        <v>.svg</v>
      </c>
      <c r="D862" s="149" t="str">
        <f t="shared" si="919"/>
        <v>pinverdes</v>
      </c>
      <c r="E862" s="2">
        <f t="shared" si="908"/>
        <v>134</v>
      </c>
      <c r="F862" t="str">
        <f t="shared" si="898"/>
        <v>Imagen134</v>
      </c>
    </row>
    <row r="863" spans="1:6" x14ac:dyDescent="0.3">
      <c r="A863" s="9">
        <f t="shared" si="905"/>
        <v>15</v>
      </c>
      <c r="B863" s="1" t="str">
        <f t="shared" si="906"/>
        <v>https://raw.githubusercontent.com/Sud-Austral/DATA_MAPA_PUBLIC_V2/main/AGUAS/Iconos/pinverdes/Imagen135.svg</v>
      </c>
      <c r="C863" t="str">
        <f t="shared" ref="C863:D863" si="920">+C862</f>
        <v>.svg</v>
      </c>
      <c r="D863" s="149" t="str">
        <f t="shared" si="920"/>
        <v>pinverdes</v>
      </c>
      <c r="E863" s="2">
        <f t="shared" si="908"/>
        <v>135</v>
      </c>
      <c r="F863" t="str">
        <f t="shared" si="898"/>
        <v>Imagen135</v>
      </c>
    </row>
    <row r="864" spans="1:6" x14ac:dyDescent="0.3">
      <c r="A864" s="9">
        <f t="shared" si="905"/>
        <v>16</v>
      </c>
      <c r="B864" s="1" t="str">
        <f t="shared" si="906"/>
        <v>https://raw.githubusercontent.com/Sud-Austral/DATA_MAPA_PUBLIC_V2/main/AGUAS/Iconos/pinverdes/Imagen136.svg</v>
      </c>
      <c r="C864" t="str">
        <f t="shared" ref="C864:D864" si="921">+C863</f>
        <v>.svg</v>
      </c>
      <c r="D864" s="149" t="str">
        <f t="shared" si="921"/>
        <v>pinverdes</v>
      </c>
      <c r="E864" s="2">
        <f t="shared" si="908"/>
        <v>136</v>
      </c>
      <c r="F864" t="str">
        <f t="shared" si="898"/>
        <v>Imagen136</v>
      </c>
    </row>
    <row r="865" spans="1:6" x14ac:dyDescent="0.3">
      <c r="A865" s="9">
        <f t="shared" si="905"/>
        <v>17</v>
      </c>
      <c r="B865" s="1" t="str">
        <f t="shared" si="906"/>
        <v>https://raw.githubusercontent.com/Sud-Austral/DATA_MAPA_PUBLIC_V2/main/AGUAS/Iconos/pinverdes/Imagen137.svg</v>
      </c>
      <c r="C865" t="str">
        <f t="shared" ref="C865:D865" si="922">+C864</f>
        <v>.svg</v>
      </c>
      <c r="D865" s="149" t="str">
        <f t="shared" si="922"/>
        <v>pinverdes</v>
      </c>
      <c r="E865" s="2">
        <f t="shared" si="908"/>
        <v>137</v>
      </c>
      <c r="F865" t="str">
        <f t="shared" si="898"/>
        <v>Imagen137</v>
      </c>
    </row>
    <row r="866" spans="1:6" x14ac:dyDescent="0.3">
      <c r="A866" s="9">
        <f t="shared" si="905"/>
        <v>18</v>
      </c>
      <c r="B866" s="1" t="str">
        <f t="shared" si="906"/>
        <v>https://raw.githubusercontent.com/Sud-Austral/DATA_MAPA_PUBLIC_V2/main/AGUAS/Iconos/pinverdes/Imagen138.svg</v>
      </c>
      <c r="C866" t="str">
        <f t="shared" ref="C866:D866" si="923">+C865</f>
        <v>.svg</v>
      </c>
      <c r="D866" s="149" t="str">
        <f t="shared" si="923"/>
        <v>pinverdes</v>
      </c>
      <c r="E866" s="2">
        <f t="shared" si="908"/>
        <v>138</v>
      </c>
      <c r="F866" t="str">
        <f t="shared" si="898"/>
        <v>Imagen138</v>
      </c>
    </row>
    <row r="867" spans="1:6" x14ac:dyDescent="0.3">
      <c r="A867" s="9">
        <f t="shared" si="905"/>
        <v>19</v>
      </c>
      <c r="B867" s="1" t="str">
        <f t="shared" si="906"/>
        <v>https://raw.githubusercontent.com/Sud-Austral/DATA_MAPA_PUBLIC_V2/main/AGUAS/Iconos/pinverdes/Imagen139.svg</v>
      </c>
      <c r="C867" t="str">
        <f t="shared" ref="C867:D867" si="924">+C866</f>
        <v>.svg</v>
      </c>
      <c r="D867" s="149" t="str">
        <f t="shared" si="924"/>
        <v>pinverdes</v>
      </c>
      <c r="E867" s="2">
        <f t="shared" si="908"/>
        <v>139</v>
      </c>
      <c r="F867" t="str">
        <f t="shared" si="898"/>
        <v>Imagen139</v>
      </c>
    </row>
    <row r="868" spans="1:6" x14ac:dyDescent="0.3">
      <c r="A868" s="9">
        <f t="shared" si="905"/>
        <v>20</v>
      </c>
      <c r="B868" s="1" t="str">
        <f t="shared" si="906"/>
        <v>https://raw.githubusercontent.com/Sud-Austral/DATA_MAPA_PUBLIC_V2/main/AGUAS/Iconos/pinverdes/Imagen140.svg</v>
      </c>
      <c r="C868" t="str">
        <f t="shared" ref="C868:D868" si="925">+C867</f>
        <v>.svg</v>
      </c>
      <c r="D868" s="149" t="str">
        <f t="shared" si="925"/>
        <v>pinverdes</v>
      </c>
      <c r="E868" s="2">
        <f t="shared" si="908"/>
        <v>140</v>
      </c>
      <c r="F868" t="str">
        <f t="shared" si="898"/>
        <v>Imagen140</v>
      </c>
    </row>
    <row r="869" spans="1:6" x14ac:dyDescent="0.3">
      <c r="A869" s="9">
        <f t="shared" si="905"/>
        <v>21</v>
      </c>
      <c r="B869" s="1" t="str">
        <f t="shared" si="906"/>
        <v>https://raw.githubusercontent.com/Sud-Austral/DATA_MAPA_PUBLIC_V2/main/AGUAS/Iconos/pinverdes/Imagen141.svg</v>
      </c>
      <c r="C869" t="str">
        <f t="shared" ref="C869:D869" si="926">+C868</f>
        <v>.svg</v>
      </c>
      <c r="D869" s="149" t="str">
        <f t="shared" si="926"/>
        <v>pinverdes</v>
      </c>
      <c r="E869" s="2">
        <f t="shared" si="908"/>
        <v>141</v>
      </c>
      <c r="F869" t="str">
        <f t="shared" si="898"/>
        <v>Imagen141</v>
      </c>
    </row>
    <row r="870" spans="1:6" x14ac:dyDescent="0.3">
      <c r="A870" s="9">
        <f>+A869+1</f>
        <v>22</v>
      </c>
      <c r="B870" s="1" t="str">
        <f t="shared" si="906"/>
        <v>https://raw.githubusercontent.com/Sud-Austral/DATA_MAPA_PUBLIC_V2/main/AGUAS/Iconos/pinverdes/Imagen142.svg</v>
      </c>
      <c r="C870" t="str">
        <f t="shared" ref="C870:D870" si="927">+C869</f>
        <v>.svg</v>
      </c>
      <c r="D870" s="149" t="str">
        <f t="shared" si="927"/>
        <v>pinverdes</v>
      </c>
      <c r="E870" s="2">
        <f t="shared" si="908"/>
        <v>142</v>
      </c>
      <c r="F870" t="str">
        <f t="shared" si="898"/>
        <v>Imagen142</v>
      </c>
    </row>
    <row r="871" spans="1:6" x14ac:dyDescent="0.3">
      <c r="A871" s="9">
        <f t="shared" ref="A871:A880" si="928">+A870+1</f>
        <v>23</v>
      </c>
      <c r="B871" s="1" t="str">
        <f t="shared" ref="B871:B890" si="929">+"https://raw.githubusercontent.com/Sud-Austral/DATA_MAPA_PUBLIC_V2/main/AGUAS/Iconos/"&amp;D871&amp;"/"&amp;F871&amp;C871</f>
        <v>https://raw.githubusercontent.com/Sud-Austral/DATA_MAPA_PUBLIC_V2/main/AGUAS/Iconos/pinverdes/Imagen143.svg</v>
      </c>
      <c r="C871" t="str">
        <f t="shared" ref="C871:D871" si="930">+C870</f>
        <v>.svg</v>
      </c>
      <c r="D871" s="149" t="str">
        <f t="shared" si="930"/>
        <v>pinverdes</v>
      </c>
      <c r="E871" s="2">
        <f t="shared" ref="E871:E888" si="931">+E870+1</f>
        <v>143</v>
      </c>
      <c r="F871" t="str">
        <f t="shared" si="898"/>
        <v>Imagen143</v>
      </c>
    </row>
    <row r="872" spans="1:6" x14ac:dyDescent="0.3">
      <c r="A872" s="9">
        <f t="shared" si="928"/>
        <v>24</v>
      </c>
      <c r="B872" s="1" t="str">
        <f t="shared" si="929"/>
        <v>https://raw.githubusercontent.com/Sud-Austral/DATA_MAPA_PUBLIC_V2/main/AGUAS/Iconos/pinverdes/Imagen144.svg</v>
      </c>
      <c r="C872" t="str">
        <f t="shared" ref="C872:D872" si="932">+C871</f>
        <v>.svg</v>
      </c>
      <c r="D872" s="149" t="str">
        <f t="shared" si="932"/>
        <v>pinverdes</v>
      </c>
      <c r="E872" s="2">
        <f t="shared" si="931"/>
        <v>144</v>
      </c>
      <c r="F872" t="str">
        <f t="shared" si="898"/>
        <v>Imagen144</v>
      </c>
    </row>
    <row r="873" spans="1:6" x14ac:dyDescent="0.3">
      <c r="A873" s="9">
        <f t="shared" si="928"/>
        <v>25</v>
      </c>
      <c r="B873" s="1" t="str">
        <f t="shared" si="929"/>
        <v>https://raw.githubusercontent.com/Sud-Austral/DATA_MAPA_PUBLIC_V2/main/AGUAS/Iconos/pinverdes/Imagen145.svg</v>
      </c>
      <c r="C873" t="str">
        <f t="shared" ref="C873:D873" si="933">+C872</f>
        <v>.svg</v>
      </c>
      <c r="D873" s="149" t="str">
        <f t="shared" si="933"/>
        <v>pinverdes</v>
      </c>
      <c r="E873" s="2">
        <f t="shared" si="931"/>
        <v>145</v>
      </c>
      <c r="F873" t="str">
        <f t="shared" si="898"/>
        <v>Imagen145</v>
      </c>
    </row>
    <row r="874" spans="1:6" x14ac:dyDescent="0.3">
      <c r="A874" s="9">
        <f t="shared" si="928"/>
        <v>26</v>
      </c>
      <c r="B874" s="1" t="str">
        <f t="shared" si="929"/>
        <v>https://raw.githubusercontent.com/Sud-Austral/DATA_MAPA_PUBLIC_V2/main/AGUAS/Iconos/pinverdes/Imagen146.svg</v>
      </c>
      <c r="C874" t="str">
        <f t="shared" ref="C874:D874" si="934">+C873</f>
        <v>.svg</v>
      </c>
      <c r="D874" s="149" t="str">
        <f t="shared" si="934"/>
        <v>pinverdes</v>
      </c>
      <c r="E874" s="2">
        <f t="shared" si="931"/>
        <v>146</v>
      </c>
      <c r="F874" t="str">
        <f t="shared" si="898"/>
        <v>Imagen146</v>
      </c>
    </row>
    <row r="875" spans="1:6" x14ac:dyDescent="0.3">
      <c r="A875" s="9">
        <f t="shared" si="928"/>
        <v>27</v>
      </c>
      <c r="B875" s="1" t="str">
        <f t="shared" si="929"/>
        <v>https://raw.githubusercontent.com/Sud-Austral/DATA_MAPA_PUBLIC_V2/main/AGUAS/Iconos/pinverdes/Imagen147.svg</v>
      </c>
      <c r="C875" t="str">
        <f t="shared" ref="C875:D875" si="935">+C874</f>
        <v>.svg</v>
      </c>
      <c r="D875" s="149" t="str">
        <f t="shared" si="935"/>
        <v>pinverdes</v>
      </c>
      <c r="E875" s="2">
        <f t="shared" si="931"/>
        <v>147</v>
      </c>
      <c r="F875" t="str">
        <f t="shared" si="898"/>
        <v>Imagen147</v>
      </c>
    </row>
    <row r="876" spans="1:6" x14ac:dyDescent="0.3">
      <c r="A876" s="9">
        <f t="shared" si="928"/>
        <v>28</v>
      </c>
      <c r="B876" s="1" t="str">
        <f t="shared" si="929"/>
        <v>https://raw.githubusercontent.com/Sud-Austral/DATA_MAPA_PUBLIC_V2/main/AGUAS/Iconos/pinverdes/Imagen148.svg</v>
      </c>
      <c r="C876" t="str">
        <f t="shared" ref="C876:D876" si="936">+C875</f>
        <v>.svg</v>
      </c>
      <c r="D876" s="149" t="str">
        <f t="shared" si="936"/>
        <v>pinverdes</v>
      </c>
      <c r="E876" s="2">
        <f t="shared" si="931"/>
        <v>148</v>
      </c>
      <c r="F876" t="str">
        <f t="shared" si="898"/>
        <v>Imagen148</v>
      </c>
    </row>
    <row r="877" spans="1:6" x14ac:dyDescent="0.3">
      <c r="A877" s="9">
        <f t="shared" si="928"/>
        <v>29</v>
      </c>
      <c r="B877" s="1" t="str">
        <f t="shared" si="929"/>
        <v>https://raw.githubusercontent.com/Sud-Austral/DATA_MAPA_PUBLIC_V2/main/AGUAS/Iconos/pinverdes/Imagen149.svg</v>
      </c>
      <c r="C877" t="str">
        <f t="shared" ref="C877:D877" si="937">+C876</f>
        <v>.svg</v>
      </c>
      <c r="D877" s="149" t="str">
        <f t="shared" si="937"/>
        <v>pinverdes</v>
      </c>
      <c r="E877" s="2">
        <f t="shared" si="931"/>
        <v>149</v>
      </c>
      <c r="F877" t="str">
        <f t="shared" si="898"/>
        <v>Imagen149</v>
      </c>
    </row>
    <row r="878" spans="1:6" x14ac:dyDescent="0.3">
      <c r="A878" s="9">
        <f t="shared" si="928"/>
        <v>30</v>
      </c>
      <c r="B878" s="1" t="str">
        <f t="shared" si="929"/>
        <v>https://raw.githubusercontent.com/Sud-Austral/DATA_MAPA_PUBLIC_V2/main/AGUAS/Iconos/pinverdes/Imagen150.svg</v>
      </c>
      <c r="C878" t="str">
        <f t="shared" ref="C878:D878" si="938">+C877</f>
        <v>.svg</v>
      </c>
      <c r="D878" s="149" t="str">
        <f t="shared" si="938"/>
        <v>pinverdes</v>
      </c>
      <c r="E878" s="2">
        <f t="shared" si="931"/>
        <v>150</v>
      </c>
      <c r="F878" t="str">
        <f t="shared" si="898"/>
        <v>Imagen150</v>
      </c>
    </row>
    <row r="879" spans="1:6" x14ac:dyDescent="0.3">
      <c r="A879" s="9">
        <f t="shared" si="928"/>
        <v>31</v>
      </c>
      <c r="B879" s="1" t="str">
        <f t="shared" si="929"/>
        <v>https://raw.githubusercontent.com/Sud-Austral/DATA_MAPA_PUBLIC_V2/main/AGUAS/Iconos/pinverdes/Imagen151.svg</v>
      </c>
      <c r="C879" t="str">
        <f t="shared" ref="C879:D879" si="939">+C878</f>
        <v>.svg</v>
      </c>
      <c r="D879" s="149" t="str">
        <f t="shared" si="939"/>
        <v>pinverdes</v>
      </c>
      <c r="E879" s="2">
        <f t="shared" si="931"/>
        <v>151</v>
      </c>
      <c r="F879" t="str">
        <f t="shared" si="898"/>
        <v>Imagen151</v>
      </c>
    </row>
    <row r="880" spans="1:6" x14ac:dyDescent="0.3">
      <c r="A880" s="9">
        <f t="shared" si="928"/>
        <v>32</v>
      </c>
      <c r="B880" s="1" t="str">
        <f t="shared" si="929"/>
        <v>https://raw.githubusercontent.com/Sud-Austral/DATA_MAPA_PUBLIC_V2/main/AGUAS/Iconos/pinverdes/Imagen152.svg</v>
      </c>
      <c r="C880" t="str">
        <f t="shared" ref="C880:D880" si="940">+C879</f>
        <v>.svg</v>
      </c>
      <c r="D880" s="149" t="str">
        <f t="shared" si="940"/>
        <v>pinverdes</v>
      </c>
      <c r="E880" s="2">
        <f t="shared" si="931"/>
        <v>152</v>
      </c>
      <c r="F880" t="str">
        <f t="shared" si="898"/>
        <v>Imagen152</v>
      </c>
    </row>
    <row r="881" spans="1:6" x14ac:dyDescent="0.3">
      <c r="A881" s="9">
        <f>+A880+1</f>
        <v>33</v>
      </c>
      <c r="B881" s="1" t="str">
        <f t="shared" si="929"/>
        <v>https://raw.githubusercontent.com/Sud-Austral/DATA_MAPA_PUBLIC_V2/main/AGUAS/Iconos/pinverdes/Imagen153.svg</v>
      </c>
      <c r="C881" t="str">
        <f t="shared" ref="C881:D881" si="941">+C880</f>
        <v>.svg</v>
      </c>
      <c r="D881" s="149" t="str">
        <f t="shared" si="941"/>
        <v>pinverdes</v>
      </c>
      <c r="E881" s="2">
        <f t="shared" si="931"/>
        <v>153</v>
      </c>
      <c r="F881" t="str">
        <f t="shared" si="898"/>
        <v>Imagen153</v>
      </c>
    </row>
    <row r="882" spans="1:6" x14ac:dyDescent="0.3">
      <c r="A882" s="9">
        <f t="shared" ref="A882:A888" si="942">+A881+1</f>
        <v>34</v>
      </c>
      <c r="B882" s="1" t="str">
        <f t="shared" si="929"/>
        <v>https://raw.githubusercontent.com/Sud-Austral/DATA_MAPA_PUBLIC_V2/main/AGUAS/Iconos/pinverdes/Imagen154.svg</v>
      </c>
      <c r="C882" t="str">
        <f t="shared" ref="C882:D882" si="943">+C881</f>
        <v>.svg</v>
      </c>
      <c r="D882" s="149" t="str">
        <f t="shared" si="943"/>
        <v>pinverdes</v>
      </c>
      <c r="E882" s="2">
        <f t="shared" si="931"/>
        <v>154</v>
      </c>
      <c r="F882" t="str">
        <f t="shared" si="898"/>
        <v>Imagen154</v>
      </c>
    </row>
    <row r="883" spans="1:6" x14ac:dyDescent="0.3">
      <c r="A883" s="9">
        <f t="shared" si="942"/>
        <v>35</v>
      </c>
      <c r="B883" s="1" t="str">
        <f t="shared" si="929"/>
        <v>https://raw.githubusercontent.com/Sud-Austral/DATA_MAPA_PUBLIC_V2/main/AGUAS/Iconos/pinverdes/Imagen155.svg</v>
      </c>
      <c r="C883" t="str">
        <f t="shared" ref="C883:D883" si="944">+C882</f>
        <v>.svg</v>
      </c>
      <c r="D883" s="149" t="str">
        <f t="shared" si="944"/>
        <v>pinverdes</v>
      </c>
      <c r="E883" s="2">
        <f t="shared" si="931"/>
        <v>155</v>
      </c>
      <c r="F883" t="str">
        <f t="shared" si="898"/>
        <v>Imagen155</v>
      </c>
    </row>
    <row r="884" spans="1:6" x14ac:dyDescent="0.3">
      <c r="A884" s="9">
        <f t="shared" si="942"/>
        <v>36</v>
      </c>
      <c r="B884" s="1" t="str">
        <f t="shared" si="929"/>
        <v>https://raw.githubusercontent.com/Sud-Austral/DATA_MAPA_PUBLIC_V2/main/AGUAS/Iconos/pinverdes/Imagen156.svg</v>
      </c>
      <c r="C884" t="str">
        <f t="shared" ref="C884:D884" si="945">+C883</f>
        <v>.svg</v>
      </c>
      <c r="D884" s="149" t="str">
        <f t="shared" si="945"/>
        <v>pinverdes</v>
      </c>
      <c r="E884" s="2">
        <f t="shared" si="931"/>
        <v>156</v>
      </c>
      <c r="F884" t="str">
        <f t="shared" si="898"/>
        <v>Imagen156</v>
      </c>
    </row>
    <row r="885" spans="1:6" x14ac:dyDescent="0.3">
      <c r="A885" s="9">
        <f t="shared" si="942"/>
        <v>37</v>
      </c>
      <c r="B885" s="1" t="str">
        <f t="shared" si="929"/>
        <v>https://raw.githubusercontent.com/Sud-Austral/DATA_MAPA_PUBLIC_V2/main/AGUAS/Iconos/pinverdes/Imagen157.svg</v>
      </c>
      <c r="C885" t="str">
        <f t="shared" ref="C885:D885" si="946">+C884</f>
        <v>.svg</v>
      </c>
      <c r="D885" s="149" t="str">
        <f t="shared" si="946"/>
        <v>pinverdes</v>
      </c>
      <c r="E885" s="2">
        <f t="shared" si="931"/>
        <v>157</v>
      </c>
      <c r="F885" t="str">
        <f t="shared" si="898"/>
        <v>Imagen157</v>
      </c>
    </row>
    <row r="886" spans="1:6" x14ac:dyDescent="0.3">
      <c r="A886" s="9">
        <f t="shared" si="942"/>
        <v>38</v>
      </c>
      <c r="B886" s="1" t="str">
        <f t="shared" si="929"/>
        <v>https://raw.githubusercontent.com/Sud-Austral/DATA_MAPA_PUBLIC_V2/main/AGUAS/Iconos/pinverdes/Imagen158.svg</v>
      </c>
      <c r="C886" t="str">
        <f t="shared" ref="C886:D886" si="947">+C885</f>
        <v>.svg</v>
      </c>
      <c r="D886" s="149" t="str">
        <f t="shared" si="947"/>
        <v>pinverdes</v>
      </c>
      <c r="E886" s="2">
        <f t="shared" si="931"/>
        <v>158</v>
      </c>
      <c r="F886" t="str">
        <f t="shared" si="898"/>
        <v>Imagen158</v>
      </c>
    </row>
    <row r="887" spans="1:6" x14ac:dyDescent="0.3">
      <c r="A887" s="9">
        <f t="shared" si="942"/>
        <v>39</v>
      </c>
      <c r="B887" s="1" t="str">
        <f t="shared" si="929"/>
        <v>https://raw.githubusercontent.com/Sud-Austral/DATA_MAPA_PUBLIC_V2/main/AGUAS/Iconos/pinverdes/Imagen159.svg</v>
      </c>
      <c r="C887" t="str">
        <f t="shared" ref="C887:D887" si="948">+C886</f>
        <v>.svg</v>
      </c>
      <c r="D887" s="149" t="str">
        <f t="shared" si="948"/>
        <v>pinverdes</v>
      </c>
      <c r="E887" s="2">
        <f t="shared" si="931"/>
        <v>159</v>
      </c>
      <c r="F887" t="str">
        <f t="shared" si="898"/>
        <v>Imagen159</v>
      </c>
    </row>
    <row r="888" spans="1:6" x14ac:dyDescent="0.3">
      <c r="A888" s="9">
        <f t="shared" si="942"/>
        <v>40</v>
      </c>
      <c r="B888" s="1" t="str">
        <f t="shared" si="929"/>
        <v>https://raw.githubusercontent.com/Sud-Austral/DATA_MAPA_PUBLIC_V2/main/AGUAS/Iconos/pinverdes/Imagen160.svg</v>
      </c>
      <c r="C888" t="str">
        <f t="shared" ref="C888:D888" si="949">+C887</f>
        <v>.svg</v>
      </c>
      <c r="D888" s="149" t="str">
        <f t="shared" si="949"/>
        <v>pinverdes</v>
      </c>
      <c r="E888" s="2">
        <f t="shared" si="931"/>
        <v>160</v>
      </c>
      <c r="F888" t="str">
        <f t="shared" si="898"/>
        <v>Imagen160</v>
      </c>
    </row>
    <row r="889" spans="1:6" x14ac:dyDescent="0.3">
      <c r="A889" s="8">
        <v>1</v>
      </c>
      <c r="B889" s="5" t="str">
        <f t="shared" si="929"/>
        <v>https://raw.githubusercontent.com/Sud-Austral/DATA_MAPA_PUBLIC_V2/main/AGUAS/Iconos/banderamorados/Imagen321.svg</v>
      </c>
      <c r="C889" s="4" t="str">
        <f t="shared" ref="C889" si="950">+C888</f>
        <v>.svg</v>
      </c>
      <c r="D889" s="148" t="s">
        <v>186</v>
      </c>
      <c r="E889" s="6">
        <v>321</v>
      </c>
      <c r="F889" s="4" t="str">
        <f t="shared" si="898"/>
        <v>Imagen321</v>
      </c>
    </row>
    <row r="890" spans="1:6" x14ac:dyDescent="0.3">
      <c r="A890" s="9">
        <f>+A889+1</f>
        <v>2</v>
      </c>
      <c r="B890" s="1" t="str">
        <f t="shared" si="929"/>
        <v>https://raw.githubusercontent.com/Sud-Austral/DATA_MAPA_PUBLIC_V2/main/AGUAS/Iconos/banderamorados/Imagen322.svg</v>
      </c>
      <c r="C890" t="str">
        <f t="shared" ref="C890:D890" si="951">+C889</f>
        <v>.svg</v>
      </c>
      <c r="D890" s="149" t="str">
        <f t="shared" si="951"/>
        <v>banderamorados</v>
      </c>
      <c r="E890" s="2">
        <f t="shared" ref="E890" si="952">+E889+1</f>
        <v>322</v>
      </c>
      <c r="F890" t="str">
        <f t="shared" si="898"/>
        <v>Imagen322</v>
      </c>
    </row>
    <row r="891" spans="1:6" x14ac:dyDescent="0.3">
      <c r="A891" s="9">
        <f t="shared" ref="A891:A915" si="953">+A890+1</f>
        <v>3</v>
      </c>
      <c r="B891" s="1" t="str">
        <f t="shared" ref="B891:B916" si="954">+"https://raw.githubusercontent.com/Sud-Austral/DATA_MAPA_PUBLIC_V2/main/AGUAS/Iconos/"&amp;D891&amp;"/"&amp;F891&amp;C891</f>
        <v>https://raw.githubusercontent.com/Sud-Austral/DATA_MAPA_PUBLIC_V2/main/AGUAS/Iconos/banderamorados/Imagen323.svg</v>
      </c>
      <c r="C891" t="str">
        <f t="shared" ref="C891:D891" si="955">+C890</f>
        <v>.svg</v>
      </c>
      <c r="D891" s="149" t="str">
        <f t="shared" si="955"/>
        <v>banderamorados</v>
      </c>
      <c r="E891" s="2">
        <f t="shared" ref="E891:E916" si="956">+E890+1</f>
        <v>323</v>
      </c>
      <c r="F891" t="str">
        <f t="shared" si="898"/>
        <v>Imagen323</v>
      </c>
    </row>
    <row r="892" spans="1:6" x14ac:dyDescent="0.3">
      <c r="A892" s="9">
        <f t="shared" si="953"/>
        <v>4</v>
      </c>
      <c r="B892" s="1" t="str">
        <f t="shared" si="954"/>
        <v>https://raw.githubusercontent.com/Sud-Austral/DATA_MAPA_PUBLIC_V2/main/AGUAS/Iconos/banderamorados/Imagen324.svg</v>
      </c>
      <c r="C892" t="str">
        <f t="shared" ref="C892:D892" si="957">+C891</f>
        <v>.svg</v>
      </c>
      <c r="D892" s="149" t="str">
        <f t="shared" si="957"/>
        <v>banderamorados</v>
      </c>
      <c r="E892" s="2">
        <f t="shared" si="956"/>
        <v>324</v>
      </c>
      <c r="F892" t="str">
        <f t="shared" si="898"/>
        <v>Imagen324</v>
      </c>
    </row>
    <row r="893" spans="1:6" x14ac:dyDescent="0.3">
      <c r="A893" s="9">
        <f t="shared" si="953"/>
        <v>5</v>
      </c>
      <c r="B893" s="1" t="str">
        <f t="shared" si="954"/>
        <v>https://raw.githubusercontent.com/Sud-Austral/DATA_MAPA_PUBLIC_V2/main/AGUAS/Iconos/banderamorados/Imagen325.svg</v>
      </c>
      <c r="C893" t="str">
        <f t="shared" ref="C893:D893" si="958">+C892</f>
        <v>.svg</v>
      </c>
      <c r="D893" s="149" t="str">
        <f t="shared" si="958"/>
        <v>banderamorados</v>
      </c>
      <c r="E893" s="2">
        <f t="shared" si="956"/>
        <v>325</v>
      </c>
      <c r="F893" t="str">
        <f t="shared" si="898"/>
        <v>Imagen325</v>
      </c>
    </row>
    <row r="894" spans="1:6" x14ac:dyDescent="0.3">
      <c r="A894" s="9">
        <f t="shared" si="953"/>
        <v>6</v>
      </c>
      <c r="B894" s="1" t="str">
        <f t="shared" si="954"/>
        <v>https://raw.githubusercontent.com/Sud-Austral/DATA_MAPA_PUBLIC_V2/main/AGUAS/Iconos/banderamorados/Imagen326.svg</v>
      </c>
      <c r="C894" t="str">
        <f t="shared" ref="C894:D894" si="959">+C893</f>
        <v>.svg</v>
      </c>
      <c r="D894" s="149" t="str">
        <f t="shared" si="959"/>
        <v>banderamorados</v>
      </c>
      <c r="E894" s="2">
        <f t="shared" si="956"/>
        <v>326</v>
      </c>
      <c r="F894" t="str">
        <f t="shared" si="898"/>
        <v>Imagen326</v>
      </c>
    </row>
    <row r="895" spans="1:6" x14ac:dyDescent="0.3">
      <c r="A895" s="9">
        <f t="shared" si="953"/>
        <v>7</v>
      </c>
      <c r="B895" s="1" t="str">
        <f t="shared" si="954"/>
        <v>https://raw.githubusercontent.com/Sud-Austral/DATA_MAPA_PUBLIC_V2/main/AGUAS/Iconos/banderamorados/Imagen327.svg</v>
      </c>
      <c r="C895" t="str">
        <f t="shared" ref="C895:D895" si="960">+C894</f>
        <v>.svg</v>
      </c>
      <c r="D895" s="149" t="str">
        <f t="shared" si="960"/>
        <v>banderamorados</v>
      </c>
      <c r="E895" s="2">
        <f t="shared" si="956"/>
        <v>327</v>
      </c>
      <c r="F895" t="str">
        <f t="shared" si="898"/>
        <v>Imagen327</v>
      </c>
    </row>
    <row r="896" spans="1:6" x14ac:dyDescent="0.3">
      <c r="A896" s="9">
        <f t="shared" si="953"/>
        <v>8</v>
      </c>
      <c r="B896" s="1" t="str">
        <f t="shared" si="954"/>
        <v>https://raw.githubusercontent.com/Sud-Austral/DATA_MAPA_PUBLIC_V2/main/AGUAS/Iconos/banderamorados/Imagen328.svg</v>
      </c>
      <c r="C896" t="str">
        <f t="shared" ref="C896:D896" si="961">+C895</f>
        <v>.svg</v>
      </c>
      <c r="D896" s="149" t="str">
        <f t="shared" si="961"/>
        <v>banderamorados</v>
      </c>
      <c r="E896" s="2">
        <f t="shared" si="956"/>
        <v>328</v>
      </c>
      <c r="F896" t="str">
        <f t="shared" si="898"/>
        <v>Imagen328</v>
      </c>
    </row>
    <row r="897" spans="1:6" x14ac:dyDescent="0.3">
      <c r="A897" s="9">
        <f t="shared" si="953"/>
        <v>9</v>
      </c>
      <c r="B897" s="1" t="str">
        <f t="shared" si="954"/>
        <v>https://raw.githubusercontent.com/Sud-Austral/DATA_MAPA_PUBLIC_V2/main/AGUAS/Iconos/banderamorados/Imagen329.svg</v>
      </c>
      <c r="C897" t="str">
        <f t="shared" ref="C897:D897" si="962">+C896</f>
        <v>.svg</v>
      </c>
      <c r="D897" s="149" t="str">
        <f t="shared" si="962"/>
        <v>banderamorados</v>
      </c>
      <c r="E897" s="2">
        <f t="shared" si="956"/>
        <v>329</v>
      </c>
      <c r="F897" t="str">
        <f t="shared" si="898"/>
        <v>Imagen329</v>
      </c>
    </row>
    <row r="898" spans="1:6" x14ac:dyDescent="0.3">
      <c r="A898" s="9">
        <f t="shared" si="953"/>
        <v>10</v>
      </c>
      <c r="B898" s="1" t="str">
        <f t="shared" si="954"/>
        <v>https://raw.githubusercontent.com/Sud-Austral/DATA_MAPA_PUBLIC_V2/main/AGUAS/Iconos/banderamorados/Imagen330.svg</v>
      </c>
      <c r="C898" t="str">
        <f t="shared" ref="C898:D898" si="963">+C897</f>
        <v>.svg</v>
      </c>
      <c r="D898" s="149" t="str">
        <f t="shared" si="963"/>
        <v>banderamorados</v>
      </c>
      <c r="E898" s="2">
        <f t="shared" si="956"/>
        <v>330</v>
      </c>
      <c r="F898" t="str">
        <f t="shared" si="898"/>
        <v>Imagen330</v>
      </c>
    </row>
    <row r="899" spans="1:6" x14ac:dyDescent="0.3">
      <c r="A899" s="9">
        <f t="shared" si="953"/>
        <v>11</v>
      </c>
      <c r="B899" s="1" t="str">
        <f t="shared" si="954"/>
        <v>https://raw.githubusercontent.com/Sud-Austral/DATA_MAPA_PUBLIC_V2/main/AGUAS/Iconos/banderamorados/Imagen331.svg</v>
      </c>
      <c r="C899" t="str">
        <f t="shared" ref="C899:D899" si="964">+C898</f>
        <v>.svg</v>
      </c>
      <c r="D899" s="149" t="str">
        <f t="shared" si="964"/>
        <v>banderamorados</v>
      </c>
      <c r="E899" s="2">
        <f t="shared" si="956"/>
        <v>331</v>
      </c>
      <c r="F899" t="str">
        <f t="shared" si="898"/>
        <v>Imagen331</v>
      </c>
    </row>
    <row r="900" spans="1:6" x14ac:dyDescent="0.3">
      <c r="A900" s="9">
        <f t="shared" si="953"/>
        <v>12</v>
      </c>
      <c r="B900" s="1" t="str">
        <f t="shared" si="954"/>
        <v>https://raw.githubusercontent.com/Sud-Austral/DATA_MAPA_PUBLIC_V2/main/AGUAS/Iconos/banderamorados/Imagen332.svg</v>
      </c>
      <c r="C900" t="str">
        <f t="shared" ref="C900:D900" si="965">+C899</f>
        <v>.svg</v>
      </c>
      <c r="D900" s="149" t="str">
        <f t="shared" si="965"/>
        <v>banderamorados</v>
      </c>
      <c r="E900" s="2">
        <f t="shared" si="956"/>
        <v>332</v>
      </c>
      <c r="F900" t="str">
        <f t="shared" si="898"/>
        <v>Imagen332</v>
      </c>
    </row>
    <row r="901" spans="1:6" x14ac:dyDescent="0.3">
      <c r="A901" s="9">
        <f t="shared" si="953"/>
        <v>13</v>
      </c>
      <c r="B901" s="1" t="str">
        <f t="shared" si="954"/>
        <v>https://raw.githubusercontent.com/Sud-Austral/DATA_MAPA_PUBLIC_V2/main/AGUAS/Iconos/banderamorados/Imagen333.svg</v>
      </c>
      <c r="C901" t="str">
        <f t="shared" ref="C901:D901" si="966">+C900</f>
        <v>.svg</v>
      </c>
      <c r="D901" s="149" t="str">
        <f t="shared" si="966"/>
        <v>banderamorados</v>
      </c>
      <c r="E901" s="2">
        <f t="shared" si="956"/>
        <v>333</v>
      </c>
      <c r="F901" t="str">
        <f t="shared" si="898"/>
        <v>Imagen333</v>
      </c>
    </row>
    <row r="902" spans="1:6" x14ac:dyDescent="0.3">
      <c r="A902" s="9">
        <f t="shared" si="953"/>
        <v>14</v>
      </c>
      <c r="B902" s="1" t="str">
        <f t="shared" si="954"/>
        <v>https://raw.githubusercontent.com/Sud-Austral/DATA_MAPA_PUBLIC_V2/main/AGUAS/Iconos/banderamorados/Imagen334.svg</v>
      </c>
      <c r="C902" t="str">
        <f t="shared" ref="C902:D902" si="967">+C901</f>
        <v>.svg</v>
      </c>
      <c r="D902" s="149" t="str">
        <f t="shared" si="967"/>
        <v>banderamorados</v>
      </c>
      <c r="E902" s="2">
        <f t="shared" si="956"/>
        <v>334</v>
      </c>
      <c r="F902" t="str">
        <f t="shared" si="898"/>
        <v>Imagen334</v>
      </c>
    </row>
    <row r="903" spans="1:6" x14ac:dyDescent="0.3">
      <c r="A903" s="9">
        <f t="shared" si="953"/>
        <v>15</v>
      </c>
      <c r="B903" s="1" t="str">
        <f t="shared" si="954"/>
        <v>https://raw.githubusercontent.com/Sud-Austral/DATA_MAPA_PUBLIC_V2/main/AGUAS/Iconos/banderamorados/Imagen335.svg</v>
      </c>
      <c r="C903" t="str">
        <f t="shared" ref="C903:D903" si="968">+C902</f>
        <v>.svg</v>
      </c>
      <c r="D903" s="149" t="str">
        <f t="shared" si="968"/>
        <v>banderamorados</v>
      </c>
      <c r="E903" s="2">
        <f t="shared" si="956"/>
        <v>335</v>
      </c>
      <c r="F903" t="str">
        <f t="shared" si="898"/>
        <v>Imagen335</v>
      </c>
    </row>
    <row r="904" spans="1:6" x14ac:dyDescent="0.3">
      <c r="A904" s="9">
        <f t="shared" si="953"/>
        <v>16</v>
      </c>
      <c r="B904" s="1" t="str">
        <f t="shared" si="954"/>
        <v>https://raw.githubusercontent.com/Sud-Austral/DATA_MAPA_PUBLIC_V2/main/AGUAS/Iconos/banderamorados/Imagen336.svg</v>
      </c>
      <c r="C904" t="str">
        <f t="shared" ref="C904:D904" si="969">+C903</f>
        <v>.svg</v>
      </c>
      <c r="D904" s="149" t="str">
        <f t="shared" si="969"/>
        <v>banderamorados</v>
      </c>
      <c r="E904" s="2">
        <f t="shared" si="956"/>
        <v>336</v>
      </c>
      <c r="F904" t="str">
        <f t="shared" si="898"/>
        <v>Imagen336</v>
      </c>
    </row>
    <row r="905" spans="1:6" x14ac:dyDescent="0.3">
      <c r="A905" s="9">
        <f t="shared" si="953"/>
        <v>17</v>
      </c>
      <c r="B905" s="1" t="str">
        <f t="shared" si="954"/>
        <v>https://raw.githubusercontent.com/Sud-Austral/DATA_MAPA_PUBLIC_V2/main/AGUAS/Iconos/banderamorados/Imagen337.svg</v>
      </c>
      <c r="C905" t="str">
        <f t="shared" ref="C905:D905" si="970">+C904</f>
        <v>.svg</v>
      </c>
      <c r="D905" s="149" t="str">
        <f t="shared" si="970"/>
        <v>banderamorados</v>
      </c>
      <c r="E905" s="2">
        <f t="shared" si="956"/>
        <v>337</v>
      </c>
      <c r="F905" t="str">
        <f t="shared" si="898"/>
        <v>Imagen337</v>
      </c>
    </row>
    <row r="906" spans="1:6" x14ac:dyDescent="0.3">
      <c r="A906" s="9">
        <f t="shared" si="953"/>
        <v>18</v>
      </c>
      <c r="B906" s="1" t="str">
        <f t="shared" si="954"/>
        <v>https://raw.githubusercontent.com/Sud-Austral/DATA_MAPA_PUBLIC_V2/main/AGUAS/Iconos/banderamorados/Imagen338.svg</v>
      </c>
      <c r="C906" t="str">
        <f t="shared" ref="C906:D906" si="971">+C905</f>
        <v>.svg</v>
      </c>
      <c r="D906" s="149" t="str">
        <f t="shared" si="971"/>
        <v>banderamorados</v>
      </c>
      <c r="E906" s="2">
        <f t="shared" si="956"/>
        <v>338</v>
      </c>
      <c r="F906" t="str">
        <f t="shared" si="898"/>
        <v>Imagen338</v>
      </c>
    </row>
    <row r="907" spans="1:6" x14ac:dyDescent="0.3">
      <c r="A907" s="9">
        <f t="shared" si="953"/>
        <v>19</v>
      </c>
      <c r="B907" s="1" t="str">
        <f t="shared" si="954"/>
        <v>https://raw.githubusercontent.com/Sud-Austral/DATA_MAPA_PUBLIC_V2/main/AGUAS/Iconos/banderamorados/Imagen339.svg</v>
      </c>
      <c r="C907" t="str">
        <f t="shared" ref="C907:D907" si="972">+C906</f>
        <v>.svg</v>
      </c>
      <c r="D907" s="149" t="str">
        <f t="shared" si="972"/>
        <v>banderamorados</v>
      </c>
      <c r="E907" s="2">
        <f t="shared" si="956"/>
        <v>339</v>
      </c>
      <c r="F907" t="str">
        <f t="shared" si="898"/>
        <v>Imagen339</v>
      </c>
    </row>
    <row r="908" spans="1:6" x14ac:dyDescent="0.3">
      <c r="A908" s="9">
        <f t="shared" si="953"/>
        <v>20</v>
      </c>
      <c r="B908" s="1" t="str">
        <f t="shared" si="954"/>
        <v>https://raw.githubusercontent.com/Sud-Austral/DATA_MAPA_PUBLIC_V2/main/AGUAS/Iconos/banderamorados/Imagen340.svg</v>
      </c>
      <c r="C908" t="str">
        <f t="shared" ref="C908:D908" si="973">+C907</f>
        <v>.svg</v>
      </c>
      <c r="D908" s="149" t="str">
        <f t="shared" si="973"/>
        <v>banderamorados</v>
      </c>
      <c r="E908" s="2">
        <f t="shared" si="956"/>
        <v>340</v>
      </c>
      <c r="F908" t="str">
        <f t="shared" si="898"/>
        <v>Imagen340</v>
      </c>
    </row>
    <row r="909" spans="1:6" x14ac:dyDescent="0.3">
      <c r="A909" s="9">
        <f t="shared" si="953"/>
        <v>21</v>
      </c>
      <c r="B909" s="1" t="str">
        <f t="shared" si="954"/>
        <v>https://raw.githubusercontent.com/Sud-Austral/DATA_MAPA_PUBLIC_V2/main/AGUAS/Iconos/banderamorados/Imagen341.svg</v>
      </c>
      <c r="C909" t="str">
        <f t="shared" ref="C909:D909" si="974">+C908</f>
        <v>.svg</v>
      </c>
      <c r="D909" s="149" t="str">
        <f t="shared" si="974"/>
        <v>banderamorados</v>
      </c>
      <c r="E909" s="2">
        <f t="shared" si="956"/>
        <v>341</v>
      </c>
      <c r="F909" t="str">
        <f t="shared" ref="F909:F972" si="975">+"Imagen"&amp;E909</f>
        <v>Imagen341</v>
      </c>
    </row>
    <row r="910" spans="1:6" x14ac:dyDescent="0.3">
      <c r="A910" s="9">
        <f t="shared" si="953"/>
        <v>22</v>
      </c>
      <c r="B910" s="1" t="str">
        <f t="shared" si="954"/>
        <v>https://raw.githubusercontent.com/Sud-Austral/DATA_MAPA_PUBLIC_V2/main/AGUAS/Iconos/banderamorados/Imagen342.svg</v>
      </c>
      <c r="C910" t="str">
        <f t="shared" ref="C910:D910" si="976">+C909</f>
        <v>.svg</v>
      </c>
      <c r="D910" s="149" t="str">
        <f t="shared" si="976"/>
        <v>banderamorados</v>
      </c>
      <c r="E910" s="2">
        <f t="shared" si="956"/>
        <v>342</v>
      </c>
      <c r="F910" t="str">
        <f t="shared" si="975"/>
        <v>Imagen342</v>
      </c>
    </row>
    <row r="911" spans="1:6" x14ac:dyDescent="0.3">
      <c r="A911" s="9">
        <f t="shared" si="953"/>
        <v>23</v>
      </c>
      <c r="B911" s="1" t="str">
        <f t="shared" si="954"/>
        <v>https://raw.githubusercontent.com/Sud-Austral/DATA_MAPA_PUBLIC_V2/main/AGUAS/Iconos/banderamorados/Imagen343.svg</v>
      </c>
      <c r="C911" t="str">
        <f t="shared" ref="C911:D911" si="977">+C910</f>
        <v>.svg</v>
      </c>
      <c r="D911" s="149" t="str">
        <f t="shared" si="977"/>
        <v>banderamorados</v>
      </c>
      <c r="E911" s="2">
        <f t="shared" si="956"/>
        <v>343</v>
      </c>
      <c r="F911" t="str">
        <f t="shared" si="975"/>
        <v>Imagen343</v>
      </c>
    </row>
    <row r="912" spans="1:6" x14ac:dyDescent="0.3">
      <c r="A912" s="9">
        <f t="shared" si="953"/>
        <v>24</v>
      </c>
      <c r="B912" s="1" t="str">
        <f t="shared" si="954"/>
        <v>https://raw.githubusercontent.com/Sud-Austral/DATA_MAPA_PUBLIC_V2/main/AGUAS/Iconos/banderamorados/Imagen344.svg</v>
      </c>
      <c r="C912" t="str">
        <f t="shared" ref="C912:D912" si="978">+C911</f>
        <v>.svg</v>
      </c>
      <c r="D912" s="149" t="str">
        <f t="shared" si="978"/>
        <v>banderamorados</v>
      </c>
      <c r="E912" s="2">
        <f t="shared" si="956"/>
        <v>344</v>
      </c>
      <c r="F912" t="str">
        <f t="shared" si="975"/>
        <v>Imagen344</v>
      </c>
    </row>
    <row r="913" spans="1:6" x14ac:dyDescent="0.3">
      <c r="A913" s="9">
        <f t="shared" si="953"/>
        <v>25</v>
      </c>
      <c r="B913" s="1" t="str">
        <f t="shared" si="954"/>
        <v>https://raw.githubusercontent.com/Sud-Austral/DATA_MAPA_PUBLIC_V2/main/AGUAS/Iconos/banderamorados/Imagen345.svg</v>
      </c>
      <c r="C913" t="str">
        <f t="shared" ref="C913:D913" si="979">+C912</f>
        <v>.svg</v>
      </c>
      <c r="D913" s="149" t="str">
        <f t="shared" si="979"/>
        <v>banderamorados</v>
      </c>
      <c r="E913" s="2">
        <f t="shared" si="956"/>
        <v>345</v>
      </c>
      <c r="F913" t="str">
        <f t="shared" si="975"/>
        <v>Imagen345</v>
      </c>
    </row>
    <row r="914" spans="1:6" x14ac:dyDescent="0.3">
      <c r="A914" s="9">
        <f t="shared" si="953"/>
        <v>26</v>
      </c>
      <c r="B914" s="1" t="str">
        <f t="shared" si="954"/>
        <v>https://raw.githubusercontent.com/Sud-Austral/DATA_MAPA_PUBLIC_V2/main/AGUAS/Iconos/banderamorados/Imagen346.svg</v>
      </c>
      <c r="C914" t="str">
        <f t="shared" ref="C914:D914" si="980">+C913</f>
        <v>.svg</v>
      </c>
      <c r="D914" s="149" t="str">
        <f t="shared" si="980"/>
        <v>banderamorados</v>
      </c>
      <c r="E914" s="2">
        <f t="shared" si="956"/>
        <v>346</v>
      </c>
      <c r="F914" t="str">
        <f t="shared" si="975"/>
        <v>Imagen346</v>
      </c>
    </row>
    <row r="915" spans="1:6" x14ac:dyDescent="0.3">
      <c r="A915" s="9">
        <f t="shared" si="953"/>
        <v>27</v>
      </c>
      <c r="B915" s="1" t="str">
        <f t="shared" si="954"/>
        <v>https://raw.githubusercontent.com/Sud-Austral/DATA_MAPA_PUBLIC_V2/main/AGUAS/Iconos/banderamorados/Imagen347.svg</v>
      </c>
      <c r="C915" t="str">
        <f t="shared" ref="C915:D915" si="981">+C914</f>
        <v>.svg</v>
      </c>
      <c r="D915" s="149" t="str">
        <f t="shared" si="981"/>
        <v>banderamorados</v>
      </c>
      <c r="E915" s="2">
        <f t="shared" si="956"/>
        <v>347</v>
      </c>
      <c r="F915" t="str">
        <f t="shared" si="975"/>
        <v>Imagen347</v>
      </c>
    </row>
    <row r="916" spans="1:6" x14ac:dyDescent="0.3">
      <c r="A916" s="9">
        <f>+A915+1</f>
        <v>28</v>
      </c>
      <c r="B916" s="1" t="str">
        <f t="shared" si="954"/>
        <v>https://raw.githubusercontent.com/Sud-Austral/DATA_MAPA_PUBLIC_V2/main/AGUAS/Iconos/banderamorados/Imagen348.svg</v>
      </c>
      <c r="C916" t="str">
        <f t="shared" ref="C916:D916" si="982">+C915</f>
        <v>.svg</v>
      </c>
      <c r="D916" s="149" t="str">
        <f t="shared" si="982"/>
        <v>banderamorados</v>
      </c>
      <c r="E916" s="2">
        <f t="shared" si="956"/>
        <v>348</v>
      </c>
      <c r="F916" t="str">
        <f t="shared" si="975"/>
        <v>Imagen348</v>
      </c>
    </row>
    <row r="917" spans="1:6" x14ac:dyDescent="0.3">
      <c r="A917" s="9">
        <f t="shared" ref="A917:A925" si="983">+A916+1</f>
        <v>29</v>
      </c>
      <c r="B917" s="1" t="str">
        <f t="shared" ref="B917:B930" si="984">+"https://raw.githubusercontent.com/Sud-Austral/DATA_MAPA_PUBLIC_V2/main/AGUAS/Iconos/"&amp;D917&amp;"/"&amp;F917&amp;C917</f>
        <v>https://raw.githubusercontent.com/Sud-Austral/DATA_MAPA_PUBLIC_V2/main/AGUAS/Iconos/banderamorados/Imagen349.svg</v>
      </c>
      <c r="C917" t="str">
        <f t="shared" ref="C917:D917" si="985">+C916</f>
        <v>.svg</v>
      </c>
      <c r="D917" s="149" t="str">
        <f t="shared" si="985"/>
        <v>banderamorados</v>
      </c>
      <c r="E917" s="2">
        <f t="shared" ref="E917:E928" si="986">+E916+1</f>
        <v>349</v>
      </c>
      <c r="F917" t="str">
        <f t="shared" si="975"/>
        <v>Imagen349</v>
      </c>
    </row>
    <row r="918" spans="1:6" x14ac:dyDescent="0.3">
      <c r="A918" s="9">
        <f t="shared" si="983"/>
        <v>30</v>
      </c>
      <c r="B918" s="1" t="str">
        <f t="shared" si="984"/>
        <v>https://raw.githubusercontent.com/Sud-Austral/DATA_MAPA_PUBLIC_V2/main/AGUAS/Iconos/banderamorados/Imagen350.svg</v>
      </c>
      <c r="C918" t="str">
        <f t="shared" ref="C918:D918" si="987">+C917</f>
        <v>.svg</v>
      </c>
      <c r="D918" s="149" t="str">
        <f t="shared" si="987"/>
        <v>banderamorados</v>
      </c>
      <c r="E918" s="2">
        <f t="shared" si="986"/>
        <v>350</v>
      </c>
      <c r="F918" t="str">
        <f t="shared" si="975"/>
        <v>Imagen350</v>
      </c>
    </row>
    <row r="919" spans="1:6" x14ac:dyDescent="0.3">
      <c r="A919" s="9">
        <f t="shared" si="983"/>
        <v>31</v>
      </c>
      <c r="B919" s="1" t="str">
        <f t="shared" si="984"/>
        <v>https://raw.githubusercontent.com/Sud-Austral/DATA_MAPA_PUBLIC_V2/main/AGUAS/Iconos/banderamorados/Imagen351.svg</v>
      </c>
      <c r="C919" t="str">
        <f t="shared" ref="C919:D919" si="988">+C918</f>
        <v>.svg</v>
      </c>
      <c r="D919" s="149" t="str">
        <f t="shared" si="988"/>
        <v>banderamorados</v>
      </c>
      <c r="E919" s="2">
        <f t="shared" si="986"/>
        <v>351</v>
      </c>
      <c r="F919" t="str">
        <f t="shared" si="975"/>
        <v>Imagen351</v>
      </c>
    </row>
    <row r="920" spans="1:6" x14ac:dyDescent="0.3">
      <c r="A920" s="9">
        <f t="shared" si="983"/>
        <v>32</v>
      </c>
      <c r="B920" s="1" t="str">
        <f t="shared" si="984"/>
        <v>https://raw.githubusercontent.com/Sud-Austral/DATA_MAPA_PUBLIC_V2/main/AGUAS/Iconos/banderamorados/Imagen352.svg</v>
      </c>
      <c r="C920" t="str">
        <f t="shared" ref="C920:D920" si="989">+C919</f>
        <v>.svg</v>
      </c>
      <c r="D920" s="149" t="str">
        <f t="shared" si="989"/>
        <v>banderamorados</v>
      </c>
      <c r="E920" s="2">
        <f t="shared" si="986"/>
        <v>352</v>
      </c>
      <c r="F920" t="str">
        <f t="shared" si="975"/>
        <v>Imagen352</v>
      </c>
    </row>
    <row r="921" spans="1:6" x14ac:dyDescent="0.3">
      <c r="A921" s="9">
        <f t="shared" si="983"/>
        <v>33</v>
      </c>
      <c r="B921" s="1" t="str">
        <f t="shared" si="984"/>
        <v>https://raw.githubusercontent.com/Sud-Austral/DATA_MAPA_PUBLIC_V2/main/AGUAS/Iconos/banderamorados/Imagen353.svg</v>
      </c>
      <c r="C921" t="str">
        <f t="shared" ref="C921:D921" si="990">+C920</f>
        <v>.svg</v>
      </c>
      <c r="D921" s="149" t="str">
        <f t="shared" si="990"/>
        <v>banderamorados</v>
      </c>
      <c r="E921" s="2">
        <f t="shared" si="986"/>
        <v>353</v>
      </c>
      <c r="F921" t="str">
        <f t="shared" si="975"/>
        <v>Imagen353</v>
      </c>
    </row>
    <row r="922" spans="1:6" x14ac:dyDescent="0.3">
      <c r="A922" s="9">
        <f t="shared" si="983"/>
        <v>34</v>
      </c>
      <c r="B922" s="1" t="str">
        <f t="shared" si="984"/>
        <v>https://raw.githubusercontent.com/Sud-Austral/DATA_MAPA_PUBLIC_V2/main/AGUAS/Iconos/banderamorados/Imagen354.svg</v>
      </c>
      <c r="C922" t="str">
        <f t="shared" ref="C922:D922" si="991">+C921</f>
        <v>.svg</v>
      </c>
      <c r="D922" s="149" t="str">
        <f t="shared" si="991"/>
        <v>banderamorados</v>
      </c>
      <c r="E922" s="2">
        <f t="shared" si="986"/>
        <v>354</v>
      </c>
      <c r="F922" t="str">
        <f t="shared" si="975"/>
        <v>Imagen354</v>
      </c>
    </row>
    <row r="923" spans="1:6" x14ac:dyDescent="0.3">
      <c r="A923" s="9">
        <f t="shared" si="983"/>
        <v>35</v>
      </c>
      <c r="B923" s="1" t="str">
        <f t="shared" si="984"/>
        <v>https://raw.githubusercontent.com/Sud-Austral/DATA_MAPA_PUBLIC_V2/main/AGUAS/Iconos/banderamorados/Imagen355.svg</v>
      </c>
      <c r="C923" t="str">
        <f t="shared" ref="C923:D923" si="992">+C922</f>
        <v>.svg</v>
      </c>
      <c r="D923" s="149" t="str">
        <f t="shared" si="992"/>
        <v>banderamorados</v>
      </c>
      <c r="E923" s="2">
        <f t="shared" si="986"/>
        <v>355</v>
      </c>
      <c r="F923" t="str">
        <f t="shared" si="975"/>
        <v>Imagen355</v>
      </c>
    </row>
    <row r="924" spans="1:6" x14ac:dyDescent="0.3">
      <c r="A924" s="9">
        <f t="shared" si="983"/>
        <v>36</v>
      </c>
      <c r="B924" s="1" t="str">
        <f t="shared" si="984"/>
        <v>https://raw.githubusercontent.com/Sud-Austral/DATA_MAPA_PUBLIC_V2/main/AGUAS/Iconos/banderamorados/Imagen356.svg</v>
      </c>
      <c r="C924" t="str">
        <f t="shared" ref="C924:D924" si="993">+C923</f>
        <v>.svg</v>
      </c>
      <c r="D924" s="149" t="str">
        <f t="shared" si="993"/>
        <v>banderamorados</v>
      </c>
      <c r="E924" s="2">
        <f t="shared" si="986"/>
        <v>356</v>
      </c>
      <c r="F924" t="str">
        <f t="shared" si="975"/>
        <v>Imagen356</v>
      </c>
    </row>
    <row r="925" spans="1:6" x14ac:dyDescent="0.3">
      <c r="A925" s="9">
        <f t="shared" si="983"/>
        <v>37</v>
      </c>
      <c r="B925" s="1" t="str">
        <f t="shared" si="984"/>
        <v>https://raw.githubusercontent.com/Sud-Austral/DATA_MAPA_PUBLIC_V2/main/AGUAS/Iconos/banderamorados/Imagen357.svg</v>
      </c>
      <c r="C925" t="str">
        <f t="shared" ref="C925:D925" si="994">+C924</f>
        <v>.svg</v>
      </c>
      <c r="D925" s="149" t="str">
        <f t="shared" si="994"/>
        <v>banderamorados</v>
      </c>
      <c r="E925" s="2">
        <f t="shared" si="986"/>
        <v>357</v>
      </c>
      <c r="F925" t="str">
        <f t="shared" si="975"/>
        <v>Imagen357</v>
      </c>
    </row>
    <row r="926" spans="1:6" x14ac:dyDescent="0.3">
      <c r="A926" s="9">
        <f>+A925+1</f>
        <v>38</v>
      </c>
      <c r="B926" s="1" t="str">
        <f t="shared" si="984"/>
        <v>https://raw.githubusercontent.com/Sud-Austral/DATA_MAPA_PUBLIC_V2/main/AGUAS/Iconos/banderamorados/Imagen358.svg</v>
      </c>
      <c r="C926" t="str">
        <f t="shared" ref="C926:D926" si="995">+C925</f>
        <v>.svg</v>
      </c>
      <c r="D926" s="149" t="str">
        <f t="shared" si="995"/>
        <v>banderamorados</v>
      </c>
      <c r="E926" s="2">
        <f t="shared" si="986"/>
        <v>358</v>
      </c>
      <c r="F926" t="str">
        <f t="shared" si="975"/>
        <v>Imagen358</v>
      </c>
    </row>
    <row r="927" spans="1:6" x14ac:dyDescent="0.3">
      <c r="A927" s="9">
        <f t="shared" ref="A927:A928" si="996">+A926+1</f>
        <v>39</v>
      </c>
      <c r="B927" s="1" t="str">
        <f t="shared" si="984"/>
        <v>https://raw.githubusercontent.com/Sud-Austral/DATA_MAPA_PUBLIC_V2/main/AGUAS/Iconos/banderamorados/Imagen359.svg</v>
      </c>
      <c r="C927" t="str">
        <f t="shared" ref="C927:D927" si="997">+C926</f>
        <v>.svg</v>
      </c>
      <c r="D927" s="149" t="str">
        <f t="shared" si="997"/>
        <v>banderamorados</v>
      </c>
      <c r="E927" s="2">
        <f t="shared" si="986"/>
        <v>359</v>
      </c>
      <c r="F927" t="str">
        <f t="shared" si="975"/>
        <v>Imagen359</v>
      </c>
    </row>
    <row r="928" spans="1:6" x14ac:dyDescent="0.3">
      <c r="A928" s="9">
        <f t="shared" si="996"/>
        <v>40</v>
      </c>
      <c r="B928" s="1" t="str">
        <f t="shared" si="984"/>
        <v>https://raw.githubusercontent.com/Sud-Austral/DATA_MAPA_PUBLIC_V2/main/AGUAS/Iconos/banderamorados/Imagen360.svg</v>
      </c>
      <c r="C928" t="str">
        <f t="shared" ref="C928:D928" si="998">+C927</f>
        <v>.svg</v>
      </c>
      <c r="D928" s="149" t="str">
        <f t="shared" si="998"/>
        <v>banderamorados</v>
      </c>
      <c r="E928" s="2">
        <f t="shared" si="986"/>
        <v>360</v>
      </c>
      <c r="F928" t="str">
        <f t="shared" si="975"/>
        <v>Imagen360</v>
      </c>
    </row>
    <row r="929" spans="1:6" x14ac:dyDescent="0.3">
      <c r="A929" s="8">
        <v>1</v>
      </c>
      <c r="B929" s="5" t="str">
        <f t="shared" si="984"/>
        <v>https://raw.githubusercontent.com/Sud-Austral/DATA_MAPA_PUBLIC_V2/main/AGUAS/Iconos/banderarojos/Imagen281.svg</v>
      </c>
      <c r="C929" s="4" t="str">
        <f t="shared" ref="C929" si="999">+C928</f>
        <v>.svg</v>
      </c>
      <c r="D929" s="148" t="s">
        <v>187</v>
      </c>
      <c r="E929" s="6">
        <v>281</v>
      </c>
      <c r="F929" s="4" t="str">
        <f t="shared" si="975"/>
        <v>Imagen281</v>
      </c>
    </row>
    <row r="930" spans="1:6" x14ac:dyDescent="0.3">
      <c r="A930" s="9">
        <f>+A929+1</f>
        <v>2</v>
      </c>
      <c r="B930" s="1" t="str">
        <f t="shared" si="984"/>
        <v>https://raw.githubusercontent.com/Sud-Austral/DATA_MAPA_PUBLIC_V2/main/AGUAS/Iconos/banderarojos/Imagen282.svg</v>
      </c>
      <c r="C930" t="str">
        <f t="shared" ref="C930:D930" si="1000">+C929</f>
        <v>.svg</v>
      </c>
      <c r="D930" s="149" t="str">
        <f t="shared" si="1000"/>
        <v>banderarojos</v>
      </c>
      <c r="E930" s="2">
        <f t="shared" ref="E930" si="1001">+E929+1</f>
        <v>282</v>
      </c>
      <c r="F930" t="str">
        <f t="shared" si="975"/>
        <v>Imagen282</v>
      </c>
    </row>
    <row r="931" spans="1:6" x14ac:dyDescent="0.3">
      <c r="A931" s="9">
        <f t="shared" ref="A931:A956" si="1002">+A930+1</f>
        <v>3</v>
      </c>
      <c r="B931" s="1" t="str">
        <f t="shared" ref="B931:B957" si="1003">+"https://raw.githubusercontent.com/Sud-Austral/DATA_MAPA_PUBLIC_V2/main/AGUAS/Iconos/"&amp;D931&amp;"/"&amp;F931&amp;C931</f>
        <v>https://raw.githubusercontent.com/Sud-Austral/DATA_MAPA_PUBLIC_V2/main/AGUAS/Iconos/banderarojos/Imagen283.svg</v>
      </c>
      <c r="C931" t="str">
        <f t="shared" ref="C931:D931" si="1004">+C930</f>
        <v>.svg</v>
      </c>
      <c r="D931" s="149" t="str">
        <f t="shared" si="1004"/>
        <v>banderarojos</v>
      </c>
      <c r="E931" s="2">
        <f t="shared" ref="E931:E957" si="1005">+E930+1</f>
        <v>283</v>
      </c>
      <c r="F931" t="str">
        <f t="shared" si="975"/>
        <v>Imagen283</v>
      </c>
    </row>
    <row r="932" spans="1:6" x14ac:dyDescent="0.3">
      <c r="A932" s="9">
        <f t="shared" si="1002"/>
        <v>4</v>
      </c>
      <c r="B932" s="1" t="str">
        <f t="shared" si="1003"/>
        <v>https://raw.githubusercontent.com/Sud-Austral/DATA_MAPA_PUBLIC_V2/main/AGUAS/Iconos/banderarojos/Imagen284.svg</v>
      </c>
      <c r="C932" t="str">
        <f t="shared" ref="C932:D932" si="1006">+C931</f>
        <v>.svg</v>
      </c>
      <c r="D932" s="149" t="str">
        <f t="shared" si="1006"/>
        <v>banderarojos</v>
      </c>
      <c r="E932" s="2">
        <f t="shared" si="1005"/>
        <v>284</v>
      </c>
      <c r="F932" t="str">
        <f t="shared" si="975"/>
        <v>Imagen284</v>
      </c>
    </row>
    <row r="933" spans="1:6" x14ac:dyDescent="0.3">
      <c r="A933" s="9">
        <f t="shared" si="1002"/>
        <v>5</v>
      </c>
      <c r="B933" s="1" t="str">
        <f t="shared" si="1003"/>
        <v>https://raw.githubusercontent.com/Sud-Austral/DATA_MAPA_PUBLIC_V2/main/AGUAS/Iconos/banderarojos/Imagen285.svg</v>
      </c>
      <c r="C933" t="str">
        <f t="shared" ref="C933:D933" si="1007">+C932</f>
        <v>.svg</v>
      </c>
      <c r="D933" s="149" t="str">
        <f t="shared" si="1007"/>
        <v>banderarojos</v>
      </c>
      <c r="E933" s="2">
        <f t="shared" si="1005"/>
        <v>285</v>
      </c>
      <c r="F933" t="str">
        <f t="shared" si="975"/>
        <v>Imagen285</v>
      </c>
    </row>
    <row r="934" spans="1:6" x14ac:dyDescent="0.3">
      <c r="A934" s="9">
        <f t="shared" si="1002"/>
        <v>6</v>
      </c>
      <c r="B934" s="1" t="str">
        <f t="shared" si="1003"/>
        <v>https://raw.githubusercontent.com/Sud-Austral/DATA_MAPA_PUBLIC_V2/main/AGUAS/Iconos/banderarojos/Imagen286.svg</v>
      </c>
      <c r="C934" t="str">
        <f t="shared" ref="C934:D934" si="1008">+C933</f>
        <v>.svg</v>
      </c>
      <c r="D934" s="149" t="str">
        <f t="shared" si="1008"/>
        <v>banderarojos</v>
      </c>
      <c r="E934" s="2">
        <f t="shared" si="1005"/>
        <v>286</v>
      </c>
      <c r="F934" t="str">
        <f t="shared" si="975"/>
        <v>Imagen286</v>
      </c>
    </row>
    <row r="935" spans="1:6" x14ac:dyDescent="0.3">
      <c r="A935" s="9">
        <f t="shared" si="1002"/>
        <v>7</v>
      </c>
      <c r="B935" s="1" t="str">
        <f t="shared" si="1003"/>
        <v>https://raw.githubusercontent.com/Sud-Austral/DATA_MAPA_PUBLIC_V2/main/AGUAS/Iconos/banderarojos/Imagen287.svg</v>
      </c>
      <c r="C935" t="str">
        <f t="shared" ref="C935:D935" si="1009">+C934</f>
        <v>.svg</v>
      </c>
      <c r="D935" s="149" t="str">
        <f t="shared" si="1009"/>
        <v>banderarojos</v>
      </c>
      <c r="E935" s="2">
        <f t="shared" si="1005"/>
        <v>287</v>
      </c>
      <c r="F935" t="str">
        <f t="shared" si="975"/>
        <v>Imagen287</v>
      </c>
    </row>
    <row r="936" spans="1:6" x14ac:dyDescent="0.3">
      <c r="A936" s="9">
        <f t="shared" si="1002"/>
        <v>8</v>
      </c>
      <c r="B936" s="1" t="str">
        <f t="shared" si="1003"/>
        <v>https://raw.githubusercontent.com/Sud-Austral/DATA_MAPA_PUBLIC_V2/main/AGUAS/Iconos/banderarojos/Imagen288.svg</v>
      </c>
      <c r="C936" t="str">
        <f t="shared" ref="C936:D936" si="1010">+C935</f>
        <v>.svg</v>
      </c>
      <c r="D936" s="149" t="str">
        <f t="shared" si="1010"/>
        <v>banderarojos</v>
      </c>
      <c r="E936" s="2">
        <f t="shared" si="1005"/>
        <v>288</v>
      </c>
      <c r="F936" t="str">
        <f t="shared" si="975"/>
        <v>Imagen288</v>
      </c>
    </row>
    <row r="937" spans="1:6" x14ac:dyDescent="0.3">
      <c r="A937" s="9">
        <f t="shared" si="1002"/>
        <v>9</v>
      </c>
      <c r="B937" s="1" t="str">
        <f t="shared" si="1003"/>
        <v>https://raw.githubusercontent.com/Sud-Austral/DATA_MAPA_PUBLIC_V2/main/AGUAS/Iconos/banderarojos/Imagen289.svg</v>
      </c>
      <c r="C937" t="str">
        <f t="shared" ref="C937:D937" si="1011">+C936</f>
        <v>.svg</v>
      </c>
      <c r="D937" s="149" t="str">
        <f t="shared" si="1011"/>
        <v>banderarojos</v>
      </c>
      <c r="E937" s="2">
        <f t="shared" si="1005"/>
        <v>289</v>
      </c>
      <c r="F937" t="str">
        <f t="shared" si="975"/>
        <v>Imagen289</v>
      </c>
    </row>
    <row r="938" spans="1:6" x14ac:dyDescent="0.3">
      <c r="A938" s="9">
        <f t="shared" si="1002"/>
        <v>10</v>
      </c>
      <c r="B938" s="1" t="str">
        <f t="shared" si="1003"/>
        <v>https://raw.githubusercontent.com/Sud-Austral/DATA_MAPA_PUBLIC_V2/main/AGUAS/Iconos/banderarojos/Imagen290.svg</v>
      </c>
      <c r="C938" t="str">
        <f t="shared" ref="C938:D938" si="1012">+C937</f>
        <v>.svg</v>
      </c>
      <c r="D938" s="149" t="str">
        <f t="shared" si="1012"/>
        <v>banderarojos</v>
      </c>
      <c r="E938" s="2">
        <f t="shared" si="1005"/>
        <v>290</v>
      </c>
      <c r="F938" t="str">
        <f t="shared" si="975"/>
        <v>Imagen290</v>
      </c>
    </row>
    <row r="939" spans="1:6" x14ac:dyDescent="0.3">
      <c r="A939" s="9">
        <f t="shared" si="1002"/>
        <v>11</v>
      </c>
      <c r="B939" s="1" t="str">
        <f t="shared" si="1003"/>
        <v>https://raw.githubusercontent.com/Sud-Austral/DATA_MAPA_PUBLIC_V2/main/AGUAS/Iconos/banderarojos/Imagen291.svg</v>
      </c>
      <c r="C939" t="str">
        <f t="shared" ref="C939:D939" si="1013">+C938</f>
        <v>.svg</v>
      </c>
      <c r="D939" s="149" t="str">
        <f t="shared" si="1013"/>
        <v>banderarojos</v>
      </c>
      <c r="E939" s="2">
        <f t="shared" si="1005"/>
        <v>291</v>
      </c>
      <c r="F939" t="str">
        <f t="shared" si="975"/>
        <v>Imagen291</v>
      </c>
    </row>
    <row r="940" spans="1:6" x14ac:dyDescent="0.3">
      <c r="A940" s="9">
        <f t="shared" si="1002"/>
        <v>12</v>
      </c>
      <c r="B940" s="1" t="str">
        <f t="shared" si="1003"/>
        <v>https://raw.githubusercontent.com/Sud-Austral/DATA_MAPA_PUBLIC_V2/main/AGUAS/Iconos/banderarojos/Imagen292.svg</v>
      </c>
      <c r="C940" t="str">
        <f t="shared" ref="C940:D940" si="1014">+C939</f>
        <v>.svg</v>
      </c>
      <c r="D940" s="149" t="str">
        <f t="shared" si="1014"/>
        <v>banderarojos</v>
      </c>
      <c r="E940" s="2">
        <f t="shared" si="1005"/>
        <v>292</v>
      </c>
      <c r="F940" t="str">
        <f t="shared" si="975"/>
        <v>Imagen292</v>
      </c>
    </row>
    <row r="941" spans="1:6" x14ac:dyDescent="0.3">
      <c r="A941" s="9">
        <f t="shared" si="1002"/>
        <v>13</v>
      </c>
      <c r="B941" s="1" t="str">
        <f t="shared" si="1003"/>
        <v>https://raw.githubusercontent.com/Sud-Austral/DATA_MAPA_PUBLIC_V2/main/AGUAS/Iconos/banderarojos/Imagen293.svg</v>
      </c>
      <c r="C941" t="str">
        <f t="shared" ref="C941:D941" si="1015">+C940</f>
        <v>.svg</v>
      </c>
      <c r="D941" s="149" t="str">
        <f t="shared" si="1015"/>
        <v>banderarojos</v>
      </c>
      <c r="E941" s="2">
        <f t="shared" si="1005"/>
        <v>293</v>
      </c>
      <c r="F941" t="str">
        <f t="shared" si="975"/>
        <v>Imagen293</v>
      </c>
    </row>
    <row r="942" spans="1:6" x14ac:dyDescent="0.3">
      <c r="A942" s="9">
        <f t="shared" si="1002"/>
        <v>14</v>
      </c>
      <c r="B942" s="1" t="str">
        <f t="shared" si="1003"/>
        <v>https://raw.githubusercontent.com/Sud-Austral/DATA_MAPA_PUBLIC_V2/main/AGUAS/Iconos/banderarojos/Imagen294.svg</v>
      </c>
      <c r="C942" t="str">
        <f t="shared" ref="C942:D942" si="1016">+C941</f>
        <v>.svg</v>
      </c>
      <c r="D942" s="149" t="str">
        <f t="shared" si="1016"/>
        <v>banderarojos</v>
      </c>
      <c r="E942" s="2">
        <f t="shared" si="1005"/>
        <v>294</v>
      </c>
      <c r="F942" t="str">
        <f t="shared" si="975"/>
        <v>Imagen294</v>
      </c>
    </row>
    <row r="943" spans="1:6" x14ac:dyDescent="0.3">
      <c r="A943" s="9">
        <f t="shared" si="1002"/>
        <v>15</v>
      </c>
      <c r="B943" s="1" t="str">
        <f t="shared" si="1003"/>
        <v>https://raw.githubusercontent.com/Sud-Austral/DATA_MAPA_PUBLIC_V2/main/AGUAS/Iconos/banderarojos/Imagen295.svg</v>
      </c>
      <c r="C943" t="str">
        <f t="shared" ref="C943:D943" si="1017">+C942</f>
        <v>.svg</v>
      </c>
      <c r="D943" s="149" t="str">
        <f t="shared" si="1017"/>
        <v>banderarojos</v>
      </c>
      <c r="E943" s="2">
        <f t="shared" si="1005"/>
        <v>295</v>
      </c>
      <c r="F943" t="str">
        <f t="shared" si="975"/>
        <v>Imagen295</v>
      </c>
    </row>
    <row r="944" spans="1:6" x14ac:dyDescent="0.3">
      <c r="A944" s="9">
        <f t="shared" si="1002"/>
        <v>16</v>
      </c>
      <c r="B944" s="1" t="str">
        <f t="shared" si="1003"/>
        <v>https://raw.githubusercontent.com/Sud-Austral/DATA_MAPA_PUBLIC_V2/main/AGUAS/Iconos/banderarojos/Imagen296.svg</v>
      </c>
      <c r="C944" t="str">
        <f t="shared" ref="C944:D944" si="1018">+C943</f>
        <v>.svg</v>
      </c>
      <c r="D944" s="149" t="str">
        <f t="shared" si="1018"/>
        <v>banderarojos</v>
      </c>
      <c r="E944" s="2">
        <f t="shared" si="1005"/>
        <v>296</v>
      </c>
      <c r="F944" t="str">
        <f t="shared" si="975"/>
        <v>Imagen296</v>
      </c>
    </row>
    <row r="945" spans="1:6" x14ac:dyDescent="0.3">
      <c r="A945" s="9">
        <f t="shared" si="1002"/>
        <v>17</v>
      </c>
      <c r="B945" s="1" t="str">
        <f t="shared" si="1003"/>
        <v>https://raw.githubusercontent.com/Sud-Austral/DATA_MAPA_PUBLIC_V2/main/AGUAS/Iconos/banderarojos/Imagen297.svg</v>
      </c>
      <c r="C945" t="str">
        <f t="shared" ref="C945:D945" si="1019">+C944</f>
        <v>.svg</v>
      </c>
      <c r="D945" s="149" t="str">
        <f t="shared" si="1019"/>
        <v>banderarojos</v>
      </c>
      <c r="E945" s="2">
        <f t="shared" si="1005"/>
        <v>297</v>
      </c>
      <c r="F945" t="str">
        <f t="shared" si="975"/>
        <v>Imagen297</v>
      </c>
    </row>
    <row r="946" spans="1:6" x14ac:dyDescent="0.3">
      <c r="A946" s="9">
        <f t="shared" si="1002"/>
        <v>18</v>
      </c>
      <c r="B946" s="1" t="str">
        <f t="shared" si="1003"/>
        <v>https://raw.githubusercontent.com/Sud-Austral/DATA_MAPA_PUBLIC_V2/main/AGUAS/Iconos/banderarojos/Imagen298.svg</v>
      </c>
      <c r="C946" t="str">
        <f t="shared" ref="C946:D946" si="1020">+C945</f>
        <v>.svg</v>
      </c>
      <c r="D946" s="149" t="str">
        <f t="shared" si="1020"/>
        <v>banderarojos</v>
      </c>
      <c r="E946" s="2">
        <f t="shared" si="1005"/>
        <v>298</v>
      </c>
      <c r="F946" t="str">
        <f t="shared" si="975"/>
        <v>Imagen298</v>
      </c>
    </row>
    <row r="947" spans="1:6" x14ac:dyDescent="0.3">
      <c r="A947" s="9">
        <f t="shared" si="1002"/>
        <v>19</v>
      </c>
      <c r="B947" s="1" t="str">
        <f t="shared" si="1003"/>
        <v>https://raw.githubusercontent.com/Sud-Austral/DATA_MAPA_PUBLIC_V2/main/AGUAS/Iconos/banderarojos/Imagen299.svg</v>
      </c>
      <c r="C947" t="str">
        <f t="shared" ref="C947:D947" si="1021">+C946</f>
        <v>.svg</v>
      </c>
      <c r="D947" s="149" t="str">
        <f t="shared" si="1021"/>
        <v>banderarojos</v>
      </c>
      <c r="E947" s="2">
        <f t="shared" si="1005"/>
        <v>299</v>
      </c>
      <c r="F947" t="str">
        <f t="shared" si="975"/>
        <v>Imagen299</v>
      </c>
    </row>
    <row r="948" spans="1:6" x14ac:dyDescent="0.3">
      <c r="A948" s="9">
        <f t="shared" si="1002"/>
        <v>20</v>
      </c>
      <c r="B948" s="1" t="str">
        <f t="shared" si="1003"/>
        <v>https://raw.githubusercontent.com/Sud-Austral/DATA_MAPA_PUBLIC_V2/main/AGUAS/Iconos/banderarojos/Imagen300.svg</v>
      </c>
      <c r="C948" t="str">
        <f t="shared" ref="C948:D948" si="1022">+C947</f>
        <v>.svg</v>
      </c>
      <c r="D948" s="149" t="str">
        <f t="shared" si="1022"/>
        <v>banderarojos</v>
      </c>
      <c r="E948" s="2">
        <f t="shared" si="1005"/>
        <v>300</v>
      </c>
      <c r="F948" t="str">
        <f t="shared" si="975"/>
        <v>Imagen300</v>
      </c>
    </row>
    <row r="949" spans="1:6" x14ac:dyDescent="0.3">
      <c r="A949" s="9">
        <f t="shared" si="1002"/>
        <v>21</v>
      </c>
      <c r="B949" s="1" t="str">
        <f t="shared" si="1003"/>
        <v>https://raw.githubusercontent.com/Sud-Austral/DATA_MAPA_PUBLIC_V2/main/AGUAS/Iconos/banderarojos/Imagen301.svg</v>
      </c>
      <c r="C949" t="str">
        <f t="shared" ref="C949:D949" si="1023">+C948</f>
        <v>.svg</v>
      </c>
      <c r="D949" s="149" t="str">
        <f t="shared" si="1023"/>
        <v>banderarojos</v>
      </c>
      <c r="E949" s="2">
        <f t="shared" si="1005"/>
        <v>301</v>
      </c>
      <c r="F949" t="str">
        <f t="shared" si="975"/>
        <v>Imagen301</v>
      </c>
    </row>
    <row r="950" spans="1:6" x14ac:dyDescent="0.3">
      <c r="A950" s="9">
        <f t="shared" si="1002"/>
        <v>22</v>
      </c>
      <c r="B950" s="1" t="str">
        <f t="shared" si="1003"/>
        <v>https://raw.githubusercontent.com/Sud-Austral/DATA_MAPA_PUBLIC_V2/main/AGUAS/Iconos/banderarojos/Imagen302.svg</v>
      </c>
      <c r="C950" t="str">
        <f t="shared" ref="C950:D950" si="1024">+C949</f>
        <v>.svg</v>
      </c>
      <c r="D950" s="149" t="str">
        <f t="shared" si="1024"/>
        <v>banderarojos</v>
      </c>
      <c r="E950" s="2">
        <f t="shared" si="1005"/>
        <v>302</v>
      </c>
      <c r="F950" t="str">
        <f t="shared" si="975"/>
        <v>Imagen302</v>
      </c>
    </row>
    <row r="951" spans="1:6" x14ac:dyDescent="0.3">
      <c r="A951" s="9">
        <f t="shared" si="1002"/>
        <v>23</v>
      </c>
      <c r="B951" s="1" t="str">
        <f t="shared" si="1003"/>
        <v>https://raw.githubusercontent.com/Sud-Austral/DATA_MAPA_PUBLIC_V2/main/AGUAS/Iconos/banderarojos/Imagen303.svg</v>
      </c>
      <c r="C951" t="str">
        <f t="shared" ref="C951:D951" si="1025">+C950</f>
        <v>.svg</v>
      </c>
      <c r="D951" s="149" t="str">
        <f t="shared" si="1025"/>
        <v>banderarojos</v>
      </c>
      <c r="E951" s="2">
        <f t="shared" si="1005"/>
        <v>303</v>
      </c>
      <c r="F951" t="str">
        <f t="shared" si="975"/>
        <v>Imagen303</v>
      </c>
    </row>
    <row r="952" spans="1:6" x14ac:dyDescent="0.3">
      <c r="A952" s="9">
        <f t="shared" si="1002"/>
        <v>24</v>
      </c>
      <c r="B952" s="1" t="str">
        <f t="shared" si="1003"/>
        <v>https://raw.githubusercontent.com/Sud-Austral/DATA_MAPA_PUBLIC_V2/main/AGUAS/Iconos/banderarojos/Imagen304.svg</v>
      </c>
      <c r="C952" t="str">
        <f t="shared" ref="C952:D952" si="1026">+C951</f>
        <v>.svg</v>
      </c>
      <c r="D952" s="149" t="str">
        <f t="shared" si="1026"/>
        <v>banderarojos</v>
      </c>
      <c r="E952" s="2">
        <f t="shared" si="1005"/>
        <v>304</v>
      </c>
      <c r="F952" t="str">
        <f t="shared" si="975"/>
        <v>Imagen304</v>
      </c>
    </row>
    <row r="953" spans="1:6" x14ac:dyDescent="0.3">
      <c r="A953" s="9">
        <f t="shared" si="1002"/>
        <v>25</v>
      </c>
      <c r="B953" s="1" t="str">
        <f t="shared" si="1003"/>
        <v>https://raw.githubusercontent.com/Sud-Austral/DATA_MAPA_PUBLIC_V2/main/AGUAS/Iconos/banderarojos/Imagen305.svg</v>
      </c>
      <c r="C953" t="str">
        <f t="shared" ref="C953:D953" si="1027">+C952</f>
        <v>.svg</v>
      </c>
      <c r="D953" s="149" t="str">
        <f t="shared" si="1027"/>
        <v>banderarojos</v>
      </c>
      <c r="E953" s="2">
        <f t="shared" si="1005"/>
        <v>305</v>
      </c>
      <c r="F953" t="str">
        <f t="shared" si="975"/>
        <v>Imagen305</v>
      </c>
    </row>
    <row r="954" spans="1:6" x14ac:dyDescent="0.3">
      <c r="A954" s="9">
        <f t="shared" si="1002"/>
        <v>26</v>
      </c>
      <c r="B954" s="1" t="str">
        <f t="shared" si="1003"/>
        <v>https://raw.githubusercontent.com/Sud-Austral/DATA_MAPA_PUBLIC_V2/main/AGUAS/Iconos/banderarojos/Imagen306.svg</v>
      </c>
      <c r="C954" t="str">
        <f t="shared" ref="C954:D954" si="1028">+C953</f>
        <v>.svg</v>
      </c>
      <c r="D954" s="149" t="str">
        <f t="shared" si="1028"/>
        <v>banderarojos</v>
      </c>
      <c r="E954" s="2">
        <f t="shared" si="1005"/>
        <v>306</v>
      </c>
      <c r="F954" t="str">
        <f t="shared" si="975"/>
        <v>Imagen306</v>
      </c>
    </row>
    <row r="955" spans="1:6" x14ac:dyDescent="0.3">
      <c r="A955" s="9">
        <f t="shared" si="1002"/>
        <v>27</v>
      </c>
      <c r="B955" s="1" t="str">
        <f t="shared" si="1003"/>
        <v>https://raw.githubusercontent.com/Sud-Austral/DATA_MAPA_PUBLIC_V2/main/AGUAS/Iconos/banderarojos/Imagen307.svg</v>
      </c>
      <c r="C955" t="str">
        <f t="shared" ref="C955:D955" si="1029">+C954</f>
        <v>.svg</v>
      </c>
      <c r="D955" s="149" t="str">
        <f t="shared" si="1029"/>
        <v>banderarojos</v>
      </c>
      <c r="E955" s="2">
        <f t="shared" si="1005"/>
        <v>307</v>
      </c>
      <c r="F955" t="str">
        <f t="shared" si="975"/>
        <v>Imagen307</v>
      </c>
    </row>
    <row r="956" spans="1:6" x14ac:dyDescent="0.3">
      <c r="A956" s="9">
        <f t="shared" si="1002"/>
        <v>28</v>
      </c>
      <c r="B956" s="1" t="str">
        <f t="shared" si="1003"/>
        <v>https://raw.githubusercontent.com/Sud-Austral/DATA_MAPA_PUBLIC_V2/main/AGUAS/Iconos/banderarojos/Imagen308.svg</v>
      </c>
      <c r="C956" t="str">
        <f t="shared" ref="C956:D956" si="1030">+C955</f>
        <v>.svg</v>
      </c>
      <c r="D956" s="149" t="str">
        <f t="shared" si="1030"/>
        <v>banderarojos</v>
      </c>
      <c r="E956" s="2">
        <f t="shared" si="1005"/>
        <v>308</v>
      </c>
      <c r="F956" t="str">
        <f t="shared" si="975"/>
        <v>Imagen308</v>
      </c>
    </row>
    <row r="957" spans="1:6" x14ac:dyDescent="0.3">
      <c r="A957" s="9">
        <f>+A956+1</f>
        <v>29</v>
      </c>
      <c r="B957" s="1" t="str">
        <f t="shared" si="1003"/>
        <v>https://raw.githubusercontent.com/Sud-Austral/DATA_MAPA_PUBLIC_V2/main/AGUAS/Iconos/banderarojos/Imagen309.svg</v>
      </c>
      <c r="C957" t="str">
        <f t="shared" ref="C957:D957" si="1031">+C956</f>
        <v>.svg</v>
      </c>
      <c r="D957" s="149" t="str">
        <f t="shared" si="1031"/>
        <v>banderarojos</v>
      </c>
      <c r="E957" s="2">
        <f t="shared" si="1005"/>
        <v>309</v>
      </c>
      <c r="F957" t="str">
        <f t="shared" si="975"/>
        <v>Imagen309</v>
      </c>
    </row>
    <row r="958" spans="1:6" x14ac:dyDescent="0.3">
      <c r="A958" s="9">
        <f t="shared" ref="A958:A968" si="1032">+A957+1</f>
        <v>30</v>
      </c>
      <c r="B958" s="1" t="str">
        <f t="shared" ref="B958:B970" si="1033">+"https://raw.githubusercontent.com/Sud-Austral/DATA_MAPA_PUBLIC_V2/main/AGUAS/Iconos/"&amp;D958&amp;"/"&amp;F958&amp;C958</f>
        <v>https://raw.githubusercontent.com/Sud-Austral/DATA_MAPA_PUBLIC_V2/main/AGUAS/Iconos/banderarojos/Imagen310.svg</v>
      </c>
      <c r="C958" t="str">
        <f t="shared" ref="C958:D958" si="1034">+C957</f>
        <v>.svg</v>
      </c>
      <c r="D958" s="149" t="str">
        <f t="shared" si="1034"/>
        <v>banderarojos</v>
      </c>
      <c r="E958" s="2">
        <f t="shared" ref="E958:E968" si="1035">+E957+1</f>
        <v>310</v>
      </c>
      <c r="F958" t="str">
        <f t="shared" si="975"/>
        <v>Imagen310</v>
      </c>
    </row>
    <row r="959" spans="1:6" x14ac:dyDescent="0.3">
      <c r="A959" s="9">
        <f t="shared" si="1032"/>
        <v>31</v>
      </c>
      <c r="B959" s="1" t="str">
        <f t="shared" si="1033"/>
        <v>https://raw.githubusercontent.com/Sud-Austral/DATA_MAPA_PUBLIC_V2/main/AGUAS/Iconos/banderarojos/Imagen311.svg</v>
      </c>
      <c r="C959" t="str">
        <f t="shared" ref="C959:D959" si="1036">+C958</f>
        <v>.svg</v>
      </c>
      <c r="D959" s="149" t="str">
        <f t="shared" si="1036"/>
        <v>banderarojos</v>
      </c>
      <c r="E959" s="2">
        <f t="shared" si="1035"/>
        <v>311</v>
      </c>
      <c r="F959" t="str">
        <f t="shared" si="975"/>
        <v>Imagen311</v>
      </c>
    </row>
    <row r="960" spans="1:6" x14ac:dyDescent="0.3">
      <c r="A960" s="9">
        <f t="shared" si="1032"/>
        <v>32</v>
      </c>
      <c r="B960" s="1" t="str">
        <f t="shared" si="1033"/>
        <v>https://raw.githubusercontent.com/Sud-Austral/DATA_MAPA_PUBLIC_V2/main/AGUAS/Iconos/banderarojos/Imagen312.svg</v>
      </c>
      <c r="C960" t="str">
        <f t="shared" ref="C960:D960" si="1037">+C959</f>
        <v>.svg</v>
      </c>
      <c r="D960" s="149" t="str">
        <f t="shared" si="1037"/>
        <v>banderarojos</v>
      </c>
      <c r="E960" s="2">
        <f t="shared" si="1035"/>
        <v>312</v>
      </c>
      <c r="F960" t="str">
        <f t="shared" si="975"/>
        <v>Imagen312</v>
      </c>
    </row>
    <row r="961" spans="1:6" x14ac:dyDescent="0.3">
      <c r="A961" s="9">
        <f t="shared" si="1032"/>
        <v>33</v>
      </c>
      <c r="B961" s="1" t="str">
        <f t="shared" si="1033"/>
        <v>https://raw.githubusercontent.com/Sud-Austral/DATA_MAPA_PUBLIC_V2/main/AGUAS/Iconos/banderarojos/Imagen313.svg</v>
      </c>
      <c r="C961" t="str">
        <f t="shared" ref="C961:D961" si="1038">+C960</f>
        <v>.svg</v>
      </c>
      <c r="D961" s="149" t="str">
        <f t="shared" si="1038"/>
        <v>banderarojos</v>
      </c>
      <c r="E961" s="2">
        <f t="shared" si="1035"/>
        <v>313</v>
      </c>
      <c r="F961" t="str">
        <f t="shared" si="975"/>
        <v>Imagen313</v>
      </c>
    </row>
    <row r="962" spans="1:6" x14ac:dyDescent="0.3">
      <c r="A962" s="9">
        <f t="shared" si="1032"/>
        <v>34</v>
      </c>
      <c r="B962" s="1" t="str">
        <f t="shared" si="1033"/>
        <v>https://raw.githubusercontent.com/Sud-Austral/DATA_MAPA_PUBLIC_V2/main/AGUAS/Iconos/banderarojos/Imagen314.svg</v>
      </c>
      <c r="C962" t="str">
        <f t="shared" ref="C962:D962" si="1039">+C961</f>
        <v>.svg</v>
      </c>
      <c r="D962" s="149" t="str">
        <f t="shared" si="1039"/>
        <v>banderarojos</v>
      </c>
      <c r="E962" s="2">
        <f t="shared" si="1035"/>
        <v>314</v>
      </c>
      <c r="F962" t="str">
        <f t="shared" si="975"/>
        <v>Imagen314</v>
      </c>
    </row>
    <row r="963" spans="1:6" x14ac:dyDescent="0.3">
      <c r="A963" s="9">
        <f t="shared" si="1032"/>
        <v>35</v>
      </c>
      <c r="B963" s="1" t="str">
        <f t="shared" si="1033"/>
        <v>https://raw.githubusercontent.com/Sud-Austral/DATA_MAPA_PUBLIC_V2/main/AGUAS/Iconos/banderarojos/Imagen315.svg</v>
      </c>
      <c r="C963" t="str">
        <f t="shared" ref="C963:D963" si="1040">+C962</f>
        <v>.svg</v>
      </c>
      <c r="D963" s="149" t="str">
        <f t="shared" si="1040"/>
        <v>banderarojos</v>
      </c>
      <c r="E963" s="2">
        <f t="shared" si="1035"/>
        <v>315</v>
      </c>
      <c r="F963" t="str">
        <f t="shared" si="975"/>
        <v>Imagen315</v>
      </c>
    </row>
    <row r="964" spans="1:6" x14ac:dyDescent="0.3">
      <c r="A964" s="9">
        <f t="shared" si="1032"/>
        <v>36</v>
      </c>
      <c r="B964" s="1" t="str">
        <f t="shared" si="1033"/>
        <v>https://raw.githubusercontent.com/Sud-Austral/DATA_MAPA_PUBLIC_V2/main/AGUAS/Iconos/banderarojos/Imagen316.svg</v>
      </c>
      <c r="C964" t="str">
        <f t="shared" ref="C964:D964" si="1041">+C963</f>
        <v>.svg</v>
      </c>
      <c r="D964" s="149" t="str">
        <f t="shared" si="1041"/>
        <v>banderarojos</v>
      </c>
      <c r="E964" s="2">
        <f t="shared" si="1035"/>
        <v>316</v>
      </c>
      <c r="F964" t="str">
        <f t="shared" si="975"/>
        <v>Imagen316</v>
      </c>
    </row>
    <row r="965" spans="1:6" x14ac:dyDescent="0.3">
      <c r="A965" s="9">
        <f t="shared" si="1032"/>
        <v>37</v>
      </c>
      <c r="B965" s="1" t="str">
        <f t="shared" si="1033"/>
        <v>https://raw.githubusercontent.com/Sud-Austral/DATA_MAPA_PUBLIC_V2/main/AGUAS/Iconos/banderarojos/Imagen317.svg</v>
      </c>
      <c r="C965" t="str">
        <f t="shared" ref="C965:D965" si="1042">+C964</f>
        <v>.svg</v>
      </c>
      <c r="D965" s="149" t="str">
        <f t="shared" si="1042"/>
        <v>banderarojos</v>
      </c>
      <c r="E965" s="2">
        <f t="shared" si="1035"/>
        <v>317</v>
      </c>
      <c r="F965" t="str">
        <f t="shared" si="975"/>
        <v>Imagen317</v>
      </c>
    </row>
    <row r="966" spans="1:6" x14ac:dyDescent="0.3">
      <c r="A966" s="9">
        <f t="shared" si="1032"/>
        <v>38</v>
      </c>
      <c r="B966" s="1" t="str">
        <f t="shared" si="1033"/>
        <v>https://raw.githubusercontent.com/Sud-Austral/DATA_MAPA_PUBLIC_V2/main/AGUAS/Iconos/banderarojos/Imagen318.svg</v>
      </c>
      <c r="C966" t="str">
        <f t="shared" ref="C966:D966" si="1043">+C965</f>
        <v>.svg</v>
      </c>
      <c r="D966" s="149" t="str">
        <f t="shared" si="1043"/>
        <v>banderarojos</v>
      </c>
      <c r="E966" s="2">
        <f t="shared" si="1035"/>
        <v>318</v>
      </c>
      <c r="F966" t="str">
        <f t="shared" si="975"/>
        <v>Imagen318</v>
      </c>
    </row>
    <row r="967" spans="1:6" x14ac:dyDescent="0.3">
      <c r="A967" s="9">
        <f t="shared" si="1032"/>
        <v>39</v>
      </c>
      <c r="B967" s="1" t="str">
        <f t="shared" si="1033"/>
        <v>https://raw.githubusercontent.com/Sud-Austral/DATA_MAPA_PUBLIC_V2/main/AGUAS/Iconos/banderarojos/Imagen319.svg</v>
      </c>
      <c r="C967" t="str">
        <f t="shared" ref="C967:D967" si="1044">+C966</f>
        <v>.svg</v>
      </c>
      <c r="D967" s="149" t="str">
        <f t="shared" si="1044"/>
        <v>banderarojos</v>
      </c>
      <c r="E967" s="2">
        <f t="shared" si="1035"/>
        <v>319</v>
      </c>
      <c r="F967" t="str">
        <f t="shared" si="975"/>
        <v>Imagen319</v>
      </c>
    </row>
    <row r="968" spans="1:6" x14ac:dyDescent="0.3">
      <c r="A968" s="9">
        <f t="shared" si="1032"/>
        <v>40</v>
      </c>
      <c r="B968" s="1" t="str">
        <f t="shared" si="1033"/>
        <v>https://raw.githubusercontent.com/Sud-Austral/DATA_MAPA_PUBLIC_V2/main/AGUAS/Iconos/banderarojos/Imagen320.svg</v>
      </c>
      <c r="C968" t="str">
        <f t="shared" ref="C968:D968" si="1045">+C967</f>
        <v>.svg</v>
      </c>
      <c r="D968" s="149" t="str">
        <f t="shared" si="1045"/>
        <v>banderarojos</v>
      </c>
      <c r="E968" s="2">
        <f t="shared" si="1035"/>
        <v>320</v>
      </c>
      <c r="F968" t="str">
        <f t="shared" si="975"/>
        <v>Imagen320</v>
      </c>
    </row>
    <row r="969" spans="1:6" x14ac:dyDescent="0.3">
      <c r="A969" s="8">
        <v>1</v>
      </c>
      <c r="B969" s="5" t="str">
        <f t="shared" si="1033"/>
        <v>https://raw.githubusercontent.com/Sud-Austral/DATA_MAPA_PUBLIC_V2/main/AGUAS/Iconos/banderavarios/Imagen201.svg</v>
      </c>
      <c r="C969" s="4" t="str">
        <f t="shared" ref="C969" si="1046">+C968</f>
        <v>.svg</v>
      </c>
      <c r="D969" s="148" t="s">
        <v>188</v>
      </c>
      <c r="E969" s="6">
        <v>201</v>
      </c>
      <c r="F969" s="4" t="str">
        <f t="shared" si="975"/>
        <v>Imagen201</v>
      </c>
    </row>
    <row r="970" spans="1:6" x14ac:dyDescent="0.3">
      <c r="A970" s="9">
        <f>+A969+1</f>
        <v>2</v>
      </c>
      <c r="B970" s="1" t="str">
        <f t="shared" si="1033"/>
        <v>https://raw.githubusercontent.com/Sud-Austral/DATA_MAPA_PUBLIC_V2/main/AGUAS/Iconos/banderavarios/Imagen202.svg</v>
      </c>
      <c r="C970" t="str">
        <f t="shared" ref="C970:D970" si="1047">+C969</f>
        <v>.svg</v>
      </c>
      <c r="D970" s="149" t="str">
        <f t="shared" si="1047"/>
        <v>banderavarios</v>
      </c>
      <c r="E970" s="2">
        <f t="shared" ref="E970" si="1048">+E969+1</f>
        <v>202</v>
      </c>
      <c r="F970" t="str">
        <f t="shared" si="975"/>
        <v>Imagen202</v>
      </c>
    </row>
    <row r="971" spans="1:6" x14ac:dyDescent="0.3">
      <c r="A971" s="9">
        <f t="shared" ref="A971:A993" si="1049">+A970+1</f>
        <v>3</v>
      </c>
      <c r="B971" s="1" t="str">
        <f t="shared" ref="B971:B994" si="1050">+"https://raw.githubusercontent.com/Sud-Austral/DATA_MAPA_PUBLIC_V2/main/AGUAS/Iconos/"&amp;D971&amp;"/"&amp;F971&amp;C971</f>
        <v>https://raw.githubusercontent.com/Sud-Austral/DATA_MAPA_PUBLIC_V2/main/AGUAS/Iconos/banderavarios/Imagen203.svg</v>
      </c>
      <c r="C971" t="str">
        <f t="shared" ref="C971:D971" si="1051">+C970</f>
        <v>.svg</v>
      </c>
      <c r="D971" s="149" t="str">
        <f t="shared" si="1051"/>
        <v>banderavarios</v>
      </c>
      <c r="E971" s="2">
        <f t="shared" ref="E971:E994" si="1052">+E970+1</f>
        <v>203</v>
      </c>
      <c r="F971" t="str">
        <f t="shared" si="975"/>
        <v>Imagen203</v>
      </c>
    </row>
    <row r="972" spans="1:6" x14ac:dyDescent="0.3">
      <c r="A972" s="9">
        <f t="shared" si="1049"/>
        <v>4</v>
      </c>
      <c r="B972" s="1" t="str">
        <f t="shared" si="1050"/>
        <v>https://raw.githubusercontent.com/Sud-Austral/DATA_MAPA_PUBLIC_V2/main/AGUAS/Iconos/banderavarios/Imagen204.svg</v>
      </c>
      <c r="C972" t="str">
        <f t="shared" ref="C972:D972" si="1053">+C971</f>
        <v>.svg</v>
      </c>
      <c r="D972" s="149" t="str">
        <f t="shared" si="1053"/>
        <v>banderavarios</v>
      </c>
      <c r="E972" s="2">
        <f t="shared" si="1052"/>
        <v>204</v>
      </c>
      <c r="F972" t="str">
        <f t="shared" si="975"/>
        <v>Imagen204</v>
      </c>
    </row>
    <row r="973" spans="1:6" x14ac:dyDescent="0.3">
      <c r="A973" s="9">
        <f t="shared" si="1049"/>
        <v>5</v>
      </c>
      <c r="B973" s="1" t="str">
        <f t="shared" si="1050"/>
        <v>https://raw.githubusercontent.com/Sud-Austral/DATA_MAPA_PUBLIC_V2/main/AGUAS/Iconos/banderavarios/Imagen205.svg</v>
      </c>
      <c r="C973" t="str">
        <f t="shared" ref="C973:D973" si="1054">+C972</f>
        <v>.svg</v>
      </c>
      <c r="D973" s="149" t="str">
        <f t="shared" si="1054"/>
        <v>banderavarios</v>
      </c>
      <c r="E973" s="2">
        <f t="shared" si="1052"/>
        <v>205</v>
      </c>
      <c r="F973" t="str">
        <f t="shared" ref="F973:F1036" si="1055">+"Imagen"&amp;E973</f>
        <v>Imagen205</v>
      </c>
    </row>
    <row r="974" spans="1:6" x14ac:dyDescent="0.3">
      <c r="A974" s="9">
        <f t="shared" si="1049"/>
        <v>6</v>
      </c>
      <c r="B974" s="1" t="str">
        <f t="shared" si="1050"/>
        <v>https://raw.githubusercontent.com/Sud-Austral/DATA_MAPA_PUBLIC_V2/main/AGUAS/Iconos/banderavarios/Imagen206.svg</v>
      </c>
      <c r="C974" t="str">
        <f t="shared" ref="C974:D974" si="1056">+C973</f>
        <v>.svg</v>
      </c>
      <c r="D974" s="149" t="str">
        <f t="shared" si="1056"/>
        <v>banderavarios</v>
      </c>
      <c r="E974" s="2">
        <f t="shared" si="1052"/>
        <v>206</v>
      </c>
      <c r="F974" t="str">
        <f t="shared" si="1055"/>
        <v>Imagen206</v>
      </c>
    </row>
    <row r="975" spans="1:6" x14ac:dyDescent="0.3">
      <c r="A975" s="9">
        <f t="shared" si="1049"/>
        <v>7</v>
      </c>
      <c r="B975" s="1" t="str">
        <f t="shared" si="1050"/>
        <v>https://raw.githubusercontent.com/Sud-Austral/DATA_MAPA_PUBLIC_V2/main/AGUAS/Iconos/banderavarios/Imagen207.svg</v>
      </c>
      <c r="C975" t="str">
        <f t="shared" ref="C975:D975" si="1057">+C974</f>
        <v>.svg</v>
      </c>
      <c r="D975" s="149" t="str">
        <f t="shared" si="1057"/>
        <v>banderavarios</v>
      </c>
      <c r="E975" s="2">
        <f t="shared" si="1052"/>
        <v>207</v>
      </c>
      <c r="F975" t="str">
        <f t="shared" si="1055"/>
        <v>Imagen207</v>
      </c>
    </row>
    <row r="976" spans="1:6" x14ac:dyDescent="0.3">
      <c r="A976" s="9">
        <f t="shared" si="1049"/>
        <v>8</v>
      </c>
      <c r="B976" s="1" t="str">
        <f t="shared" si="1050"/>
        <v>https://raw.githubusercontent.com/Sud-Austral/DATA_MAPA_PUBLIC_V2/main/AGUAS/Iconos/banderavarios/Imagen208.svg</v>
      </c>
      <c r="C976" t="str">
        <f t="shared" ref="C976:D976" si="1058">+C975</f>
        <v>.svg</v>
      </c>
      <c r="D976" s="149" t="str">
        <f t="shared" si="1058"/>
        <v>banderavarios</v>
      </c>
      <c r="E976" s="2">
        <f t="shared" si="1052"/>
        <v>208</v>
      </c>
      <c r="F976" t="str">
        <f t="shared" si="1055"/>
        <v>Imagen208</v>
      </c>
    </row>
    <row r="977" spans="1:6" x14ac:dyDescent="0.3">
      <c r="A977" s="9">
        <f t="shared" si="1049"/>
        <v>9</v>
      </c>
      <c r="B977" s="1" t="str">
        <f t="shared" si="1050"/>
        <v>https://raw.githubusercontent.com/Sud-Austral/DATA_MAPA_PUBLIC_V2/main/AGUAS/Iconos/banderavarios/Imagen209.svg</v>
      </c>
      <c r="C977" t="str">
        <f t="shared" ref="C977:D977" si="1059">+C976</f>
        <v>.svg</v>
      </c>
      <c r="D977" s="149" t="str">
        <f t="shared" si="1059"/>
        <v>banderavarios</v>
      </c>
      <c r="E977" s="2">
        <f t="shared" si="1052"/>
        <v>209</v>
      </c>
      <c r="F977" t="str">
        <f t="shared" si="1055"/>
        <v>Imagen209</v>
      </c>
    </row>
    <row r="978" spans="1:6" x14ac:dyDescent="0.3">
      <c r="A978" s="9">
        <f t="shared" si="1049"/>
        <v>10</v>
      </c>
      <c r="B978" s="1" t="str">
        <f t="shared" si="1050"/>
        <v>https://raw.githubusercontent.com/Sud-Austral/DATA_MAPA_PUBLIC_V2/main/AGUAS/Iconos/banderavarios/Imagen210.svg</v>
      </c>
      <c r="C978" t="str">
        <f t="shared" ref="C978:D978" si="1060">+C977</f>
        <v>.svg</v>
      </c>
      <c r="D978" s="149" t="str">
        <f t="shared" si="1060"/>
        <v>banderavarios</v>
      </c>
      <c r="E978" s="2">
        <f t="shared" si="1052"/>
        <v>210</v>
      </c>
      <c r="F978" t="str">
        <f t="shared" si="1055"/>
        <v>Imagen210</v>
      </c>
    </row>
    <row r="979" spans="1:6" x14ac:dyDescent="0.3">
      <c r="A979" s="9">
        <f t="shared" si="1049"/>
        <v>11</v>
      </c>
      <c r="B979" s="1" t="str">
        <f t="shared" si="1050"/>
        <v>https://raw.githubusercontent.com/Sud-Austral/DATA_MAPA_PUBLIC_V2/main/AGUAS/Iconos/banderavarios/Imagen211.svg</v>
      </c>
      <c r="C979" t="str">
        <f t="shared" ref="C979:D979" si="1061">+C978</f>
        <v>.svg</v>
      </c>
      <c r="D979" s="149" t="str">
        <f t="shared" si="1061"/>
        <v>banderavarios</v>
      </c>
      <c r="E979" s="2">
        <f t="shared" si="1052"/>
        <v>211</v>
      </c>
      <c r="F979" t="str">
        <f t="shared" si="1055"/>
        <v>Imagen211</v>
      </c>
    </row>
    <row r="980" spans="1:6" x14ac:dyDescent="0.3">
      <c r="A980" s="9">
        <f t="shared" si="1049"/>
        <v>12</v>
      </c>
      <c r="B980" s="1" t="str">
        <f t="shared" si="1050"/>
        <v>https://raw.githubusercontent.com/Sud-Austral/DATA_MAPA_PUBLIC_V2/main/AGUAS/Iconos/banderavarios/Imagen212.svg</v>
      </c>
      <c r="C980" t="str">
        <f t="shared" ref="C980:D980" si="1062">+C979</f>
        <v>.svg</v>
      </c>
      <c r="D980" s="149" t="str">
        <f t="shared" si="1062"/>
        <v>banderavarios</v>
      </c>
      <c r="E980" s="2">
        <f t="shared" si="1052"/>
        <v>212</v>
      </c>
      <c r="F980" t="str">
        <f t="shared" si="1055"/>
        <v>Imagen212</v>
      </c>
    </row>
    <row r="981" spans="1:6" x14ac:dyDescent="0.3">
      <c r="A981" s="9">
        <f t="shared" si="1049"/>
        <v>13</v>
      </c>
      <c r="B981" s="1" t="str">
        <f t="shared" si="1050"/>
        <v>https://raw.githubusercontent.com/Sud-Austral/DATA_MAPA_PUBLIC_V2/main/AGUAS/Iconos/banderavarios/Imagen213.svg</v>
      </c>
      <c r="C981" t="str">
        <f t="shared" ref="C981:D981" si="1063">+C980</f>
        <v>.svg</v>
      </c>
      <c r="D981" s="149" t="str">
        <f t="shared" si="1063"/>
        <v>banderavarios</v>
      </c>
      <c r="E981" s="2">
        <f t="shared" si="1052"/>
        <v>213</v>
      </c>
      <c r="F981" t="str">
        <f t="shared" si="1055"/>
        <v>Imagen213</v>
      </c>
    </row>
    <row r="982" spans="1:6" x14ac:dyDescent="0.3">
      <c r="A982" s="9">
        <f t="shared" si="1049"/>
        <v>14</v>
      </c>
      <c r="B982" s="1" t="str">
        <f t="shared" si="1050"/>
        <v>https://raw.githubusercontent.com/Sud-Austral/DATA_MAPA_PUBLIC_V2/main/AGUAS/Iconos/banderavarios/Imagen214.svg</v>
      </c>
      <c r="C982" t="str">
        <f t="shared" ref="C982:D982" si="1064">+C981</f>
        <v>.svg</v>
      </c>
      <c r="D982" s="149" t="str">
        <f t="shared" si="1064"/>
        <v>banderavarios</v>
      </c>
      <c r="E982" s="2">
        <f t="shared" si="1052"/>
        <v>214</v>
      </c>
      <c r="F982" t="str">
        <f t="shared" si="1055"/>
        <v>Imagen214</v>
      </c>
    </row>
    <row r="983" spans="1:6" x14ac:dyDescent="0.3">
      <c r="A983" s="9">
        <f t="shared" si="1049"/>
        <v>15</v>
      </c>
      <c r="B983" s="1" t="str">
        <f t="shared" si="1050"/>
        <v>https://raw.githubusercontent.com/Sud-Austral/DATA_MAPA_PUBLIC_V2/main/AGUAS/Iconos/banderavarios/Imagen215.svg</v>
      </c>
      <c r="C983" t="str">
        <f t="shared" ref="C983:D983" si="1065">+C982</f>
        <v>.svg</v>
      </c>
      <c r="D983" s="149" t="str">
        <f t="shared" si="1065"/>
        <v>banderavarios</v>
      </c>
      <c r="E983" s="2">
        <f t="shared" si="1052"/>
        <v>215</v>
      </c>
      <c r="F983" t="str">
        <f t="shared" si="1055"/>
        <v>Imagen215</v>
      </c>
    </row>
    <row r="984" spans="1:6" x14ac:dyDescent="0.3">
      <c r="A984" s="9">
        <f t="shared" si="1049"/>
        <v>16</v>
      </c>
      <c r="B984" s="1" t="str">
        <f t="shared" si="1050"/>
        <v>https://raw.githubusercontent.com/Sud-Austral/DATA_MAPA_PUBLIC_V2/main/AGUAS/Iconos/banderavarios/Imagen216.svg</v>
      </c>
      <c r="C984" t="str">
        <f t="shared" ref="C984:D984" si="1066">+C983</f>
        <v>.svg</v>
      </c>
      <c r="D984" s="149" t="str">
        <f t="shared" si="1066"/>
        <v>banderavarios</v>
      </c>
      <c r="E984" s="2">
        <f t="shared" si="1052"/>
        <v>216</v>
      </c>
      <c r="F984" t="str">
        <f t="shared" si="1055"/>
        <v>Imagen216</v>
      </c>
    </row>
    <row r="985" spans="1:6" x14ac:dyDescent="0.3">
      <c r="A985" s="9">
        <f t="shared" si="1049"/>
        <v>17</v>
      </c>
      <c r="B985" s="1" t="str">
        <f t="shared" si="1050"/>
        <v>https://raw.githubusercontent.com/Sud-Austral/DATA_MAPA_PUBLIC_V2/main/AGUAS/Iconos/banderavarios/Imagen217.svg</v>
      </c>
      <c r="C985" t="str">
        <f t="shared" ref="C985:D985" si="1067">+C984</f>
        <v>.svg</v>
      </c>
      <c r="D985" s="149" t="str">
        <f t="shared" si="1067"/>
        <v>banderavarios</v>
      </c>
      <c r="E985" s="2">
        <f t="shared" si="1052"/>
        <v>217</v>
      </c>
      <c r="F985" t="str">
        <f t="shared" si="1055"/>
        <v>Imagen217</v>
      </c>
    </row>
    <row r="986" spans="1:6" x14ac:dyDescent="0.3">
      <c r="A986" s="9">
        <f t="shared" si="1049"/>
        <v>18</v>
      </c>
      <c r="B986" s="1" t="str">
        <f t="shared" si="1050"/>
        <v>https://raw.githubusercontent.com/Sud-Austral/DATA_MAPA_PUBLIC_V2/main/AGUAS/Iconos/banderavarios/Imagen218.svg</v>
      </c>
      <c r="C986" t="str">
        <f t="shared" ref="C986:D986" si="1068">+C985</f>
        <v>.svg</v>
      </c>
      <c r="D986" s="149" t="str">
        <f t="shared" si="1068"/>
        <v>banderavarios</v>
      </c>
      <c r="E986" s="2">
        <f t="shared" si="1052"/>
        <v>218</v>
      </c>
      <c r="F986" t="str">
        <f t="shared" si="1055"/>
        <v>Imagen218</v>
      </c>
    </row>
    <row r="987" spans="1:6" x14ac:dyDescent="0.3">
      <c r="A987" s="9">
        <f t="shared" si="1049"/>
        <v>19</v>
      </c>
      <c r="B987" s="1" t="str">
        <f t="shared" si="1050"/>
        <v>https://raw.githubusercontent.com/Sud-Austral/DATA_MAPA_PUBLIC_V2/main/AGUAS/Iconos/banderavarios/Imagen219.svg</v>
      </c>
      <c r="C987" t="str">
        <f t="shared" ref="C987:D987" si="1069">+C986</f>
        <v>.svg</v>
      </c>
      <c r="D987" s="149" t="str">
        <f t="shared" si="1069"/>
        <v>banderavarios</v>
      </c>
      <c r="E987" s="2">
        <f t="shared" si="1052"/>
        <v>219</v>
      </c>
      <c r="F987" t="str">
        <f t="shared" si="1055"/>
        <v>Imagen219</v>
      </c>
    </row>
    <row r="988" spans="1:6" x14ac:dyDescent="0.3">
      <c r="A988" s="9">
        <f t="shared" si="1049"/>
        <v>20</v>
      </c>
      <c r="B988" s="1" t="str">
        <f t="shared" si="1050"/>
        <v>https://raw.githubusercontent.com/Sud-Austral/DATA_MAPA_PUBLIC_V2/main/AGUAS/Iconos/banderavarios/Imagen220.svg</v>
      </c>
      <c r="C988" t="str">
        <f t="shared" ref="C988:D988" si="1070">+C987</f>
        <v>.svg</v>
      </c>
      <c r="D988" s="149" t="str">
        <f t="shared" si="1070"/>
        <v>banderavarios</v>
      </c>
      <c r="E988" s="2">
        <f t="shared" si="1052"/>
        <v>220</v>
      </c>
      <c r="F988" t="str">
        <f t="shared" si="1055"/>
        <v>Imagen220</v>
      </c>
    </row>
    <row r="989" spans="1:6" x14ac:dyDescent="0.3">
      <c r="A989" s="9">
        <f t="shared" si="1049"/>
        <v>21</v>
      </c>
      <c r="B989" s="1" t="str">
        <f t="shared" si="1050"/>
        <v>https://raw.githubusercontent.com/Sud-Austral/DATA_MAPA_PUBLIC_V2/main/AGUAS/Iconos/banderavarios/Imagen221.svg</v>
      </c>
      <c r="C989" t="str">
        <f t="shared" ref="C989:D989" si="1071">+C988</f>
        <v>.svg</v>
      </c>
      <c r="D989" s="149" t="str">
        <f t="shared" si="1071"/>
        <v>banderavarios</v>
      </c>
      <c r="E989" s="2">
        <f t="shared" si="1052"/>
        <v>221</v>
      </c>
      <c r="F989" t="str">
        <f t="shared" si="1055"/>
        <v>Imagen221</v>
      </c>
    </row>
    <row r="990" spans="1:6" x14ac:dyDescent="0.3">
      <c r="A990" s="9">
        <f t="shared" si="1049"/>
        <v>22</v>
      </c>
      <c r="B990" s="1" t="str">
        <f t="shared" si="1050"/>
        <v>https://raw.githubusercontent.com/Sud-Austral/DATA_MAPA_PUBLIC_V2/main/AGUAS/Iconos/banderavarios/Imagen222.svg</v>
      </c>
      <c r="C990" t="str">
        <f t="shared" ref="C990:D990" si="1072">+C989</f>
        <v>.svg</v>
      </c>
      <c r="D990" s="149" t="str">
        <f t="shared" si="1072"/>
        <v>banderavarios</v>
      </c>
      <c r="E990" s="2">
        <f t="shared" si="1052"/>
        <v>222</v>
      </c>
      <c r="F990" t="str">
        <f t="shared" si="1055"/>
        <v>Imagen222</v>
      </c>
    </row>
    <row r="991" spans="1:6" x14ac:dyDescent="0.3">
      <c r="A991" s="9">
        <f t="shared" si="1049"/>
        <v>23</v>
      </c>
      <c r="B991" s="1" t="str">
        <f t="shared" si="1050"/>
        <v>https://raw.githubusercontent.com/Sud-Austral/DATA_MAPA_PUBLIC_V2/main/AGUAS/Iconos/banderavarios/Imagen223.svg</v>
      </c>
      <c r="C991" t="str">
        <f t="shared" ref="C991:D991" si="1073">+C990</f>
        <v>.svg</v>
      </c>
      <c r="D991" s="149" t="str">
        <f t="shared" si="1073"/>
        <v>banderavarios</v>
      </c>
      <c r="E991" s="2">
        <f t="shared" si="1052"/>
        <v>223</v>
      </c>
      <c r="F991" t="str">
        <f t="shared" si="1055"/>
        <v>Imagen223</v>
      </c>
    </row>
    <row r="992" spans="1:6" x14ac:dyDescent="0.3">
      <c r="A992" s="9">
        <f t="shared" si="1049"/>
        <v>24</v>
      </c>
      <c r="B992" s="1" t="str">
        <f t="shared" si="1050"/>
        <v>https://raw.githubusercontent.com/Sud-Austral/DATA_MAPA_PUBLIC_V2/main/AGUAS/Iconos/banderavarios/Imagen224.svg</v>
      </c>
      <c r="C992" t="str">
        <f t="shared" ref="C992:D992" si="1074">+C991</f>
        <v>.svg</v>
      </c>
      <c r="D992" s="149" t="str">
        <f t="shared" si="1074"/>
        <v>banderavarios</v>
      </c>
      <c r="E992" s="2">
        <f t="shared" si="1052"/>
        <v>224</v>
      </c>
      <c r="F992" t="str">
        <f t="shared" si="1055"/>
        <v>Imagen224</v>
      </c>
    </row>
    <row r="993" spans="1:6" x14ac:dyDescent="0.3">
      <c r="A993" s="9">
        <f t="shared" si="1049"/>
        <v>25</v>
      </c>
      <c r="B993" s="1" t="str">
        <f t="shared" si="1050"/>
        <v>https://raw.githubusercontent.com/Sud-Austral/DATA_MAPA_PUBLIC_V2/main/AGUAS/Iconos/banderavarios/Imagen225.svg</v>
      </c>
      <c r="C993" t="str">
        <f t="shared" ref="C993:D993" si="1075">+C992</f>
        <v>.svg</v>
      </c>
      <c r="D993" s="149" t="str">
        <f t="shared" si="1075"/>
        <v>banderavarios</v>
      </c>
      <c r="E993" s="2">
        <f t="shared" si="1052"/>
        <v>225</v>
      </c>
      <c r="F993" t="str">
        <f t="shared" si="1055"/>
        <v>Imagen225</v>
      </c>
    </row>
    <row r="994" spans="1:6" x14ac:dyDescent="0.3">
      <c r="A994" s="9">
        <f>+A993+1</f>
        <v>26</v>
      </c>
      <c r="B994" s="1" t="str">
        <f t="shared" si="1050"/>
        <v>https://raw.githubusercontent.com/Sud-Austral/DATA_MAPA_PUBLIC_V2/main/AGUAS/Iconos/banderavarios/Imagen226.svg</v>
      </c>
      <c r="C994" t="str">
        <f t="shared" ref="C994:D994" si="1076">+C993</f>
        <v>.svg</v>
      </c>
      <c r="D994" s="149" t="str">
        <f t="shared" si="1076"/>
        <v>banderavarios</v>
      </c>
      <c r="E994" s="2">
        <f t="shared" si="1052"/>
        <v>226</v>
      </c>
      <c r="F994" t="str">
        <f t="shared" si="1055"/>
        <v>Imagen226</v>
      </c>
    </row>
    <row r="995" spans="1:6" x14ac:dyDescent="0.3">
      <c r="A995" s="9">
        <f t="shared" ref="A995:A1006" si="1077">+A994+1</f>
        <v>27</v>
      </c>
      <c r="B995" s="1" t="str">
        <f t="shared" ref="B995:B1010" si="1078">+"https://raw.githubusercontent.com/Sud-Austral/DATA_MAPA_PUBLIC_V2/main/AGUAS/Iconos/"&amp;D995&amp;"/"&amp;F995&amp;C995</f>
        <v>https://raw.githubusercontent.com/Sud-Austral/DATA_MAPA_PUBLIC_V2/main/AGUAS/Iconos/banderavarios/Imagen227.svg</v>
      </c>
      <c r="C995" t="str">
        <f t="shared" ref="C995:D995" si="1079">+C994</f>
        <v>.svg</v>
      </c>
      <c r="D995" s="149" t="str">
        <f t="shared" si="1079"/>
        <v>banderavarios</v>
      </c>
      <c r="E995" s="2">
        <f t="shared" ref="E995:E1008" si="1080">+E994+1</f>
        <v>227</v>
      </c>
      <c r="F995" t="str">
        <f t="shared" si="1055"/>
        <v>Imagen227</v>
      </c>
    </row>
    <row r="996" spans="1:6" x14ac:dyDescent="0.3">
      <c r="A996" s="9">
        <f t="shared" si="1077"/>
        <v>28</v>
      </c>
      <c r="B996" s="1" t="str">
        <f t="shared" si="1078"/>
        <v>https://raw.githubusercontent.com/Sud-Austral/DATA_MAPA_PUBLIC_V2/main/AGUAS/Iconos/banderavarios/Imagen228.svg</v>
      </c>
      <c r="C996" t="str">
        <f t="shared" ref="C996:D996" si="1081">+C995</f>
        <v>.svg</v>
      </c>
      <c r="D996" s="149" t="str">
        <f t="shared" si="1081"/>
        <v>banderavarios</v>
      </c>
      <c r="E996" s="2">
        <f t="shared" si="1080"/>
        <v>228</v>
      </c>
      <c r="F996" t="str">
        <f t="shared" si="1055"/>
        <v>Imagen228</v>
      </c>
    </row>
    <row r="997" spans="1:6" x14ac:dyDescent="0.3">
      <c r="A997" s="9">
        <f t="shared" si="1077"/>
        <v>29</v>
      </c>
      <c r="B997" s="1" t="str">
        <f t="shared" si="1078"/>
        <v>https://raw.githubusercontent.com/Sud-Austral/DATA_MAPA_PUBLIC_V2/main/AGUAS/Iconos/banderavarios/Imagen229.svg</v>
      </c>
      <c r="C997" t="str">
        <f t="shared" ref="C997:D997" si="1082">+C996</f>
        <v>.svg</v>
      </c>
      <c r="D997" s="149" t="str">
        <f t="shared" si="1082"/>
        <v>banderavarios</v>
      </c>
      <c r="E997" s="2">
        <f t="shared" si="1080"/>
        <v>229</v>
      </c>
      <c r="F997" t="str">
        <f t="shared" si="1055"/>
        <v>Imagen229</v>
      </c>
    </row>
    <row r="998" spans="1:6" x14ac:dyDescent="0.3">
      <c r="A998" s="9">
        <f t="shared" si="1077"/>
        <v>30</v>
      </c>
      <c r="B998" s="1" t="str">
        <f t="shared" si="1078"/>
        <v>https://raw.githubusercontent.com/Sud-Austral/DATA_MAPA_PUBLIC_V2/main/AGUAS/Iconos/banderavarios/Imagen230.svg</v>
      </c>
      <c r="C998" t="str">
        <f t="shared" ref="C998:D998" si="1083">+C997</f>
        <v>.svg</v>
      </c>
      <c r="D998" s="149" t="str">
        <f t="shared" si="1083"/>
        <v>banderavarios</v>
      </c>
      <c r="E998" s="2">
        <f t="shared" si="1080"/>
        <v>230</v>
      </c>
      <c r="F998" t="str">
        <f t="shared" si="1055"/>
        <v>Imagen230</v>
      </c>
    </row>
    <row r="999" spans="1:6" x14ac:dyDescent="0.3">
      <c r="A999" s="9">
        <f t="shared" si="1077"/>
        <v>31</v>
      </c>
      <c r="B999" s="1" t="str">
        <f t="shared" si="1078"/>
        <v>https://raw.githubusercontent.com/Sud-Austral/DATA_MAPA_PUBLIC_V2/main/AGUAS/Iconos/banderavarios/Imagen231.svg</v>
      </c>
      <c r="C999" t="str">
        <f t="shared" ref="C999:D999" si="1084">+C998</f>
        <v>.svg</v>
      </c>
      <c r="D999" s="149" t="str">
        <f t="shared" si="1084"/>
        <v>banderavarios</v>
      </c>
      <c r="E999" s="2">
        <f t="shared" si="1080"/>
        <v>231</v>
      </c>
      <c r="F999" t="str">
        <f t="shared" si="1055"/>
        <v>Imagen231</v>
      </c>
    </row>
    <row r="1000" spans="1:6" x14ac:dyDescent="0.3">
      <c r="A1000" s="9">
        <f t="shared" si="1077"/>
        <v>32</v>
      </c>
      <c r="B1000" s="1" t="str">
        <f t="shared" si="1078"/>
        <v>https://raw.githubusercontent.com/Sud-Austral/DATA_MAPA_PUBLIC_V2/main/AGUAS/Iconos/banderavarios/Imagen232.svg</v>
      </c>
      <c r="C1000" t="str">
        <f t="shared" ref="C1000:D1000" si="1085">+C999</f>
        <v>.svg</v>
      </c>
      <c r="D1000" s="149" t="str">
        <f t="shared" si="1085"/>
        <v>banderavarios</v>
      </c>
      <c r="E1000" s="2">
        <f t="shared" si="1080"/>
        <v>232</v>
      </c>
      <c r="F1000" t="str">
        <f t="shared" si="1055"/>
        <v>Imagen232</v>
      </c>
    </row>
    <row r="1001" spans="1:6" x14ac:dyDescent="0.3">
      <c r="A1001" s="9">
        <f t="shared" si="1077"/>
        <v>33</v>
      </c>
      <c r="B1001" s="1" t="str">
        <f t="shared" si="1078"/>
        <v>https://raw.githubusercontent.com/Sud-Austral/DATA_MAPA_PUBLIC_V2/main/AGUAS/Iconos/banderavarios/Imagen233.svg</v>
      </c>
      <c r="C1001" t="str">
        <f t="shared" ref="C1001:D1001" si="1086">+C1000</f>
        <v>.svg</v>
      </c>
      <c r="D1001" s="149" t="str">
        <f t="shared" si="1086"/>
        <v>banderavarios</v>
      </c>
      <c r="E1001" s="2">
        <f t="shared" si="1080"/>
        <v>233</v>
      </c>
      <c r="F1001" t="str">
        <f t="shared" si="1055"/>
        <v>Imagen233</v>
      </c>
    </row>
    <row r="1002" spans="1:6" x14ac:dyDescent="0.3">
      <c r="A1002" s="9">
        <f t="shared" si="1077"/>
        <v>34</v>
      </c>
      <c r="B1002" s="1" t="str">
        <f t="shared" si="1078"/>
        <v>https://raw.githubusercontent.com/Sud-Austral/DATA_MAPA_PUBLIC_V2/main/AGUAS/Iconos/banderavarios/Imagen234.svg</v>
      </c>
      <c r="C1002" t="str">
        <f t="shared" ref="C1002:D1002" si="1087">+C1001</f>
        <v>.svg</v>
      </c>
      <c r="D1002" s="149" t="str">
        <f t="shared" si="1087"/>
        <v>banderavarios</v>
      </c>
      <c r="E1002" s="2">
        <f t="shared" si="1080"/>
        <v>234</v>
      </c>
      <c r="F1002" t="str">
        <f t="shared" si="1055"/>
        <v>Imagen234</v>
      </c>
    </row>
    <row r="1003" spans="1:6" x14ac:dyDescent="0.3">
      <c r="A1003" s="9">
        <f t="shared" si="1077"/>
        <v>35</v>
      </c>
      <c r="B1003" s="1" t="str">
        <f t="shared" si="1078"/>
        <v>https://raw.githubusercontent.com/Sud-Austral/DATA_MAPA_PUBLIC_V2/main/AGUAS/Iconos/banderavarios/Imagen235.svg</v>
      </c>
      <c r="C1003" t="str">
        <f t="shared" ref="C1003:D1003" si="1088">+C1002</f>
        <v>.svg</v>
      </c>
      <c r="D1003" s="149" t="str">
        <f t="shared" si="1088"/>
        <v>banderavarios</v>
      </c>
      <c r="E1003" s="2">
        <f t="shared" si="1080"/>
        <v>235</v>
      </c>
      <c r="F1003" t="str">
        <f t="shared" si="1055"/>
        <v>Imagen235</v>
      </c>
    </row>
    <row r="1004" spans="1:6" x14ac:dyDescent="0.3">
      <c r="A1004" s="9">
        <f t="shared" si="1077"/>
        <v>36</v>
      </c>
      <c r="B1004" s="1" t="str">
        <f t="shared" si="1078"/>
        <v>https://raw.githubusercontent.com/Sud-Austral/DATA_MAPA_PUBLIC_V2/main/AGUAS/Iconos/banderavarios/Imagen236.svg</v>
      </c>
      <c r="C1004" t="str">
        <f t="shared" ref="C1004:D1004" si="1089">+C1003</f>
        <v>.svg</v>
      </c>
      <c r="D1004" s="149" t="str">
        <f t="shared" si="1089"/>
        <v>banderavarios</v>
      </c>
      <c r="E1004" s="2">
        <f t="shared" si="1080"/>
        <v>236</v>
      </c>
      <c r="F1004" t="str">
        <f t="shared" si="1055"/>
        <v>Imagen236</v>
      </c>
    </row>
    <row r="1005" spans="1:6" x14ac:dyDescent="0.3">
      <c r="A1005" s="9">
        <f t="shared" si="1077"/>
        <v>37</v>
      </c>
      <c r="B1005" s="1" t="str">
        <f t="shared" si="1078"/>
        <v>https://raw.githubusercontent.com/Sud-Austral/DATA_MAPA_PUBLIC_V2/main/AGUAS/Iconos/banderavarios/Imagen237.svg</v>
      </c>
      <c r="C1005" t="str">
        <f t="shared" ref="C1005:D1005" si="1090">+C1004</f>
        <v>.svg</v>
      </c>
      <c r="D1005" s="149" t="str">
        <f t="shared" si="1090"/>
        <v>banderavarios</v>
      </c>
      <c r="E1005" s="2">
        <f t="shared" si="1080"/>
        <v>237</v>
      </c>
      <c r="F1005" t="str">
        <f t="shared" si="1055"/>
        <v>Imagen237</v>
      </c>
    </row>
    <row r="1006" spans="1:6" x14ac:dyDescent="0.3">
      <c r="A1006" s="9">
        <f t="shared" si="1077"/>
        <v>38</v>
      </c>
      <c r="B1006" s="1" t="str">
        <f t="shared" si="1078"/>
        <v>https://raw.githubusercontent.com/Sud-Austral/DATA_MAPA_PUBLIC_V2/main/AGUAS/Iconos/banderavarios/Imagen238.svg</v>
      </c>
      <c r="C1006" t="str">
        <f t="shared" ref="C1006:D1006" si="1091">+C1005</f>
        <v>.svg</v>
      </c>
      <c r="D1006" s="149" t="str">
        <f t="shared" si="1091"/>
        <v>banderavarios</v>
      </c>
      <c r="E1006" s="2">
        <f t="shared" si="1080"/>
        <v>238</v>
      </c>
      <c r="F1006" t="str">
        <f t="shared" si="1055"/>
        <v>Imagen238</v>
      </c>
    </row>
    <row r="1007" spans="1:6" x14ac:dyDescent="0.3">
      <c r="A1007" s="9">
        <f>+A1006+1</f>
        <v>39</v>
      </c>
      <c r="B1007" s="1" t="str">
        <f t="shared" si="1078"/>
        <v>https://raw.githubusercontent.com/Sud-Austral/DATA_MAPA_PUBLIC_V2/main/AGUAS/Iconos/banderavarios/Imagen239.svg</v>
      </c>
      <c r="C1007" t="str">
        <f t="shared" ref="C1007:D1007" si="1092">+C1006</f>
        <v>.svg</v>
      </c>
      <c r="D1007" s="149" t="str">
        <f t="shared" si="1092"/>
        <v>banderavarios</v>
      </c>
      <c r="E1007" s="2">
        <f t="shared" si="1080"/>
        <v>239</v>
      </c>
      <c r="F1007" t="str">
        <f t="shared" si="1055"/>
        <v>Imagen239</v>
      </c>
    </row>
    <row r="1008" spans="1:6" x14ac:dyDescent="0.3">
      <c r="A1008" s="9">
        <f t="shared" ref="A1008" si="1093">+A1007+1</f>
        <v>40</v>
      </c>
      <c r="B1008" s="1" t="str">
        <f t="shared" si="1078"/>
        <v>https://raw.githubusercontent.com/Sud-Austral/DATA_MAPA_PUBLIC_V2/main/AGUAS/Iconos/banderavarios/Imagen240.svg</v>
      </c>
      <c r="C1008" t="str">
        <f t="shared" ref="C1008:D1008" si="1094">+C1007</f>
        <v>.svg</v>
      </c>
      <c r="D1008" s="149" t="str">
        <f t="shared" si="1094"/>
        <v>banderavarios</v>
      </c>
      <c r="E1008" s="2">
        <f t="shared" si="1080"/>
        <v>240</v>
      </c>
      <c r="F1008" t="str">
        <f t="shared" si="1055"/>
        <v>Imagen240</v>
      </c>
    </row>
    <row r="1009" spans="1:6" x14ac:dyDescent="0.3">
      <c r="A1009" s="8">
        <v>1</v>
      </c>
      <c r="B1009" s="5" t="str">
        <f t="shared" si="1078"/>
        <v>https://raw.githubusercontent.com/Sud-Austral/DATA_MAPA_PUBLIC_V2/main/AGUAS/Iconos/banderavarios1/Imagen241.svg</v>
      </c>
      <c r="C1009" s="4" t="str">
        <f t="shared" ref="C1009" si="1095">+C1008</f>
        <v>.svg</v>
      </c>
      <c r="D1009" s="148" t="s">
        <v>189</v>
      </c>
      <c r="E1009" s="6">
        <v>241</v>
      </c>
      <c r="F1009" s="4" t="str">
        <f t="shared" si="1055"/>
        <v>Imagen241</v>
      </c>
    </row>
    <row r="1010" spans="1:6" x14ac:dyDescent="0.3">
      <c r="A1010" s="9">
        <f>+A1009+1</f>
        <v>2</v>
      </c>
      <c r="B1010" s="1" t="str">
        <f t="shared" si="1078"/>
        <v>https://raw.githubusercontent.com/Sud-Austral/DATA_MAPA_PUBLIC_V2/main/AGUAS/Iconos/banderavarios1/Imagen242.svg</v>
      </c>
      <c r="C1010" t="str">
        <f t="shared" ref="C1010:D1010" si="1096">+C1009</f>
        <v>.svg</v>
      </c>
      <c r="D1010" s="149" t="str">
        <f t="shared" si="1096"/>
        <v>banderavarios1</v>
      </c>
      <c r="E1010" s="2">
        <f t="shared" ref="E1010" si="1097">+E1009+1</f>
        <v>242</v>
      </c>
      <c r="F1010" t="str">
        <f t="shared" si="1055"/>
        <v>Imagen242</v>
      </c>
    </row>
    <row r="1011" spans="1:6" x14ac:dyDescent="0.3">
      <c r="A1011" s="9">
        <f t="shared" ref="A1011:A1035" si="1098">+A1010+1</f>
        <v>3</v>
      </c>
      <c r="B1011" s="1" t="str">
        <f t="shared" ref="B1011:B1036" si="1099">+"https://raw.githubusercontent.com/Sud-Austral/DATA_MAPA_PUBLIC_V2/main/AGUAS/Iconos/"&amp;D1011&amp;"/"&amp;F1011&amp;C1011</f>
        <v>https://raw.githubusercontent.com/Sud-Austral/DATA_MAPA_PUBLIC_V2/main/AGUAS/Iconos/banderavarios1/Imagen243.svg</v>
      </c>
      <c r="C1011" t="str">
        <f t="shared" ref="C1011:D1011" si="1100">+C1010</f>
        <v>.svg</v>
      </c>
      <c r="D1011" s="149" t="str">
        <f t="shared" si="1100"/>
        <v>banderavarios1</v>
      </c>
      <c r="E1011" s="2">
        <f t="shared" ref="E1011:E1036" si="1101">+E1010+1</f>
        <v>243</v>
      </c>
      <c r="F1011" t="str">
        <f t="shared" si="1055"/>
        <v>Imagen243</v>
      </c>
    </row>
    <row r="1012" spans="1:6" x14ac:dyDescent="0.3">
      <c r="A1012" s="9">
        <f t="shared" si="1098"/>
        <v>4</v>
      </c>
      <c r="B1012" s="1" t="str">
        <f t="shared" si="1099"/>
        <v>https://raw.githubusercontent.com/Sud-Austral/DATA_MAPA_PUBLIC_V2/main/AGUAS/Iconos/banderavarios1/Imagen244.svg</v>
      </c>
      <c r="C1012" t="str">
        <f t="shared" ref="C1012:D1012" si="1102">+C1011</f>
        <v>.svg</v>
      </c>
      <c r="D1012" s="149" t="str">
        <f t="shared" si="1102"/>
        <v>banderavarios1</v>
      </c>
      <c r="E1012" s="2">
        <f t="shared" si="1101"/>
        <v>244</v>
      </c>
      <c r="F1012" t="str">
        <f t="shared" si="1055"/>
        <v>Imagen244</v>
      </c>
    </row>
    <row r="1013" spans="1:6" x14ac:dyDescent="0.3">
      <c r="A1013" s="9">
        <f t="shared" si="1098"/>
        <v>5</v>
      </c>
      <c r="B1013" s="1" t="str">
        <f t="shared" si="1099"/>
        <v>https://raw.githubusercontent.com/Sud-Austral/DATA_MAPA_PUBLIC_V2/main/AGUAS/Iconos/banderavarios1/Imagen245.svg</v>
      </c>
      <c r="C1013" t="str">
        <f t="shared" ref="C1013:D1013" si="1103">+C1012</f>
        <v>.svg</v>
      </c>
      <c r="D1013" s="149" t="str">
        <f t="shared" si="1103"/>
        <v>banderavarios1</v>
      </c>
      <c r="E1013" s="2">
        <f t="shared" si="1101"/>
        <v>245</v>
      </c>
      <c r="F1013" t="str">
        <f t="shared" si="1055"/>
        <v>Imagen245</v>
      </c>
    </row>
    <row r="1014" spans="1:6" x14ac:dyDescent="0.3">
      <c r="A1014" s="9">
        <f t="shared" si="1098"/>
        <v>6</v>
      </c>
      <c r="B1014" s="1" t="str">
        <f t="shared" si="1099"/>
        <v>https://raw.githubusercontent.com/Sud-Austral/DATA_MAPA_PUBLIC_V2/main/AGUAS/Iconos/banderavarios1/Imagen246.svg</v>
      </c>
      <c r="C1014" t="str">
        <f t="shared" ref="C1014:D1014" si="1104">+C1013</f>
        <v>.svg</v>
      </c>
      <c r="D1014" s="149" t="str">
        <f t="shared" si="1104"/>
        <v>banderavarios1</v>
      </c>
      <c r="E1014" s="2">
        <f t="shared" si="1101"/>
        <v>246</v>
      </c>
      <c r="F1014" t="str">
        <f t="shared" si="1055"/>
        <v>Imagen246</v>
      </c>
    </row>
    <row r="1015" spans="1:6" x14ac:dyDescent="0.3">
      <c r="A1015" s="9">
        <f t="shared" si="1098"/>
        <v>7</v>
      </c>
      <c r="B1015" s="1" t="str">
        <f t="shared" si="1099"/>
        <v>https://raw.githubusercontent.com/Sud-Austral/DATA_MAPA_PUBLIC_V2/main/AGUAS/Iconos/banderavarios1/Imagen247.svg</v>
      </c>
      <c r="C1015" t="str">
        <f t="shared" ref="C1015:D1015" si="1105">+C1014</f>
        <v>.svg</v>
      </c>
      <c r="D1015" s="149" t="str">
        <f t="shared" si="1105"/>
        <v>banderavarios1</v>
      </c>
      <c r="E1015" s="2">
        <f t="shared" si="1101"/>
        <v>247</v>
      </c>
      <c r="F1015" t="str">
        <f t="shared" si="1055"/>
        <v>Imagen247</v>
      </c>
    </row>
    <row r="1016" spans="1:6" x14ac:dyDescent="0.3">
      <c r="A1016" s="9">
        <f t="shared" si="1098"/>
        <v>8</v>
      </c>
      <c r="B1016" s="1" t="str">
        <f t="shared" si="1099"/>
        <v>https://raw.githubusercontent.com/Sud-Austral/DATA_MAPA_PUBLIC_V2/main/AGUAS/Iconos/banderavarios1/Imagen248.svg</v>
      </c>
      <c r="C1016" t="str">
        <f t="shared" ref="C1016:D1016" si="1106">+C1015</f>
        <v>.svg</v>
      </c>
      <c r="D1016" s="149" t="str">
        <f t="shared" si="1106"/>
        <v>banderavarios1</v>
      </c>
      <c r="E1016" s="2">
        <f t="shared" si="1101"/>
        <v>248</v>
      </c>
      <c r="F1016" t="str">
        <f t="shared" si="1055"/>
        <v>Imagen248</v>
      </c>
    </row>
    <row r="1017" spans="1:6" x14ac:dyDescent="0.3">
      <c r="A1017" s="9">
        <f t="shared" si="1098"/>
        <v>9</v>
      </c>
      <c r="B1017" s="1" t="str">
        <f t="shared" si="1099"/>
        <v>https://raw.githubusercontent.com/Sud-Austral/DATA_MAPA_PUBLIC_V2/main/AGUAS/Iconos/banderavarios1/Imagen249.svg</v>
      </c>
      <c r="C1017" t="str">
        <f t="shared" ref="C1017:D1017" si="1107">+C1016</f>
        <v>.svg</v>
      </c>
      <c r="D1017" s="149" t="str">
        <f t="shared" si="1107"/>
        <v>banderavarios1</v>
      </c>
      <c r="E1017" s="2">
        <f t="shared" si="1101"/>
        <v>249</v>
      </c>
      <c r="F1017" t="str">
        <f t="shared" si="1055"/>
        <v>Imagen249</v>
      </c>
    </row>
    <row r="1018" spans="1:6" x14ac:dyDescent="0.3">
      <c r="A1018" s="9">
        <f t="shared" si="1098"/>
        <v>10</v>
      </c>
      <c r="B1018" s="1" t="str">
        <f t="shared" si="1099"/>
        <v>https://raw.githubusercontent.com/Sud-Austral/DATA_MAPA_PUBLIC_V2/main/AGUAS/Iconos/banderavarios1/Imagen250.svg</v>
      </c>
      <c r="C1018" t="str">
        <f t="shared" ref="C1018:D1018" si="1108">+C1017</f>
        <v>.svg</v>
      </c>
      <c r="D1018" s="149" t="str">
        <f t="shared" si="1108"/>
        <v>banderavarios1</v>
      </c>
      <c r="E1018" s="2">
        <f t="shared" si="1101"/>
        <v>250</v>
      </c>
      <c r="F1018" t="str">
        <f t="shared" si="1055"/>
        <v>Imagen250</v>
      </c>
    </row>
    <row r="1019" spans="1:6" x14ac:dyDescent="0.3">
      <c r="A1019" s="9">
        <f t="shared" si="1098"/>
        <v>11</v>
      </c>
      <c r="B1019" s="1" t="str">
        <f t="shared" si="1099"/>
        <v>https://raw.githubusercontent.com/Sud-Austral/DATA_MAPA_PUBLIC_V2/main/AGUAS/Iconos/banderavarios1/Imagen251.svg</v>
      </c>
      <c r="C1019" t="str">
        <f t="shared" ref="C1019:D1019" si="1109">+C1018</f>
        <v>.svg</v>
      </c>
      <c r="D1019" s="149" t="str">
        <f t="shared" si="1109"/>
        <v>banderavarios1</v>
      </c>
      <c r="E1019" s="2">
        <f t="shared" si="1101"/>
        <v>251</v>
      </c>
      <c r="F1019" t="str">
        <f t="shared" si="1055"/>
        <v>Imagen251</v>
      </c>
    </row>
    <row r="1020" spans="1:6" x14ac:dyDescent="0.3">
      <c r="A1020" s="9">
        <f t="shared" si="1098"/>
        <v>12</v>
      </c>
      <c r="B1020" s="1" t="str">
        <f t="shared" si="1099"/>
        <v>https://raw.githubusercontent.com/Sud-Austral/DATA_MAPA_PUBLIC_V2/main/AGUAS/Iconos/banderavarios1/Imagen252.svg</v>
      </c>
      <c r="C1020" t="str">
        <f t="shared" ref="C1020:D1020" si="1110">+C1019</f>
        <v>.svg</v>
      </c>
      <c r="D1020" s="149" t="str">
        <f t="shared" si="1110"/>
        <v>banderavarios1</v>
      </c>
      <c r="E1020" s="2">
        <f t="shared" si="1101"/>
        <v>252</v>
      </c>
      <c r="F1020" t="str">
        <f t="shared" si="1055"/>
        <v>Imagen252</v>
      </c>
    </row>
    <row r="1021" spans="1:6" x14ac:dyDescent="0.3">
      <c r="A1021" s="9">
        <f t="shared" si="1098"/>
        <v>13</v>
      </c>
      <c r="B1021" s="1" t="str">
        <f t="shared" si="1099"/>
        <v>https://raw.githubusercontent.com/Sud-Austral/DATA_MAPA_PUBLIC_V2/main/AGUAS/Iconos/banderavarios1/Imagen253.svg</v>
      </c>
      <c r="C1021" t="str">
        <f t="shared" ref="C1021:D1021" si="1111">+C1020</f>
        <v>.svg</v>
      </c>
      <c r="D1021" s="149" t="str">
        <f t="shared" si="1111"/>
        <v>banderavarios1</v>
      </c>
      <c r="E1021" s="2">
        <f t="shared" si="1101"/>
        <v>253</v>
      </c>
      <c r="F1021" t="str">
        <f t="shared" si="1055"/>
        <v>Imagen253</v>
      </c>
    </row>
    <row r="1022" spans="1:6" x14ac:dyDescent="0.3">
      <c r="A1022" s="9">
        <f t="shared" si="1098"/>
        <v>14</v>
      </c>
      <c r="B1022" s="1" t="str">
        <f t="shared" si="1099"/>
        <v>https://raw.githubusercontent.com/Sud-Austral/DATA_MAPA_PUBLIC_V2/main/AGUAS/Iconos/banderavarios1/Imagen254.svg</v>
      </c>
      <c r="C1022" t="str">
        <f t="shared" ref="C1022:D1022" si="1112">+C1021</f>
        <v>.svg</v>
      </c>
      <c r="D1022" s="149" t="str">
        <f t="shared" si="1112"/>
        <v>banderavarios1</v>
      </c>
      <c r="E1022" s="2">
        <f t="shared" si="1101"/>
        <v>254</v>
      </c>
      <c r="F1022" t="str">
        <f t="shared" si="1055"/>
        <v>Imagen254</v>
      </c>
    </row>
    <row r="1023" spans="1:6" x14ac:dyDescent="0.3">
      <c r="A1023" s="9">
        <f t="shared" si="1098"/>
        <v>15</v>
      </c>
      <c r="B1023" s="1" t="str">
        <f t="shared" si="1099"/>
        <v>https://raw.githubusercontent.com/Sud-Austral/DATA_MAPA_PUBLIC_V2/main/AGUAS/Iconos/banderavarios1/Imagen255.svg</v>
      </c>
      <c r="C1023" t="str">
        <f t="shared" ref="C1023:D1023" si="1113">+C1022</f>
        <v>.svg</v>
      </c>
      <c r="D1023" s="149" t="str">
        <f t="shared" si="1113"/>
        <v>banderavarios1</v>
      </c>
      <c r="E1023" s="2">
        <f t="shared" si="1101"/>
        <v>255</v>
      </c>
      <c r="F1023" t="str">
        <f t="shared" si="1055"/>
        <v>Imagen255</v>
      </c>
    </row>
    <row r="1024" spans="1:6" x14ac:dyDescent="0.3">
      <c r="A1024" s="9">
        <f t="shared" si="1098"/>
        <v>16</v>
      </c>
      <c r="B1024" s="1" t="str">
        <f t="shared" si="1099"/>
        <v>https://raw.githubusercontent.com/Sud-Austral/DATA_MAPA_PUBLIC_V2/main/AGUAS/Iconos/banderavarios1/Imagen256.svg</v>
      </c>
      <c r="C1024" t="str">
        <f t="shared" ref="C1024:D1024" si="1114">+C1023</f>
        <v>.svg</v>
      </c>
      <c r="D1024" s="149" t="str">
        <f t="shared" si="1114"/>
        <v>banderavarios1</v>
      </c>
      <c r="E1024" s="2">
        <f t="shared" si="1101"/>
        <v>256</v>
      </c>
      <c r="F1024" t="str">
        <f t="shared" si="1055"/>
        <v>Imagen256</v>
      </c>
    </row>
    <row r="1025" spans="1:6" x14ac:dyDescent="0.3">
      <c r="A1025" s="9">
        <f t="shared" si="1098"/>
        <v>17</v>
      </c>
      <c r="B1025" s="1" t="str">
        <f t="shared" si="1099"/>
        <v>https://raw.githubusercontent.com/Sud-Austral/DATA_MAPA_PUBLIC_V2/main/AGUAS/Iconos/banderavarios1/Imagen257.svg</v>
      </c>
      <c r="C1025" t="str">
        <f t="shared" ref="C1025:D1025" si="1115">+C1024</f>
        <v>.svg</v>
      </c>
      <c r="D1025" s="149" t="str">
        <f t="shared" si="1115"/>
        <v>banderavarios1</v>
      </c>
      <c r="E1025" s="2">
        <f t="shared" si="1101"/>
        <v>257</v>
      </c>
      <c r="F1025" t="str">
        <f t="shared" si="1055"/>
        <v>Imagen257</v>
      </c>
    </row>
    <row r="1026" spans="1:6" x14ac:dyDescent="0.3">
      <c r="A1026" s="9">
        <f t="shared" si="1098"/>
        <v>18</v>
      </c>
      <c r="B1026" s="1" t="str">
        <f t="shared" si="1099"/>
        <v>https://raw.githubusercontent.com/Sud-Austral/DATA_MAPA_PUBLIC_V2/main/AGUAS/Iconos/banderavarios1/Imagen258.svg</v>
      </c>
      <c r="C1026" t="str">
        <f t="shared" ref="C1026:D1026" si="1116">+C1025</f>
        <v>.svg</v>
      </c>
      <c r="D1026" s="149" t="str">
        <f t="shared" si="1116"/>
        <v>banderavarios1</v>
      </c>
      <c r="E1026" s="2">
        <f t="shared" si="1101"/>
        <v>258</v>
      </c>
      <c r="F1026" t="str">
        <f t="shared" si="1055"/>
        <v>Imagen258</v>
      </c>
    </row>
    <row r="1027" spans="1:6" x14ac:dyDescent="0.3">
      <c r="A1027" s="9">
        <f t="shared" si="1098"/>
        <v>19</v>
      </c>
      <c r="B1027" s="1" t="str">
        <f t="shared" si="1099"/>
        <v>https://raw.githubusercontent.com/Sud-Austral/DATA_MAPA_PUBLIC_V2/main/AGUAS/Iconos/banderavarios1/Imagen259.svg</v>
      </c>
      <c r="C1027" t="str">
        <f t="shared" ref="C1027:D1027" si="1117">+C1026</f>
        <v>.svg</v>
      </c>
      <c r="D1027" s="149" t="str">
        <f t="shared" si="1117"/>
        <v>banderavarios1</v>
      </c>
      <c r="E1027" s="2">
        <f t="shared" si="1101"/>
        <v>259</v>
      </c>
      <c r="F1027" t="str">
        <f t="shared" si="1055"/>
        <v>Imagen259</v>
      </c>
    </row>
    <row r="1028" spans="1:6" x14ac:dyDescent="0.3">
      <c r="A1028" s="9">
        <f t="shared" si="1098"/>
        <v>20</v>
      </c>
      <c r="B1028" s="1" t="str">
        <f t="shared" si="1099"/>
        <v>https://raw.githubusercontent.com/Sud-Austral/DATA_MAPA_PUBLIC_V2/main/AGUAS/Iconos/banderavarios1/Imagen260.svg</v>
      </c>
      <c r="C1028" t="str">
        <f t="shared" ref="C1028:D1028" si="1118">+C1027</f>
        <v>.svg</v>
      </c>
      <c r="D1028" s="149" t="str">
        <f t="shared" si="1118"/>
        <v>banderavarios1</v>
      </c>
      <c r="E1028" s="2">
        <f t="shared" si="1101"/>
        <v>260</v>
      </c>
      <c r="F1028" t="str">
        <f t="shared" si="1055"/>
        <v>Imagen260</v>
      </c>
    </row>
    <row r="1029" spans="1:6" x14ac:dyDescent="0.3">
      <c r="A1029" s="9">
        <f t="shared" si="1098"/>
        <v>21</v>
      </c>
      <c r="B1029" s="1" t="str">
        <f t="shared" si="1099"/>
        <v>https://raw.githubusercontent.com/Sud-Austral/DATA_MAPA_PUBLIC_V2/main/AGUAS/Iconos/banderavarios1/Imagen261.svg</v>
      </c>
      <c r="C1029" t="str">
        <f t="shared" ref="C1029:D1029" si="1119">+C1028</f>
        <v>.svg</v>
      </c>
      <c r="D1029" s="149" t="str">
        <f t="shared" si="1119"/>
        <v>banderavarios1</v>
      </c>
      <c r="E1029" s="2">
        <f t="shared" si="1101"/>
        <v>261</v>
      </c>
      <c r="F1029" t="str">
        <f t="shared" si="1055"/>
        <v>Imagen261</v>
      </c>
    </row>
    <row r="1030" spans="1:6" x14ac:dyDescent="0.3">
      <c r="A1030" s="9">
        <f t="shared" si="1098"/>
        <v>22</v>
      </c>
      <c r="B1030" s="1" t="str">
        <f t="shared" si="1099"/>
        <v>https://raw.githubusercontent.com/Sud-Austral/DATA_MAPA_PUBLIC_V2/main/AGUAS/Iconos/banderavarios1/Imagen262.svg</v>
      </c>
      <c r="C1030" t="str">
        <f t="shared" ref="C1030:D1030" si="1120">+C1029</f>
        <v>.svg</v>
      </c>
      <c r="D1030" s="149" t="str">
        <f t="shared" si="1120"/>
        <v>banderavarios1</v>
      </c>
      <c r="E1030" s="2">
        <f t="shared" si="1101"/>
        <v>262</v>
      </c>
      <c r="F1030" t="str">
        <f t="shared" si="1055"/>
        <v>Imagen262</v>
      </c>
    </row>
    <row r="1031" spans="1:6" x14ac:dyDescent="0.3">
      <c r="A1031" s="9">
        <f t="shared" si="1098"/>
        <v>23</v>
      </c>
      <c r="B1031" s="1" t="str">
        <f t="shared" si="1099"/>
        <v>https://raw.githubusercontent.com/Sud-Austral/DATA_MAPA_PUBLIC_V2/main/AGUAS/Iconos/banderavarios1/Imagen263.svg</v>
      </c>
      <c r="C1031" t="str">
        <f t="shared" ref="C1031:D1031" si="1121">+C1030</f>
        <v>.svg</v>
      </c>
      <c r="D1031" s="149" t="str">
        <f t="shared" si="1121"/>
        <v>banderavarios1</v>
      </c>
      <c r="E1031" s="2">
        <f t="shared" si="1101"/>
        <v>263</v>
      </c>
      <c r="F1031" t="str">
        <f t="shared" si="1055"/>
        <v>Imagen263</v>
      </c>
    </row>
    <row r="1032" spans="1:6" x14ac:dyDescent="0.3">
      <c r="A1032" s="9">
        <f t="shared" si="1098"/>
        <v>24</v>
      </c>
      <c r="B1032" s="1" t="str">
        <f t="shared" si="1099"/>
        <v>https://raw.githubusercontent.com/Sud-Austral/DATA_MAPA_PUBLIC_V2/main/AGUAS/Iconos/banderavarios1/Imagen264.svg</v>
      </c>
      <c r="C1032" t="str">
        <f t="shared" ref="C1032:D1032" si="1122">+C1031</f>
        <v>.svg</v>
      </c>
      <c r="D1032" s="149" t="str">
        <f t="shared" si="1122"/>
        <v>banderavarios1</v>
      </c>
      <c r="E1032" s="2">
        <f t="shared" si="1101"/>
        <v>264</v>
      </c>
      <c r="F1032" t="str">
        <f t="shared" si="1055"/>
        <v>Imagen264</v>
      </c>
    </row>
    <row r="1033" spans="1:6" x14ac:dyDescent="0.3">
      <c r="A1033" s="9">
        <f t="shared" si="1098"/>
        <v>25</v>
      </c>
      <c r="B1033" s="1" t="str">
        <f t="shared" si="1099"/>
        <v>https://raw.githubusercontent.com/Sud-Austral/DATA_MAPA_PUBLIC_V2/main/AGUAS/Iconos/banderavarios1/Imagen265.svg</v>
      </c>
      <c r="C1033" t="str">
        <f t="shared" ref="C1033:D1033" si="1123">+C1032</f>
        <v>.svg</v>
      </c>
      <c r="D1033" s="149" t="str">
        <f t="shared" si="1123"/>
        <v>banderavarios1</v>
      </c>
      <c r="E1033" s="2">
        <f t="shared" si="1101"/>
        <v>265</v>
      </c>
      <c r="F1033" t="str">
        <f t="shared" si="1055"/>
        <v>Imagen265</v>
      </c>
    </row>
    <row r="1034" spans="1:6" x14ac:dyDescent="0.3">
      <c r="A1034" s="9">
        <f t="shared" si="1098"/>
        <v>26</v>
      </c>
      <c r="B1034" s="1" t="str">
        <f t="shared" si="1099"/>
        <v>https://raw.githubusercontent.com/Sud-Austral/DATA_MAPA_PUBLIC_V2/main/AGUAS/Iconos/banderavarios1/Imagen266.svg</v>
      </c>
      <c r="C1034" t="str">
        <f t="shared" ref="C1034:D1034" si="1124">+C1033</f>
        <v>.svg</v>
      </c>
      <c r="D1034" s="149" t="str">
        <f t="shared" si="1124"/>
        <v>banderavarios1</v>
      </c>
      <c r="E1034" s="2">
        <f t="shared" si="1101"/>
        <v>266</v>
      </c>
      <c r="F1034" t="str">
        <f t="shared" si="1055"/>
        <v>Imagen266</v>
      </c>
    </row>
    <row r="1035" spans="1:6" x14ac:dyDescent="0.3">
      <c r="A1035" s="9">
        <f t="shared" si="1098"/>
        <v>27</v>
      </c>
      <c r="B1035" s="1" t="str">
        <f t="shared" si="1099"/>
        <v>https://raw.githubusercontent.com/Sud-Austral/DATA_MAPA_PUBLIC_V2/main/AGUAS/Iconos/banderavarios1/Imagen267.svg</v>
      </c>
      <c r="C1035" t="str">
        <f t="shared" ref="C1035:D1035" si="1125">+C1034</f>
        <v>.svg</v>
      </c>
      <c r="D1035" s="149" t="str">
        <f t="shared" si="1125"/>
        <v>banderavarios1</v>
      </c>
      <c r="E1035" s="2">
        <f t="shared" si="1101"/>
        <v>267</v>
      </c>
      <c r="F1035" t="str">
        <f t="shared" si="1055"/>
        <v>Imagen267</v>
      </c>
    </row>
    <row r="1036" spans="1:6" x14ac:dyDescent="0.3">
      <c r="A1036" s="9">
        <f>+A1035+1</f>
        <v>28</v>
      </c>
      <c r="B1036" s="1" t="str">
        <f t="shared" si="1099"/>
        <v>https://raw.githubusercontent.com/Sud-Austral/DATA_MAPA_PUBLIC_V2/main/AGUAS/Iconos/banderavarios1/Imagen268.svg</v>
      </c>
      <c r="C1036" t="str">
        <f t="shared" ref="C1036:D1036" si="1126">+C1035</f>
        <v>.svg</v>
      </c>
      <c r="D1036" s="149" t="str">
        <f t="shared" si="1126"/>
        <v>banderavarios1</v>
      </c>
      <c r="E1036" s="2">
        <f t="shared" si="1101"/>
        <v>268</v>
      </c>
      <c r="F1036" t="str">
        <f t="shared" si="1055"/>
        <v>Imagen268</v>
      </c>
    </row>
    <row r="1037" spans="1:6" x14ac:dyDescent="0.3">
      <c r="A1037" s="9">
        <f t="shared" ref="A1037:A1046" si="1127">+A1036+1</f>
        <v>29</v>
      </c>
      <c r="B1037" s="1" t="str">
        <f t="shared" ref="B1037:B1050" si="1128">+"https://raw.githubusercontent.com/Sud-Austral/DATA_MAPA_PUBLIC_V2/main/AGUAS/Iconos/"&amp;D1037&amp;"/"&amp;F1037&amp;C1037</f>
        <v>https://raw.githubusercontent.com/Sud-Austral/DATA_MAPA_PUBLIC_V2/main/AGUAS/Iconos/banderavarios1/Imagen269.svg</v>
      </c>
      <c r="C1037" t="str">
        <f t="shared" ref="C1037:D1037" si="1129">+C1036</f>
        <v>.svg</v>
      </c>
      <c r="D1037" s="149" t="str">
        <f t="shared" si="1129"/>
        <v>banderavarios1</v>
      </c>
      <c r="E1037" s="2">
        <f t="shared" ref="E1037:E1048" si="1130">+E1036+1</f>
        <v>269</v>
      </c>
      <c r="F1037" t="str">
        <f t="shared" ref="F1037:F1088" si="1131">+"Imagen"&amp;E1037</f>
        <v>Imagen269</v>
      </c>
    </row>
    <row r="1038" spans="1:6" x14ac:dyDescent="0.3">
      <c r="A1038" s="9">
        <f t="shared" si="1127"/>
        <v>30</v>
      </c>
      <c r="B1038" s="1" t="str">
        <f t="shared" si="1128"/>
        <v>https://raw.githubusercontent.com/Sud-Austral/DATA_MAPA_PUBLIC_V2/main/AGUAS/Iconos/banderavarios1/Imagen270.svg</v>
      </c>
      <c r="C1038" t="str">
        <f t="shared" ref="C1038:D1038" si="1132">+C1037</f>
        <v>.svg</v>
      </c>
      <c r="D1038" s="149" t="str">
        <f t="shared" si="1132"/>
        <v>banderavarios1</v>
      </c>
      <c r="E1038" s="2">
        <f t="shared" si="1130"/>
        <v>270</v>
      </c>
      <c r="F1038" t="str">
        <f t="shared" si="1131"/>
        <v>Imagen270</v>
      </c>
    </row>
    <row r="1039" spans="1:6" x14ac:dyDescent="0.3">
      <c r="A1039" s="9">
        <f t="shared" si="1127"/>
        <v>31</v>
      </c>
      <c r="B1039" s="1" t="str">
        <f t="shared" si="1128"/>
        <v>https://raw.githubusercontent.com/Sud-Austral/DATA_MAPA_PUBLIC_V2/main/AGUAS/Iconos/banderavarios1/Imagen271.svg</v>
      </c>
      <c r="C1039" t="str">
        <f t="shared" ref="C1039:D1039" si="1133">+C1038</f>
        <v>.svg</v>
      </c>
      <c r="D1039" s="149" t="str">
        <f t="shared" si="1133"/>
        <v>banderavarios1</v>
      </c>
      <c r="E1039" s="2">
        <f t="shared" si="1130"/>
        <v>271</v>
      </c>
      <c r="F1039" t="str">
        <f t="shared" si="1131"/>
        <v>Imagen271</v>
      </c>
    </row>
    <row r="1040" spans="1:6" x14ac:dyDescent="0.3">
      <c r="A1040" s="9">
        <f t="shared" si="1127"/>
        <v>32</v>
      </c>
      <c r="B1040" s="1" t="str">
        <f t="shared" si="1128"/>
        <v>https://raw.githubusercontent.com/Sud-Austral/DATA_MAPA_PUBLIC_V2/main/AGUAS/Iconos/banderavarios1/Imagen272.svg</v>
      </c>
      <c r="C1040" t="str">
        <f t="shared" ref="C1040:D1040" si="1134">+C1039</f>
        <v>.svg</v>
      </c>
      <c r="D1040" s="149" t="str">
        <f t="shared" si="1134"/>
        <v>banderavarios1</v>
      </c>
      <c r="E1040" s="2">
        <f t="shared" si="1130"/>
        <v>272</v>
      </c>
      <c r="F1040" t="str">
        <f t="shared" si="1131"/>
        <v>Imagen272</v>
      </c>
    </row>
    <row r="1041" spans="1:6" x14ac:dyDescent="0.3">
      <c r="A1041" s="9">
        <f t="shared" si="1127"/>
        <v>33</v>
      </c>
      <c r="B1041" s="1" t="str">
        <f t="shared" si="1128"/>
        <v>https://raw.githubusercontent.com/Sud-Austral/DATA_MAPA_PUBLIC_V2/main/AGUAS/Iconos/banderavarios1/Imagen273.svg</v>
      </c>
      <c r="C1041" t="str">
        <f t="shared" ref="C1041:D1041" si="1135">+C1040</f>
        <v>.svg</v>
      </c>
      <c r="D1041" s="149" t="str">
        <f t="shared" si="1135"/>
        <v>banderavarios1</v>
      </c>
      <c r="E1041" s="2">
        <f t="shared" si="1130"/>
        <v>273</v>
      </c>
      <c r="F1041" t="str">
        <f t="shared" si="1131"/>
        <v>Imagen273</v>
      </c>
    </row>
    <row r="1042" spans="1:6" x14ac:dyDescent="0.3">
      <c r="A1042" s="9">
        <f t="shared" si="1127"/>
        <v>34</v>
      </c>
      <c r="B1042" s="1" t="str">
        <f t="shared" si="1128"/>
        <v>https://raw.githubusercontent.com/Sud-Austral/DATA_MAPA_PUBLIC_V2/main/AGUAS/Iconos/banderavarios1/Imagen274.svg</v>
      </c>
      <c r="C1042" t="str">
        <f t="shared" ref="C1042:D1042" si="1136">+C1041</f>
        <v>.svg</v>
      </c>
      <c r="D1042" s="149" t="str">
        <f t="shared" si="1136"/>
        <v>banderavarios1</v>
      </c>
      <c r="E1042" s="2">
        <f t="shared" si="1130"/>
        <v>274</v>
      </c>
      <c r="F1042" t="str">
        <f t="shared" si="1131"/>
        <v>Imagen274</v>
      </c>
    </row>
    <row r="1043" spans="1:6" x14ac:dyDescent="0.3">
      <c r="A1043" s="9">
        <f t="shared" si="1127"/>
        <v>35</v>
      </c>
      <c r="B1043" s="1" t="str">
        <f t="shared" si="1128"/>
        <v>https://raw.githubusercontent.com/Sud-Austral/DATA_MAPA_PUBLIC_V2/main/AGUAS/Iconos/banderavarios1/Imagen275.svg</v>
      </c>
      <c r="C1043" t="str">
        <f t="shared" ref="C1043:D1043" si="1137">+C1042</f>
        <v>.svg</v>
      </c>
      <c r="D1043" s="149" t="str">
        <f t="shared" si="1137"/>
        <v>banderavarios1</v>
      </c>
      <c r="E1043" s="2">
        <f t="shared" si="1130"/>
        <v>275</v>
      </c>
      <c r="F1043" t="str">
        <f t="shared" si="1131"/>
        <v>Imagen275</v>
      </c>
    </row>
    <row r="1044" spans="1:6" x14ac:dyDescent="0.3">
      <c r="A1044" s="9">
        <f t="shared" si="1127"/>
        <v>36</v>
      </c>
      <c r="B1044" s="1" t="str">
        <f t="shared" si="1128"/>
        <v>https://raw.githubusercontent.com/Sud-Austral/DATA_MAPA_PUBLIC_V2/main/AGUAS/Iconos/banderavarios1/Imagen276.svg</v>
      </c>
      <c r="C1044" t="str">
        <f t="shared" ref="C1044:D1044" si="1138">+C1043</f>
        <v>.svg</v>
      </c>
      <c r="D1044" s="149" t="str">
        <f t="shared" si="1138"/>
        <v>banderavarios1</v>
      </c>
      <c r="E1044" s="2">
        <f t="shared" si="1130"/>
        <v>276</v>
      </c>
      <c r="F1044" t="str">
        <f t="shared" si="1131"/>
        <v>Imagen276</v>
      </c>
    </row>
    <row r="1045" spans="1:6" x14ac:dyDescent="0.3">
      <c r="A1045" s="9">
        <f t="shared" si="1127"/>
        <v>37</v>
      </c>
      <c r="B1045" s="1" t="str">
        <f t="shared" si="1128"/>
        <v>https://raw.githubusercontent.com/Sud-Austral/DATA_MAPA_PUBLIC_V2/main/AGUAS/Iconos/banderavarios1/Imagen277.svg</v>
      </c>
      <c r="C1045" t="str">
        <f t="shared" ref="C1045:D1045" si="1139">+C1044</f>
        <v>.svg</v>
      </c>
      <c r="D1045" s="149" t="str">
        <f t="shared" si="1139"/>
        <v>banderavarios1</v>
      </c>
      <c r="E1045" s="2">
        <f t="shared" si="1130"/>
        <v>277</v>
      </c>
      <c r="F1045" t="str">
        <f t="shared" si="1131"/>
        <v>Imagen277</v>
      </c>
    </row>
    <row r="1046" spans="1:6" x14ac:dyDescent="0.3">
      <c r="A1046" s="9">
        <f t="shared" si="1127"/>
        <v>38</v>
      </c>
      <c r="B1046" s="1" t="str">
        <f t="shared" si="1128"/>
        <v>https://raw.githubusercontent.com/Sud-Austral/DATA_MAPA_PUBLIC_V2/main/AGUAS/Iconos/banderavarios1/Imagen278.svg</v>
      </c>
      <c r="C1046" t="str">
        <f t="shared" ref="C1046:D1046" si="1140">+C1045</f>
        <v>.svg</v>
      </c>
      <c r="D1046" s="149" t="str">
        <f t="shared" si="1140"/>
        <v>banderavarios1</v>
      </c>
      <c r="E1046" s="2">
        <f t="shared" si="1130"/>
        <v>278</v>
      </c>
      <c r="F1046" t="str">
        <f t="shared" si="1131"/>
        <v>Imagen278</v>
      </c>
    </row>
    <row r="1047" spans="1:6" x14ac:dyDescent="0.3">
      <c r="A1047" s="9">
        <f>+A1046+1</f>
        <v>39</v>
      </c>
      <c r="B1047" s="1" t="str">
        <f t="shared" si="1128"/>
        <v>https://raw.githubusercontent.com/Sud-Austral/DATA_MAPA_PUBLIC_V2/main/AGUAS/Iconos/banderavarios1/Imagen279.svg</v>
      </c>
      <c r="C1047" t="str">
        <f t="shared" ref="C1047:D1047" si="1141">+C1046</f>
        <v>.svg</v>
      </c>
      <c r="D1047" s="149" t="str">
        <f t="shared" si="1141"/>
        <v>banderavarios1</v>
      </c>
      <c r="E1047" s="2">
        <f t="shared" si="1130"/>
        <v>279</v>
      </c>
      <c r="F1047" t="str">
        <f t="shared" si="1131"/>
        <v>Imagen279</v>
      </c>
    </row>
    <row r="1048" spans="1:6" x14ac:dyDescent="0.3">
      <c r="A1048" s="9">
        <f t="shared" ref="A1048" si="1142">+A1047+1</f>
        <v>40</v>
      </c>
      <c r="B1048" s="1" t="str">
        <f t="shared" si="1128"/>
        <v>https://raw.githubusercontent.com/Sud-Austral/DATA_MAPA_PUBLIC_V2/main/AGUAS/Iconos/banderavarios1/Imagen280.svg</v>
      </c>
      <c r="C1048" t="str">
        <f t="shared" ref="C1048:D1048" si="1143">+C1047</f>
        <v>.svg</v>
      </c>
      <c r="D1048" s="149" t="str">
        <f t="shared" si="1143"/>
        <v>banderavarios1</v>
      </c>
      <c r="E1048" s="2">
        <f t="shared" si="1130"/>
        <v>280</v>
      </c>
      <c r="F1048" t="str">
        <f t="shared" si="1131"/>
        <v>Imagen280</v>
      </c>
    </row>
    <row r="1049" spans="1:6" x14ac:dyDescent="0.3">
      <c r="A1049" s="8">
        <v>1</v>
      </c>
      <c r="B1049" s="5" t="str">
        <f t="shared" si="1128"/>
        <v>https://raw.githubusercontent.com/Sud-Austral/DATA_MAPA_PUBLIC_V2/main/AGUAS/Iconos/banderaverdes/Imagen361.svg</v>
      </c>
      <c r="C1049" s="4" t="str">
        <f t="shared" ref="C1049" si="1144">+C1048</f>
        <v>.svg</v>
      </c>
      <c r="D1049" s="148" t="s">
        <v>190</v>
      </c>
      <c r="E1049" s="6">
        <v>361</v>
      </c>
      <c r="F1049" s="4" t="str">
        <f t="shared" si="1131"/>
        <v>Imagen361</v>
      </c>
    </row>
    <row r="1050" spans="1:6" x14ac:dyDescent="0.3">
      <c r="A1050" s="9">
        <f>+A1049+1</f>
        <v>2</v>
      </c>
      <c r="B1050" s="1" t="str">
        <f t="shared" si="1128"/>
        <v>https://raw.githubusercontent.com/Sud-Austral/DATA_MAPA_PUBLIC_V2/main/AGUAS/Iconos/banderaverdes/Imagen362.svg</v>
      </c>
      <c r="C1050" t="str">
        <f t="shared" ref="C1050:D1050" si="1145">+C1049</f>
        <v>.svg</v>
      </c>
      <c r="D1050" s="149" t="str">
        <f t="shared" si="1145"/>
        <v>banderaverdes</v>
      </c>
      <c r="E1050" s="2">
        <f t="shared" ref="E1050" si="1146">+E1049+1</f>
        <v>362</v>
      </c>
      <c r="F1050" t="str">
        <f t="shared" si="1131"/>
        <v>Imagen362</v>
      </c>
    </row>
    <row r="1051" spans="1:6" x14ac:dyDescent="0.3">
      <c r="A1051" s="9">
        <f t="shared" ref="A1051:A1073" si="1147">+A1050+1</f>
        <v>3</v>
      </c>
      <c r="B1051" s="1" t="str">
        <f t="shared" ref="B1051:B1074" si="1148">+"https://raw.githubusercontent.com/Sud-Austral/DATA_MAPA_PUBLIC_V2/main/AGUAS/Iconos/"&amp;D1051&amp;"/"&amp;F1051&amp;C1051</f>
        <v>https://raw.githubusercontent.com/Sud-Austral/DATA_MAPA_PUBLIC_V2/main/AGUAS/Iconos/banderaverdes/Imagen363.svg</v>
      </c>
      <c r="C1051" t="str">
        <f t="shared" ref="C1051:D1051" si="1149">+C1050</f>
        <v>.svg</v>
      </c>
      <c r="D1051" s="149" t="str">
        <f t="shared" si="1149"/>
        <v>banderaverdes</v>
      </c>
      <c r="E1051" s="2">
        <f t="shared" ref="E1051:E1074" si="1150">+E1050+1</f>
        <v>363</v>
      </c>
      <c r="F1051" t="str">
        <f t="shared" si="1131"/>
        <v>Imagen363</v>
      </c>
    </row>
    <row r="1052" spans="1:6" x14ac:dyDescent="0.3">
      <c r="A1052" s="9">
        <f t="shared" si="1147"/>
        <v>4</v>
      </c>
      <c r="B1052" s="1" t="str">
        <f t="shared" si="1148"/>
        <v>https://raw.githubusercontent.com/Sud-Austral/DATA_MAPA_PUBLIC_V2/main/AGUAS/Iconos/banderaverdes/Imagen364.svg</v>
      </c>
      <c r="C1052" t="str">
        <f t="shared" ref="C1052:D1052" si="1151">+C1051</f>
        <v>.svg</v>
      </c>
      <c r="D1052" s="149" t="str">
        <f t="shared" si="1151"/>
        <v>banderaverdes</v>
      </c>
      <c r="E1052" s="2">
        <f t="shared" si="1150"/>
        <v>364</v>
      </c>
      <c r="F1052" t="str">
        <f t="shared" si="1131"/>
        <v>Imagen364</v>
      </c>
    </row>
    <row r="1053" spans="1:6" x14ac:dyDescent="0.3">
      <c r="A1053" s="9">
        <f t="shared" si="1147"/>
        <v>5</v>
      </c>
      <c r="B1053" s="1" t="str">
        <f t="shared" si="1148"/>
        <v>https://raw.githubusercontent.com/Sud-Austral/DATA_MAPA_PUBLIC_V2/main/AGUAS/Iconos/banderaverdes/Imagen365.svg</v>
      </c>
      <c r="C1053" t="str">
        <f t="shared" ref="C1053:D1053" si="1152">+C1052</f>
        <v>.svg</v>
      </c>
      <c r="D1053" s="149" t="str">
        <f t="shared" si="1152"/>
        <v>banderaverdes</v>
      </c>
      <c r="E1053" s="2">
        <f t="shared" si="1150"/>
        <v>365</v>
      </c>
      <c r="F1053" t="str">
        <f t="shared" si="1131"/>
        <v>Imagen365</v>
      </c>
    </row>
    <row r="1054" spans="1:6" x14ac:dyDescent="0.3">
      <c r="A1054" s="9">
        <f t="shared" si="1147"/>
        <v>6</v>
      </c>
      <c r="B1054" s="1" t="str">
        <f t="shared" si="1148"/>
        <v>https://raw.githubusercontent.com/Sud-Austral/DATA_MAPA_PUBLIC_V2/main/AGUAS/Iconos/banderaverdes/Imagen366.svg</v>
      </c>
      <c r="C1054" t="str">
        <f t="shared" ref="C1054:D1054" si="1153">+C1053</f>
        <v>.svg</v>
      </c>
      <c r="D1054" s="149" t="str">
        <f t="shared" si="1153"/>
        <v>banderaverdes</v>
      </c>
      <c r="E1054" s="2">
        <f t="shared" si="1150"/>
        <v>366</v>
      </c>
      <c r="F1054" t="str">
        <f t="shared" si="1131"/>
        <v>Imagen366</v>
      </c>
    </row>
    <row r="1055" spans="1:6" x14ac:dyDescent="0.3">
      <c r="A1055" s="9">
        <f t="shared" si="1147"/>
        <v>7</v>
      </c>
      <c r="B1055" s="1" t="str">
        <f t="shared" si="1148"/>
        <v>https://raw.githubusercontent.com/Sud-Austral/DATA_MAPA_PUBLIC_V2/main/AGUAS/Iconos/banderaverdes/Imagen367.svg</v>
      </c>
      <c r="C1055" t="str">
        <f t="shared" ref="C1055:D1055" si="1154">+C1054</f>
        <v>.svg</v>
      </c>
      <c r="D1055" s="149" t="str">
        <f t="shared" si="1154"/>
        <v>banderaverdes</v>
      </c>
      <c r="E1055" s="2">
        <f t="shared" si="1150"/>
        <v>367</v>
      </c>
      <c r="F1055" t="str">
        <f t="shared" si="1131"/>
        <v>Imagen367</v>
      </c>
    </row>
    <row r="1056" spans="1:6" x14ac:dyDescent="0.3">
      <c r="A1056" s="9">
        <f t="shared" si="1147"/>
        <v>8</v>
      </c>
      <c r="B1056" s="1" t="str">
        <f t="shared" si="1148"/>
        <v>https://raw.githubusercontent.com/Sud-Austral/DATA_MAPA_PUBLIC_V2/main/AGUAS/Iconos/banderaverdes/Imagen368.svg</v>
      </c>
      <c r="C1056" t="str">
        <f t="shared" ref="C1056:D1056" si="1155">+C1055</f>
        <v>.svg</v>
      </c>
      <c r="D1056" s="149" t="str">
        <f t="shared" si="1155"/>
        <v>banderaverdes</v>
      </c>
      <c r="E1056" s="2">
        <f t="shared" si="1150"/>
        <v>368</v>
      </c>
      <c r="F1056" t="str">
        <f t="shared" si="1131"/>
        <v>Imagen368</v>
      </c>
    </row>
    <row r="1057" spans="1:6" x14ac:dyDescent="0.3">
      <c r="A1057" s="9">
        <f t="shared" si="1147"/>
        <v>9</v>
      </c>
      <c r="B1057" s="1" t="str">
        <f t="shared" si="1148"/>
        <v>https://raw.githubusercontent.com/Sud-Austral/DATA_MAPA_PUBLIC_V2/main/AGUAS/Iconos/banderaverdes/Imagen369.svg</v>
      </c>
      <c r="C1057" t="str">
        <f t="shared" ref="C1057:D1057" si="1156">+C1056</f>
        <v>.svg</v>
      </c>
      <c r="D1057" s="149" t="str">
        <f t="shared" si="1156"/>
        <v>banderaverdes</v>
      </c>
      <c r="E1057" s="2">
        <f t="shared" si="1150"/>
        <v>369</v>
      </c>
      <c r="F1057" t="str">
        <f t="shared" si="1131"/>
        <v>Imagen369</v>
      </c>
    </row>
    <row r="1058" spans="1:6" x14ac:dyDescent="0.3">
      <c r="A1058" s="9">
        <f t="shared" si="1147"/>
        <v>10</v>
      </c>
      <c r="B1058" s="1" t="str">
        <f t="shared" si="1148"/>
        <v>https://raw.githubusercontent.com/Sud-Austral/DATA_MAPA_PUBLIC_V2/main/AGUAS/Iconos/banderaverdes/Imagen370.svg</v>
      </c>
      <c r="C1058" t="str">
        <f t="shared" ref="C1058:D1058" si="1157">+C1057</f>
        <v>.svg</v>
      </c>
      <c r="D1058" s="149" t="str">
        <f t="shared" si="1157"/>
        <v>banderaverdes</v>
      </c>
      <c r="E1058" s="2">
        <f t="shared" si="1150"/>
        <v>370</v>
      </c>
      <c r="F1058" t="str">
        <f t="shared" si="1131"/>
        <v>Imagen370</v>
      </c>
    </row>
    <row r="1059" spans="1:6" x14ac:dyDescent="0.3">
      <c r="A1059" s="9">
        <f t="shared" si="1147"/>
        <v>11</v>
      </c>
      <c r="B1059" s="1" t="str">
        <f t="shared" si="1148"/>
        <v>https://raw.githubusercontent.com/Sud-Austral/DATA_MAPA_PUBLIC_V2/main/AGUAS/Iconos/banderaverdes/Imagen371.svg</v>
      </c>
      <c r="C1059" t="str">
        <f t="shared" ref="C1059:D1059" si="1158">+C1058</f>
        <v>.svg</v>
      </c>
      <c r="D1059" s="149" t="str">
        <f t="shared" si="1158"/>
        <v>banderaverdes</v>
      </c>
      <c r="E1059" s="2">
        <f t="shared" si="1150"/>
        <v>371</v>
      </c>
      <c r="F1059" t="str">
        <f t="shared" si="1131"/>
        <v>Imagen371</v>
      </c>
    </row>
    <row r="1060" spans="1:6" x14ac:dyDescent="0.3">
      <c r="A1060" s="9">
        <f t="shared" si="1147"/>
        <v>12</v>
      </c>
      <c r="B1060" s="1" t="str">
        <f t="shared" si="1148"/>
        <v>https://raw.githubusercontent.com/Sud-Austral/DATA_MAPA_PUBLIC_V2/main/AGUAS/Iconos/banderaverdes/Imagen372.svg</v>
      </c>
      <c r="C1060" t="str">
        <f t="shared" ref="C1060:D1060" si="1159">+C1059</f>
        <v>.svg</v>
      </c>
      <c r="D1060" s="149" t="str">
        <f t="shared" si="1159"/>
        <v>banderaverdes</v>
      </c>
      <c r="E1060" s="2">
        <f t="shared" si="1150"/>
        <v>372</v>
      </c>
      <c r="F1060" t="str">
        <f t="shared" si="1131"/>
        <v>Imagen372</v>
      </c>
    </row>
    <row r="1061" spans="1:6" x14ac:dyDescent="0.3">
      <c r="A1061" s="9">
        <f t="shared" si="1147"/>
        <v>13</v>
      </c>
      <c r="B1061" s="1" t="str">
        <f t="shared" si="1148"/>
        <v>https://raw.githubusercontent.com/Sud-Austral/DATA_MAPA_PUBLIC_V2/main/AGUAS/Iconos/banderaverdes/Imagen373.svg</v>
      </c>
      <c r="C1061" t="str">
        <f t="shared" ref="C1061:D1061" si="1160">+C1060</f>
        <v>.svg</v>
      </c>
      <c r="D1061" s="149" t="str">
        <f t="shared" si="1160"/>
        <v>banderaverdes</v>
      </c>
      <c r="E1061" s="2">
        <f t="shared" si="1150"/>
        <v>373</v>
      </c>
      <c r="F1061" t="str">
        <f t="shared" si="1131"/>
        <v>Imagen373</v>
      </c>
    </row>
    <row r="1062" spans="1:6" x14ac:dyDescent="0.3">
      <c r="A1062" s="9">
        <f t="shared" si="1147"/>
        <v>14</v>
      </c>
      <c r="B1062" s="1" t="str">
        <f t="shared" si="1148"/>
        <v>https://raw.githubusercontent.com/Sud-Austral/DATA_MAPA_PUBLIC_V2/main/AGUAS/Iconos/banderaverdes/Imagen374.svg</v>
      </c>
      <c r="C1062" t="str">
        <f t="shared" ref="C1062:D1062" si="1161">+C1061</f>
        <v>.svg</v>
      </c>
      <c r="D1062" s="149" t="str">
        <f t="shared" si="1161"/>
        <v>banderaverdes</v>
      </c>
      <c r="E1062" s="2">
        <f t="shared" si="1150"/>
        <v>374</v>
      </c>
      <c r="F1062" t="str">
        <f t="shared" si="1131"/>
        <v>Imagen374</v>
      </c>
    </row>
    <row r="1063" spans="1:6" x14ac:dyDescent="0.3">
      <c r="A1063" s="9">
        <f t="shared" si="1147"/>
        <v>15</v>
      </c>
      <c r="B1063" s="1" t="str">
        <f t="shared" si="1148"/>
        <v>https://raw.githubusercontent.com/Sud-Austral/DATA_MAPA_PUBLIC_V2/main/AGUAS/Iconos/banderaverdes/Imagen375.svg</v>
      </c>
      <c r="C1063" t="str">
        <f t="shared" ref="C1063:D1063" si="1162">+C1062</f>
        <v>.svg</v>
      </c>
      <c r="D1063" s="149" t="str">
        <f t="shared" si="1162"/>
        <v>banderaverdes</v>
      </c>
      <c r="E1063" s="2">
        <f t="shared" si="1150"/>
        <v>375</v>
      </c>
      <c r="F1063" t="str">
        <f t="shared" si="1131"/>
        <v>Imagen375</v>
      </c>
    </row>
    <row r="1064" spans="1:6" x14ac:dyDescent="0.3">
      <c r="A1064" s="9">
        <f t="shared" si="1147"/>
        <v>16</v>
      </c>
      <c r="B1064" s="1" t="str">
        <f t="shared" si="1148"/>
        <v>https://raw.githubusercontent.com/Sud-Austral/DATA_MAPA_PUBLIC_V2/main/AGUAS/Iconos/banderaverdes/Imagen376.svg</v>
      </c>
      <c r="C1064" t="str">
        <f t="shared" ref="C1064:D1064" si="1163">+C1063</f>
        <v>.svg</v>
      </c>
      <c r="D1064" s="149" t="str">
        <f t="shared" si="1163"/>
        <v>banderaverdes</v>
      </c>
      <c r="E1064" s="2">
        <f t="shared" si="1150"/>
        <v>376</v>
      </c>
      <c r="F1064" t="str">
        <f t="shared" si="1131"/>
        <v>Imagen376</v>
      </c>
    </row>
    <row r="1065" spans="1:6" x14ac:dyDescent="0.3">
      <c r="A1065" s="9">
        <f t="shared" si="1147"/>
        <v>17</v>
      </c>
      <c r="B1065" s="1" t="str">
        <f t="shared" si="1148"/>
        <v>https://raw.githubusercontent.com/Sud-Austral/DATA_MAPA_PUBLIC_V2/main/AGUAS/Iconos/banderaverdes/Imagen377.svg</v>
      </c>
      <c r="C1065" t="str">
        <f t="shared" ref="C1065:D1065" si="1164">+C1064</f>
        <v>.svg</v>
      </c>
      <c r="D1065" s="149" t="str">
        <f t="shared" si="1164"/>
        <v>banderaverdes</v>
      </c>
      <c r="E1065" s="2">
        <f t="shared" si="1150"/>
        <v>377</v>
      </c>
      <c r="F1065" t="str">
        <f t="shared" si="1131"/>
        <v>Imagen377</v>
      </c>
    </row>
    <row r="1066" spans="1:6" x14ac:dyDescent="0.3">
      <c r="A1066" s="9">
        <f t="shared" si="1147"/>
        <v>18</v>
      </c>
      <c r="B1066" s="1" t="str">
        <f t="shared" si="1148"/>
        <v>https://raw.githubusercontent.com/Sud-Austral/DATA_MAPA_PUBLIC_V2/main/AGUAS/Iconos/banderaverdes/Imagen378.svg</v>
      </c>
      <c r="C1066" t="str">
        <f t="shared" ref="C1066:D1066" si="1165">+C1065</f>
        <v>.svg</v>
      </c>
      <c r="D1066" s="149" t="str">
        <f t="shared" si="1165"/>
        <v>banderaverdes</v>
      </c>
      <c r="E1066" s="2">
        <f t="shared" si="1150"/>
        <v>378</v>
      </c>
      <c r="F1066" t="str">
        <f t="shared" si="1131"/>
        <v>Imagen378</v>
      </c>
    </row>
    <row r="1067" spans="1:6" x14ac:dyDescent="0.3">
      <c r="A1067" s="9">
        <f t="shared" si="1147"/>
        <v>19</v>
      </c>
      <c r="B1067" s="1" t="str">
        <f t="shared" si="1148"/>
        <v>https://raw.githubusercontent.com/Sud-Austral/DATA_MAPA_PUBLIC_V2/main/AGUAS/Iconos/banderaverdes/Imagen379.svg</v>
      </c>
      <c r="C1067" t="str">
        <f t="shared" ref="C1067:D1067" si="1166">+C1066</f>
        <v>.svg</v>
      </c>
      <c r="D1067" s="149" t="str">
        <f t="shared" si="1166"/>
        <v>banderaverdes</v>
      </c>
      <c r="E1067" s="2">
        <f t="shared" si="1150"/>
        <v>379</v>
      </c>
      <c r="F1067" t="str">
        <f t="shared" si="1131"/>
        <v>Imagen379</v>
      </c>
    </row>
    <row r="1068" spans="1:6" x14ac:dyDescent="0.3">
      <c r="A1068" s="9">
        <f t="shared" si="1147"/>
        <v>20</v>
      </c>
      <c r="B1068" s="1" t="str">
        <f t="shared" si="1148"/>
        <v>https://raw.githubusercontent.com/Sud-Austral/DATA_MAPA_PUBLIC_V2/main/AGUAS/Iconos/banderaverdes/Imagen380.svg</v>
      </c>
      <c r="C1068" t="str">
        <f t="shared" ref="C1068:D1068" si="1167">+C1067</f>
        <v>.svg</v>
      </c>
      <c r="D1068" s="149" t="str">
        <f t="shared" si="1167"/>
        <v>banderaverdes</v>
      </c>
      <c r="E1068" s="2">
        <f t="shared" si="1150"/>
        <v>380</v>
      </c>
      <c r="F1068" t="str">
        <f t="shared" si="1131"/>
        <v>Imagen380</v>
      </c>
    </row>
    <row r="1069" spans="1:6" x14ac:dyDescent="0.3">
      <c r="A1069" s="9">
        <f t="shared" si="1147"/>
        <v>21</v>
      </c>
      <c r="B1069" s="1" t="str">
        <f t="shared" si="1148"/>
        <v>https://raw.githubusercontent.com/Sud-Austral/DATA_MAPA_PUBLIC_V2/main/AGUAS/Iconos/banderaverdes/Imagen381.svg</v>
      </c>
      <c r="C1069" t="str">
        <f t="shared" ref="C1069:D1069" si="1168">+C1068</f>
        <v>.svg</v>
      </c>
      <c r="D1069" s="149" t="str">
        <f t="shared" si="1168"/>
        <v>banderaverdes</v>
      </c>
      <c r="E1069" s="2">
        <f t="shared" si="1150"/>
        <v>381</v>
      </c>
      <c r="F1069" t="str">
        <f t="shared" si="1131"/>
        <v>Imagen381</v>
      </c>
    </row>
    <row r="1070" spans="1:6" x14ac:dyDescent="0.3">
      <c r="A1070" s="9">
        <f t="shared" si="1147"/>
        <v>22</v>
      </c>
      <c r="B1070" s="1" t="str">
        <f t="shared" si="1148"/>
        <v>https://raw.githubusercontent.com/Sud-Austral/DATA_MAPA_PUBLIC_V2/main/AGUAS/Iconos/banderaverdes/Imagen382.svg</v>
      </c>
      <c r="C1070" t="str">
        <f t="shared" ref="C1070:D1070" si="1169">+C1069</f>
        <v>.svg</v>
      </c>
      <c r="D1070" s="149" t="str">
        <f t="shared" si="1169"/>
        <v>banderaverdes</v>
      </c>
      <c r="E1070" s="2">
        <f t="shared" si="1150"/>
        <v>382</v>
      </c>
      <c r="F1070" t="str">
        <f t="shared" si="1131"/>
        <v>Imagen382</v>
      </c>
    </row>
    <row r="1071" spans="1:6" x14ac:dyDescent="0.3">
      <c r="A1071" s="9">
        <f t="shared" si="1147"/>
        <v>23</v>
      </c>
      <c r="B1071" s="1" t="str">
        <f t="shared" si="1148"/>
        <v>https://raw.githubusercontent.com/Sud-Austral/DATA_MAPA_PUBLIC_V2/main/AGUAS/Iconos/banderaverdes/Imagen383.svg</v>
      </c>
      <c r="C1071" t="str">
        <f t="shared" ref="C1071:D1071" si="1170">+C1070</f>
        <v>.svg</v>
      </c>
      <c r="D1071" s="149" t="str">
        <f t="shared" si="1170"/>
        <v>banderaverdes</v>
      </c>
      <c r="E1071" s="2">
        <f t="shared" si="1150"/>
        <v>383</v>
      </c>
      <c r="F1071" t="str">
        <f t="shared" si="1131"/>
        <v>Imagen383</v>
      </c>
    </row>
    <row r="1072" spans="1:6" x14ac:dyDescent="0.3">
      <c r="A1072" s="9">
        <f t="shared" si="1147"/>
        <v>24</v>
      </c>
      <c r="B1072" s="1" t="str">
        <f t="shared" si="1148"/>
        <v>https://raw.githubusercontent.com/Sud-Austral/DATA_MAPA_PUBLIC_V2/main/AGUAS/Iconos/banderaverdes/Imagen384.svg</v>
      </c>
      <c r="C1072" t="str">
        <f t="shared" ref="C1072:D1072" si="1171">+C1071</f>
        <v>.svg</v>
      </c>
      <c r="D1072" s="149" t="str">
        <f t="shared" si="1171"/>
        <v>banderaverdes</v>
      </c>
      <c r="E1072" s="2">
        <f t="shared" si="1150"/>
        <v>384</v>
      </c>
      <c r="F1072" t="str">
        <f t="shared" si="1131"/>
        <v>Imagen384</v>
      </c>
    </row>
    <row r="1073" spans="1:6" x14ac:dyDescent="0.3">
      <c r="A1073" s="9">
        <f t="shared" si="1147"/>
        <v>25</v>
      </c>
      <c r="B1073" s="1" t="str">
        <f t="shared" si="1148"/>
        <v>https://raw.githubusercontent.com/Sud-Austral/DATA_MAPA_PUBLIC_V2/main/AGUAS/Iconos/banderaverdes/Imagen385.svg</v>
      </c>
      <c r="C1073" t="str">
        <f t="shared" ref="C1073:D1073" si="1172">+C1072</f>
        <v>.svg</v>
      </c>
      <c r="D1073" s="149" t="str">
        <f t="shared" si="1172"/>
        <v>banderaverdes</v>
      </c>
      <c r="E1073" s="2">
        <f t="shared" si="1150"/>
        <v>385</v>
      </c>
      <c r="F1073" t="str">
        <f t="shared" si="1131"/>
        <v>Imagen385</v>
      </c>
    </row>
    <row r="1074" spans="1:6" x14ac:dyDescent="0.3">
      <c r="A1074" s="9">
        <f>+A1073+1</f>
        <v>26</v>
      </c>
      <c r="B1074" s="1" t="str">
        <f t="shared" si="1148"/>
        <v>https://raw.githubusercontent.com/Sud-Austral/DATA_MAPA_PUBLIC_V2/main/AGUAS/Iconos/banderaverdes/Imagen386.svg</v>
      </c>
      <c r="C1074" t="str">
        <f t="shared" ref="C1074:D1074" si="1173">+C1073</f>
        <v>.svg</v>
      </c>
      <c r="D1074" s="149" t="str">
        <f t="shared" si="1173"/>
        <v>banderaverdes</v>
      </c>
      <c r="E1074" s="2">
        <f t="shared" si="1150"/>
        <v>386</v>
      </c>
      <c r="F1074" t="str">
        <f t="shared" si="1131"/>
        <v>Imagen386</v>
      </c>
    </row>
    <row r="1075" spans="1:6" x14ac:dyDescent="0.3">
      <c r="A1075" s="9">
        <f t="shared" ref="A1075:A1082" si="1174">+A1074+1</f>
        <v>27</v>
      </c>
      <c r="B1075" s="1" t="str">
        <f t="shared" ref="B1075:B1114" si="1175">+"https://raw.githubusercontent.com/Sud-Austral/DATA_MAPA_PUBLIC_V2/main/AGUAS/Iconos/"&amp;D1075&amp;"/"&amp;F1075&amp;C1075</f>
        <v>https://raw.githubusercontent.com/Sud-Austral/DATA_MAPA_PUBLIC_V2/main/AGUAS/Iconos/banderaverdes/Imagen387.svg</v>
      </c>
      <c r="C1075" t="str">
        <f t="shared" ref="C1075:D1075" si="1176">+C1074</f>
        <v>.svg</v>
      </c>
      <c r="D1075" s="149" t="str">
        <f t="shared" si="1176"/>
        <v>banderaverdes</v>
      </c>
      <c r="E1075" s="2">
        <f t="shared" ref="E1075:E1088" si="1177">+E1074+1</f>
        <v>387</v>
      </c>
      <c r="F1075" t="str">
        <f t="shared" si="1131"/>
        <v>Imagen387</v>
      </c>
    </row>
    <row r="1076" spans="1:6" x14ac:dyDescent="0.3">
      <c r="A1076" s="9">
        <f t="shared" si="1174"/>
        <v>28</v>
      </c>
      <c r="B1076" s="1" t="str">
        <f t="shared" si="1175"/>
        <v>https://raw.githubusercontent.com/Sud-Austral/DATA_MAPA_PUBLIC_V2/main/AGUAS/Iconos/banderaverdes/Imagen388.svg</v>
      </c>
      <c r="C1076" t="str">
        <f t="shared" ref="C1076:D1076" si="1178">+C1075</f>
        <v>.svg</v>
      </c>
      <c r="D1076" s="149" t="str">
        <f t="shared" si="1178"/>
        <v>banderaverdes</v>
      </c>
      <c r="E1076" s="2">
        <f t="shared" si="1177"/>
        <v>388</v>
      </c>
      <c r="F1076" t="str">
        <f t="shared" si="1131"/>
        <v>Imagen388</v>
      </c>
    </row>
    <row r="1077" spans="1:6" x14ac:dyDescent="0.3">
      <c r="A1077" s="9">
        <f t="shared" si="1174"/>
        <v>29</v>
      </c>
      <c r="B1077" s="1" t="str">
        <f t="shared" si="1175"/>
        <v>https://raw.githubusercontent.com/Sud-Austral/DATA_MAPA_PUBLIC_V2/main/AGUAS/Iconos/banderaverdes/Imagen389.svg</v>
      </c>
      <c r="C1077" t="str">
        <f t="shared" ref="C1077:D1077" si="1179">+C1076</f>
        <v>.svg</v>
      </c>
      <c r="D1077" s="149" t="str">
        <f t="shared" si="1179"/>
        <v>banderaverdes</v>
      </c>
      <c r="E1077" s="2">
        <f t="shared" si="1177"/>
        <v>389</v>
      </c>
      <c r="F1077" t="str">
        <f t="shared" si="1131"/>
        <v>Imagen389</v>
      </c>
    </row>
    <row r="1078" spans="1:6" x14ac:dyDescent="0.3">
      <c r="A1078" s="9">
        <f t="shared" si="1174"/>
        <v>30</v>
      </c>
      <c r="B1078" s="1" t="str">
        <f t="shared" si="1175"/>
        <v>https://raw.githubusercontent.com/Sud-Austral/DATA_MAPA_PUBLIC_V2/main/AGUAS/Iconos/banderaverdes/Imagen390.svg</v>
      </c>
      <c r="C1078" t="str">
        <f t="shared" ref="C1078:D1078" si="1180">+C1077</f>
        <v>.svg</v>
      </c>
      <c r="D1078" s="149" t="str">
        <f t="shared" si="1180"/>
        <v>banderaverdes</v>
      </c>
      <c r="E1078" s="2">
        <f t="shared" si="1177"/>
        <v>390</v>
      </c>
      <c r="F1078" t="str">
        <f t="shared" si="1131"/>
        <v>Imagen390</v>
      </c>
    </row>
    <row r="1079" spans="1:6" x14ac:dyDescent="0.3">
      <c r="A1079" s="9">
        <f t="shared" si="1174"/>
        <v>31</v>
      </c>
      <c r="B1079" s="1" t="str">
        <f t="shared" si="1175"/>
        <v>https://raw.githubusercontent.com/Sud-Austral/DATA_MAPA_PUBLIC_V2/main/AGUAS/Iconos/banderaverdes/Imagen391.svg</v>
      </c>
      <c r="C1079" t="str">
        <f t="shared" ref="C1079:D1079" si="1181">+C1078</f>
        <v>.svg</v>
      </c>
      <c r="D1079" s="149" t="str">
        <f t="shared" si="1181"/>
        <v>banderaverdes</v>
      </c>
      <c r="E1079" s="2">
        <f t="shared" si="1177"/>
        <v>391</v>
      </c>
      <c r="F1079" t="str">
        <f t="shared" si="1131"/>
        <v>Imagen391</v>
      </c>
    </row>
    <row r="1080" spans="1:6" x14ac:dyDescent="0.3">
      <c r="A1080" s="9">
        <f t="shared" si="1174"/>
        <v>32</v>
      </c>
      <c r="B1080" s="1" t="str">
        <f t="shared" si="1175"/>
        <v>https://raw.githubusercontent.com/Sud-Austral/DATA_MAPA_PUBLIC_V2/main/AGUAS/Iconos/banderaverdes/Imagen392.svg</v>
      </c>
      <c r="C1080" t="str">
        <f t="shared" ref="C1080:D1080" si="1182">+C1079</f>
        <v>.svg</v>
      </c>
      <c r="D1080" s="149" t="str">
        <f t="shared" si="1182"/>
        <v>banderaverdes</v>
      </c>
      <c r="E1080" s="2">
        <f t="shared" si="1177"/>
        <v>392</v>
      </c>
      <c r="F1080" t="str">
        <f t="shared" si="1131"/>
        <v>Imagen392</v>
      </c>
    </row>
    <row r="1081" spans="1:6" x14ac:dyDescent="0.3">
      <c r="A1081" s="9">
        <f t="shared" si="1174"/>
        <v>33</v>
      </c>
      <c r="B1081" s="1" t="str">
        <f t="shared" si="1175"/>
        <v>https://raw.githubusercontent.com/Sud-Austral/DATA_MAPA_PUBLIC_V2/main/AGUAS/Iconos/banderaverdes/Imagen393.svg</v>
      </c>
      <c r="C1081" t="str">
        <f t="shared" ref="C1081:D1081" si="1183">+C1080</f>
        <v>.svg</v>
      </c>
      <c r="D1081" s="149" t="str">
        <f t="shared" si="1183"/>
        <v>banderaverdes</v>
      </c>
      <c r="E1081" s="2">
        <f t="shared" si="1177"/>
        <v>393</v>
      </c>
      <c r="F1081" t="str">
        <f t="shared" si="1131"/>
        <v>Imagen393</v>
      </c>
    </row>
    <row r="1082" spans="1:6" x14ac:dyDescent="0.3">
      <c r="A1082" s="9">
        <f t="shared" si="1174"/>
        <v>34</v>
      </c>
      <c r="B1082" s="1" t="str">
        <f t="shared" si="1175"/>
        <v>https://raw.githubusercontent.com/Sud-Austral/DATA_MAPA_PUBLIC_V2/main/AGUAS/Iconos/banderaverdes/Imagen394.svg</v>
      </c>
      <c r="C1082" t="str">
        <f t="shared" ref="C1082:D1082" si="1184">+C1081</f>
        <v>.svg</v>
      </c>
      <c r="D1082" s="149" t="str">
        <f t="shared" si="1184"/>
        <v>banderaverdes</v>
      </c>
      <c r="E1082" s="2">
        <f t="shared" si="1177"/>
        <v>394</v>
      </c>
      <c r="F1082" t="str">
        <f t="shared" si="1131"/>
        <v>Imagen394</v>
      </c>
    </row>
    <row r="1083" spans="1:6" x14ac:dyDescent="0.3">
      <c r="A1083" s="9">
        <f>+A1082+1</f>
        <v>35</v>
      </c>
      <c r="B1083" s="1" t="str">
        <f t="shared" si="1175"/>
        <v>https://raw.githubusercontent.com/Sud-Austral/DATA_MAPA_PUBLIC_V2/main/AGUAS/Iconos/banderaverdes/Imagen395.svg</v>
      </c>
      <c r="C1083" t="str">
        <f t="shared" ref="C1083:D1083" si="1185">+C1082</f>
        <v>.svg</v>
      </c>
      <c r="D1083" s="149" t="str">
        <f t="shared" si="1185"/>
        <v>banderaverdes</v>
      </c>
      <c r="E1083" s="2">
        <f t="shared" si="1177"/>
        <v>395</v>
      </c>
      <c r="F1083" t="str">
        <f t="shared" si="1131"/>
        <v>Imagen395</v>
      </c>
    </row>
    <row r="1084" spans="1:6" x14ac:dyDescent="0.3">
      <c r="A1084" s="9">
        <f t="shared" ref="A1084:A1088" si="1186">+A1083+1</f>
        <v>36</v>
      </c>
      <c r="B1084" s="1" t="str">
        <f t="shared" si="1175"/>
        <v>https://raw.githubusercontent.com/Sud-Austral/DATA_MAPA_PUBLIC_V2/main/AGUAS/Iconos/banderaverdes/Imagen396.svg</v>
      </c>
      <c r="C1084" t="str">
        <f t="shared" ref="C1084:D1084" si="1187">+C1083</f>
        <v>.svg</v>
      </c>
      <c r="D1084" s="149" t="str">
        <f t="shared" si="1187"/>
        <v>banderaverdes</v>
      </c>
      <c r="E1084" s="2">
        <f t="shared" si="1177"/>
        <v>396</v>
      </c>
      <c r="F1084" t="str">
        <f t="shared" si="1131"/>
        <v>Imagen396</v>
      </c>
    </row>
    <row r="1085" spans="1:6" x14ac:dyDescent="0.3">
      <c r="A1085" s="9">
        <f t="shared" si="1186"/>
        <v>37</v>
      </c>
      <c r="B1085" s="1" t="str">
        <f t="shared" si="1175"/>
        <v>https://raw.githubusercontent.com/Sud-Austral/DATA_MAPA_PUBLIC_V2/main/AGUAS/Iconos/banderaverdes/Imagen397.svg</v>
      </c>
      <c r="C1085" t="str">
        <f t="shared" ref="C1085:D1085" si="1188">+C1084</f>
        <v>.svg</v>
      </c>
      <c r="D1085" s="149" t="str">
        <f t="shared" si="1188"/>
        <v>banderaverdes</v>
      </c>
      <c r="E1085" s="2">
        <f t="shared" si="1177"/>
        <v>397</v>
      </c>
      <c r="F1085" t="str">
        <f t="shared" si="1131"/>
        <v>Imagen397</v>
      </c>
    </row>
    <row r="1086" spans="1:6" x14ac:dyDescent="0.3">
      <c r="A1086" s="9">
        <f t="shared" si="1186"/>
        <v>38</v>
      </c>
      <c r="B1086" s="1" t="str">
        <f t="shared" si="1175"/>
        <v>https://raw.githubusercontent.com/Sud-Austral/DATA_MAPA_PUBLIC_V2/main/AGUAS/Iconos/banderaverdes/Imagen398.svg</v>
      </c>
      <c r="C1086" t="str">
        <f t="shared" ref="C1086:D1086" si="1189">+C1085</f>
        <v>.svg</v>
      </c>
      <c r="D1086" s="149" t="str">
        <f t="shared" si="1189"/>
        <v>banderaverdes</v>
      </c>
      <c r="E1086" s="2">
        <f t="shared" si="1177"/>
        <v>398</v>
      </c>
      <c r="F1086" t="str">
        <f t="shared" si="1131"/>
        <v>Imagen398</v>
      </c>
    </row>
    <row r="1087" spans="1:6" x14ac:dyDescent="0.3">
      <c r="A1087" s="9">
        <f t="shared" si="1186"/>
        <v>39</v>
      </c>
      <c r="B1087" s="1" t="str">
        <f t="shared" si="1175"/>
        <v>https://raw.githubusercontent.com/Sud-Austral/DATA_MAPA_PUBLIC_V2/main/AGUAS/Iconos/banderaverdes/Imagen399.svg</v>
      </c>
      <c r="C1087" t="str">
        <f t="shared" ref="C1087:D1087" si="1190">+C1086</f>
        <v>.svg</v>
      </c>
      <c r="D1087" s="149" t="str">
        <f t="shared" si="1190"/>
        <v>banderaverdes</v>
      </c>
      <c r="E1087" s="2">
        <f t="shared" si="1177"/>
        <v>399</v>
      </c>
      <c r="F1087" t="str">
        <f t="shared" si="1131"/>
        <v>Imagen399</v>
      </c>
    </row>
    <row r="1088" spans="1:6" x14ac:dyDescent="0.3">
      <c r="A1088" s="9">
        <f t="shared" si="1186"/>
        <v>40</v>
      </c>
      <c r="B1088" s="1" t="str">
        <f t="shared" si="1175"/>
        <v>https://raw.githubusercontent.com/Sud-Austral/DATA_MAPA_PUBLIC_V2/main/AGUAS/Iconos/banderaverdes/Imagen400.svg</v>
      </c>
      <c r="C1088" t="str">
        <f t="shared" ref="C1088:D1089" si="1191">+C1087</f>
        <v>.svg</v>
      </c>
      <c r="D1088" s="149" t="str">
        <f t="shared" si="1191"/>
        <v>banderaverdes</v>
      </c>
      <c r="E1088" s="2">
        <f t="shared" si="1177"/>
        <v>400</v>
      </c>
      <c r="F1088" t="str">
        <f t="shared" si="1131"/>
        <v>Imagen400</v>
      </c>
    </row>
    <row r="1089" spans="1:6" x14ac:dyDescent="0.3">
      <c r="A1089" s="138">
        <v>1</v>
      </c>
      <c r="B1089" s="139" t="str">
        <f t="shared" si="1175"/>
        <v>https://raw.githubusercontent.com/Sud-Austral/DATA_MAPA_PUBLIC_V2/main/AGUAS/Iconos/1_apr/1.svg</v>
      </c>
      <c r="C1089" s="140" t="str">
        <f t="shared" si="1191"/>
        <v>.svg</v>
      </c>
      <c r="D1089" s="150" t="s">
        <v>354</v>
      </c>
      <c r="E1089" s="141">
        <v>1</v>
      </c>
      <c r="F1089" s="142">
        <f>E1089</f>
        <v>1</v>
      </c>
    </row>
    <row r="1090" spans="1:6" x14ac:dyDescent="0.3">
      <c r="A1090" s="9">
        <f>+A1089+1</f>
        <v>2</v>
      </c>
      <c r="B1090" s="1" t="str">
        <f t="shared" si="1175"/>
        <v>https://raw.githubusercontent.com/Sud-Austral/DATA_MAPA_PUBLIC_V2/main/AGUAS/Iconos/1_apr/2.svg</v>
      </c>
      <c r="C1090" t="str">
        <f t="shared" ref="C1090:D1090" si="1192">+C1089</f>
        <v>.svg</v>
      </c>
      <c r="D1090" s="149" t="str">
        <f t="shared" si="1192"/>
        <v>1_apr</v>
      </c>
      <c r="E1090" s="2">
        <f t="shared" ref="E1090:E1153" si="1193">+E1089+1</f>
        <v>2</v>
      </c>
      <c r="F1090" s="20">
        <f t="shared" ref="F1090:F1153" si="1194">E1090</f>
        <v>2</v>
      </c>
    </row>
    <row r="1091" spans="1:6" x14ac:dyDescent="0.3">
      <c r="A1091" s="9">
        <f t="shared" ref="A1091:A1113" si="1195">+A1090+1</f>
        <v>3</v>
      </c>
      <c r="B1091" s="1" t="str">
        <f t="shared" si="1175"/>
        <v>https://raw.githubusercontent.com/Sud-Austral/DATA_MAPA_PUBLIC_V2/main/AGUAS/Iconos/1_apr/3.svg</v>
      </c>
      <c r="C1091" t="str">
        <f t="shared" ref="C1091:D1091" si="1196">+C1090</f>
        <v>.svg</v>
      </c>
      <c r="D1091" s="149" t="str">
        <f t="shared" si="1196"/>
        <v>1_apr</v>
      </c>
      <c r="E1091" s="2">
        <f t="shared" si="1193"/>
        <v>3</v>
      </c>
      <c r="F1091" s="20">
        <f t="shared" si="1194"/>
        <v>3</v>
      </c>
    </row>
    <row r="1092" spans="1:6" x14ac:dyDescent="0.3">
      <c r="A1092" s="9">
        <f t="shared" si="1195"/>
        <v>4</v>
      </c>
      <c r="B1092" s="1" t="str">
        <f t="shared" si="1175"/>
        <v>https://raw.githubusercontent.com/Sud-Austral/DATA_MAPA_PUBLIC_V2/main/AGUAS/Iconos/1_apr/4.svg</v>
      </c>
      <c r="C1092" t="str">
        <f t="shared" ref="C1092:D1092" si="1197">+C1091</f>
        <v>.svg</v>
      </c>
      <c r="D1092" s="149" t="str">
        <f t="shared" si="1197"/>
        <v>1_apr</v>
      </c>
      <c r="E1092" s="2">
        <f t="shared" si="1193"/>
        <v>4</v>
      </c>
      <c r="F1092" s="20">
        <f t="shared" si="1194"/>
        <v>4</v>
      </c>
    </row>
    <row r="1093" spans="1:6" x14ac:dyDescent="0.3">
      <c r="A1093" s="9">
        <f t="shared" si="1195"/>
        <v>5</v>
      </c>
      <c r="B1093" s="1" t="str">
        <f t="shared" si="1175"/>
        <v>https://raw.githubusercontent.com/Sud-Austral/DATA_MAPA_PUBLIC_V2/main/AGUAS/Iconos/1_apr/5.svg</v>
      </c>
      <c r="C1093" t="str">
        <f t="shared" ref="C1093:D1093" si="1198">+C1092</f>
        <v>.svg</v>
      </c>
      <c r="D1093" s="149" t="str">
        <f t="shared" si="1198"/>
        <v>1_apr</v>
      </c>
      <c r="E1093" s="2">
        <f t="shared" si="1193"/>
        <v>5</v>
      </c>
      <c r="F1093" s="20">
        <f t="shared" si="1194"/>
        <v>5</v>
      </c>
    </row>
    <row r="1094" spans="1:6" x14ac:dyDescent="0.3">
      <c r="A1094" s="9">
        <f t="shared" si="1195"/>
        <v>6</v>
      </c>
      <c r="B1094" s="1" t="str">
        <f t="shared" si="1175"/>
        <v>https://raw.githubusercontent.com/Sud-Austral/DATA_MAPA_PUBLIC_V2/main/AGUAS/Iconos/1_apr/6.svg</v>
      </c>
      <c r="C1094" t="str">
        <f t="shared" ref="C1094:D1094" si="1199">+C1093</f>
        <v>.svg</v>
      </c>
      <c r="D1094" s="149" t="str">
        <f t="shared" si="1199"/>
        <v>1_apr</v>
      </c>
      <c r="E1094" s="2">
        <f t="shared" si="1193"/>
        <v>6</v>
      </c>
      <c r="F1094" s="20">
        <f t="shared" si="1194"/>
        <v>6</v>
      </c>
    </row>
    <row r="1095" spans="1:6" x14ac:dyDescent="0.3">
      <c r="A1095" s="9">
        <f t="shared" si="1195"/>
        <v>7</v>
      </c>
      <c r="B1095" s="1" t="str">
        <f t="shared" si="1175"/>
        <v>https://raw.githubusercontent.com/Sud-Austral/DATA_MAPA_PUBLIC_V2/main/AGUAS/Iconos/1_apr/7.svg</v>
      </c>
      <c r="C1095" t="str">
        <f t="shared" ref="C1095:D1095" si="1200">+C1094</f>
        <v>.svg</v>
      </c>
      <c r="D1095" s="149" t="str">
        <f t="shared" si="1200"/>
        <v>1_apr</v>
      </c>
      <c r="E1095" s="2">
        <f t="shared" si="1193"/>
        <v>7</v>
      </c>
      <c r="F1095" s="20">
        <f t="shared" si="1194"/>
        <v>7</v>
      </c>
    </row>
    <row r="1096" spans="1:6" x14ac:dyDescent="0.3">
      <c r="A1096" s="9">
        <f t="shared" si="1195"/>
        <v>8</v>
      </c>
      <c r="B1096" s="1" t="str">
        <f t="shared" si="1175"/>
        <v>https://raw.githubusercontent.com/Sud-Austral/DATA_MAPA_PUBLIC_V2/main/AGUAS/Iconos/1_apr/8.svg</v>
      </c>
      <c r="C1096" t="str">
        <f t="shared" ref="C1096:D1096" si="1201">+C1095</f>
        <v>.svg</v>
      </c>
      <c r="D1096" s="149" t="str">
        <f t="shared" si="1201"/>
        <v>1_apr</v>
      </c>
      <c r="E1096" s="2">
        <f t="shared" si="1193"/>
        <v>8</v>
      </c>
      <c r="F1096" s="20">
        <f t="shared" si="1194"/>
        <v>8</v>
      </c>
    </row>
    <row r="1097" spans="1:6" x14ac:dyDescent="0.3">
      <c r="A1097" s="9">
        <f t="shared" si="1195"/>
        <v>9</v>
      </c>
      <c r="B1097" s="1" t="str">
        <f t="shared" si="1175"/>
        <v>https://raw.githubusercontent.com/Sud-Austral/DATA_MAPA_PUBLIC_V2/main/AGUAS/Iconos/1_apr/9.svg</v>
      </c>
      <c r="C1097" t="str">
        <f t="shared" ref="C1097:D1097" si="1202">+C1096</f>
        <v>.svg</v>
      </c>
      <c r="D1097" s="149" t="str">
        <f t="shared" si="1202"/>
        <v>1_apr</v>
      </c>
      <c r="E1097" s="2">
        <f t="shared" si="1193"/>
        <v>9</v>
      </c>
      <c r="F1097" s="20">
        <f t="shared" si="1194"/>
        <v>9</v>
      </c>
    </row>
    <row r="1098" spans="1:6" x14ac:dyDescent="0.3">
      <c r="A1098" s="9">
        <f t="shared" si="1195"/>
        <v>10</v>
      </c>
      <c r="B1098" s="1" t="str">
        <f t="shared" si="1175"/>
        <v>https://raw.githubusercontent.com/Sud-Austral/DATA_MAPA_PUBLIC_V2/main/AGUAS/Iconos/1_apr/10.svg</v>
      </c>
      <c r="C1098" t="str">
        <f t="shared" ref="C1098:D1098" si="1203">+C1097</f>
        <v>.svg</v>
      </c>
      <c r="D1098" s="149" t="str">
        <f t="shared" si="1203"/>
        <v>1_apr</v>
      </c>
      <c r="E1098" s="2">
        <f t="shared" si="1193"/>
        <v>10</v>
      </c>
      <c r="F1098" s="20">
        <f t="shared" si="1194"/>
        <v>10</v>
      </c>
    </row>
    <row r="1099" spans="1:6" x14ac:dyDescent="0.3">
      <c r="A1099" s="9">
        <f t="shared" si="1195"/>
        <v>11</v>
      </c>
      <c r="B1099" s="1" t="str">
        <f t="shared" si="1175"/>
        <v>https://raw.githubusercontent.com/Sud-Austral/DATA_MAPA_PUBLIC_V2/main/AGUAS/Iconos/1_apr/11.svg</v>
      </c>
      <c r="C1099" t="str">
        <f t="shared" ref="C1099:D1099" si="1204">+C1098</f>
        <v>.svg</v>
      </c>
      <c r="D1099" s="149" t="str">
        <f t="shared" si="1204"/>
        <v>1_apr</v>
      </c>
      <c r="E1099" s="2">
        <f t="shared" si="1193"/>
        <v>11</v>
      </c>
      <c r="F1099" s="20">
        <f t="shared" si="1194"/>
        <v>11</v>
      </c>
    </row>
    <row r="1100" spans="1:6" x14ac:dyDescent="0.3">
      <c r="A1100" s="9">
        <f t="shared" si="1195"/>
        <v>12</v>
      </c>
      <c r="B1100" s="1" t="str">
        <f t="shared" si="1175"/>
        <v>https://raw.githubusercontent.com/Sud-Austral/DATA_MAPA_PUBLIC_V2/main/AGUAS/Iconos/1_apr/12.svg</v>
      </c>
      <c r="C1100" t="str">
        <f t="shared" ref="C1100:D1100" si="1205">+C1099</f>
        <v>.svg</v>
      </c>
      <c r="D1100" s="149" t="str">
        <f t="shared" si="1205"/>
        <v>1_apr</v>
      </c>
      <c r="E1100" s="2">
        <f t="shared" si="1193"/>
        <v>12</v>
      </c>
      <c r="F1100" s="20">
        <f t="shared" si="1194"/>
        <v>12</v>
      </c>
    </row>
    <row r="1101" spans="1:6" x14ac:dyDescent="0.3">
      <c r="A1101" s="9">
        <f t="shared" si="1195"/>
        <v>13</v>
      </c>
      <c r="B1101" s="1" t="str">
        <f t="shared" si="1175"/>
        <v>https://raw.githubusercontent.com/Sud-Austral/DATA_MAPA_PUBLIC_V2/main/AGUAS/Iconos/1_apr/13.svg</v>
      </c>
      <c r="C1101" t="str">
        <f t="shared" ref="C1101:D1101" si="1206">+C1100</f>
        <v>.svg</v>
      </c>
      <c r="D1101" s="149" t="str">
        <f t="shared" si="1206"/>
        <v>1_apr</v>
      </c>
      <c r="E1101" s="2">
        <f t="shared" si="1193"/>
        <v>13</v>
      </c>
      <c r="F1101" s="20">
        <f t="shared" si="1194"/>
        <v>13</v>
      </c>
    </row>
    <row r="1102" spans="1:6" x14ac:dyDescent="0.3">
      <c r="A1102" s="9">
        <f t="shared" si="1195"/>
        <v>14</v>
      </c>
      <c r="B1102" s="1" t="str">
        <f t="shared" si="1175"/>
        <v>https://raw.githubusercontent.com/Sud-Austral/DATA_MAPA_PUBLIC_V2/main/AGUAS/Iconos/1_apr/14.svg</v>
      </c>
      <c r="C1102" t="str">
        <f t="shared" ref="C1102:D1102" si="1207">+C1101</f>
        <v>.svg</v>
      </c>
      <c r="D1102" s="149" t="str">
        <f t="shared" si="1207"/>
        <v>1_apr</v>
      </c>
      <c r="E1102" s="2">
        <f t="shared" si="1193"/>
        <v>14</v>
      </c>
      <c r="F1102" s="20">
        <f t="shared" si="1194"/>
        <v>14</v>
      </c>
    </row>
    <row r="1103" spans="1:6" x14ac:dyDescent="0.3">
      <c r="A1103" s="9">
        <f t="shared" si="1195"/>
        <v>15</v>
      </c>
      <c r="B1103" s="1" t="str">
        <f t="shared" si="1175"/>
        <v>https://raw.githubusercontent.com/Sud-Austral/DATA_MAPA_PUBLIC_V2/main/AGUAS/Iconos/1_apr/15.svg</v>
      </c>
      <c r="C1103" t="str">
        <f t="shared" ref="C1103:D1103" si="1208">+C1102</f>
        <v>.svg</v>
      </c>
      <c r="D1103" s="149" t="str">
        <f t="shared" si="1208"/>
        <v>1_apr</v>
      </c>
      <c r="E1103" s="2">
        <f t="shared" si="1193"/>
        <v>15</v>
      </c>
      <c r="F1103" s="20">
        <f t="shared" si="1194"/>
        <v>15</v>
      </c>
    </row>
    <row r="1104" spans="1:6" x14ac:dyDescent="0.3">
      <c r="A1104" s="9">
        <f t="shared" si="1195"/>
        <v>16</v>
      </c>
      <c r="B1104" s="1" t="str">
        <f t="shared" si="1175"/>
        <v>https://raw.githubusercontent.com/Sud-Austral/DATA_MAPA_PUBLIC_V2/main/AGUAS/Iconos/1_apr/16.svg</v>
      </c>
      <c r="C1104" t="str">
        <f t="shared" ref="C1104:D1104" si="1209">+C1103</f>
        <v>.svg</v>
      </c>
      <c r="D1104" s="149" t="str">
        <f t="shared" si="1209"/>
        <v>1_apr</v>
      </c>
      <c r="E1104" s="2">
        <f t="shared" si="1193"/>
        <v>16</v>
      </c>
      <c r="F1104" s="20">
        <f t="shared" si="1194"/>
        <v>16</v>
      </c>
    </row>
    <row r="1105" spans="1:6" x14ac:dyDescent="0.3">
      <c r="A1105" s="9">
        <f t="shared" si="1195"/>
        <v>17</v>
      </c>
      <c r="B1105" s="1" t="str">
        <f t="shared" si="1175"/>
        <v>https://raw.githubusercontent.com/Sud-Austral/DATA_MAPA_PUBLIC_V2/main/AGUAS/Iconos/1_apr/17.svg</v>
      </c>
      <c r="C1105" t="str">
        <f t="shared" ref="C1105:D1105" si="1210">+C1104</f>
        <v>.svg</v>
      </c>
      <c r="D1105" s="149" t="str">
        <f t="shared" si="1210"/>
        <v>1_apr</v>
      </c>
      <c r="E1105" s="2">
        <f t="shared" si="1193"/>
        <v>17</v>
      </c>
      <c r="F1105" s="20">
        <f t="shared" si="1194"/>
        <v>17</v>
      </c>
    </row>
    <row r="1106" spans="1:6" x14ac:dyDescent="0.3">
      <c r="A1106" s="9">
        <f t="shared" si="1195"/>
        <v>18</v>
      </c>
      <c r="B1106" s="1" t="str">
        <f t="shared" si="1175"/>
        <v>https://raw.githubusercontent.com/Sud-Austral/DATA_MAPA_PUBLIC_V2/main/AGUAS/Iconos/1_apr/18.svg</v>
      </c>
      <c r="C1106" t="str">
        <f t="shared" ref="C1106:D1106" si="1211">+C1105</f>
        <v>.svg</v>
      </c>
      <c r="D1106" s="149" t="str">
        <f t="shared" si="1211"/>
        <v>1_apr</v>
      </c>
      <c r="E1106" s="2">
        <f t="shared" si="1193"/>
        <v>18</v>
      </c>
      <c r="F1106" s="20">
        <f t="shared" si="1194"/>
        <v>18</v>
      </c>
    </row>
    <row r="1107" spans="1:6" x14ac:dyDescent="0.3">
      <c r="A1107" s="9">
        <f t="shared" si="1195"/>
        <v>19</v>
      </c>
      <c r="B1107" s="1" t="str">
        <f t="shared" si="1175"/>
        <v>https://raw.githubusercontent.com/Sud-Austral/DATA_MAPA_PUBLIC_V2/main/AGUAS/Iconos/1_apr/19.svg</v>
      </c>
      <c r="C1107" t="str">
        <f t="shared" ref="C1107:D1107" si="1212">+C1106</f>
        <v>.svg</v>
      </c>
      <c r="D1107" s="149" t="str">
        <f t="shared" si="1212"/>
        <v>1_apr</v>
      </c>
      <c r="E1107" s="2">
        <f t="shared" si="1193"/>
        <v>19</v>
      </c>
      <c r="F1107" s="20">
        <f t="shared" si="1194"/>
        <v>19</v>
      </c>
    </row>
    <row r="1108" spans="1:6" x14ac:dyDescent="0.3">
      <c r="A1108" s="9">
        <f t="shared" si="1195"/>
        <v>20</v>
      </c>
      <c r="B1108" s="1" t="str">
        <f t="shared" si="1175"/>
        <v>https://raw.githubusercontent.com/Sud-Austral/DATA_MAPA_PUBLIC_V2/main/AGUAS/Iconos/1_apr/20.svg</v>
      </c>
      <c r="C1108" t="str">
        <f t="shared" ref="C1108:D1108" si="1213">+C1107</f>
        <v>.svg</v>
      </c>
      <c r="D1108" s="149" t="str">
        <f t="shared" si="1213"/>
        <v>1_apr</v>
      </c>
      <c r="E1108" s="2">
        <f t="shared" si="1193"/>
        <v>20</v>
      </c>
      <c r="F1108" s="20">
        <f t="shared" si="1194"/>
        <v>20</v>
      </c>
    </row>
    <row r="1109" spans="1:6" x14ac:dyDescent="0.3">
      <c r="A1109" s="9">
        <f t="shared" si="1195"/>
        <v>21</v>
      </c>
      <c r="B1109" s="1" t="str">
        <f t="shared" si="1175"/>
        <v>https://raw.githubusercontent.com/Sud-Austral/DATA_MAPA_PUBLIC_V2/main/AGUAS/Iconos/1_apr/21.svg</v>
      </c>
      <c r="C1109" t="str">
        <f t="shared" ref="C1109:D1109" si="1214">+C1108</f>
        <v>.svg</v>
      </c>
      <c r="D1109" s="149" t="str">
        <f t="shared" si="1214"/>
        <v>1_apr</v>
      </c>
      <c r="E1109" s="2">
        <f t="shared" si="1193"/>
        <v>21</v>
      </c>
      <c r="F1109" s="20">
        <f t="shared" si="1194"/>
        <v>21</v>
      </c>
    </row>
    <row r="1110" spans="1:6" x14ac:dyDescent="0.3">
      <c r="A1110" s="9">
        <f t="shared" si="1195"/>
        <v>22</v>
      </c>
      <c r="B1110" s="1" t="str">
        <f t="shared" si="1175"/>
        <v>https://raw.githubusercontent.com/Sud-Austral/DATA_MAPA_PUBLIC_V2/main/AGUAS/Iconos/1_apr/22.svg</v>
      </c>
      <c r="C1110" t="str">
        <f t="shared" ref="C1110:D1110" si="1215">+C1109</f>
        <v>.svg</v>
      </c>
      <c r="D1110" s="149" t="str">
        <f t="shared" si="1215"/>
        <v>1_apr</v>
      </c>
      <c r="E1110" s="2">
        <f t="shared" si="1193"/>
        <v>22</v>
      </c>
      <c r="F1110" s="20">
        <f t="shared" si="1194"/>
        <v>22</v>
      </c>
    </row>
    <row r="1111" spans="1:6" x14ac:dyDescent="0.3">
      <c r="A1111" s="9">
        <f t="shared" si="1195"/>
        <v>23</v>
      </c>
      <c r="B1111" s="1" t="str">
        <f t="shared" si="1175"/>
        <v>https://raw.githubusercontent.com/Sud-Austral/DATA_MAPA_PUBLIC_V2/main/AGUAS/Iconos/1_apr/23.svg</v>
      </c>
      <c r="C1111" t="str">
        <f t="shared" ref="C1111:D1111" si="1216">+C1110</f>
        <v>.svg</v>
      </c>
      <c r="D1111" s="149" t="str">
        <f t="shared" si="1216"/>
        <v>1_apr</v>
      </c>
      <c r="E1111" s="2">
        <f t="shared" si="1193"/>
        <v>23</v>
      </c>
      <c r="F1111" s="20">
        <f t="shared" si="1194"/>
        <v>23</v>
      </c>
    </row>
    <row r="1112" spans="1:6" x14ac:dyDescent="0.3">
      <c r="A1112" s="9">
        <f t="shared" si="1195"/>
        <v>24</v>
      </c>
      <c r="B1112" s="1" t="str">
        <f t="shared" si="1175"/>
        <v>https://raw.githubusercontent.com/Sud-Austral/DATA_MAPA_PUBLIC_V2/main/AGUAS/Iconos/1_apr/24.svg</v>
      </c>
      <c r="C1112" t="str">
        <f t="shared" ref="C1112:D1112" si="1217">+C1111</f>
        <v>.svg</v>
      </c>
      <c r="D1112" s="149" t="str">
        <f t="shared" si="1217"/>
        <v>1_apr</v>
      </c>
      <c r="E1112" s="2">
        <f t="shared" si="1193"/>
        <v>24</v>
      </c>
      <c r="F1112" s="20">
        <f t="shared" si="1194"/>
        <v>24</v>
      </c>
    </row>
    <row r="1113" spans="1:6" x14ac:dyDescent="0.3">
      <c r="A1113" s="9">
        <f t="shared" si="1195"/>
        <v>25</v>
      </c>
      <c r="B1113" s="1" t="str">
        <f t="shared" si="1175"/>
        <v>https://raw.githubusercontent.com/Sud-Austral/DATA_MAPA_PUBLIC_V2/main/AGUAS/Iconos/1_apr/25.svg</v>
      </c>
      <c r="C1113" t="str">
        <f t="shared" ref="C1113:D1113" si="1218">+C1112</f>
        <v>.svg</v>
      </c>
      <c r="D1113" s="149" t="str">
        <f t="shared" si="1218"/>
        <v>1_apr</v>
      </c>
      <c r="E1113" s="2">
        <f t="shared" si="1193"/>
        <v>25</v>
      </c>
      <c r="F1113" s="20">
        <f t="shared" si="1194"/>
        <v>25</v>
      </c>
    </row>
    <row r="1114" spans="1:6" x14ac:dyDescent="0.3">
      <c r="A1114" s="9">
        <f>+A1113+1</f>
        <v>26</v>
      </c>
      <c r="B1114" s="1" t="str">
        <f t="shared" si="1175"/>
        <v>https://raw.githubusercontent.com/Sud-Austral/DATA_MAPA_PUBLIC_V2/main/AGUAS/Iconos/1_apr/26.svg</v>
      </c>
      <c r="C1114" t="str">
        <f t="shared" ref="C1114:D1114" si="1219">+C1113</f>
        <v>.svg</v>
      </c>
      <c r="D1114" s="149" t="str">
        <f t="shared" si="1219"/>
        <v>1_apr</v>
      </c>
      <c r="E1114" s="2">
        <f t="shared" si="1193"/>
        <v>26</v>
      </c>
      <c r="F1114" s="20">
        <f t="shared" si="1194"/>
        <v>26</v>
      </c>
    </row>
    <row r="1115" spans="1:6" x14ac:dyDescent="0.3">
      <c r="A1115" s="9">
        <f t="shared" ref="A1115:A1122" si="1220">+A1114+1</f>
        <v>27</v>
      </c>
      <c r="B1115" s="1" t="str">
        <f t="shared" ref="B1115:B1154" si="1221">+"https://raw.githubusercontent.com/Sud-Austral/DATA_MAPA_PUBLIC_V2/main/AGUAS/Iconos/"&amp;D1115&amp;"/"&amp;F1115&amp;C1115</f>
        <v>https://raw.githubusercontent.com/Sud-Austral/DATA_MAPA_PUBLIC_V2/main/AGUAS/Iconos/1_apr/27.svg</v>
      </c>
      <c r="C1115" t="str">
        <f t="shared" ref="C1115:D1115" si="1222">+C1114</f>
        <v>.svg</v>
      </c>
      <c r="D1115" s="149" t="str">
        <f t="shared" si="1222"/>
        <v>1_apr</v>
      </c>
      <c r="E1115" s="2">
        <f t="shared" si="1193"/>
        <v>27</v>
      </c>
      <c r="F1115" s="20">
        <f t="shared" si="1194"/>
        <v>27</v>
      </c>
    </row>
    <row r="1116" spans="1:6" x14ac:dyDescent="0.3">
      <c r="A1116" s="9">
        <f t="shared" si="1220"/>
        <v>28</v>
      </c>
      <c r="B1116" s="1" t="str">
        <f t="shared" si="1221"/>
        <v>https://raw.githubusercontent.com/Sud-Austral/DATA_MAPA_PUBLIC_V2/main/AGUAS/Iconos/1_apr/28.svg</v>
      </c>
      <c r="C1116" t="str">
        <f t="shared" ref="C1116:D1116" si="1223">+C1115</f>
        <v>.svg</v>
      </c>
      <c r="D1116" s="149" t="str">
        <f t="shared" si="1223"/>
        <v>1_apr</v>
      </c>
      <c r="E1116" s="2">
        <f t="shared" si="1193"/>
        <v>28</v>
      </c>
      <c r="F1116" s="20">
        <f t="shared" si="1194"/>
        <v>28</v>
      </c>
    </row>
    <row r="1117" spans="1:6" x14ac:dyDescent="0.3">
      <c r="A1117" s="9">
        <f t="shared" si="1220"/>
        <v>29</v>
      </c>
      <c r="B1117" s="1" t="str">
        <f t="shared" si="1221"/>
        <v>https://raw.githubusercontent.com/Sud-Austral/DATA_MAPA_PUBLIC_V2/main/AGUAS/Iconos/1_apr/29.svg</v>
      </c>
      <c r="C1117" t="str">
        <f t="shared" ref="C1117:D1117" si="1224">+C1116</f>
        <v>.svg</v>
      </c>
      <c r="D1117" s="149" t="str">
        <f t="shared" si="1224"/>
        <v>1_apr</v>
      </c>
      <c r="E1117" s="2">
        <f t="shared" si="1193"/>
        <v>29</v>
      </c>
      <c r="F1117" s="20">
        <f t="shared" si="1194"/>
        <v>29</v>
      </c>
    </row>
    <row r="1118" spans="1:6" x14ac:dyDescent="0.3">
      <c r="A1118" s="9">
        <f t="shared" si="1220"/>
        <v>30</v>
      </c>
      <c r="B1118" s="1" t="str">
        <f t="shared" si="1221"/>
        <v>https://raw.githubusercontent.com/Sud-Austral/DATA_MAPA_PUBLIC_V2/main/AGUAS/Iconos/1_apr/30.svg</v>
      </c>
      <c r="C1118" t="str">
        <f t="shared" ref="C1118:D1118" si="1225">+C1117</f>
        <v>.svg</v>
      </c>
      <c r="D1118" s="149" t="str">
        <f t="shared" si="1225"/>
        <v>1_apr</v>
      </c>
      <c r="E1118" s="2">
        <f t="shared" si="1193"/>
        <v>30</v>
      </c>
      <c r="F1118" s="20">
        <f t="shared" si="1194"/>
        <v>30</v>
      </c>
    </row>
    <row r="1119" spans="1:6" x14ac:dyDescent="0.3">
      <c r="A1119" s="9">
        <f t="shared" si="1220"/>
        <v>31</v>
      </c>
      <c r="B1119" s="1" t="str">
        <f t="shared" si="1221"/>
        <v>https://raw.githubusercontent.com/Sud-Austral/DATA_MAPA_PUBLIC_V2/main/AGUAS/Iconos/1_apr/31.svg</v>
      </c>
      <c r="C1119" t="str">
        <f t="shared" ref="C1119:D1119" si="1226">+C1118</f>
        <v>.svg</v>
      </c>
      <c r="D1119" s="149" t="str">
        <f t="shared" si="1226"/>
        <v>1_apr</v>
      </c>
      <c r="E1119" s="2">
        <f t="shared" si="1193"/>
        <v>31</v>
      </c>
      <c r="F1119" s="20">
        <f t="shared" si="1194"/>
        <v>31</v>
      </c>
    </row>
    <row r="1120" spans="1:6" x14ac:dyDescent="0.3">
      <c r="A1120" s="9">
        <f t="shared" si="1220"/>
        <v>32</v>
      </c>
      <c r="B1120" s="1" t="str">
        <f t="shared" si="1221"/>
        <v>https://raw.githubusercontent.com/Sud-Austral/DATA_MAPA_PUBLIC_V2/main/AGUAS/Iconos/1_apr/32.svg</v>
      </c>
      <c r="C1120" t="str">
        <f t="shared" ref="C1120:D1120" si="1227">+C1119</f>
        <v>.svg</v>
      </c>
      <c r="D1120" s="149" t="str">
        <f t="shared" si="1227"/>
        <v>1_apr</v>
      </c>
      <c r="E1120" s="2">
        <f t="shared" si="1193"/>
        <v>32</v>
      </c>
      <c r="F1120" s="20">
        <f t="shared" si="1194"/>
        <v>32</v>
      </c>
    </row>
    <row r="1121" spans="1:6" x14ac:dyDescent="0.3">
      <c r="A1121" s="9">
        <f t="shared" si="1220"/>
        <v>33</v>
      </c>
      <c r="B1121" s="1" t="str">
        <f t="shared" si="1221"/>
        <v>https://raw.githubusercontent.com/Sud-Austral/DATA_MAPA_PUBLIC_V2/main/AGUAS/Iconos/1_apr/33.svg</v>
      </c>
      <c r="C1121" t="str">
        <f t="shared" ref="C1121:D1121" si="1228">+C1120</f>
        <v>.svg</v>
      </c>
      <c r="D1121" s="149" t="str">
        <f t="shared" si="1228"/>
        <v>1_apr</v>
      </c>
      <c r="E1121" s="2">
        <f t="shared" si="1193"/>
        <v>33</v>
      </c>
      <c r="F1121" s="20">
        <f t="shared" si="1194"/>
        <v>33</v>
      </c>
    </row>
    <row r="1122" spans="1:6" x14ac:dyDescent="0.3">
      <c r="A1122" s="9">
        <f t="shared" si="1220"/>
        <v>34</v>
      </c>
      <c r="B1122" s="1" t="str">
        <f t="shared" si="1221"/>
        <v>https://raw.githubusercontent.com/Sud-Austral/DATA_MAPA_PUBLIC_V2/main/AGUAS/Iconos/1_apr/34.svg</v>
      </c>
      <c r="C1122" t="str">
        <f t="shared" ref="C1122:D1122" si="1229">+C1121</f>
        <v>.svg</v>
      </c>
      <c r="D1122" s="149" t="str">
        <f t="shared" si="1229"/>
        <v>1_apr</v>
      </c>
      <c r="E1122" s="2">
        <f t="shared" si="1193"/>
        <v>34</v>
      </c>
      <c r="F1122" s="20">
        <f t="shared" si="1194"/>
        <v>34</v>
      </c>
    </row>
    <row r="1123" spans="1:6" x14ac:dyDescent="0.3">
      <c r="A1123" s="9">
        <f>+A1122+1</f>
        <v>35</v>
      </c>
      <c r="B1123" s="1" t="str">
        <f t="shared" si="1221"/>
        <v>https://raw.githubusercontent.com/Sud-Austral/DATA_MAPA_PUBLIC_V2/main/AGUAS/Iconos/1_apr/35.svg</v>
      </c>
      <c r="C1123" t="str">
        <f t="shared" ref="C1123:D1123" si="1230">+C1122</f>
        <v>.svg</v>
      </c>
      <c r="D1123" s="149" t="str">
        <f t="shared" si="1230"/>
        <v>1_apr</v>
      </c>
      <c r="E1123" s="2">
        <f t="shared" si="1193"/>
        <v>35</v>
      </c>
      <c r="F1123" s="20">
        <f t="shared" si="1194"/>
        <v>35</v>
      </c>
    </row>
    <row r="1124" spans="1:6" x14ac:dyDescent="0.3">
      <c r="A1124" s="9">
        <f t="shared" ref="A1124:A1128" si="1231">+A1123+1</f>
        <v>36</v>
      </c>
      <c r="B1124" s="1" t="str">
        <f t="shared" si="1221"/>
        <v>https://raw.githubusercontent.com/Sud-Austral/DATA_MAPA_PUBLIC_V2/main/AGUAS/Iconos/1_apr/36.svg</v>
      </c>
      <c r="C1124" t="str">
        <f t="shared" ref="C1124:D1124" si="1232">+C1123</f>
        <v>.svg</v>
      </c>
      <c r="D1124" s="149" t="str">
        <f t="shared" si="1232"/>
        <v>1_apr</v>
      </c>
      <c r="E1124" s="2">
        <f t="shared" si="1193"/>
        <v>36</v>
      </c>
      <c r="F1124" s="20">
        <f t="shared" si="1194"/>
        <v>36</v>
      </c>
    </row>
    <row r="1125" spans="1:6" x14ac:dyDescent="0.3">
      <c r="A1125" s="9">
        <f t="shared" si="1231"/>
        <v>37</v>
      </c>
      <c r="B1125" s="1" t="str">
        <f t="shared" si="1221"/>
        <v>https://raw.githubusercontent.com/Sud-Austral/DATA_MAPA_PUBLIC_V2/main/AGUAS/Iconos/1_apr/37.svg</v>
      </c>
      <c r="C1125" t="str">
        <f t="shared" ref="C1125:D1125" si="1233">+C1124</f>
        <v>.svg</v>
      </c>
      <c r="D1125" s="149" t="str">
        <f t="shared" si="1233"/>
        <v>1_apr</v>
      </c>
      <c r="E1125" s="2">
        <f t="shared" si="1193"/>
        <v>37</v>
      </c>
      <c r="F1125" s="20">
        <f t="shared" si="1194"/>
        <v>37</v>
      </c>
    </row>
    <row r="1126" spans="1:6" x14ac:dyDescent="0.3">
      <c r="A1126" s="9">
        <f t="shared" si="1231"/>
        <v>38</v>
      </c>
      <c r="B1126" s="1" t="str">
        <f t="shared" si="1221"/>
        <v>https://raw.githubusercontent.com/Sud-Austral/DATA_MAPA_PUBLIC_V2/main/AGUAS/Iconos/1_apr/38.svg</v>
      </c>
      <c r="C1126" t="str">
        <f t="shared" ref="C1126:D1126" si="1234">+C1125</f>
        <v>.svg</v>
      </c>
      <c r="D1126" s="149" t="str">
        <f t="shared" si="1234"/>
        <v>1_apr</v>
      </c>
      <c r="E1126" s="2">
        <f t="shared" si="1193"/>
        <v>38</v>
      </c>
      <c r="F1126" s="20">
        <f t="shared" si="1194"/>
        <v>38</v>
      </c>
    </row>
    <row r="1127" spans="1:6" x14ac:dyDescent="0.3">
      <c r="A1127" s="9">
        <f t="shared" si="1231"/>
        <v>39</v>
      </c>
      <c r="B1127" s="1" t="str">
        <f t="shared" si="1221"/>
        <v>https://raw.githubusercontent.com/Sud-Austral/DATA_MAPA_PUBLIC_V2/main/AGUAS/Iconos/1_apr/39.svg</v>
      </c>
      <c r="C1127" t="str">
        <f t="shared" ref="C1127:D1127" si="1235">+C1126</f>
        <v>.svg</v>
      </c>
      <c r="D1127" s="149" t="str">
        <f t="shared" si="1235"/>
        <v>1_apr</v>
      </c>
      <c r="E1127" s="2">
        <f t="shared" si="1193"/>
        <v>39</v>
      </c>
      <c r="F1127" s="20">
        <f t="shared" si="1194"/>
        <v>39</v>
      </c>
    </row>
    <row r="1128" spans="1:6" x14ac:dyDescent="0.3">
      <c r="A1128" s="9">
        <f t="shared" si="1231"/>
        <v>40</v>
      </c>
      <c r="B1128" s="1" t="str">
        <f t="shared" si="1221"/>
        <v>https://raw.githubusercontent.com/Sud-Austral/DATA_MAPA_PUBLIC_V2/main/AGUAS/Iconos/1_apr/40.svg</v>
      </c>
      <c r="C1128" t="str">
        <f t="shared" ref="C1128:D1128" si="1236">+C1127</f>
        <v>.svg</v>
      </c>
      <c r="D1128" s="149" t="str">
        <f t="shared" si="1236"/>
        <v>1_apr</v>
      </c>
      <c r="E1128" s="2">
        <f t="shared" si="1193"/>
        <v>40</v>
      </c>
      <c r="F1128" s="20">
        <f t="shared" si="1194"/>
        <v>40</v>
      </c>
    </row>
    <row r="1129" spans="1:6" x14ac:dyDescent="0.3">
      <c r="A1129" s="138">
        <v>1</v>
      </c>
      <c r="B1129" s="139" t="str">
        <f t="shared" si="1221"/>
        <v>https://raw.githubusercontent.com/Sud-Austral/DATA_MAPA_PUBLIC_V2/main/AGUAS/Iconos/antena/1.svg</v>
      </c>
      <c r="C1129" s="140" t="str">
        <f t="shared" ref="C1129" si="1237">+C1128</f>
        <v>.svg</v>
      </c>
      <c r="D1129" s="150" t="s">
        <v>355</v>
      </c>
      <c r="E1129" s="141">
        <v>1</v>
      </c>
      <c r="F1129" s="142">
        <f>E1129</f>
        <v>1</v>
      </c>
    </row>
    <row r="1130" spans="1:6" x14ac:dyDescent="0.3">
      <c r="A1130" s="9">
        <f>+A1129+1</f>
        <v>2</v>
      </c>
      <c r="B1130" s="1" t="str">
        <f t="shared" si="1221"/>
        <v>https://raw.githubusercontent.com/Sud-Austral/DATA_MAPA_PUBLIC_V2/main/AGUAS/Iconos/antena/2.svg</v>
      </c>
      <c r="C1130" t="str">
        <f t="shared" ref="C1130:D1130" si="1238">+C1129</f>
        <v>.svg</v>
      </c>
      <c r="D1130" s="149" t="str">
        <f t="shared" si="1238"/>
        <v>antena</v>
      </c>
      <c r="E1130" s="2">
        <f t="shared" si="1193"/>
        <v>2</v>
      </c>
      <c r="F1130" s="20">
        <f t="shared" si="1194"/>
        <v>2</v>
      </c>
    </row>
    <row r="1131" spans="1:6" x14ac:dyDescent="0.3">
      <c r="A1131" s="9">
        <f t="shared" ref="A1131:A1153" si="1239">+A1130+1</f>
        <v>3</v>
      </c>
      <c r="B1131" s="1" t="str">
        <f t="shared" si="1221"/>
        <v>https://raw.githubusercontent.com/Sud-Austral/DATA_MAPA_PUBLIC_V2/main/AGUAS/Iconos/antena/3.svg</v>
      </c>
      <c r="C1131" t="str">
        <f t="shared" ref="C1131:D1131" si="1240">+C1130</f>
        <v>.svg</v>
      </c>
      <c r="D1131" s="149" t="str">
        <f t="shared" si="1240"/>
        <v>antena</v>
      </c>
      <c r="E1131" s="2">
        <f t="shared" si="1193"/>
        <v>3</v>
      </c>
      <c r="F1131" s="20">
        <f t="shared" si="1194"/>
        <v>3</v>
      </c>
    </row>
    <row r="1132" spans="1:6" x14ac:dyDescent="0.3">
      <c r="A1132" s="9">
        <f t="shared" si="1239"/>
        <v>4</v>
      </c>
      <c r="B1132" s="1" t="str">
        <f t="shared" si="1221"/>
        <v>https://raw.githubusercontent.com/Sud-Austral/DATA_MAPA_PUBLIC_V2/main/AGUAS/Iconos/antena/4.svg</v>
      </c>
      <c r="C1132" t="str">
        <f t="shared" ref="C1132:D1132" si="1241">+C1131</f>
        <v>.svg</v>
      </c>
      <c r="D1132" s="149" t="str">
        <f t="shared" si="1241"/>
        <v>antena</v>
      </c>
      <c r="E1132" s="2">
        <f t="shared" si="1193"/>
        <v>4</v>
      </c>
      <c r="F1132" s="20">
        <f t="shared" si="1194"/>
        <v>4</v>
      </c>
    </row>
    <row r="1133" spans="1:6" x14ac:dyDescent="0.3">
      <c r="A1133" s="9">
        <f t="shared" si="1239"/>
        <v>5</v>
      </c>
      <c r="B1133" s="1" t="str">
        <f t="shared" si="1221"/>
        <v>https://raw.githubusercontent.com/Sud-Austral/DATA_MAPA_PUBLIC_V2/main/AGUAS/Iconos/antena/5.svg</v>
      </c>
      <c r="C1133" t="str">
        <f t="shared" ref="C1133:D1133" si="1242">+C1132</f>
        <v>.svg</v>
      </c>
      <c r="D1133" s="149" t="str">
        <f t="shared" si="1242"/>
        <v>antena</v>
      </c>
      <c r="E1133" s="2">
        <f t="shared" si="1193"/>
        <v>5</v>
      </c>
      <c r="F1133" s="20">
        <f t="shared" si="1194"/>
        <v>5</v>
      </c>
    </row>
    <row r="1134" spans="1:6" x14ac:dyDescent="0.3">
      <c r="A1134" s="9">
        <f t="shared" si="1239"/>
        <v>6</v>
      </c>
      <c r="B1134" s="1" t="str">
        <f t="shared" si="1221"/>
        <v>https://raw.githubusercontent.com/Sud-Austral/DATA_MAPA_PUBLIC_V2/main/AGUAS/Iconos/antena/6.svg</v>
      </c>
      <c r="C1134" t="str">
        <f t="shared" ref="C1134:D1134" si="1243">+C1133</f>
        <v>.svg</v>
      </c>
      <c r="D1134" s="149" t="str">
        <f t="shared" si="1243"/>
        <v>antena</v>
      </c>
      <c r="E1134" s="2">
        <f t="shared" si="1193"/>
        <v>6</v>
      </c>
      <c r="F1134" s="20">
        <f t="shared" si="1194"/>
        <v>6</v>
      </c>
    </row>
    <row r="1135" spans="1:6" x14ac:dyDescent="0.3">
      <c r="A1135" s="9">
        <f t="shared" si="1239"/>
        <v>7</v>
      </c>
      <c r="B1135" s="1" t="str">
        <f t="shared" si="1221"/>
        <v>https://raw.githubusercontent.com/Sud-Austral/DATA_MAPA_PUBLIC_V2/main/AGUAS/Iconos/antena/7.svg</v>
      </c>
      <c r="C1135" t="str">
        <f t="shared" ref="C1135:D1135" si="1244">+C1134</f>
        <v>.svg</v>
      </c>
      <c r="D1135" s="149" t="str">
        <f t="shared" si="1244"/>
        <v>antena</v>
      </c>
      <c r="E1135" s="2">
        <f t="shared" si="1193"/>
        <v>7</v>
      </c>
      <c r="F1135" s="20">
        <f t="shared" si="1194"/>
        <v>7</v>
      </c>
    </row>
    <row r="1136" spans="1:6" x14ac:dyDescent="0.3">
      <c r="A1136" s="9">
        <f t="shared" si="1239"/>
        <v>8</v>
      </c>
      <c r="B1136" s="1" t="str">
        <f t="shared" si="1221"/>
        <v>https://raw.githubusercontent.com/Sud-Austral/DATA_MAPA_PUBLIC_V2/main/AGUAS/Iconos/antena/8.svg</v>
      </c>
      <c r="C1136" t="str">
        <f t="shared" ref="C1136:D1136" si="1245">+C1135</f>
        <v>.svg</v>
      </c>
      <c r="D1136" s="149" t="str">
        <f t="shared" si="1245"/>
        <v>antena</v>
      </c>
      <c r="E1136" s="2">
        <f t="shared" si="1193"/>
        <v>8</v>
      </c>
      <c r="F1136" s="20">
        <f t="shared" si="1194"/>
        <v>8</v>
      </c>
    </row>
    <row r="1137" spans="1:6" x14ac:dyDescent="0.3">
      <c r="A1137" s="9">
        <f t="shared" si="1239"/>
        <v>9</v>
      </c>
      <c r="B1137" s="1" t="str">
        <f t="shared" si="1221"/>
        <v>https://raw.githubusercontent.com/Sud-Austral/DATA_MAPA_PUBLIC_V2/main/AGUAS/Iconos/antena/9.svg</v>
      </c>
      <c r="C1137" t="str">
        <f t="shared" ref="C1137:D1137" si="1246">+C1136</f>
        <v>.svg</v>
      </c>
      <c r="D1137" s="149" t="str">
        <f t="shared" si="1246"/>
        <v>antena</v>
      </c>
      <c r="E1137" s="2">
        <f t="shared" si="1193"/>
        <v>9</v>
      </c>
      <c r="F1137" s="20">
        <f t="shared" si="1194"/>
        <v>9</v>
      </c>
    </row>
    <row r="1138" spans="1:6" x14ac:dyDescent="0.3">
      <c r="A1138" s="9">
        <f t="shared" si="1239"/>
        <v>10</v>
      </c>
      <c r="B1138" s="1" t="str">
        <f t="shared" si="1221"/>
        <v>https://raw.githubusercontent.com/Sud-Austral/DATA_MAPA_PUBLIC_V2/main/AGUAS/Iconos/antena/10.svg</v>
      </c>
      <c r="C1138" t="str">
        <f t="shared" ref="C1138:D1138" si="1247">+C1137</f>
        <v>.svg</v>
      </c>
      <c r="D1138" s="149" t="str">
        <f t="shared" si="1247"/>
        <v>antena</v>
      </c>
      <c r="E1138" s="2">
        <f t="shared" si="1193"/>
        <v>10</v>
      </c>
      <c r="F1138" s="20">
        <f t="shared" si="1194"/>
        <v>10</v>
      </c>
    </row>
    <row r="1139" spans="1:6" x14ac:dyDescent="0.3">
      <c r="A1139" s="9">
        <f t="shared" si="1239"/>
        <v>11</v>
      </c>
      <c r="B1139" s="1" t="str">
        <f t="shared" si="1221"/>
        <v>https://raw.githubusercontent.com/Sud-Austral/DATA_MAPA_PUBLIC_V2/main/AGUAS/Iconos/antena/11.svg</v>
      </c>
      <c r="C1139" t="str">
        <f t="shared" ref="C1139:D1139" si="1248">+C1138</f>
        <v>.svg</v>
      </c>
      <c r="D1139" s="149" t="str">
        <f t="shared" si="1248"/>
        <v>antena</v>
      </c>
      <c r="E1139" s="2">
        <f t="shared" si="1193"/>
        <v>11</v>
      </c>
      <c r="F1139" s="20">
        <f t="shared" si="1194"/>
        <v>11</v>
      </c>
    </row>
    <row r="1140" spans="1:6" x14ac:dyDescent="0.3">
      <c r="A1140" s="9">
        <f t="shared" si="1239"/>
        <v>12</v>
      </c>
      <c r="B1140" s="1" t="str">
        <f t="shared" si="1221"/>
        <v>https://raw.githubusercontent.com/Sud-Austral/DATA_MAPA_PUBLIC_V2/main/AGUAS/Iconos/antena/12.svg</v>
      </c>
      <c r="C1140" t="str">
        <f t="shared" ref="C1140:D1140" si="1249">+C1139</f>
        <v>.svg</v>
      </c>
      <c r="D1140" s="149" t="str">
        <f t="shared" si="1249"/>
        <v>antena</v>
      </c>
      <c r="E1140" s="2">
        <f t="shared" si="1193"/>
        <v>12</v>
      </c>
      <c r="F1140" s="20">
        <f t="shared" si="1194"/>
        <v>12</v>
      </c>
    </row>
    <row r="1141" spans="1:6" x14ac:dyDescent="0.3">
      <c r="A1141" s="9">
        <f t="shared" si="1239"/>
        <v>13</v>
      </c>
      <c r="B1141" s="1" t="str">
        <f t="shared" si="1221"/>
        <v>https://raw.githubusercontent.com/Sud-Austral/DATA_MAPA_PUBLIC_V2/main/AGUAS/Iconos/antena/13.svg</v>
      </c>
      <c r="C1141" t="str">
        <f t="shared" ref="C1141:D1141" si="1250">+C1140</f>
        <v>.svg</v>
      </c>
      <c r="D1141" s="149" t="str">
        <f t="shared" si="1250"/>
        <v>antena</v>
      </c>
      <c r="E1141" s="2">
        <f t="shared" si="1193"/>
        <v>13</v>
      </c>
      <c r="F1141" s="20">
        <f t="shared" si="1194"/>
        <v>13</v>
      </c>
    </row>
    <row r="1142" spans="1:6" x14ac:dyDescent="0.3">
      <c r="A1142" s="9">
        <f t="shared" si="1239"/>
        <v>14</v>
      </c>
      <c r="B1142" s="1" t="str">
        <f t="shared" si="1221"/>
        <v>https://raw.githubusercontent.com/Sud-Austral/DATA_MAPA_PUBLIC_V2/main/AGUAS/Iconos/antena/14.svg</v>
      </c>
      <c r="C1142" t="str">
        <f t="shared" ref="C1142:D1142" si="1251">+C1141</f>
        <v>.svg</v>
      </c>
      <c r="D1142" s="149" t="str">
        <f t="shared" si="1251"/>
        <v>antena</v>
      </c>
      <c r="E1142" s="2">
        <f t="shared" si="1193"/>
        <v>14</v>
      </c>
      <c r="F1142" s="20">
        <f t="shared" si="1194"/>
        <v>14</v>
      </c>
    </row>
    <row r="1143" spans="1:6" x14ac:dyDescent="0.3">
      <c r="A1143" s="9">
        <f t="shared" si="1239"/>
        <v>15</v>
      </c>
      <c r="B1143" s="1" t="str">
        <f t="shared" si="1221"/>
        <v>https://raw.githubusercontent.com/Sud-Austral/DATA_MAPA_PUBLIC_V2/main/AGUAS/Iconos/antena/15.svg</v>
      </c>
      <c r="C1143" t="str">
        <f t="shared" ref="C1143:D1143" si="1252">+C1142</f>
        <v>.svg</v>
      </c>
      <c r="D1143" s="149" t="str">
        <f t="shared" si="1252"/>
        <v>antena</v>
      </c>
      <c r="E1143" s="2">
        <f t="shared" si="1193"/>
        <v>15</v>
      </c>
      <c r="F1143" s="20">
        <f t="shared" si="1194"/>
        <v>15</v>
      </c>
    </row>
    <row r="1144" spans="1:6" x14ac:dyDescent="0.3">
      <c r="A1144" s="9">
        <f t="shared" si="1239"/>
        <v>16</v>
      </c>
      <c r="B1144" s="1" t="str">
        <f t="shared" si="1221"/>
        <v>https://raw.githubusercontent.com/Sud-Austral/DATA_MAPA_PUBLIC_V2/main/AGUAS/Iconos/antena/16.svg</v>
      </c>
      <c r="C1144" t="str">
        <f t="shared" ref="C1144:D1144" si="1253">+C1143</f>
        <v>.svg</v>
      </c>
      <c r="D1144" s="149" t="str">
        <f t="shared" si="1253"/>
        <v>antena</v>
      </c>
      <c r="E1144" s="2">
        <f t="shared" si="1193"/>
        <v>16</v>
      </c>
      <c r="F1144" s="20">
        <f t="shared" si="1194"/>
        <v>16</v>
      </c>
    </row>
    <row r="1145" spans="1:6" x14ac:dyDescent="0.3">
      <c r="A1145" s="9">
        <f t="shared" si="1239"/>
        <v>17</v>
      </c>
      <c r="B1145" s="1" t="str">
        <f t="shared" si="1221"/>
        <v>https://raw.githubusercontent.com/Sud-Austral/DATA_MAPA_PUBLIC_V2/main/AGUAS/Iconos/antena/17.svg</v>
      </c>
      <c r="C1145" t="str">
        <f t="shared" ref="C1145:D1145" si="1254">+C1144</f>
        <v>.svg</v>
      </c>
      <c r="D1145" s="149" t="str">
        <f t="shared" si="1254"/>
        <v>antena</v>
      </c>
      <c r="E1145" s="2">
        <f t="shared" si="1193"/>
        <v>17</v>
      </c>
      <c r="F1145" s="20">
        <f t="shared" si="1194"/>
        <v>17</v>
      </c>
    </row>
    <row r="1146" spans="1:6" x14ac:dyDescent="0.3">
      <c r="A1146" s="9">
        <f t="shared" si="1239"/>
        <v>18</v>
      </c>
      <c r="B1146" s="1" t="str">
        <f t="shared" si="1221"/>
        <v>https://raw.githubusercontent.com/Sud-Austral/DATA_MAPA_PUBLIC_V2/main/AGUAS/Iconos/antena/18.svg</v>
      </c>
      <c r="C1146" t="str">
        <f t="shared" ref="C1146:D1146" si="1255">+C1145</f>
        <v>.svg</v>
      </c>
      <c r="D1146" s="149" t="str">
        <f t="shared" si="1255"/>
        <v>antena</v>
      </c>
      <c r="E1146" s="2">
        <f t="shared" si="1193"/>
        <v>18</v>
      </c>
      <c r="F1146" s="20">
        <f t="shared" si="1194"/>
        <v>18</v>
      </c>
    </row>
    <row r="1147" spans="1:6" x14ac:dyDescent="0.3">
      <c r="A1147" s="9">
        <f t="shared" si="1239"/>
        <v>19</v>
      </c>
      <c r="B1147" s="1" t="str">
        <f t="shared" si="1221"/>
        <v>https://raw.githubusercontent.com/Sud-Austral/DATA_MAPA_PUBLIC_V2/main/AGUAS/Iconos/antena/19.svg</v>
      </c>
      <c r="C1147" t="str">
        <f t="shared" ref="C1147:D1147" si="1256">+C1146</f>
        <v>.svg</v>
      </c>
      <c r="D1147" s="149" t="str">
        <f t="shared" si="1256"/>
        <v>antena</v>
      </c>
      <c r="E1147" s="2">
        <f t="shared" si="1193"/>
        <v>19</v>
      </c>
      <c r="F1147" s="20">
        <f t="shared" si="1194"/>
        <v>19</v>
      </c>
    </row>
    <row r="1148" spans="1:6" x14ac:dyDescent="0.3">
      <c r="A1148" s="9">
        <f t="shared" si="1239"/>
        <v>20</v>
      </c>
      <c r="B1148" s="1" t="str">
        <f t="shared" si="1221"/>
        <v>https://raw.githubusercontent.com/Sud-Austral/DATA_MAPA_PUBLIC_V2/main/AGUAS/Iconos/antena/20.svg</v>
      </c>
      <c r="C1148" t="str">
        <f t="shared" ref="C1148:D1148" si="1257">+C1147</f>
        <v>.svg</v>
      </c>
      <c r="D1148" s="149" t="str">
        <f t="shared" si="1257"/>
        <v>antena</v>
      </c>
      <c r="E1148" s="2">
        <f t="shared" si="1193"/>
        <v>20</v>
      </c>
      <c r="F1148" s="20">
        <f t="shared" si="1194"/>
        <v>20</v>
      </c>
    </row>
    <row r="1149" spans="1:6" x14ac:dyDescent="0.3">
      <c r="A1149" s="9">
        <f t="shared" si="1239"/>
        <v>21</v>
      </c>
      <c r="B1149" s="1" t="str">
        <f t="shared" si="1221"/>
        <v>https://raw.githubusercontent.com/Sud-Austral/DATA_MAPA_PUBLIC_V2/main/AGUAS/Iconos/antena/21.svg</v>
      </c>
      <c r="C1149" t="str">
        <f t="shared" ref="C1149:D1149" si="1258">+C1148</f>
        <v>.svg</v>
      </c>
      <c r="D1149" s="149" t="str">
        <f t="shared" si="1258"/>
        <v>antena</v>
      </c>
      <c r="E1149" s="2">
        <f t="shared" si="1193"/>
        <v>21</v>
      </c>
      <c r="F1149" s="20">
        <f t="shared" si="1194"/>
        <v>21</v>
      </c>
    </row>
    <row r="1150" spans="1:6" x14ac:dyDescent="0.3">
      <c r="A1150" s="9">
        <f t="shared" si="1239"/>
        <v>22</v>
      </c>
      <c r="B1150" s="1" t="str">
        <f t="shared" si="1221"/>
        <v>https://raw.githubusercontent.com/Sud-Austral/DATA_MAPA_PUBLIC_V2/main/AGUAS/Iconos/antena/22.svg</v>
      </c>
      <c r="C1150" t="str">
        <f t="shared" ref="C1150:D1150" si="1259">+C1149</f>
        <v>.svg</v>
      </c>
      <c r="D1150" s="149" t="str">
        <f t="shared" si="1259"/>
        <v>antena</v>
      </c>
      <c r="E1150" s="2">
        <f t="shared" si="1193"/>
        <v>22</v>
      </c>
      <c r="F1150" s="20">
        <f t="shared" si="1194"/>
        <v>22</v>
      </c>
    </row>
    <row r="1151" spans="1:6" x14ac:dyDescent="0.3">
      <c r="A1151" s="9">
        <f t="shared" si="1239"/>
        <v>23</v>
      </c>
      <c r="B1151" s="1" t="str">
        <f t="shared" si="1221"/>
        <v>https://raw.githubusercontent.com/Sud-Austral/DATA_MAPA_PUBLIC_V2/main/AGUAS/Iconos/antena/23.svg</v>
      </c>
      <c r="C1151" t="str">
        <f t="shared" ref="C1151:D1151" si="1260">+C1150</f>
        <v>.svg</v>
      </c>
      <c r="D1151" s="149" t="str">
        <f t="shared" si="1260"/>
        <v>antena</v>
      </c>
      <c r="E1151" s="2">
        <f t="shared" si="1193"/>
        <v>23</v>
      </c>
      <c r="F1151" s="20">
        <f t="shared" si="1194"/>
        <v>23</v>
      </c>
    </row>
    <row r="1152" spans="1:6" x14ac:dyDescent="0.3">
      <c r="A1152" s="9">
        <f t="shared" si="1239"/>
        <v>24</v>
      </c>
      <c r="B1152" s="1" t="str">
        <f t="shared" si="1221"/>
        <v>https://raw.githubusercontent.com/Sud-Austral/DATA_MAPA_PUBLIC_V2/main/AGUAS/Iconos/antena/24.svg</v>
      </c>
      <c r="C1152" t="str">
        <f t="shared" ref="C1152:D1152" si="1261">+C1151</f>
        <v>.svg</v>
      </c>
      <c r="D1152" s="149" t="str">
        <f t="shared" si="1261"/>
        <v>antena</v>
      </c>
      <c r="E1152" s="2">
        <f t="shared" si="1193"/>
        <v>24</v>
      </c>
      <c r="F1152" s="20">
        <f t="shared" si="1194"/>
        <v>24</v>
      </c>
    </row>
    <row r="1153" spans="1:6" x14ac:dyDescent="0.3">
      <c r="A1153" s="9">
        <f t="shared" si="1239"/>
        <v>25</v>
      </c>
      <c r="B1153" s="1" t="str">
        <f t="shared" si="1221"/>
        <v>https://raw.githubusercontent.com/Sud-Austral/DATA_MAPA_PUBLIC_V2/main/AGUAS/Iconos/antena/25.svg</v>
      </c>
      <c r="C1153" t="str">
        <f t="shared" ref="C1153:D1153" si="1262">+C1152</f>
        <v>.svg</v>
      </c>
      <c r="D1153" s="149" t="str">
        <f t="shared" si="1262"/>
        <v>antena</v>
      </c>
      <c r="E1153" s="2">
        <f t="shared" si="1193"/>
        <v>25</v>
      </c>
      <c r="F1153" s="20">
        <f t="shared" si="1194"/>
        <v>25</v>
      </c>
    </row>
    <row r="1154" spans="1:6" x14ac:dyDescent="0.3">
      <c r="A1154" s="9">
        <f>+A1153+1</f>
        <v>26</v>
      </c>
      <c r="B1154" s="1" t="str">
        <f t="shared" si="1221"/>
        <v>https://raw.githubusercontent.com/Sud-Austral/DATA_MAPA_PUBLIC_V2/main/AGUAS/Iconos/antena/26.svg</v>
      </c>
      <c r="C1154" t="str">
        <f t="shared" ref="C1154:D1154" si="1263">+C1153</f>
        <v>.svg</v>
      </c>
      <c r="D1154" s="149" t="str">
        <f t="shared" si="1263"/>
        <v>antena</v>
      </c>
      <c r="E1154" s="2">
        <f t="shared" ref="E1154:E1168" si="1264">+E1153+1</f>
        <v>26</v>
      </c>
      <c r="F1154" s="20">
        <f t="shared" ref="F1154:F1168" si="1265">E1154</f>
        <v>26</v>
      </c>
    </row>
    <row r="1155" spans="1:6" x14ac:dyDescent="0.3">
      <c r="A1155" s="9">
        <f t="shared" ref="A1155:A1162" si="1266">+A1154+1</f>
        <v>27</v>
      </c>
      <c r="B1155" s="1" t="str">
        <f t="shared" ref="B1155:B1194" si="1267">+"https://raw.githubusercontent.com/Sud-Austral/DATA_MAPA_PUBLIC_V2/main/AGUAS/Iconos/"&amp;D1155&amp;"/"&amp;F1155&amp;C1155</f>
        <v>https://raw.githubusercontent.com/Sud-Austral/DATA_MAPA_PUBLIC_V2/main/AGUAS/Iconos/antena/27.svg</v>
      </c>
      <c r="C1155" t="str">
        <f t="shared" ref="C1155:D1155" si="1268">+C1154</f>
        <v>.svg</v>
      </c>
      <c r="D1155" s="149" t="str">
        <f t="shared" si="1268"/>
        <v>antena</v>
      </c>
      <c r="E1155" s="2">
        <f t="shared" si="1264"/>
        <v>27</v>
      </c>
      <c r="F1155" s="20">
        <f t="shared" si="1265"/>
        <v>27</v>
      </c>
    </row>
    <row r="1156" spans="1:6" x14ac:dyDescent="0.3">
      <c r="A1156" s="9">
        <f t="shared" si="1266"/>
        <v>28</v>
      </c>
      <c r="B1156" s="1" t="str">
        <f t="shared" si="1267"/>
        <v>https://raw.githubusercontent.com/Sud-Austral/DATA_MAPA_PUBLIC_V2/main/AGUAS/Iconos/antena/28.svg</v>
      </c>
      <c r="C1156" t="str">
        <f t="shared" ref="C1156:D1156" si="1269">+C1155</f>
        <v>.svg</v>
      </c>
      <c r="D1156" s="149" t="str">
        <f t="shared" si="1269"/>
        <v>antena</v>
      </c>
      <c r="E1156" s="2">
        <f t="shared" si="1264"/>
        <v>28</v>
      </c>
      <c r="F1156" s="20">
        <f t="shared" si="1265"/>
        <v>28</v>
      </c>
    </row>
    <row r="1157" spans="1:6" x14ac:dyDescent="0.3">
      <c r="A1157" s="9">
        <f t="shared" si="1266"/>
        <v>29</v>
      </c>
      <c r="B1157" s="1" t="str">
        <f t="shared" si="1267"/>
        <v>https://raw.githubusercontent.com/Sud-Austral/DATA_MAPA_PUBLIC_V2/main/AGUAS/Iconos/antena/29.svg</v>
      </c>
      <c r="C1157" t="str">
        <f t="shared" ref="C1157:D1157" si="1270">+C1156</f>
        <v>.svg</v>
      </c>
      <c r="D1157" s="149" t="str">
        <f t="shared" si="1270"/>
        <v>antena</v>
      </c>
      <c r="E1157" s="2">
        <f t="shared" si="1264"/>
        <v>29</v>
      </c>
      <c r="F1157" s="20">
        <f t="shared" si="1265"/>
        <v>29</v>
      </c>
    </row>
    <row r="1158" spans="1:6" x14ac:dyDescent="0.3">
      <c r="A1158" s="9">
        <f t="shared" si="1266"/>
        <v>30</v>
      </c>
      <c r="B1158" s="1" t="str">
        <f t="shared" si="1267"/>
        <v>https://raw.githubusercontent.com/Sud-Austral/DATA_MAPA_PUBLIC_V2/main/AGUAS/Iconos/antena/30.svg</v>
      </c>
      <c r="C1158" t="str">
        <f t="shared" ref="C1158:D1158" si="1271">+C1157</f>
        <v>.svg</v>
      </c>
      <c r="D1158" s="149" t="str">
        <f t="shared" si="1271"/>
        <v>antena</v>
      </c>
      <c r="E1158" s="2">
        <f t="shared" si="1264"/>
        <v>30</v>
      </c>
      <c r="F1158" s="20">
        <f t="shared" si="1265"/>
        <v>30</v>
      </c>
    </row>
    <row r="1159" spans="1:6" x14ac:dyDescent="0.3">
      <c r="A1159" s="9">
        <f t="shared" si="1266"/>
        <v>31</v>
      </c>
      <c r="B1159" s="1" t="str">
        <f t="shared" si="1267"/>
        <v>https://raw.githubusercontent.com/Sud-Austral/DATA_MAPA_PUBLIC_V2/main/AGUAS/Iconos/antena/31.svg</v>
      </c>
      <c r="C1159" t="str">
        <f t="shared" ref="C1159:D1159" si="1272">+C1158</f>
        <v>.svg</v>
      </c>
      <c r="D1159" s="149" t="str">
        <f t="shared" si="1272"/>
        <v>antena</v>
      </c>
      <c r="E1159" s="2">
        <f t="shared" si="1264"/>
        <v>31</v>
      </c>
      <c r="F1159" s="20">
        <f t="shared" si="1265"/>
        <v>31</v>
      </c>
    </row>
    <row r="1160" spans="1:6" x14ac:dyDescent="0.3">
      <c r="A1160" s="9">
        <f t="shared" si="1266"/>
        <v>32</v>
      </c>
      <c r="B1160" s="1" t="str">
        <f t="shared" si="1267"/>
        <v>https://raw.githubusercontent.com/Sud-Austral/DATA_MAPA_PUBLIC_V2/main/AGUAS/Iconos/antena/32.svg</v>
      </c>
      <c r="C1160" t="str">
        <f t="shared" ref="C1160:D1160" si="1273">+C1159</f>
        <v>.svg</v>
      </c>
      <c r="D1160" s="149" t="str">
        <f t="shared" si="1273"/>
        <v>antena</v>
      </c>
      <c r="E1160" s="2">
        <f t="shared" si="1264"/>
        <v>32</v>
      </c>
      <c r="F1160" s="20">
        <f t="shared" si="1265"/>
        <v>32</v>
      </c>
    </row>
    <row r="1161" spans="1:6" x14ac:dyDescent="0.3">
      <c r="A1161" s="9">
        <f t="shared" si="1266"/>
        <v>33</v>
      </c>
      <c r="B1161" s="1" t="str">
        <f t="shared" si="1267"/>
        <v>https://raw.githubusercontent.com/Sud-Austral/DATA_MAPA_PUBLIC_V2/main/AGUAS/Iconos/antena/33.svg</v>
      </c>
      <c r="C1161" t="str">
        <f t="shared" ref="C1161:D1161" si="1274">+C1160</f>
        <v>.svg</v>
      </c>
      <c r="D1161" s="149" t="str">
        <f t="shared" si="1274"/>
        <v>antena</v>
      </c>
      <c r="E1161" s="2">
        <f t="shared" si="1264"/>
        <v>33</v>
      </c>
      <c r="F1161" s="20">
        <f t="shared" si="1265"/>
        <v>33</v>
      </c>
    </row>
    <row r="1162" spans="1:6" x14ac:dyDescent="0.3">
      <c r="A1162" s="9">
        <f t="shared" si="1266"/>
        <v>34</v>
      </c>
      <c r="B1162" s="1" t="str">
        <f t="shared" si="1267"/>
        <v>https://raw.githubusercontent.com/Sud-Austral/DATA_MAPA_PUBLIC_V2/main/AGUAS/Iconos/antena/34.svg</v>
      </c>
      <c r="C1162" t="str">
        <f t="shared" ref="C1162:D1162" si="1275">+C1161</f>
        <v>.svg</v>
      </c>
      <c r="D1162" s="149" t="str">
        <f t="shared" si="1275"/>
        <v>antena</v>
      </c>
      <c r="E1162" s="2">
        <f t="shared" si="1264"/>
        <v>34</v>
      </c>
      <c r="F1162" s="20">
        <f t="shared" si="1265"/>
        <v>34</v>
      </c>
    </row>
    <row r="1163" spans="1:6" x14ac:dyDescent="0.3">
      <c r="A1163" s="9">
        <f>+A1162+1</f>
        <v>35</v>
      </c>
      <c r="B1163" s="1" t="str">
        <f t="shared" si="1267"/>
        <v>https://raw.githubusercontent.com/Sud-Austral/DATA_MAPA_PUBLIC_V2/main/AGUAS/Iconos/antena/35.svg</v>
      </c>
      <c r="C1163" t="str">
        <f t="shared" ref="C1163:D1163" si="1276">+C1162</f>
        <v>.svg</v>
      </c>
      <c r="D1163" s="149" t="str">
        <f t="shared" si="1276"/>
        <v>antena</v>
      </c>
      <c r="E1163" s="2">
        <f t="shared" si="1264"/>
        <v>35</v>
      </c>
      <c r="F1163" s="20">
        <f t="shared" si="1265"/>
        <v>35</v>
      </c>
    </row>
    <row r="1164" spans="1:6" x14ac:dyDescent="0.3">
      <c r="A1164" s="9">
        <f t="shared" ref="A1164:A1168" si="1277">+A1163+1</f>
        <v>36</v>
      </c>
      <c r="B1164" s="1" t="str">
        <f t="shared" si="1267"/>
        <v>https://raw.githubusercontent.com/Sud-Austral/DATA_MAPA_PUBLIC_V2/main/AGUAS/Iconos/antena/36.svg</v>
      </c>
      <c r="C1164" t="str">
        <f t="shared" ref="C1164:D1164" si="1278">+C1163</f>
        <v>.svg</v>
      </c>
      <c r="D1164" s="149" t="str">
        <f t="shared" si="1278"/>
        <v>antena</v>
      </c>
      <c r="E1164" s="2">
        <f t="shared" si="1264"/>
        <v>36</v>
      </c>
      <c r="F1164" s="20">
        <f t="shared" si="1265"/>
        <v>36</v>
      </c>
    </row>
    <row r="1165" spans="1:6" x14ac:dyDescent="0.3">
      <c r="A1165" s="9">
        <f t="shared" si="1277"/>
        <v>37</v>
      </c>
      <c r="B1165" s="1" t="str">
        <f t="shared" si="1267"/>
        <v>https://raw.githubusercontent.com/Sud-Austral/DATA_MAPA_PUBLIC_V2/main/AGUAS/Iconos/antena/37.svg</v>
      </c>
      <c r="C1165" t="str">
        <f t="shared" ref="C1165:D1165" si="1279">+C1164</f>
        <v>.svg</v>
      </c>
      <c r="D1165" s="149" t="str">
        <f t="shared" si="1279"/>
        <v>antena</v>
      </c>
      <c r="E1165" s="2">
        <f t="shared" si="1264"/>
        <v>37</v>
      </c>
      <c r="F1165" s="20">
        <f t="shared" si="1265"/>
        <v>37</v>
      </c>
    </row>
    <row r="1166" spans="1:6" x14ac:dyDescent="0.3">
      <c r="A1166" s="9">
        <f t="shared" si="1277"/>
        <v>38</v>
      </c>
      <c r="B1166" s="1" t="str">
        <f t="shared" si="1267"/>
        <v>https://raw.githubusercontent.com/Sud-Austral/DATA_MAPA_PUBLIC_V2/main/AGUAS/Iconos/antena/38.svg</v>
      </c>
      <c r="C1166" t="str">
        <f t="shared" ref="C1166:D1166" si="1280">+C1165</f>
        <v>.svg</v>
      </c>
      <c r="D1166" s="149" t="str">
        <f t="shared" si="1280"/>
        <v>antena</v>
      </c>
      <c r="E1166" s="2">
        <f t="shared" si="1264"/>
        <v>38</v>
      </c>
      <c r="F1166" s="20">
        <f t="shared" si="1265"/>
        <v>38</v>
      </c>
    </row>
    <row r="1167" spans="1:6" x14ac:dyDescent="0.3">
      <c r="A1167" s="9">
        <f t="shared" si="1277"/>
        <v>39</v>
      </c>
      <c r="B1167" s="1" t="str">
        <f t="shared" si="1267"/>
        <v>https://raw.githubusercontent.com/Sud-Austral/DATA_MAPA_PUBLIC_V2/main/AGUAS/Iconos/antena/39.svg</v>
      </c>
      <c r="C1167" t="str">
        <f t="shared" ref="C1167:D1167" si="1281">+C1166</f>
        <v>.svg</v>
      </c>
      <c r="D1167" s="149" t="str">
        <f t="shared" si="1281"/>
        <v>antena</v>
      </c>
      <c r="E1167" s="2">
        <f t="shared" si="1264"/>
        <v>39</v>
      </c>
      <c r="F1167" s="20">
        <f t="shared" si="1265"/>
        <v>39</v>
      </c>
    </row>
    <row r="1168" spans="1:6" x14ac:dyDescent="0.3">
      <c r="A1168" s="9">
        <f t="shared" si="1277"/>
        <v>40</v>
      </c>
      <c r="B1168" s="1" t="str">
        <f t="shared" si="1267"/>
        <v>https://raw.githubusercontent.com/Sud-Austral/DATA_MAPA_PUBLIC_V2/main/AGUAS/Iconos/antena/40.svg</v>
      </c>
      <c r="C1168" t="str">
        <f t="shared" ref="C1168:D1168" si="1282">+C1167</f>
        <v>.svg</v>
      </c>
      <c r="D1168" s="149" t="str">
        <f t="shared" si="1282"/>
        <v>antena</v>
      </c>
      <c r="E1168" s="2">
        <f t="shared" si="1264"/>
        <v>40</v>
      </c>
      <c r="F1168" s="20">
        <f t="shared" si="1265"/>
        <v>40</v>
      </c>
    </row>
    <row r="1169" spans="1:6" x14ac:dyDescent="0.3">
      <c r="A1169" s="138">
        <v>1</v>
      </c>
      <c r="B1169" s="139" t="str">
        <f t="shared" si="1267"/>
        <v>https://raw.githubusercontent.com/Sud-Austral/DATA_MAPA_PUBLIC_V2/main/AGUAS/Iconos/3_atractivosturisticos/1.svg</v>
      </c>
      <c r="C1169" s="140" t="str">
        <f t="shared" ref="C1169" si="1283">+C1168</f>
        <v>.svg</v>
      </c>
      <c r="D1169" s="150" t="s">
        <v>356</v>
      </c>
      <c r="E1169" s="141">
        <v>1</v>
      </c>
      <c r="F1169" s="142">
        <f>E1169</f>
        <v>1</v>
      </c>
    </row>
    <row r="1170" spans="1:6" x14ac:dyDescent="0.3">
      <c r="A1170" s="9">
        <f>+A1169+1</f>
        <v>2</v>
      </c>
      <c r="B1170" s="1" t="str">
        <f t="shared" si="1267"/>
        <v>https://raw.githubusercontent.com/Sud-Austral/DATA_MAPA_PUBLIC_V2/main/AGUAS/Iconos/3_atractivosturisticos/2.svg</v>
      </c>
      <c r="C1170" t="str">
        <f t="shared" ref="C1170:D1170" si="1284">+C1169</f>
        <v>.svg</v>
      </c>
      <c r="D1170" s="149" t="str">
        <f t="shared" si="1284"/>
        <v>3_atractivosturisticos</v>
      </c>
      <c r="E1170" s="2">
        <f t="shared" ref="E1170:E1233" si="1285">+E1169+1</f>
        <v>2</v>
      </c>
      <c r="F1170" s="20">
        <f t="shared" ref="F1170:F1233" si="1286">E1170</f>
        <v>2</v>
      </c>
    </row>
    <row r="1171" spans="1:6" x14ac:dyDescent="0.3">
      <c r="A1171" s="9">
        <f t="shared" ref="A1171:A1193" si="1287">+A1170+1</f>
        <v>3</v>
      </c>
      <c r="B1171" s="1" t="str">
        <f t="shared" si="1267"/>
        <v>https://raw.githubusercontent.com/Sud-Austral/DATA_MAPA_PUBLIC_V2/main/AGUAS/Iconos/3_atractivosturisticos/3.svg</v>
      </c>
      <c r="C1171" t="str">
        <f t="shared" ref="C1171:D1171" si="1288">+C1170</f>
        <v>.svg</v>
      </c>
      <c r="D1171" s="149" t="str">
        <f t="shared" si="1288"/>
        <v>3_atractivosturisticos</v>
      </c>
      <c r="E1171" s="2">
        <f t="shared" si="1285"/>
        <v>3</v>
      </c>
      <c r="F1171" s="20">
        <f t="shared" si="1286"/>
        <v>3</v>
      </c>
    </row>
    <row r="1172" spans="1:6" x14ac:dyDescent="0.3">
      <c r="A1172" s="9">
        <f t="shared" si="1287"/>
        <v>4</v>
      </c>
      <c r="B1172" s="1" t="str">
        <f t="shared" si="1267"/>
        <v>https://raw.githubusercontent.com/Sud-Austral/DATA_MAPA_PUBLIC_V2/main/AGUAS/Iconos/3_atractivosturisticos/4.svg</v>
      </c>
      <c r="C1172" t="str">
        <f t="shared" ref="C1172:D1172" si="1289">+C1171</f>
        <v>.svg</v>
      </c>
      <c r="D1172" s="149" t="str">
        <f t="shared" si="1289"/>
        <v>3_atractivosturisticos</v>
      </c>
      <c r="E1172" s="2">
        <f t="shared" si="1285"/>
        <v>4</v>
      </c>
      <c r="F1172" s="20">
        <f t="shared" si="1286"/>
        <v>4</v>
      </c>
    </row>
    <row r="1173" spans="1:6" x14ac:dyDescent="0.3">
      <c r="A1173" s="9">
        <f t="shared" si="1287"/>
        <v>5</v>
      </c>
      <c r="B1173" s="1" t="str">
        <f t="shared" si="1267"/>
        <v>https://raw.githubusercontent.com/Sud-Austral/DATA_MAPA_PUBLIC_V2/main/AGUAS/Iconos/3_atractivosturisticos/5.svg</v>
      </c>
      <c r="C1173" t="str">
        <f t="shared" ref="C1173:D1173" si="1290">+C1172</f>
        <v>.svg</v>
      </c>
      <c r="D1173" s="149" t="str">
        <f t="shared" si="1290"/>
        <v>3_atractivosturisticos</v>
      </c>
      <c r="E1173" s="2">
        <f t="shared" si="1285"/>
        <v>5</v>
      </c>
      <c r="F1173" s="20">
        <f t="shared" si="1286"/>
        <v>5</v>
      </c>
    </row>
    <row r="1174" spans="1:6" x14ac:dyDescent="0.3">
      <c r="A1174" s="9">
        <f t="shared" si="1287"/>
        <v>6</v>
      </c>
      <c r="B1174" s="1" t="str">
        <f t="shared" si="1267"/>
        <v>https://raw.githubusercontent.com/Sud-Austral/DATA_MAPA_PUBLIC_V2/main/AGUAS/Iconos/3_atractivosturisticos/6.svg</v>
      </c>
      <c r="C1174" t="str">
        <f t="shared" ref="C1174:D1174" si="1291">+C1173</f>
        <v>.svg</v>
      </c>
      <c r="D1174" s="149" t="str">
        <f t="shared" si="1291"/>
        <v>3_atractivosturisticos</v>
      </c>
      <c r="E1174" s="2">
        <f t="shared" si="1285"/>
        <v>6</v>
      </c>
      <c r="F1174" s="20">
        <f t="shared" si="1286"/>
        <v>6</v>
      </c>
    </row>
    <row r="1175" spans="1:6" x14ac:dyDescent="0.3">
      <c r="A1175" s="9">
        <f t="shared" si="1287"/>
        <v>7</v>
      </c>
      <c r="B1175" s="1" t="str">
        <f t="shared" si="1267"/>
        <v>https://raw.githubusercontent.com/Sud-Austral/DATA_MAPA_PUBLIC_V2/main/AGUAS/Iconos/3_atractivosturisticos/7.svg</v>
      </c>
      <c r="C1175" t="str">
        <f t="shared" ref="C1175:D1175" si="1292">+C1174</f>
        <v>.svg</v>
      </c>
      <c r="D1175" s="149" t="str">
        <f t="shared" si="1292"/>
        <v>3_atractivosturisticos</v>
      </c>
      <c r="E1175" s="2">
        <f t="shared" si="1285"/>
        <v>7</v>
      </c>
      <c r="F1175" s="20">
        <f t="shared" si="1286"/>
        <v>7</v>
      </c>
    </row>
    <row r="1176" spans="1:6" x14ac:dyDescent="0.3">
      <c r="A1176" s="9">
        <f t="shared" si="1287"/>
        <v>8</v>
      </c>
      <c r="B1176" s="1" t="str">
        <f t="shared" si="1267"/>
        <v>https://raw.githubusercontent.com/Sud-Austral/DATA_MAPA_PUBLIC_V2/main/AGUAS/Iconos/3_atractivosturisticos/8.svg</v>
      </c>
      <c r="C1176" t="str">
        <f t="shared" ref="C1176:D1176" si="1293">+C1175</f>
        <v>.svg</v>
      </c>
      <c r="D1176" s="149" t="str">
        <f t="shared" si="1293"/>
        <v>3_atractivosturisticos</v>
      </c>
      <c r="E1176" s="2">
        <f t="shared" si="1285"/>
        <v>8</v>
      </c>
      <c r="F1176" s="20">
        <f t="shared" si="1286"/>
        <v>8</v>
      </c>
    </row>
    <row r="1177" spans="1:6" x14ac:dyDescent="0.3">
      <c r="A1177" s="9">
        <f t="shared" si="1287"/>
        <v>9</v>
      </c>
      <c r="B1177" s="1" t="str">
        <f t="shared" si="1267"/>
        <v>https://raw.githubusercontent.com/Sud-Austral/DATA_MAPA_PUBLIC_V2/main/AGUAS/Iconos/3_atractivosturisticos/9.svg</v>
      </c>
      <c r="C1177" t="str">
        <f t="shared" ref="C1177:D1177" si="1294">+C1176</f>
        <v>.svg</v>
      </c>
      <c r="D1177" s="149" t="str">
        <f t="shared" si="1294"/>
        <v>3_atractivosturisticos</v>
      </c>
      <c r="E1177" s="2">
        <f t="shared" si="1285"/>
        <v>9</v>
      </c>
      <c r="F1177" s="20">
        <f t="shared" si="1286"/>
        <v>9</v>
      </c>
    </row>
    <row r="1178" spans="1:6" x14ac:dyDescent="0.3">
      <c r="A1178" s="9">
        <f t="shared" si="1287"/>
        <v>10</v>
      </c>
      <c r="B1178" s="1" t="str">
        <f t="shared" si="1267"/>
        <v>https://raw.githubusercontent.com/Sud-Austral/DATA_MAPA_PUBLIC_V2/main/AGUAS/Iconos/3_atractivosturisticos/10.svg</v>
      </c>
      <c r="C1178" t="str">
        <f t="shared" ref="C1178:D1178" si="1295">+C1177</f>
        <v>.svg</v>
      </c>
      <c r="D1178" s="149" t="str">
        <f t="shared" si="1295"/>
        <v>3_atractivosturisticos</v>
      </c>
      <c r="E1178" s="2">
        <f t="shared" si="1285"/>
        <v>10</v>
      </c>
      <c r="F1178" s="20">
        <f t="shared" si="1286"/>
        <v>10</v>
      </c>
    </row>
    <row r="1179" spans="1:6" x14ac:dyDescent="0.3">
      <c r="A1179" s="9">
        <f t="shared" si="1287"/>
        <v>11</v>
      </c>
      <c r="B1179" s="1" t="str">
        <f t="shared" si="1267"/>
        <v>https://raw.githubusercontent.com/Sud-Austral/DATA_MAPA_PUBLIC_V2/main/AGUAS/Iconos/3_atractivosturisticos/11.svg</v>
      </c>
      <c r="C1179" t="str">
        <f t="shared" ref="C1179:D1179" si="1296">+C1178</f>
        <v>.svg</v>
      </c>
      <c r="D1179" s="149" t="str">
        <f t="shared" si="1296"/>
        <v>3_atractivosturisticos</v>
      </c>
      <c r="E1179" s="2">
        <f t="shared" si="1285"/>
        <v>11</v>
      </c>
      <c r="F1179" s="20">
        <f t="shared" si="1286"/>
        <v>11</v>
      </c>
    </row>
    <row r="1180" spans="1:6" x14ac:dyDescent="0.3">
      <c r="A1180" s="9">
        <f t="shared" si="1287"/>
        <v>12</v>
      </c>
      <c r="B1180" s="1" t="str">
        <f t="shared" si="1267"/>
        <v>https://raw.githubusercontent.com/Sud-Austral/DATA_MAPA_PUBLIC_V2/main/AGUAS/Iconos/3_atractivosturisticos/12.svg</v>
      </c>
      <c r="C1180" t="str">
        <f t="shared" ref="C1180:D1180" si="1297">+C1179</f>
        <v>.svg</v>
      </c>
      <c r="D1180" s="149" t="str">
        <f t="shared" si="1297"/>
        <v>3_atractivosturisticos</v>
      </c>
      <c r="E1180" s="2">
        <f t="shared" si="1285"/>
        <v>12</v>
      </c>
      <c r="F1180" s="20">
        <f t="shared" si="1286"/>
        <v>12</v>
      </c>
    </row>
    <row r="1181" spans="1:6" x14ac:dyDescent="0.3">
      <c r="A1181" s="9">
        <f t="shared" si="1287"/>
        <v>13</v>
      </c>
      <c r="B1181" s="1" t="str">
        <f t="shared" si="1267"/>
        <v>https://raw.githubusercontent.com/Sud-Austral/DATA_MAPA_PUBLIC_V2/main/AGUAS/Iconos/3_atractivosturisticos/13.svg</v>
      </c>
      <c r="C1181" t="str">
        <f t="shared" ref="C1181:D1181" si="1298">+C1180</f>
        <v>.svg</v>
      </c>
      <c r="D1181" s="149" t="str">
        <f t="shared" si="1298"/>
        <v>3_atractivosturisticos</v>
      </c>
      <c r="E1181" s="2">
        <f t="shared" si="1285"/>
        <v>13</v>
      </c>
      <c r="F1181" s="20">
        <f t="shared" si="1286"/>
        <v>13</v>
      </c>
    </row>
    <row r="1182" spans="1:6" x14ac:dyDescent="0.3">
      <c r="A1182" s="9">
        <f t="shared" si="1287"/>
        <v>14</v>
      </c>
      <c r="B1182" s="1" t="str">
        <f t="shared" si="1267"/>
        <v>https://raw.githubusercontent.com/Sud-Austral/DATA_MAPA_PUBLIC_V2/main/AGUAS/Iconos/3_atractivosturisticos/14.svg</v>
      </c>
      <c r="C1182" t="str">
        <f t="shared" ref="C1182:D1182" si="1299">+C1181</f>
        <v>.svg</v>
      </c>
      <c r="D1182" s="149" t="str">
        <f t="shared" si="1299"/>
        <v>3_atractivosturisticos</v>
      </c>
      <c r="E1182" s="2">
        <f t="shared" si="1285"/>
        <v>14</v>
      </c>
      <c r="F1182" s="20">
        <f t="shared" si="1286"/>
        <v>14</v>
      </c>
    </row>
    <row r="1183" spans="1:6" x14ac:dyDescent="0.3">
      <c r="A1183" s="9">
        <f t="shared" si="1287"/>
        <v>15</v>
      </c>
      <c r="B1183" s="1" t="str">
        <f t="shared" si="1267"/>
        <v>https://raw.githubusercontent.com/Sud-Austral/DATA_MAPA_PUBLIC_V2/main/AGUAS/Iconos/3_atractivosturisticos/15.svg</v>
      </c>
      <c r="C1183" t="str">
        <f t="shared" ref="C1183:D1183" si="1300">+C1182</f>
        <v>.svg</v>
      </c>
      <c r="D1183" s="149" t="str">
        <f t="shared" si="1300"/>
        <v>3_atractivosturisticos</v>
      </c>
      <c r="E1183" s="2">
        <f t="shared" si="1285"/>
        <v>15</v>
      </c>
      <c r="F1183" s="20">
        <f t="shared" si="1286"/>
        <v>15</v>
      </c>
    </row>
    <row r="1184" spans="1:6" x14ac:dyDescent="0.3">
      <c r="A1184" s="9">
        <f t="shared" si="1287"/>
        <v>16</v>
      </c>
      <c r="B1184" s="1" t="str">
        <f t="shared" si="1267"/>
        <v>https://raw.githubusercontent.com/Sud-Austral/DATA_MAPA_PUBLIC_V2/main/AGUAS/Iconos/3_atractivosturisticos/16.svg</v>
      </c>
      <c r="C1184" t="str">
        <f t="shared" ref="C1184:D1184" si="1301">+C1183</f>
        <v>.svg</v>
      </c>
      <c r="D1184" s="149" t="str">
        <f t="shared" si="1301"/>
        <v>3_atractivosturisticos</v>
      </c>
      <c r="E1184" s="2">
        <f t="shared" si="1285"/>
        <v>16</v>
      </c>
      <c r="F1184" s="20">
        <f t="shared" si="1286"/>
        <v>16</v>
      </c>
    </row>
    <row r="1185" spans="1:6" x14ac:dyDescent="0.3">
      <c r="A1185" s="9">
        <f t="shared" si="1287"/>
        <v>17</v>
      </c>
      <c r="B1185" s="1" t="str">
        <f t="shared" si="1267"/>
        <v>https://raw.githubusercontent.com/Sud-Austral/DATA_MAPA_PUBLIC_V2/main/AGUAS/Iconos/3_atractivosturisticos/17.svg</v>
      </c>
      <c r="C1185" t="str">
        <f t="shared" ref="C1185:D1185" si="1302">+C1184</f>
        <v>.svg</v>
      </c>
      <c r="D1185" s="149" t="str">
        <f t="shared" si="1302"/>
        <v>3_atractivosturisticos</v>
      </c>
      <c r="E1185" s="2">
        <f t="shared" si="1285"/>
        <v>17</v>
      </c>
      <c r="F1185" s="20">
        <f t="shared" si="1286"/>
        <v>17</v>
      </c>
    </row>
    <row r="1186" spans="1:6" x14ac:dyDescent="0.3">
      <c r="A1186" s="9">
        <f t="shared" si="1287"/>
        <v>18</v>
      </c>
      <c r="B1186" s="1" t="str">
        <f t="shared" si="1267"/>
        <v>https://raw.githubusercontent.com/Sud-Austral/DATA_MAPA_PUBLIC_V2/main/AGUAS/Iconos/3_atractivosturisticos/18.svg</v>
      </c>
      <c r="C1186" t="str">
        <f t="shared" ref="C1186:D1186" si="1303">+C1185</f>
        <v>.svg</v>
      </c>
      <c r="D1186" s="149" t="str">
        <f t="shared" si="1303"/>
        <v>3_atractivosturisticos</v>
      </c>
      <c r="E1186" s="2">
        <f t="shared" si="1285"/>
        <v>18</v>
      </c>
      <c r="F1186" s="20">
        <f t="shared" si="1286"/>
        <v>18</v>
      </c>
    </row>
    <row r="1187" spans="1:6" x14ac:dyDescent="0.3">
      <c r="A1187" s="9">
        <f t="shared" si="1287"/>
        <v>19</v>
      </c>
      <c r="B1187" s="1" t="str">
        <f t="shared" si="1267"/>
        <v>https://raw.githubusercontent.com/Sud-Austral/DATA_MAPA_PUBLIC_V2/main/AGUAS/Iconos/3_atractivosturisticos/19.svg</v>
      </c>
      <c r="C1187" t="str">
        <f t="shared" ref="C1187:D1187" si="1304">+C1186</f>
        <v>.svg</v>
      </c>
      <c r="D1187" s="149" t="str">
        <f t="shared" si="1304"/>
        <v>3_atractivosturisticos</v>
      </c>
      <c r="E1187" s="2">
        <f t="shared" si="1285"/>
        <v>19</v>
      </c>
      <c r="F1187" s="20">
        <f t="shared" si="1286"/>
        <v>19</v>
      </c>
    </row>
    <row r="1188" spans="1:6" x14ac:dyDescent="0.3">
      <c r="A1188" s="9">
        <f t="shared" si="1287"/>
        <v>20</v>
      </c>
      <c r="B1188" s="1" t="str">
        <f t="shared" si="1267"/>
        <v>https://raw.githubusercontent.com/Sud-Austral/DATA_MAPA_PUBLIC_V2/main/AGUAS/Iconos/3_atractivosturisticos/20.svg</v>
      </c>
      <c r="C1188" t="str">
        <f t="shared" ref="C1188:D1188" si="1305">+C1187</f>
        <v>.svg</v>
      </c>
      <c r="D1188" s="149" t="str">
        <f t="shared" si="1305"/>
        <v>3_atractivosturisticos</v>
      </c>
      <c r="E1188" s="2">
        <f t="shared" si="1285"/>
        <v>20</v>
      </c>
      <c r="F1188" s="20">
        <f t="shared" si="1286"/>
        <v>20</v>
      </c>
    </row>
    <row r="1189" spans="1:6" x14ac:dyDescent="0.3">
      <c r="A1189" s="9">
        <f t="shared" si="1287"/>
        <v>21</v>
      </c>
      <c r="B1189" s="1" t="str">
        <f t="shared" si="1267"/>
        <v>https://raw.githubusercontent.com/Sud-Austral/DATA_MAPA_PUBLIC_V2/main/AGUAS/Iconos/3_atractivosturisticos/21.svg</v>
      </c>
      <c r="C1189" t="str">
        <f t="shared" ref="C1189:D1189" si="1306">+C1188</f>
        <v>.svg</v>
      </c>
      <c r="D1189" s="149" t="str">
        <f t="shared" si="1306"/>
        <v>3_atractivosturisticos</v>
      </c>
      <c r="E1189" s="2">
        <f t="shared" si="1285"/>
        <v>21</v>
      </c>
      <c r="F1189" s="20">
        <f t="shared" si="1286"/>
        <v>21</v>
      </c>
    </row>
    <row r="1190" spans="1:6" x14ac:dyDescent="0.3">
      <c r="A1190" s="9">
        <f t="shared" si="1287"/>
        <v>22</v>
      </c>
      <c r="B1190" s="1" t="str">
        <f t="shared" si="1267"/>
        <v>https://raw.githubusercontent.com/Sud-Austral/DATA_MAPA_PUBLIC_V2/main/AGUAS/Iconos/3_atractivosturisticos/22.svg</v>
      </c>
      <c r="C1190" t="str">
        <f t="shared" ref="C1190:D1190" si="1307">+C1189</f>
        <v>.svg</v>
      </c>
      <c r="D1190" s="149" t="str">
        <f t="shared" si="1307"/>
        <v>3_atractivosturisticos</v>
      </c>
      <c r="E1190" s="2">
        <f t="shared" si="1285"/>
        <v>22</v>
      </c>
      <c r="F1190" s="20">
        <f t="shared" si="1286"/>
        <v>22</v>
      </c>
    </row>
    <row r="1191" spans="1:6" x14ac:dyDescent="0.3">
      <c r="A1191" s="9">
        <f t="shared" si="1287"/>
        <v>23</v>
      </c>
      <c r="B1191" s="1" t="str">
        <f t="shared" si="1267"/>
        <v>https://raw.githubusercontent.com/Sud-Austral/DATA_MAPA_PUBLIC_V2/main/AGUAS/Iconos/3_atractivosturisticos/23.svg</v>
      </c>
      <c r="C1191" t="str">
        <f t="shared" ref="C1191:D1191" si="1308">+C1190</f>
        <v>.svg</v>
      </c>
      <c r="D1191" s="149" t="str">
        <f t="shared" si="1308"/>
        <v>3_atractivosturisticos</v>
      </c>
      <c r="E1191" s="2">
        <f t="shared" si="1285"/>
        <v>23</v>
      </c>
      <c r="F1191" s="20">
        <f t="shared" si="1286"/>
        <v>23</v>
      </c>
    </row>
    <row r="1192" spans="1:6" x14ac:dyDescent="0.3">
      <c r="A1192" s="9">
        <f t="shared" si="1287"/>
        <v>24</v>
      </c>
      <c r="B1192" s="1" t="str">
        <f t="shared" si="1267"/>
        <v>https://raw.githubusercontent.com/Sud-Austral/DATA_MAPA_PUBLIC_V2/main/AGUAS/Iconos/3_atractivosturisticos/24.svg</v>
      </c>
      <c r="C1192" t="str">
        <f t="shared" ref="C1192:D1192" si="1309">+C1191</f>
        <v>.svg</v>
      </c>
      <c r="D1192" s="149" t="str">
        <f t="shared" si="1309"/>
        <v>3_atractivosturisticos</v>
      </c>
      <c r="E1192" s="2">
        <f t="shared" si="1285"/>
        <v>24</v>
      </c>
      <c r="F1192" s="20">
        <f t="shared" si="1286"/>
        <v>24</v>
      </c>
    </row>
    <row r="1193" spans="1:6" x14ac:dyDescent="0.3">
      <c r="A1193" s="9">
        <f t="shared" si="1287"/>
        <v>25</v>
      </c>
      <c r="B1193" s="1" t="str">
        <f t="shared" si="1267"/>
        <v>https://raw.githubusercontent.com/Sud-Austral/DATA_MAPA_PUBLIC_V2/main/AGUAS/Iconos/3_atractivosturisticos/25.svg</v>
      </c>
      <c r="C1193" t="str">
        <f t="shared" ref="C1193:D1193" si="1310">+C1192</f>
        <v>.svg</v>
      </c>
      <c r="D1193" s="149" t="str">
        <f t="shared" si="1310"/>
        <v>3_atractivosturisticos</v>
      </c>
      <c r="E1193" s="2">
        <f t="shared" si="1285"/>
        <v>25</v>
      </c>
      <c r="F1193" s="20">
        <f t="shared" si="1286"/>
        <v>25</v>
      </c>
    </row>
    <row r="1194" spans="1:6" x14ac:dyDescent="0.3">
      <c r="A1194" s="9">
        <f>+A1193+1</f>
        <v>26</v>
      </c>
      <c r="B1194" s="1" t="str">
        <f t="shared" si="1267"/>
        <v>https://raw.githubusercontent.com/Sud-Austral/DATA_MAPA_PUBLIC_V2/main/AGUAS/Iconos/3_atractivosturisticos/26.svg</v>
      </c>
      <c r="C1194" t="str">
        <f t="shared" ref="C1194:D1194" si="1311">+C1193</f>
        <v>.svg</v>
      </c>
      <c r="D1194" s="149" t="str">
        <f t="shared" si="1311"/>
        <v>3_atractivosturisticos</v>
      </c>
      <c r="E1194" s="2">
        <f t="shared" si="1285"/>
        <v>26</v>
      </c>
      <c r="F1194" s="20">
        <f t="shared" si="1286"/>
        <v>26</v>
      </c>
    </row>
    <row r="1195" spans="1:6" x14ac:dyDescent="0.3">
      <c r="A1195" s="9">
        <f t="shared" ref="A1195:A1202" si="1312">+A1194+1</f>
        <v>27</v>
      </c>
      <c r="B1195" s="1" t="str">
        <f t="shared" ref="B1195:B1234" si="1313">+"https://raw.githubusercontent.com/Sud-Austral/DATA_MAPA_PUBLIC_V2/main/AGUAS/Iconos/"&amp;D1195&amp;"/"&amp;F1195&amp;C1195</f>
        <v>https://raw.githubusercontent.com/Sud-Austral/DATA_MAPA_PUBLIC_V2/main/AGUAS/Iconos/3_atractivosturisticos/27.svg</v>
      </c>
      <c r="C1195" t="str">
        <f t="shared" ref="C1195:D1195" si="1314">+C1194</f>
        <v>.svg</v>
      </c>
      <c r="D1195" s="149" t="str">
        <f t="shared" si="1314"/>
        <v>3_atractivosturisticos</v>
      </c>
      <c r="E1195" s="2">
        <f t="shared" si="1285"/>
        <v>27</v>
      </c>
      <c r="F1195" s="20">
        <f t="shared" si="1286"/>
        <v>27</v>
      </c>
    </row>
    <row r="1196" spans="1:6" x14ac:dyDescent="0.3">
      <c r="A1196" s="9">
        <f t="shared" si="1312"/>
        <v>28</v>
      </c>
      <c r="B1196" s="1" t="str">
        <f t="shared" si="1313"/>
        <v>https://raw.githubusercontent.com/Sud-Austral/DATA_MAPA_PUBLIC_V2/main/AGUAS/Iconos/3_atractivosturisticos/28.svg</v>
      </c>
      <c r="C1196" t="str">
        <f t="shared" ref="C1196:D1196" si="1315">+C1195</f>
        <v>.svg</v>
      </c>
      <c r="D1196" s="149" t="str">
        <f t="shared" si="1315"/>
        <v>3_atractivosturisticos</v>
      </c>
      <c r="E1196" s="2">
        <f t="shared" si="1285"/>
        <v>28</v>
      </c>
      <c r="F1196" s="20">
        <f t="shared" si="1286"/>
        <v>28</v>
      </c>
    </row>
    <row r="1197" spans="1:6" x14ac:dyDescent="0.3">
      <c r="A1197" s="9">
        <f t="shared" si="1312"/>
        <v>29</v>
      </c>
      <c r="B1197" s="1" t="str">
        <f t="shared" si="1313"/>
        <v>https://raw.githubusercontent.com/Sud-Austral/DATA_MAPA_PUBLIC_V2/main/AGUAS/Iconos/3_atractivosturisticos/29.svg</v>
      </c>
      <c r="C1197" t="str">
        <f t="shared" ref="C1197:D1197" si="1316">+C1196</f>
        <v>.svg</v>
      </c>
      <c r="D1197" s="149" t="str">
        <f t="shared" si="1316"/>
        <v>3_atractivosturisticos</v>
      </c>
      <c r="E1197" s="2">
        <f t="shared" si="1285"/>
        <v>29</v>
      </c>
      <c r="F1197" s="20">
        <f t="shared" si="1286"/>
        <v>29</v>
      </c>
    </row>
    <row r="1198" spans="1:6" x14ac:dyDescent="0.3">
      <c r="A1198" s="9">
        <f t="shared" si="1312"/>
        <v>30</v>
      </c>
      <c r="B1198" s="1" t="str">
        <f t="shared" si="1313"/>
        <v>https://raw.githubusercontent.com/Sud-Austral/DATA_MAPA_PUBLIC_V2/main/AGUAS/Iconos/3_atractivosturisticos/30.svg</v>
      </c>
      <c r="C1198" t="str">
        <f t="shared" ref="C1198:D1198" si="1317">+C1197</f>
        <v>.svg</v>
      </c>
      <c r="D1198" s="149" t="str">
        <f t="shared" si="1317"/>
        <v>3_atractivosturisticos</v>
      </c>
      <c r="E1198" s="2">
        <f t="shared" si="1285"/>
        <v>30</v>
      </c>
      <c r="F1198" s="20">
        <f t="shared" si="1286"/>
        <v>30</v>
      </c>
    </row>
    <row r="1199" spans="1:6" x14ac:dyDescent="0.3">
      <c r="A1199" s="9">
        <f t="shared" si="1312"/>
        <v>31</v>
      </c>
      <c r="B1199" s="1" t="str">
        <f t="shared" si="1313"/>
        <v>https://raw.githubusercontent.com/Sud-Austral/DATA_MAPA_PUBLIC_V2/main/AGUAS/Iconos/3_atractivosturisticos/31.svg</v>
      </c>
      <c r="C1199" t="str">
        <f t="shared" ref="C1199:D1199" si="1318">+C1198</f>
        <v>.svg</v>
      </c>
      <c r="D1199" s="149" t="str">
        <f t="shared" si="1318"/>
        <v>3_atractivosturisticos</v>
      </c>
      <c r="E1199" s="2">
        <f t="shared" si="1285"/>
        <v>31</v>
      </c>
      <c r="F1199" s="20">
        <f t="shared" si="1286"/>
        <v>31</v>
      </c>
    </row>
    <row r="1200" spans="1:6" x14ac:dyDescent="0.3">
      <c r="A1200" s="9">
        <f t="shared" si="1312"/>
        <v>32</v>
      </c>
      <c r="B1200" s="1" t="str">
        <f t="shared" si="1313"/>
        <v>https://raw.githubusercontent.com/Sud-Austral/DATA_MAPA_PUBLIC_V2/main/AGUAS/Iconos/3_atractivosturisticos/32.svg</v>
      </c>
      <c r="C1200" t="str">
        <f t="shared" ref="C1200:D1200" si="1319">+C1199</f>
        <v>.svg</v>
      </c>
      <c r="D1200" s="149" t="str">
        <f t="shared" si="1319"/>
        <v>3_atractivosturisticos</v>
      </c>
      <c r="E1200" s="2">
        <f t="shared" si="1285"/>
        <v>32</v>
      </c>
      <c r="F1200" s="20">
        <f t="shared" si="1286"/>
        <v>32</v>
      </c>
    </row>
    <row r="1201" spans="1:6" x14ac:dyDescent="0.3">
      <c r="A1201" s="9">
        <f t="shared" si="1312"/>
        <v>33</v>
      </c>
      <c r="B1201" s="1" t="str">
        <f t="shared" si="1313"/>
        <v>https://raw.githubusercontent.com/Sud-Austral/DATA_MAPA_PUBLIC_V2/main/AGUAS/Iconos/3_atractivosturisticos/33.svg</v>
      </c>
      <c r="C1201" t="str">
        <f t="shared" ref="C1201:D1201" si="1320">+C1200</f>
        <v>.svg</v>
      </c>
      <c r="D1201" s="149" t="str">
        <f t="shared" si="1320"/>
        <v>3_atractivosturisticos</v>
      </c>
      <c r="E1201" s="2">
        <f t="shared" si="1285"/>
        <v>33</v>
      </c>
      <c r="F1201" s="20">
        <f t="shared" si="1286"/>
        <v>33</v>
      </c>
    </row>
    <row r="1202" spans="1:6" x14ac:dyDescent="0.3">
      <c r="A1202" s="9">
        <f t="shared" si="1312"/>
        <v>34</v>
      </c>
      <c r="B1202" s="1" t="str">
        <f t="shared" si="1313"/>
        <v>https://raw.githubusercontent.com/Sud-Austral/DATA_MAPA_PUBLIC_V2/main/AGUAS/Iconos/3_atractivosturisticos/34.svg</v>
      </c>
      <c r="C1202" t="str">
        <f t="shared" ref="C1202:D1202" si="1321">+C1201</f>
        <v>.svg</v>
      </c>
      <c r="D1202" s="149" t="str">
        <f t="shared" si="1321"/>
        <v>3_atractivosturisticos</v>
      </c>
      <c r="E1202" s="2">
        <f t="shared" si="1285"/>
        <v>34</v>
      </c>
      <c r="F1202" s="20">
        <f t="shared" si="1286"/>
        <v>34</v>
      </c>
    </row>
    <row r="1203" spans="1:6" x14ac:dyDescent="0.3">
      <c r="A1203" s="9">
        <f>+A1202+1</f>
        <v>35</v>
      </c>
      <c r="B1203" s="1" t="str">
        <f t="shared" si="1313"/>
        <v>https://raw.githubusercontent.com/Sud-Austral/DATA_MAPA_PUBLIC_V2/main/AGUAS/Iconos/3_atractivosturisticos/35.svg</v>
      </c>
      <c r="C1203" t="str">
        <f t="shared" ref="C1203:D1203" si="1322">+C1202</f>
        <v>.svg</v>
      </c>
      <c r="D1203" s="149" t="str">
        <f t="shared" si="1322"/>
        <v>3_atractivosturisticos</v>
      </c>
      <c r="E1203" s="2">
        <f t="shared" si="1285"/>
        <v>35</v>
      </c>
      <c r="F1203" s="20">
        <f t="shared" si="1286"/>
        <v>35</v>
      </c>
    </row>
    <row r="1204" spans="1:6" x14ac:dyDescent="0.3">
      <c r="A1204" s="9">
        <f t="shared" ref="A1204:A1208" si="1323">+A1203+1</f>
        <v>36</v>
      </c>
      <c r="B1204" s="1" t="str">
        <f t="shared" si="1313"/>
        <v>https://raw.githubusercontent.com/Sud-Austral/DATA_MAPA_PUBLIC_V2/main/AGUAS/Iconos/3_atractivosturisticos/36.svg</v>
      </c>
      <c r="C1204" t="str">
        <f t="shared" ref="C1204:D1204" si="1324">+C1203</f>
        <v>.svg</v>
      </c>
      <c r="D1204" s="149" t="str">
        <f t="shared" si="1324"/>
        <v>3_atractivosturisticos</v>
      </c>
      <c r="E1204" s="2">
        <f t="shared" si="1285"/>
        <v>36</v>
      </c>
      <c r="F1204" s="20">
        <f t="shared" si="1286"/>
        <v>36</v>
      </c>
    </row>
    <row r="1205" spans="1:6" x14ac:dyDescent="0.3">
      <c r="A1205" s="9">
        <f t="shared" si="1323"/>
        <v>37</v>
      </c>
      <c r="B1205" s="1" t="str">
        <f t="shared" si="1313"/>
        <v>https://raw.githubusercontent.com/Sud-Austral/DATA_MAPA_PUBLIC_V2/main/AGUAS/Iconos/3_atractivosturisticos/37.svg</v>
      </c>
      <c r="C1205" t="str">
        <f t="shared" ref="C1205:D1205" si="1325">+C1204</f>
        <v>.svg</v>
      </c>
      <c r="D1205" s="149" t="str">
        <f t="shared" si="1325"/>
        <v>3_atractivosturisticos</v>
      </c>
      <c r="E1205" s="2">
        <f t="shared" si="1285"/>
        <v>37</v>
      </c>
      <c r="F1205" s="20">
        <f t="shared" si="1286"/>
        <v>37</v>
      </c>
    </row>
    <row r="1206" spans="1:6" x14ac:dyDescent="0.3">
      <c r="A1206" s="9">
        <f t="shared" si="1323"/>
        <v>38</v>
      </c>
      <c r="B1206" s="1" t="str">
        <f t="shared" si="1313"/>
        <v>https://raw.githubusercontent.com/Sud-Austral/DATA_MAPA_PUBLIC_V2/main/AGUAS/Iconos/3_atractivosturisticos/38.svg</v>
      </c>
      <c r="C1206" t="str">
        <f t="shared" ref="C1206:D1206" si="1326">+C1205</f>
        <v>.svg</v>
      </c>
      <c r="D1206" s="149" t="str">
        <f t="shared" si="1326"/>
        <v>3_atractivosturisticos</v>
      </c>
      <c r="E1206" s="2">
        <f t="shared" si="1285"/>
        <v>38</v>
      </c>
      <c r="F1206" s="20">
        <f t="shared" si="1286"/>
        <v>38</v>
      </c>
    </row>
    <row r="1207" spans="1:6" x14ac:dyDescent="0.3">
      <c r="A1207" s="9">
        <f t="shared" si="1323"/>
        <v>39</v>
      </c>
      <c r="B1207" s="1" t="str">
        <f t="shared" si="1313"/>
        <v>https://raw.githubusercontent.com/Sud-Austral/DATA_MAPA_PUBLIC_V2/main/AGUAS/Iconos/3_atractivosturisticos/39.svg</v>
      </c>
      <c r="C1207" t="str">
        <f t="shared" ref="C1207:D1207" si="1327">+C1206</f>
        <v>.svg</v>
      </c>
      <c r="D1207" s="149" t="str">
        <f t="shared" si="1327"/>
        <v>3_atractivosturisticos</v>
      </c>
      <c r="E1207" s="2">
        <f t="shared" si="1285"/>
        <v>39</v>
      </c>
      <c r="F1207" s="20">
        <f t="shared" si="1286"/>
        <v>39</v>
      </c>
    </row>
    <row r="1208" spans="1:6" x14ac:dyDescent="0.3">
      <c r="A1208" s="9">
        <f t="shared" si="1323"/>
        <v>40</v>
      </c>
      <c r="B1208" s="1" t="str">
        <f t="shared" si="1313"/>
        <v>https://raw.githubusercontent.com/Sud-Austral/DATA_MAPA_PUBLIC_V2/main/AGUAS/Iconos/3_atractivosturisticos/40.svg</v>
      </c>
      <c r="C1208" t="str">
        <f t="shared" ref="C1208:D1208" si="1328">+C1207</f>
        <v>.svg</v>
      </c>
      <c r="D1208" s="149" t="str">
        <f t="shared" si="1328"/>
        <v>3_atractivosturisticos</v>
      </c>
      <c r="E1208" s="2">
        <f t="shared" si="1285"/>
        <v>40</v>
      </c>
      <c r="F1208" s="20">
        <f t="shared" si="1286"/>
        <v>40</v>
      </c>
    </row>
    <row r="1209" spans="1:6" x14ac:dyDescent="0.3">
      <c r="A1209" s="138">
        <v>1</v>
      </c>
      <c r="B1209" s="139" t="str">
        <f t="shared" si="1313"/>
        <v>https://raw.githubusercontent.com/Sud-Austral/DATA_MAPA_PUBLIC_V2/main/AGUAS/Iconos/4_FuentesFijasContaminacion/1.svg</v>
      </c>
      <c r="C1209" s="140" t="str">
        <f t="shared" ref="C1209" si="1329">+C1208</f>
        <v>.svg</v>
      </c>
      <c r="D1209" s="150" t="s">
        <v>357</v>
      </c>
      <c r="E1209" s="141">
        <v>1</v>
      </c>
      <c r="F1209" s="142">
        <f>E1209</f>
        <v>1</v>
      </c>
    </row>
    <row r="1210" spans="1:6" x14ac:dyDescent="0.3">
      <c r="A1210" s="9">
        <f>+A1209+1</f>
        <v>2</v>
      </c>
      <c r="B1210" s="1" t="str">
        <f t="shared" si="1313"/>
        <v>https://raw.githubusercontent.com/Sud-Austral/DATA_MAPA_PUBLIC_V2/main/AGUAS/Iconos/4_FuentesFijasContaminacion/2.svg</v>
      </c>
      <c r="C1210" t="str">
        <f t="shared" ref="C1210:D1210" si="1330">+C1209</f>
        <v>.svg</v>
      </c>
      <c r="D1210" s="149" t="str">
        <f t="shared" si="1330"/>
        <v>4_FuentesFijasContaminacion</v>
      </c>
      <c r="E1210" s="2">
        <f t="shared" si="1285"/>
        <v>2</v>
      </c>
      <c r="F1210" s="20">
        <f t="shared" si="1286"/>
        <v>2</v>
      </c>
    </row>
    <row r="1211" spans="1:6" x14ac:dyDescent="0.3">
      <c r="A1211" s="9">
        <f t="shared" ref="A1211:A1233" si="1331">+A1210+1</f>
        <v>3</v>
      </c>
      <c r="B1211" s="1" t="str">
        <f t="shared" si="1313"/>
        <v>https://raw.githubusercontent.com/Sud-Austral/DATA_MAPA_PUBLIC_V2/main/AGUAS/Iconos/4_FuentesFijasContaminacion/3.svg</v>
      </c>
      <c r="C1211" t="str">
        <f t="shared" ref="C1211:D1211" si="1332">+C1210</f>
        <v>.svg</v>
      </c>
      <c r="D1211" s="149" t="str">
        <f t="shared" si="1332"/>
        <v>4_FuentesFijasContaminacion</v>
      </c>
      <c r="E1211" s="2">
        <f t="shared" si="1285"/>
        <v>3</v>
      </c>
      <c r="F1211" s="20">
        <f t="shared" si="1286"/>
        <v>3</v>
      </c>
    </row>
    <row r="1212" spans="1:6" x14ac:dyDescent="0.3">
      <c r="A1212" s="9">
        <f t="shared" si="1331"/>
        <v>4</v>
      </c>
      <c r="B1212" s="1" t="str">
        <f t="shared" si="1313"/>
        <v>https://raw.githubusercontent.com/Sud-Austral/DATA_MAPA_PUBLIC_V2/main/AGUAS/Iconos/4_FuentesFijasContaminacion/4.svg</v>
      </c>
      <c r="C1212" t="str">
        <f t="shared" ref="C1212:D1212" si="1333">+C1211</f>
        <v>.svg</v>
      </c>
      <c r="D1212" s="149" t="str">
        <f t="shared" si="1333"/>
        <v>4_FuentesFijasContaminacion</v>
      </c>
      <c r="E1212" s="2">
        <f t="shared" si="1285"/>
        <v>4</v>
      </c>
      <c r="F1212" s="20">
        <f t="shared" si="1286"/>
        <v>4</v>
      </c>
    </row>
    <row r="1213" spans="1:6" x14ac:dyDescent="0.3">
      <c r="A1213" s="9">
        <f t="shared" si="1331"/>
        <v>5</v>
      </c>
      <c r="B1213" s="1" t="str">
        <f t="shared" si="1313"/>
        <v>https://raw.githubusercontent.com/Sud-Austral/DATA_MAPA_PUBLIC_V2/main/AGUAS/Iconos/4_FuentesFijasContaminacion/5.svg</v>
      </c>
      <c r="C1213" t="str">
        <f t="shared" ref="C1213:D1213" si="1334">+C1212</f>
        <v>.svg</v>
      </c>
      <c r="D1213" s="149" t="str">
        <f t="shared" si="1334"/>
        <v>4_FuentesFijasContaminacion</v>
      </c>
      <c r="E1213" s="2">
        <f t="shared" si="1285"/>
        <v>5</v>
      </c>
      <c r="F1213" s="20">
        <f t="shared" si="1286"/>
        <v>5</v>
      </c>
    </row>
    <row r="1214" spans="1:6" x14ac:dyDescent="0.3">
      <c r="A1214" s="9">
        <f t="shared" si="1331"/>
        <v>6</v>
      </c>
      <c r="B1214" s="1" t="str">
        <f t="shared" si="1313"/>
        <v>https://raw.githubusercontent.com/Sud-Austral/DATA_MAPA_PUBLIC_V2/main/AGUAS/Iconos/4_FuentesFijasContaminacion/6.svg</v>
      </c>
      <c r="C1214" t="str">
        <f t="shared" ref="C1214:D1214" si="1335">+C1213</f>
        <v>.svg</v>
      </c>
      <c r="D1214" s="149" t="str">
        <f t="shared" si="1335"/>
        <v>4_FuentesFijasContaminacion</v>
      </c>
      <c r="E1214" s="2">
        <f t="shared" si="1285"/>
        <v>6</v>
      </c>
      <c r="F1214" s="20">
        <f t="shared" si="1286"/>
        <v>6</v>
      </c>
    </row>
    <row r="1215" spans="1:6" x14ac:dyDescent="0.3">
      <c r="A1215" s="9">
        <f t="shared" si="1331"/>
        <v>7</v>
      </c>
      <c r="B1215" s="1" t="str">
        <f t="shared" si="1313"/>
        <v>https://raw.githubusercontent.com/Sud-Austral/DATA_MAPA_PUBLIC_V2/main/AGUAS/Iconos/4_FuentesFijasContaminacion/7.svg</v>
      </c>
      <c r="C1215" t="str">
        <f t="shared" ref="C1215:D1215" si="1336">+C1214</f>
        <v>.svg</v>
      </c>
      <c r="D1215" s="149" t="str">
        <f t="shared" si="1336"/>
        <v>4_FuentesFijasContaminacion</v>
      </c>
      <c r="E1215" s="2">
        <f t="shared" si="1285"/>
        <v>7</v>
      </c>
      <c r="F1215" s="20">
        <f t="shared" si="1286"/>
        <v>7</v>
      </c>
    </row>
    <row r="1216" spans="1:6" x14ac:dyDescent="0.3">
      <c r="A1216" s="9">
        <f t="shared" si="1331"/>
        <v>8</v>
      </c>
      <c r="B1216" s="1" t="str">
        <f t="shared" si="1313"/>
        <v>https://raw.githubusercontent.com/Sud-Austral/DATA_MAPA_PUBLIC_V2/main/AGUAS/Iconos/4_FuentesFijasContaminacion/8.svg</v>
      </c>
      <c r="C1216" t="str">
        <f t="shared" ref="C1216:D1216" si="1337">+C1215</f>
        <v>.svg</v>
      </c>
      <c r="D1216" s="149" t="str">
        <f t="shared" si="1337"/>
        <v>4_FuentesFijasContaminacion</v>
      </c>
      <c r="E1216" s="2">
        <f t="shared" si="1285"/>
        <v>8</v>
      </c>
      <c r="F1216" s="20">
        <f t="shared" si="1286"/>
        <v>8</v>
      </c>
    </row>
    <row r="1217" spans="1:6" x14ac:dyDescent="0.3">
      <c r="A1217" s="9">
        <f t="shared" si="1331"/>
        <v>9</v>
      </c>
      <c r="B1217" s="1" t="str">
        <f t="shared" si="1313"/>
        <v>https://raw.githubusercontent.com/Sud-Austral/DATA_MAPA_PUBLIC_V2/main/AGUAS/Iconos/4_FuentesFijasContaminacion/9.svg</v>
      </c>
      <c r="C1217" t="str">
        <f t="shared" ref="C1217:D1217" si="1338">+C1216</f>
        <v>.svg</v>
      </c>
      <c r="D1217" s="149" t="str">
        <f t="shared" si="1338"/>
        <v>4_FuentesFijasContaminacion</v>
      </c>
      <c r="E1217" s="2">
        <f t="shared" si="1285"/>
        <v>9</v>
      </c>
      <c r="F1217" s="20">
        <f t="shared" si="1286"/>
        <v>9</v>
      </c>
    </row>
    <row r="1218" spans="1:6" x14ac:dyDescent="0.3">
      <c r="A1218" s="9">
        <f t="shared" si="1331"/>
        <v>10</v>
      </c>
      <c r="B1218" s="1" t="str">
        <f t="shared" si="1313"/>
        <v>https://raw.githubusercontent.com/Sud-Austral/DATA_MAPA_PUBLIC_V2/main/AGUAS/Iconos/4_FuentesFijasContaminacion/10.svg</v>
      </c>
      <c r="C1218" t="str">
        <f t="shared" ref="C1218:D1218" si="1339">+C1217</f>
        <v>.svg</v>
      </c>
      <c r="D1218" s="149" t="str">
        <f t="shared" si="1339"/>
        <v>4_FuentesFijasContaminacion</v>
      </c>
      <c r="E1218" s="2">
        <f t="shared" si="1285"/>
        <v>10</v>
      </c>
      <c r="F1218" s="20">
        <f t="shared" si="1286"/>
        <v>10</v>
      </c>
    </row>
    <row r="1219" spans="1:6" x14ac:dyDescent="0.3">
      <c r="A1219" s="9">
        <f t="shared" si="1331"/>
        <v>11</v>
      </c>
      <c r="B1219" s="1" t="str">
        <f t="shared" si="1313"/>
        <v>https://raw.githubusercontent.com/Sud-Austral/DATA_MAPA_PUBLIC_V2/main/AGUAS/Iconos/4_FuentesFijasContaminacion/11.svg</v>
      </c>
      <c r="C1219" t="str">
        <f t="shared" ref="C1219:D1219" si="1340">+C1218</f>
        <v>.svg</v>
      </c>
      <c r="D1219" s="149" t="str">
        <f t="shared" si="1340"/>
        <v>4_FuentesFijasContaminacion</v>
      </c>
      <c r="E1219" s="2">
        <f t="shared" si="1285"/>
        <v>11</v>
      </c>
      <c r="F1219" s="20">
        <f t="shared" si="1286"/>
        <v>11</v>
      </c>
    </row>
    <row r="1220" spans="1:6" x14ac:dyDescent="0.3">
      <c r="A1220" s="9">
        <f t="shared" si="1331"/>
        <v>12</v>
      </c>
      <c r="B1220" s="1" t="str">
        <f t="shared" si="1313"/>
        <v>https://raw.githubusercontent.com/Sud-Austral/DATA_MAPA_PUBLIC_V2/main/AGUAS/Iconos/4_FuentesFijasContaminacion/12.svg</v>
      </c>
      <c r="C1220" t="str">
        <f t="shared" ref="C1220:D1220" si="1341">+C1219</f>
        <v>.svg</v>
      </c>
      <c r="D1220" s="149" t="str">
        <f t="shared" si="1341"/>
        <v>4_FuentesFijasContaminacion</v>
      </c>
      <c r="E1220" s="2">
        <f t="shared" si="1285"/>
        <v>12</v>
      </c>
      <c r="F1220" s="20">
        <f t="shared" si="1286"/>
        <v>12</v>
      </c>
    </row>
    <row r="1221" spans="1:6" x14ac:dyDescent="0.3">
      <c r="A1221" s="9">
        <f t="shared" si="1331"/>
        <v>13</v>
      </c>
      <c r="B1221" s="1" t="str">
        <f t="shared" si="1313"/>
        <v>https://raw.githubusercontent.com/Sud-Austral/DATA_MAPA_PUBLIC_V2/main/AGUAS/Iconos/4_FuentesFijasContaminacion/13.svg</v>
      </c>
      <c r="C1221" t="str">
        <f t="shared" ref="C1221:D1221" si="1342">+C1220</f>
        <v>.svg</v>
      </c>
      <c r="D1221" s="149" t="str">
        <f t="shared" si="1342"/>
        <v>4_FuentesFijasContaminacion</v>
      </c>
      <c r="E1221" s="2">
        <f t="shared" si="1285"/>
        <v>13</v>
      </c>
      <c r="F1221" s="20">
        <f t="shared" si="1286"/>
        <v>13</v>
      </c>
    </row>
    <row r="1222" spans="1:6" x14ac:dyDescent="0.3">
      <c r="A1222" s="9">
        <f t="shared" si="1331"/>
        <v>14</v>
      </c>
      <c r="B1222" s="1" t="str">
        <f t="shared" si="1313"/>
        <v>https://raw.githubusercontent.com/Sud-Austral/DATA_MAPA_PUBLIC_V2/main/AGUAS/Iconos/4_FuentesFijasContaminacion/14.svg</v>
      </c>
      <c r="C1222" t="str">
        <f t="shared" ref="C1222:D1222" si="1343">+C1221</f>
        <v>.svg</v>
      </c>
      <c r="D1222" s="149" t="str">
        <f t="shared" si="1343"/>
        <v>4_FuentesFijasContaminacion</v>
      </c>
      <c r="E1222" s="2">
        <f t="shared" si="1285"/>
        <v>14</v>
      </c>
      <c r="F1222" s="20">
        <f t="shared" si="1286"/>
        <v>14</v>
      </c>
    </row>
    <row r="1223" spans="1:6" x14ac:dyDescent="0.3">
      <c r="A1223" s="9">
        <f t="shared" si="1331"/>
        <v>15</v>
      </c>
      <c r="B1223" s="1" t="str">
        <f t="shared" si="1313"/>
        <v>https://raw.githubusercontent.com/Sud-Austral/DATA_MAPA_PUBLIC_V2/main/AGUAS/Iconos/4_FuentesFijasContaminacion/15.svg</v>
      </c>
      <c r="C1223" t="str">
        <f t="shared" ref="C1223:D1223" si="1344">+C1222</f>
        <v>.svg</v>
      </c>
      <c r="D1223" s="149" t="str">
        <f t="shared" si="1344"/>
        <v>4_FuentesFijasContaminacion</v>
      </c>
      <c r="E1223" s="2">
        <f t="shared" si="1285"/>
        <v>15</v>
      </c>
      <c r="F1223" s="20">
        <f t="shared" si="1286"/>
        <v>15</v>
      </c>
    </row>
    <row r="1224" spans="1:6" x14ac:dyDescent="0.3">
      <c r="A1224" s="9">
        <f t="shared" si="1331"/>
        <v>16</v>
      </c>
      <c r="B1224" s="1" t="str">
        <f t="shared" si="1313"/>
        <v>https://raw.githubusercontent.com/Sud-Austral/DATA_MAPA_PUBLIC_V2/main/AGUAS/Iconos/4_FuentesFijasContaminacion/16.svg</v>
      </c>
      <c r="C1224" t="str">
        <f t="shared" ref="C1224:D1224" si="1345">+C1223</f>
        <v>.svg</v>
      </c>
      <c r="D1224" s="149" t="str">
        <f t="shared" si="1345"/>
        <v>4_FuentesFijasContaminacion</v>
      </c>
      <c r="E1224" s="2">
        <f t="shared" si="1285"/>
        <v>16</v>
      </c>
      <c r="F1224" s="20">
        <f t="shared" si="1286"/>
        <v>16</v>
      </c>
    </row>
    <row r="1225" spans="1:6" x14ac:dyDescent="0.3">
      <c r="A1225" s="9">
        <f t="shared" si="1331"/>
        <v>17</v>
      </c>
      <c r="B1225" s="1" t="str">
        <f t="shared" si="1313"/>
        <v>https://raw.githubusercontent.com/Sud-Austral/DATA_MAPA_PUBLIC_V2/main/AGUAS/Iconos/4_FuentesFijasContaminacion/17.svg</v>
      </c>
      <c r="C1225" t="str">
        <f t="shared" ref="C1225:D1225" si="1346">+C1224</f>
        <v>.svg</v>
      </c>
      <c r="D1225" s="149" t="str">
        <f t="shared" si="1346"/>
        <v>4_FuentesFijasContaminacion</v>
      </c>
      <c r="E1225" s="2">
        <f t="shared" si="1285"/>
        <v>17</v>
      </c>
      <c r="F1225" s="20">
        <f t="shared" si="1286"/>
        <v>17</v>
      </c>
    </row>
    <row r="1226" spans="1:6" x14ac:dyDescent="0.3">
      <c r="A1226" s="9">
        <f t="shared" si="1331"/>
        <v>18</v>
      </c>
      <c r="B1226" s="1" t="str">
        <f t="shared" si="1313"/>
        <v>https://raw.githubusercontent.com/Sud-Austral/DATA_MAPA_PUBLIC_V2/main/AGUAS/Iconos/4_FuentesFijasContaminacion/18.svg</v>
      </c>
      <c r="C1226" t="str">
        <f t="shared" ref="C1226:D1226" si="1347">+C1225</f>
        <v>.svg</v>
      </c>
      <c r="D1226" s="149" t="str">
        <f t="shared" si="1347"/>
        <v>4_FuentesFijasContaminacion</v>
      </c>
      <c r="E1226" s="2">
        <f t="shared" si="1285"/>
        <v>18</v>
      </c>
      <c r="F1226" s="20">
        <f t="shared" si="1286"/>
        <v>18</v>
      </c>
    </row>
    <row r="1227" spans="1:6" x14ac:dyDescent="0.3">
      <c r="A1227" s="9">
        <f t="shared" si="1331"/>
        <v>19</v>
      </c>
      <c r="B1227" s="1" t="str">
        <f t="shared" si="1313"/>
        <v>https://raw.githubusercontent.com/Sud-Austral/DATA_MAPA_PUBLIC_V2/main/AGUAS/Iconos/4_FuentesFijasContaminacion/19.svg</v>
      </c>
      <c r="C1227" t="str">
        <f t="shared" ref="C1227:D1227" si="1348">+C1226</f>
        <v>.svg</v>
      </c>
      <c r="D1227" s="149" t="str">
        <f t="shared" si="1348"/>
        <v>4_FuentesFijasContaminacion</v>
      </c>
      <c r="E1227" s="2">
        <f t="shared" si="1285"/>
        <v>19</v>
      </c>
      <c r="F1227" s="20">
        <f t="shared" si="1286"/>
        <v>19</v>
      </c>
    </row>
    <row r="1228" spans="1:6" x14ac:dyDescent="0.3">
      <c r="A1228" s="9">
        <f t="shared" si="1331"/>
        <v>20</v>
      </c>
      <c r="B1228" s="1" t="str">
        <f t="shared" si="1313"/>
        <v>https://raw.githubusercontent.com/Sud-Austral/DATA_MAPA_PUBLIC_V2/main/AGUAS/Iconos/4_FuentesFijasContaminacion/20.svg</v>
      </c>
      <c r="C1228" t="str">
        <f t="shared" ref="C1228:D1228" si="1349">+C1227</f>
        <v>.svg</v>
      </c>
      <c r="D1228" s="149" t="str">
        <f t="shared" si="1349"/>
        <v>4_FuentesFijasContaminacion</v>
      </c>
      <c r="E1228" s="2">
        <f t="shared" si="1285"/>
        <v>20</v>
      </c>
      <c r="F1228" s="20">
        <f t="shared" si="1286"/>
        <v>20</v>
      </c>
    </row>
    <row r="1229" spans="1:6" x14ac:dyDescent="0.3">
      <c r="A1229" s="9">
        <f t="shared" si="1331"/>
        <v>21</v>
      </c>
      <c r="B1229" s="1" t="str">
        <f t="shared" si="1313"/>
        <v>https://raw.githubusercontent.com/Sud-Austral/DATA_MAPA_PUBLIC_V2/main/AGUAS/Iconos/4_FuentesFijasContaminacion/21.svg</v>
      </c>
      <c r="C1229" t="str">
        <f t="shared" ref="C1229:D1229" si="1350">+C1228</f>
        <v>.svg</v>
      </c>
      <c r="D1229" s="149" t="str">
        <f t="shared" si="1350"/>
        <v>4_FuentesFijasContaminacion</v>
      </c>
      <c r="E1229" s="2">
        <f t="shared" si="1285"/>
        <v>21</v>
      </c>
      <c r="F1229" s="20">
        <f t="shared" si="1286"/>
        <v>21</v>
      </c>
    </row>
    <row r="1230" spans="1:6" x14ac:dyDescent="0.3">
      <c r="A1230" s="9">
        <f t="shared" si="1331"/>
        <v>22</v>
      </c>
      <c r="B1230" s="1" t="str">
        <f t="shared" si="1313"/>
        <v>https://raw.githubusercontent.com/Sud-Austral/DATA_MAPA_PUBLIC_V2/main/AGUAS/Iconos/4_FuentesFijasContaminacion/22.svg</v>
      </c>
      <c r="C1230" t="str">
        <f t="shared" ref="C1230:D1230" si="1351">+C1229</f>
        <v>.svg</v>
      </c>
      <c r="D1230" s="149" t="str">
        <f t="shared" si="1351"/>
        <v>4_FuentesFijasContaminacion</v>
      </c>
      <c r="E1230" s="2">
        <f t="shared" si="1285"/>
        <v>22</v>
      </c>
      <c r="F1230" s="20">
        <f t="shared" si="1286"/>
        <v>22</v>
      </c>
    </row>
    <row r="1231" spans="1:6" x14ac:dyDescent="0.3">
      <c r="A1231" s="9">
        <f t="shared" si="1331"/>
        <v>23</v>
      </c>
      <c r="B1231" s="1" t="str">
        <f t="shared" si="1313"/>
        <v>https://raw.githubusercontent.com/Sud-Austral/DATA_MAPA_PUBLIC_V2/main/AGUAS/Iconos/4_FuentesFijasContaminacion/23.svg</v>
      </c>
      <c r="C1231" t="str">
        <f t="shared" ref="C1231:D1231" si="1352">+C1230</f>
        <v>.svg</v>
      </c>
      <c r="D1231" s="149" t="str">
        <f t="shared" si="1352"/>
        <v>4_FuentesFijasContaminacion</v>
      </c>
      <c r="E1231" s="2">
        <f t="shared" si="1285"/>
        <v>23</v>
      </c>
      <c r="F1231" s="20">
        <f t="shared" si="1286"/>
        <v>23</v>
      </c>
    </row>
    <row r="1232" spans="1:6" x14ac:dyDescent="0.3">
      <c r="A1232" s="9">
        <f t="shared" si="1331"/>
        <v>24</v>
      </c>
      <c r="B1232" s="1" t="str">
        <f t="shared" si="1313"/>
        <v>https://raw.githubusercontent.com/Sud-Austral/DATA_MAPA_PUBLIC_V2/main/AGUAS/Iconos/4_FuentesFijasContaminacion/24.svg</v>
      </c>
      <c r="C1232" t="str">
        <f t="shared" ref="C1232:D1232" si="1353">+C1231</f>
        <v>.svg</v>
      </c>
      <c r="D1232" s="149" t="str">
        <f t="shared" si="1353"/>
        <v>4_FuentesFijasContaminacion</v>
      </c>
      <c r="E1232" s="2">
        <f t="shared" si="1285"/>
        <v>24</v>
      </c>
      <c r="F1232" s="20">
        <f t="shared" si="1286"/>
        <v>24</v>
      </c>
    </row>
    <row r="1233" spans="1:6" x14ac:dyDescent="0.3">
      <c r="A1233" s="9">
        <f t="shared" si="1331"/>
        <v>25</v>
      </c>
      <c r="B1233" s="1" t="str">
        <f t="shared" si="1313"/>
        <v>https://raw.githubusercontent.com/Sud-Austral/DATA_MAPA_PUBLIC_V2/main/AGUAS/Iconos/4_FuentesFijasContaminacion/25.svg</v>
      </c>
      <c r="C1233" t="str">
        <f t="shared" ref="C1233:D1233" si="1354">+C1232</f>
        <v>.svg</v>
      </c>
      <c r="D1233" s="149" t="str">
        <f t="shared" si="1354"/>
        <v>4_FuentesFijasContaminacion</v>
      </c>
      <c r="E1233" s="2">
        <f t="shared" si="1285"/>
        <v>25</v>
      </c>
      <c r="F1233" s="20">
        <f t="shared" si="1286"/>
        <v>25</v>
      </c>
    </row>
    <row r="1234" spans="1:6" x14ac:dyDescent="0.3">
      <c r="A1234" s="9">
        <f>+A1233+1</f>
        <v>26</v>
      </c>
      <c r="B1234" s="1" t="str">
        <f t="shared" si="1313"/>
        <v>https://raw.githubusercontent.com/Sud-Austral/DATA_MAPA_PUBLIC_V2/main/AGUAS/Iconos/4_FuentesFijasContaminacion/26.svg</v>
      </c>
      <c r="C1234" t="str">
        <f t="shared" ref="C1234:D1234" si="1355">+C1233</f>
        <v>.svg</v>
      </c>
      <c r="D1234" s="149" t="str">
        <f t="shared" si="1355"/>
        <v>4_FuentesFijasContaminacion</v>
      </c>
      <c r="E1234" s="2">
        <f t="shared" ref="E1234:E1248" si="1356">+E1233+1</f>
        <v>26</v>
      </c>
      <c r="F1234" s="20">
        <f t="shared" ref="F1234:F1248" si="1357">E1234</f>
        <v>26</v>
      </c>
    </row>
    <row r="1235" spans="1:6" x14ac:dyDescent="0.3">
      <c r="A1235" s="9">
        <f t="shared" ref="A1235:A1242" si="1358">+A1234+1</f>
        <v>27</v>
      </c>
      <c r="B1235" s="1" t="str">
        <f t="shared" ref="B1235:B1274" si="1359">+"https://raw.githubusercontent.com/Sud-Austral/DATA_MAPA_PUBLIC_V2/main/AGUAS/Iconos/"&amp;D1235&amp;"/"&amp;F1235&amp;C1235</f>
        <v>https://raw.githubusercontent.com/Sud-Austral/DATA_MAPA_PUBLIC_V2/main/AGUAS/Iconos/4_FuentesFijasContaminacion/27.svg</v>
      </c>
      <c r="C1235" t="str">
        <f t="shared" ref="C1235:D1235" si="1360">+C1234</f>
        <v>.svg</v>
      </c>
      <c r="D1235" s="149" t="str">
        <f t="shared" si="1360"/>
        <v>4_FuentesFijasContaminacion</v>
      </c>
      <c r="E1235" s="2">
        <f t="shared" si="1356"/>
        <v>27</v>
      </c>
      <c r="F1235" s="20">
        <f t="shared" si="1357"/>
        <v>27</v>
      </c>
    </row>
    <row r="1236" spans="1:6" x14ac:dyDescent="0.3">
      <c r="A1236" s="9">
        <f t="shared" si="1358"/>
        <v>28</v>
      </c>
      <c r="B1236" s="1" t="str">
        <f t="shared" si="1359"/>
        <v>https://raw.githubusercontent.com/Sud-Austral/DATA_MAPA_PUBLIC_V2/main/AGUAS/Iconos/4_FuentesFijasContaminacion/28.svg</v>
      </c>
      <c r="C1236" t="str">
        <f t="shared" ref="C1236:D1236" si="1361">+C1235</f>
        <v>.svg</v>
      </c>
      <c r="D1236" s="149" t="str">
        <f t="shared" si="1361"/>
        <v>4_FuentesFijasContaminacion</v>
      </c>
      <c r="E1236" s="2">
        <f t="shared" si="1356"/>
        <v>28</v>
      </c>
      <c r="F1236" s="20">
        <f t="shared" si="1357"/>
        <v>28</v>
      </c>
    </row>
    <row r="1237" spans="1:6" x14ac:dyDescent="0.3">
      <c r="A1237" s="9">
        <f t="shared" si="1358"/>
        <v>29</v>
      </c>
      <c r="B1237" s="1" t="str">
        <f t="shared" si="1359"/>
        <v>https://raw.githubusercontent.com/Sud-Austral/DATA_MAPA_PUBLIC_V2/main/AGUAS/Iconos/4_FuentesFijasContaminacion/29.svg</v>
      </c>
      <c r="C1237" t="str">
        <f t="shared" ref="C1237:D1237" si="1362">+C1236</f>
        <v>.svg</v>
      </c>
      <c r="D1237" s="149" t="str">
        <f t="shared" si="1362"/>
        <v>4_FuentesFijasContaminacion</v>
      </c>
      <c r="E1237" s="2">
        <f t="shared" si="1356"/>
        <v>29</v>
      </c>
      <c r="F1237" s="20">
        <f t="shared" si="1357"/>
        <v>29</v>
      </c>
    </row>
    <row r="1238" spans="1:6" x14ac:dyDescent="0.3">
      <c r="A1238" s="9">
        <f t="shared" si="1358"/>
        <v>30</v>
      </c>
      <c r="B1238" s="1" t="str">
        <f t="shared" si="1359"/>
        <v>https://raw.githubusercontent.com/Sud-Austral/DATA_MAPA_PUBLIC_V2/main/AGUAS/Iconos/4_FuentesFijasContaminacion/30.svg</v>
      </c>
      <c r="C1238" t="str">
        <f t="shared" ref="C1238:D1238" si="1363">+C1237</f>
        <v>.svg</v>
      </c>
      <c r="D1238" s="149" t="str">
        <f t="shared" si="1363"/>
        <v>4_FuentesFijasContaminacion</v>
      </c>
      <c r="E1238" s="2">
        <f t="shared" si="1356"/>
        <v>30</v>
      </c>
      <c r="F1238" s="20">
        <f t="shared" si="1357"/>
        <v>30</v>
      </c>
    </row>
    <row r="1239" spans="1:6" x14ac:dyDescent="0.3">
      <c r="A1239" s="9">
        <f t="shared" si="1358"/>
        <v>31</v>
      </c>
      <c r="B1239" s="1" t="str">
        <f t="shared" si="1359"/>
        <v>https://raw.githubusercontent.com/Sud-Austral/DATA_MAPA_PUBLIC_V2/main/AGUAS/Iconos/4_FuentesFijasContaminacion/31.svg</v>
      </c>
      <c r="C1239" t="str">
        <f t="shared" ref="C1239:D1239" si="1364">+C1238</f>
        <v>.svg</v>
      </c>
      <c r="D1239" s="149" t="str">
        <f t="shared" si="1364"/>
        <v>4_FuentesFijasContaminacion</v>
      </c>
      <c r="E1239" s="2">
        <f t="shared" si="1356"/>
        <v>31</v>
      </c>
      <c r="F1239" s="20">
        <f t="shared" si="1357"/>
        <v>31</v>
      </c>
    </row>
    <row r="1240" spans="1:6" x14ac:dyDescent="0.3">
      <c r="A1240" s="9">
        <f t="shared" si="1358"/>
        <v>32</v>
      </c>
      <c r="B1240" s="1" t="str">
        <f t="shared" si="1359"/>
        <v>https://raw.githubusercontent.com/Sud-Austral/DATA_MAPA_PUBLIC_V2/main/AGUAS/Iconos/4_FuentesFijasContaminacion/32.svg</v>
      </c>
      <c r="C1240" t="str">
        <f t="shared" ref="C1240:D1240" si="1365">+C1239</f>
        <v>.svg</v>
      </c>
      <c r="D1240" s="149" t="str">
        <f t="shared" si="1365"/>
        <v>4_FuentesFijasContaminacion</v>
      </c>
      <c r="E1240" s="2">
        <f t="shared" si="1356"/>
        <v>32</v>
      </c>
      <c r="F1240" s="20">
        <f t="shared" si="1357"/>
        <v>32</v>
      </c>
    </row>
    <row r="1241" spans="1:6" x14ac:dyDescent="0.3">
      <c r="A1241" s="9">
        <f t="shared" si="1358"/>
        <v>33</v>
      </c>
      <c r="B1241" s="1" t="str">
        <f t="shared" si="1359"/>
        <v>https://raw.githubusercontent.com/Sud-Austral/DATA_MAPA_PUBLIC_V2/main/AGUAS/Iconos/4_FuentesFijasContaminacion/33.svg</v>
      </c>
      <c r="C1241" t="str">
        <f t="shared" ref="C1241:D1241" si="1366">+C1240</f>
        <v>.svg</v>
      </c>
      <c r="D1241" s="149" t="str">
        <f t="shared" si="1366"/>
        <v>4_FuentesFijasContaminacion</v>
      </c>
      <c r="E1241" s="2">
        <f t="shared" si="1356"/>
        <v>33</v>
      </c>
      <c r="F1241" s="20">
        <f t="shared" si="1357"/>
        <v>33</v>
      </c>
    </row>
    <row r="1242" spans="1:6" x14ac:dyDescent="0.3">
      <c r="A1242" s="9">
        <f t="shared" si="1358"/>
        <v>34</v>
      </c>
      <c r="B1242" s="1" t="str">
        <f t="shared" si="1359"/>
        <v>https://raw.githubusercontent.com/Sud-Austral/DATA_MAPA_PUBLIC_V2/main/AGUAS/Iconos/4_FuentesFijasContaminacion/34.svg</v>
      </c>
      <c r="C1242" t="str">
        <f t="shared" ref="C1242:D1242" si="1367">+C1241</f>
        <v>.svg</v>
      </c>
      <c r="D1242" s="149" t="str">
        <f t="shared" si="1367"/>
        <v>4_FuentesFijasContaminacion</v>
      </c>
      <c r="E1242" s="2">
        <f t="shared" si="1356"/>
        <v>34</v>
      </c>
      <c r="F1242" s="20">
        <f t="shared" si="1357"/>
        <v>34</v>
      </c>
    </row>
    <row r="1243" spans="1:6" x14ac:dyDescent="0.3">
      <c r="A1243" s="9">
        <f>+A1242+1</f>
        <v>35</v>
      </c>
      <c r="B1243" s="1" t="str">
        <f t="shared" si="1359"/>
        <v>https://raw.githubusercontent.com/Sud-Austral/DATA_MAPA_PUBLIC_V2/main/AGUAS/Iconos/4_FuentesFijasContaminacion/35.svg</v>
      </c>
      <c r="C1243" t="str">
        <f t="shared" ref="C1243:D1243" si="1368">+C1242</f>
        <v>.svg</v>
      </c>
      <c r="D1243" s="149" t="str">
        <f t="shared" si="1368"/>
        <v>4_FuentesFijasContaminacion</v>
      </c>
      <c r="E1243" s="2">
        <f t="shared" si="1356"/>
        <v>35</v>
      </c>
      <c r="F1243" s="20">
        <f t="shared" si="1357"/>
        <v>35</v>
      </c>
    </row>
    <row r="1244" spans="1:6" x14ac:dyDescent="0.3">
      <c r="A1244" s="9">
        <f t="shared" ref="A1244:A1248" si="1369">+A1243+1</f>
        <v>36</v>
      </c>
      <c r="B1244" s="1" t="str">
        <f t="shared" si="1359"/>
        <v>https://raw.githubusercontent.com/Sud-Austral/DATA_MAPA_PUBLIC_V2/main/AGUAS/Iconos/4_FuentesFijasContaminacion/36.svg</v>
      </c>
      <c r="C1244" t="str">
        <f t="shared" ref="C1244:D1244" si="1370">+C1243</f>
        <v>.svg</v>
      </c>
      <c r="D1244" s="149" t="str">
        <f t="shared" si="1370"/>
        <v>4_FuentesFijasContaminacion</v>
      </c>
      <c r="E1244" s="2">
        <f t="shared" si="1356"/>
        <v>36</v>
      </c>
      <c r="F1244" s="20">
        <f t="shared" si="1357"/>
        <v>36</v>
      </c>
    </row>
    <row r="1245" spans="1:6" x14ac:dyDescent="0.3">
      <c r="A1245" s="9">
        <f t="shared" si="1369"/>
        <v>37</v>
      </c>
      <c r="B1245" s="1" t="str">
        <f t="shared" si="1359"/>
        <v>https://raw.githubusercontent.com/Sud-Austral/DATA_MAPA_PUBLIC_V2/main/AGUAS/Iconos/4_FuentesFijasContaminacion/37.svg</v>
      </c>
      <c r="C1245" t="str">
        <f t="shared" ref="C1245:D1245" si="1371">+C1244</f>
        <v>.svg</v>
      </c>
      <c r="D1245" s="149" t="str">
        <f t="shared" si="1371"/>
        <v>4_FuentesFijasContaminacion</v>
      </c>
      <c r="E1245" s="2">
        <f t="shared" si="1356"/>
        <v>37</v>
      </c>
      <c r="F1245" s="20">
        <f t="shared" si="1357"/>
        <v>37</v>
      </c>
    </row>
    <row r="1246" spans="1:6" x14ac:dyDescent="0.3">
      <c r="A1246" s="9">
        <f t="shared" si="1369"/>
        <v>38</v>
      </c>
      <c r="B1246" s="1" t="str">
        <f t="shared" si="1359"/>
        <v>https://raw.githubusercontent.com/Sud-Austral/DATA_MAPA_PUBLIC_V2/main/AGUAS/Iconos/4_FuentesFijasContaminacion/38.svg</v>
      </c>
      <c r="C1246" t="str">
        <f t="shared" ref="C1246:D1246" si="1372">+C1245</f>
        <v>.svg</v>
      </c>
      <c r="D1246" s="149" t="str">
        <f t="shared" si="1372"/>
        <v>4_FuentesFijasContaminacion</v>
      </c>
      <c r="E1246" s="2">
        <f t="shared" si="1356"/>
        <v>38</v>
      </c>
      <c r="F1246" s="20">
        <f t="shared" si="1357"/>
        <v>38</v>
      </c>
    </row>
    <row r="1247" spans="1:6" x14ac:dyDescent="0.3">
      <c r="A1247" s="9">
        <f t="shared" si="1369"/>
        <v>39</v>
      </c>
      <c r="B1247" s="1" t="str">
        <f t="shared" si="1359"/>
        <v>https://raw.githubusercontent.com/Sud-Austral/DATA_MAPA_PUBLIC_V2/main/AGUAS/Iconos/4_FuentesFijasContaminacion/39.svg</v>
      </c>
      <c r="C1247" t="str">
        <f t="shared" ref="C1247:D1247" si="1373">+C1246</f>
        <v>.svg</v>
      </c>
      <c r="D1247" s="149" t="str">
        <f t="shared" si="1373"/>
        <v>4_FuentesFijasContaminacion</v>
      </c>
      <c r="E1247" s="2">
        <f t="shared" si="1356"/>
        <v>39</v>
      </c>
      <c r="F1247" s="20">
        <f t="shared" si="1357"/>
        <v>39</v>
      </c>
    </row>
    <row r="1248" spans="1:6" x14ac:dyDescent="0.3">
      <c r="A1248" s="9">
        <f t="shared" si="1369"/>
        <v>40</v>
      </c>
      <c r="B1248" s="1" t="str">
        <f t="shared" si="1359"/>
        <v>https://raw.githubusercontent.com/Sud-Austral/DATA_MAPA_PUBLIC_V2/main/AGUAS/Iconos/4_FuentesFijasContaminacion/40.svg</v>
      </c>
      <c r="C1248" t="str">
        <f t="shared" ref="C1248:D1248" si="1374">+C1247</f>
        <v>.svg</v>
      </c>
      <c r="D1248" s="149" t="str">
        <f t="shared" si="1374"/>
        <v>4_FuentesFijasContaminacion</v>
      </c>
      <c r="E1248" s="2">
        <f t="shared" si="1356"/>
        <v>40</v>
      </c>
      <c r="F1248" s="20">
        <f t="shared" si="1357"/>
        <v>40</v>
      </c>
    </row>
    <row r="1249" spans="1:6" x14ac:dyDescent="0.3">
      <c r="A1249" s="138">
        <v>1</v>
      </c>
      <c r="B1249" s="139" t="str">
        <f t="shared" si="1359"/>
        <v>https://raw.githubusercontent.com/Sud-Austral/DATA_MAPA_PUBLIC_V2/main/AGUAS/Iconos/5_obrapublicaContrato/1.svg</v>
      </c>
      <c r="C1249" s="140" t="str">
        <f t="shared" ref="C1249" si="1375">+C1248</f>
        <v>.svg</v>
      </c>
      <c r="D1249" s="150" t="s">
        <v>358</v>
      </c>
      <c r="E1249" s="141">
        <v>1</v>
      </c>
      <c r="F1249" s="142">
        <f>E1249</f>
        <v>1</v>
      </c>
    </row>
    <row r="1250" spans="1:6" x14ac:dyDescent="0.3">
      <c r="A1250" s="9">
        <f>+A1249+1</f>
        <v>2</v>
      </c>
      <c r="B1250" s="1" t="str">
        <f t="shared" si="1359"/>
        <v>https://raw.githubusercontent.com/Sud-Austral/DATA_MAPA_PUBLIC_V2/main/AGUAS/Iconos/5_obrapublicaContrato/2.svg</v>
      </c>
      <c r="C1250" t="str">
        <f t="shared" ref="C1250:D1250" si="1376">+C1249</f>
        <v>.svg</v>
      </c>
      <c r="D1250" s="149" t="str">
        <f t="shared" si="1376"/>
        <v>5_obrapublicaContrato</v>
      </c>
      <c r="E1250" s="2">
        <f t="shared" ref="E1250:E1313" si="1377">+E1249+1</f>
        <v>2</v>
      </c>
      <c r="F1250" s="20">
        <f t="shared" ref="F1250:F1313" si="1378">E1250</f>
        <v>2</v>
      </c>
    </row>
    <row r="1251" spans="1:6" x14ac:dyDescent="0.3">
      <c r="A1251" s="9">
        <f t="shared" ref="A1251:A1273" si="1379">+A1250+1</f>
        <v>3</v>
      </c>
      <c r="B1251" s="1" t="str">
        <f t="shared" si="1359"/>
        <v>https://raw.githubusercontent.com/Sud-Austral/DATA_MAPA_PUBLIC_V2/main/AGUAS/Iconos/5_obrapublicaContrato/3.svg</v>
      </c>
      <c r="C1251" t="str">
        <f t="shared" ref="C1251:D1251" si="1380">+C1250</f>
        <v>.svg</v>
      </c>
      <c r="D1251" s="149" t="str">
        <f t="shared" si="1380"/>
        <v>5_obrapublicaContrato</v>
      </c>
      <c r="E1251" s="2">
        <f t="shared" si="1377"/>
        <v>3</v>
      </c>
      <c r="F1251" s="20">
        <f t="shared" si="1378"/>
        <v>3</v>
      </c>
    </row>
    <row r="1252" spans="1:6" x14ac:dyDescent="0.3">
      <c r="A1252" s="9">
        <f t="shared" si="1379"/>
        <v>4</v>
      </c>
      <c r="B1252" s="1" t="str">
        <f t="shared" si="1359"/>
        <v>https://raw.githubusercontent.com/Sud-Austral/DATA_MAPA_PUBLIC_V2/main/AGUAS/Iconos/5_obrapublicaContrato/4.svg</v>
      </c>
      <c r="C1252" t="str">
        <f t="shared" ref="C1252:D1252" si="1381">+C1251</f>
        <v>.svg</v>
      </c>
      <c r="D1252" s="149" t="str">
        <f t="shared" si="1381"/>
        <v>5_obrapublicaContrato</v>
      </c>
      <c r="E1252" s="2">
        <f t="shared" si="1377"/>
        <v>4</v>
      </c>
      <c r="F1252" s="20">
        <f t="shared" si="1378"/>
        <v>4</v>
      </c>
    </row>
    <row r="1253" spans="1:6" x14ac:dyDescent="0.3">
      <c r="A1253" s="9">
        <f t="shared" si="1379"/>
        <v>5</v>
      </c>
      <c r="B1253" s="1" t="str">
        <f t="shared" si="1359"/>
        <v>https://raw.githubusercontent.com/Sud-Austral/DATA_MAPA_PUBLIC_V2/main/AGUAS/Iconos/5_obrapublicaContrato/5.svg</v>
      </c>
      <c r="C1253" t="str">
        <f t="shared" ref="C1253:D1253" si="1382">+C1252</f>
        <v>.svg</v>
      </c>
      <c r="D1253" s="149" t="str">
        <f t="shared" si="1382"/>
        <v>5_obrapublicaContrato</v>
      </c>
      <c r="E1253" s="2">
        <f t="shared" si="1377"/>
        <v>5</v>
      </c>
      <c r="F1253" s="20">
        <f t="shared" si="1378"/>
        <v>5</v>
      </c>
    </row>
    <row r="1254" spans="1:6" x14ac:dyDescent="0.3">
      <c r="A1254" s="9">
        <f t="shared" si="1379"/>
        <v>6</v>
      </c>
      <c r="B1254" s="1" t="str">
        <f t="shared" si="1359"/>
        <v>https://raw.githubusercontent.com/Sud-Austral/DATA_MAPA_PUBLIC_V2/main/AGUAS/Iconos/5_obrapublicaContrato/6.svg</v>
      </c>
      <c r="C1254" t="str">
        <f t="shared" ref="C1254:D1254" si="1383">+C1253</f>
        <v>.svg</v>
      </c>
      <c r="D1254" s="149" t="str">
        <f t="shared" si="1383"/>
        <v>5_obrapublicaContrato</v>
      </c>
      <c r="E1254" s="2">
        <f t="shared" si="1377"/>
        <v>6</v>
      </c>
      <c r="F1254" s="20">
        <f t="shared" si="1378"/>
        <v>6</v>
      </c>
    </row>
    <row r="1255" spans="1:6" x14ac:dyDescent="0.3">
      <c r="A1255" s="9">
        <f t="shared" si="1379"/>
        <v>7</v>
      </c>
      <c r="B1255" s="1" t="str">
        <f t="shared" si="1359"/>
        <v>https://raw.githubusercontent.com/Sud-Austral/DATA_MAPA_PUBLIC_V2/main/AGUAS/Iconos/5_obrapublicaContrato/7.svg</v>
      </c>
      <c r="C1255" t="str">
        <f t="shared" ref="C1255:D1255" si="1384">+C1254</f>
        <v>.svg</v>
      </c>
      <c r="D1255" s="149" t="str">
        <f t="shared" si="1384"/>
        <v>5_obrapublicaContrato</v>
      </c>
      <c r="E1255" s="2">
        <f t="shared" si="1377"/>
        <v>7</v>
      </c>
      <c r="F1255" s="20">
        <f t="shared" si="1378"/>
        <v>7</v>
      </c>
    </row>
    <row r="1256" spans="1:6" x14ac:dyDescent="0.3">
      <c r="A1256" s="9">
        <f t="shared" si="1379"/>
        <v>8</v>
      </c>
      <c r="B1256" s="1" t="str">
        <f t="shared" si="1359"/>
        <v>https://raw.githubusercontent.com/Sud-Austral/DATA_MAPA_PUBLIC_V2/main/AGUAS/Iconos/5_obrapublicaContrato/8.svg</v>
      </c>
      <c r="C1256" t="str">
        <f t="shared" ref="C1256:D1256" si="1385">+C1255</f>
        <v>.svg</v>
      </c>
      <c r="D1256" s="149" t="str">
        <f t="shared" si="1385"/>
        <v>5_obrapublicaContrato</v>
      </c>
      <c r="E1256" s="2">
        <f t="shared" si="1377"/>
        <v>8</v>
      </c>
      <c r="F1256" s="20">
        <f t="shared" si="1378"/>
        <v>8</v>
      </c>
    </row>
    <row r="1257" spans="1:6" x14ac:dyDescent="0.3">
      <c r="A1257" s="9">
        <f t="shared" si="1379"/>
        <v>9</v>
      </c>
      <c r="B1257" s="1" t="str">
        <f t="shared" si="1359"/>
        <v>https://raw.githubusercontent.com/Sud-Austral/DATA_MAPA_PUBLIC_V2/main/AGUAS/Iconos/5_obrapublicaContrato/9.svg</v>
      </c>
      <c r="C1257" t="str">
        <f t="shared" ref="C1257:D1257" si="1386">+C1256</f>
        <v>.svg</v>
      </c>
      <c r="D1257" s="149" t="str">
        <f t="shared" si="1386"/>
        <v>5_obrapublicaContrato</v>
      </c>
      <c r="E1257" s="2">
        <f t="shared" si="1377"/>
        <v>9</v>
      </c>
      <c r="F1257" s="20">
        <f t="shared" si="1378"/>
        <v>9</v>
      </c>
    </row>
    <row r="1258" spans="1:6" x14ac:dyDescent="0.3">
      <c r="A1258" s="9">
        <f t="shared" si="1379"/>
        <v>10</v>
      </c>
      <c r="B1258" s="1" t="str">
        <f t="shared" si="1359"/>
        <v>https://raw.githubusercontent.com/Sud-Austral/DATA_MAPA_PUBLIC_V2/main/AGUAS/Iconos/5_obrapublicaContrato/10.svg</v>
      </c>
      <c r="C1258" t="str">
        <f t="shared" ref="C1258:D1258" si="1387">+C1257</f>
        <v>.svg</v>
      </c>
      <c r="D1258" s="149" t="str">
        <f t="shared" si="1387"/>
        <v>5_obrapublicaContrato</v>
      </c>
      <c r="E1258" s="2">
        <f t="shared" si="1377"/>
        <v>10</v>
      </c>
      <c r="F1258" s="20">
        <f t="shared" si="1378"/>
        <v>10</v>
      </c>
    </row>
    <row r="1259" spans="1:6" x14ac:dyDescent="0.3">
      <c r="A1259" s="9">
        <f t="shared" si="1379"/>
        <v>11</v>
      </c>
      <c r="B1259" s="1" t="str">
        <f t="shared" si="1359"/>
        <v>https://raw.githubusercontent.com/Sud-Austral/DATA_MAPA_PUBLIC_V2/main/AGUAS/Iconos/5_obrapublicaContrato/11.svg</v>
      </c>
      <c r="C1259" t="str">
        <f t="shared" ref="C1259:D1259" si="1388">+C1258</f>
        <v>.svg</v>
      </c>
      <c r="D1259" s="149" t="str">
        <f t="shared" si="1388"/>
        <v>5_obrapublicaContrato</v>
      </c>
      <c r="E1259" s="2">
        <f t="shared" si="1377"/>
        <v>11</v>
      </c>
      <c r="F1259" s="20">
        <f t="shared" si="1378"/>
        <v>11</v>
      </c>
    </row>
    <row r="1260" spans="1:6" x14ac:dyDescent="0.3">
      <c r="A1260" s="9">
        <f t="shared" si="1379"/>
        <v>12</v>
      </c>
      <c r="B1260" s="1" t="str">
        <f t="shared" si="1359"/>
        <v>https://raw.githubusercontent.com/Sud-Austral/DATA_MAPA_PUBLIC_V2/main/AGUAS/Iconos/5_obrapublicaContrato/12.svg</v>
      </c>
      <c r="C1260" t="str">
        <f t="shared" ref="C1260:D1260" si="1389">+C1259</f>
        <v>.svg</v>
      </c>
      <c r="D1260" s="149" t="str">
        <f t="shared" si="1389"/>
        <v>5_obrapublicaContrato</v>
      </c>
      <c r="E1260" s="2">
        <f t="shared" si="1377"/>
        <v>12</v>
      </c>
      <c r="F1260" s="20">
        <f t="shared" si="1378"/>
        <v>12</v>
      </c>
    </row>
    <row r="1261" spans="1:6" x14ac:dyDescent="0.3">
      <c r="A1261" s="9">
        <f t="shared" si="1379"/>
        <v>13</v>
      </c>
      <c r="B1261" s="1" t="str">
        <f t="shared" si="1359"/>
        <v>https://raw.githubusercontent.com/Sud-Austral/DATA_MAPA_PUBLIC_V2/main/AGUAS/Iconos/5_obrapublicaContrato/13.svg</v>
      </c>
      <c r="C1261" t="str">
        <f t="shared" ref="C1261:D1261" si="1390">+C1260</f>
        <v>.svg</v>
      </c>
      <c r="D1261" s="149" t="str">
        <f t="shared" si="1390"/>
        <v>5_obrapublicaContrato</v>
      </c>
      <c r="E1261" s="2">
        <f t="shared" si="1377"/>
        <v>13</v>
      </c>
      <c r="F1261" s="20">
        <f t="shared" si="1378"/>
        <v>13</v>
      </c>
    </row>
    <row r="1262" spans="1:6" x14ac:dyDescent="0.3">
      <c r="A1262" s="9">
        <f t="shared" si="1379"/>
        <v>14</v>
      </c>
      <c r="B1262" s="1" t="str">
        <f t="shared" si="1359"/>
        <v>https://raw.githubusercontent.com/Sud-Austral/DATA_MAPA_PUBLIC_V2/main/AGUAS/Iconos/5_obrapublicaContrato/14.svg</v>
      </c>
      <c r="C1262" t="str">
        <f t="shared" ref="C1262:D1262" si="1391">+C1261</f>
        <v>.svg</v>
      </c>
      <c r="D1262" s="149" t="str">
        <f t="shared" si="1391"/>
        <v>5_obrapublicaContrato</v>
      </c>
      <c r="E1262" s="2">
        <f t="shared" si="1377"/>
        <v>14</v>
      </c>
      <c r="F1262" s="20">
        <f t="shared" si="1378"/>
        <v>14</v>
      </c>
    </row>
    <row r="1263" spans="1:6" x14ac:dyDescent="0.3">
      <c r="A1263" s="9">
        <f t="shared" si="1379"/>
        <v>15</v>
      </c>
      <c r="B1263" s="1" t="str">
        <f t="shared" si="1359"/>
        <v>https://raw.githubusercontent.com/Sud-Austral/DATA_MAPA_PUBLIC_V2/main/AGUAS/Iconos/5_obrapublicaContrato/15.svg</v>
      </c>
      <c r="C1263" t="str">
        <f t="shared" ref="C1263:D1263" si="1392">+C1262</f>
        <v>.svg</v>
      </c>
      <c r="D1263" s="149" t="str">
        <f t="shared" si="1392"/>
        <v>5_obrapublicaContrato</v>
      </c>
      <c r="E1263" s="2">
        <f t="shared" si="1377"/>
        <v>15</v>
      </c>
      <c r="F1263" s="20">
        <f t="shared" si="1378"/>
        <v>15</v>
      </c>
    </row>
    <row r="1264" spans="1:6" x14ac:dyDescent="0.3">
      <c r="A1264" s="9">
        <f t="shared" si="1379"/>
        <v>16</v>
      </c>
      <c r="B1264" s="1" t="str">
        <f t="shared" si="1359"/>
        <v>https://raw.githubusercontent.com/Sud-Austral/DATA_MAPA_PUBLIC_V2/main/AGUAS/Iconos/5_obrapublicaContrato/16.svg</v>
      </c>
      <c r="C1264" t="str">
        <f t="shared" ref="C1264:D1264" si="1393">+C1263</f>
        <v>.svg</v>
      </c>
      <c r="D1264" s="149" t="str">
        <f t="shared" si="1393"/>
        <v>5_obrapublicaContrato</v>
      </c>
      <c r="E1264" s="2">
        <f t="shared" si="1377"/>
        <v>16</v>
      </c>
      <c r="F1264" s="20">
        <f t="shared" si="1378"/>
        <v>16</v>
      </c>
    </row>
    <row r="1265" spans="1:6" x14ac:dyDescent="0.3">
      <c r="A1265" s="9">
        <f t="shared" si="1379"/>
        <v>17</v>
      </c>
      <c r="B1265" s="1" t="str">
        <f t="shared" si="1359"/>
        <v>https://raw.githubusercontent.com/Sud-Austral/DATA_MAPA_PUBLIC_V2/main/AGUAS/Iconos/5_obrapublicaContrato/17.svg</v>
      </c>
      <c r="C1265" t="str">
        <f t="shared" ref="C1265:D1265" si="1394">+C1264</f>
        <v>.svg</v>
      </c>
      <c r="D1265" s="149" t="str">
        <f t="shared" si="1394"/>
        <v>5_obrapublicaContrato</v>
      </c>
      <c r="E1265" s="2">
        <f t="shared" si="1377"/>
        <v>17</v>
      </c>
      <c r="F1265" s="20">
        <f t="shared" si="1378"/>
        <v>17</v>
      </c>
    </row>
    <row r="1266" spans="1:6" x14ac:dyDescent="0.3">
      <c r="A1266" s="9">
        <f t="shared" si="1379"/>
        <v>18</v>
      </c>
      <c r="B1266" s="1" t="str">
        <f t="shared" si="1359"/>
        <v>https://raw.githubusercontent.com/Sud-Austral/DATA_MAPA_PUBLIC_V2/main/AGUAS/Iconos/5_obrapublicaContrato/18.svg</v>
      </c>
      <c r="C1266" t="str">
        <f t="shared" ref="C1266:D1266" si="1395">+C1265</f>
        <v>.svg</v>
      </c>
      <c r="D1266" s="149" t="str">
        <f t="shared" si="1395"/>
        <v>5_obrapublicaContrato</v>
      </c>
      <c r="E1266" s="2">
        <f t="shared" si="1377"/>
        <v>18</v>
      </c>
      <c r="F1266" s="20">
        <f t="shared" si="1378"/>
        <v>18</v>
      </c>
    </row>
    <row r="1267" spans="1:6" x14ac:dyDescent="0.3">
      <c r="A1267" s="9">
        <f t="shared" si="1379"/>
        <v>19</v>
      </c>
      <c r="B1267" s="1" t="str">
        <f t="shared" si="1359"/>
        <v>https://raw.githubusercontent.com/Sud-Austral/DATA_MAPA_PUBLIC_V2/main/AGUAS/Iconos/5_obrapublicaContrato/19.svg</v>
      </c>
      <c r="C1267" t="str">
        <f t="shared" ref="C1267:D1267" si="1396">+C1266</f>
        <v>.svg</v>
      </c>
      <c r="D1267" s="149" t="str">
        <f t="shared" si="1396"/>
        <v>5_obrapublicaContrato</v>
      </c>
      <c r="E1267" s="2">
        <f t="shared" si="1377"/>
        <v>19</v>
      </c>
      <c r="F1267" s="20">
        <f t="shared" si="1378"/>
        <v>19</v>
      </c>
    </row>
    <row r="1268" spans="1:6" x14ac:dyDescent="0.3">
      <c r="A1268" s="9">
        <f t="shared" si="1379"/>
        <v>20</v>
      </c>
      <c r="B1268" s="1" t="str">
        <f t="shared" si="1359"/>
        <v>https://raw.githubusercontent.com/Sud-Austral/DATA_MAPA_PUBLIC_V2/main/AGUAS/Iconos/5_obrapublicaContrato/20.svg</v>
      </c>
      <c r="C1268" t="str">
        <f t="shared" ref="C1268:D1268" si="1397">+C1267</f>
        <v>.svg</v>
      </c>
      <c r="D1268" s="149" t="str">
        <f t="shared" si="1397"/>
        <v>5_obrapublicaContrato</v>
      </c>
      <c r="E1268" s="2">
        <f t="shared" si="1377"/>
        <v>20</v>
      </c>
      <c r="F1268" s="20">
        <f t="shared" si="1378"/>
        <v>20</v>
      </c>
    </row>
    <row r="1269" spans="1:6" x14ac:dyDescent="0.3">
      <c r="A1269" s="9">
        <f t="shared" si="1379"/>
        <v>21</v>
      </c>
      <c r="B1269" s="1" t="str">
        <f t="shared" si="1359"/>
        <v>https://raw.githubusercontent.com/Sud-Austral/DATA_MAPA_PUBLIC_V2/main/AGUAS/Iconos/5_obrapublicaContrato/21.svg</v>
      </c>
      <c r="C1269" t="str">
        <f t="shared" ref="C1269:D1269" si="1398">+C1268</f>
        <v>.svg</v>
      </c>
      <c r="D1269" s="149" t="str">
        <f t="shared" si="1398"/>
        <v>5_obrapublicaContrato</v>
      </c>
      <c r="E1269" s="2">
        <f t="shared" si="1377"/>
        <v>21</v>
      </c>
      <c r="F1269" s="20">
        <f t="shared" si="1378"/>
        <v>21</v>
      </c>
    </row>
    <row r="1270" spans="1:6" x14ac:dyDescent="0.3">
      <c r="A1270" s="9">
        <f t="shared" si="1379"/>
        <v>22</v>
      </c>
      <c r="B1270" s="1" t="str">
        <f t="shared" si="1359"/>
        <v>https://raw.githubusercontent.com/Sud-Austral/DATA_MAPA_PUBLIC_V2/main/AGUAS/Iconos/5_obrapublicaContrato/22.svg</v>
      </c>
      <c r="C1270" t="str">
        <f t="shared" ref="C1270:D1270" si="1399">+C1269</f>
        <v>.svg</v>
      </c>
      <c r="D1270" s="149" t="str">
        <f t="shared" si="1399"/>
        <v>5_obrapublicaContrato</v>
      </c>
      <c r="E1270" s="2">
        <f t="shared" si="1377"/>
        <v>22</v>
      </c>
      <c r="F1270" s="20">
        <f t="shared" si="1378"/>
        <v>22</v>
      </c>
    </row>
    <row r="1271" spans="1:6" x14ac:dyDescent="0.3">
      <c r="A1271" s="9">
        <f t="shared" si="1379"/>
        <v>23</v>
      </c>
      <c r="B1271" s="1" t="str">
        <f t="shared" si="1359"/>
        <v>https://raw.githubusercontent.com/Sud-Austral/DATA_MAPA_PUBLIC_V2/main/AGUAS/Iconos/5_obrapublicaContrato/23.svg</v>
      </c>
      <c r="C1271" t="str">
        <f t="shared" ref="C1271:D1271" si="1400">+C1270</f>
        <v>.svg</v>
      </c>
      <c r="D1271" s="149" t="str">
        <f t="shared" si="1400"/>
        <v>5_obrapublicaContrato</v>
      </c>
      <c r="E1271" s="2">
        <f t="shared" si="1377"/>
        <v>23</v>
      </c>
      <c r="F1271" s="20">
        <f t="shared" si="1378"/>
        <v>23</v>
      </c>
    </row>
    <row r="1272" spans="1:6" x14ac:dyDescent="0.3">
      <c r="A1272" s="9">
        <f t="shared" si="1379"/>
        <v>24</v>
      </c>
      <c r="B1272" s="1" t="str">
        <f t="shared" si="1359"/>
        <v>https://raw.githubusercontent.com/Sud-Austral/DATA_MAPA_PUBLIC_V2/main/AGUAS/Iconos/5_obrapublicaContrato/24.svg</v>
      </c>
      <c r="C1272" t="str">
        <f t="shared" ref="C1272:D1272" si="1401">+C1271</f>
        <v>.svg</v>
      </c>
      <c r="D1272" s="149" t="str">
        <f t="shared" si="1401"/>
        <v>5_obrapublicaContrato</v>
      </c>
      <c r="E1272" s="2">
        <f t="shared" si="1377"/>
        <v>24</v>
      </c>
      <c r="F1272" s="20">
        <f t="shared" si="1378"/>
        <v>24</v>
      </c>
    </row>
    <row r="1273" spans="1:6" x14ac:dyDescent="0.3">
      <c r="A1273" s="9">
        <f t="shared" si="1379"/>
        <v>25</v>
      </c>
      <c r="B1273" s="1" t="str">
        <f t="shared" si="1359"/>
        <v>https://raw.githubusercontent.com/Sud-Austral/DATA_MAPA_PUBLIC_V2/main/AGUAS/Iconos/5_obrapublicaContrato/25.svg</v>
      </c>
      <c r="C1273" t="str">
        <f t="shared" ref="C1273:D1273" si="1402">+C1272</f>
        <v>.svg</v>
      </c>
      <c r="D1273" s="149" t="str">
        <f t="shared" si="1402"/>
        <v>5_obrapublicaContrato</v>
      </c>
      <c r="E1273" s="2">
        <f t="shared" si="1377"/>
        <v>25</v>
      </c>
      <c r="F1273" s="20">
        <f t="shared" si="1378"/>
        <v>25</v>
      </c>
    </row>
    <row r="1274" spans="1:6" x14ac:dyDescent="0.3">
      <c r="A1274" s="9">
        <f>+A1273+1</f>
        <v>26</v>
      </c>
      <c r="B1274" s="1" t="str">
        <f t="shared" si="1359"/>
        <v>https://raw.githubusercontent.com/Sud-Austral/DATA_MAPA_PUBLIC_V2/main/AGUAS/Iconos/5_obrapublicaContrato/26.svg</v>
      </c>
      <c r="C1274" t="str">
        <f t="shared" ref="C1274:D1274" si="1403">+C1273</f>
        <v>.svg</v>
      </c>
      <c r="D1274" s="149" t="str">
        <f t="shared" si="1403"/>
        <v>5_obrapublicaContrato</v>
      </c>
      <c r="E1274" s="2">
        <f t="shared" si="1377"/>
        <v>26</v>
      </c>
      <c r="F1274" s="20">
        <f t="shared" si="1378"/>
        <v>26</v>
      </c>
    </row>
    <row r="1275" spans="1:6" x14ac:dyDescent="0.3">
      <c r="A1275" s="9">
        <f t="shared" ref="A1275:A1282" si="1404">+A1274+1</f>
        <v>27</v>
      </c>
      <c r="B1275" s="1" t="str">
        <f t="shared" ref="B1275:B1314" si="1405">+"https://raw.githubusercontent.com/Sud-Austral/DATA_MAPA_PUBLIC_V2/main/AGUAS/Iconos/"&amp;D1275&amp;"/"&amp;F1275&amp;C1275</f>
        <v>https://raw.githubusercontent.com/Sud-Austral/DATA_MAPA_PUBLIC_V2/main/AGUAS/Iconos/5_obrapublicaContrato/27.svg</v>
      </c>
      <c r="C1275" t="str">
        <f t="shared" ref="C1275:D1275" si="1406">+C1274</f>
        <v>.svg</v>
      </c>
      <c r="D1275" s="149" t="str">
        <f t="shared" si="1406"/>
        <v>5_obrapublicaContrato</v>
      </c>
      <c r="E1275" s="2">
        <f t="shared" si="1377"/>
        <v>27</v>
      </c>
      <c r="F1275" s="20">
        <f t="shared" si="1378"/>
        <v>27</v>
      </c>
    </row>
    <row r="1276" spans="1:6" x14ac:dyDescent="0.3">
      <c r="A1276" s="9">
        <f t="shared" si="1404"/>
        <v>28</v>
      </c>
      <c r="B1276" s="1" t="str">
        <f t="shared" si="1405"/>
        <v>https://raw.githubusercontent.com/Sud-Austral/DATA_MAPA_PUBLIC_V2/main/AGUAS/Iconos/5_obrapublicaContrato/28.svg</v>
      </c>
      <c r="C1276" t="str">
        <f t="shared" ref="C1276:D1276" si="1407">+C1275</f>
        <v>.svg</v>
      </c>
      <c r="D1276" s="149" t="str">
        <f t="shared" si="1407"/>
        <v>5_obrapublicaContrato</v>
      </c>
      <c r="E1276" s="2">
        <f t="shared" si="1377"/>
        <v>28</v>
      </c>
      <c r="F1276" s="20">
        <f t="shared" si="1378"/>
        <v>28</v>
      </c>
    </row>
    <row r="1277" spans="1:6" x14ac:dyDescent="0.3">
      <c r="A1277" s="9">
        <f t="shared" si="1404"/>
        <v>29</v>
      </c>
      <c r="B1277" s="1" t="str">
        <f t="shared" si="1405"/>
        <v>https://raw.githubusercontent.com/Sud-Austral/DATA_MAPA_PUBLIC_V2/main/AGUAS/Iconos/5_obrapublicaContrato/29.svg</v>
      </c>
      <c r="C1277" t="str">
        <f t="shared" ref="C1277:D1277" si="1408">+C1276</f>
        <v>.svg</v>
      </c>
      <c r="D1277" s="149" t="str">
        <f t="shared" si="1408"/>
        <v>5_obrapublicaContrato</v>
      </c>
      <c r="E1277" s="2">
        <f t="shared" si="1377"/>
        <v>29</v>
      </c>
      <c r="F1277" s="20">
        <f t="shared" si="1378"/>
        <v>29</v>
      </c>
    </row>
    <row r="1278" spans="1:6" x14ac:dyDescent="0.3">
      <c r="A1278" s="9">
        <f t="shared" si="1404"/>
        <v>30</v>
      </c>
      <c r="B1278" s="1" t="str">
        <f t="shared" si="1405"/>
        <v>https://raw.githubusercontent.com/Sud-Austral/DATA_MAPA_PUBLIC_V2/main/AGUAS/Iconos/5_obrapublicaContrato/30.svg</v>
      </c>
      <c r="C1278" t="str">
        <f t="shared" ref="C1278:D1278" si="1409">+C1277</f>
        <v>.svg</v>
      </c>
      <c r="D1278" s="149" t="str">
        <f t="shared" si="1409"/>
        <v>5_obrapublicaContrato</v>
      </c>
      <c r="E1278" s="2">
        <f t="shared" si="1377"/>
        <v>30</v>
      </c>
      <c r="F1278" s="20">
        <f t="shared" si="1378"/>
        <v>30</v>
      </c>
    </row>
    <row r="1279" spans="1:6" x14ac:dyDescent="0.3">
      <c r="A1279" s="9">
        <f t="shared" si="1404"/>
        <v>31</v>
      </c>
      <c r="B1279" s="1" t="str">
        <f t="shared" si="1405"/>
        <v>https://raw.githubusercontent.com/Sud-Austral/DATA_MAPA_PUBLIC_V2/main/AGUAS/Iconos/5_obrapublicaContrato/31.svg</v>
      </c>
      <c r="C1279" t="str">
        <f t="shared" ref="C1279:D1279" si="1410">+C1278</f>
        <v>.svg</v>
      </c>
      <c r="D1279" s="149" t="str">
        <f t="shared" si="1410"/>
        <v>5_obrapublicaContrato</v>
      </c>
      <c r="E1279" s="2">
        <f t="shared" si="1377"/>
        <v>31</v>
      </c>
      <c r="F1279" s="20">
        <f t="shared" si="1378"/>
        <v>31</v>
      </c>
    </row>
    <row r="1280" spans="1:6" x14ac:dyDescent="0.3">
      <c r="A1280" s="9">
        <f t="shared" si="1404"/>
        <v>32</v>
      </c>
      <c r="B1280" s="1" t="str">
        <f t="shared" si="1405"/>
        <v>https://raw.githubusercontent.com/Sud-Austral/DATA_MAPA_PUBLIC_V2/main/AGUAS/Iconos/5_obrapublicaContrato/32.svg</v>
      </c>
      <c r="C1280" t="str">
        <f t="shared" ref="C1280:D1280" si="1411">+C1279</f>
        <v>.svg</v>
      </c>
      <c r="D1280" s="149" t="str">
        <f t="shared" si="1411"/>
        <v>5_obrapublicaContrato</v>
      </c>
      <c r="E1280" s="2">
        <f t="shared" si="1377"/>
        <v>32</v>
      </c>
      <c r="F1280" s="20">
        <f t="shared" si="1378"/>
        <v>32</v>
      </c>
    </row>
    <row r="1281" spans="1:6" x14ac:dyDescent="0.3">
      <c r="A1281" s="9">
        <f t="shared" si="1404"/>
        <v>33</v>
      </c>
      <c r="B1281" s="1" t="str">
        <f t="shared" si="1405"/>
        <v>https://raw.githubusercontent.com/Sud-Austral/DATA_MAPA_PUBLIC_V2/main/AGUAS/Iconos/5_obrapublicaContrato/33.svg</v>
      </c>
      <c r="C1281" t="str">
        <f t="shared" ref="C1281:D1281" si="1412">+C1280</f>
        <v>.svg</v>
      </c>
      <c r="D1281" s="149" t="str">
        <f t="shared" si="1412"/>
        <v>5_obrapublicaContrato</v>
      </c>
      <c r="E1281" s="2">
        <f t="shared" si="1377"/>
        <v>33</v>
      </c>
      <c r="F1281" s="20">
        <f t="shared" si="1378"/>
        <v>33</v>
      </c>
    </row>
    <row r="1282" spans="1:6" x14ac:dyDescent="0.3">
      <c r="A1282" s="9">
        <f t="shared" si="1404"/>
        <v>34</v>
      </c>
      <c r="B1282" s="1" t="str">
        <f t="shared" si="1405"/>
        <v>https://raw.githubusercontent.com/Sud-Austral/DATA_MAPA_PUBLIC_V2/main/AGUAS/Iconos/5_obrapublicaContrato/34.svg</v>
      </c>
      <c r="C1282" t="str">
        <f t="shared" ref="C1282:D1282" si="1413">+C1281</f>
        <v>.svg</v>
      </c>
      <c r="D1282" s="149" t="str">
        <f t="shared" si="1413"/>
        <v>5_obrapublicaContrato</v>
      </c>
      <c r="E1282" s="2">
        <f t="shared" si="1377"/>
        <v>34</v>
      </c>
      <c r="F1282" s="20">
        <f t="shared" si="1378"/>
        <v>34</v>
      </c>
    </row>
    <row r="1283" spans="1:6" x14ac:dyDescent="0.3">
      <c r="A1283" s="9">
        <f>+A1282+1</f>
        <v>35</v>
      </c>
      <c r="B1283" s="1" t="str">
        <f t="shared" si="1405"/>
        <v>https://raw.githubusercontent.com/Sud-Austral/DATA_MAPA_PUBLIC_V2/main/AGUAS/Iconos/5_obrapublicaContrato/35.svg</v>
      </c>
      <c r="C1283" t="str">
        <f t="shared" ref="C1283:D1283" si="1414">+C1282</f>
        <v>.svg</v>
      </c>
      <c r="D1283" s="149" t="str">
        <f t="shared" si="1414"/>
        <v>5_obrapublicaContrato</v>
      </c>
      <c r="E1283" s="2">
        <f t="shared" si="1377"/>
        <v>35</v>
      </c>
      <c r="F1283" s="20">
        <f t="shared" si="1378"/>
        <v>35</v>
      </c>
    </row>
    <row r="1284" spans="1:6" x14ac:dyDescent="0.3">
      <c r="A1284" s="9">
        <f t="shared" ref="A1284:A1288" si="1415">+A1283+1</f>
        <v>36</v>
      </c>
      <c r="B1284" s="1" t="str">
        <f t="shared" si="1405"/>
        <v>https://raw.githubusercontent.com/Sud-Austral/DATA_MAPA_PUBLIC_V2/main/AGUAS/Iconos/5_obrapublicaContrato/36.svg</v>
      </c>
      <c r="C1284" t="str">
        <f t="shared" ref="C1284:D1284" si="1416">+C1283</f>
        <v>.svg</v>
      </c>
      <c r="D1284" s="149" t="str">
        <f t="shared" si="1416"/>
        <v>5_obrapublicaContrato</v>
      </c>
      <c r="E1284" s="2">
        <f t="shared" si="1377"/>
        <v>36</v>
      </c>
      <c r="F1284" s="20">
        <f t="shared" si="1378"/>
        <v>36</v>
      </c>
    </row>
    <row r="1285" spans="1:6" x14ac:dyDescent="0.3">
      <c r="A1285" s="9">
        <f t="shared" si="1415"/>
        <v>37</v>
      </c>
      <c r="B1285" s="1" t="str">
        <f t="shared" si="1405"/>
        <v>https://raw.githubusercontent.com/Sud-Austral/DATA_MAPA_PUBLIC_V2/main/AGUAS/Iconos/5_obrapublicaContrato/37.svg</v>
      </c>
      <c r="C1285" t="str">
        <f t="shared" ref="C1285:D1285" si="1417">+C1284</f>
        <v>.svg</v>
      </c>
      <c r="D1285" s="149" t="str">
        <f t="shared" si="1417"/>
        <v>5_obrapublicaContrato</v>
      </c>
      <c r="E1285" s="2">
        <f t="shared" si="1377"/>
        <v>37</v>
      </c>
      <c r="F1285" s="20">
        <f t="shared" si="1378"/>
        <v>37</v>
      </c>
    </row>
    <row r="1286" spans="1:6" x14ac:dyDescent="0.3">
      <c r="A1286" s="9">
        <f t="shared" si="1415"/>
        <v>38</v>
      </c>
      <c r="B1286" s="1" t="str">
        <f t="shared" si="1405"/>
        <v>https://raw.githubusercontent.com/Sud-Austral/DATA_MAPA_PUBLIC_V2/main/AGUAS/Iconos/5_obrapublicaContrato/38.svg</v>
      </c>
      <c r="C1286" t="str">
        <f t="shared" ref="C1286:D1286" si="1418">+C1285</f>
        <v>.svg</v>
      </c>
      <c r="D1286" s="149" t="str">
        <f t="shared" si="1418"/>
        <v>5_obrapublicaContrato</v>
      </c>
      <c r="E1286" s="2">
        <f t="shared" si="1377"/>
        <v>38</v>
      </c>
      <c r="F1286" s="20">
        <f t="shared" si="1378"/>
        <v>38</v>
      </c>
    </row>
    <row r="1287" spans="1:6" x14ac:dyDescent="0.3">
      <c r="A1287" s="9">
        <f t="shared" si="1415"/>
        <v>39</v>
      </c>
      <c r="B1287" s="1" t="str">
        <f t="shared" si="1405"/>
        <v>https://raw.githubusercontent.com/Sud-Austral/DATA_MAPA_PUBLIC_V2/main/AGUAS/Iconos/5_obrapublicaContrato/39.svg</v>
      </c>
      <c r="C1287" t="str">
        <f t="shared" ref="C1287:D1287" si="1419">+C1286</f>
        <v>.svg</v>
      </c>
      <c r="D1287" s="149" t="str">
        <f t="shared" si="1419"/>
        <v>5_obrapublicaContrato</v>
      </c>
      <c r="E1287" s="2">
        <f t="shared" si="1377"/>
        <v>39</v>
      </c>
      <c r="F1287" s="20">
        <f t="shared" si="1378"/>
        <v>39</v>
      </c>
    </row>
    <row r="1288" spans="1:6" x14ac:dyDescent="0.3">
      <c r="A1288" s="9">
        <f t="shared" si="1415"/>
        <v>40</v>
      </c>
      <c r="B1288" s="1" t="str">
        <f t="shared" si="1405"/>
        <v>https://raw.githubusercontent.com/Sud-Austral/DATA_MAPA_PUBLIC_V2/main/AGUAS/Iconos/5_obrapublicaContrato/40.svg</v>
      </c>
      <c r="C1288" t="str">
        <f t="shared" ref="C1288:D1288" si="1420">+C1287</f>
        <v>.svg</v>
      </c>
      <c r="D1288" s="149" t="str">
        <f t="shared" si="1420"/>
        <v>5_obrapublicaContrato</v>
      </c>
      <c r="E1288" s="2">
        <f t="shared" si="1377"/>
        <v>40</v>
      </c>
      <c r="F1288" s="20">
        <f t="shared" si="1378"/>
        <v>40</v>
      </c>
    </row>
    <row r="1289" spans="1:6" x14ac:dyDescent="0.3">
      <c r="A1289" s="138">
        <v>1</v>
      </c>
      <c r="B1289" s="139" t="str">
        <f t="shared" si="1405"/>
        <v>https://raw.githubusercontent.com/Sud-Austral/DATA_MAPA_PUBLIC_V2/main/AGUAS/Iconos/6_cuartelcarabineros/1.svg</v>
      </c>
      <c r="C1289" s="140" t="str">
        <f t="shared" ref="C1289" si="1421">+C1288</f>
        <v>.svg</v>
      </c>
      <c r="D1289" s="150" t="s">
        <v>359</v>
      </c>
      <c r="E1289" s="141">
        <v>1</v>
      </c>
      <c r="F1289" s="142">
        <f>E1289</f>
        <v>1</v>
      </c>
    </row>
    <row r="1290" spans="1:6" x14ac:dyDescent="0.3">
      <c r="A1290" s="9">
        <f>+A1289+1</f>
        <v>2</v>
      </c>
      <c r="B1290" s="1" t="str">
        <f t="shared" si="1405"/>
        <v>https://raw.githubusercontent.com/Sud-Austral/DATA_MAPA_PUBLIC_V2/main/AGUAS/Iconos/6_cuartelcarabineros/2.svg</v>
      </c>
      <c r="C1290" t="str">
        <f t="shared" ref="C1290:D1290" si="1422">+C1289</f>
        <v>.svg</v>
      </c>
      <c r="D1290" s="149" t="str">
        <f t="shared" si="1422"/>
        <v>6_cuartelcarabineros</v>
      </c>
      <c r="E1290" s="2">
        <f t="shared" si="1377"/>
        <v>2</v>
      </c>
      <c r="F1290" s="20">
        <f t="shared" si="1378"/>
        <v>2</v>
      </c>
    </row>
    <row r="1291" spans="1:6" x14ac:dyDescent="0.3">
      <c r="A1291" s="9">
        <f t="shared" ref="A1291:A1313" si="1423">+A1290+1</f>
        <v>3</v>
      </c>
      <c r="B1291" s="1" t="str">
        <f t="shared" si="1405"/>
        <v>https://raw.githubusercontent.com/Sud-Austral/DATA_MAPA_PUBLIC_V2/main/AGUAS/Iconos/6_cuartelcarabineros/3.svg</v>
      </c>
      <c r="C1291" t="str">
        <f t="shared" ref="C1291:D1291" si="1424">+C1290</f>
        <v>.svg</v>
      </c>
      <c r="D1291" s="149" t="str">
        <f t="shared" si="1424"/>
        <v>6_cuartelcarabineros</v>
      </c>
      <c r="E1291" s="2">
        <f t="shared" si="1377"/>
        <v>3</v>
      </c>
      <c r="F1291" s="20">
        <f t="shared" si="1378"/>
        <v>3</v>
      </c>
    </row>
    <row r="1292" spans="1:6" x14ac:dyDescent="0.3">
      <c r="A1292" s="9">
        <f t="shared" si="1423"/>
        <v>4</v>
      </c>
      <c r="B1292" s="1" t="str">
        <f t="shared" si="1405"/>
        <v>https://raw.githubusercontent.com/Sud-Austral/DATA_MAPA_PUBLIC_V2/main/AGUAS/Iconos/6_cuartelcarabineros/4.svg</v>
      </c>
      <c r="C1292" t="str">
        <f t="shared" ref="C1292:D1292" si="1425">+C1291</f>
        <v>.svg</v>
      </c>
      <c r="D1292" s="149" t="str">
        <f t="shared" si="1425"/>
        <v>6_cuartelcarabineros</v>
      </c>
      <c r="E1292" s="2">
        <f t="shared" si="1377"/>
        <v>4</v>
      </c>
      <c r="F1292" s="20">
        <f t="shared" si="1378"/>
        <v>4</v>
      </c>
    </row>
    <row r="1293" spans="1:6" x14ac:dyDescent="0.3">
      <c r="A1293" s="9">
        <f t="shared" si="1423"/>
        <v>5</v>
      </c>
      <c r="B1293" s="1" t="str">
        <f t="shared" si="1405"/>
        <v>https://raw.githubusercontent.com/Sud-Austral/DATA_MAPA_PUBLIC_V2/main/AGUAS/Iconos/6_cuartelcarabineros/5.svg</v>
      </c>
      <c r="C1293" t="str">
        <f t="shared" ref="C1293:D1293" si="1426">+C1292</f>
        <v>.svg</v>
      </c>
      <c r="D1293" s="149" t="str">
        <f t="shared" si="1426"/>
        <v>6_cuartelcarabineros</v>
      </c>
      <c r="E1293" s="2">
        <f t="shared" si="1377"/>
        <v>5</v>
      </c>
      <c r="F1293" s="20">
        <f t="shared" si="1378"/>
        <v>5</v>
      </c>
    </row>
    <row r="1294" spans="1:6" x14ac:dyDescent="0.3">
      <c r="A1294" s="9">
        <f t="shared" si="1423"/>
        <v>6</v>
      </c>
      <c r="B1294" s="1" t="str">
        <f t="shared" si="1405"/>
        <v>https://raw.githubusercontent.com/Sud-Austral/DATA_MAPA_PUBLIC_V2/main/AGUAS/Iconos/6_cuartelcarabineros/6.svg</v>
      </c>
      <c r="C1294" t="str">
        <f t="shared" ref="C1294:D1294" si="1427">+C1293</f>
        <v>.svg</v>
      </c>
      <c r="D1294" s="149" t="str">
        <f t="shared" si="1427"/>
        <v>6_cuartelcarabineros</v>
      </c>
      <c r="E1294" s="2">
        <f t="shared" si="1377"/>
        <v>6</v>
      </c>
      <c r="F1294" s="20">
        <f t="shared" si="1378"/>
        <v>6</v>
      </c>
    </row>
    <row r="1295" spans="1:6" x14ac:dyDescent="0.3">
      <c r="A1295" s="9">
        <f t="shared" si="1423"/>
        <v>7</v>
      </c>
      <c r="B1295" s="1" t="str">
        <f t="shared" si="1405"/>
        <v>https://raw.githubusercontent.com/Sud-Austral/DATA_MAPA_PUBLIC_V2/main/AGUAS/Iconos/6_cuartelcarabineros/7.svg</v>
      </c>
      <c r="C1295" t="str">
        <f t="shared" ref="C1295:D1295" si="1428">+C1294</f>
        <v>.svg</v>
      </c>
      <c r="D1295" s="149" t="str">
        <f t="shared" si="1428"/>
        <v>6_cuartelcarabineros</v>
      </c>
      <c r="E1295" s="2">
        <f t="shared" si="1377"/>
        <v>7</v>
      </c>
      <c r="F1295" s="20">
        <f t="shared" si="1378"/>
        <v>7</v>
      </c>
    </row>
    <row r="1296" spans="1:6" x14ac:dyDescent="0.3">
      <c r="A1296" s="9">
        <f t="shared" si="1423"/>
        <v>8</v>
      </c>
      <c r="B1296" s="1" t="str">
        <f t="shared" si="1405"/>
        <v>https://raw.githubusercontent.com/Sud-Austral/DATA_MAPA_PUBLIC_V2/main/AGUAS/Iconos/6_cuartelcarabineros/8.svg</v>
      </c>
      <c r="C1296" t="str">
        <f t="shared" ref="C1296:D1296" si="1429">+C1295</f>
        <v>.svg</v>
      </c>
      <c r="D1296" s="149" t="str">
        <f t="shared" si="1429"/>
        <v>6_cuartelcarabineros</v>
      </c>
      <c r="E1296" s="2">
        <f t="shared" si="1377"/>
        <v>8</v>
      </c>
      <c r="F1296" s="20">
        <f t="shared" si="1378"/>
        <v>8</v>
      </c>
    </row>
    <row r="1297" spans="1:6" x14ac:dyDescent="0.3">
      <c r="A1297" s="9">
        <f t="shared" si="1423"/>
        <v>9</v>
      </c>
      <c r="B1297" s="1" t="str">
        <f t="shared" si="1405"/>
        <v>https://raw.githubusercontent.com/Sud-Austral/DATA_MAPA_PUBLIC_V2/main/AGUAS/Iconos/6_cuartelcarabineros/9.svg</v>
      </c>
      <c r="C1297" t="str">
        <f t="shared" ref="C1297:D1297" si="1430">+C1296</f>
        <v>.svg</v>
      </c>
      <c r="D1297" s="149" t="str">
        <f t="shared" si="1430"/>
        <v>6_cuartelcarabineros</v>
      </c>
      <c r="E1297" s="2">
        <f t="shared" si="1377"/>
        <v>9</v>
      </c>
      <c r="F1297" s="20">
        <f t="shared" si="1378"/>
        <v>9</v>
      </c>
    </row>
    <row r="1298" spans="1:6" x14ac:dyDescent="0.3">
      <c r="A1298" s="9">
        <f t="shared" si="1423"/>
        <v>10</v>
      </c>
      <c r="B1298" s="1" t="str">
        <f t="shared" si="1405"/>
        <v>https://raw.githubusercontent.com/Sud-Austral/DATA_MAPA_PUBLIC_V2/main/AGUAS/Iconos/6_cuartelcarabineros/10.svg</v>
      </c>
      <c r="C1298" t="str">
        <f t="shared" ref="C1298:D1298" si="1431">+C1297</f>
        <v>.svg</v>
      </c>
      <c r="D1298" s="149" t="str">
        <f t="shared" si="1431"/>
        <v>6_cuartelcarabineros</v>
      </c>
      <c r="E1298" s="2">
        <f t="shared" si="1377"/>
        <v>10</v>
      </c>
      <c r="F1298" s="20">
        <f t="shared" si="1378"/>
        <v>10</v>
      </c>
    </row>
    <row r="1299" spans="1:6" x14ac:dyDescent="0.3">
      <c r="A1299" s="9">
        <f t="shared" si="1423"/>
        <v>11</v>
      </c>
      <c r="B1299" s="1" t="str">
        <f t="shared" si="1405"/>
        <v>https://raw.githubusercontent.com/Sud-Austral/DATA_MAPA_PUBLIC_V2/main/AGUAS/Iconos/6_cuartelcarabineros/11.svg</v>
      </c>
      <c r="C1299" t="str">
        <f t="shared" ref="C1299:D1299" si="1432">+C1298</f>
        <v>.svg</v>
      </c>
      <c r="D1299" s="149" t="str">
        <f t="shared" si="1432"/>
        <v>6_cuartelcarabineros</v>
      </c>
      <c r="E1299" s="2">
        <f t="shared" si="1377"/>
        <v>11</v>
      </c>
      <c r="F1299" s="20">
        <f t="shared" si="1378"/>
        <v>11</v>
      </c>
    </row>
    <row r="1300" spans="1:6" x14ac:dyDescent="0.3">
      <c r="A1300" s="9">
        <f t="shared" si="1423"/>
        <v>12</v>
      </c>
      <c r="B1300" s="1" t="str">
        <f t="shared" si="1405"/>
        <v>https://raw.githubusercontent.com/Sud-Austral/DATA_MAPA_PUBLIC_V2/main/AGUAS/Iconos/6_cuartelcarabineros/12.svg</v>
      </c>
      <c r="C1300" t="str">
        <f t="shared" ref="C1300:D1300" si="1433">+C1299</f>
        <v>.svg</v>
      </c>
      <c r="D1300" s="149" t="str">
        <f t="shared" si="1433"/>
        <v>6_cuartelcarabineros</v>
      </c>
      <c r="E1300" s="2">
        <f t="shared" si="1377"/>
        <v>12</v>
      </c>
      <c r="F1300" s="20">
        <f t="shared" si="1378"/>
        <v>12</v>
      </c>
    </row>
    <row r="1301" spans="1:6" x14ac:dyDescent="0.3">
      <c r="A1301" s="9">
        <f t="shared" si="1423"/>
        <v>13</v>
      </c>
      <c r="B1301" s="1" t="str">
        <f t="shared" si="1405"/>
        <v>https://raw.githubusercontent.com/Sud-Austral/DATA_MAPA_PUBLIC_V2/main/AGUAS/Iconos/6_cuartelcarabineros/13.svg</v>
      </c>
      <c r="C1301" t="str">
        <f t="shared" ref="C1301:D1301" si="1434">+C1300</f>
        <v>.svg</v>
      </c>
      <c r="D1301" s="149" t="str">
        <f t="shared" si="1434"/>
        <v>6_cuartelcarabineros</v>
      </c>
      <c r="E1301" s="2">
        <f t="shared" si="1377"/>
        <v>13</v>
      </c>
      <c r="F1301" s="20">
        <f t="shared" si="1378"/>
        <v>13</v>
      </c>
    </row>
    <row r="1302" spans="1:6" x14ac:dyDescent="0.3">
      <c r="A1302" s="9">
        <f t="shared" si="1423"/>
        <v>14</v>
      </c>
      <c r="B1302" s="1" t="str">
        <f t="shared" si="1405"/>
        <v>https://raw.githubusercontent.com/Sud-Austral/DATA_MAPA_PUBLIC_V2/main/AGUAS/Iconos/6_cuartelcarabineros/14.svg</v>
      </c>
      <c r="C1302" t="str">
        <f t="shared" ref="C1302:D1302" si="1435">+C1301</f>
        <v>.svg</v>
      </c>
      <c r="D1302" s="149" t="str">
        <f t="shared" si="1435"/>
        <v>6_cuartelcarabineros</v>
      </c>
      <c r="E1302" s="2">
        <f t="shared" si="1377"/>
        <v>14</v>
      </c>
      <c r="F1302" s="20">
        <f t="shared" si="1378"/>
        <v>14</v>
      </c>
    </row>
    <row r="1303" spans="1:6" x14ac:dyDescent="0.3">
      <c r="A1303" s="9">
        <f t="shared" si="1423"/>
        <v>15</v>
      </c>
      <c r="B1303" s="1" t="str">
        <f t="shared" si="1405"/>
        <v>https://raw.githubusercontent.com/Sud-Austral/DATA_MAPA_PUBLIC_V2/main/AGUAS/Iconos/6_cuartelcarabineros/15.svg</v>
      </c>
      <c r="C1303" t="str">
        <f t="shared" ref="C1303:D1303" si="1436">+C1302</f>
        <v>.svg</v>
      </c>
      <c r="D1303" s="149" t="str">
        <f t="shared" si="1436"/>
        <v>6_cuartelcarabineros</v>
      </c>
      <c r="E1303" s="2">
        <f t="shared" si="1377"/>
        <v>15</v>
      </c>
      <c r="F1303" s="20">
        <f t="shared" si="1378"/>
        <v>15</v>
      </c>
    </row>
    <row r="1304" spans="1:6" x14ac:dyDescent="0.3">
      <c r="A1304" s="9">
        <f t="shared" si="1423"/>
        <v>16</v>
      </c>
      <c r="B1304" s="1" t="str">
        <f t="shared" si="1405"/>
        <v>https://raw.githubusercontent.com/Sud-Austral/DATA_MAPA_PUBLIC_V2/main/AGUAS/Iconos/6_cuartelcarabineros/16.svg</v>
      </c>
      <c r="C1304" t="str">
        <f t="shared" ref="C1304:D1304" si="1437">+C1303</f>
        <v>.svg</v>
      </c>
      <c r="D1304" s="149" t="str">
        <f t="shared" si="1437"/>
        <v>6_cuartelcarabineros</v>
      </c>
      <c r="E1304" s="2">
        <f t="shared" si="1377"/>
        <v>16</v>
      </c>
      <c r="F1304" s="20">
        <f t="shared" si="1378"/>
        <v>16</v>
      </c>
    </row>
    <row r="1305" spans="1:6" x14ac:dyDescent="0.3">
      <c r="A1305" s="9">
        <f t="shared" si="1423"/>
        <v>17</v>
      </c>
      <c r="B1305" s="1" t="str">
        <f t="shared" si="1405"/>
        <v>https://raw.githubusercontent.com/Sud-Austral/DATA_MAPA_PUBLIC_V2/main/AGUAS/Iconos/6_cuartelcarabineros/17.svg</v>
      </c>
      <c r="C1305" t="str">
        <f t="shared" ref="C1305:D1305" si="1438">+C1304</f>
        <v>.svg</v>
      </c>
      <c r="D1305" s="149" t="str">
        <f t="shared" si="1438"/>
        <v>6_cuartelcarabineros</v>
      </c>
      <c r="E1305" s="2">
        <f t="shared" si="1377"/>
        <v>17</v>
      </c>
      <c r="F1305" s="20">
        <f t="shared" si="1378"/>
        <v>17</v>
      </c>
    </row>
    <row r="1306" spans="1:6" x14ac:dyDescent="0.3">
      <c r="A1306" s="9">
        <f t="shared" si="1423"/>
        <v>18</v>
      </c>
      <c r="B1306" s="1" t="str">
        <f t="shared" si="1405"/>
        <v>https://raw.githubusercontent.com/Sud-Austral/DATA_MAPA_PUBLIC_V2/main/AGUAS/Iconos/6_cuartelcarabineros/18.svg</v>
      </c>
      <c r="C1306" t="str">
        <f t="shared" ref="C1306:D1306" si="1439">+C1305</f>
        <v>.svg</v>
      </c>
      <c r="D1306" s="149" t="str">
        <f t="shared" si="1439"/>
        <v>6_cuartelcarabineros</v>
      </c>
      <c r="E1306" s="2">
        <f t="shared" si="1377"/>
        <v>18</v>
      </c>
      <c r="F1306" s="20">
        <f t="shared" si="1378"/>
        <v>18</v>
      </c>
    </row>
    <row r="1307" spans="1:6" x14ac:dyDescent="0.3">
      <c r="A1307" s="9">
        <f t="shared" si="1423"/>
        <v>19</v>
      </c>
      <c r="B1307" s="1" t="str">
        <f t="shared" si="1405"/>
        <v>https://raw.githubusercontent.com/Sud-Austral/DATA_MAPA_PUBLIC_V2/main/AGUAS/Iconos/6_cuartelcarabineros/19.svg</v>
      </c>
      <c r="C1307" t="str">
        <f t="shared" ref="C1307:D1307" si="1440">+C1306</f>
        <v>.svg</v>
      </c>
      <c r="D1307" s="149" t="str">
        <f t="shared" si="1440"/>
        <v>6_cuartelcarabineros</v>
      </c>
      <c r="E1307" s="2">
        <f t="shared" si="1377"/>
        <v>19</v>
      </c>
      <c r="F1307" s="20">
        <f t="shared" si="1378"/>
        <v>19</v>
      </c>
    </row>
    <row r="1308" spans="1:6" x14ac:dyDescent="0.3">
      <c r="A1308" s="9">
        <f t="shared" si="1423"/>
        <v>20</v>
      </c>
      <c r="B1308" s="1" t="str">
        <f t="shared" si="1405"/>
        <v>https://raw.githubusercontent.com/Sud-Austral/DATA_MAPA_PUBLIC_V2/main/AGUAS/Iconos/6_cuartelcarabineros/20.svg</v>
      </c>
      <c r="C1308" t="str">
        <f t="shared" ref="C1308:D1308" si="1441">+C1307</f>
        <v>.svg</v>
      </c>
      <c r="D1308" s="149" t="str">
        <f t="shared" si="1441"/>
        <v>6_cuartelcarabineros</v>
      </c>
      <c r="E1308" s="2">
        <f t="shared" si="1377"/>
        <v>20</v>
      </c>
      <c r="F1308" s="20">
        <f t="shared" si="1378"/>
        <v>20</v>
      </c>
    </row>
    <row r="1309" spans="1:6" x14ac:dyDescent="0.3">
      <c r="A1309" s="9">
        <f t="shared" si="1423"/>
        <v>21</v>
      </c>
      <c r="B1309" s="1" t="str">
        <f t="shared" si="1405"/>
        <v>https://raw.githubusercontent.com/Sud-Austral/DATA_MAPA_PUBLIC_V2/main/AGUAS/Iconos/6_cuartelcarabineros/21.svg</v>
      </c>
      <c r="C1309" t="str">
        <f t="shared" ref="C1309:D1309" si="1442">+C1308</f>
        <v>.svg</v>
      </c>
      <c r="D1309" s="149" t="str">
        <f t="shared" si="1442"/>
        <v>6_cuartelcarabineros</v>
      </c>
      <c r="E1309" s="2">
        <f t="shared" si="1377"/>
        <v>21</v>
      </c>
      <c r="F1309" s="20">
        <f t="shared" si="1378"/>
        <v>21</v>
      </c>
    </row>
    <row r="1310" spans="1:6" x14ac:dyDescent="0.3">
      <c r="A1310" s="9">
        <f t="shared" si="1423"/>
        <v>22</v>
      </c>
      <c r="B1310" s="1" t="str">
        <f t="shared" si="1405"/>
        <v>https://raw.githubusercontent.com/Sud-Austral/DATA_MAPA_PUBLIC_V2/main/AGUAS/Iconos/6_cuartelcarabineros/22.svg</v>
      </c>
      <c r="C1310" t="str">
        <f t="shared" ref="C1310:D1310" si="1443">+C1309</f>
        <v>.svg</v>
      </c>
      <c r="D1310" s="149" t="str">
        <f t="shared" si="1443"/>
        <v>6_cuartelcarabineros</v>
      </c>
      <c r="E1310" s="2">
        <f t="shared" si="1377"/>
        <v>22</v>
      </c>
      <c r="F1310" s="20">
        <f t="shared" si="1378"/>
        <v>22</v>
      </c>
    </row>
    <row r="1311" spans="1:6" x14ac:dyDescent="0.3">
      <c r="A1311" s="9">
        <f t="shared" si="1423"/>
        <v>23</v>
      </c>
      <c r="B1311" s="1" t="str">
        <f t="shared" si="1405"/>
        <v>https://raw.githubusercontent.com/Sud-Austral/DATA_MAPA_PUBLIC_V2/main/AGUAS/Iconos/6_cuartelcarabineros/23.svg</v>
      </c>
      <c r="C1311" t="str">
        <f t="shared" ref="C1311:D1311" si="1444">+C1310</f>
        <v>.svg</v>
      </c>
      <c r="D1311" s="149" t="str">
        <f t="shared" si="1444"/>
        <v>6_cuartelcarabineros</v>
      </c>
      <c r="E1311" s="2">
        <f t="shared" si="1377"/>
        <v>23</v>
      </c>
      <c r="F1311" s="20">
        <f t="shared" si="1378"/>
        <v>23</v>
      </c>
    </row>
    <row r="1312" spans="1:6" x14ac:dyDescent="0.3">
      <c r="A1312" s="9">
        <f t="shared" si="1423"/>
        <v>24</v>
      </c>
      <c r="B1312" s="1" t="str">
        <f t="shared" si="1405"/>
        <v>https://raw.githubusercontent.com/Sud-Austral/DATA_MAPA_PUBLIC_V2/main/AGUAS/Iconos/6_cuartelcarabineros/24.svg</v>
      </c>
      <c r="C1312" t="str">
        <f t="shared" ref="C1312:D1312" si="1445">+C1311</f>
        <v>.svg</v>
      </c>
      <c r="D1312" s="149" t="str">
        <f t="shared" si="1445"/>
        <v>6_cuartelcarabineros</v>
      </c>
      <c r="E1312" s="2">
        <f t="shared" si="1377"/>
        <v>24</v>
      </c>
      <c r="F1312" s="20">
        <f t="shared" si="1378"/>
        <v>24</v>
      </c>
    </row>
    <row r="1313" spans="1:6" x14ac:dyDescent="0.3">
      <c r="A1313" s="9">
        <f t="shared" si="1423"/>
        <v>25</v>
      </c>
      <c r="B1313" s="1" t="str">
        <f t="shared" si="1405"/>
        <v>https://raw.githubusercontent.com/Sud-Austral/DATA_MAPA_PUBLIC_V2/main/AGUAS/Iconos/6_cuartelcarabineros/25.svg</v>
      </c>
      <c r="C1313" t="str">
        <f t="shared" ref="C1313:D1313" si="1446">+C1312</f>
        <v>.svg</v>
      </c>
      <c r="D1313" s="149" t="str">
        <f t="shared" si="1446"/>
        <v>6_cuartelcarabineros</v>
      </c>
      <c r="E1313" s="2">
        <f t="shared" si="1377"/>
        <v>25</v>
      </c>
      <c r="F1313" s="20">
        <f t="shared" si="1378"/>
        <v>25</v>
      </c>
    </row>
    <row r="1314" spans="1:6" x14ac:dyDescent="0.3">
      <c r="A1314" s="9">
        <f>+A1313+1</f>
        <v>26</v>
      </c>
      <c r="B1314" s="1" t="str">
        <f t="shared" si="1405"/>
        <v>https://raw.githubusercontent.com/Sud-Austral/DATA_MAPA_PUBLIC_V2/main/AGUAS/Iconos/6_cuartelcarabineros/26.svg</v>
      </c>
      <c r="C1314" t="str">
        <f t="shared" ref="C1314:D1314" si="1447">+C1313</f>
        <v>.svg</v>
      </c>
      <c r="D1314" s="149" t="str">
        <f t="shared" si="1447"/>
        <v>6_cuartelcarabineros</v>
      </c>
      <c r="E1314" s="2">
        <f t="shared" ref="E1314:E1328" si="1448">+E1313+1</f>
        <v>26</v>
      </c>
      <c r="F1314" s="20">
        <f t="shared" ref="F1314:F1328" si="1449">E1314</f>
        <v>26</v>
      </c>
    </row>
    <row r="1315" spans="1:6" x14ac:dyDescent="0.3">
      <c r="A1315" s="9">
        <f t="shared" ref="A1315:A1322" si="1450">+A1314+1</f>
        <v>27</v>
      </c>
      <c r="B1315" s="1" t="str">
        <f t="shared" ref="B1315:B1354" si="1451">+"https://raw.githubusercontent.com/Sud-Austral/DATA_MAPA_PUBLIC_V2/main/AGUAS/Iconos/"&amp;D1315&amp;"/"&amp;F1315&amp;C1315</f>
        <v>https://raw.githubusercontent.com/Sud-Austral/DATA_MAPA_PUBLIC_V2/main/AGUAS/Iconos/6_cuartelcarabineros/27.svg</v>
      </c>
      <c r="C1315" t="str">
        <f t="shared" ref="C1315:D1315" si="1452">+C1314</f>
        <v>.svg</v>
      </c>
      <c r="D1315" s="149" t="str">
        <f t="shared" si="1452"/>
        <v>6_cuartelcarabineros</v>
      </c>
      <c r="E1315" s="2">
        <f t="shared" si="1448"/>
        <v>27</v>
      </c>
      <c r="F1315" s="20">
        <f t="shared" si="1449"/>
        <v>27</v>
      </c>
    </row>
    <row r="1316" spans="1:6" x14ac:dyDescent="0.3">
      <c r="A1316" s="9">
        <f t="shared" si="1450"/>
        <v>28</v>
      </c>
      <c r="B1316" s="1" t="str">
        <f t="shared" si="1451"/>
        <v>https://raw.githubusercontent.com/Sud-Austral/DATA_MAPA_PUBLIC_V2/main/AGUAS/Iconos/6_cuartelcarabineros/28.svg</v>
      </c>
      <c r="C1316" t="str">
        <f t="shared" ref="C1316:D1316" si="1453">+C1315</f>
        <v>.svg</v>
      </c>
      <c r="D1316" s="149" t="str">
        <f t="shared" si="1453"/>
        <v>6_cuartelcarabineros</v>
      </c>
      <c r="E1316" s="2">
        <f t="shared" si="1448"/>
        <v>28</v>
      </c>
      <c r="F1316" s="20">
        <f t="shared" si="1449"/>
        <v>28</v>
      </c>
    </row>
    <row r="1317" spans="1:6" x14ac:dyDescent="0.3">
      <c r="A1317" s="9">
        <f t="shared" si="1450"/>
        <v>29</v>
      </c>
      <c r="B1317" s="1" t="str">
        <f t="shared" si="1451"/>
        <v>https://raw.githubusercontent.com/Sud-Austral/DATA_MAPA_PUBLIC_V2/main/AGUAS/Iconos/6_cuartelcarabineros/29.svg</v>
      </c>
      <c r="C1317" t="str">
        <f t="shared" ref="C1317:D1317" si="1454">+C1316</f>
        <v>.svg</v>
      </c>
      <c r="D1317" s="149" t="str">
        <f t="shared" si="1454"/>
        <v>6_cuartelcarabineros</v>
      </c>
      <c r="E1317" s="2">
        <f t="shared" si="1448"/>
        <v>29</v>
      </c>
      <c r="F1317" s="20">
        <f t="shared" si="1449"/>
        <v>29</v>
      </c>
    </row>
    <row r="1318" spans="1:6" x14ac:dyDescent="0.3">
      <c r="A1318" s="9">
        <f t="shared" si="1450"/>
        <v>30</v>
      </c>
      <c r="B1318" s="1" t="str">
        <f t="shared" si="1451"/>
        <v>https://raw.githubusercontent.com/Sud-Austral/DATA_MAPA_PUBLIC_V2/main/AGUAS/Iconos/6_cuartelcarabineros/30.svg</v>
      </c>
      <c r="C1318" t="str">
        <f t="shared" ref="C1318:D1318" si="1455">+C1317</f>
        <v>.svg</v>
      </c>
      <c r="D1318" s="149" t="str">
        <f t="shared" si="1455"/>
        <v>6_cuartelcarabineros</v>
      </c>
      <c r="E1318" s="2">
        <f t="shared" si="1448"/>
        <v>30</v>
      </c>
      <c r="F1318" s="20">
        <f t="shared" si="1449"/>
        <v>30</v>
      </c>
    </row>
    <row r="1319" spans="1:6" x14ac:dyDescent="0.3">
      <c r="A1319" s="9">
        <f t="shared" si="1450"/>
        <v>31</v>
      </c>
      <c r="B1319" s="1" t="str">
        <f t="shared" si="1451"/>
        <v>https://raw.githubusercontent.com/Sud-Austral/DATA_MAPA_PUBLIC_V2/main/AGUAS/Iconos/6_cuartelcarabineros/31.svg</v>
      </c>
      <c r="C1319" t="str">
        <f t="shared" ref="C1319:D1319" si="1456">+C1318</f>
        <v>.svg</v>
      </c>
      <c r="D1319" s="149" t="str">
        <f t="shared" si="1456"/>
        <v>6_cuartelcarabineros</v>
      </c>
      <c r="E1319" s="2">
        <f t="shared" si="1448"/>
        <v>31</v>
      </c>
      <c r="F1319" s="20">
        <f t="shared" si="1449"/>
        <v>31</v>
      </c>
    </row>
    <row r="1320" spans="1:6" x14ac:dyDescent="0.3">
      <c r="A1320" s="9">
        <f t="shared" si="1450"/>
        <v>32</v>
      </c>
      <c r="B1320" s="1" t="str">
        <f t="shared" si="1451"/>
        <v>https://raw.githubusercontent.com/Sud-Austral/DATA_MAPA_PUBLIC_V2/main/AGUAS/Iconos/6_cuartelcarabineros/32.svg</v>
      </c>
      <c r="C1320" t="str">
        <f t="shared" ref="C1320:D1320" si="1457">+C1319</f>
        <v>.svg</v>
      </c>
      <c r="D1320" s="149" t="str">
        <f t="shared" si="1457"/>
        <v>6_cuartelcarabineros</v>
      </c>
      <c r="E1320" s="2">
        <f t="shared" si="1448"/>
        <v>32</v>
      </c>
      <c r="F1320" s="20">
        <f t="shared" si="1449"/>
        <v>32</v>
      </c>
    </row>
    <row r="1321" spans="1:6" x14ac:dyDescent="0.3">
      <c r="A1321" s="9">
        <f t="shared" si="1450"/>
        <v>33</v>
      </c>
      <c r="B1321" s="1" t="str">
        <f t="shared" si="1451"/>
        <v>https://raw.githubusercontent.com/Sud-Austral/DATA_MAPA_PUBLIC_V2/main/AGUAS/Iconos/6_cuartelcarabineros/33.svg</v>
      </c>
      <c r="C1321" t="str">
        <f t="shared" ref="C1321:D1321" si="1458">+C1320</f>
        <v>.svg</v>
      </c>
      <c r="D1321" s="149" t="str">
        <f t="shared" si="1458"/>
        <v>6_cuartelcarabineros</v>
      </c>
      <c r="E1321" s="2">
        <f t="shared" si="1448"/>
        <v>33</v>
      </c>
      <c r="F1321" s="20">
        <f t="shared" si="1449"/>
        <v>33</v>
      </c>
    </row>
    <row r="1322" spans="1:6" x14ac:dyDescent="0.3">
      <c r="A1322" s="9">
        <f t="shared" si="1450"/>
        <v>34</v>
      </c>
      <c r="B1322" s="1" t="str">
        <f t="shared" si="1451"/>
        <v>https://raw.githubusercontent.com/Sud-Austral/DATA_MAPA_PUBLIC_V2/main/AGUAS/Iconos/6_cuartelcarabineros/34.svg</v>
      </c>
      <c r="C1322" t="str">
        <f t="shared" ref="C1322:D1322" si="1459">+C1321</f>
        <v>.svg</v>
      </c>
      <c r="D1322" s="149" t="str">
        <f t="shared" si="1459"/>
        <v>6_cuartelcarabineros</v>
      </c>
      <c r="E1322" s="2">
        <f t="shared" si="1448"/>
        <v>34</v>
      </c>
      <c r="F1322" s="20">
        <f t="shared" si="1449"/>
        <v>34</v>
      </c>
    </row>
    <row r="1323" spans="1:6" x14ac:dyDescent="0.3">
      <c r="A1323" s="9">
        <f>+A1322+1</f>
        <v>35</v>
      </c>
      <c r="B1323" s="1" t="str">
        <f t="shared" si="1451"/>
        <v>https://raw.githubusercontent.com/Sud-Austral/DATA_MAPA_PUBLIC_V2/main/AGUAS/Iconos/6_cuartelcarabineros/35.svg</v>
      </c>
      <c r="C1323" t="str">
        <f t="shared" ref="C1323:D1323" si="1460">+C1322</f>
        <v>.svg</v>
      </c>
      <c r="D1323" s="149" t="str">
        <f t="shared" si="1460"/>
        <v>6_cuartelcarabineros</v>
      </c>
      <c r="E1323" s="2">
        <f t="shared" si="1448"/>
        <v>35</v>
      </c>
      <c r="F1323" s="20">
        <f t="shared" si="1449"/>
        <v>35</v>
      </c>
    </row>
    <row r="1324" spans="1:6" x14ac:dyDescent="0.3">
      <c r="A1324" s="9">
        <f t="shared" ref="A1324:A1328" si="1461">+A1323+1</f>
        <v>36</v>
      </c>
      <c r="B1324" s="1" t="str">
        <f t="shared" si="1451"/>
        <v>https://raw.githubusercontent.com/Sud-Austral/DATA_MAPA_PUBLIC_V2/main/AGUAS/Iconos/6_cuartelcarabineros/36.svg</v>
      </c>
      <c r="C1324" t="str">
        <f t="shared" ref="C1324:D1324" si="1462">+C1323</f>
        <v>.svg</v>
      </c>
      <c r="D1324" s="149" t="str">
        <f t="shared" si="1462"/>
        <v>6_cuartelcarabineros</v>
      </c>
      <c r="E1324" s="2">
        <f t="shared" si="1448"/>
        <v>36</v>
      </c>
      <c r="F1324" s="20">
        <f t="shared" si="1449"/>
        <v>36</v>
      </c>
    </row>
    <row r="1325" spans="1:6" x14ac:dyDescent="0.3">
      <c r="A1325" s="9">
        <f t="shared" si="1461"/>
        <v>37</v>
      </c>
      <c r="B1325" s="1" t="str">
        <f t="shared" si="1451"/>
        <v>https://raw.githubusercontent.com/Sud-Austral/DATA_MAPA_PUBLIC_V2/main/AGUAS/Iconos/6_cuartelcarabineros/37.svg</v>
      </c>
      <c r="C1325" t="str">
        <f t="shared" ref="C1325:D1325" si="1463">+C1324</f>
        <v>.svg</v>
      </c>
      <c r="D1325" s="149" t="str">
        <f t="shared" si="1463"/>
        <v>6_cuartelcarabineros</v>
      </c>
      <c r="E1325" s="2">
        <f t="shared" si="1448"/>
        <v>37</v>
      </c>
      <c r="F1325" s="20">
        <f t="shared" si="1449"/>
        <v>37</v>
      </c>
    </row>
    <row r="1326" spans="1:6" x14ac:dyDescent="0.3">
      <c r="A1326" s="9">
        <f t="shared" si="1461"/>
        <v>38</v>
      </c>
      <c r="B1326" s="1" t="str">
        <f t="shared" si="1451"/>
        <v>https://raw.githubusercontent.com/Sud-Austral/DATA_MAPA_PUBLIC_V2/main/AGUAS/Iconos/6_cuartelcarabineros/38.svg</v>
      </c>
      <c r="C1326" t="str">
        <f t="shared" ref="C1326:D1326" si="1464">+C1325</f>
        <v>.svg</v>
      </c>
      <c r="D1326" s="149" t="str">
        <f t="shared" si="1464"/>
        <v>6_cuartelcarabineros</v>
      </c>
      <c r="E1326" s="2">
        <f t="shared" si="1448"/>
        <v>38</v>
      </c>
      <c r="F1326" s="20">
        <f t="shared" si="1449"/>
        <v>38</v>
      </c>
    </row>
    <row r="1327" spans="1:6" x14ac:dyDescent="0.3">
      <c r="A1327" s="9">
        <f t="shared" si="1461"/>
        <v>39</v>
      </c>
      <c r="B1327" s="1" t="str">
        <f t="shared" si="1451"/>
        <v>https://raw.githubusercontent.com/Sud-Austral/DATA_MAPA_PUBLIC_V2/main/AGUAS/Iconos/6_cuartelcarabineros/39.svg</v>
      </c>
      <c r="C1327" t="str">
        <f t="shared" ref="C1327:D1327" si="1465">+C1326</f>
        <v>.svg</v>
      </c>
      <c r="D1327" s="149" t="str">
        <f t="shared" si="1465"/>
        <v>6_cuartelcarabineros</v>
      </c>
      <c r="E1327" s="2">
        <f t="shared" si="1448"/>
        <v>39</v>
      </c>
      <c r="F1327" s="20">
        <f t="shared" si="1449"/>
        <v>39</v>
      </c>
    </row>
    <row r="1328" spans="1:6" x14ac:dyDescent="0.3">
      <c r="A1328" s="9">
        <f t="shared" si="1461"/>
        <v>40</v>
      </c>
      <c r="B1328" s="1" t="str">
        <f t="shared" si="1451"/>
        <v>https://raw.githubusercontent.com/Sud-Austral/DATA_MAPA_PUBLIC_V2/main/AGUAS/Iconos/6_cuartelcarabineros/40.svg</v>
      </c>
      <c r="C1328" t="str">
        <f t="shared" ref="C1328:D1328" si="1466">+C1327</f>
        <v>.svg</v>
      </c>
      <c r="D1328" s="149" t="str">
        <f t="shared" si="1466"/>
        <v>6_cuartelcarabineros</v>
      </c>
      <c r="E1328" s="2">
        <f t="shared" si="1448"/>
        <v>40</v>
      </c>
      <c r="F1328" s="20">
        <f t="shared" si="1449"/>
        <v>40</v>
      </c>
    </row>
    <row r="1329" spans="1:6" x14ac:dyDescent="0.3">
      <c r="A1329" s="138">
        <v>1</v>
      </c>
      <c r="B1329" s="139" t="str">
        <f t="shared" si="1451"/>
        <v>https://raw.githubusercontent.com/Sud-Austral/DATA_MAPA_PUBLIC_V2/main/AGUAS/Iconos/7_cuartelbomberos/1.svg</v>
      </c>
      <c r="C1329" s="140" t="str">
        <f t="shared" ref="C1329" si="1467">+C1328</f>
        <v>.svg</v>
      </c>
      <c r="D1329" s="150" t="s">
        <v>360</v>
      </c>
      <c r="E1329" s="141">
        <v>1</v>
      </c>
      <c r="F1329" s="142">
        <f>E1329</f>
        <v>1</v>
      </c>
    </row>
    <row r="1330" spans="1:6" x14ac:dyDescent="0.3">
      <c r="A1330" s="9">
        <f>+A1329+1</f>
        <v>2</v>
      </c>
      <c r="B1330" s="1" t="str">
        <f t="shared" si="1451"/>
        <v>https://raw.githubusercontent.com/Sud-Austral/DATA_MAPA_PUBLIC_V2/main/AGUAS/Iconos/7_cuartelbomberos/2.svg</v>
      </c>
      <c r="C1330" t="str">
        <f t="shared" ref="C1330:D1330" si="1468">+C1329</f>
        <v>.svg</v>
      </c>
      <c r="D1330" s="149" t="str">
        <f t="shared" si="1468"/>
        <v>7_cuartelbomberos</v>
      </c>
      <c r="E1330" s="2">
        <f t="shared" ref="E1330:E1393" si="1469">+E1329+1</f>
        <v>2</v>
      </c>
      <c r="F1330" s="20">
        <f t="shared" ref="F1330:F1393" si="1470">E1330</f>
        <v>2</v>
      </c>
    </row>
    <row r="1331" spans="1:6" x14ac:dyDescent="0.3">
      <c r="A1331" s="9">
        <f t="shared" ref="A1331:A1353" si="1471">+A1330+1</f>
        <v>3</v>
      </c>
      <c r="B1331" s="1" t="str">
        <f t="shared" si="1451"/>
        <v>https://raw.githubusercontent.com/Sud-Austral/DATA_MAPA_PUBLIC_V2/main/AGUAS/Iconos/7_cuartelbomberos/3.svg</v>
      </c>
      <c r="C1331" t="str">
        <f t="shared" ref="C1331:D1331" si="1472">+C1330</f>
        <v>.svg</v>
      </c>
      <c r="D1331" s="149" t="str">
        <f t="shared" si="1472"/>
        <v>7_cuartelbomberos</v>
      </c>
      <c r="E1331" s="2">
        <f t="shared" si="1469"/>
        <v>3</v>
      </c>
      <c r="F1331" s="20">
        <f t="shared" si="1470"/>
        <v>3</v>
      </c>
    </row>
    <row r="1332" spans="1:6" x14ac:dyDescent="0.3">
      <c r="A1332" s="9">
        <f t="shared" si="1471"/>
        <v>4</v>
      </c>
      <c r="B1332" s="1" t="str">
        <f t="shared" si="1451"/>
        <v>https://raw.githubusercontent.com/Sud-Austral/DATA_MAPA_PUBLIC_V2/main/AGUAS/Iconos/7_cuartelbomberos/4.svg</v>
      </c>
      <c r="C1332" t="str">
        <f t="shared" ref="C1332:D1332" si="1473">+C1331</f>
        <v>.svg</v>
      </c>
      <c r="D1332" s="149" t="str">
        <f t="shared" si="1473"/>
        <v>7_cuartelbomberos</v>
      </c>
      <c r="E1332" s="2">
        <f t="shared" si="1469"/>
        <v>4</v>
      </c>
      <c r="F1332" s="20">
        <f t="shared" si="1470"/>
        <v>4</v>
      </c>
    </row>
    <row r="1333" spans="1:6" x14ac:dyDescent="0.3">
      <c r="A1333" s="9">
        <f t="shared" si="1471"/>
        <v>5</v>
      </c>
      <c r="B1333" s="1" t="str">
        <f t="shared" si="1451"/>
        <v>https://raw.githubusercontent.com/Sud-Austral/DATA_MAPA_PUBLIC_V2/main/AGUAS/Iconos/7_cuartelbomberos/5.svg</v>
      </c>
      <c r="C1333" t="str">
        <f t="shared" ref="C1333:D1333" si="1474">+C1332</f>
        <v>.svg</v>
      </c>
      <c r="D1333" s="149" t="str">
        <f t="shared" si="1474"/>
        <v>7_cuartelbomberos</v>
      </c>
      <c r="E1333" s="2">
        <f t="shared" si="1469"/>
        <v>5</v>
      </c>
      <c r="F1333" s="20">
        <f t="shared" si="1470"/>
        <v>5</v>
      </c>
    </row>
    <row r="1334" spans="1:6" x14ac:dyDescent="0.3">
      <c r="A1334" s="9">
        <f t="shared" si="1471"/>
        <v>6</v>
      </c>
      <c r="B1334" s="1" t="str">
        <f t="shared" si="1451"/>
        <v>https://raw.githubusercontent.com/Sud-Austral/DATA_MAPA_PUBLIC_V2/main/AGUAS/Iconos/7_cuartelbomberos/6.svg</v>
      </c>
      <c r="C1334" t="str">
        <f t="shared" ref="C1334:D1334" si="1475">+C1333</f>
        <v>.svg</v>
      </c>
      <c r="D1334" s="149" t="str">
        <f t="shared" si="1475"/>
        <v>7_cuartelbomberos</v>
      </c>
      <c r="E1334" s="2">
        <f t="shared" si="1469"/>
        <v>6</v>
      </c>
      <c r="F1334" s="20">
        <f t="shared" si="1470"/>
        <v>6</v>
      </c>
    </row>
    <row r="1335" spans="1:6" x14ac:dyDescent="0.3">
      <c r="A1335" s="9">
        <f t="shared" si="1471"/>
        <v>7</v>
      </c>
      <c r="B1335" s="1" t="str">
        <f t="shared" si="1451"/>
        <v>https://raw.githubusercontent.com/Sud-Austral/DATA_MAPA_PUBLIC_V2/main/AGUAS/Iconos/7_cuartelbomberos/7.svg</v>
      </c>
      <c r="C1335" t="str">
        <f t="shared" ref="C1335:D1335" si="1476">+C1334</f>
        <v>.svg</v>
      </c>
      <c r="D1335" s="149" t="str">
        <f t="shared" si="1476"/>
        <v>7_cuartelbomberos</v>
      </c>
      <c r="E1335" s="2">
        <f t="shared" si="1469"/>
        <v>7</v>
      </c>
      <c r="F1335" s="20">
        <f t="shared" si="1470"/>
        <v>7</v>
      </c>
    </row>
    <row r="1336" spans="1:6" x14ac:dyDescent="0.3">
      <c r="A1336" s="9">
        <f t="shared" si="1471"/>
        <v>8</v>
      </c>
      <c r="B1336" s="1" t="str">
        <f t="shared" si="1451"/>
        <v>https://raw.githubusercontent.com/Sud-Austral/DATA_MAPA_PUBLIC_V2/main/AGUAS/Iconos/7_cuartelbomberos/8.svg</v>
      </c>
      <c r="C1336" t="str">
        <f t="shared" ref="C1336:D1336" si="1477">+C1335</f>
        <v>.svg</v>
      </c>
      <c r="D1336" s="149" t="str">
        <f t="shared" si="1477"/>
        <v>7_cuartelbomberos</v>
      </c>
      <c r="E1336" s="2">
        <f t="shared" si="1469"/>
        <v>8</v>
      </c>
      <c r="F1336" s="20">
        <f t="shared" si="1470"/>
        <v>8</v>
      </c>
    </row>
    <row r="1337" spans="1:6" x14ac:dyDescent="0.3">
      <c r="A1337" s="9">
        <f t="shared" si="1471"/>
        <v>9</v>
      </c>
      <c r="B1337" s="1" t="str">
        <f t="shared" si="1451"/>
        <v>https://raw.githubusercontent.com/Sud-Austral/DATA_MAPA_PUBLIC_V2/main/AGUAS/Iconos/7_cuartelbomberos/9.svg</v>
      </c>
      <c r="C1337" t="str">
        <f t="shared" ref="C1337:D1337" si="1478">+C1336</f>
        <v>.svg</v>
      </c>
      <c r="D1337" s="149" t="str">
        <f t="shared" si="1478"/>
        <v>7_cuartelbomberos</v>
      </c>
      <c r="E1337" s="2">
        <f t="shared" si="1469"/>
        <v>9</v>
      </c>
      <c r="F1337" s="20">
        <f t="shared" si="1470"/>
        <v>9</v>
      </c>
    </row>
    <row r="1338" spans="1:6" x14ac:dyDescent="0.3">
      <c r="A1338" s="9">
        <f t="shared" si="1471"/>
        <v>10</v>
      </c>
      <c r="B1338" s="1" t="str">
        <f t="shared" si="1451"/>
        <v>https://raw.githubusercontent.com/Sud-Austral/DATA_MAPA_PUBLIC_V2/main/AGUAS/Iconos/7_cuartelbomberos/10.svg</v>
      </c>
      <c r="C1338" t="str">
        <f t="shared" ref="C1338:D1338" si="1479">+C1337</f>
        <v>.svg</v>
      </c>
      <c r="D1338" s="149" t="str">
        <f t="shared" si="1479"/>
        <v>7_cuartelbomberos</v>
      </c>
      <c r="E1338" s="2">
        <f t="shared" si="1469"/>
        <v>10</v>
      </c>
      <c r="F1338" s="20">
        <f t="shared" si="1470"/>
        <v>10</v>
      </c>
    </row>
    <row r="1339" spans="1:6" x14ac:dyDescent="0.3">
      <c r="A1339" s="9">
        <f t="shared" si="1471"/>
        <v>11</v>
      </c>
      <c r="B1339" s="1" t="str">
        <f t="shared" si="1451"/>
        <v>https://raw.githubusercontent.com/Sud-Austral/DATA_MAPA_PUBLIC_V2/main/AGUAS/Iconos/7_cuartelbomberos/11.svg</v>
      </c>
      <c r="C1339" t="str">
        <f t="shared" ref="C1339:D1339" si="1480">+C1338</f>
        <v>.svg</v>
      </c>
      <c r="D1339" s="149" t="str">
        <f t="shared" si="1480"/>
        <v>7_cuartelbomberos</v>
      </c>
      <c r="E1339" s="2">
        <f t="shared" si="1469"/>
        <v>11</v>
      </c>
      <c r="F1339" s="20">
        <f t="shared" si="1470"/>
        <v>11</v>
      </c>
    </row>
    <row r="1340" spans="1:6" x14ac:dyDescent="0.3">
      <c r="A1340" s="9">
        <f t="shared" si="1471"/>
        <v>12</v>
      </c>
      <c r="B1340" s="1" t="str">
        <f t="shared" si="1451"/>
        <v>https://raw.githubusercontent.com/Sud-Austral/DATA_MAPA_PUBLIC_V2/main/AGUAS/Iconos/7_cuartelbomberos/12.svg</v>
      </c>
      <c r="C1340" t="str">
        <f t="shared" ref="C1340:D1340" si="1481">+C1339</f>
        <v>.svg</v>
      </c>
      <c r="D1340" s="149" t="str">
        <f t="shared" si="1481"/>
        <v>7_cuartelbomberos</v>
      </c>
      <c r="E1340" s="2">
        <f t="shared" si="1469"/>
        <v>12</v>
      </c>
      <c r="F1340" s="20">
        <f t="shared" si="1470"/>
        <v>12</v>
      </c>
    </row>
    <row r="1341" spans="1:6" x14ac:dyDescent="0.3">
      <c r="A1341" s="9">
        <f t="shared" si="1471"/>
        <v>13</v>
      </c>
      <c r="B1341" s="1" t="str">
        <f t="shared" si="1451"/>
        <v>https://raw.githubusercontent.com/Sud-Austral/DATA_MAPA_PUBLIC_V2/main/AGUAS/Iconos/7_cuartelbomberos/13.svg</v>
      </c>
      <c r="C1341" t="str">
        <f t="shared" ref="C1341:D1341" si="1482">+C1340</f>
        <v>.svg</v>
      </c>
      <c r="D1341" s="149" t="str">
        <f t="shared" si="1482"/>
        <v>7_cuartelbomberos</v>
      </c>
      <c r="E1341" s="2">
        <f t="shared" si="1469"/>
        <v>13</v>
      </c>
      <c r="F1341" s="20">
        <f t="shared" si="1470"/>
        <v>13</v>
      </c>
    </row>
    <row r="1342" spans="1:6" x14ac:dyDescent="0.3">
      <c r="A1342" s="9">
        <f t="shared" si="1471"/>
        <v>14</v>
      </c>
      <c r="B1342" s="1" t="str">
        <f t="shared" si="1451"/>
        <v>https://raw.githubusercontent.com/Sud-Austral/DATA_MAPA_PUBLIC_V2/main/AGUAS/Iconos/7_cuartelbomberos/14.svg</v>
      </c>
      <c r="C1342" t="str">
        <f t="shared" ref="C1342:D1342" si="1483">+C1341</f>
        <v>.svg</v>
      </c>
      <c r="D1342" s="149" t="str">
        <f t="shared" si="1483"/>
        <v>7_cuartelbomberos</v>
      </c>
      <c r="E1342" s="2">
        <f t="shared" si="1469"/>
        <v>14</v>
      </c>
      <c r="F1342" s="20">
        <f t="shared" si="1470"/>
        <v>14</v>
      </c>
    </row>
    <row r="1343" spans="1:6" x14ac:dyDescent="0.3">
      <c r="A1343" s="9">
        <f t="shared" si="1471"/>
        <v>15</v>
      </c>
      <c r="B1343" s="1" t="str">
        <f t="shared" si="1451"/>
        <v>https://raw.githubusercontent.com/Sud-Austral/DATA_MAPA_PUBLIC_V2/main/AGUAS/Iconos/7_cuartelbomberos/15.svg</v>
      </c>
      <c r="C1343" t="str">
        <f t="shared" ref="C1343:D1343" si="1484">+C1342</f>
        <v>.svg</v>
      </c>
      <c r="D1343" s="149" t="str">
        <f t="shared" si="1484"/>
        <v>7_cuartelbomberos</v>
      </c>
      <c r="E1343" s="2">
        <f t="shared" si="1469"/>
        <v>15</v>
      </c>
      <c r="F1343" s="20">
        <f t="shared" si="1470"/>
        <v>15</v>
      </c>
    </row>
    <row r="1344" spans="1:6" x14ac:dyDescent="0.3">
      <c r="A1344" s="9">
        <f t="shared" si="1471"/>
        <v>16</v>
      </c>
      <c r="B1344" s="1" t="str">
        <f t="shared" si="1451"/>
        <v>https://raw.githubusercontent.com/Sud-Austral/DATA_MAPA_PUBLIC_V2/main/AGUAS/Iconos/7_cuartelbomberos/16.svg</v>
      </c>
      <c r="C1344" t="str">
        <f t="shared" ref="C1344:D1344" si="1485">+C1343</f>
        <v>.svg</v>
      </c>
      <c r="D1344" s="149" t="str">
        <f t="shared" si="1485"/>
        <v>7_cuartelbomberos</v>
      </c>
      <c r="E1344" s="2">
        <f t="shared" si="1469"/>
        <v>16</v>
      </c>
      <c r="F1344" s="20">
        <f t="shared" si="1470"/>
        <v>16</v>
      </c>
    </row>
    <row r="1345" spans="1:6" x14ac:dyDescent="0.3">
      <c r="A1345" s="9">
        <f t="shared" si="1471"/>
        <v>17</v>
      </c>
      <c r="B1345" s="1" t="str">
        <f t="shared" si="1451"/>
        <v>https://raw.githubusercontent.com/Sud-Austral/DATA_MAPA_PUBLIC_V2/main/AGUAS/Iconos/7_cuartelbomberos/17.svg</v>
      </c>
      <c r="C1345" t="str">
        <f t="shared" ref="C1345:D1345" si="1486">+C1344</f>
        <v>.svg</v>
      </c>
      <c r="D1345" s="149" t="str">
        <f t="shared" si="1486"/>
        <v>7_cuartelbomberos</v>
      </c>
      <c r="E1345" s="2">
        <f t="shared" si="1469"/>
        <v>17</v>
      </c>
      <c r="F1345" s="20">
        <f t="shared" si="1470"/>
        <v>17</v>
      </c>
    </row>
    <row r="1346" spans="1:6" x14ac:dyDescent="0.3">
      <c r="A1346" s="9">
        <f t="shared" si="1471"/>
        <v>18</v>
      </c>
      <c r="B1346" s="1" t="str">
        <f t="shared" si="1451"/>
        <v>https://raw.githubusercontent.com/Sud-Austral/DATA_MAPA_PUBLIC_V2/main/AGUAS/Iconos/7_cuartelbomberos/18.svg</v>
      </c>
      <c r="C1346" t="str">
        <f t="shared" ref="C1346:D1346" si="1487">+C1345</f>
        <v>.svg</v>
      </c>
      <c r="D1346" s="149" t="str">
        <f t="shared" si="1487"/>
        <v>7_cuartelbomberos</v>
      </c>
      <c r="E1346" s="2">
        <f t="shared" si="1469"/>
        <v>18</v>
      </c>
      <c r="F1346" s="20">
        <f t="shared" si="1470"/>
        <v>18</v>
      </c>
    </row>
    <row r="1347" spans="1:6" x14ac:dyDescent="0.3">
      <c r="A1347" s="9">
        <f t="shared" si="1471"/>
        <v>19</v>
      </c>
      <c r="B1347" s="1" t="str">
        <f t="shared" si="1451"/>
        <v>https://raw.githubusercontent.com/Sud-Austral/DATA_MAPA_PUBLIC_V2/main/AGUAS/Iconos/7_cuartelbomberos/19.svg</v>
      </c>
      <c r="C1347" t="str">
        <f t="shared" ref="C1347:D1347" si="1488">+C1346</f>
        <v>.svg</v>
      </c>
      <c r="D1347" s="149" t="str">
        <f t="shared" si="1488"/>
        <v>7_cuartelbomberos</v>
      </c>
      <c r="E1347" s="2">
        <f t="shared" si="1469"/>
        <v>19</v>
      </c>
      <c r="F1347" s="20">
        <f t="shared" si="1470"/>
        <v>19</v>
      </c>
    </row>
    <row r="1348" spans="1:6" x14ac:dyDescent="0.3">
      <c r="A1348" s="9">
        <f t="shared" si="1471"/>
        <v>20</v>
      </c>
      <c r="B1348" s="1" t="str">
        <f t="shared" si="1451"/>
        <v>https://raw.githubusercontent.com/Sud-Austral/DATA_MAPA_PUBLIC_V2/main/AGUAS/Iconos/7_cuartelbomberos/20.svg</v>
      </c>
      <c r="C1348" t="str">
        <f t="shared" ref="C1348:D1348" si="1489">+C1347</f>
        <v>.svg</v>
      </c>
      <c r="D1348" s="149" t="str">
        <f t="shared" si="1489"/>
        <v>7_cuartelbomberos</v>
      </c>
      <c r="E1348" s="2">
        <f t="shared" si="1469"/>
        <v>20</v>
      </c>
      <c r="F1348" s="20">
        <f t="shared" si="1470"/>
        <v>20</v>
      </c>
    </row>
    <row r="1349" spans="1:6" x14ac:dyDescent="0.3">
      <c r="A1349" s="9">
        <f t="shared" si="1471"/>
        <v>21</v>
      </c>
      <c r="B1349" s="1" t="str">
        <f t="shared" si="1451"/>
        <v>https://raw.githubusercontent.com/Sud-Austral/DATA_MAPA_PUBLIC_V2/main/AGUAS/Iconos/7_cuartelbomberos/21.svg</v>
      </c>
      <c r="C1349" t="str">
        <f t="shared" ref="C1349:D1349" si="1490">+C1348</f>
        <v>.svg</v>
      </c>
      <c r="D1349" s="149" t="str">
        <f t="shared" si="1490"/>
        <v>7_cuartelbomberos</v>
      </c>
      <c r="E1349" s="2">
        <f t="shared" si="1469"/>
        <v>21</v>
      </c>
      <c r="F1349" s="20">
        <f t="shared" si="1470"/>
        <v>21</v>
      </c>
    </row>
    <row r="1350" spans="1:6" x14ac:dyDescent="0.3">
      <c r="A1350" s="9">
        <f t="shared" si="1471"/>
        <v>22</v>
      </c>
      <c r="B1350" s="1" t="str">
        <f t="shared" si="1451"/>
        <v>https://raw.githubusercontent.com/Sud-Austral/DATA_MAPA_PUBLIC_V2/main/AGUAS/Iconos/7_cuartelbomberos/22.svg</v>
      </c>
      <c r="C1350" t="str">
        <f t="shared" ref="C1350:D1350" si="1491">+C1349</f>
        <v>.svg</v>
      </c>
      <c r="D1350" s="149" t="str">
        <f t="shared" si="1491"/>
        <v>7_cuartelbomberos</v>
      </c>
      <c r="E1350" s="2">
        <f t="shared" si="1469"/>
        <v>22</v>
      </c>
      <c r="F1350" s="20">
        <f t="shared" si="1470"/>
        <v>22</v>
      </c>
    </row>
    <row r="1351" spans="1:6" x14ac:dyDescent="0.3">
      <c r="A1351" s="9">
        <f t="shared" si="1471"/>
        <v>23</v>
      </c>
      <c r="B1351" s="1" t="str">
        <f t="shared" si="1451"/>
        <v>https://raw.githubusercontent.com/Sud-Austral/DATA_MAPA_PUBLIC_V2/main/AGUAS/Iconos/7_cuartelbomberos/23.svg</v>
      </c>
      <c r="C1351" t="str">
        <f t="shared" ref="C1351:D1351" si="1492">+C1350</f>
        <v>.svg</v>
      </c>
      <c r="D1351" s="149" t="str">
        <f t="shared" si="1492"/>
        <v>7_cuartelbomberos</v>
      </c>
      <c r="E1351" s="2">
        <f t="shared" si="1469"/>
        <v>23</v>
      </c>
      <c r="F1351" s="20">
        <f t="shared" si="1470"/>
        <v>23</v>
      </c>
    </row>
    <row r="1352" spans="1:6" x14ac:dyDescent="0.3">
      <c r="A1352" s="9">
        <f t="shared" si="1471"/>
        <v>24</v>
      </c>
      <c r="B1352" s="1" t="str">
        <f t="shared" si="1451"/>
        <v>https://raw.githubusercontent.com/Sud-Austral/DATA_MAPA_PUBLIC_V2/main/AGUAS/Iconos/7_cuartelbomberos/24.svg</v>
      </c>
      <c r="C1352" t="str">
        <f t="shared" ref="C1352:D1352" si="1493">+C1351</f>
        <v>.svg</v>
      </c>
      <c r="D1352" s="149" t="str">
        <f t="shared" si="1493"/>
        <v>7_cuartelbomberos</v>
      </c>
      <c r="E1352" s="2">
        <f t="shared" si="1469"/>
        <v>24</v>
      </c>
      <c r="F1352" s="20">
        <f t="shared" si="1470"/>
        <v>24</v>
      </c>
    </row>
    <row r="1353" spans="1:6" x14ac:dyDescent="0.3">
      <c r="A1353" s="9">
        <f t="shared" si="1471"/>
        <v>25</v>
      </c>
      <c r="B1353" s="1" t="str">
        <f t="shared" si="1451"/>
        <v>https://raw.githubusercontent.com/Sud-Austral/DATA_MAPA_PUBLIC_V2/main/AGUAS/Iconos/7_cuartelbomberos/25.svg</v>
      </c>
      <c r="C1353" t="str">
        <f t="shared" ref="C1353:D1353" si="1494">+C1352</f>
        <v>.svg</v>
      </c>
      <c r="D1353" s="149" t="str">
        <f t="shared" si="1494"/>
        <v>7_cuartelbomberos</v>
      </c>
      <c r="E1353" s="2">
        <f t="shared" si="1469"/>
        <v>25</v>
      </c>
      <c r="F1353" s="20">
        <f t="shared" si="1470"/>
        <v>25</v>
      </c>
    </row>
    <row r="1354" spans="1:6" x14ac:dyDescent="0.3">
      <c r="A1354" s="9">
        <f>+A1353+1</f>
        <v>26</v>
      </c>
      <c r="B1354" s="1" t="str">
        <f t="shared" si="1451"/>
        <v>https://raw.githubusercontent.com/Sud-Austral/DATA_MAPA_PUBLIC_V2/main/AGUAS/Iconos/7_cuartelbomberos/26.svg</v>
      </c>
      <c r="C1354" t="str">
        <f t="shared" ref="C1354:D1354" si="1495">+C1353</f>
        <v>.svg</v>
      </c>
      <c r="D1354" s="149" t="str">
        <f t="shared" si="1495"/>
        <v>7_cuartelbomberos</v>
      </c>
      <c r="E1354" s="2">
        <f t="shared" si="1469"/>
        <v>26</v>
      </c>
      <c r="F1354" s="20">
        <f t="shared" si="1470"/>
        <v>26</v>
      </c>
    </row>
    <row r="1355" spans="1:6" x14ac:dyDescent="0.3">
      <c r="A1355" s="9">
        <f t="shared" ref="A1355:A1362" si="1496">+A1354+1</f>
        <v>27</v>
      </c>
      <c r="B1355" s="1" t="str">
        <f t="shared" ref="B1355:B1394" si="1497">+"https://raw.githubusercontent.com/Sud-Austral/DATA_MAPA_PUBLIC_V2/main/AGUAS/Iconos/"&amp;D1355&amp;"/"&amp;F1355&amp;C1355</f>
        <v>https://raw.githubusercontent.com/Sud-Austral/DATA_MAPA_PUBLIC_V2/main/AGUAS/Iconos/7_cuartelbomberos/27.svg</v>
      </c>
      <c r="C1355" t="str">
        <f t="shared" ref="C1355:D1355" si="1498">+C1354</f>
        <v>.svg</v>
      </c>
      <c r="D1355" s="149" t="str">
        <f t="shared" si="1498"/>
        <v>7_cuartelbomberos</v>
      </c>
      <c r="E1355" s="2">
        <f t="shared" si="1469"/>
        <v>27</v>
      </c>
      <c r="F1355" s="20">
        <f t="shared" si="1470"/>
        <v>27</v>
      </c>
    </row>
    <row r="1356" spans="1:6" x14ac:dyDescent="0.3">
      <c r="A1356" s="9">
        <f t="shared" si="1496"/>
        <v>28</v>
      </c>
      <c r="B1356" s="1" t="str">
        <f t="shared" si="1497"/>
        <v>https://raw.githubusercontent.com/Sud-Austral/DATA_MAPA_PUBLIC_V2/main/AGUAS/Iconos/7_cuartelbomberos/28.svg</v>
      </c>
      <c r="C1356" t="str">
        <f t="shared" ref="C1356:D1356" si="1499">+C1355</f>
        <v>.svg</v>
      </c>
      <c r="D1356" s="149" t="str">
        <f t="shared" si="1499"/>
        <v>7_cuartelbomberos</v>
      </c>
      <c r="E1356" s="2">
        <f t="shared" si="1469"/>
        <v>28</v>
      </c>
      <c r="F1356" s="20">
        <f t="shared" si="1470"/>
        <v>28</v>
      </c>
    </row>
    <row r="1357" spans="1:6" x14ac:dyDescent="0.3">
      <c r="A1357" s="9">
        <f t="shared" si="1496"/>
        <v>29</v>
      </c>
      <c r="B1357" s="1" t="str">
        <f t="shared" si="1497"/>
        <v>https://raw.githubusercontent.com/Sud-Austral/DATA_MAPA_PUBLIC_V2/main/AGUAS/Iconos/7_cuartelbomberos/29.svg</v>
      </c>
      <c r="C1357" t="str">
        <f t="shared" ref="C1357:D1357" si="1500">+C1356</f>
        <v>.svg</v>
      </c>
      <c r="D1357" s="149" t="str">
        <f t="shared" si="1500"/>
        <v>7_cuartelbomberos</v>
      </c>
      <c r="E1357" s="2">
        <f t="shared" si="1469"/>
        <v>29</v>
      </c>
      <c r="F1357" s="20">
        <f t="shared" si="1470"/>
        <v>29</v>
      </c>
    </row>
    <row r="1358" spans="1:6" x14ac:dyDescent="0.3">
      <c r="A1358" s="9">
        <f t="shared" si="1496"/>
        <v>30</v>
      </c>
      <c r="B1358" s="1" t="str">
        <f t="shared" si="1497"/>
        <v>https://raw.githubusercontent.com/Sud-Austral/DATA_MAPA_PUBLIC_V2/main/AGUAS/Iconos/7_cuartelbomberos/30.svg</v>
      </c>
      <c r="C1358" t="str">
        <f t="shared" ref="C1358:D1358" si="1501">+C1357</f>
        <v>.svg</v>
      </c>
      <c r="D1358" s="149" t="str">
        <f t="shared" si="1501"/>
        <v>7_cuartelbomberos</v>
      </c>
      <c r="E1358" s="2">
        <f t="shared" si="1469"/>
        <v>30</v>
      </c>
      <c r="F1358" s="20">
        <f t="shared" si="1470"/>
        <v>30</v>
      </c>
    </row>
    <row r="1359" spans="1:6" x14ac:dyDescent="0.3">
      <c r="A1359" s="9">
        <f t="shared" si="1496"/>
        <v>31</v>
      </c>
      <c r="B1359" s="1" t="str">
        <f t="shared" si="1497"/>
        <v>https://raw.githubusercontent.com/Sud-Austral/DATA_MAPA_PUBLIC_V2/main/AGUAS/Iconos/7_cuartelbomberos/31.svg</v>
      </c>
      <c r="C1359" t="str">
        <f t="shared" ref="C1359:D1359" si="1502">+C1358</f>
        <v>.svg</v>
      </c>
      <c r="D1359" s="149" t="str">
        <f t="shared" si="1502"/>
        <v>7_cuartelbomberos</v>
      </c>
      <c r="E1359" s="2">
        <f t="shared" si="1469"/>
        <v>31</v>
      </c>
      <c r="F1359" s="20">
        <f t="shared" si="1470"/>
        <v>31</v>
      </c>
    </row>
    <row r="1360" spans="1:6" x14ac:dyDescent="0.3">
      <c r="A1360" s="9">
        <f t="shared" si="1496"/>
        <v>32</v>
      </c>
      <c r="B1360" s="1" t="str">
        <f t="shared" si="1497"/>
        <v>https://raw.githubusercontent.com/Sud-Austral/DATA_MAPA_PUBLIC_V2/main/AGUAS/Iconos/7_cuartelbomberos/32.svg</v>
      </c>
      <c r="C1360" t="str">
        <f t="shared" ref="C1360:D1360" si="1503">+C1359</f>
        <v>.svg</v>
      </c>
      <c r="D1360" s="149" t="str">
        <f t="shared" si="1503"/>
        <v>7_cuartelbomberos</v>
      </c>
      <c r="E1360" s="2">
        <f t="shared" si="1469"/>
        <v>32</v>
      </c>
      <c r="F1360" s="20">
        <f t="shared" si="1470"/>
        <v>32</v>
      </c>
    </row>
    <row r="1361" spans="1:6" x14ac:dyDescent="0.3">
      <c r="A1361" s="9">
        <f t="shared" si="1496"/>
        <v>33</v>
      </c>
      <c r="B1361" s="1" t="str">
        <f t="shared" si="1497"/>
        <v>https://raw.githubusercontent.com/Sud-Austral/DATA_MAPA_PUBLIC_V2/main/AGUAS/Iconos/7_cuartelbomberos/33.svg</v>
      </c>
      <c r="C1361" t="str">
        <f t="shared" ref="C1361:D1361" si="1504">+C1360</f>
        <v>.svg</v>
      </c>
      <c r="D1361" s="149" t="str">
        <f t="shared" si="1504"/>
        <v>7_cuartelbomberos</v>
      </c>
      <c r="E1361" s="2">
        <f t="shared" si="1469"/>
        <v>33</v>
      </c>
      <c r="F1361" s="20">
        <f t="shared" si="1470"/>
        <v>33</v>
      </c>
    </row>
    <row r="1362" spans="1:6" x14ac:dyDescent="0.3">
      <c r="A1362" s="9">
        <f t="shared" si="1496"/>
        <v>34</v>
      </c>
      <c r="B1362" s="1" t="str">
        <f t="shared" si="1497"/>
        <v>https://raw.githubusercontent.com/Sud-Austral/DATA_MAPA_PUBLIC_V2/main/AGUAS/Iconos/7_cuartelbomberos/34.svg</v>
      </c>
      <c r="C1362" t="str">
        <f t="shared" ref="C1362:D1362" si="1505">+C1361</f>
        <v>.svg</v>
      </c>
      <c r="D1362" s="149" t="str">
        <f t="shared" si="1505"/>
        <v>7_cuartelbomberos</v>
      </c>
      <c r="E1362" s="2">
        <f t="shared" si="1469"/>
        <v>34</v>
      </c>
      <c r="F1362" s="20">
        <f t="shared" si="1470"/>
        <v>34</v>
      </c>
    </row>
    <row r="1363" spans="1:6" x14ac:dyDescent="0.3">
      <c r="A1363" s="9">
        <f>+A1362+1</f>
        <v>35</v>
      </c>
      <c r="B1363" s="1" t="str">
        <f t="shared" si="1497"/>
        <v>https://raw.githubusercontent.com/Sud-Austral/DATA_MAPA_PUBLIC_V2/main/AGUAS/Iconos/7_cuartelbomberos/35.svg</v>
      </c>
      <c r="C1363" t="str">
        <f t="shared" ref="C1363:D1363" si="1506">+C1362</f>
        <v>.svg</v>
      </c>
      <c r="D1363" s="149" t="str">
        <f t="shared" si="1506"/>
        <v>7_cuartelbomberos</v>
      </c>
      <c r="E1363" s="2">
        <f t="shared" si="1469"/>
        <v>35</v>
      </c>
      <c r="F1363" s="20">
        <f t="shared" si="1470"/>
        <v>35</v>
      </c>
    </row>
    <row r="1364" spans="1:6" x14ac:dyDescent="0.3">
      <c r="A1364" s="9">
        <f t="shared" ref="A1364:A1368" si="1507">+A1363+1</f>
        <v>36</v>
      </c>
      <c r="B1364" s="1" t="str">
        <f t="shared" si="1497"/>
        <v>https://raw.githubusercontent.com/Sud-Austral/DATA_MAPA_PUBLIC_V2/main/AGUAS/Iconos/7_cuartelbomberos/36.svg</v>
      </c>
      <c r="C1364" t="str">
        <f t="shared" ref="C1364:D1364" si="1508">+C1363</f>
        <v>.svg</v>
      </c>
      <c r="D1364" s="149" t="str">
        <f t="shared" si="1508"/>
        <v>7_cuartelbomberos</v>
      </c>
      <c r="E1364" s="2">
        <f t="shared" si="1469"/>
        <v>36</v>
      </c>
      <c r="F1364" s="20">
        <f t="shared" si="1470"/>
        <v>36</v>
      </c>
    </row>
    <row r="1365" spans="1:6" x14ac:dyDescent="0.3">
      <c r="A1365" s="9">
        <f t="shared" si="1507"/>
        <v>37</v>
      </c>
      <c r="B1365" s="1" t="str">
        <f t="shared" si="1497"/>
        <v>https://raw.githubusercontent.com/Sud-Austral/DATA_MAPA_PUBLIC_V2/main/AGUAS/Iconos/7_cuartelbomberos/37.svg</v>
      </c>
      <c r="C1365" t="str">
        <f t="shared" ref="C1365:D1365" si="1509">+C1364</f>
        <v>.svg</v>
      </c>
      <c r="D1365" s="149" t="str">
        <f t="shared" si="1509"/>
        <v>7_cuartelbomberos</v>
      </c>
      <c r="E1365" s="2">
        <f t="shared" si="1469"/>
        <v>37</v>
      </c>
      <c r="F1365" s="20">
        <f t="shared" si="1470"/>
        <v>37</v>
      </c>
    </row>
    <row r="1366" spans="1:6" x14ac:dyDescent="0.3">
      <c r="A1366" s="9">
        <f t="shared" si="1507"/>
        <v>38</v>
      </c>
      <c r="B1366" s="1" t="str">
        <f t="shared" si="1497"/>
        <v>https://raw.githubusercontent.com/Sud-Austral/DATA_MAPA_PUBLIC_V2/main/AGUAS/Iconos/7_cuartelbomberos/38.svg</v>
      </c>
      <c r="C1366" t="str">
        <f t="shared" ref="C1366:D1366" si="1510">+C1365</f>
        <v>.svg</v>
      </c>
      <c r="D1366" s="149" t="str">
        <f t="shared" si="1510"/>
        <v>7_cuartelbomberos</v>
      </c>
      <c r="E1366" s="2">
        <f t="shared" si="1469"/>
        <v>38</v>
      </c>
      <c r="F1366" s="20">
        <f t="shared" si="1470"/>
        <v>38</v>
      </c>
    </row>
    <row r="1367" spans="1:6" x14ac:dyDescent="0.3">
      <c r="A1367" s="9">
        <f t="shared" si="1507"/>
        <v>39</v>
      </c>
      <c r="B1367" s="1" t="str">
        <f t="shared" si="1497"/>
        <v>https://raw.githubusercontent.com/Sud-Austral/DATA_MAPA_PUBLIC_V2/main/AGUAS/Iconos/7_cuartelbomberos/39.svg</v>
      </c>
      <c r="C1367" t="str">
        <f t="shared" ref="C1367:D1367" si="1511">+C1366</f>
        <v>.svg</v>
      </c>
      <c r="D1367" s="149" t="str">
        <f t="shared" si="1511"/>
        <v>7_cuartelbomberos</v>
      </c>
      <c r="E1367" s="2">
        <f t="shared" si="1469"/>
        <v>39</v>
      </c>
      <c r="F1367" s="20">
        <f t="shared" si="1470"/>
        <v>39</v>
      </c>
    </row>
    <row r="1368" spans="1:6" x14ac:dyDescent="0.3">
      <c r="A1368" s="9">
        <f t="shared" si="1507"/>
        <v>40</v>
      </c>
      <c r="B1368" s="1" t="str">
        <f t="shared" si="1497"/>
        <v>https://raw.githubusercontent.com/Sud-Austral/DATA_MAPA_PUBLIC_V2/main/AGUAS/Iconos/7_cuartelbomberos/40.svg</v>
      </c>
      <c r="C1368" t="str">
        <f t="shared" ref="C1368:D1368" si="1512">+C1367</f>
        <v>.svg</v>
      </c>
      <c r="D1368" s="149" t="str">
        <f t="shared" si="1512"/>
        <v>7_cuartelbomberos</v>
      </c>
      <c r="E1368" s="2">
        <f t="shared" si="1469"/>
        <v>40</v>
      </c>
      <c r="F1368" s="20">
        <f t="shared" si="1470"/>
        <v>40</v>
      </c>
    </row>
    <row r="1369" spans="1:6" x14ac:dyDescent="0.3">
      <c r="A1369" s="138">
        <v>1</v>
      </c>
      <c r="B1369" s="139" t="str">
        <f t="shared" si="1497"/>
        <v>https://raw.githubusercontent.com/Sud-Austral/DATA_MAPA_PUBLIC_V2/main/AGUAS/Iconos/8_proyectosEIA/1.svg</v>
      </c>
      <c r="C1369" s="140" t="str">
        <f t="shared" ref="C1369" si="1513">+C1368</f>
        <v>.svg</v>
      </c>
      <c r="D1369" s="150" t="s">
        <v>361</v>
      </c>
      <c r="E1369" s="141">
        <v>1</v>
      </c>
      <c r="F1369" s="142">
        <f>E1369</f>
        <v>1</v>
      </c>
    </row>
    <row r="1370" spans="1:6" x14ac:dyDescent="0.3">
      <c r="A1370" s="9">
        <f>+A1369+1</f>
        <v>2</v>
      </c>
      <c r="B1370" s="1" t="str">
        <f t="shared" si="1497"/>
        <v>https://raw.githubusercontent.com/Sud-Austral/DATA_MAPA_PUBLIC_V2/main/AGUAS/Iconos/8_proyectosEIA/2.svg</v>
      </c>
      <c r="C1370" t="str">
        <f t="shared" ref="C1370:D1370" si="1514">+C1369</f>
        <v>.svg</v>
      </c>
      <c r="D1370" s="149" t="str">
        <f t="shared" si="1514"/>
        <v>8_proyectosEIA</v>
      </c>
      <c r="E1370" s="2">
        <f t="shared" si="1469"/>
        <v>2</v>
      </c>
      <c r="F1370" s="20">
        <f t="shared" si="1470"/>
        <v>2</v>
      </c>
    </row>
    <row r="1371" spans="1:6" x14ac:dyDescent="0.3">
      <c r="A1371" s="9">
        <f t="shared" ref="A1371:A1393" si="1515">+A1370+1</f>
        <v>3</v>
      </c>
      <c r="B1371" s="1" t="str">
        <f t="shared" si="1497"/>
        <v>https://raw.githubusercontent.com/Sud-Austral/DATA_MAPA_PUBLIC_V2/main/AGUAS/Iconos/8_proyectosEIA/3.svg</v>
      </c>
      <c r="C1371" t="str">
        <f t="shared" ref="C1371:D1371" si="1516">+C1370</f>
        <v>.svg</v>
      </c>
      <c r="D1371" s="149" t="str">
        <f t="shared" si="1516"/>
        <v>8_proyectosEIA</v>
      </c>
      <c r="E1371" s="2">
        <f t="shared" si="1469"/>
        <v>3</v>
      </c>
      <c r="F1371" s="20">
        <f t="shared" si="1470"/>
        <v>3</v>
      </c>
    </row>
    <row r="1372" spans="1:6" x14ac:dyDescent="0.3">
      <c r="A1372" s="9">
        <f t="shared" si="1515"/>
        <v>4</v>
      </c>
      <c r="B1372" s="1" t="str">
        <f t="shared" si="1497"/>
        <v>https://raw.githubusercontent.com/Sud-Austral/DATA_MAPA_PUBLIC_V2/main/AGUAS/Iconos/8_proyectosEIA/4.svg</v>
      </c>
      <c r="C1372" t="str">
        <f t="shared" ref="C1372:D1372" si="1517">+C1371</f>
        <v>.svg</v>
      </c>
      <c r="D1372" s="149" t="str">
        <f t="shared" si="1517"/>
        <v>8_proyectosEIA</v>
      </c>
      <c r="E1372" s="2">
        <f t="shared" si="1469"/>
        <v>4</v>
      </c>
      <c r="F1372" s="20">
        <f t="shared" si="1470"/>
        <v>4</v>
      </c>
    </row>
    <row r="1373" spans="1:6" x14ac:dyDescent="0.3">
      <c r="A1373" s="9">
        <f t="shared" si="1515"/>
        <v>5</v>
      </c>
      <c r="B1373" s="1" t="str">
        <f t="shared" si="1497"/>
        <v>https://raw.githubusercontent.com/Sud-Austral/DATA_MAPA_PUBLIC_V2/main/AGUAS/Iconos/8_proyectosEIA/5.svg</v>
      </c>
      <c r="C1373" t="str">
        <f t="shared" ref="C1373:D1373" si="1518">+C1372</f>
        <v>.svg</v>
      </c>
      <c r="D1373" s="149" t="str">
        <f t="shared" si="1518"/>
        <v>8_proyectosEIA</v>
      </c>
      <c r="E1373" s="2">
        <f t="shared" si="1469"/>
        <v>5</v>
      </c>
      <c r="F1373" s="20">
        <f t="shared" si="1470"/>
        <v>5</v>
      </c>
    </row>
    <row r="1374" spans="1:6" x14ac:dyDescent="0.3">
      <c r="A1374" s="9">
        <f t="shared" si="1515"/>
        <v>6</v>
      </c>
      <c r="B1374" s="1" t="str">
        <f t="shared" si="1497"/>
        <v>https://raw.githubusercontent.com/Sud-Austral/DATA_MAPA_PUBLIC_V2/main/AGUAS/Iconos/8_proyectosEIA/6.svg</v>
      </c>
      <c r="C1374" t="str">
        <f t="shared" ref="C1374:D1374" si="1519">+C1373</f>
        <v>.svg</v>
      </c>
      <c r="D1374" s="149" t="str">
        <f t="shared" si="1519"/>
        <v>8_proyectosEIA</v>
      </c>
      <c r="E1374" s="2">
        <f t="shared" si="1469"/>
        <v>6</v>
      </c>
      <c r="F1374" s="20">
        <f t="shared" si="1470"/>
        <v>6</v>
      </c>
    </row>
    <row r="1375" spans="1:6" x14ac:dyDescent="0.3">
      <c r="A1375" s="9">
        <f t="shared" si="1515"/>
        <v>7</v>
      </c>
      <c r="B1375" s="1" t="str">
        <f t="shared" si="1497"/>
        <v>https://raw.githubusercontent.com/Sud-Austral/DATA_MAPA_PUBLIC_V2/main/AGUAS/Iconos/8_proyectosEIA/7.svg</v>
      </c>
      <c r="C1375" t="str">
        <f t="shared" ref="C1375:D1375" si="1520">+C1374</f>
        <v>.svg</v>
      </c>
      <c r="D1375" s="149" t="str">
        <f t="shared" si="1520"/>
        <v>8_proyectosEIA</v>
      </c>
      <c r="E1375" s="2">
        <f t="shared" si="1469"/>
        <v>7</v>
      </c>
      <c r="F1375" s="20">
        <f t="shared" si="1470"/>
        <v>7</v>
      </c>
    </row>
    <row r="1376" spans="1:6" x14ac:dyDescent="0.3">
      <c r="A1376" s="9">
        <f t="shared" si="1515"/>
        <v>8</v>
      </c>
      <c r="B1376" s="1" t="str">
        <f t="shared" si="1497"/>
        <v>https://raw.githubusercontent.com/Sud-Austral/DATA_MAPA_PUBLIC_V2/main/AGUAS/Iconos/8_proyectosEIA/8.svg</v>
      </c>
      <c r="C1376" t="str">
        <f t="shared" ref="C1376:D1376" si="1521">+C1375</f>
        <v>.svg</v>
      </c>
      <c r="D1376" s="149" t="str">
        <f t="shared" si="1521"/>
        <v>8_proyectosEIA</v>
      </c>
      <c r="E1376" s="2">
        <f t="shared" si="1469"/>
        <v>8</v>
      </c>
      <c r="F1376" s="20">
        <f t="shared" si="1470"/>
        <v>8</v>
      </c>
    </row>
    <row r="1377" spans="1:6" x14ac:dyDescent="0.3">
      <c r="A1377" s="9">
        <f t="shared" si="1515"/>
        <v>9</v>
      </c>
      <c r="B1377" s="1" t="str">
        <f t="shared" si="1497"/>
        <v>https://raw.githubusercontent.com/Sud-Austral/DATA_MAPA_PUBLIC_V2/main/AGUAS/Iconos/8_proyectosEIA/9.svg</v>
      </c>
      <c r="C1377" t="str">
        <f t="shared" ref="C1377:D1377" si="1522">+C1376</f>
        <v>.svg</v>
      </c>
      <c r="D1377" s="149" t="str">
        <f t="shared" si="1522"/>
        <v>8_proyectosEIA</v>
      </c>
      <c r="E1377" s="2">
        <f t="shared" si="1469"/>
        <v>9</v>
      </c>
      <c r="F1377" s="20">
        <f t="shared" si="1470"/>
        <v>9</v>
      </c>
    </row>
    <row r="1378" spans="1:6" x14ac:dyDescent="0.3">
      <c r="A1378" s="9">
        <f t="shared" si="1515"/>
        <v>10</v>
      </c>
      <c r="B1378" s="1" t="str">
        <f t="shared" si="1497"/>
        <v>https://raw.githubusercontent.com/Sud-Austral/DATA_MAPA_PUBLIC_V2/main/AGUAS/Iconos/8_proyectosEIA/10.svg</v>
      </c>
      <c r="C1378" t="str">
        <f t="shared" ref="C1378:D1378" si="1523">+C1377</f>
        <v>.svg</v>
      </c>
      <c r="D1378" s="149" t="str">
        <f t="shared" si="1523"/>
        <v>8_proyectosEIA</v>
      </c>
      <c r="E1378" s="2">
        <f t="shared" si="1469"/>
        <v>10</v>
      </c>
      <c r="F1378" s="20">
        <f t="shared" si="1470"/>
        <v>10</v>
      </c>
    </row>
    <row r="1379" spans="1:6" x14ac:dyDescent="0.3">
      <c r="A1379" s="9">
        <f t="shared" si="1515"/>
        <v>11</v>
      </c>
      <c r="B1379" s="1" t="str">
        <f t="shared" si="1497"/>
        <v>https://raw.githubusercontent.com/Sud-Austral/DATA_MAPA_PUBLIC_V2/main/AGUAS/Iconos/8_proyectosEIA/11.svg</v>
      </c>
      <c r="C1379" t="str">
        <f t="shared" ref="C1379:D1379" si="1524">+C1378</f>
        <v>.svg</v>
      </c>
      <c r="D1379" s="149" t="str">
        <f t="shared" si="1524"/>
        <v>8_proyectosEIA</v>
      </c>
      <c r="E1379" s="2">
        <f t="shared" si="1469"/>
        <v>11</v>
      </c>
      <c r="F1379" s="20">
        <f t="shared" si="1470"/>
        <v>11</v>
      </c>
    </row>
    <row r="1380" spans="1:6" x14ac:dyDescent="0.3">
      <c r="A1380" s="9">
        <f t="shared" si="1515"/>
        <v>12</v>
      </c>
      <c r="B1380" s="1" t="str">
        <f t="shared" si="1497"/>
        <v>https://raw.githubusercontent.com/Sud-Austral/DATA_MAPA_PUBLIC_V2/main/AGUAS/Iconos/8_proyectosEIA/12.svg</v>
      </c>
      <c r="C1380" t="str">
        <f t="shared" ref="C1380:D1380" si="1525">+C1379</f>
        <v>.svg</v>
      </c>
      <c r="D1380" s="149" t="str">
        <f t="shared" si="1525"/>
        <v>8_proyectosEIA</v>
      </c>
      <c r="E1380" s="2">
        <f t="shared" si="1469"/>
        <v>12</v>
      </c>
      <c r="F1380" s="20">
        <f t="shared" si="1470"/>
        <v>12</v>
      </c>
    </row>
    <row r="1381" spans="1:6" x14ac:dyDescent="0.3">
      <c r="A1381" s="9">
        <f t="shared" si="1515"/>
        <v>13</v>
      </c>
      <c r="B1381" s="1" t="str">
        <f t="shared" si="1497"/>
        <v>https://raw.githubusercontent.com/Sud-Austral/DATA_MAPA_PUBLIC_V2/main/AGUAS/Iconos/8_proyectosEIA/13.svg</v>
      </c>
      <c r="C1381" t="str">
        <f t="shared" ref="C1381:D1381" si="1526">+C1380</f>
        <v>.svg</v>
      </c>
      <c r="D1381" s="149" t="str">
        <f t="shared" si="1526"/>
        <v>8_proyectosEIA</v>
      </c>
      <c r="E1381" s="2">
        <f t="shared" si="1469"/>
        <v>13</v>
      </c>
      <c r="F1381" s="20">
        <f t="shared" si="1470"/>
        <v>13</v>
      </c>
    </row>
    <row r="1382" spans="1:6" x14ac:dyDescent="0.3">
      <c r="A1382" s="9">
        <f t="shared" si="1515"/>
        <v>14</v>
      </c>
      <c r="B1382" s="1" t="str">
        <f t="shared" si="1497"/>
        <v>https://raw.githubusercontent.com/Sud-Austral/DATA_MAPA_PUBLIC_V2/main/AGUAS/Iconos/8_proyectosEIA/14.svg</v>
      </c>
      <c r="C1382" t="str">
        <f t="shared" ref="C1382:D1382" si="1527">+C1381</f>
        <v>.svg</v>
      </c>
      <c r="D1382" s="149" t="str">
        <f t="shared" si="1527"/>
        <v>8_proyectosEIA</v>
      </c>
      <c r="E1382" s="2">
        <f t="shared" si="1469"/>
        <v>14</v>
      </c>
      <c r="F1382" s="20">
        <f t="shared" si="1470"/>
        <v>14</v>
      </c>
    </row>
    <row r="1383" spans="1:6" x14ac:dyDescent="0.3">
      <c r="A1383" s="9">
        <f t="shared" si="1515"/>
        <v>15</v>
      </c>
      <c r="B1383" s="1" t="str">
        <f t="shared" si="1497"/>
        <v>https://raw.githubusercontent.com/Sud-Austral/DATA_MAPA_PUBLIC_V2/main/AGUAS/Iconos/8_proyectosEIA/15.svg</v>
      </c>
      <c r="C1383" t="str">
        <f t="shared" ref="C1383:D1383" si="1528">+C1382</f>
        <v>.svg</v>
      </c>
      <c r="D1383" s="149" t="str">
        <f t="shared" si="1528"/>
        <v>8_proyectosEIA</v>
      </c>
      <c r="E1383" s="2">
        <f t="shared" si="1469"/>
        <v>15</v>
      </c>
      <c r="F1383" s="20">
        <f t="shared" si="1470"/>
        <v>15</v>
      </c>
    </row>
    <row r="1384" spans="1:6" x14ac:dyDescent="0.3">
      <c r="A1384" s="9">
        <f t="shared" si="1515"/>
        <v>16</v>
      </c>
      <c r="B1384" s="1" t="str">
        <f t="shared" si="1497"/>
        <v>https://raw.githubusercontent.com/Sud-Austral/DATA_MAPA_PUBLIC_V2/main/AGUAS/Iconos/8_proyectosEIA/16.svg</v>
      </c>
      <c r="C1384" t="str">
        <f t="shared" ref="C1384:D1384" si="1529">+C1383</f>
        <v>.svg</v>
      </c>
      <c r="D1384" s="149" t="str">
        <f t="shared" si="1529"/>
        <v>8_proyectosEIA</v>
      </c>
      <c r="E1384" s="2">
        <f t="shared" si="1469"/>
        <v>16</v>
      </c>
      <c r="F1384" s="20">
        <f t="shared" si="1470"/>
        <v>16</v>
      </c>
    </row>
    <row r="1385" spans="1:6" x14ac:dyDescent="0.3">
      <c r="A1385" s="9">
        <f t="shared" si="1515"/>
        <v>17</v>
      </c>
      <c r="B1385" s="1" t="str">
        <f t="shared" si="1497"/>
        <v>https://raw.githubusercontent.com/Sud-Austral/DATA_MAPA_PUBLIC_V2/main/AGUAS/Iconos/8_proyectosEIA/17.svg</v>
      </c>
      <c r="C1385" t="str">
        <f t="shared" ref="C1385:D1385" si="1530">+C1384</f>
        <v>.svg</v>
      </c>
      <c r="D1385" s="149" t="str">
        <f t="shared" si="1530"/>
        <v>8_proyectosEIA</v>
      </c>
      <c r="E1385" s="2">
        <f t="shared" si="1469"/>
        <v>17</v>
      </c>
      <c r="F1385" s="20">
        <f t="shared" si="1470"/>
        <v>17</v>
      </c>
    </row>
    <row r="1386" spans="1:6" x14ac:dyDescent="0.3">
      <c r="A1386" s="9">
        <f t="shared" si="1515"/>
        <v>18</v>
      </c>
      <c r="B1386" s="1" t="str">
        <f t="shared" si="1497"/>
        <v>https://raw.githubusercontent.com/Sud-Austral/DATA_MAPA_PUBLIC_V2/main/AGUAS/Iconos/8_proyectosEIA/18.svg</v>
      </c>
      <c r="C1386" t="str">
        <f t="shared" ref="C1386:D1386" si="1531">+C1385</f>
        <v>.svg</v>
      </c>
      <c r="D1386" s="149" t="str">
        <f t="shared" si="1531"/>
        <v>8_proyectosEIA</v>
      </c>
      <c r="E1386" s="2">
        <f t="shared" si="1469"/>
        <v>18</v>
      </c>
      <c r="F1386" s="20">
        <f t="shared" si="1470"/>
        <v>18</v>
      </c>
    </row>
    <row r="1387" spans="1:6" x14ac:dyDescent="0.3">
      <c r="A1387" s="9">
        <f t="shared" si="1515"/>
        <v>19</v>
      </c>
      <c r="B1387" s="1" t="str">
        <f t="shared" si="1497"/>
        <v>https://raw.githubusercontent.com/Sud-Austral/DATA_MAPA_PUBLIC_V2/main/AGUAS/Iconos/8_proyectosEIA/19.svg</v>
      </c>
      <c r="C1387" t="str">
        <f t="shared" ref="C1387:D1387" si="1532">+C1386</f>
        <v>.svg</v>
      </c>
      <c r="D1387" s="149" t="str">
        <f t="shared" si="1532"/>
        <v>8_proyectosEIA</v>
      </c>
      <c r="E1387" s="2">
        <f t="shared" si="1469"/>
        <v>19</v>
      </c>
      <c r="F1387" s="20">
        <f t="shared" si="1470"/>
        <v>19</v>
      </c>
    </row>
    <row r="1388" spans="1:6" x14ac:dyDescent="0.3">
      <c r="A1388" s="9">
        <f t="shared" si="1515"/>
        <v>20</v>
      </c>
      <c r="B1388" s="1" t="str">
        <f t="shared" si="1497"/>
        <v>https://raw.githubusercontent.com/Sud-Austral/DATA_MAPA_PUBLIC_V2/main/AGUAS/Iconos/8_proyectosEIA/20.svg</v>
      </c>
      <c r="C1388" t="str">
        <f t="shared" ref="C1388:D1388" si="1533">+C1387</f>
        <v>.svg</v>
      </c>
      <c r="D1388" s="149" t="str">
        <f t="shared" si="1533"/>
        <v>8_proyectosEIA</v>
      </c>
      <c r="E1388" s="2">
        <f t="shared" si="1469"/>
        <v>20</v>
      </c>
      <c r="F1388" s="20">
        <f t="shared" si="1470"/>
        <v>20</v>
      </c>
    </row>
    <row r="1389" spans="1:6" x14ac:dyDescent="0.3">
      <c r="A1389" s="9">
        <f t="shared" si="1515"/>
        <v>21</v>
      </c>
      <c r="B1389" s="1" t="str">
        <f t="shared" si="1497"/>
        <v>https://raw.githubusercontent.com/Sud-Austral/DATA_MAPA_PUBLIC_V2/main/AGUAS/Iconos/8_proyectosEIA/21.svg</v>
      </c>
      <c r="C1389" t="str">
        <f t="shared" ref="C1389:D1389" si="1534">+C1388</f>
        <v>.svg</v>
      </c>
      <c r="D1389" s="149" t="str">
        <f t="shared" si="1534"/>
        <v>8_proyectosEIA</v>
      </c>
      <c r="E1389" s="2">
        <f t="shared" si="1469"/>
        <v>21</v>
      </c>
      <c r="F1389" s="20">
        <f t="shared" si="1470"/>
        <v>21</v>
      </c>
    </row>
    <row r="1390" spans="1:6" x14ac:dyDescent="0.3">
      <c r="A1390" s="9">
        <f t="shared" si="1515"/>
        <v>22</v>
      </c>
      <c r="B1390" s="1" t="str">
        <f t="shared" si="1497"/>
        <v>https://raw.githubusercontent.com/Sud-Austral/DATA_MAPA_PUBLIC_V2/main/AGUAS/Iconos/8_proyectosEIA/22.svg</v>
      </c>
      <c r="C1390" t="str">
        <f t="shared" ref="C1390:D1390" si="1535">+C1389</f>
        <v>.svg</v>
      </c>
      <c r="D1390" s="149" t="str">
        <f t="shared" si="1535"/>
        <v>8_proyectosEIA</v>
      </c>
      <c r="E1390" s="2">
        <f t="shared" si="1469"/>
        <v>22</v>
      </c>
      <c r="F1390" s="20">
        <f t="shared" si="1470"/>
        <v>22</v>
      </c>
    </row>
    <row r="1391" spans="1:6" x14ac:dyDescent="0.3">
      <c r="A1391" s="9">
        <f t="shared" si="1515"/>
        <v>23</v>
      </c>
      <c r="B1391" s="1" t="str">
        <f t="shared" si="1497"/>
        <v>https://raw.githubusercontent.com/Sud-Austral/DATA_MAPA_PUBLIC_V2/main/AGUAS/Iconos/8_proyectosEIA/23.svg</v>
      </c>
      <c r="C1391" t="str">
        <f t="shared" ref="C1391:D1391" si="1536">+C1390</f>
        <v>.svg</v>
      </c>
      <c r="D1391" s="149" t="str">
        <f t="shared" si="1536"/>
        <v>8_proyectosEIA</v>
      </c>
      <c r="E1391" s="2">
        <f t="shared" si="1469"/>
        <v>23</v>
      </c>
      <c r="F1391" s="20">
        <f t="shared" si="1470"/>
        <v>23</v>
      </c>
    </row>
    <row r="1392" spans="1:6" x14ac:dyDescent="0.3">
      <c r="A1392" s="9">
        <f t="shared" si="1515"/>
        <v>24</v>
      </c>
      <c r="B1392" s="1" t="str">
        <f t="shared" si="1497"/>
        <v>https://raw.githubusercontent.com/Sud-Austral/DATA_MAPA_PUBLIC_V2/main/AGUAS/Iconos/8_proyectosEIA/24.svg</v>
      </c>
      <c r="C1392" t="str">
        <f t="shared" ref="C1392:D1392" si="1537">+C1391</f>
        <v>.svg</v>
      </c>
      <c r="D1392" s="149" t="str">
        <f t="shared" si="1537"/>
        <v>8_proyectosEIA</v>
      </c>
      <c r="E1392" s="2">
        <f t="shared" si="1469"/>
        <v>24</v>
      </c>
      <c r="F1392" s="20">
        <f t="shared" si="1470"/>
        <v>24</v>
      </c>
    </row>
    <row r="1393" spans="1:6" x14ac:dyDescent="0.3">
      <c r="A1393" s="9">
        <f t="shared" si="1515"/>
        <v>25</v>
      </c>
      <c r="B1393" s="1" t="str">
        <f t="shared" si="1497"/>
        <v>https://raw.githubusercontent.com/Sud-Austral/DATA_MAPA_PUBLIC_V2/main/AGUAS/Iconos/8_proyectosEIA/25.svg</v>
      </c>
      <c r="C1393" t="str">
        <f t="shared" ref="C1393:D1393" si="1538">+C1392</f>
        <v>.svg</v>
      </c>
      <c r="D1393" s="149" t="str">
        <f t="shared" si="1538"/>
        <v>8_proyectosEIA</v>
      </c>
      <c r="E1393" s="2">
        <f t="shared" si="1469"/>
        <v>25</v>
      </c>
      <c r="F1393" s="20">
        <f t="shared" si="1470"/>
        <v>25</v>
      </c>
    </row>
    <row r="1394" spans="1:6" x14ac:dyDescent="0.3">
      <c r="A1394" s="9">
        <f>+A1393+1</f>
        <v>26</v>
      </c>
      <c r="B1394" s="1" t="str">
        <f t="shared" si="1497"/>
        <v>https://raw.githubusercontent.com/Sud-Austral/DATA_MAPA_PUBLIC_V2/main/AGUAS/Iconos/8_proyectosEIA/26.svg</v>
      </c>
      <c r="C1394" t="str">
        <f t="shared" ref="C1394:D1394" si="1539">+C1393</f>
        <v>.svg</v>
      </c>
      <c r="D1394" s="149" t="str">
        <f t="shared" si="1539"/>
        <v>8_proyectosEIA</v>
      </c>
      <c r="E1394" s="2">
        <f t="shared" ref="E1394:E1408" si="1540">+E1393+1</f>
        <v>26</v>
      </c>
      <c r="F1394" s="20">
        <f t="shared" ref="F1394:F1408" si="1541">E1394</f>
        <v>26</v>
      </c>
    </row>
    <row r="1395" spans="1:6" x14ac:dyDescent="0.3">
      <c r="A1395" s="9">
        <f t="shared" ref="A1395:A1402" si="1542">+A1394+1</f>
        <v>27</v>
      </c>
      <c r="B1395" s="1" t="str">
        <f t="shared" ref="B1395:B1434" si="1543">+"https://raw.githubusercontent.com/Sud-Austral/DATA_MAPA_PUBLIC_V2/main/AGUAS/Iconos/"&amp;D1395&amp;"/"&amp;F1395&amp;C1395</f>
        <v>https://raw.githubusercontent.com/Sud-Austral/DATA_MAPA_PUBLIC_V2/main/AGUAS/Iconos/8_proyectosEIA/27.svg</v>
      </c>
      <c r="C1395" t="str">
        <f t="shared" ref="C1395:D1395" si="1544">+C1394</f>
        <v>.svg</v>
      </c>
      <c r="D1395" s="149" t="str">
        <f t="shared" si="1544"/>
        <v>8_proyectosEIA</v>
      </c>
      <c r="E1395" s="2">
        <f t="shared" si="1540"/>
        <v>27</v>
      </c>
      <c r="F1395" s="20">
        <f t="shared" si="1541"/>
        <v>27</v>
      </c>
    </row>
    <row r="1396" spans="1:6" x14ac:dyDescent="0.3">
      <c r="A1396" s="9">
        <f t="shared" si="1542"/>
        <v>28</v>
      </c>
      <c r="B1396" s="1" t="str">
        <f t="shared" si="1543"/>
        <v>https://raw.githubusercontent.com/Sud-Austral/DATA_MAPA_PUBLIC_V2/main/AGUAS/Iconos/8_proyectosEIA/28.svg</v>
      </c>
      <c r="C1396" t="str">
        <f t="shared" ref="C1396:D1396" si="1545">+C1395</f>
        <v>.svg</v>
      </c>
      <c r="D1396" s="149" t="str">
        <f t="shared" si="1545"/>
        <v>8_proyectosEIA</v>
      </c>
      <c r="E1396" s="2">
        <f t="shared" si="1540"/>
        <v>28</v>
      </c>
      <c r="F1396" s="20">
        <f t="shared" si="1541"/>
        <v>28</v>
      </c>
    </row>
    <row r="1397" spans="1:6" x14ac:dyDescent="0.3">
      <c r="A1397" s="9">
        <f t="shared" si="1542"/>
        <v>29</v>
      </c>
      <c r="B1397" s="1" t="str">
        <f t="shared" si="1543"/>
        <v>https://raw.githubusercontent.com/Sud-Austral/DATA_MAPA_PUBLIC_V2/main/AGUAS/Iconos/8_proyectosEIA/29.svg</v>
      </c>
      <c r="C1397" t="str">
        <f t="shared" ref="C1397:D1397" si="1546">+C1396</f>
        <v>.svg</v>
      </c>
      <c r="D1397" s="149" t="str">
        <f t="shared" si="1546"/>
        <v>8_proyectosEIA</v>
      </c>
      <c r="E1397" s="2">
        <f t="shared" si="1540"/>
        <v>29</v>
      </c>
      <c r="F1397" s="20">
        <f t="shared" si="1541"/>
        <v>29</v>
      </c>
    </row>
    <row r="1398" spans="1:6" x14ac:dyDescent="0.3">
      <c r="A1398" s="9">
        <f t="shared" si="1542"/>
        <v>30</v>
      </c>
      <c r="B1398" s="1" t="str">
        <f t="shared" si="1543"/>
        <v>https://raw.githubusercontent.com/Sud-Austral/DATA_MAPA_PUBLIC_V2/main/AGUAS/Iconos/8_proyectosEIA/30.svg</v>
      </c>
      <c r="C1398" t="str">
        <f t="shared" ref="C1398:D1398" si="1547">+C1397</f>
        <v>.svg</v>
      </c>
      <c r="D1398" s="149" t="str">
        <f t="shared" si="1547"/>
        <v>8_proyectosEIA</v>
      </c>
      <c r="E1398" s="2">
        <f t="shared" si="1540"/>
        <v>30</v>
      </c>
      <c r="F1398" s="20">
        <f t="shared" si="1541"/>
        <v>30</v>
      </c>
    </row>
    <row r="1399" spans="1:6" x14ac:dyDescent="0.3">
      <c r="A1399" s="9">
        <f t="shared" si="1542"/>
        <v>31</v>
      </c>
      <c r="B1399" s="1" t="str">
        <f t="shared" si="1543"/>
        <v>https://raw.githubusercontent.com/Sud-Austral/DATA_MAPA_PUBLIC_V2/main/AGUAS/Iconos/8_proyectosEIA/31.svg</v>
      </c>
      <c r="C1399" t="str">
        <f t="shared" ref="C1399:D1399" si="1548">+C1398</f>
        <v>.svg</v>
      </c>
      <c r="D1399" s="149" t="str">
        <f t="shared" si="1548"/>
        <v>8_proyectosEIA</v>
      </c>
      <c r="E1399" s="2">
        <f t="shared" si="1540"/>
        <v>31</v>
      </c>
      <c r="F1399" s="20">
        <f t="shared" si="1541"/>
        <v>31</v>
      </c>
    </row>
    <row r="1400" spans="1:6" x14ac:dyDescent="0.3">
      <c r="A1400" s="9">
        <f t="shared" si="1542"/>
        <v>32</v>
      </c>
      <c r="B1400" s="1" t="str">
        <f t="shared" si="1543"/>
        <v>https://raw.githubusercontent.com/Sud-Austral/DATA_MAPA_PUBLIC_V2/main/AGUAS/Iconos/8_proyectosEIA/32.svg</v>
      </c>
      <c r="C1400" t="str">
        <f t="shared" ref="C1400:D1400" si="1549">+C1399</f>
        <v>.svg</v>
      </c>
      <c r="D1400" s="149" t="str">
        <f t="shared" si="1549"/>
        <v>8_proyectosEIA</v>
      </c>
      <c r="E1400" s="2">
        <f t="shared" si="1540"/>
        <v>32</v>
      </c>
      <c r="F1400" s="20">
        <f t="shared" si="1541"/>
        <v>32</v>
      </c>
    </row>
    <row r="1401" spans="1:6" x14ac:dyDescent="0.3">
      <c r="A1401" s="9">
        <f t="shared" si="1542"/>
        <v>33</v>
      </c>
      <c r="B1401" s="1" t="str">
        <f t="shared" si="1543"/>
        <v>https://raw.githubusercontent.com/Sud-Austral/DATA_MAPA_PUBLIC_V2/main/AGUAS/Iconos/8_proyectosEIA/33.svg</v>
      </c>
      <c r="C1401" t="str">
        <f t="shared" ref="C1401:D1401" si="1550">+C1400</f>
        <v>.svg</v>
      </c>
      <c r="D1401" s="149" t="str">
        <f t="shared" si="1550"/>
        <v>8_proyectosEIA</v>
      </c>
      <c r="E1401" s="2">
        <f t="shared" si="1540"/>
        <v>33</v>
      </c>
      <c r="F1401" s="20">
        <f t="shared" si="1541"/>
        <v>33</v>
      </c>
    </row>
    <row r="1402" spans="1:6" x14ac:dyDescent="0.3">
      <c r="A1402" s="9">
        <f t="shared" si="1542"/>
        <v>34</v>
      </c>
      <c r="B1402" s="1" t="str">
        <f t="shared" si="1543"/>
        <v>https://raw.githubusercontent.com/Sud-Austral/DATA_MAPA_PUBLIC_V2/main/AGUAS/Iconos/8_proyectosEIA/34.svg</v>
      </c>
      <c r="C1402" t="str">
        <f t="shared" ref="C1402:D1402" si="1551">+C1401</f>
        <v>.svg</v>
      </c>
      <c r="D1402" s="149" t="str">
        <f t="shared" si="1551"/>
        <v>8_proyectosEIA</v>
      </c>
      <c r="E1402" s="2">
        <f t="shared" si="1540"/>
        <v>34</v>
      </c>
      <c r="F1402" s="20">
        <f t="shared" si="1541"/>
        <v>34</v>
      </c>
    </row>
    <row r="1403" spans="1:6" x14ac:dyDescent="0.3">
      <c r="A1403" s="9">
        <f>+A1402+1</f>
        <v>35</v>
      </c>
      <c r="B1403" s="1" t="str">
        <f t="shared" si="1543"/>
        <v>https://raw.githubusercontent.com/Sud-Austral/DATA_MAPA_PUBLIC_V2/main/AGUAS/Iconos/8_proyectosEIA/35.svg</v>
      </c>
      <c r="C1403" t="str">
        <f t="shared" ref="C1403:D1403" si="1552">+C1402</f>
        <v>.svg</v>
      </c>
      <c r="D1403" s="149" t="str">
        <f t="shared" si="1552"/>
        <v>8_proyectosEIA</v>
      </c>
      <c r="E1403" s="2">
        <f t="shared" si="1540"/>
        <v>35</v>
      </c>
      <c r="F1403" s="20">
        <f t="shared" si="1541"/>
        <v>35</v>
      </c>
    </row>
    <row r="1404" spans="1:6" x14ac:dyDescent="0.3">
      <c r="A1404" s="9">
        <f t="shared" ref="A1404:A1408" si="1553">+A1403+1</f>
        <v>36</v>
      </c>
      <c r="B1404" s="1" t="str">
        <f t="shared" si="1543"/>
        <v>https://raw.githubusercontent.com/Sud-Austral/DATA_MAPA_PUBLIC_V2/main/AGUAS/Iconos/8_proyectosEIA/36.svg</v>
      </c>
      <c r="C1404" t="str">
        <f t="shared" ref="C1404:D1404" si="1554">+C1403</f>
        <v>.svg</v>
      </c>
      <c r="D1404" s="149" t="str">
        <f t="shared" si="1554"/>
        <v>8_proyectosEIA</v>
      </c>
      <c r="E1404" s="2">
        <f t="shared" si="1540"/>
        <v>36</v>
      </c>
      <c r="F1404" s="20">
        <f t="shared" si="1541"/>
        <v>36</v>
      </c>
    </row>
    <row r="1405" spans="1:6" x14ac:dyDescent="0.3">
      <c r="A1405" s="9">
        <f t="shared" si="1553"/>
        <v>37</v>
      </c>
      <c r="B1405" s="1" t="str">
        <f t="shared" si="1543"/>
        <v>https://raw.githubusercontent.com/Sud-Austral/DATA_MAPA_PUBLIC_V2/main/AGUAS/Iconos/8_proyectosEIA/37.svg</v>
      </c>
      <c r="C1405" t="str">
        <f t="shared" ref="C1405:D1405" si="1555">+C1404</f>
        <v>.svg</v>
      </c>
      <c r="D1405" s="149" t="str">
        <f t="shared" si="1555"/>
        <v>8_proyectosEIA</v>
      </c>
      <c r="E1405" s="2">
        <f t="shared" si="1540"/>
        <v>37</v>
      </c>
      <c r="F1405" s="20">
        <f t="shared" si="1541"/>
        <v>37</v>
      </c>
    </row>
    <row r="1406" spans="1:6" x14ac:dyDescent="0.3">
      <c r="A1406" s="9">
        <f t="shared" si="1553"/>
        <v>38</v>
      </c>
      <c r="B1406" s="1" t="str">
        <f t="shared" si="1543"/>
        <v>https://raw.githubusercontent.com/Sud-Austral/DATA_MAPA_PUBLIC_V2/main/AGUAS/Iconos/8_proyectosEIA/38.svg</v>
      </c>
      <c r="C1406" t="str">
        <f t="shared" ref="C1406:D1406" si="1556">+C1405</f>
        <v>.svg</v>
      </c>
      <c r="D1406" s="149" t="str">
        <f t="shared" si="1556"/>
        <v>8_proyectosEIA</v>
      </c>
      <c r="E1406" s="2">
        <f t="shared" si="1540"/>
        <v>38</v>
      </c>
      <c r="F1406" s="20">
        <f t="shared" si="1541"/>
        <v>38</v>
      </c>
    </row>
    <row r="1407" spans="1:6" x14ac:dyDescent="0.3">
      <c r="A1407" s="9">
        <f t="shared" si="1553"/>
        <v>39</v>
      </c>
      <c r="B1407" s="1" t="str">
        <f t="shared" si="1543"/>
        <v>https://raw.githubusercontent.com/Sud-Austral/DATA_MAPA_PUBLIC_V2/main/AGUAS/Iconos/8_proyectosEIA/39.svg</v>
      </c>
      <c r="C1407" t="str">
        <f t="shared" ref="C1407:D1407" si="1557">+C1406</f>
        <v>.svg</v>
      </c>
      <c r="D1407" s="149" t="str">
        <f t="shared" si="1557"/>
        <v>8_proyectosEIA</v>
      </c>
      <c r="E1407" s="2">
        <f t="shared" si="1540"/>
        <v>39</v>
      </c>
      <c r="F1407" s="20">
        <f t="shared" si="1541"/>
        <v>39</v>
      </c>
    </row>
    <row r="1408" spans="1:6" x14ac:dyDescent="0.3">
      <c r="A1408" s="9">
        <f t="shared" si="1553"/>
        <v>40</v>
      </c>
      <c r="B1408" s="1" t="str">
        <f t="shared" si="1543"/>
        <v>https://raw.githubusercontent.com/Sud-Austral/DATA_MAPA_PUBLIC_V2/main/AGUAS/Iconos/8_proyectosEIA/40.svg</v>
      </c>
      <c r="C1408" t="str">
        <f t="shared" ref="C1408:D1408" si="1558">+C1407</f>
        <v>.svg</v>
      </c>
      <c r="D1408" s="149" t="str">
        <f t="shared" si="1558"/>
        <v>8_proyectosEIA</v>
      </c>
      <c r="E1408" s="2">
        <f t="shared" si="1540"/>
        <v>40</v>
      </c>
      <c r="F1408" s="20">
        <f t="shared" si="1541"/>
        <v>40</v>
      </c>
    </row>
    <row r="1409" spans="1:6" x14ac:dyDescent="0.3">
      <c r="A1409" s="138">
        <v>1</v>
      </c>
      <c r="B1409" s="139" t="str">
        <f t="shared" si="1543"/>
        <v>https://raw.githubusercontent.com/Sud-Austral/DATA_MAPA_PUBLIC_V2/main/AGUAS/Iconos/9_establecimientoEscolar/1.svg</v>
      </c>
      <c r="C1409" s="140" t="str">
        <f t="shared" ref="C1409" si="1559">+C1408</f>
        <v>.svg</v>
      </c>
      <c r="D1409" s="150" t="s">
        <v>362</v>
      </c>
      <c r="E1409" s="141">
        <v>1</v>
      </c>
      <c r="F1409" s="142">
        <f>E1409</f>
        <v>1</v>
      </c>
    </row>
    <row r="1410" spans="1:6" x14ac:dyDescent="0.3">
      <c r="A1410" s="9">
        <f>+A1409+1</f>
        <v>2</v>
      </c>
      <c r="B1410" s="1" t="str">
        <f t="shared" si="1543"/>
        <v>https://raw.githubusercontent.com/Sud-Austral/DATA_MAPA_PUBLIC_V2/main/AGUAS/Iconos/9_establecimientoEscolar/2.svg</v>
      </c>
      <c r="C1410" t="str">
        <f t="shared" ref="C1410:D1410" si="1560">+C1409</f>
        <v>.svg</v>
      </c>
      <c r="D1410" s="149" t="str">
        <f t="shared" si="1560"/>
        <v>9_establecimientoEscolar</v>
      </c>
      <c r="E1410" s="2">
        <f t="shared" ref="E1410:E1473" si="1561">+E1409+1</f>
        <v>2</v>
      </c>
      <c r="F1410" s="20">
        <f t="shared" ref="F1410:F1473" si="1562">E1410</f>
        <v>2</v>
      </c>
    </row>
    <row r="1411" spans="1:6" x14ac:dyDescent="0.3">
      <c r="A1411" s="9">
        <f t="shared" ref="A1411:A1433" si="1563">+A1410+1</f>
        <v>3</v>
      </c>
      <c r="B1411" s="1" t="str">
        <f t="shared" si="1543"/>
        <v>https://raw.githubusercontent.com/Sud-Austral/DATA_MAPA_PUBLIC_V2/main/AGUAS/Iconos/9_establecimientoEscolar/3.svg</v>
      </c>
      <c r="C1411" t="str">
        <f t="shared" ref="C1411:D1411" si="1564">+C1410</f>
        <v>.svg</v>
      </c>
      <c r="D1411" s="149" t="str">
        <f t="shared" si="1564"/>
        <v>9_establecimientoEscolar</v>
      </c>
      <c r="E1411" s="2">
        <f t="shared" si="1561"/>
        <v>3</v>
      </c>
      <c r="F1411" s="20">
        <f t="shared" si="1562"/>
        <v>3</v>
      </c>
    </row>
    <row r="1412" spans="1:6" x14ac:dyDescent="0.3">
      <c r="A1412" s="9">
        <f t="shared" si="1563"/>
        <v>4</v>
      </c>
      <c r="B1412" s="1" t="str">
        <f t="shared" si="1543"/>
        <v>https://raw.githubusercontent.com/Sud-Austral/DATA_MAPA_PUBLIC_V2/main/AGUAS/Iconos/9_establecimientoEscolar/4.svg</v>
      </c>
      <c r="C1412" t="str">
        <f t="shared" ref="C1412:D1412" si="1565">+C1411</f>
        <v>.svg</v>
      </c>
      <c r="D1412" s="149" t="str">
        <f t="shared" si="1565"/>
        <v>9_establecimientoEscolar</v>
      </c>
      <c r="E1412" s="2">
        <f t="shared" si="1561"/>
        <v>4</v>
      </c>
      <c r="F1412" s="20">
        <f t="shared" si="1562"/>
        <v>4</v>
      </c>
    </row>
    <row r="1413" spans="1:6" x14ac:dyDescent="0.3">
      <c r="A1413" s="9">
        <f t="shared" si="1563"/>
        <v>5</v>
      </c>
      <c r="B1413" s="1" t="str">
        <f t="shared" si="1543"/>
        <v>https://raw.githubusercontent.com/Sud-Austral/DATA_MAPA_PUBLIC_V2/main/AGUAS/Iconos/9_establecimientoEscolar/5.svg</v>
      </c>
      <c r="C1413" t="str">
        <f t="shared" ref="C1413:D1413" si="1566">+C1412</f>
        <v>.svg</v>
      </c>
      <c r="D1413" s="149" t="str">
        <f t="shared" si="1566"/>
        <v>9_establecimientoEscolar</v>
      </c>
      <c r="E1413" s="2">
        <f t="shared" si="1561"/>
        <v>5</v>
      </c>
      <c r="F1413" s="20">
        <f t="shared" si="1562"/>
        <v>5</v>
      </c>
    </row>
    <row r="1414" spans="1:6" x14ac:dyDescent="0.3">
      <c r="A1414" s="9">
        <f t="shared" si="1563"/>
        <v>6</v>
      </c>
      <c r="B1414" s="1" t="str">
        <f t="shared" si="1543"/>
        <v>https://raw.githubusercontent.com/Sud-Austral/DATA_MAPA_PUBLIC_V2/main/AGUAS/Iconos/9_establecimientoEscolar/6.svg</v>
      </c>
      <c r="C1414" t="str">
        <f t="shared" ref="C1414:D1414" si="1567">+C1413</f>
        <v>.svg</v>
      </c>
      <c r="D1414" s="149" t="str">
        <f t="shared" si="1567"/>
        <v>9_establecimientoEscolar</v>
      </c>
      <c r="E1414" s="2">
        <f t="shared" si="1561"/>
        <v>6</v>
      </c>
      <c r="F1414" s="20">
        <f t="shared" si="1562"/>
        <v>6</v>
      </c>
    </row>
    <row r="1415" spans="1:6" x14ac:dyDescent="0.3">
      <c r="A1415" s="9">
        <f t="shared" si="1563"/>
        <v>7</v>
      </c>
      <c r="B1415" s="1" t="str">
        <f t="shared" si="1543"/>
        <v>https://raw.githubusercontent.com/Sud-Austral/DATA_MAPA_PUBLIC_V2/main/AGUAS/Iconos/9_establecimientoEscolar/7.svg</v>
      </c>
      <c r="C1415" t="str">
        <f t="shared" ref="C1415:D1415" si="1568">+C1414</f>
        <v>.svg</v>
      </c>
      <c r="D1415" s="149" t="str">
        <f t="shared" si="1568"/>
        <v>9_establecimientoEscolar</v>
      </c>
      <c r="E1415" s="2">
        <f t="shared" si="1561"/>
        <v>7</v>
      </c>
      <c r="F1415" s="20">
        <f t="shared" si="1562"/>
        <v>7</v>
      </c>
    </row>
    <row r="1416" spans="1:6" x14ac:dyDescent="0.3">
      <c r="A1416" s="9">
        <f t="shared" si="1563"/>
        <v>8</v>
      </c>
      <c r="B1416" s="1" t="str">
        <f t="shared" si="1543"/>
        <v>https://raw.githubusercontent.com/Sud-Austral/DATA_MAPA_PUBLIC_V2/main/AGUAS/Iconos/9_establecimientoEscolar/8.svg</v>
      </c>
      <c r="C1416" t="str">
        <f t="shared" ref="C1416:D1416" si="1569">+C1415</f>
        <v>.svg</v>
      </c>
      <c r="D1416" s="149" t="str">
        <f t="shared" si="1569"/>
        <v>9_establecimientoEscolar</v>
      </c>
      <c r="E1416" s="2">
        <f t="shared" si="1561"/>
        <v>8</v>
      </c>
      <c r="F1416" s="20">
        <f t="shared" si="1562"/>
        <v>8</v>
      </c>
    </row>
    <row r="1417" spans="1:6" x14ac:dyDescent="0.3">
      <c r="A1417" s="9">
        <f t="shared" si="1563"/>
        <v>9</v>
      </c>
      <c r="B1417" s="1" t="str">
        <f t="shared" si="1543"/>
        <v>https://raw.githubusercontent.com/Sud-Austral/DATA_MAPA_PUBLIC_V2/main/AGUAS/Iconos/9_establecimientoEscolar/9.svg</v>
      </c>
      <c r="C1417" t="str">
        <f t="shared" ref="C1417:D1417" si="1570">+C1416</f>
        <v>.svg</v>
      </c>
      <c r="D1417" s="149" t="str">
        <f t="shared" si="1570"/>
        <v>9_establecimientoEscolar</v>
      </c>
      <c r="E1417" s="2">
        <f t="shared" si="1561"/>
        <v>9</v>
      </c>
      <c r="F1417" s="20">
        <f t="shared" si="1562"/>
        <v>9</v>
      </c>
    </row>
    <row r="1418" spans="1:6" x14ac:dyDescent="0.3">
      <c r="A1418" s="9">
        <f t="shared" si="1563"/>
        <v>10</v>
      </c>
      <c r="B1418" s="1" t="str">
        <f t="shared" si="1543"/>
        <v>https://raw.githubusercontent.com/Sud-Austral/DATA_MAPA_PUBLIC_V2/main/AGUAS/Iconos/9_establecimientoEscolar/10.svg</v>
      </c>
      <c r="C1418" t="str">
        <f t="shared" ref="C1418:D1418" si="1571">+C1417</f>
        <v>.svg</v>
      </c>
      <c r="D1418" s="149" t="str">
        <f t="shared" si="1571"/>
        <v>9_establecimientoEscolar</v>
      </c>
      <c r="E1418" s="2">
        <f t="shared" si="1561"/>
        <v>10</v>
      </c>
      <c r="F1418" s="20">
        <f t="shared" si="1562"/>
        <v>10</v>
      </c>
    </row>
    <row r="1419" spans="1:6" x14ac:dyDescent="0.3">
      <c r="A1419" s="9">
        <f t="shared" si="1563"/>
        <v>11</v>
      </c>
      <c r="B1419" s="1" t="str">
        <f t="shared" si="1543"/>
        <v>https://raw.githubusercontent.com/Sud-Austral/DATA_MAPA_PUBLIC_V2/main/AGUAS/Iconos/9_establecimientoEscolar/11.svg</v>
      </c>
      <c r="C1419" t="str">
        <f t="shared" ref="C1419:D1419" si="1572">+C1418</f>
        <v>.svg</v>
      </c>
      <c r="D1419" s="149" t="str">
        <f t="shared" si="1572"/>
        <v>9_establecimientoEscolar</v>
      </c>
      <c r="E1419" s="2">
        <f t="shared" si="1561"/>
        <v>11</v>
      </c>
      <c r="F1419" s="20">
        <f t="shared" si="1562"/>
        <v>11</v>
      </c>
    </row>
    <row r="1420" spans="1:6" x14ac:dyDescent="0.3">
      <c r="A1420" s="9">
        <f t="shared" si="1563"/>
        <v>12</v>
      </c>
      <c r="B1420" s="1" t="str">
        <f t="shared" si="1543"/>
        <v>https://raw.githubusercontent.com/Sud-Austral/DATA_MAPA_PUBLIC_V2/main/AGUAS/Iconos/9_establecimientoEscolar/12.svg</v>
      </c>
      <c r="C1420" t="str">
        <f t="shared" ref="C1420:D1420" si="1573">+C1419</f>
        <v>.svg</v>
      </c>
      <c r="D1420" s="149" t="str">
        <f t="shared" si="1573"/>
        <v>9_establecimientoEscolar</v>
      </c>
      <c r="E1420" s="2">
        <f t="shared" si="1561"/>
        <v>12</v>
      </c>
      <c r="F1420" s="20">
        <f t="shared" si="1562"/>
        <v>12</v>
      </c>
    </row>
    <row r="1421" spans="1:6" x14ac:dyDescent="0.3">
      <c r="A1421" s="9">
        <f t="shared" si="1563"/>
        <v>13</v>
      </c>
      <c r="B1421" s="1" t="str">
        <f t="shared" si="1543"/>
        <v>https://raw.githubusercontent.com/Sud-Austral/DATA_MAPA_PUBLIC_V2/main/AGUAS/Iconos/9_establecimientoEscolar/13.svg</v>
      </c>
      <c r="C1421" t="str">
        <f t="shared" ref="C1421:D1421" si="1574">+C1420</f>
        <v>.svg</v>
      </c>
      <c r="D1421" s="149" t="str">
        <f t="shared" si="1574"/>
        <v>9_establecimientoEscolar</v>
      </c>
      <c r="E1421" s="2">
        <f t="shared" si="1561"/>
        <v>13</v>
      </c>
      <c r="F1421" s="20">
        <f t="shared" si="1562"/>
        <v>13</v>
      </c>
    </row>
    <row r="1422" spans="1:6" x14ac:dyDescent="0.3">
      <c r="A1422" s="9">
        <f t="shared" si="1563"/>
        <v>14</v>
      </c>
      <c r="B1422" s="1" t="str">
        <f t="shared" si="1543"/>
        <v>https://raw.githubusercontent.com/Sud-Austral/DATA_MAPA_PUBLIC_V2/main/AGUAS/Iconos/9_establecimientoEscolar/14.svg</v>
      </c>
      <c r="C1422" t="str">
        <f t="shared" ref="C1422:D1422" si="1575">+C1421</f>
        <v>.svg</v>
      </c>
      <c r="D1422" s="149" t="str">
        <f t="shared" si="1575"/>
        <v>9_establecimientoEscolar</v>
      </c>
      <c r="E1422" s="2">
        <f t="shared" si="1561"/>
        <v>14</v>
      </c>
      <c r="F1422" s="20">
        <f t="shared" si="1562"/>
        <v>14</v>
      </c>
    </row>
    <row r="1423" spans="1:6" x14ac:dyDescent="0.3">
      <c r="A1423" s="9">
        <f t="shared" si="1563"/>
        <v>15</v>
      </c>
      <c r="B1423" s="1" t="str">
        <f t="shared" si="1543"/>
        <v>https://raw.githubusercontent.com/Sud-Austral/DATA_MAPA_PUBLIC_V2/main/AGUAS/Iconos/9_establecimientoEscolar/15.svg</v>
      </c>
      <c r="C1423" t="str">
        <f t="shared" ref="C1423:D1423" si="1576">+C1422</f>
        <v>.svg</v>
      </c>
      <c r="D1423" s="149" t="str">
        <f t="shared" si="1576"/>
        <v>9_establecimientoEscolar</v>
      </c>
      <c r="E1423" s="2">
        <f t="shared" si="1561"/>
        <v>15</v>
      </c>
      <c r="F1423" s="20">
        <f t="shared" si="1562"/>
        <v>15</v>
      </c>
    </row>
    <row r="1424" spans="1:6" x14ac:dyDescent="0.3">
      <c r="A1424" s="9">
        <f t="shared" si="1563"/>
        <v>16</v>
      </c>
      <c r="B1424" s="1" t="str">
        <f t="shared" si="1543"/>
        <v>https://raw.githubusercontent.com/Sud-Austral/DATA_MAPA_PUBLIC_V2/main/AGUAS/Iconos/9_establecimientoEscolar/16.svg</v>
      </c>
      <c r="C1424" t="str">
        <f t="shared" ref="C1424:D1424" si="1577">+C1423</f>
        <v>.svg</v>
      </c>
      <c r="D1424" s="149" t="str">
        <f t="shared" si="1577"/>
        <v>9_establecimientoEscolar</v>
      </c>
      <c r="E1424" s="2">
        <f t="shared" si="1561"/>
        <v>16</v>
      </c>
      <c r="F1424" s="20">
        <f t="shared" si="1562"/>
        <v>16</v>
      </c>
    </row>
    <row r="1425" spans="1:6" x14ac:dyDescent="0.3">
      <c r="A1425" s="9">
        <f t="shared" si="1563"/>
        <v>17</v>
      </c>
      <c r="B1425" s="1" t="str">
        <f t="shared" si="1543"/>
        <v>https://raw.githubusercontent.com/Sud-Austral/DATA_MAPA_PUBLIC_V2/main/AGUAS/Iconos/9_establecimientoEscolar/17.svg</v>
      </c>
      <c r="C1425" t="str">
        <f t="shared" ref="C1425:D1425" si="1578">+C1424</f>
        <v>.svg</v>
      </c>
      <c r="D1425" s="149" t="str">
        <f t="shared" si="1578"/>
        <v>9_establecimientoEscolar</v>
      </c>
      <c r="E1425" s="2">
        <f t="shared" si="1561"/>
        <v>17</v>
      </c>
      <c r="F1425" s="20">
        <f t="shared" si="1562"/>
        <v>17</v>
      </c>
    </row>
    <row r="1426" spans="1:6" x14ac:dyDescent="0.3">
      <c r="A1426" s="9">
        <f t="shared" si="1563"/>
        <v>18</v>
      </c>
      <c r="B1426" s="1" t="str">
        <f t="shared" si="1543"/>
        <v>https://raw.githubusercontent.com/Sud-Austral/DATA_MAPA_PUBLIC_V2/main/AGUAS/Iconos/9_establecimientoEscolar/18.svg</v>
      </c>
      <c r="C1426" t="str">
        <f t="shared" ref="C1426:D1426" si="1579">+C1425</f>
        <v>.svg</v>
      </c>
      <c r="D1426" s="149" t="str">
        <f t="shared" si="1579"/>
        <v>9_establecimientoEscolar</v>
      </c>
      <c r="E1426" s="2">
        <f t="shared" si="1561"/>
        <v>18</v>
      </c>
      <c r="F1426" s="20">
        <f t="shared" si="1562"/>
        <v>18</v>
      </c>
    </row>
    <row r="1427" spans="1:6" x14ac:dyDescent="0.3">
      <c r="A1427" s="9">
        <f t="shared" si="1563"/>
        <v>19</v>
      </c>
      <c r="B1427" s="1" t="str">
        <f t="shared" si="1543"/>
        <v>https://raw.githubusercontent.com/Sud-Austral/DATA_MAPA_PUBLIC_V2/main/AGUAS/Iconos/9_establecimientoEscolar/19.svg</v>
      </c>
      <c r="C1427" t="str">
        <f t="shared" ref="C1427:D1427" si="1580">+C1426</f>
        <v>.svg</v>
      </c>
      <c r="D1427" s="149" t="str">
        <f t="shared" si="1580"/>
        <v>9_establecimientoEscolar</v>
      </c>
      <c r="E1427" s="2">
        <f t="shared" si="1561"/>
        <v>19</v>
      </c>
      <c r="F1427" s="20">
        <f t="shared" si="1562"/>
        <v>19</v>
      </c>
    </row>
    <row r="1428" spans="1:6" x14ac:dyDescent="0.3">
      <c r="A1428" s="9">
        <f t="shared" si="1563"/>
        <v>20</v>
      </c>
      <c r="B1428" s="1" t="str">
        <f t="shared" si="1543"/>
        <v>https://raw.githubusercontent.com/Sud-Austral/DATA_MAPA_PUBLIC_V2/main/AGUAS/Iconos/9_establecimientoEscolar/20.svg</v>
      </c>
      <c r="C1428" t="str">
        <f t="shared" ref="C1428:D1428" si="1581">+C1427</f>
        <v>.svg</v>
      </c>
      <c r="D1428" s="149" t="str">
        <f t="shared" si="1581"/>
        <v>9_establecimientoEscolar</v>
      </c>
      <c r="E1428" s="2">
        <f t="shared" si="1561"/>
        <v>20</v>
      </c>
      <c r="F1428" s="20">
        <f t="shared" si="1562"/>
        <v>20</v>
      </c>
    </row>
    <row r="1429" spans="1:6" x14ac:dyDescent="0.3">
      <c r="A1429" s="9">
        <f t="shared" si="1563"/>
        <v>21</v>
      </c>
      <c r="B1429" s="1" t="str">
        <f t="shared" si="1543"/>
        <v>https://raw.githubusercontent.com/Sud-Austral/DATA_MAPA_PUBLIC_V2/main/AGUAS/Iconos/9_establecimientoEscolar/21.svg</v>
      </c>
      <c r="C1429" t="str">
        <f t="shared" ref="C1429:D1429" si="1582">+C1428</f>
        <v>.svg</v>
      </c>
      <c r="D1429" s="149" t="str">
        <f t="shared" si="1582"/>
        <v>9_establecimientoEscolar</v>
      </c>
      <c r="E1429" s="2">
        <f t="shared" si="1561"/>
        <v>21</v>
      </c>
      <c r="F1429" s="20">
        <f t="shared" si="1562"/>
        <v>21</v>
      </c>
    </row>
    <row r="1430" spans="1:6" x14ac:dyDescent="0.3">
      <c r="A1430" s="9">
        <f t="shared" si="1563"/>
        <v>22</v>
      </c>
      <c r="B1430" s="1" t="str">
        <f t="shared" si="1543"/>
        <v>https://raw.githubusercontent.com/Sud-Austral/DATA_MAPA_PUBLIC_V2/main/AGUAS/Iconos/9_establecimientoEscolar/22.svg</v>
      </c>
      <c r="C1430" t="str">
        <f t="shared" ref="C1430:D1430" si="1583">+C1429</f>
        <v>.svg</v>
      </c>
      <c r="D1430" s="149" t="str">
        <f t="shared" si="1583"/>
        <v>9_establecimientoEscolar</v>
      </c>
      <c r="E1430" s="2">
        <f t="shared" si="1561"/>
        <v>22</v>
      </c>
      <c r="F1430" s="20">
        <f t="shared" si="1562"/>
        <v>22</v>
      </c>
    </row>
    <row r="1431" spans="1:6" x14ac:dyDescent="0.3">
      <c r="A1431" s="9">
        <f t="shared" si="1563"/>
        <v>23</v>
      </c>
      <c r="B1431" s="1" t="str">
        <f t="shared" si="1543"/>
        <v>https://raw.githubusercontent.com/Sud-Austral/DATA_MAPA_PUBLIC_V2/main/AGUAS/Iconos/9_establecimientoEscolar/23.svg</v>
      </c>
      <c r="C1431" t="str">
        <f t="shared" ref="C1431:D1431" si="1584">+C1430</f>
        <v>.svg</v>
      </c>
      <c r="D1431" s="149" t="str">
        <f t="shared" si="1584"/>
        <v>9_establecimientoEscolar</v>
      </c>
      <c r="E1431" s="2">
        <f t="shared" si="1561"/>
        <v>23</v>
      </c>
      <c r="F1431" s="20">
        <f t="shared" si="1562"/>
        <v>23</v>
      </c>
    </row>
    <row r="1432" spans="1:6" x14ac:dyDescent="0.3">
      <c r="A1432" s="9">
        <f t="shared" si="1563"/>
        <v>24</v>
      </c>
      <c r="B1432" s="1" t="str">
        <f t="shared" si="1543"/>
        <v>https://raw.githubusercontent.com/Sud-Austral/DATA_MAPA_PUBLIC_V2/main/AGUAS/Iconos/9_establecimientoEscolar/24.svg</v>
      </c>
      <c r="C1432" t="str">
        <f t="shared" ref="C1432:D1432" si="1585">+C1431</f>
        <v>.svg</v>
      </c>
      <c r="D1432" s="149" t="str">
        <f t="shared" si="1585"/>
        <v>9_establecimientoEscolar</v>
      </c>
      <c r="E1432" s="2">
        <f t="shared" si="1561"/>
        <v>24</v>
      </c>
      <c r="F1432" s="20">
        <f t="shared" si="1562"/>
        <v>24</v>
      </c>
    </row>
    <row r="1433" spans="1:6" x14ac:dyDescent="0.3">
      <c r="A1433" s="9">
        <f t="shared" si="1563"/>
        <v>25</v>
      </c>
      <c r="B1433" s="1" t="str">
        <f t="shared" si="1543"/>
        <v>https://raw.githubusercontent.com/Sud-Austral/DATA_MAPA_PUBLIC_V2/main/AGUAS/Iconos/9_establecimientoEscolar/25.svg</v>
      </c>
      <c r="C1433" t="str">
        <f t="shared" ref="C1433:D1433" si="1586">+C1432</f>
        <v>.svg</v>
      </c>
      <c r="D1433" s="149" t="str">
        <f t="shared" si="1586"/>
        <v>9_establecimientoEscolar</v>
      </c>
      <c r="E1433" s="2">
        <f t="shared" si="1561"/>
        <v>25</v>
      </c>
      <c r="F1433" s="20">
        <f t="shared" si="1562"/>
        <v>25</v>
      </c>
    </row>
    <row r="1434" spans="1:6" x14ac:dyDescent="0.3">
      <c r="A1434" s="9">
        <f>+A1433+1</f>
        <v>26</v>
      </c>
      <c r="B1434" s="1" t="str">
        <f t="shared" si="1543"/>
        <v>https://raw.githubusercontent.com/Sud-Austral/DATA_MAPA_PUBLIC_V2/main/AGUAS/Iconos/9_establecimientoEscolar/26.svg</v>
      </c>
      <c r="C1434" t="str">
        <f t="shared" ref="C1434:D1434" si="1587">+C1433</f>
        <v>.svg</v>
      </c>
      <c r="D1434" s="149" t="str">
        <f t="shared" si="1587"/>
        <v>9_establecimientoEscolar</v>
      </c>
      <c r="E1434" s="2">
        <f t="shared" si="1561"/>
        <v>26</v>
      </c>
      <c r="F1434" s="20">
        <f t="shared" si="1562"/>
        <v>26</v>
      </c>
    </row>
    <row r="1435" spans="1:6" x14ac:dyDescent="0.3">
      <c r="A1435" s="9">
        <f t="shared" ref="A1435:A1442" si="1588">+A1434+1</f>
        <v>27</v>
      </c>
      <c r="B1435" s="1" t="str">
        <f t="shared" ref="B1435:B1474" si="1589">+"https://raw.githubusercontent.com/Sud-Austral/DATA_MAPA_PUBLIC_V2/main/AGUAS/Iconos/"&amp;D1435&amp;"/"&amp;F1435&amp;C1435</f>
        <v>https://raw.githubusercontent.com/Sud-Austral/DATA_MAPA_PUBLIC_V2/main/AGUAS/Iconos/9_establecimientoEscolar/27.svg</v>
      </c>
      <c r="C1435" t="str">
        <f t="shared" ref="C1435:D1435" si="1590">+C1434</f>
        <v>.svg</v>
      </c>
      <c r="D1435" s="149" t="str">
        <f t="shared" si="1590"/>
        <v>9_establecimientoEscolar</v>
      </c>
      <c r="E1435" s="2">
        <f t="shared" si="1561"/>
        <v>27</v>
      </c>
      <c r="F1435" s="20">
        <f t="shared" si="1562"/>
        <v>27</v>
      </c>
    </row>
    <row r="1436" spans="1:6" x14ac:dyDescent="0.3">
      <c r="A1436" s="9">
        <f t="shared" si="1588"/>
        <v>28</v>
      </c>
      <c r="B1436" s="1" t="str">
        <f t="shared" si="1589"/>
        <v>https://raw.githubusercontent.com/Sud-Austral/DATA_MAPA_PUBLIC_V2/main/AGUAS/Iconos/9_establecimientoEscolar/28.svg</v>
      </c>
      <c r="C1436" t="str">
        <f t="shared" ref="C1436:D1436" si="1591">+C1435</f>
        <v>.svg</v>
      </c>
      <c r="D1436" s="149" t="str">
        <f t="shared" si="1591"/>
        <v>9_establecimientoEscolar</v>
      </c>
      <c r="E1436" s="2">
        <f t="shared" si="1561"/>
        <v>28</v>
      </c>
      <c r="F1436" s="20">
        <f t="shared" si="1562"/>
        <v>28</v>
      </c>
    </row>
    <row r="1437" spans="1:6" x14ac:dyDescent="0.3">
      <c r="A1437" s="9">
        <f t="shared" si="1588"/>
        <v>29</v>
      </c>
      <c r="B1437" s="1" t="str">
        <f t="shared" si="1589"/>
        <v>https://raw.githubusercontent.com/Sud-Austral/DATA_MAPA_PUBLIC_V2/main/AGUAS/Iconos/9_establecimientoEscolar/29.svg</v>
      </c>
      <c r="C1437" t="str">
        <f t="shared" ref="C1437:D1437" si="1592">+C1436</f>
        <v>.svg</v>
      </c>
      <c r="D1437" s="149" t="str">
        <f t="shared" si="1592"/>
        <v>9_establecimientoEscolar</v>
      </c>
      <c r="E1437" s="2">
        <f t="shared" si="1561"/>
        <v>29</v>
      </c>
      <c r="F1437" s="20">
        <f t="shared" si="1562"/>
        <v>29</v>
      </c>
    </row>
    <row r="1438" spans="1:6" x14ac:dyDescent="0.3">
      <c r="A1438" s="9">
        <f t="shared" si="1588"/>
        <v>30</v>
      </c>
      <c r="B1438" s="1" t="str">
        <f t="shared" si="1589"/>
        <v>https://raw.githubusercontent.com/Sud-Austral/DATA_MAPA_PUBLIC_V2/main/AGUAS/Iconos/9_establecimientoEscolar/30.svg</v>
      </c>
      <c r="C1438" t="str">
        <f t="shared" ref="C1438:D1438" si="1593">+C1437</f>
        <v>.svg</v>
      </c>
      <c r="D1438" s="149" t="str">
        <f t="shared" si="1593"/>
        <v>9_establecimientoEscolar</v>
      </c>
      <c r="E1438" s="2">
        <f t="shared" si="1561"/>
        <v>30</v>
      </c>
      <c r="F1438" s="20">
        <f t="shared" si="1562"/>
        <v>30</v>
      </c>
    </row>
    <row r="1439" spans="1:6" x14ac:dyDescent="0.3">
      <c r="A1439" s="9">
        <f t="shared" si="1588"/>
        <v>31</v>
      </c>
      <c r="B1439" s="1" t="str">
        <f t="shared" si="1589"/>
        <v>https://raw.githubusercontent.com/Sud-Austral/DATA_MAPA_PUBLIC_V2/main/AGUAS/Iconos/9_establecimientoEscolar/31.svg</v>
      </c>
      <c r="C1439" t="str">
        <f t="shared" ref="C1439:D1439" si="1594">+C1438</f>
        <v>.svg</v>
      </c>
      <c r="D1439" s="149" t="str">
        <f t="shared" si="1594"/>
        <v>9_establecimientoEscolar</v>
      </c>
      <c r="E1439" s="2">
        <f t="shared" si="1561"/>
        <v>31</v>
      </c>
      <c r="F1439" s="20">
        <f t="shared" si="1562"/>
        <v>31</v>
      </c>
    </row>
    <row r="1440" spans="1:6" x14ac:dyDescent="0.3">
      <c r="A1440" s="9">
        <f t="shared" si="1588"/>
        <v>32</v>
      </c>
      <c r="B1440" s="1" t="str">
        <f t="shared" si="1589"/>
        <v>https://raw.githubusercontent.com/Sud-Austral/DATA_MAPA_PUBLIC_V2/main/AGUAS/Iconos/9_establecimientoEscolar/32.svg</v>
      </c>
      <c r="C1440" t="str">
        <f t="shared" ref="C1440:D1440" si="1595">+C1439</f>
        <v>.svg</v>
      </c>
      <c r="D1440" s="149" t="str">
        <f t="shared" si="1595"/>
        <v>9_establecimientoEscolar</v>
      </c>
      <c r="E1440" s="2">
        <f t="shared" si="1561"/>
        <v>32</v>
      </c>
      <c r="F1440" s="20">
        <f t="shared" si="1562"/>
        <v>32</v>
      </c>
    </row>
    <row r="1441" spans="1:6" x14ac:dyDescent="0.3">
      <c r="A1441" s="9">
        <f t="shared" si="1588"/>
        <v>33</v>
      </c>
      <c r="B1441" s="1" t="str">
        <f t="shared" si="1589"/>
        <v>https://raw.githubusercontent.com/Sud-Austral/DATA_MAPA_PUBLIC_V2/main/AGUAS/Iconos/9_establecimientoEscolar/33.svg</v>
      </c>
      <c r="C1441" t="str">
        <f t="shared" ref="C1441:D1441" si="1596">+C1440</f>
        <v>.svg</v>
      </c>
      <c r="D1441" s="149" t="str">
        <f t="shared" si="1596"/>
        <v>9_establecimientoEscolar</v>
      </c>
      <c r="E1441" s="2">
        <f t="shared" si="1561"/>
        <v>33</v>
      </c>
      <c r="F1441" s="20">
        <f t="shared" si="1562"/>
        <v>33</v>
      </c>
    </row>
    <row r="1442" spans="1:6" x14ac:dyDescent="0.3">
      <c r="A1442" s="9">
        <f t="shared" si="1588"/>
        <v>34</v>
      </c>
      <c r="B1442" s="1" t="str">
        <f t="shared" si="1589"/>
        <v>https://raw.githubusercontent.com/Sud-Austral/DATA_MAPA_PUBLIC_V2/main/AGUAS/Iconos/9_establecimientoEscolar/34.svg</v>
      </c>
      <c r="C1442" t="str">
        <f t="shared" ref="C1442:D1442" si="1597">+C1441</f>
        <v>.svg</v>
      </c>
      <c r="D1442" s="149" t="str">
        <f t="shared" si="1597"/>
        <v>9_establecimientoEscolar</v>
      </c>
      <c r="E1442" s="2">
        <f t="shared" si="1561"/>
        <v>34</v>
      </c>
      <c r="F1442" s="20">
        <f t="shared" si="1562"/>
        <v>34</v>
      </c>
    </row>
    <row r="1443" spans="1:6" x14ac:dyDescent="0.3">
      <c r="A1443" s="9">
        <f>+A1442+1</f>
        <v>35</v>
      </c>
      <c r="B1443" s="1" t="str">
        <f t="shared" si="1589"/>
        <v>https://raw.githubusercontent.com/Sud-Austral/DATA_MAPA_PUBLIC_V2/main/AGUAS/Iconos/9_establecimientoEscolar/35.svg</v>
      </c>
      <c r="C1443" t="str">
        <f t="shared" ref="C1443:D1443" si="1598">+C1442</f>
        <v>.svg</v>
      </c>
      <c r="D1443" s="149" t="str">
        <f t="shared" si="1598"/>
        <v>9_establecimientoEscolar</v>
      </c>
      <c r="E1443" s="2">
        <f t="shared" si="1561"/>
        <v>35</v>
      </c>
      <c r="F1443" s="20">
        <f t="shared" si="1562"/>
        <v>35</v>
      </c>
    </row>
    <row r="1444" spans="1:6" x14ac:dyDescent="0.3">
      <c r="A1444" s="9">
        <f t="shared" ref="A1444:A1448" si="1599">+A1443+1</f>
        <v>36</v>
      </c>
      <c r="B1444" s="1" t="str">
        <f t="shared" si="1589"/>
        <v>https://raw.githubusercontent.com/Sud-Austral/DATA_MAPA_PUBLIC_V2/main/AGUAS/Iconos/9_establecimientoEscolar/36.svg</v>
      </c>
      <c r="C1444" t="str">
        <f t="shared" ref="C1444:D1444" si="1600">+C1443</f>
        <v>.svg</v>
      </c>
      <c r="D1444" s="149" t="str">
        <f t="shared" si="1600"/>
        <v>9_establecimientoEscolar</v>
      </c>
      <c r="E1444" s="2">
        <f t="shared" si="1561"/>
        <v>36</v>
      </c>
      <c r="F1444" s="20">
        <f t="shared" si="1562"/>
        <v>36</v>
      </c>
    </row>
    <row r="1445" spans="1:6" x14ac:dyDescent="0.3">
      <c r="A1445" s="9">
        <f t="shared" si="1599"/>
        <v>37</v>
      </c>
      <c r="B1445" s="1" t="str">
        <f t="shared" si="1589"/>
        <v>https://raw.githubusercontent.com/Sud-Austral/DATA_MAPA_PUBLIC_V2/main/AGUAS/Iconos/9_establecimientoEscolar/37.svg</v>
      </c>
      <c r="C1445" t="str">
        <f t="shared" ref="C1445:D1445" si="1601">+C1444</f>
        <v>.svg</v>
      </c>
      <c r="D1445" s="149" t="str">
        <f t="shared" si="1601"/>
        <v>9_establecimientoEscolar</v>
      </c>
      <c r="E1445" s="2">
        <f t="shared" si="1561"/>
        <v>37</v>
      </c>
      <c r="F1445" s="20">
        <f t="shared" si="1562"/>
        <v>37</v>
      </c>
    </row>
    <row r="1446" spans="1:6" x14ac:dyDescent="0.3">
      <c r="A1446" s="9">
        <f t="shared" si="1599"/>
        <v>38</v>
      </c>
      <c r="B1446" s="1" t="str">
        <f t="shared" si="1589"/>
        <v>https://raw.githubusercontent.com/Sud-Austral/DATA_MAPA_PUBLIC_V2/main/AGUAS/Iconos/9_establecimientoEscolar/38.svg</v>
      </c>
      <c r="C1446" t="str">
        <f t="shared" ref="C1446:D1446" si="1602">+C1445</f>
        <v>.svg</v>
      </c>
      <c r="D1446" s="149" t="str">
        <f t="shared" si="1602"/>
        <v>9_establecimientoEscolar</v>
      </c>
      <c r="E1446" s="2">
        <f t="shared" si="1561"/>
        <v>38</v>
      </c>
      <c r="F1446" s="20">
        <f t="shared" si="1562"/>
        <v>38</v>
      </c>
    </row>
    <row r="1447" spans="1:6" x14ac:dyDescent="0.3">
      <c r="A1447" s="9">
        <f t="shared" si="1599"/>
        <v>39</v>
      </c>
      <c r="B1447" s="1" t="str">
        <f t="shared" si="1589"/>
        <v>https://raw.githubusercontent.com/Sud-Austral/DATA_MAPA_PUBLIC_V2/main/AGUAS/Iconos/9_establecimientoEscolar/39.svg</v>
      </c>
      <c r="C1447" t="str">
        <f t="shared" ref="C1447:D1447" si="1603">+C1446</f>
        <v>.svg</v>
      </c>
      <c r="D1447" s="149" t="str">
        <f t="shared" si="1603"/>
        <v>9_establecimientoEscolar</v>
      </c>
      <c r="E1447" s="2">
        <f t="shared" si="1561"/>
        <v>39</v>
      </c>
      <c r="F1447" s="20">
        <f t="shared" si="1562"/>
        <v>39</v>
      </c>
    </row>
    <row r="1448" spans="1:6" x14ac:dyDescent="0.3">
      <c r="A1448" s="9">
        <f t="shared" si="1599"/>
        <v>40</v>
      </c>
      <c r="B1448" s="1" t="str">
        <f t="shared" si="1589"/>
        <v>https://raw.githubusercontent.com/Sud-Austral/DATA_MAPA_PUBLIC_V2/main/AGUAS/Iconos/9_establecimientoEscolar/40.svg</v>
      </c>
      <c r="C1448" t="str">
        <f t="shared" ref="C1448:D1448" si="1604">+C1447</f>
        <v>.svg</v>
      </c>
      <c r="D1448" s="149" t="str">
        <f t="shared" si="1604"/>
        <v>9_establecimientoEscolar</v>
      </c>
      <c r="E1448" s="2">
        <f t="shared" si="1561"/>
        <v>40</v>
      </c>
      <c r="F1448" s="20">
        <f t="shared" si="1562"/>
        <v>40</v>
      </c>
    </row>
    <row r="1449" spans="1:6" x14ac:dyDescent="0.3">
      <c r="A1449" s="138">
        <v>1</v>
      </c>
      <c r="B1449" s="139" t="str">
        <f t="shared" si="1589"/>
        <v>https://raw.githubusercontent.com/Sud-Austral/DATA_MAPA_PUBLIC_V2/main/AGUAS/Iconos/10_establecimientoSalud/1.svg</v>
      </c>
      <c r="C1449" s="140" t="str">
        <f t="shared" ref="C1449" si="1605">+C1448</f>
        <v>.svg</v>
      </c>
      <c r="D1449" s="150" t="s">
        <v>363</v>
      </c>
      <c r="E1449" s="141">
        <v>1</v>
      </c>
      <c r="F1449" s="142">
        <f>E1449</f>
        <v>1</v>
      </c>
    </row>
    <row r="1450" spans="1:6" x14ac:dyDescent="0.3">
      <c r="A1450" s="9">
        <f>+A1449+1</f>
        <v>2</v>
      </c>
      <c r="B1450" s="1" t="str">
        <f t="shared" si="1589"/>
        <v>https://raw.githubusercontent.com/Sud-Austral/DATA_MAPA_PUBLIC_V2/main/AGUAS/Iconos/10_establecimientoSalud/2.svg</v>
      </c>
      <c r="C1450" t="str">
        <f t="shared" ref="C1450:D1450" si="1606">+C1449</f>
        <v>.svg</v>
      </c>
      <c r="D1450" s="149" t="str">
        <f t="shared" si="1606"/>
        <v>10_establecimientoSalud</v>
      </c>
      <c r="E1450" s="2">
        <f t="shared" si="1561"/>
        <v>2</v>
      </c>
      <c r="F1450" s="20">
        <f t="shared" si="1562"/>
        <v>2</v>
      </c>
    </row>
    <row r="1451" spans="1:6" x14ac:dyDescent="0.3">
      <c r="A1451" s="9">
        <f t="shared" ref="A1451:A1473" si="1607">+A1450+1</f>
        <v>3</v>
      </c>
      <c r="B1451" s="1" t="str">
        <f t="shared" si="1589"/>
        <v>https://raw.githubusercontent.com/Sud-Austral/DATA_MAPA_PUBLIC_V2/main/AGUAS/Iconos/10_establecimientoSalud/3.svg</v>
      </c>
      <c r="C1451" t="str">
        <f t="shared" ref="C1451:D1451" si="1608">+C1450</f>
        <v>.svg</v>
      </c>
      <c r="D1451" s="149" t="str">
        <f t="shared" si="1608"/>
        <v>10_establecimientoSalud</v>
      </c>
      <c r="E1451" s="2">
        <f t="shared" si="1561"/>
        <v>3</v>
      </c>
      <c r="F1451" s="20">
        <f t="shared" si="1562"/>
        <v>3</v>
      </c>
    </row>
    <row r="1452" spans="1:6" x14ac:dyDescent="0.3">
      <c r="A1452" s="9">
        <f t="shared" si="1607"/>
        <v>4</v>
      </c>
      <c r="B1452" s="1" t="str">
        <f t="shared" si="1589"/>
        <v>https://raw.githubusercontent.com/Sud-Austral/DATA_MAPA_PUBLIC_V2/main/AGUAS/Iconos/10_establecimientoSalud/4.svg</v>
      </c>
      <c r="C1452" t="str">
        <f t="shared" ref="C1452:D1452" si="1609">+C1451</f>
        <v>.svg</v>
      </c>
      <c r="D1452" s="149" t="str">
        <f t="shared" si="1609"/>
        <v>10_establecimientoSalud</v>
      </c>
      <c r="E1452" s="2">
        <f t="shared" si="1561"/>
        <v>4</v>
      </c>
      <c r="F1452" s="20">
        <f t="shared" si="1562"/>
        <v>4</v>
      </c>
    </row>
    <row r="1453" spans="1:6" x14ac:dyDescent="0.3">
      <c r="A1453" s="9">
        <f t="shared" si="1607"/>
        <v>5</v>
      </c>
      <c r="B1453" s="1" t="str">
        <f t="shared" si="1589"/>
        <v>https://raw.githubusercontent.com/Sud-Austral/DATA_MAPA_PUBLIC_V2/main/AGUAS/Iconos/10_establecimientoSalud/5.svg</v>
      </c>
      <c r="C1453" t="str">
        <f t="shared" ref="C1453:D1453" si="1610">+C1452</f>
        <v>.svg</v>
      </c>
      <c r="D1453" s="149" t="str">
        <f t="shared" si="1610"/>
        <v>10_establecimientoSalud</v>
      </c>
      <c r="E1453" s="2">
        <f t="shared" si="1561"/>
        <v>5</v>
      </c>
      <c r="F1453" s="20">
        <f t="shared" si="1562"/>
        <v>5</v>
      </c>
    </row>
    <row r="1454" spans="1:6" x14ac:dyDescent="0.3">
      <c r="A1454" s="9">
        <f t="shared" si="1607"/>
        <v>6</v>
      </c>
      <c r="B1454" s="1" t="str">
        <f t="shared" si="1589"/>
        <v>https://raw.githubusercontent.com/Sud-Austral/DATA_MAPA_PUBLIC_V2/main/AGUAS/Iconos/10_establecimientoSalud/6.svg</v>
      </c>
      <c r="C1454" t="str">
        <f t="shared" ref="C1454:D1454" si="1611">+C1453</f>
        <v>.svg</v>
      </c>
      <c r="D1454" s="149" t="str">
        <f t="shared" si="1611"/>
        <v>10_establecimientoSalud</v>
      </c>
      <c r="E1454" s="2">
        <f t="shared" si="1561"/>
        <v>6</v>
      </c>
      <c r="F1454" s="20">
        <f t="shared" si="1562"/>
        <v>6</v>
      </c>
    </row>
    <row r="1455" spans="1:6" x14ac:dyDescent="0.3">
      <c r="A1455" s="9">
        <f t="shared" si="1607"/>
        <v>7</v>
      </c>
      <c r="B1455" s="1" t="str">
        <f t="shared" si="1589"/>
        <v>https://raw.githubusercontent.com/Sud-Austral/DATA_MAPA_PUBLIC_V2/main/AGUAS/Iconos/10_establecimientoSalud/7.svg</v>
      </c>
      <c r="C1455" t="str">
        <f t="shared" ref="C1455:D1455" si="1612">+C1454</f>
        <v>.svg</v>
      </c>
      <c r="D1455" s="149" t="str">
        <f t="shared" si="1612"/>
        <v>10_establecimientoSalud</v>
      </c>
      <c r="E1455" s="2">
        <f t="shared" si="1561"/>
        <v>7</v>
      </c>
      <c r="F1455" s="20">
        <f t="shared" si="1562"/>
        <v>7</v>
      </c>
    </row>
    <row r="1456" spans="1:6" x14ac:dyDescent="0.3">
      <c r="A1456" s="9">
        <f t="shared" si="1607"/>
        <v>8</v>
      </c>
      <c r="B1456" s="1" t="str">
        <f t="shared" si="1589"/>
        <v>https://raw.githubusercontent.com/Sud-Austral/DATA_MAPA_PUBLIC_V2/main/AGUAS/Iconos/10_establecimientoSalud/8.svg</v>
      </c>
      <c r="C1456" t="str">
        <f t="shared" ref="C1456:D1456" si="1613">+C1455</f>
        <v>.svg</v>
      </c>
      <c r="D1456" s="149" t="str">
        <f t="shared" si="1613"/>
        <v>10_establecimientoSalud</v>
      </c>
      <c r="E1456" s="2">
        <f t="shared" si="1561"/>
        <v>8</v>
      </c>
      <c r="F1456" s="20">
        <f t="shared" si="1562"/>
        <v>8</v>
      </c>
    </row>
    <row r="1457" spans="1:6" x14ac:dyDescent="0.3">
      <c r="A1457" s="9">
        <f t="shared" si="1607"/>
        <v>9</v>
      </c>
      <c r="B1457" s="1" t="str">
        <f t="shared" si="1589"/>
        <v>https://raw.githubusercontent.com/Sud-Austral/DATA_MAPA_PUBLIC_V2/main/AGUAS/Iconos/10_establecimientoSalud/9.svg</v>
      </c>
      <c r="C1457" t="str">
        <f t="shared" ref="C1457:D1457" si="1614">+C1456</f>
        <v>.svg</v>
      </c>
      <c r="D1457" s="149" t="str">
        <f t="shared" si="1614"/>
        <v>10_establecimientoSalud</v>
      </c>
      <c r="E1457" s="2">
        <f t="shared" si="1561"/>
        <v>9</v>
      </c>
      <c r="F1457" s="20">
        <f t="shared" si="1562"/>
        <v>9</v>
      </c>
    </row>
    <row r="1458" spans="1:6" x14ac:dyDescent="0.3">
      <c r="A1458" s="9">
        <f t="shared" si="1607"/>
        <v>10</v>
      </c>
      <c r="B1458" s="1" t="str">
        <f t="shared" si="1589"/>
        <v>https://raw.githubusercontent.com/Sud-Austral/DATA_MAPA_PUBLIC_V2/main/AGUAS/Iconos/10_establecimientoSalud/10.svg</v>
      </c>
      <c r="C1458" t="str">
        <f t="shared" ref="C1458:D1458" si="1615">+C1457</f>
        <v>.svg</v>
      </c>
      <c r="D1458" s="149" t="str">
        <f t="shared" si="1615"/>
        <v>10_establecimientoSalud</v>
      </c>
      <c r="E1458" s="2">
        <f t="shared" si="1561"/>
        <v>10</v>
      </c>
      <c r="F1458" s="20">
        <f t="shared" si="1562"/>
        <v>10</v>
      </c>
    </row>
    <row r="1459" spans="1:6" x14ac:dyDescent="0.3">
      <c r="A1459" s="9">
        <f t="shared" si="1607"/>
        <v>11</v>
      </c>
      <c r="B1459" s="1" t="str">
        <f t="shared" si="1589"/>
        <v>https://raw.githubusercontent.com/Sud-Austral/DATA_MAPA_PUBLIC_V2/main/AGUAS/Iconos/10_establecimientoSalud/11.svg</v>
      </c>
      <c r="C1459" t="str">
        <f t="shared" ref="C1459:D1459" si="1616">+C1458</f>
        <v>.svg</v>
      </c>
      <c r="D1459" s="149" t="str">
        <f t="shared" si="1616"/>
        <v>10_establecimientoSalud</v>
      </c>
      <c r="E1459" s="2">
        <f t="shared" si="1561"/>
        <v>11</v>
      </c>
      <c r="F1459" s="20">
        <f t="shared" si="1562"/>
        <v>11</v>
      </c>
    </row>
    <row r="1460" spans="1:6" x14ac:dyDescent="0.3">
      <c r="A1460" s="9">
        <f t="shared" si="1607"/>
        <v>12</v>
      </c>
      <c r="B1460" s="1" t="str">
        <f t="shared" si="1589"/>
        <v>https://raw.githubusercontent.com/Sud-Austral/DATA_MAPA_PUBLIC_V2/main/AGUAS/Iconos/10_establecimientoSalud/12.svg</v>
      </c>
      <c r="C1460" t="str">
        <f t="shared" ref="C1460:D1460" si="1617">+C1459</f>
        <v>.svg</v>
      </c>
      <c r="D1460" s="149" t="str">
        <f t="shared" si="1617"/>
        <v>10_establecimientoSalud</v>
      </c>
      <c r="E1460" s="2">
        <f t="shared" si="1561"/>
        <v>12</v>
      </c>
      <c r="F1460" s="20">
        <f t="shared" si="1562"/>
        <v>12</v>
      </c>
    </row>
    <row r="1461" spans="1:6" x14ac:dyDescent="0.3">
      <c r="A1461" s="9">
        <f t="shared" si="1607"/>
        <v>13</v>
      </c>
      <c r="B1461" s="1" t="str">
        <f t="shared" si="1589"/>
        <v>https://raw.githubusercontent.com/Sud-Austral/DATA_MAPA_PUBLIC_V2/main/AGUAS/Iconos/10_establecimientoSalud/13.svg</v>
      </c>
      <c r="C1461" t="str">
        <f t="shared" ref="C1461:D1461" si="1618">+C1460</f>
        <v>.svg</v>
      </c>
      <c r="D1461" s="149" t="str">
        <f t="shared" si="1618"/>
        <v>10_establecimientoSalud</v>
      </c>
      <c r="E1461" s="2">
        <f t="shared" si="1561"/>
        <v>13</v>
      </c>
      <c r="F1461" s="20">
        <f t="shared" si="1562"/>
        <v>13</v>
      </c>
    </row>
    <row r="1462" spans="1:6" x14ac:dyDescent="0.3">
      <c r="A1462" s="9">
        <f t="shared" si="1607"/>
        <v>14</v>
      </c>
      <c r="B1462" s="1" t="str">
        <f t="shared" si="1589"/>
        <v>https://raw.githubusercontent.com/Sud-Austral/DATA_MAPA_PUBLIC_V2/main/AGUAS/Iconos/10_establecimientoSalud/14.svg</v>
      </c>
      <c r="C1462" t="str">
        <f t="shared" ref="C1462:D1462" si="1619">+C1461</f>
        <v>.svg</v>
      </c>
      <c r="D1462" s="149" t="str">
        <f t="shared" si="1619"/>
        <v>10_establecimientoSalud</v>
      </c>
      <c r="E1462" s="2">
        <f t="shared" si="1561"/>
        <v>14</v>
      </c>
      <c r="F1462" s="20">
        <f t="shared" si="1562"/>
        <v>14</v>
      </c>
    </row>
    <row r="1463" spans="1:6" x14ac:dyDescent="0.3">
      <c r="A1463" s="9">
        <f t="shared" si="1607"/>
        <v>15</v>
      </c>
      <c r="B1463" s="1" t="str">
        <f t="shared" si="1589"/>
        <v>https://raw.githubusercontent.com/Sud-Austral/DATA_MAPA_PUBLIC_V2/main/AGUAS/Iconos/10_establecimientoSalud/15.svg</v>
      </c>
      <c r="C1463" t="str">
        <f t="shared" ref="C1463:D1463" si="1620">+C1462</f>
        <v>.svg</v>
      </c>
      <c r="D1463" s="149" t="str">
        <f t="shared" si="1620"/>
        <v>10_establecimientoSalud</v>
      </c>
      <c r="E1463" s="2">
        <f t="shared" si="1561"/>
        <v>15</v>
      </c>
      <c r="F1463" s="20">
        <f t="shared" si="1562"/>
        <v>15</v>
      </c>
    </row>
    <row r="1464" spans="1:6" x14ac:dyDescent="0.3">
      <c r="A1464" s="9">
        <f t="shared" si="1607"/>
        <v>16</v>
      </c>
      <c r="B1464" s="1" t="str">
        <f t="shared" si="1589"/>
        <v>https://raw.githubusercontent.com/Sud-Austral/DATA_MAPA_PUBLIC_V2/main/AGUAS/Iconos/10_establecimientoSalud/16.svg</v>
      </c>
      <c r="C1464" t="str">
        <f t="shared" ref="C1464:D1464" si="1621">+C1463</f>
        <v>.svg</v>
      </c>
      <c r="D1464" s="149" t="str">
        <f t="shared" si="1621"/>
        <v>10_establecimientoSalud</v>
      </c>
      <c r="E1464" s="2">
        <f t="shared" si="1561"/>
        <v>16</v>
      </c>
      <c r="F1464" s="20">
        <f t="shared" si="1562"/>
        <v>16</v>
      </c>
    </row>
    <row r="1465" spans="1:6" x14ac:dyDescent="0.3">
      <c r="A1465" s="9">
        <f t="shared" si="1607"/>
        <v>17</v>
      </c>
      <c r="B1465" s="1" t="str">
        <f t="shared" si="1589"/>
        <v>https://raw.githubusercontent.com/Sud-Austral/DATA_MAPA_PUBLIC_V2/main/AGUAS/Iconos/10_establecimientoSalud/17.svg</v>
      </c>
      <c r="C1465" t="str">
        <f t="shared" ref="C1465:D1465" si="1622">+C1464</f>
        <v>.svg</v>
      </c>
      <c r="D1465" s="149" t="str">
        <f t="shared" si="1622"/>
        <v>10_establecimientoSalud</v>
      </c>
      <c r="E1465" s="2">
        <f t="shared" si="1561"/>
        <v>17</v>
      </c>
      <c r="F1465" s="20">
        <f t="shared" si="1562"/>
        <v>17</v>
      </c>
    </row>
    <row r="1466" spans="1:6" x14ac:dyDescent="0.3">
      <c r="A1466" s="9">
        <f t="shared" si="1607"/>
        <v>18</v>
      </c>
      <c r="B1466" s="1" t="str">
        <f t="shared" si="1589"/>
        <v>https://raw.githubusercontent.com/Sud-Austral/DATA_MAPA_PUBLIC_V2/main/AGUAS/Iconos/10_establecimientoSalud/18.svg</v>
      </c>
      <c r="C1466" t="str">
        <f t="shared" ref="C1466:D1466" si="1623">+C1465</f>
        <v>.svg</v>
      </c>
      <c r="D1466" s="149" t="str">
        <f t="shared" si="1623"/>
        <v>10_establecimientoSalud</v>
      </c>
      <c r="E1466" s="2">
        <f t="shared" si="1561"/>
        <v>18</v>
      </c>
      <c r="F1466" s="20">
        <f t="shared" si="1562"/>
        <v>18</v>
      </c>
    </row>
    <row r="1467" spans="1:6" x14ac:dyDescent="0.3">
      <c r="A1467" s="9">
        <f t="shared" si="1607"/>
        <v>19</v>
      </c>
      <c r="B1467" s="1" t="str">
        <f t="shared" si="1589"/>
        <v>https://raw.githubusercontent.com/Sud-Austral/DATA_MAPA_PUBLIC_V2/main/AGUAS/Iconos/10_establecimientoSalud/19.svg</v>
      </c>
      <c r="C1467" t="str">
        <f t="shared" ref="C1467:D1467" si="1624">+C1466</f>
        <v>.svg</v>
      </c>
      <c r="D1467" s="149" t="str">
        <f t="shared" si="1624"/>
        <v>10_establecimientoSalud</v>
      </c>
      <c r="E1467" s="2">
        <f t="shared" si="1561"/>
        <v>19</v>
      </c>
      <c r="F1467" s="20">
        <f t="shared" si="1562"/>
        <v>19</v>
      </c>
    </row>
    <row r="1468" spans="1:6" x14ac:dyDescent="0.3">
      <c r="A1468" s="9">
        <f t="shared" si="1607"/>
        <v>20</v>
      </c>
      <c r="B1468" s="1" t="str">
        <f t="shared" si="1589"/>
        <v>https://raw.githubusercontent.com/Sud-Austral/DATA_MAPA_PUBLIC_V2/main/AGUAS/Iconos/10_establecimientoSalud/20.svg</v>
      </c>
      <c r="C1468" t="str">
        <f t="shared" ref="C1468:D1468" si="1625">+C1467</f>
        <v>.svg</v>
      </c>
      <c r="D1468" s="149" t="str">
        <f t="shared" si="1625"/>
        <v>10_establecimientoSalud</v>
      </c>
      <c r="E1468" s="2">
        <f t="shared" si="1561"/>
        <v>20</v>
      </c>
      <c r="F1468" s="20">
        <f t="shared" si="1562"/>
        <v>20</v>
      </c>
    </row>
    <row r="1469" spans="1:6" x14ac:dyDescent="0.3">
      <c r="A1469" s="9">
        <f t="shared" si="1607"/>
        <v>21</v>
      </c>
      <c r="B1469" s="1" t="str">
        <f t="shared" si="1589"/>
        <v>https://raw.githubusercontent.com/Sud-Austral/DATA_MAPA_PUBLIC_V2/main/AGUAS/Iconos/10_establecimientoSalud/21.svg</v>
      </c>
      <c r="C1469" t="str">
        <f t="shared" ref="C1469:D1469" si="1626">+C1468</f>
        <v>.svg</v>
      </c>
      <c r="D1469" s="149" t="str">
        <f t="shared" si="1626"/>
        <v>10_establecimientoSalud</v>
      </c>
      <c r="E1469" s="2">
        <f t="shared" si="1561"/>
        <v>21</v>
      </c>
      <c r="F1469" s="20">
        <f t="shared" si="1562"/>
        <v>21</v>
      </c>
    </row>
    <row r="1470" spans="1:6" x14ac:dyDescent="0.3">
      <c r="A1470" s="9">
        <f t="shared" si="1607"/>
        <v>22</v>
      </c>
      <c r="B1470" s="1" t="str">
        <f t="shared" si="1589"/>
        <v>https://raw.githubusercontent.com/Sud-Austral/DATA_MAPA_PUBLIC_V2/main/AGUAS/Iconos/10_establecimientoSalud/22.svg</v>
      </c>
      <c r="C1470" t="str">
        <f t="shared" ref="C1470:D1470" si="1627">+C1469</f>
        <v>.svg</v>
      </c>
      <c r="D1470" s="149" t="str">
        <f t="shared" si="1627"/>
        <v>10_establecimientoSalud</v>
      </c>
      <c r="E1470" s="2">
        <f t="shared" si="1561"/>
        <v>22</v>
      </c>
      <c r="F1470" s="20">
        <f t="shared" si="1562"/>
        <v>22</v>
      </c>
    </row>
    <row r="1471" spans="1:6" x14ac:dyDescent="0.3">
      <c r="A1471" s="9">
        <f t="shared" si="1607"/>
        <v>23</v>
      </c>
      <c r="B1471" s="1" t="str">
        <f t="shared" si="1589"/>
        <v>https://raw.githubusercontent.com/Sud-Austral/DATA_MAPA_PUBLIC_V2/main/AGUAS/Iconos/10_establecimientoSalud/23.svg</v>
      </c>
      <c r="C1471" t="str">
        <f t="shared" ref="C1471:D1471" si="1628">+C1470</f>
        <v>.svg</v>
      </c>
      <c r="D1471" s="149" t="str">
        <f t="shared" si="1628"/>
        <v>10_establecimientoSalud</v>
      </c>
      <c r="E1471" s="2">
        <f t="shared" si="1561"/>
        <v>23</v>
      </c>
      <c r="F1471" s="20">
        <f t="shared" si="1562"/>
        <v>23</v>
      </c>
    </row>
    <row r="1472" spans="1:6" x14ac:dyDescent="0.3">
      <c r="A1472" s="9">
        <f t="shared" si="1607"/>
        <v>24</v>
      </c>
      <c r="B1472" s="1" t="str">
        <f t="shared" si="1589"/>
        <v>https://raw.githubusercontent.com/Sud-Austral/DATA_MAPA_PUBLIC_V2/main/AGUAS/Iconos/10_establecimientoSalud/24.svg</v>
      </c>
      <c r="C1472" t="str">
        <f t="shared" ref="C1472:D1472" si="1629">+C1471</f>
        <v>.svg</v>
      </c>
      <c r="D1472" s="149" t="str">
        <f t="shared" si="1629"/>
        <v>10_establecimientoSalud</v>
      </c>
      <c r="E1472" s="2">
        <f t="shared" si="1561"/>
        <v>24</v>
      </c>
      <c r="F1472" s="20">
        <f t="shared" si="1562"/>
        <v>24</v>
      </c>
    </row>
    <row r="1473" spans="1:6" x14ac:dyDescent="0.3">
      <c r="A1473" s="9">
        <f t="shared" si="1607"/>
        <v>25</v>
      </c>
      <c r="B1473" s="1" t="str">
        <f t="shared" si="1589"/>
        <v>https://raw.githubusercontent.com/Sud-Austral/DATA_MAPA_PUBLIC_V2/main/AGUAS/Iconos/10_establecimientoSalud/25.svg</v>
      </c>
      <c r="C1473" t="str">
        <f t="shared" ref="C1473:D1473" si="1630">+C1472</f>
        <v>.svg</v>
      </c>
      <c r="D1473" s="149" t="str">
        <f t="shared" si="1630"/>
        <v>10_establecimientoSalud</v>
      </c>
      <c r="E1473" s="2">
        <f t="shared" si="1561"/>
        <v>25</v>
      </c>
      <c r="F1473" s="20">
        <f t="shared" si="1562"/>
        <v>25</v>
      </c>
    </row>
    <row r="1474" spans="1:6" x14ac:dyDescent="0.3">
      <c r="A1474" s="9">
        <f>+A1473+1</f>
        <v>26</v>
      </c>
      <c r="B1474" s="1" t="str">
        <f t="shared" si="1589"/>
        <v>https://raw.githubusercontent.com/Sud-Austral/DATA_MAPA_PUBLIC_V2/main/AGUAS/Iconos/10_establecimientoSalud/26.svg</v>
      </c>
      <c r="C1474" t="str">
        <f t="shared" ref="C1474:D1474" si="1631">+C1473</f>
        <v>.svg</v>
      </c>
      <c r="D1474" s="149" t="str">
        <f t="shared" si="1631"/>
        <v>10_establecimientoSalud</v>
      </c>
      <c r="E1474" s="2">
        <f t="shared" ref="E1474:E1488" si="1632">+E1473+1</f>
        <v>26</v>
      </c>
      <c r="F1474" s="20">
        <f t="shared" ref="F1474:F1488" si="1633">E1474</f>
        <v>26</v>
      </c>
    </row>
    <row r="1475" spans="1:6" x14ac:dyDescent="0.3">
      <c r="A1475" s="9">
        <f t="shared" ref="A1475:A1482" si="1634">+A1474+1</f>
        <v>27</v>
      </c>
      <c r="B1475" s="1" t="str">
        <f t="shared" ref="B1475:B1514" si="1635">+"https://raw.githubusercontent.com/Sud-Austral/DATA_MAPA_PUBLIC_V2/main/AGUAS/Iconos/"&amp;D1475&amp;"/"&amp;F1475&amp;C1475</f>
        <v>https://raw.githubusercontent.com/Sud-Austral/DATA_MAPA_PUBLIC_V2/main/AGUAS/Iconos/10_establecimientoSalud/27.svg</v>
      </c>
      <c r="C1475" t="str">
        <f t="shared" ref="C1475:D1475" si="1636">+C1474</f>
        <v>.svg</v>
      </c>
      <c r="D1475" s="149" t="str">
        <f t="shared" si="1636"/>
        <v>10_establecimientoSalud</v>
      </c>
      <c r="E1475" s="2">
        <f t="shared" si="1632"/>
        <v>27</v>
      </c>
      <c r="F1475" s="20">
        <f t="shared" si="1633"/>
        <v>27</v>
      </c>
    </row>
    <row r="1476" spans="1:6" x14ac:dyDescent="0.3">
      <c r="A1476" s="9">
        <f t="shared" si="1634"/>
        <v>28</v>
      </c>
      <c r="B1476" s="1" t="str">
        <f t="shared" si="1635"/>
        <v>https://raw.githubusercontent.com/Sud-Austral/DATA_MAPA_PUBLIC_V2/main/AGUAS/Iconos/10_establecimientoSalud/28.svg</v>
      </c>
      <c r="C1476" t="str">
        <f t="shared" ref="C1476:D1476" si="1637">+C1475</f>
        <v>.svg</v>
      </c>
      <c r="D1476" s="149" t="str">
        <f t="shared" si="1637"/>
        <v>10_establecimientoSalud</v>
      </c>
      <c r="E1476" s="2">
        <f t="shared" si="1632"/>
        <v>28</v>
      </c>
      <c r="F1476" s="20">
        <f t="shared" si="1633"/>
        <v>28</v>
      </c>
    </row>
    <row r="1477" spans="1:6" x14ac:dyDescent="0.3">
      <c r="A1477" s="9">
        <f t="shared" si="1634"/>
        <v>29</v>
      </c>
      <c r="B1477" s="1" t="str">
        <f t="shared" si="1635"/>
        <v>https://raw.githubusercontent.com/Sud-Austral/DATA_MAPA_PUBLIC_V2/main/AGUAS/Iconos/10_establecimientoSalud/29.svg</v>
      </c>
      <c r="C1477" t="str">
        <f t="shared" ref="C1477:D1477" si="1638">+C1476</f>
        <v>.svg</v>
      </c>
      <c r="D1477" s="149" t="str">
        <f t="shared" si="1638"/>
        <v>10_establecimientoSalud</v>
      </c>
      <c r="E1477" s="2">
        <f t="shared" si="1632"/>
        <v>29</v>
      </c>
      <c r="F1477" s="20">
        <f t="shared" si="1633"/>
        <v>29</v>
      </c>
    </row>
    <row r="1478" spans="1:6" x14ac:dyDescent="0.3">
      <c r="A1478" s="9">
        <f t="shared" si="1634"/>
        <v>30</v>
      </c>
      <c r="B1478" s="1" t="str">
        <f t="shared" si="1635"/>
        <v>https://raw.githubusercontent.com/Sud-Austral/DATA_MAPA_PUBLIC_V2/main/AGUAS/Iconos/10_establecimientoSalud/30.svg</v>
      </c>
      <c r="C1478" t="str">
        <f t="shared" ref="C1478:D1478" si="1639">+C1477</f>
        <v>.svg</v>
      </c>
      <c r="D1478" s="149" t="str">
        <f t="shared" si="1639"/>
        <v>10_establecimientoSalud</v>
      </c>
      <c r="E1478" s="2">
        <f t="shared" si="1632"/>
        <v>30</v>
      </c>
      <c r="F1478" s="20">
        <f t="shared" si="1633"/>
        <v>30</v>
      </c>
    </row>
    <row r="1479" spans="1:6" x14ac:dyDescent="0.3">
      <c r="A1479" s="9">
        <f t="shared" si="1634"/>
        <v>31</v>
      </c>
      <c r="B1479" s="1" t="str">
        <f t="shared" si="1635"/>
        <v>https://raw.githubusercontent.com/Sud-Austral/DATA_MAPA_PUBLIC_V2/main/AGUAS/Iconos/10_establecimientoSalud/31.svg</v>
      </c>
      <c r="C1479" t="str">
        <f t="shared" ref="C1479:D1479" si="1640">+C1478</f>
        <v>.svg</v>
      </c>
      <c r="D1479" s="149" t="str">
        <f t="shared" si="1640"/>
        <v>10_establecimientoSalud</v>
      </c>
      <c r="E1479" s="2">
        <f t="shared" si="1632"/>
        <v>31</v>
      </c>
      <c r="F1479" s="20">
        <f t="shared" si="1633"/>
        <v>31</v>
      </c>
    </row>
    <row r="1480" spans="1:6" x14ac:dyDescent="0.3">
      <c r="A1480" s="9">
        <f t="shared" si="1634"/>
        <v>32</v>
      </c>
      <c r="B1480" s="1" t="str">
        <f t="shared" si="1635"/>
        <v>https://raw.githubusercontent.com/Sud-Austral/DATA_MAPA_PUBLIC_V2/main/AGUAS/Iconos/10_establecimientoSalud/32.svg</v>
      </c>
      <c r="C1480" t="str">
        <f t="shared" ref="C1480:D1480" si="1641">+C1479</f>
        <v>.svg</v>
      </c>
      <c r="D1480" s="149" t="str">
        <f t="shared" si="1641"/>
        <v>10_establecimientoSalud</v>
      </c>
      <c r="E1480" s="2">
        <f t="shared" si="1632"/>
        <v>32</v>
      </c>
      <c r="F1480" s="20">
        <f t="shared" si="1633"/>
        <v>32</v>
      </c>
    </row>
    <row r="1481" spans="1:6" x14ac:dyDescent="0.3">
      <c r="A1481" s="9">
        <f t="shared" si="1634"/>
        <v>33</v>
      </c>
      <c r="B1481" s="1" t="str">
        <f t="shared" si="1635"/>
        <v>https://raw.githubusercontent.com/Sud-Austral/DATA_MAPA_PUBLIC_V2/main/AGUAS/Iconos/10_establecimientoSalud/33.svg</v>
      </c>
      <c r="C1481" t="str">
        <f t="shared" ref="C1481:D1481" si="1642">+C1480</f>
        <v>.svg</v>
      </c>
      <c r="D1481" s="149" t="str">
        <f t="shared" si="1642"/>
        <v>10_establecimientoSalud</v>
      </c>
      <c r="E1481" s="2">
        <f t="shared" si="1632"/>
        <v>33</v>
      </c>
      <c r="F1481" s="20">
        <f t="shared" si="1633"/>
        <v>33</v>
      </c>
    </row>
    <row r="1482" spans="1:6" x14ac:dyDescent="0.3">
      <c r="A1482" s="9">
        <f t="shared" si="1634"/>
        <v>34</v>
      </c>
      <c r="B1482" s="1" t="str">
        <f t="shared" si="1635"/>
        <v>https://raw.githubusercontent.com/Sud-Austral/DATA_MAPA_PUBLIC_V2/main/AGUAS/Iconos/10_establecimientoSalud/34.svg</v>
      </c>
      <c r="C1482" t="str">
        <f t="shared" ref="C1482:D1482" si="1643">+C1481</f>
        <v>.svg</v>
      </c>
      <c r="D1482" s="149" t="str">
        <f t="shared" si="1643"/>
        <v>10_establecimientoSalud</v>
      </c>
      <c r="E1482" s="2">
        <f t="shared" si="1632"/>
        <v>34</v>
      </c>
      <c r="F1482" s="20">
        <f t="shared" si="1633"/>
        <v>34</v>
      </c>
    </row>
    <row r="1483" spans="1:6" x14ac:dyDescent="0.3">
      <c r="A1483" s="9">
        <f>+A1482+1</f>
        <v>35</v>
      </c>
      <c r="B1483" s="1" t="str">
        <f t="shared" si="1635"/>
        <v>https://raw.githubusercontent.com/Sud-Austral/DATA_MAPA_PUBLIC_V2/main/AGUAS/Iconos/10_establecimientoSalud/35.svg</v>
      </c>
      <c r="C1483" t="str">
        <f t="shared" ref="C1483:D1483" si="1644">+C1482</f>
        <v>.svg</v>
      </c>
      <c r="D1483" s="149" t="str">
        <f t="shared" si="1644"/>
        <v>10_establecimientoSalud</v>
      </c>
      <c r="E1483" s="2">
        <f t="shared" si="1632"/>
        <v>35</v>
      </c>
      <c r="F1483" s="20">
        <f t="shared" si="1633"/>
        <v>35</v>
      </c>
    </row>
    <row r="1484" spans="1:6" x14ac:dyDescent="0.3">
      <c r="A1484" s="9">
        <f t="shared" ref="A1484:A1488" si="1645">+A1483+1</f>
        <v>36</v>
      </c>
      <c r="B1484" s="1" t="str">
        <f t="shared" si="1635"/>
        <v>https://raw.githubusercontent.com/Sud-Austral/DATA_MAPA_PUBLIC_V2/main/AGUAS/Iconos/10_establecimientoSalud/36.svg</v>
      </c>
      <c r="C1484" t="str">
        <f t="shared" ref="C1484:D1484" si="1646">+C1483</f>
        <v>.svg</v>
      </c>
      <c r="D1484" s="149" t="str">
        <f t="shared" si="1646"/>
        <v>10_establecimientoSalud</v>
      </c>
      <c r="E1484" s="2">
        <f t="shared" si="1632"/>
        <v>36</v>
      </c>
      <c r="F1484" s="20">
        <f t="shared" si="1633"/>
        <v>36</v>
      </c>
    </row>
    <row r="1485" spans="1:6" x14ac:dyDescent="0.3">
      <c r="A1485" s="9">
        <f t="shared" si="1645"/>
        <v>37</v>
      </c>
      <c r="B1485" s="1" t="str">
        <f t="shared" si="1635"/>
        <v>https://raw.githubusercontent.com/Sud-Austral/DATA_MAPA_PUBLIC_V2/main/AGUAS/Iconos/10_establecimientoSalud/37.svg</v>
      </c>
      <c r="C1485" t="str">
        <f t="shared" ref="C1485:D1485" si="1647">+C1484</f>
        <v>.svg</v>
      </c>
      <c r="D1485" s="149" t="str">
        <f t="shared" si="1647"/>
        <v>10_establecimientoSalud</v>
      </c>
      <c r="E1485" s="2">
        <f t="shared" si="1632"/>
        <v>37</v>
      </c>
      <c r="F1485" s="20">
        <f t="shared" si="1633"/>
        <v>37</v>
      </c>
    </row>
    <row r="1486" spans="1:6" x14ac:dyDescent="0.3">
      <c r="A1486" s="9">
        <f t="shared" si="1645"/>
        <v>38</v>
      </c>
      <c r="B1486" s="1" t="str">
        <f t="shared" si="1635"/>
        <v>https://raw.githubusercontent.com/Sud-Austral/DATA_MAPA_PUBLIC_V2/main/AGUAS/Iconos/10_establecimientoSalud/38.svg</v>
      </c>
      <c r="C1486" t="str">
        <f t="shared" ref="C1486:D1486" si="1648">+C1485</f>
        <v>.svg</v>
      </c>
      <c r="D1486" s="149" t="str">
        <f t="shared" si="1648"/>
        <v>10_establecimientoSalud</v>
      </c>
      <c r="E1486" s="2">
        <f t="shared" si="1632"/>
        <v>38</v>
      </c>
      <c r="F1486" s="20">
        <f t="shared" si="1633"/>
        <v>38</v>
      </c>
    </row>
    <row r="1487" spans="1:6" x14ac:dyDescent="0.3">
      <c r="A1487" s="9">
        <f t="shared" si="1645"/>
        <v>39</v>
      </c>
      <c r="B1487" s="1" t="str">
        <f t="shared" si="1635"/>
        <v>https://raw.githubusercontent.com/Sud-Austral/DATA_MAPA_PUBLIC_V2/main/AGUAS/Iconos/10_establecimientoSalud/39.svg</v>
      </c>
      <c r="C1487" t="str">
        <f t="shared" ref="C1487:D1487" si="1649">+C1486</f>
        <v>.svg</v>
      </c>
      <c r="D1487" s="149" t="str">
        <f t="shared" si="1649"/>
        <v>10_establecimientoSalud</v>
      </c>
      <c r="E1487" s="2">
        <f t="shared" si="1632"/>
        <v>39</v>
      </c>
      <c r="F1487" s="20">
        <f t="shared" si="1633"/>
        <v>39</v>
      </c>
    </row>
    <row r="1488" spans="1:6" x14ac:dyDescent="0.3">
      <c r="A1488" s="9">
        <f t="shared" si="1645"/>
        <v>40</v>
      </c>
      <c r="B1488" s="1" t="str">
        <f t="shared" si="1635"/>
        <v>https://raw.githubusercontent.com/Sud-Austral/DATA_MAPA_PUBLIC_V2/main/AGUAS/Iconos/10_establecimientoSalud/40.svg</v>
      </c>
      <c r="C1488" t="str">
        <f t="shared" ref="C1488:D1488" si="1650">+C1487</f>
        <v>.svg</v>
      </c>
      <c r="D1488" s="149" t="str">
        <f t="shared" si="1650"/>
        <v>10_establecimientoSalud</v>
      </c>
      <c r="E1488" s="2">
        <f t="shared" si="1632"/>
        <v>40</v>
      </c>
      <c r="F1488" s="20">
        <f t="shared" si="1633"/>
        <v>40</v>
      </c>
    </row>
    <row r="1489" spans="1:6" x14ac:dyDescent="0.3">
      <c r="A1489" s="138">
        <v>1</v>
      </c>
      <c r="B1489" s="139" t="str">
        <f t="shared" si="1635"/>
        <v>https://raw.githubusercontent.com/Sud-Austral/DATA_MAPA_PUBLIC_V2/main/AGUAS/Iconos/11_grifos/1.svg</v>
      </c>
      <c r="C1489" s="140" t="str">
        <f t="shared" ref="C1489" si="1651">+C1488</f>
        <v>.svg</v>
      </c>
      <c r="D1489" s="150" t="s">
        <v>364</v>
      </c>
      <c r="E1489" s="141">
        <v>1</v>
      </c>
      <c r="F1489" s="142">
        <f>E1489</f>
        <v>1</v>
      </c>
    </row>
    <row r="1490" spans="1:6" x14ac:dyDescent="0.3">
      <c r="A1490" s="9">
        <f>+A1489+1</f>
        <v>2</v>
      </c>
      <c r="B1490" s="1" t="str">
        <f t="shared" si="1635"/>
        <v>https://raw.githubusercontent.com/Sud-Austral/DATA_MAPA_PUBLIC_V2/main/AGUAS/Iconos/11_grifos/2.svg</v>
      </c>
      <c r="C1490" t="str">
        <f t="shared" ref="C1490:D1490" si="1652">+C1489</f>
        <v>.svg</v>
      </c>
      <c r="D1490" s="149" t="str">
        <f t="shared" si="1652"/>
        <v>11_grifos</v>
      </c>
      <c r="E1490" s="2">
        <f t="shared" ref="E1490:E1553" si="1653">+E1489+1</f>
        <v>2</v>
      </c>
      <c r="F1490" s="20">
        <f t="shared" ref="F1490:F1553" si="1654">E1490</f>
        <v>2</v>
      </c>
    </row>
    <row r="1491" spans="1:6" x14ac:dyDescent="0.3">
      <c r="A1491" s="9">
        <f t="shared" ref="A1491:A1513" si="1655">+A1490+1</f>
        <v>3</v>
      </c>
      <c r="B1491" s="1" t="str">
        <f t="shared" si="1635"/>
        <v>https://raw.githubusercontent.com/Sud-Austral/DATA_MAPA_PUBLIC_V2/main/AGUAS/Iconos/11_grifos/3.svg</v>
      </c>
      <c r="C1491" t="str">
        <f t="shared" ref="C1491:D1491" si="1656">+C1490</f>
        <v>.svg</v>
      </c>
      <c r="D1491" s="149" t="str">
        <f t="shared" si="1656"/>
        <v>11_grifos</v>
      </c>
      <c r="E1491" s="2">
        <f t="shared" si="1653"/>
        <v>3</v>
      </c>
      <c r="F1491" s="20">
        <f t="shared" si="1654"/>
        <v>3</v>
      </c>
    </row>
    <row r="1492" spans="1:6" x14ac:dyDescent="0.3">
      <c r="A1492" s="9">
        <f t="shared" si="1655"/>
        <v>4</v>
      </c>
      <c r="B1492" s="1" t="str">
        <f t="shared" si="1635"/>
        <v>https://raw.githubusercontent.com/Sud-Austral/DATA_MAPA_PUBLIC_V2/main/AGUAS/Iconos/11_grifos/4.svg</v>
      </c>
      <c r="C1492" t="str">
        <f t="shared" ref="C1492:D1492" si="1657">+C1491</f>
        <v>.svg</v>
      </c>
      <c r="D1492" s="149" t="str">
        <f t="shared" si="1657"/>
        <v>11_grifos</v>
      </c>
      <c r="E1492" s="2">
        <f t="shared" si="1653"/>
        <v>4</v>
      </c>
      <c r="F1492" s="20">
        <f t="shared" si="1654"/>
        <v>4</v>
      </c>
    </row>
    <row r="1493" spans="1:6" x14ac:dyDescent="0.3">
      <c r="A1493" s="9">
        <f t="shared" si="1655"/>
        <v>5</v>
      </c>
      <c r="B1493" s="1" t="str">
        <f t="shared" si="1635"/>
        <v>https://raw.githubusercontent.com/Sud-Austral/DATA_MAPA_PUBLIC_V2/main/AGUAS/Iconos/11_grifos/5.svg</v>
      </c>
      <c r="C1493" t="str">
        <f t="shared" ref="C1493:D1493" si="1658">+C1492</f>
        <v>.svg</v>
      </c>
      <c r="D1493" s="149" t="str">
        <f t="shared" si="1658"/>
        <v>11_grifos</v>
      </c>
      <c r="E1493" s="2">
        <f t="shared" si="1653"/>
        <v>5</v>
      </c>
      <c r="F1493" s="20">
        <f t="shared" si="1654"/>
        <v>5</v>
      </c>
    </row>
    <row r="1494" spans="1:6" x14ac:dyDescent="0.3">
      <c r="A1494" s="9">
        <f t="shared" si="1655"/>
        <v>6</v>
      </c>
      <c r="B1494" s="1" t="str">
        <f t="shared" si="1635"/>
        <v>https://raw.githubusercontent.com/Sud-Austral/DATA_MAPA_PUBLIC_V2/main/AGUAS/Iconos/11_grifos/6.svg</v>
      </c>
      <c r="C1494" t="str">
        <f t="shared" ref="C1494:D1494" si="1659">+C1493</f>
        <v>.svg</v>
      </c>
      <c r="D1494" s="149" t="str">
        <f t="shared" si="1659"/>
        <v>11_grifos</v>
      </c>
      <c r="E1494" s="2">
        <f t="shared" si="1653"/>
        <v>6</v>
      </c>
      <c r="F1494" s="20">
        <f t="shared" si="1654"/>
        <v>6</v>
      </c>
    </row>
    <row r="1495" spans="1:6" x14ac:dyDescent="0.3">
      <c r="A1495" s="9">
        <f t="shared" si="1655"/>
        <v>7</v>
      </c>
      <c r="B1495" s="1" t="str">
        <f t="shared" si="1635"/>
        <v>https://raw.githubusercontent.com/Sud-Austral/DATA_MAPA_PUBLIC_V2/main/AGUAS/Iconos/11_grifos/7.svg</v>
      </c>
      <c r="C1495" t="str">
        <f t="shared" ref="C1495:D1495" si="1660">+C1494</f>
        <v>.svg</v>
      </c>
      <c r="D1495" s="149" t="str">
        <f t="shared" si="1660"/>
        <v>11_grifos</v>
      </c>
      <c r="E1495" s="2">
        <f t="shared" si="1653"/>
        <v>7</v>
      </c>
      <c r="F1495" s="20">
        <f t="shared" si="1654"/>
        <v>7</v>
      </c>
    </row>
    <row r="1496" spans="1:6" x14ac:dyDescent="0.3">
      <c r="A1496" s="9">
        <f t="shared" si="1655"/>
        <v>8</v>
      </c>
      <c r="B1496" s="1" t="str">
        <f t="shared" si="1635"/>
        <v>https://raw.githubusercontent.com/Sud-Austral/DATA_MAPA_PUBLIC_V2/main/AGUAS/Iconos/11_grifos/8.svg</v>
      </c>
      <c r="C1496" t="str">
        <f t="shared" ref="C1496:D1496" si="1661">+C1495</f>
        <v>.svg</v>
      </c>
      <c r="D1496" s="149" t="str">
        <f t="shared" si="1661"/>
        <v>11_grifos</v>
      </c>
      <c r="E1496" s="2">
        <f t="shared" si="1653"/>
        <v>8</v>
      </c>
      <c r="F1496" s="20">
        <f t="shared" si="1654"/>
        <v>8</v>
      </c>
    </row>
    <row r="1497" spans="1:6" x14ac:dyDescent="0.3">
      <c r="A1497" s="9">
        <f t="shared" si="1655"/>
        <v>9</v>
      </c>
      <c r="B1497" s="1" t="str">
        <f t="shared" si="1635"/>
        <v>https://raw.githubusercontent.com/Sud-Austral/DATA_MAPA_PUBLIC_V2/main/AGUAS/Iconos/11_grifos/9.svg</v>
      </c>
      <c r="C1497" t="str">
        <f t="shared" ref="C1497:D1497" si="1662">+C1496</f>
        <v>.svg</v>
      </c>
      <c r="D1497" s="149" t="str">
        <f t="shared" si="1662"/>
        <v>11_grifos</v>
      </c>
      <c r="E1497" s="2">
        <f t="shared" si="1653"/>
        <v>9</v>
      </c>
      <c r="F1497" s="20">
        <f t="shared" si="1654"/>
        <v>9</v>
      </c>
    </row>
    <row r="1498" spans="1:6" x14ac:dyDescent="0.3">
      <c r="A1498" s="9">
        <f t="shared" si="1655"/>
        <v>10</v>
      </c>
      <c r="B1498" s="1" t="str">
        <f t="shared" si="1635"/>
        <v>https://raw.githubusercontent.com/Sud-Austral/DATA_MAPA_PUBLIC_V2/main/AGUAS/Iconos/11_grifos/10.svg</v>
      </c>
      <c r="C1498" t="str">
        <f t="shared" ref="C1498:D1498" si="1663">+C1497</f>
        <v>.svg</v>
      </c>
      <c r="D1498" s="149" t="str">
        <f t="shared" si="1663"/>
        <v>11_grifos</v>
      </c>
      <c r="E1498" s="2">
        <f t="shared" si="1653"/>
        <v>10</v>
      </c>
      <c r="F1498" s="20">
        <f t="shared" si="1654"/>
        <v>10</v>
      </c>
    </row>
    <row r="1499" spans="1:6" x14ac:dyDescent="0.3">
      <c r="A1499" s="9">
        <f t="shared" si="1655"/>
        <v>11</v>
      </c>
      <c r="B1499" s="1" t="str">
        <f t="shared" si="1635"/>
        <v>https://raw.githubusercontent.com/Sud-Austral/DATA_MAPA_PUBLIC_V2/main/AGUAS/Iconos/11_grifos/11.svg</v>
      </c>
      <c r="C1499" t="str">
        <f t="shared" ref="C1499:D1499" si="1664">+C1498</f>
        <v>.svg</v>
      </c>
      <c r="D1499" s="149" t="str">
        <f t="shared" si="1664"/>
        <v>11_grifos</v>
      </c>
      <c r="E1499" s="2">
        <f t="shared" si="1653"/>
        <v>11</v>
      </c>
      <c r="F1499" s="20">
        <f t="shared" si="1654"/>
        <v>11</v>
      </c>
    </row>
    <row r="1500" spans="1:6" x14ac:dyDescent="0.3">
      <c r="A1500" s="9">
        <f t="shared" si="1655"/>
        <v>12</v>
      </c>
      <c r="B1500" s="1" t="str">
        <f t="shared" si="1635"/>
        <v>https://raw.githubusercontent.com/Sud-Austral/DATA_MAPA_PUBLIC_V2/main/AGUAS/Iconos/11_grifos/12.svg</v>
      </c>
      <c r="C1500" t="str">
        <f t="shared" ref="C1500:D1500" si="1665">+C1499</f>
        <v>.svg</v>
      </c>
      <c r="D1500" s="149" t="str">
        <f t="shared" si="1665"/>
        <v>11_grifos</v>
      </c>
      <c r="E1500" s="2">
        <f t="shared" si="1653"/>
        <v>12</v>
      </c>
      <c r="F1500" s="20">
        <f t="shared" si="1654"/>
        <v>12</v>
      </c>
    </row>
    <row r="1501" spans="1:6" x14ac:dyDescent="0.3">
      <c r="A1501" s="9">
        <f t="shared" si="1655"/>
        <v>13</v>
      </c>
      <c r="B1501" s="1" t="str">
        <f t="shared" si="1635"/>
        <v>https://raw.githubusercontent.com/Sud-Austral/DATA_MAPA_PUBLIC_V2/main/AGUAS/Iconos/11_grifos/13.svg</v>
      </c>
      <c r="C1501" t="str">
        <f t="shared" ref="C1501:D1501" si="1666">+C1500</f>
        <v>.svg</v>
      </c>
      <c r="D1501" s="149" t="str">
        <f t="shared" si="1666"/>
        <v>11_grifos</v>
      </c>
      <c r="E1501" s="2">
        <f t="shared" si="1653"/>
        <v>13</v>
      </c>
      <c r="F1501" s="20">
        <f t="shared" si="1654"/>
        <v>13</v>
      </c>
    </row>
    <row r="1502" spans="1:6" x14ac:dyDescent="0.3">
      <c r="A1502" s="9">
        <f t="shared" si="1655"/>
        <v>14</v>
      </c>
      <c r="B1502" s="1" t="str">
        <f t="shared" si="1635"/>
        <v>https://raw.githubusercontent.com/Sud-Austral/DATA_MAPA_PUBLIC_V2/main/AGUAS/Iconos/11_grifos/14.svg</v>
      </c>
      <c r="C1502" t="str">
        <f t="shared" ref="C1502:D1502" si="1667">+C1501</f>
        <v>.svg</v>
      </c>
      <c r="D1502" s="149" t="str">
        <f t="shared" si="1667"/>
        <v>11_grifos</v>
      </c>
      <c r="E1502" s="2">
        <f t="shared" si="1653"/>
        <v>14</v>
      </c>
      <c r="F1502" s="20">
        <f t="shared" si="1654"/>
        <v>14</v>
      </c>
    </row>
    <row r="1503" spans="1:6" x14ac:dyDescent="0.3">
      <c r="A1503" s="9">
        <f t="shared" si="1655"/>
        <v>15</v>
      </c>
      <c r="B1503" s="1" t="str">
        <f t="shared" si="1635"/>
        <v>https://raw.githubusercontent.com/Sud-Austral/DATA_MAPA_PUBLIC_V2/main/AGUAS/Iconos/11_grifos/15.svg</v>
      </c>
      <c r="C1503" t="str">
        <f t="shared" ref="C1503:D1503" si="1668">+C1502</f>
        <v>.svg</v>
      </c>
      <c r="D1503" s="149" t="str">
        <f t="shared" si="1668"/>
        <v>11_grifos</v>
      </c>
      <c r="E1503" s="2">
        <f t="shared" si="1653"/>
        <v>15</v>
      </c>
      <c r="F1503" s="20">
        <f t="shared" si="1654"/>
        <v>15</v>
      </c>
    </row>
    <row r="1504" spans="1:6" x14ac:dyDescent="0.3">
      <c r="A1504" s="9">
        <f t="shared" si="1655"/>
        <v>16</v>
      </c>
      <c r="B1504" s="1" t="str">
        <f t="shared" si="1635"/>
        <v>https://raw.githubusercontent.com/Sud-Austral/DATA_MAPA_PUBLIC_V2/main/AGUAS/Iconos/11_grifos/16.svg</v>
      </c>
      <c r="C1504" t="str">
        <f t="shared" ref="C1504:D1504" si="1669">+C1503</f>
        <v>.svg</v>
      </c>
      <c r="D1504" s="149" t="str">
        <f t="shared" si="1669"/>
        <v>11_grifos</v>
      </c>
      <c r="E1504" s="2">
        <f t="shared" si="1653"/>
        <v>16</v>
      </c>
      <c r="F1504" s="20">
        <f t="shared" si="1654"/>
        <v>16</v>
      </c>
    </row>
    <row r="1505" spans="1:6" x14ac:dyDescent="0.3">
      <c r="A1505" s="9">
        <f t="shared" si="1655"/>
        <v>17</v>
      </c>
      <c r="B1505" s="1" t="str">
        <f t="shared" si="1635"/>
        <v>https://raw.githubusercontent.com/Sud-Austral/DATA_MAPA_PUBLIC_V2/main/AGUAS/Iconos/11_grifos/17.svg</v>
      </c>
      <c r="C1505" t="str">
        <f t="shared" ref="C1505:D1505" si="1670">+C1504</f>
        <v>.svg</v>
      </c>
      <c r="D1505" s="149" t="str">
        <f t="shared" si="1670"/>
        <v>11_grifos</v>
      </c>
      <c r="E1505" s="2">
        <f t="shared" si="1653"/>
        <v>17</v>
      </c>
      <c r="F1505" s="20">
        <f t="shared" si="1654"/>
        <v>17</v>
      </c>
    </row>
    <row r="1506" spans="1:6" x14ac:dyDescent="0.3">
      <c r="A1506" s="9">
        <f t="shared" si="1655"/>
        <v>18</v>
      </c>
      <c r="B1506" s="1" t="str">
        <f t="shared" si="1635"/>
        <v>https://raw.githubusercontent.com/Sud-Austral/DATA_MAPA_PUBLIC_V2/main/AGUAS/Iconos/11_grifos/18.svg</v>
      </c>
      <c r="C1506" t="str">
        <f t="shared" ref="C1506:D1506" si="1671">+C1505</f>
        <v>.svg</v>
      </c>
      <c r="D1506" s="149" t="str">
        <f t="shared" si="1671"/>
        <v>11_grifos</v>
      </c>
      <c r="E1506" s="2">
        <f t="shared" si="1653"/>
        <v>18</v>
      </c>
      <c r="F1506" s="20">
        <f t="shared" si="1654"/>
        <v>18</v>
      </c>
    </row>
    <row r="1507" spans="1:6" x14ac:dyDescent="0.3">
      <c r="A1507" s="9">
        <f t="shared" si="1655"/>
        <v>19</v>
      </c>
      <c r="B1507" s="1" t="str">
        <f t="shared" si="1635"/>
        <v>https://raw.githubusercontent.com/Sud-Austral/DATA_MAPA_PUBLIC_V2/main/AGUAS/Iconos/11_grifos/19.svg</v>
      </c>
      <c r="C1507" t="str">
        <f t="shared" ref="C1507:D1507" si="1672">+C1506</f>
        <v>.svg</v>
      </c>
      <c r="D1507" s="149" t="str">
        <f t="shared" si="1672"/>
        <v>11_grifos</v>
      </c>
      <c r="E1507" s="2">
        <f t="shared" si="1653"/>
        <v>19</v>
      </c>
      <c r="F1507" s="20">
        <f t="shared" si="1654"/>
        <v>19</v>
      </c>
    </row>
    <row r="1508" spans="1:6" x14ac:dyDescent="0.3">
      <c r="A1508" s="9">
        <f t="shared" si="1655"/>
        <v>20</v>
      </c>
      <c r="B1508" s="1" t="str">
        <f t="shared" si="1635"/>
        <v>https://raw.githubusercontent.com/Sud-Austral/DATA_MAPA_PUBLIC_V2/main/AGUAS/Iconos/11_grifos/20.svg</v>
      </c>
      <c r="C1508" t="str">
        <f t="shared" ref="C1508:D1508" si="1673">+C1507</f>
        <v>.svg</v>
      </c>
      <c r="D1508" s="149" t="str">
        <f t="shared" si="1673"/>
        <v>11_grifos</v>
      </c>
      <c r="E1508" s="2">
        <f t="shared" si="1653"/>
        <v>20</v>
      </c>
      <c r="F1508" s="20">
        <f t="shared" si="1654"/>
        <v>20</v>
      </c>
    </row>
    <row r="1509" spans="1:6" x14ac:dyDescent="0.3">
      <c r="A1509" s="9">
        <f t="shared" si="1655"/>
        <v>21</v>
      </c>
      <c r="B1509" s="1" t="str">
        <f t="shared" si="1635"/>
        <v>https://raw.githubusercontent.com/Sud-Austral/DATA_MAPA_PUBLIC_V2/main/AGUAS/Iconos/11_grifos/21.svg</v>
      </c>
      <c r="C1509" t="str">
        <f t="shared" ref="C1509:D1509" si="1674">+C1508</f>
        <v>.svg</v>
      </c>
      <c r="D1509" s="149" t="str">
        <f t="shared" si="1674"/>
        <v>11_grifos</v>
      </c>
      <c r="E1509" s="2">
        <f t="shared" si="1653"/>
        <v>21</v>
      </c>
      <c r="F1509" s="20">
        <f t="shared" si="1654"/>
        <v>21</v>
      </c>
    </row>
    <row r="1510" spans="1:6" x14ac:dyDescent="0.3">
      <c r="A1510" s="9">
        <f t="shared" si="1655"/>
        <v>22</v>
      </c>
      <c r="B1510" s="1" t="str">
        <f t="shared" si="1635"/>
        <v>https://raw.githubusercontent.com/Sud-Austral/DATA_MAPA_PUBLIC_V2/main/AGUAS/Iconos/11_grifos/22.svg</v>
      </c>
      <c r="C1510" t="str">
        <f t="shared" ref="C1510:D1510" si="1675">+C1509</f>
        <v>.svg</v>
      </c>
      <c r="D1510" s="149" t="str">
        <f t="shared" si="1675"/>
        <v>11_grifos</v>
      </c>
      <c r="E1510" s="2">
        <f t="shared" si="1653"/>
        <v>22</v>
      </c>
      <c r="F1510" s="20">
        <f t="shared" si="1654"/>
        <v>22</v>
      </c>
    </row>
    <row r="1511" spans="1:6" x14ac:dyDescent="0.3">
      <c r="A1511" s="9">
        <f t="shared" si="1655"/>
        <v>23</v>
      </c>
      <c r="B1511" s="1" t="str">
        <f t="shared" si="1635"/>
        <v>https://raw.githubusercontent.com/Sud-Austral/DATA_MAPA_PUBLIC_V2/main/AGUAS/Iconos/11_grifos/23.svg</v>
      </c>
      <c r="C1511" t="str">
        <f t="shared" ref="C1511:D1511" si="1676">+C1510</f>
        <v>.svg</v>
      </c>
      <c r="D1511" s="149" t="str">
        <f t="shared" si="1676"/>
        <v>11_grifos</v>
      </c>
      <c r="E1511" s="2">
        <f t="shared" si="1653"/>
        <v>23</v>
      </c>
      <c r="F1511" s="20">
        <f t="shared" si="1654"/>
        <v>23</v>
      </c>
    </row>
    <row r="1512" spans="1:6" x14ac:dyDescent="0.3">
      <c r="A1512" s="9">
        <f t="shared" si="1655"/>
        <v>24</v>
      </c>
      <c r="B1512" s="1" t="str">
        <f t="shared" si="1635"/>
        <v>https://raw.githubusercontent.com/Sud-Austral/DATA_MAPA_PUBLIC_V2/main/AGUAS/Iconos/11_grifos/24.svg</v>
      </c>
      <c r="C1512" t="str">
        <f t="shared" ref="C1512:D1512" si="1677">+C1511</f>
        <v>.svg</v>
      </c>
      <c r="D1512" s="149" t="str">
        <f t="shared" si="1677"/>
        <v>11_grifos</v>
      </c>
      <c r="E1512" s="2">
        <f t="shared" si="1653"/>
        <v>24</v>
      </c>
      <c r="F1512" s="20">
        <f t="shared" si="1654"/>
        <v>24</v>
      </c>
    </row>
    <row r="1513" spans="1:6" x14ac:dyDescent="0.3">
      <c r="A1513" s="9">
        <f t="shared" si="1655"/>
        <v>25</v>
      </c>
      <c r="B1513" s="1" t="str">
        <f t="shared" si="1635"/>
        <v>https://raw.githubusercontent.com/Sud-Austral/DATA_MAPA_PUBLIC_V2/main/AGUAS/Iconos/11_grifos/25.svg</v>
      </c>
      <c r="C1513" t="str">
        <f t="shared" ref="C1513:D1513" si="1678">+C1512</f>
        <v>.svg</v>
      </c>
      <c r="D1513" s="149" t="str">
        <f t="shared" si="1678"/>
        <v>11_grifos</v>
      </c>
      <c r="E1513" s="2">
        <f t="shared" si="1653"/>
        <v>25</v>
      </c>
      <c r="F1513" s="20">
        <f t="shared" si="1654"/>
        <v>25</v>
      </c>
    </row>
    <row r="1514" spans="1:6" x14ac:dyDescent="0.3">
      <c r="A1514" s="9">
        <f>+A1513+1</f>
        <v>26</v>
      </c>
      <c r="B1514" s="1" t="str">
        <f t="shared" si="1635"/>
        <v>https://raw.githubusercontent.com/Sud-Austral/DATA_MAPA_PUBLIC_V2/main/AGUAS/Iconos/11_grifos/26.svg</v>
      </c>
      <c r="C1514" t="str">
        <f t="shared" ref="C1514:D1514" si="1679">+C1513</f>
        <v>.svg</v>
      </c>
      <c r="D1514" s="149" t="str">
        <f t="shared" si="1679"/>
        <v>11_grifos</v>
      </c>
      <c r="E1514" s="2">
        <f t="shared" si="1653"/>
        <v>26</v>
      </c>
      <c r="F1514" s="20">
        <f t="shared" si="1654"/>
        <v>26</v>
      </c>
    </row>
    <row r="1515" spans="1:6" x14ac:dyDescent="0.3">
      <c r="A1515" s="9">
        <f t="shared" ref="A1515:A1522" si="1680">+A1514+1</f>
        <v>27</v>
      </c>
      <c r="B1515" s="1" t="str">
        <f t="shared" ref="B1515:B1554" si="1681">+"https://raw.githubusercontent.com/Sud-Austral/DATA_MAPA_PUBLIC_V2/main/AGUAS/Iconos/"&amp;D1515&amp;"/"&amp;F1515&amp;C1515</f>
        <v>https://raw.githubusercontent.com/Sud-Austral/DATA_MAPA_PUBLIC_V2/main/AGUAS/Iconos/11_grifos/27.svg</v>
      </c>
      <c r="C1515" t="str">
        <f t="shared" ref="C1515:D1515" si="1682">+C1514</f>
        <v>.svg</v>
      </c>
      <c r="D1515" s="149" t="str">
        <f t="shared" si="1682"/>
        <v>11_grifos</v>
      </c>
      <c r="E1515" s="2">
        <f t="shared" si="1653"/>
        <v>27</v>
      </c>
      <c r="F1515" s="20">
        <f t="shared" si="1654"/>
        <v>27</v>
      </c>
    </row>
    <row r="1516" spans="1:6" x14ac:dyDescent="0.3">
      <c r="A1516" s="9">
        <f t="shared" si="1680"/>
        <v>28</v>
      </c>
      <c r="B1516" s="1" t="str">
        <f t="shared" si="1681"/>
        <v>https://raw.githubusercontent.com/Sud-Austral/DATA_MAPA_PUBLIC_V2/main/AGUAS/Iconos/11_grifos/28.svg</v>
      </c>
      <c r="C1516" t="str">
        <f t="shared" ref="C1516:D1516" si="1683">+C1515</f>
        <v>.svg</v>
      </c>
      <c r="D1516" s="149" t="str">
        <f t="shared" si="1683"/>
        <v>11_grifos</v>
      </c>
      <c r="E1516" s="2">
        <f t="shared" si="1653"/>
        <v>28</v>
      </c>
      <c r="F1516" s="20">
        <f t="shared" si="1654"/>
        <v>28</v>
      </c>
    </row>
    <row r="1517" spans="1:6" x14ac:dyDescent="0.3">
      <c r="A1517" s="9">
        <f t="shared" si="1680"/>
        <v>29</v>
      </c>
      <c r="B1517" s="1" t="str">
        <f t="shared" si="1681"/>
        <v>https://raw.githubusercontent.com/Sud-Austral/DATA_MAPA_PUBLIC_V2/main/AGUAS/Iconos/11_grifos/29.svg</v>
      </c>
      <c r="C1517" t="str">
        <f t="shared" ref="C1517:D1517" si="1684">+C1516</f>
        <v>.svg</v>
      </c>
      <c r="D1517" s="149" t="str">
        <f t="shared" si="1684"/>
        <v>11_grifos</v>
      </c>
      <c r="E1517" s="2">
        <f t="shared" si="1653"/>
        <v>29</v>
      </c>
      <c r="F1517" s="20">
        <f t="shared" si="1654"/>
        <v>29</v>
      </c>
    </row>
    <row r="1518" spans="1:6" x14ac:dyDescent="0.3">
      <c r="A1518" s="9">
        <f t="shared" si="1680"/>
        <v>30</v>
      </c>
      <c r="B1518" s="1" t="str">
        <f t="shared" si="1681"/>
        <v>https://raw.githubusercontent.com/Sud-Austral/DATA_MAPA_PUBLIC_V2/main/AGUAS/Iconos/11_grifos/30.svg</v>
      </c>
      <c r="C1518" t="str">
        <f t="shared" ref="C1518:D1518" si="1685">+C1517</f>
        <v>.svg</v>
      </c>
      <c r="D1518" s="149" t="str">
        <f t="shared" si="1685"/>
        <v>11_grifos</v>
      </c>
      <c r="E1518" s="2">
        <f t="shared" si="1653"/>
        <v>30</v>
      </c>
      <c r="F1518" s="20">
        <f t="shared" si="1654"/>
        <v>30</v>
      </c>
    </row>
    <row r="1519" spans="1:6" x14ac:dyDescent="0.3">
      <c r="A1519" s="9">
        <f t="shared" si="1680"/>
        <v>31</v>
      </c>
      <c r="B1519" s="1" t="str">
        <f t="shared" si="1681"/>
        <v>https://raw.githubusercontent.com/Sud-Austral/DATA_MAPA_PUBLIC_V2/main/AGUAS/Iconos/11_grifos/31.svg</v>
      </c>
      <c r="C1519" t="str">
        <f t="shared" ref="C1519:D1519" si="1686">+C1518</f>
        <v>.svg</v>
      </c>
      <c r="D1519" s="149" t="str">
        <f t="shared" si="1686"/>
        <v>11_grifos</v>
      </c>
      <c r="E1519" s="2">
        <f t="shared" si="1653"/>
        <v>31</v>
      </c>
      <c r="F1519" s="20">
        <f t="shared" si="1654"/>
        <v>31</v>
      </c>
    </row>
    <row r="1520" spans="1:6" x14ac:dyDescent="0.3">
      <c r="A1520" s="9">
        <f t="shared" si="1680"/>
        <v>32</v>
      </c>
      <c r="B1520" s="1" t="str">
        <f t="shared" si="1681"/>
        <v>https://raw.githubusercontent.com/Sud-Austral/DATA_MAPA_PUBLIC_V2/main/AGUAS/Iconos/11_grifos/32.svg</v>
      </c>
      <c r="C1520" t="str">
        <f t="shared" ref="C1520:D1520" si="1687">+C1519</f>
        <v>.svg</v>
      </c>
      <c r="D1520" s="149" t="str">
        <f t="shared" si="1687"/>
        <v>11_grifos</v>
      </c>
      <c r="E1520" s="2">
        <f t="shared" si="1653"/>
        <v>32</v>
      </c>
      <c r="F1520" s="20">
        <f t="shared" si="1654"/>
        <v>32</v>
      </c>
    </row>
    <row r="1521" spans="1:6" x14ac:dyDescent="0.3">
      <c r="A1521" s="9">
        <f t="shared" si="1680"/>
        <v>33</v>
      </c>
      <c r="B1521" s="1" t="str">
        <f t="shared" si="1681"/>
        <v>https://raw.githubusercontent.com/Sud-Austral/DATA_MAPA_PUBLIC_V2/main/AGUAS/Iconos/11_grifos/33.svg</v>
      </c>
      <c r="C1521" t="str">
        <f t="shared" ref="C1521:D1521" si="1688">+C1520</f>
        <v>.svg</v>
      </c>
      <c r="D1521" s="149" t="str">
        <f t="shared" si="1688"/>
        <v>11_grifos</v>
      </c>
      <c r="E1521" s="2">
        <f t="shared" si="1653"/>
        <v>33</v>
      </c>
      <c r="F1521" s="20">
        <f t="shared" si="1654"/>
        <v>33</v>
      </c>
    </row>
    <row r="1522" spans="1:6" x14ac:dyDescent="0.3">
      <c r="A1522" s="9">
        <f t="shared" si="1680"/>
        <v>34</v>
      </c>
      <c r="B1522" s="1" t="str">
        <f t="shared" si="1681"/>
        <v>https://raw.githubusercontent.com/Sud-Austral/DATA_MAPA_PUBLIC_V2/main/AGUAS/Iconos/11_grifos/34.svg</v>
      </c>
      <c r="C1522" t="str">
        <f t="shared" ref="C1522:D1522" si="1689">+C1521</f>
        <v>.svg</v>
      </c>
      <c r="D1522" s="149" t="str">
        <f t="shared" si="1689"/>
        <v>11_grifos</v>
      </c>
      <c r="E1522" s="2">
        <f t="shared" si="1653"/>
        <v>34</v>
      </c>
      <c r="F1522" s="20">
        <f t="shared" si="1654"/>
        <v>34</v>
      </c>
    </row>
    <row r="1523" spans="1:6" x14ac:dyDescent="0.3">
      <c r="A1523" s="9">
        <f>+A1522+1</f>
        <v>35</v>
      </c>
      <c r="B1523" s="1" t="str">
        <f t="shared" si="1681"/>
        <v>https://raw.githubusercontent.com/Sud-Austral/DATA_MAPA_PUBLIC_V2/main/AGUAS/Iconos/11_grifos/35.svg</v>
      </c>
      <c r="C1523" t="str">
        <f t="shared" ref="C1523:D1523" si="1690">+C1522</f>
        <v>.svg</v>
      </c>
      <c r="D1523" s="149" t="str">
        <f t="shared" si="1690"/>
        <v>11_grifos</v>
      </c>
      <c r="E1523" s="2">
        <f t="shared" si="1653"/>
        <v>35</v>
      </c>
      <c r="F1523" s="20">
        <f t="shared" si="1654"/>
        <v>35</v>
      </c>
    </row>
    <row r="1524" spans="1:6" x14ac:dyDescent="0.3">
      <c r="A1524" s="9">
        <f t="shared" ref="A1524:A1528" si="1691">+A1523+1</f>
        <v>36</v>
      </c>
      <c r="B1524" s="1" t="str">
        <f t="shared" si="1681"/>
        <v>https://raw.githubusercontent.com/Sud-Austral/DATA_MAPA_PUBLIC_V2/main/AGUAS/Iconos/11_grifos/36.svg</v>
      </c>
      <c r="C1524" t="str">
        <f t="shared" ref="C1524:D1524" si="1692">+C1523</f>
        <v>.svg</v>
      </c>
      <c r="D1524" s="149" t="str">
        <f t="shared" si="1692"/>
        <v>11_grifos</v>
      </c>
      <c r="E1524" s="2">
        <f t="shared" si="1653"/>
        <v>36</v>
      </c>
      <c r="F1524" s="20">
        <f t="shared" si="1654"/>
        <v>36</v>
      </c>
    </row>
    <row r="1525" spans="1:6" x14ac:dyDescent="0.3">
      <c r="A1525" s="9">
        <f t="shared" si="1691"/>
        <v>37</v>
      </c>
      <c r="B1525" s="1" t="str">
        <f t="shared" si="1681"/>
        <v>https://raw.githubusercontent.com/Sud-Austral/DATA_MAPA_PUBLIC_V2/main/AGUAS/Iconos/11_grifos/37.svg</v>
      </c>
      <c r="C1525" t="str">
        <f t="shared" ref="C1525:D1525" si="1693">+C1524</f>
        <v>.svg</v>
      </c>
      <c r="D1525" s="149" t="str">
        <f t="shared" si="1693"/>
        <v>11_grifos</v>
      </c>
      <c r="E1525" s="2">
        <f t="shared" si="1653"/>
        <v>37</v>
      </c>
      <c r="F1525" s="20">
        <f t="shared" si="1654"/>
        <v>37</v>
      </c>
    </row>
    <row r="1526" spans="1:6" x14ac:dyDescent="0.3">
      <c r="A1526" s="9">
        <f t="shared" si="1691"/>
        <v>38</v>
      </c>
      <c r="B1526" s="1" t="str">
        <f t="shared" si="1681"/>
        <v>https://raw.githubusercontent.com/Sud-Austral/DATA_MAPA_PUBLIC_V2/main/AGUAS/Iconos/11_grifos/38.svg</v>
      </c>
      <c r="C1526" t="str">
        <f t="shared" ref="C1526:D1526" si="1694">+C1525</f>
        <v>.svg</v>
      </c>
      <c r="D1526" s="149" t="str">
        <f t="shared" si="1694"/>
        <v>11_grifos</v>
      </c>
      <c r="E1526" s="2">
        <f t="shared" si="1653"/>
        <v>38</v>
      </c>
      <c r="F1526" s="20">
        <f t="shared" si="1654"/>
        <v>38</v>
      </c>
    </row>
    <row r="1527" spans="1:6" x14ac:dyDescent="0.3">
      <c r="A1527" s="9">
        <f t="shared" si="1691"/>
        <v>39</v>
      </c>
      <c r="B1527" s="1" t="str">
        <f t="shared" si="1681"/>
        <v>https://raw.githubusercontent.com/Sud-Austral/DATA_MAPA_PUBLIC_V2/main/AGUAS/Iconos/11_grifos/39.svg</v>
      </c>
      <c r="C1527" t="str">
        <f t="shared" ref="C1527:D1527" si="1695">+C1526</f>
        <v>.svg</v>
      </c>
      <c r="D1527" s="149" t="str">
        <f t="shared" si="1695"/>
        <v>11_grifos</v>
      </c>
      <c r="E1527" s="2">
        <f t="shared" si="1653"/>
        <v>39</v>
      </c>
      <c r="F1527" s="20">
        <f t="shared" si="1654"/>
        <v>39</v>
      </c>
    </row>
    <row r="1528" spans="1:6" x14ac:dyDescent="0.3">
      <c r="A1528" s="9">
        <f t="shared" si="1691"/>
        <v>40</v>
      </c>
      <c r="B1528" s="1" t="str">
        <f t="shared" si="1681"/>
        <v>https://raw.githubusercontent.com/Sud-Austral/DATA_MAPA_PUBLIC_V2/main/AGUAS/Iconos/11_grifos/40.svg</v>
      </c>
      <c r="C1528" t="str">
        <f t="shared" ref="C1528:D1528" si="1696">+C1527</f>
        <v>.svg</v>
      </c>
      <c r="D1528" s="149" t="str">
        <f t="shared" si="1696"/>
        <v>11_grifos</v>
      </c>
      <c r="E1528" s="2">
        <f t="shared" si="1653"/>
        <v>40</v>
      </c>
      <c r="F1528" s="20">
        <f t="shared" si="1654"/>
        <v>40</v>
      </c>
    </row>
    <row r="1529" spans="1:6" x14ac:dyDescent="0.3">
      <c r="A1529" s="138">
        <v>1</v>
      </c>
      <c r="B1529" s="139" t="str">
        <f t="shared" si="1681"/>
        <v>https://raw.githubusercontent.com/Sud-Austral/DATA_MAPA_PUBLIC_V2/main/AGUAS/Iconos/12_industriaForestal/1.svg</v>
      </c>
      <c r="C1529" s="140" t="str">
        <f t="shared" ref="C1529" si="1697">+C1528</f>
        <v>.svg</v>
      </c>
      <c r="D1529" s="150" t="s">
        <v>365</v>
      </c>
      <c r="E1529" s="141">
        <v>1</v>
      </c>
      <c r="F1529" s="142">
        <f>E1529</f>
        <v>1</v>
      </c>
    </row>
    <row r="1530" spans="1:6" x14ac:dyDescent="0.3">
      <c r="A1530" s="9">
        <f>+A1529+1</f>
        <v>2</v>
      </c>
      <c r="B1530" s="1" t="str">
        <f t="shared" si="1681"/>
        <v>https://raw.githubusercontent.com/Sud-Austral/DATA_MAPA_PUBLIC_V2/main/AGUAS/Iconos/12_industriaForestal/2.svg</v>
      </c>
      <c r="C1530" t="str">
        <f t="shared" ref="C1530:D1530" si="1698">+C1529</f>
        <v>.svg</v>
      </c>
      <c r="D1530" s="149" t="str">
        <f t="shared" si="1698"/>
        <v>12_industriaForestal</v>
      </c>
      <c r="E1530" s="2">
        <f t="shared" si="1653"/>
        <v>2</v>
      </c>
      <c r="F1530" s="20">
        <f t="shared" si="1654"/>
        <v>2</v>
      </c>
    </row>
    <row r="1531" spans="1:6" x14ac:dyDescent="0.3">
      <c r="A1531" s="9">
        <f t="shared" ref="A1531:A1553" si="1699">+A1530+1</f>
        <v>3</v>
      </c>
      <c r="B1531" s="1" t="str">
        <f t="shared" si="1681"/>
        <v>https://raw.githubusercontent.com/Sud-Austral/DATA_MAPA_PUBLIC_V2/main/AGUAS/Iconos/12_industriaForestal/3.svg</v>
      </c>
      <c r="C1531" t="str">
        <f t="shared" ref="C1531:D1531" si="1700">+C1530</f>
        <v>.svg</v>
      </c>
      <c r="D1531" s="149" t="str">
        <f t="shared" si="1700"/>
        <v>12_industriaForestal</v>
      </c>
      <c r="E1531" s="2">
        <f t="shared" si="1653"/>
        <v>3</v>
      </c>
      <c r="F1531" s="20">
        <f t="shared" si="1654"/>
        <v>3</v>
      </c>
    </row>
    <row r="1532" spans="1:6" x14ac:dyDescent="0.3">
      <c r="A1532" s="9">
        <f t="shared" si="1699"/>
        <v>4</v>
      </c>
      <c r="B1532" s="1" t="str">
        <f t="shared" si="1681"/>
        <v>https://raw.githubusercontent.com/Sud-Austral/DATA_MAPA_PUBLIC_V2/main/AGUAS/Iconos/12_industriaForestal/4.svg</v>
      </c>
      <c r="C1532" t="str">
        <f t="shared" ref="C1532:D1532" si="1701">+C1531</f>
        <v>.svg</v>
      </c>
      <c r="D1532" s="149" t="str">
        <f t="shared" si="1701"/>
        <v>12_industriaForestal</v>
      </c>
      <c r="E1532" s="2">
        <f t="shared" si="1653"/>
        <v>4</v>
      </c>
      <c r="F1532" s="20">
        <f t="shared" si="1654"/>
        <v>4</v>
      </c>
    </row>
    <row r="1533" spans="1:6" x14ac:dyDescent="0.3">
      <c r="A1533" s="9">
        <f t="shared" si="1699"/>
        <v>5</v>
      </c>
      <c r="B1533" s="1" t="str">
        <f t="shared" si="1681"/>
        <v>https://raw.githubusercontent.com/Sud-Austral/DATA_MAPA_PUBLIC_V2/main/AGUAS/Iconos/12_industriaForestal/5.svg</v>
      </c>
      <c r="C1533" t="str">
        <f t="shared" ref="C1533:D1533" si="1702">+C1532</f>
        <v>.svg</v>
      </c>
      <c r="D1533" s="149" t="str">
        <f t="shared" si="1702"/>
        <v>12_industriaForestal</v>
      </c>
      <c r="E1533" s="2">
        <f t="shared" si="1653"/>
        <v>5</v>
      </c>
      <c r="F1533" s="20">
        <f t="shared" si="1654"/>
        <v>5</v>
      </c>
    </row>
    <row r="1534" spans="1:6" x14ac:dyDescent="0.3">
      <c r="A1534" s="9">
        <f t="shared" si="1699"/>
        <v>6</v>
      </c>
      <c r="B1534" s="1" t="str">
        <f t="shared" si="1681"/>
        <v>https://raw.githubusercontent.com/Sud-Austral/DATA_MAPA_PUBLIC_V2/main/AGUAS/Iconos/12_industriaForestal/6.svg</v>
      </c>
      <c r="C1534" t="str">
        <f t="shared" ref="C1534:D1534" si="1703">+C1533</f>
        <v>.svg</v>
      </c>
      <c r="D1534" s="149" t="str">
        <f t="shared" si="1703"/>
        <v>12_industriaForestal</v>
      </c>
      <c r="E1534" s="2">
        <f t="shared" si="1653"/>
        <v>6</v>
      </c>
      <c r="F1534" s="20">
        <f t="shared" si="1654"/>
        <v>6</v>
      </c>
    </row>
    <row r="1535" spans="1:6" x14ac:dyDescent="0.3">
      <c r="A1535" s="9">
        <f t="shared" si="1699"/>
        <v>7</v>
      </c>
      <c r="B1535" s="1" t="str">
        <f t="shared" si="1681"/>
        <v>https://raw.githubusercontent.com/Sud-Austral/DATA_MAPA_PUBLIC_V2/main/AGUAS/Iconos/12_industriaForestal/7.svg</v>
      </c>
      <c r="C1535" t="str">
        <f t="shared" ref="C1535:D1535" si="1704">+C1534</f>
        <v>.svg</v>
      </c>
      <c r="D1535" s="149" t="str">
        <f t="shared" si="1704"/>
        <v>12_industriaForestal</v>
      </c>
      <c r="E1535" s="2">
        <f t="shared" si="1653"/>
        <v>7</v>
      </c>
      <c r="F1535" s="20">
        <f t="shared" si="1654"/>
        <v>7</v>
      </c>
    </row>
    <row r="1536" spans="1:6" x14ac:dyDescent="0.3">
      <c r="A1536" s="9">
        <f t="shared" si="1699"/>
        <v>8</v>
      </c>
      <c r="B1536" s="1" t="str">
        <f t="shared" si="1681"/>
        <v>https://raw.githubusercontent.com/Sud-Austral/DATA_MAPA_PUBLIC_V2/main/AGUAS/Iconos/12_industriaForestal/8.svg</v>
      </c>
      <c r="C1536" t="str">
        <f t="shared" ref="C1536:D1536" si="1705">+C1535</f>
        <v>.svg</v>
      </c>
      <c r="D1536" s="149" t="str">
        <f t="shared" si="1705"/>
        <v>12_industriaForestal</v>
      </c>
      <c r="E1536" s="2">
        <f t="shared" si="1653"/>
        <v>8</v>
      </c>
      <c r="F1536" s="20">
        <f t="shared" si="1654"/>
        <v>8</v>
      </c>
    </row>
    <row r="1537" spans="1:6" x14ac:dyDescent="0.3">
      <c r="A1537" s="9">
        <f t="shared" si="1699"/>
        <v>9</v>
      </c>
      <c r="B1537" s="1" t="str">
        <f t="shared" si="1681"/>
        <v>https://raw.githubusercontent.com/Sud-Austral/DATA_MAPA_PUBLIC_V2/main/AGUAS/Iconos/12_industriaForestal/9.svg</v>
      </c>
      <c r="C1537" t="str">
        <f t="shared" ref="C1537:D1537" si="1706">+C1536</f>
        <v>.svg</v>
      </c>
      <c r="D1537" s="149" t="str">
        <f t="shared" si="1706"/>
        <v>12_industriaForestal</v>
      </c>
      <c r="E1537" s="2">
        <f t="shared" si="1653"/>
        <v>9</v>
      </c>
      <c r="F1537" s="20">
        <f t="shared" si="1654"/>
        <v>9</v>
      </c>
    </row>
    <row r="1538" spans="1:6" x14ac:dyDescent="0.3">
      <c r="A1538" s="9">
        <f t="shared" si="1699"/>
        <v>10</v>
      </c>
      <c r="B1538" s="1" t="str">
        <f t="shared" si="1681"/>
        <v>https://raw.githubusercontent.com/Sud-Austral/DATA_MAPA_PUBLIC_V2/main/AGUAS/Iconos/12_industriaForestal/10.svg</v>
      </c>
      <c r="C1538" t="str">
        <f t="shared" ref="C1538:D1538" si="1707">+C1537</f>
        <v>.svg</v>
      </c>
      <c r="D1538" s="149" t="str">
        <f t="shared" si="1707"/>
        <v>12_industriaForestal</v>
      </c>
      <c r="E1538" s="2">
        <f t="shared" si="1653"/>
        <v>10</v>
      </c>
      <c r="F1538" s="20">
        <f t="shared" si="1654"/>
        <v>10</v>
      </c>
    </row>
    <row r="1539" spans="1:6" x14ac:dyDescent="0.3">
      <c r="A1539" s="9">
        <f t="shared" si="1699"/>
        <v>11</v>
      </c>
      <c r="B1539" s="1" t="str">
        <f t="shared" si="1681"/>
        <v>https://raw.githubusercontent.com/Sud-Austral/DATA_MAPA_PUBLIC_V2/main/AGUAS/Iconos/12_industriaForestal/11.svg</v>
      </c>
      <c r="C1539" t="str">
        <f t="shared" ref="C1539:D1539" si="1708">+C1538</f>
        <v>.svg</v>
      </c>
      <c r="D1539" s="149" t="str">
        <f t="shared" si="1708"/>
        <v>12_industriaForestal</v>
      </c>
      <c r="E1539" s="2">
        <f t="shared" si="1653"/>
        <v>11</v>
      </c>
      <c r="F1539" s="20">
        <f t="shared" si="1654"/>
        <v>11</v>
      </c>
    </row>
    <row r="1540" spans="1:6" x14ac:dyDescent="0.3">
      <c r="A1540" s="9">
        <f t="shared" si="1699"/>
        <v>12</v>
      </c>
      <c r="B1540" s="1" t="str">
        <f t="shared" si="1681"/>
        <v>https://raw.githubusercontent.com/Sud-Austral/DATA_MAPA_PUBLIC_V2/main/AGUAS/Iconos/12_industriaForestal/12.svg</v>
      </c>
      <c r="C1540" t="str">
        <f t="shared" ref="C1540:D1540" si="1709">+C1539</f>
        <v>.svg</v>
      </c>
      <c r="D1540" s="149" t="str">
        <f t="shared" si="1709"/>
        <v>12_industriaForestal</v>
      </c>
      <c r="E1540" s="2">
        <f t="shared" si="1653"/>
        <v>12</v>
      </c>
      <c r="F1540" s="20">
        <f t="shared" si="1654"/>
        <v>12</v>
      </c>
    </row>
    <row r="1541" spans="1:6" x14ac:dyDescent="0.3">
      <c r="A1541" s="9">
        <f t="shared" si="1699"/>
        <v>13</v>
      </c>
      <c r="B1541" s="1" t="str">
        <f t="shared" si="1681"/>
        <v>https://raw.githubusercontent.com/Sud-Austral/DATA_MAPA_PUBLIC_V2/main/AGUAS/Iconos/12_industriaForestal/13.svg</v>
      </c>
      <c r="C1541" t="str">
        <f t="shared" ref="C1541:D1541" si="1710">+C1540</f>
        <v>.svg</v>
      </c>
      <c r="D1541" s="149" t="str">
        <f t="shared" si="1710"/>
        <v>12_industriaForestal</v>
      </c>
      <c r="E1541" s="2">
        <f t="shared" si="1653"/>
        <v>13</v>
      </c>
      <c r="F1541" s="20">
        <f t="shared" si="1654"/>
        <v>13</v>
      </c>
    </row>
    <row r="1542" spans="1:6" x14ac:dyDescent="0.3">
      <c r="A1542" s="9">
        <f t="shared" si="1699"/>
        <v>14</v>
      </c>
      <c r="B1542" s="1" t="str">
        <f t="shared" si="1681"/>
        <v>https://raw.githubusercontent.com/Sud-Austral/DATA_MAPA_PUBLIC_V2/main/AGUAS/Iconos/12_industriaForestal/14.svg</v>
      </c>
      <c r="C1542" t="str">
        <f t="shared" ref="C1542:D1542" si="1711">+C1541</f>
        <v>.svg</v>
      </c>
      <c r="D1542" s="149" t="str">
        <f t="shared" si="1711"/>
        <v>12_industriaForestal</v>
      </c>
      <c r="E1542" s="2">
        <f t="shared" si="1653"/>
        <v>14</v>
      </c>
      <c r="F1542" s="20">
        <f t="shared" si="1654"/>
        <v>14</v>
      </c>
    </row>
    <row r="1543" spans="1:6" x14ac:dyDescent="0.3">
      <c r="A1543" s="9">
        <f t="shared" si="1699"/>
        <v>15</v>
      </c>
      <c r="B1543" s="1" t="str">
        <f t="shared" si="1681"/>
        <v>https://raw.githubusercontent.com/Sud-Austral/DATA_MAPA_PUBLIC_V2/main/AGUAS/Iconos/12_industriaForestal/15.svg</v>
      </c>
      <c r="C1543" t="str">
        <f t="shared" ref="C1543:D1543" si="1712">+C1542</f>
        <v>.svg</v>
      </c>
      <c r="D1543" s="149" t="str">
        <f t="shared" si="1712"/>
        <v>12_industriaForestal</v>
      </c>
      <c r="E1543" s="2">
        <f t="shared" si="1653"/>
        <v>15</v>
      </c>
      <c r="F1543" s="20">
        <f t="shared" si="1654"/>
        <v>15</v>
      </c>
    </row>
    <row r="1544" spans="1:6" x14ac:dyDescent="0.3">
      <c r="A1544" s="9">
        <f t="shared" si="1699"/>
        <v>16</v>
      </c>
      <c r="B1544" s="1" t="str">
        <f t="shared" si="1681"/>
        <v>https://raw.githubusercontent.com/Sud-Austral/DATA_MAPA_PUBLIC_V2/main/AGUAS/Iconos/12_industriaForestal/16.svg</v>
      </c>
      <c r="C1544" t="str">
        <f t="shared" ref="C1544:D1544" si="1713">+C1543</f>
        <v>.svg</v>
      </c>
      <c r="D1544" s="149" t="str">
        <f t="shared" si="1713"/>
        <v>12_industriaForestal</v>
      </c>
      <c r="E1544" s="2">
        <f t="shared" si="1653"/>
        <v>16</v>
      </c>
      <c r="F1544" s="20">
        <f t="shared" si="1654"/>
        <v>16</v>
      </c>
    </row>
    <row r="1545" spans="1:6" x14ac:dyDescent="0.3">
      <c r="A1545" s="9">
        <f t="shared" si="1699"/>
        <v>17</v>
      </c>
      <c r="B1545" s="1" t="str">
        <f t="shared" si="1681"/>
        <v>https://raw.githubusercontent.com/Sud-Austral/DATA_MAPA_PUBLIC_V2/main/AGUAS/Iconos/12_industriaForestal/17.svg</v>
      </c>
      <c r="C1545" t="str">
        <f t="shared" ref="C1545:D1545" si="1714">+C1544</f>
        <v>.svg</v>
      </c>
      <c r="D1545" s="149" t="str">
        <f t="shared" si="1714"/>
        <v>12_industriaForestal</v>
      </c>
      <c r="E1545" s="2">
        <f t="shared" si="1653"/>
        <v>17</v>
      </c>
      <c r="F1545" s="20">
        <f t="shared" si="1654"/>
        <v>17</v>
      </c>
    </row>
    <row r="1546" spans="1:6" x14ac:dyDescent="0.3">
      <c r="A1546" s="9">
        <f t="shared" si="1699"/>
        <v>18</v>
      </c>
      <c r="B1546" s="1" t="str">
        <f t="shared" si="1681"/>
        <v>https://raw.githubusercontent.com/Sud-Austral/DATA_MAPA_PUBLIC_V2/main/AGUAS/Iconos/12_industriaForestal/18.svg</v>
      </c>
      <c r="C1546" t="str">
        <f t="shared" ref="C1546:D1546" si="1715">+C1545</f>
        <v>.svg</v>
      </c>
      <c r="D1546" s="149" t="str">
        <f t="shared" si="1715"/>
        <v>12_industriaForestal</v>
      </c>
      <c r="E1546" s="2">
        <f t="shared" si="1653"/>
        <v>18</v>
      </c>
      <c r="F1546" s="20">
        <f t="shared" si="1654"/>
        <v>18</v>
      </c>
    </row>
    <row r="1547" spans="1:6" x14ac:dyDescent="0.3">
      <c r="A1547" s="9">
        <f t="shared" si="1699"/>
        <v>19</v>
      </c>
      <c r="B1547" s="1" t="str">
        <f t="shared" si="1681"/>
        <v>https://raw.githubusercontent.com/Sud-Austral/DATA_MAPA_PUBLIC_V2/main/AGUAS/Iconos/12_industriaForestal/19.svg</v>
      </c>
      <c r="C1547" t="str">
        <f t="shared" ref="C1547:D1547" si="1716">+C1546</f>
        <v>.svg</v>
      </c>
      <c r="D1547" s="149" t="str">
        <f t="shared" si="1716"/>
        <v>12_industriaForestal</v>
      </c>
      <c r="E1547" s="2">
        <f t="shared" si="1653"/>
        <v>19</v>
      </c>
      <c r="F1547" s="20">
        <f t="shared" si="1654"/>
        <v>19</v>
      </c>
    </row>
    <row r="1548" spans="1:6" x14ac:dyDescent="0.3">
      <c r="A1548" s="9">
        <f t="shared" si="1699"/>
        <v>20</v>
      </c>
      <c r="B1548" s="1" t="str">
        <f t="shared" si="1681"/>
        <v>https://raw.githubusercontent.com/Sud-Austral/DATA_MAPA_PUBLIC_V2/main/AGUAS/Iconos/12_industriaForestal/20.svg</v>
      </c>
      <c r="C1548" t="str">
        <f t="shared" ref="C1548:D1548" si="1717">+C1547</f>
        <v>.svg</v>
      </c>
      <c r="D1548" s="149" t="str">
        <f t="shared" si="1717"/>
        <v>12_industriaForestal</v>
      </c>
      <c r="E1548" s="2">
        <f t="shared" si="1653"/>
        <v>20</v>
      </c>
      <c r="F1548" s="20">
        <f t="shared" si="1654"/>
        <v>20</v>
      </c>
    </row>
    <row r="1549" spans="1:6" x14ac:dyDescent="0.3">
      <c r="A1549" s="9">
        <f t="shared" si="1699"/>
        <v>21</v>
      </c>
      <c r="B1549" s="1" t="str">
        <f t="shared" si="1681"/>
        <v>https://raw.githubusercontent.com/Sud-Austral/DATA_MAPA_PUBLIC_V2/main/AGUAS/Iconos/12_industriaForestal/21.svg</v>
      </c>
      <c r="C1549" t="str">
        <f t="shared" ref="C1549:D1549" si="1718">+C1548</f>
        <v>.svg</v>
      </c>
      <c r="D1549" s="149" t="str">
        <f t="shared" si="1718"/>
        <v>12_industriaForestal</v>
      </c>
      <c r="E1549" s="2">
        <f t="shared" si="1653"/>
        <v>21</v>
      </c>
      <c r="F1549" s="20">
        <f t="shared" si="1654"/>
        <v>21</v>
      </c>
    </row>
    <row r="1550" spans="1:6" x14ac:dyDescent="0.3">
      <c r="A1550" s="9">
        <f t="shared" si="1699"/>
        <v>22</v>
      </c>
      <c r="B1550" s="1" t="str">
        <f t="shared" si="1681"/>
        <v>https://raw.githubusercontent.com/Sud-Austral/DATA_MAPA_PUBLIC_V2/main/AGUAS/Iconos/12_industriaForestal/22.svg</v>
      </c>
      <c r="C1550" t="str">
        <f t="shared" ref="C1550:D1550" si="1719">+C1549</f>
        <v>.svg</v>
      </c>
      <c r="D1550" s="149" t="str">
        <f t="shared" si="1719"/>
        <v>12_industriaForestal</v>
      </c>
      <c r="E1550" s="2">
        <f t="shared" si="1653"/>
        <v>22</v>
      </c>
      <c r="F1550" s="20">
        <f t="shared" si="1654"/>
        <v>22</v>
      </c>
    </row>
    <row r="1551" spans="1:6" x14ac:dyDescent="0.3">
      <c r="A1551" s="9">
        <f t="shared" si="1699"/>
        <v>23</v>
      </c>
      <c r="B1551" s="1" t="str">
        <f t="shared" si="1681"/>
        <v>https://raw.githubusercontent.com/Sud-Austral/DATA_MAPA_PUBLIC_V2/main/AGUAS/Iconos/12_industriaForestal/23.svg</v>
      </c>
      <c r="C1551" t="str">
        <f t="shared" ref="C1551:D1551" si="1720">+C1550</f>
        <v>.svg</v>
      </c>
      <c r="D1551" s="149" t="str">
        <f t="shared" si="1720"/>
        <v>12_industriaForestal</v>
      </c>
      <c r="E1551" s="2">
        <f t="shared" si="1653"/>
        <v>23</v>
      </c>
      <c r="F1551" s="20">
        <f t="shared" si="1654"/>
        <v>23</v>
      </c>
    </row>
    <row r="1552" spans="1:6" x14ac:dyDescent="0.3">
      <c r="A1552" s="9">
        <f t="shared" si="1699"/>
        <v>24</v>
      </c>
      <c r="B1552" s="1" t="str">
        <f t="shared" si="1681"/>
        <v>https://raw.githubusercontent.com/Sud-Austral/DATA_MAPA_PUBLIC_V2/main/AGUAS/Iconos/12_industriaForestal/24.svg</v>
      </c>
      <c r="C1552" t="str">
        <f t="shared" ref="C1552:D1552" si="1721">+C1551</f>
        <v>.svg</v>
      </c>
      <c r="D1552" s="149" t="str">
        <f t="shared" si="1721"/>
        <v>12_industriaForestal</v>
      </c>
      <c r="E1552" s="2">
        <f t="shared" si="1653"/>
        <v>24</v>
      </c>
      <c r="F1552" s="20">
        <f t="shared" si="1654"/>
        <v>24</v>
      </c>
    </row>
    <row r="1553" spans="1:6" x14ac:dyDescent="0.3">
      <c r="A1553" s="9">
        <f t="shared" si="1699"/>
        <v>25</v>
      </c>
      <c r="B1553" s="1" t="str">
        <f t="shared" si="1681"/>
        <v>https://raw.githubusercontent.com/Sud-Austral/DATA_MAPA_PUBLIC_V2/main/AGUAS/Iconos/12_industriaForestal/25.svg</v>
      </c>
      <c r="C1553" t="str">
        <f t="shared" ref="C1553:D1553" si="1722">+C1552</f>
        <v>.svg</v>
      </c>
      <c r="D1553" s="149" t="str">
        <f t="shared" si="1722"/>
        <v>12_industriaForestal</v>
      </c>
      <c r="E1553" s="2">
        <f t="shared" si="1653"/>
        <v>25</v>
      </c>
      <c r="F1553" s="20">
        <f t="shared" si="1654"/>
        <v>25</v>
      </c>
    </row>
    <row r="1554" spans="1:6" x14ac:dyDescent="0.3">
      <c r="A1554" s="9">
        <f>+A1553+1</f>
        <v>26</v>
      </c>
      <c r="B1554" s="1" t="str">
        <f t="shared" si="1681"/>
        <v>https://raw.githubusercontent.com/Sud-Austral/DATA_MAPA_PUBLIC_V2/main/AGUAS/Iconos/12_industriaForestal/26.svg</v>
      </c>
      <c r="C1554" t="str">
        <f t="shared" ref="C1554:D1554" si="1723">+C1553</f>
        <v>.svg</v>
      </c>
      <c r="D1554" s="149" t="str">
        <f t="shared" si="1723"/>
        <v>12_industriaForestal</v>
      </c>
      <c r="E1554" s="2">
        <f t="shared" ref="E1554:E1568" si="1724">+E1553+1</f>
        <v>26</v>
      </c>
      <c r="F1554" s="20">
        <f t="shared" ref="F1554:F1568" si="1725">E1554</f>
        <v>26</v>
      </c>
    </row>
    <row r="1555" spans="1:6" x14ac:dyDescent="0.3">
      <c r="A1555" s="9">
        <f t="shared" ref="A1555:A1562" si="1726">+A1554+1</f>
        <v>27</v>
      </c>
      <c r="B1555" s="1" t="str">
        <f t="shared" ref="B1555:B1594" si="1727">+"https://raw.githubusercontent.com/Sud-Austral/DATA_MAPA_PUBLIC_V2/main/AGUAS/Iconos/"&amp;D1555&amp;"/"&amp;F1555&amp;C1555</f>
        <v>https://raw.githubusercontent.com/Sud-Austral/DATA_MAPA_PUBLIC_V2/main/AGUAS/Iconos/12_industriaForestal/27.svg</v>
      </c>
      <c r="C1555" t="str">
        <f t="shared" ref="C1555:D1555" si="1728">+C1554</f>
        <v>.svg</v>
      </c>
      <c r="D1555" s="149" t="str">
        <f t="shared" si="1728"/>
        <v>12_industriaForestal</v>
      </c>
      <c r="E1555" s="2">
        <f t="shared" si="1724"/>
        <v>27</v>
      </c>
      <c r="F1555" s="20">
        <f t="shared" si="1725"/>
        <v>27</v>
      </c>
    </row>
    <row r="1556" spans="1:6" x14ac:dyDescent="0.3">
      <c r="A1556" s="9">
        <f t="shared" si="1726"/>
        <v>28</v>
      </c>
      <c r="B1556" s="1" t="str">
        <f t="shared" si="1727"/>
        <v>https://raw.githubusercontent.com/Sud-Austral/DATA_MAPA_PUBLIC_V2/main/AGUAS/Iconos/12_industriaForestal/28.svg</v>
      </c>
      <c r="C1556" t="str">
        <f t="shared" ref="C1556:D1556" si="1729">+C1555</f>
        <v>.svg</v>
      </c>
      <c r="D1556" s="149" t="str">
        <f t="shared" si="1729"/>
        <v>12_industriaForestal</v>
      </c>
      <c r="E1556" s="2">
        <f t="shared" si="1724"/>
        <v>28</v>
      </c>
      <c r="F1556" s="20">
        <f t="shared" si="1725"/>
        <v>28</v>
      </c>
    </row>
    <row r="1557" spans="1:6" x14ac:dyDescent="0.3">
      <c r="A1557" s="9">
        <f t="shared" si="1726"/>
        <v>29</v>
      </c>
      <c r="B1557" s="1" t="str">
        <f t="shared" si="1727"/>
        <v>https://raw.githubusercontent.com/Sud-Austral/DATA_MAPA_PUBLIC_V2/main/AGUAS/Iconos/12_industriaForestal/29.svg</v>
      </c>
      <c r="C1557" t="str">
        <f t="shared" ref="C1557:D1557" si="1730">+C1556</f>
        <v>.svg</v>
      </c>
      <c r="D1557" s="149" t="str">
        <f t="shared" si="1730"/>
        <v>12_industriaForestal</v>
      </c>
      <c r="E1557" s="2">
        <f t="shared" si="1724"/>
        <v>29</v>
      </c>
      <c r="F1557" s="20">
        <f t="shared" si="1725"/>
        <v>29</v>
      </c>
    </row>
    <row r="1558" spans="1:6" x14ac:dyDescent="0.3">
      <c r="A1558" s="9">
        <f t="shared" si="1726"/>
        <v>30</v>
      </c>
      <c r="B1558" s="1" t="str">
        <f t="shared" si="1727"/>
        <v>https://raw.githubusercontent.com/Sud-Austral/DATA_MAPA_PUBLIC_V2/main/AGUAS/Iconos/12_industriaForestal/30.svg</v>
      </c>
      <c r="C1558" t="str">
        <f t="shared" ref="C1558:D1558" si="1731">+C1557</f>
        <v>.svg</v>
      </c>
      <c r="D1558" s="149" t="str">
        <f t="shared" si="1731"/>
        <v>12_industriaForestal</v>
      </c>
      <c r="E1558" s="2">
        <f t="shared" si="1724"/>
        <v>30</v>
      </c>
      <c r="F1558" s="20">
        <f t="shared" si="1725"/>
        <v>30</v>
      </c>
    </row>
    <row r="1559" spans="1:6" x14ac:dyDescent="0.3">
      <c r="A1559" s="9">
        <f t="shared" si="1726"/>
        <v>31</v>
      </c>
      <c r="B1559" s="1" t="str">
        <f t="shared" si="1727"/>
        <v>https://raw.githubusercontent.com/Sud-Austral/DATA_MAPA_PUBLIC_V2/main/AGUAS/Iconos/12_industriaForestal/31.svg</v>
      </c>
      <c r="C1559" t="str">
        <f t="shared" ref="C1559:D1559" si="1732">+C1558</f>
        <v>.svg</v>
      </c>
      <c r="D1559" s="149" t="str">
        <f t="shared" si="1732"/>
        <v>12_industriaForestal</v>
      </c>
      <c r="E1559" s="2">
        <f t="shared" si="1724"/>
        <v>31</v>
      </c>
      <c r="F1559" s="20">
        <f t="shared" si="1725"/>
        <v>31</v>
      </c>
    </row>
    <row r="1560" spans="1:6" x14ac:dyDescent="0.3">
      <c r="A1560" s="9">
        <f t="shared" si="1726"/>
        <v>32</v>
      </c>
      <c r="B1560" s="1" t="str">
        <f t="shared" si="1727"/>
        <v>https://raw.githubusercontent.com/Sud-Austral/DATA_MAPA_PUBLIC_V2/main/AGUAS/Iconos/12_industriaForestal/32.svg</v>
      </c>
      <c r="C1560" t="str">
        <f t="shared" ref="C1560:D1560" si="1733">+C1559</f>
        <v>.svg</v>
      </c>
      <c r="D1560" s="149" t="str">
        <f t="shared" si="1733"/>
        <v>12_industriaForestal</v>
      </c>
      <c r="E1560" s="2">
        <f t="shared" si="1724"/>
        <v>32</v>
      </c>
      <c r="F1560" s="20">
        <f t="shared" si="1725"/>
        <v>32</v>
      </c>
    </row>
    <row r="1561" spans="1:6" x14ac:dyDescent="0.3">
      <c r="A1561" s="9">
        <f t="shared" si="1726"/>
        <v>33</v>
      </c>
      <c r="B1561" s="1" t="str">
        <f t="shared" si="1727"/>
        <v>https://raw.githubusercontent.com/Sud-Austral/DATA_MAPA_PUBLIC_V2/main/AGUAS/Iconos/12_industriaForestal/33.svg</v>
      </c>
      <c r="C1561" t="str">
        <f t="shared" ref="C1561:D1561" si="1734">+C1560</f>
        <v>.svg</v>
      </c>
      <c r="D1561" s="149" t="str">
        <f t="shared" si="1734"/>
        <v>12_industriaForestal</v>
      </c>
      <c r="E1561" s="2">
        <f t="shared" si="1724"/>
        <v>33</v>
      </c>
      <c r="F1561" s="20">
        <f t="shared" si="1725"/>
        <v>33</v>
      </c>
    </row>
    <row r="1562" spans="1:6" x14ac:dyDescent="0.3">
      <c r="A1562" s="9">
        <f t="shared" si="1726"/>
        <v>34</v>
      </c>
      <c r="B1562" s="1" t="str">
        <f t="shared" si="1727"/>
        <v>https://raw.githubusercontent.com/Sud-Austral/DATA_MAPA_PUBLIC_V2/main/AGUAS/Iconos/12_industriaForestal/34.svg</v>
      </c>
      <c r="C1562" t="str">
        <f t="shared" ref="C1562:D1562" si="1735">+C1561</f>
        <v>.svg</v>
      </c>
      <c r="D1562" s="149" t="str">
        <f t="shared" si="1735"/>
        <v>12_industriaForestal</v>
      </c>
      <c r="E1562" s="2">
        <f t="shared" si="1724"/>
        <v>34</v>
      </c>
      <c r="F1562" s="20">
        <f t="shared" si="1725"/>
        <v>34</v>
      </c>
    </row>
    <row r="1563" spans="1:6" x14ac:dyDescent="0.3">
      <c r="A1563" s="9">
        <f>+A1562+1</f>
        <v>35</v>
      </c>
      <c r="B1563" s="1" t="str">
        <f t="shared" si="1727"/>
        <v>https://raw.githubusercontent.com/Sud-Austral/DATA_MAPA_PUBLIC_V2/main/AGUAS/Iconos/12_industriaForestal/35.svg</v>
      </c>
      <c r="C1563" t="str">
        <f t="shared" ref="C1563:D1563" si="1736">+C1562</f>
        <v>.svg</v>
      </c>
      <c r="D1563" s="149" t="str">
        <f t="shared" si="1736"/>
        <v>12_industriaForestal</v>
      </c>
      <c r="E1563" s="2">
        <f t="shared" si="1724"/>
        <v>35</v>
      </c>
      <c r="F1563" s="20">
        <f t="shared" si="1725"/>
        <v>35</v>
      </c>
    </row>
    <row r="1564" spans="1:6" x14ac:dyDescent="0.3">
      <c r="A1564" s="9">
        <f t="shared" ref="A1564:A1568" si="1737">+A1563+1</f>
        <v>36</v>
      </c>
      <c r="B1564" s="1" t="str">
        <f t="shared" si="1727"/>
        <v>https://raw.githubusercontent.com/Sud-Austral/DATA_MAPA_PUBLIC_V2/main/AGUAS/Iconos/12_industriaForestal/36.svg</v>
      </c>
      <c r="C1564" t="str">
        <f t="shared" ref="C1564:D1564" si="1738">+C1563</f>
        <v>.svg</v>
      </c>
      <c r="D1564" s="149" t="str">
        <f t="shared" si="1738"/>
        <v>12_industriaForestal</v>
      </c>
      <c r="E1564" s="2">
        <f t="shared" si="1724"/>
        <v>36</v>
      </c>
      <c r="F1564" s="20">
        <f t="shared" si="1725"/>
        <v>36</v>
      </c>
    </row>
    <row r="1565" spans="1:6" x14ac:dyDescent="0.3">
      <c r="A1565" s="9">
        <f t="shared" si="1737"/>
        <v>37</v>
      </c>
      <c r="B1565" s="1" t="str">
        <f t="shared" si="1727"/>
        <v>https://raw.githubusercontent.com/Sud-Austral/DATA_MAPA_PUBLIC_V2/main/AGUAS/Iconos/12_industriaForestal/37.svg</v>
      </c>
      <c r="C1565" t="str">
        <f t="shared" ref="C1565:D1565" si="1739">+C1564</f>
        <v>.svg</v>
      </c>
      <c r="D1565" s="149" t="str">
        <f t="shared" si="1739"/>
        <v>12_industriaForestal</v>
      </c>
      <c r="E1565" s="2">
        <f t="shared" si="1724"/>
        <v>37</v>
      </c>
      <c r="F1565" s="20">
        <f t="shared" si="1725"/>
        <v>37</v>
      </c>
    </row>
    <row r="1566" spans="1:6" x14ac:dyDescent="0.3">
      <c r="A1566" s="9">
        <f t="shared" si="1737"/>
        <v>38</v>
      </c>
      <c r="B1566" s="1" t="str">
        <f t="shared" si="1727"/>
        <v>https://raw.githubusercontent.com/Sud-Austral/DATA_MAPA_PUBLIC_V2/main/AGUAS/Iconos/12_industriaForestal/38.svg</v>
      </c>
      <c r="C1566" t="str">
        <f t="shared" ref="C1566:D1566" si="1740">+C1565</f>
        <v>.svg</v>
      </c>
      <c r="D1566" s="149" t="str">
        <f t="shared" si="1740"/>
        <v>12_industriaForestal</v>
      </c>
      <c r="E1566" s="2">
        <f t="shared" si="1724"/>
        <v>38</v>
      </c>
      <c r="F1566" s="20">
        <f t="shared" si="1725"/>
        <v>38</v>
      </c>
    </row>
    <row r="1567" spans="1:6" x14ac:dyDescent="0.3">
      <c r="A1567" s="9">
        <f t="shared" si="1737"/>
        <v>39</v>
      </c>
      <c r="B1567" s="1" t="str">
        <f t="shared" si="1727"/>
        <v>https://raw.githubusercontent.com/Sud-Austral/DATA_MAPA_PUBLIC_V2/main/AGUAS/Iconos/12_industriaForestal/39.svg</v>
      </c>
      <c r="C1567" t="str">
        <f t="shared" ref="C1567:D1567" si="1741">+C1566</f>
        <v>.svg</v>
      </c>
      <c r="D1567" s="149" t="str">
        <f t="shared" si="1741"/>
        <v>12_industriaForestal</v>
      </c>
      <c r="E1567" s="2">
        <f t="shared" si="1724"/>
        <v>39</v>
      </c>
      <c r="F1567" s="20">
        <f t="shared" si="1725"/>
        <v>39</v>
      </c>
    </row>
    <row r="1568" spans="1:6" x14ac:dyDescent="0.3">
      <c r="A1568" s="9">
        <f t="shared" si="1737"/>
        <v>40</v>
      </c>
      <c r="B1568" s="1" t="str">
        <f t="shared" si="1727"/>
        <v>https://raw.githubusercontent.com/Sud-Austral/DATA_MAPA_PUBLIC_V2/main/AGUAS/Iconos/12_industriaForestal/40.svg</v>
      </c>
      <c r="C1568" t="str">
        <f t="shared" ref="C1568:D1568" si="1742">+C1567</f>
        <v>.svg</v>
      </c>
      <c r="D1568" s="149" t="str">
        <f t="shared" si="1742"/>
        <v>12_industriaForestal</v>
      </c>
      <c r="E1568" s="2">
        <f t="shared" si="1724"/>
        <v>40</v>
      </c>
      <c r="F1568" s="20">
        <f t="shared" si="1725"/>
        <v>40</v>
      </c>
    </row>
    <row r="1569" spans="1:6" x14ac:dyDescent="0.3">
      <c r="A1569" s="138">
        <v>1</v>
      </c>
      <c r="B1569" s="139" t="str">
        <f t="shared" si="1727"/>
        <v>https://raw.githubusercontent.com/Sud-Austral/DATA_MAPA_PUBLIC_V2/main/AGUAS/Iconos/13_programaSENAME/1.svg</v>
      </c>
      <c r="C1569" s="140" t="str">
        <f t="shared" ref="C1569" si="1743">+C1568</f>
        <v>.svg</v>
      </c>
      <c r="D1569" s="150" t="s">
        <v>366</v>
      </c>
      <c r="E1569" s="141">
        <v>1</v>
      </c>
      <c r="F1569" s="142">
        <f>E1569</f>
        <v>1</v>
      </c>
    </row>
    <row r="1570" spans="1:6" x14ac:dyDescent="0.3">
      <c r="A1570" s="9">
        <f>+A1569+1</f>
        <v>2</v>
      </c>
      <c r="B1570" s="1" t="str">
        <f t="shared" si="1727"/>
        <v>https://raw.githubusercontent.com/Sud-Austral/DATA_MAPA_PUBLIC_V2/main/AGUAS/Iconos/13_programaSENAME/2.svg</v>
      </c>
      <c r="C1570" t="str">
        <f t="shared" ref="C1570:D1570" si="1744">+C1569</f>
        <v>.svg</v>
      </c>
      <c r="D1570" s="149" t="str">
        <f t="shared" si="1744"/>
        <v>13_programaSENAME</v>
      </c>
      <c r="E1570" s="2">
        <f t="shared" ref="E1570:E1633" si="1745">+E1569+1</f>
        <v>2</v>
      </c>
      <c r="F1570" s="20">
        <f t="shared" ref="F1570:F1633" si="1746">E1570</f>
        <v>2</v>
      </c>
    </row>
    <row r="1571" spans="1:6" x14ac:dyDescent="0.3">
      <c r="A1571" s="9">
        <f t="shared" ref="A1571:A1593" si="1747">+A1570+1</f>
        <v>3</v>
      </c>
      <c r="B1571" s="1" t="str">
        <f t="shared" si="1727"/>
        <v>https://raw.githubusercontent.com/Sud-Austral/DATA_MAPA_PUBLIC_V2/main/AGUAS/Iconos/13_programaSENAME/3.svg</v>
      </c>
      <c r="C1571" t="str">
        <f t="shared" ref="C1571:D1571" si="1748">+C1570</f>
        <v>.svg</v>
      </c>
      <c r="D1571" s="149" t="str">
        <f t="shared" si="1748"/>
        <v>13_programaSENAME</v>
      </c>
      <c r="E1571" s="2">
        <f t="shared" si="1745"/>
        <v>3</v>
      </c>
      <c r="F1571" s="20">
        <f t="shared" si="1746"/>
        <v>3</v>
      </c>
    </row>
    <row r="1572" spans="1:6" x14ac:dyDescent="0.3">
      <c r="A1572" s="9">
        <f t="shared" si="1747"/>
        <v>4</v>
      </c>
      <c r="B1572" s="1" t="str">
        <f t="shared" si="1727"/>
        <v>https://raw.githubusercontent.com/Sud-Austral/DATA_MAPA_PUBLIC_V2/main/AGUAS/Iconos/13_programaSENAME/4.svg</v>
      </c>
      <c r="C1572" t="str">
        <f t="shared" ref="C1572:D1572" si="1749">+C1571</f>
        <v>.svg</v>
      </c>
      <c r="D1572" s="149" t="str">
        <f t="shared" si="1749"/>
        <v>13_programaSENAME</v>
      </c>
      <c r="E1572" s="2">
        <f t="shared" si="1745"/>
        <v>4</v>
      </c>
      <c r="F1572" s="20">
        <f t="shared" si="1746"/>
        <v>4</v>
      </c>
    </row>
    <row r="1573" spans="1:6" x14ac:dyDescent="0.3">
      <c r="A1573" s="9">
        <f t="shared" si="1747"/>
        <v>5</v>
      </c>
      <c r="B1573" s="1" t="str">
        <f t="shared" si="1727"/>
        <v>https://raw.githubusercontent.com/Sud-Austral/DATA_MAPA_PUBLIC_V2/main/AGUAS/Iconos/13_programaSENAME/5.svg</v>
      </c>
      <c r="C1573" t="str">
        <f t="shared" ref="C1573:D1573" si="1750">+C1572</f>
        <v>.svg</v>
      </c>
      <c r="D1573" s="149" t="str">
        <f t="shared" si="1750"/>
        <v>13_programaSENAME</v>
      </c>
      <c r="E1573" s="2">
        <f t="shared" si="1745"/>
        <v>5</v>
      </c>
      <c r="F1573" s="20">
        <f t="shared" si="1746"/>
        <v>5</v>
      </c>
    </row>
    <row r="1574" spans="1:6" x14ac:dyDescent="0.3">
      <c r="A1574" s="9">
        <f t="shared" si="1747"/>
        <v>6</v>
      </c>
      <c r="B1574" s="1" t="str">
        <f t="shared" si="1727"/>
        <v>https://raw.githubusercontent.com/Sud-Austral/DATA_MAPA_PUBLIC_V2/main/AGUAS/Iconos/13_programaSENAME/6.svg</v>
      </c>
      <c r="C1574" t="str">
        <f t="shared" ref="C1574:D1574" si="1751">+C1573</f>
        <v>.svg</v>
      </c>
      <c r="D1574" s="149" t="str">
        <f t="shared" si="1751"/>
        <v>13_programaSENAME</v>
      </c>
      <c r="E1574" s="2">
        <f t="shared" si="1745"/>
        <v>6</v>
      </c>
      <c r="F1574" s="20">
        <f t="shared" si="1746"/>
        <v>6</v>
      </c>
    </row>
    <row r="1575" spans="1:6" x14ac:dyDescent="0.3">
      <c r="A1575" s="9">
        <f t="shared" si="1747"/>
        <v>7</v>
      </c>
      <c r="B1575" s="1" t="str">
        <f t="shared" si="1727"/>
        <v>https://raw.githubusercontent.com/Sud-Austral/DATA_MAPA_PUBLIC_V2/main/AGUAS/Iconos/13_programaSENAME/7.svg</v>
      </c>
      <c r="C1575" t="str">
        <f t="shared" ref="C1575:D1575" si="1752">+C1574</f>
        <v>.svg</v>
      </c>
      <c r="D1575" s="149" t="str">
        <f t="shared" si="1752"/>
        <v>13_programaSENAME</v>
      </c>
      <c r="E1575" s="2">
        <f t="shared" si="1745"/>
        <v>7</v>
      </c>
      <c r="F1575" s="20">
        <f t="shared" si="1746"/>
        <v>7</v>
      </c>
    </row>
    <row r="1576" spans="1:6" x14ac:dyDescent="0.3">
      <c r="A1576" s="9">
        <f t="shared" si="1747"/>
        <v>8</v>
      </c>
      <c r="B1576" s="1" t="str">
        <f t="shared" si="1727"/>
        <v>https://raw.githubusercontent.com/Sud-Austral/DATA_MAPA_PUBLIC_V2/main/AGUAS/Iconos/13_programaSENAME/8.svg</v>
      </c>
      <c r="C1576" t="str">
        <f t="shared" ref="C1576:D1576" si="1753">+C1575</f>
        <v>.svg</v>
      </c>
      <c r="D1576" s="149" t="str">
        <f t="shared" si="1753"/>
        <v>13_programaSENAME</v>
      </c>
      <c r="E1576" s="2">
        <f t="shared" si="1745"/>
        <v>8</v>
      </c>
      <c r="F1576" s="20">
        <f t="shared" si="1746"/>
        <v>8</v>
      </c>
    </row>
    <row r="1577" spans="1:6" x14ac:dyDescent="0.3">
      <c r="A1577" s="9">
        <f t="shared" si="1747"/>
        <v>9</v>
      </c>
      <c r="B1577" s="1" t="str">
        <f t="shared" si="1727"/>
        <v>https://raw.githubusercontent.com/Sud-Austral/DATA_MAPA_PUBLIC_V2/main/AGUAS/Iconos/13_programaSENAME/9.svg</v>
      </c>
      <c r="C1577" t="str">
        <f t="shared" ref="C1577:D1577" si="1754">+C1576</f>
        <v>.svg</v>
      </c>
      <c r="D1577" s="149" t="str">
        <f t="shared" si="1754"/>
        <v>13_programaSENAME</v>
      </c>
      <c r="E1577" s="2">
        <f t="shared" si="1745"/>
        <v>9</v>
      </c>
      <c r="F1577" s="20">
        <f t="shared" si="1746"/>
        <v>9</v>
      </c>
    </row>
    <row r="1578" spans="1:6" x14ac:dyDescent="0.3">
      <c r="A1578" s="9">
        <f t="shared" si="1747"/>
        <v>10</v>
      </c>
      <c r="B1578" s="1" t="str">
        <f t="shared" si="1727"/>
        <v>https://raw.githubusercontent.com/Sud-Austral/DATA_MAPA_PUBLIC_V2/main/AGUAS/Iconos/13_programaSENAME/10.svg</v>
      </c>
      <c r="C1578" t="str">
        <f t="shared" ref="C1578:D1578" si="1755">+C1577</f>
        <v>.svg</v>
      </c>
      <c r="D1578" s="149" t="str">
        <f t="shared" si="1755"/>
        <v>13_programaSENAME</v>
      </c>
      <c r="E1578" s="2">
        <f t="shared" si="1745"/>
        <v>10</v>
      </c>
      <c r="F1578" s="20">
        <f t="shared" si="1746"/>
        <v>10</v>
      </c>
    </row>
    <row r="1579" spans="1:6" x14ac:dyDescent="0.3">
      <c r="A1579" s="9">
        <f t="shared" si="1747"/>
        <v>11</v>
      </c>
      <c r="B1579" s="1" t="str">
        <f t="shared" si="1727"/>
        <v>https://raw.githubusercontent.com/Sud-Austral/DATA_MAPA_PUBLIC_V2/main/AGUAS/Iconos/13_programaSENAME/11.svg</v>
      </c>
      <c r="C1579" t="str">
        <f t="shared" ref="C1579:D1579" si="1756">+C1578</f>
        <v>.svg</v>
      </c>
      <c r="D1579" s="149" t="str">
        <f t="shared" si="1756"/>
        <v>13_programaSENAME</v>
      </c>
      <c r="E1579" s="2">
        <f t="shared" si="1745"/>
        <v>11</v>
      </c>
      <c r="F1579" s="20">
        <f t="shared" si="1746"/>
        <v>11</v>
      </c>
    </row>
    <row r="1580" spans="1:6" x14ac:dyDescent="0.3">
      <c r="A1580" s="9">
        <f t="shared" si="1747"/>
        <v>12</v>
      </c>
      <c r="B1580" s="1" t="str">
        <f t="shared" si="1727"/>
        <v>https://raw.githubusercontent.com/Sud-Austral/DATA_MAPA_PUBLIC_V2/main/AGUAS/Iconos/13_programaSENAME/12.svg</v>
      </c>
      <c r="C1580" t="str">
        <f t="shared" ref="C1580:D1580" si="1757">+C1579</f>
        <v>.svg</v>
      </c>
      <c r="D1580" s="149" t="str">
        <f t="shared" si="1757"/>
        <v>13_programaSENAME</v>
      </c>
      <c r="E1580" s="2">
        <f t="shared" si="1745"/>
        <v>12</v>
      </c>
      <c r="F1580" s="20">
        <f t="shared" si="1746"/>
        <v>12</v>
      </c>
    </row>
    <row r="1581" spans="1:6" x14ac:dyDescent="0.3">
      <c r="A1581" s="9">
        <f t="shared" si="1747"/>
        <v>13</v>
      </c>
      <c r="B1581" s="1" t="str">
        <f t="shared" si="1727"/>
        <v>https://raw.githubusercontent.com/Sud-Austral/DATA_MAPA_PUBLIC_V2/main/AGUAS/Iconos/13_programaSENAME/13.svg</v>
      </c>
      <c r="C1581" t="str">
        <f t="shared" ref="C1581:D1581" si="1758">+C1580</f>
        <v>.svg</v>
      </c>
      <c r="D1581" s="149" t="str">
        <f t="shared" si="1758"/>
        <v>13_programaSENAME</v>
      </c>
      <c r="E1581" s="2">
        <f t="shared" si="1745"/>
        <v>13</v>
      </c>
      <c r="F1581" s="20">
        <f t="shared" si="1746"/>
        <v>13</v>
      </c>
    </row>
    <row r="1582" spans="1:6" x14ac:dyDescent="0.3">
      <c r="A1582" s="9">
        <f t="shared" si="1747"/>
        <v>14</v>
      </c>
      <c r="B1582" s="1" t="str">
        <f t="shared" si="1727"/>
        <v>https://raw.githubusercontent.com/Sud-Austral/DATA_MAPA_PUBLIC_V2/main/AGUAS/Iconos/13_programaSENAME/14.svg</v>
      </c>
      <c r="C1582" t="str">
        <f t="shared" ref="C1582:D1582" si="1759">+C1581</f>
        <v>.svg</v>
      </c>
      <c r="D1582" s="149" t="str">
        <f t="shared" si="1759"/>
        <v>13_programaSENAME</v>
      </c>
      <c r="E1582" s="2">
        <f t="shared" si="1745"/>
        <v>14</v>
      </c>
      <c r="F1582" s="20">
        <f t="shared" si="1746"/>
        <v>14</v>
      </c>
    </row>
    <row r="1583" spans="1:6" x14ac:dyDescent="0.3">
      <c r="A1583" s="9">
        <f t="shared" si="1747"/>
        <v>15</v>
      </c>
      <c r="B1583" s="1" t="str">
        <f t="shared" si="1727"/>
        <v>https://raw.githubusercontent.com/Sud-Austral/DATA_MAPA_PUBLIC_V2/main/AGUAS/Iconos/13_programaSENAME/15.svg</v>
      </c>
      <c r="C1583" t="str">
        <f t="shared" ref="C1583:D1583" si="1760">+C1582</f>
        <v>.svg</v>
      </c>
      <c r="D1583" s="149" t="str">
        <f t="shared" si="1760"/>
        <v>13_programaSENAME</v>
      </c>
      <c r="E1583" s="2">
        <f t="shared" si="1745"/>
        <v>15</v>
      </c>
      <c r="F1583" s="20">
        <f t="shared" si="1746"/>
        <v>15</v>
      </c>
    </row>
    <row r="1584" spans="1:6" x14ac:dyDescent="0.3">
      <c r="A1584" s="9">
        <f t="shared" si="1747"/>
        <v>16</v>
      </c>
      <c r="B1584" s="1" t="str">
        <f t="shared" si="1727"/>
        <v>https://raw.githubusercontent.com/Sud-Austral/DATA_MAPA_PUBLIC_V2/main/AGUAS/Iconos/13_programaSENAME/16.svg</v>
      </c>
      <c r="C1584" t="str">
        <f t="shared" ref="C1584:D1584" si="1761">+C1583</f>
        <v>.svg</v>
      </c>
      <c r="D1584" s="149" t="str">
        <f t="shared" si="1761"/>
        <v>13_programaSENAME</v>
      </c>
      <c r="E1584" s="2">
        <f t="shared" si="1745"/>
        <v>16</v>
      </c>
      <c r="F1584" s="20">
        <f t="shared" si="1746"/>
        <v>16</v>
      </c>
    </row>
    <row r="1585" spans="1:6" x14ac:dyDescent="0.3">
      <c r="A1585" s="9">
        <f t="shared" si="1747"/>
        <v>17</v>
      </c>
      <c r="B1585" s="1" t="str">
        <f t="shared" si="1727"/>
        <v>https://raw.githubusercontent.com/Sud-Austral/DATA_MAPA_PUBLIC_V2/main/AGUAS/Iconos/13_programaSENAME/17.svg</v>
      </c>
      <c r="C1585" t="str">
        <f t="shared" ref="C1585:D1585" si="1762">+C1584</f>
        <v>.svg</v>
      </c>
      <c r="D1585" s="149" t="str">
        <f t="shared" si="1762"/>
        <v>13_programaSENAME</v>
      </c>
      <c r="E1585" s="2">
        <f t="shared" si="1745"/>
        <v>17</v>
      </c>
      <c r="F1585" s="20">
        <f t="shared" si="1746"/>
        <v>17</v>
      </c>
    </row>
    <row r="1586" spans="1:6" x14ac:dyDescent="0.3">
      <c r="A1586" s="9">
        <f t="shared" si="1747"/>
        <v>18</v>
      </c>
      <c r="B1586" s="1" t="str">
        <f t="shared" si="1727"/>
        <v>https://raw.githubusercontent.com/Sud-Austral/DATA_MAPA_PUBLIC_V2/main/AGUAS/Iconos/13_programaSENAME/18.svg</v>
      </c>
      <c r="C1586" t="str">
        <f t="shared" ref="C1586:D1586" si="1763">+C1585</f>
        <v>.svg</v>
      </c>
      <c r="D1586" s="149" t="str">
        <f t="shared" si="1763"/>
        <v>13_programaSENAME</v>
      </c>
      <c r="E1586" s="2">
        <f t="shared" si="1745"/>
        <v>18</v>
      </c>
      <c r="F1586" s="20">
        <f t="shared" si="1746"/>
        <v>18</v>
      </c>
    </row>
    <row r="1587" spans="1:6" x14ac:dyDescent="0.3">
      <c r="A1587" s="9">
        <f t="shared" si="1747"/>
        <v>19</v>
      </c>
      <c r="B1587" s="1" t="str">
        <f t="shared" si="1727"/>
        <v>https://raw.githubusercontent.com/Sud-Austral/DATA_MAPA_PUBLIC_V2/main/AGUAS/Iconos/13_programaSENAME/19.svg</v>
      </c>
      <c r="C1587" t="str">
        <f t="shared" ref="C1587:D1587" si="1764">+C1586</f>
        <v>.svg</v>
      </c>
      <c r="D1587" s="149" t="str">
        <f t="shared" si="1764"/>
        <v>13_programaSENAME</v>
      </c>
      <c r="E1587" s="2">
        <f t="shared" si="1745"/>
        <v>19</v>
      </c>
      <c r="F1587" s="20">
        <f t="shared" si="1746"/>
        <v>19</v>
      </c>
    </row>
    <row r="1588" spans="1:6" x14ac:dyDescent="0.3">
      <c r="A1588" s="9">
        <f t="shared" si="1747"/>
        <v>20</v>
      </c>
      <c r="B1588" s="1" t="str">
        <f t="shared" si="1727"/>
        <v>https://raw.githubusercontent.com/Sud-Austral/DATA_MAPA_PUBLIC_V2/main/AGUAS/Iconos/13_programaSENAME/20.svg</v>
      </c>
      <c r="C1588" t="str">
        <f t="shared" ref="C1588:D1588" si="1765">+C1587</f>
        <v>.svg</v>
      </c>
      <c r="D1588" s="149" t="str">
        <f t="shared" si="1765"/>
        <v>13_programaSENAME</v>
      </c>
      <c r="E1588" s="2">
        <f t="shared" si="1745"/>
        <v>20</v>
      </c>
      <c r="F1588" s="20">
        <f t="shared" si="1746"/>
        <v>20</v>
      </c>
    </row>
    <row r="1589" spans="1:6" x14ac:dyDescent="0.3">
      <c r="A1589" s="9">
        <f t="shared" si="1747"/>
        <v>21</v>
      </c>
      <c r="B1589" s="1" t="str">
        <f t="shared" si="1727"/>
        <v>https://raw.githubusercontent.com/Sud-Austral/DATA_MAPA_PUBLIC_V2/main/AGUAS/Iconos/13_programaSENAME/21.svg</v>
      </c>
      <c r="C1589" t="str">
        <f t="shared" ref="C1589:D1589" si="1766">+C1588</f>
        <v>.svg</v>
      </c>
      <c r="D1589" s="149" t="str">
        <f t="shared" si="1766"/>
        <v>13_programaSENAME</v>
      </c>
      <c r="E1589" s="2">
        <f t="shared" si="1745"/>
        <v>21</v>
      </c>
      <c r="F1589" s="20">
        <f t="shared" si="1746"/>
        <v>21</v>
      </c>
    </row>
    <row r="1590" spans="1:6" x14ac:dyDescent="0.3">
      <c r="A1590" s="9">
        <f t="shared" si="1747"/>
        <v>22</v>
      </c>
      <c r="B1590" s="1" t="str">
        <f t="shared" si="1727"/>
        <v>https://raw.githubusercontent.com/Sud-Austral/DATA_MAPA_PUBLIC_V2/main/AGUAS/Iconos/13_programaSENAME/22.svg</v>
      </c>
      <c r="C1590" t="str">
        <f t="shared" ref="C1590:D1590" si="1767">+C1589</f>
        <v>.svg</v>
      </c>
      <c r="D1590" s="149" t="str">
        <f t="shared" si="1767"/>
        <v>13_programaSENAME</v>
      </c>
      <c r="E1590" s="2">
        <f t="shared" si="1745"/>
        <v>22</v>
      </c>
      <c r="F1590" s="20">
        <f t="shared" si="1746"/>
        <v>22</v>
      </c>
    </row>
    <row r="1591" spans="1:6" x14ac:dyDescent="0.3">
      <c r="A1591" s="9">
        <f t="shared" si="1747"/>
        <v>23</v>
      </c>
      <c r="B1591" s="1" t="str">
        <f t="shared" si="1727"/>
        <v>https://raw.githubusercontent.com/Sud-Austral/DATA_MAPA_PUBLIC_V2/main/AGUAS/Iconos/13_programaSENAME/23.svg</v>
      </c>
      <c r="C1591" t="str">
        <f t="shared" ref="C1591:D1591" si="1768">+C1590</f>
        <v>.svg</v>
      </c>
      <c r="D1591" s="149" t="str">
        <f t="shared" si="1768"/>
        <v>13_programaSENAME</v>
      </c>
      <c r="E1591" s="2">
        <f t="shared" si="1745"/>
        <v>23</v>
      </c>
      <c r="F1591" s="20">
        <f t="shared" si="1746"/>
        <v>23</v>
      </c>
    </row>
    <row r="1592" spans="1:6" x14ac:dyDescent="0.3">
      <c r="A1592" s="9">
        <f t="shared" si="1747"/>
        <v>24</v>
      </c>
      <c r="B1592" s="1" t="str">
        <f t="shared" si="1727"/>
        <v>https://raw.githubusercontent.com/Sud-Austral/DATA_MAPA_PUBLIC_V2/main/AGUAS/Iconos/13_programaSENAME/24.svg</v>
      </c>
      <c r="C1592" t="str">
        <f t="shared" ref="C1592:D1592" si="1769">+C1591</f>
        <v>.svg</v>
      </c>
      <c r="D1592" s="149" t="str">
        <f t="shared" si="1769"/>
        <v>13_programaSENAME</v>
      </c>
      <c r="E1592" s="2">
        <f t="shared" si="1745"/>
        <v>24</v>
      </c>
      <c r="F1592" s="20">
        <f t="shared" si="1746"/>
        <v>24</v>
      </c>
    </row>
    <row r="1593" spans="1:6" x14ac:dyDescent="0.3">
      <c r="A1593" s="9">
        <f t="shared" si="1747"/>
        <v>25</v>
      </c>
      <c r="B1593" s="1" t="str">
        <f t="shared" si="1727"/>
        <v>https://raw.githubusercontent.com/Sud-Austral/DATA_MAPA_PUBLIC_V2/main/AGUAS/Iconos/13_programaSENAME/25.svg</v>
      </c>
      <c r="C1593" t="str">
        <f t="shared" ref="C1593:D1593" si="1770">+C1592</f>
        <v>.svg</v>
      </c>
      <c r="D1593" s="149" t="str">
        <f t="shared" si="1770"/>
        <v>13_programaSENAME</v>
      </c>
      <c r="E1593" s="2">
        <f t="shared" si="1745"/>
        <v>25</v>
      </c>
      <c r="F1593" s="20">
        <f t="shared" si="1746"/>
        <v>25</v>
      </c>
    </row>
    <row r="1594" spans="1:6" x14ac:dyDescent="0.3">
      <c r="A1594" s="9">
        <f>+A1593+1</f>
        <v>26</v>
      </c>
      <c r="B1594" s="1" t="str">
        <f t="shared" si="1727"/>
        <v>https://raw.githubusercontent.com/Sud-Austral/DATA_MAPA_PUBLIC_V2/main/AGUAS/Iconos/13_programaSENAME/26.svg</v>
      </c>
      <c r="C1594" t="str">
        <f t="shared" ref="C1594:D1594" si="1771">+C1593</f>
        <v>.svg</v>
      </c>
      <c r="D1594" s="149" t="str">
        <f t="shared" si="1771"/>
        <v>13_programaSENAME</v>
      </c>
      <c r="E1594" s="2">
        <f t="shared" si="1745"/>
        <v>26</v>
      </c>
      <c r="F1594" s="20">
        <f t="shared" si="1746"/>
        <v>26</v>
      </c>
    </row>
    <row r="1595" spans="1:6" x14ac:dyDescent="0.3">
      <c r="A1595" s="9">
        <f t="shared" ref="A1595:A1602" si="1772">+A1594+1</f>
        <v>27</v>
      </c>
      <c r="B1595" s="1" t="str">
        <f t="shared" ref="B1595:B1634" si="1773">+"https://raw.githubusercontent.com/Sud-Austral/DATA_MAPA_PUBLIC_V2/main/AGUAS/Iconos/"&amp;D1595&amp;"/"&amp;F1595&amp;C1595</f>
        <v>https://raw.githubusercontent.com/Sud-Austral/DATA_MAPA_PUBLIC_V2/main/AGUAS/Iconos/13_programaSENAME/27.svg</v>
      </c>
      <c r="C1595" t="str">
        <f t="shared" ref="C1595:D1595" si="1774">+C1594</f>
        <v>.svg</v>
      </c>
      <c r="D1595" s="149" t="str">
        <f t="shared" si="1774"/>
        <v>13_programaSENAME</v>
      </c>
      <c r="E1595" s="2">
        <f t="shared" si="1745"/>
        <v>27</v>
      </c>
      <c r="F1595" s="20">
        <f t="shared" si="1746"/>
        <v>27</v>
      </c>
    </row>
    <row r="1596" spans="1:6" x14ac:dyDescent="0.3">
      <c r="A1596" s="9">
        <f t="shared" si="1772"/>
        <v>28</v>
      </c>
      <c r="B1596" s="1" t="str">
        <f t="shared" si="1773"/>
        <v>https://raw.githubusercontent.com/Sud-Austral/DATA_MAPA_PUBLIC_V2/main/AGUAS/Iconos/13_programaSENAME/28.svg</v>
      </c>
      <c r="C1596" t="str">
        <f t="shared" ref="C1596:D1596" si="1775">+C1595</f>
        <v>.svg</v>
      </c>
      <c r="D1596" s="149" t="str">
        <f t="shared" si="1775"/>
        <v>13_programaSENAME</v>
      </c>
      <c r="E1596" s="2">
        <f t="shared" si="1745"/>
        <v>28</v>
      </c>
      <c r="F1596" s="20">
        <f t="shared" si="1746"/>
        <v>28</v>
      </c>
    </row>
    <row r="1597" spans="1:6" x14ac:dyDescent="0.3">
      <c r="A1597" s="9">
        <f t="shared" si="1772"/>
        <v>29</v>
      </c>
      <c r="B1597" s="1" t="str">
        <f t="shared" si="1773"/>
        <v>https://raw.githubusercontent.com/Sud-Austral/DATA_MAPA_PUBLIC_V2/main/AGUAS/Iconos/13_programaSENAME/29.svg</v>
      </c>
      <c r="C1597" t="str">
        <f t="shared" ref="C1597:D1597" si="1776">+C1596</f>
        <v>.svg</v>
      </c>
      <c r="D1597" s="149" t="str">
        <f t="shared" si="1776"/>
        <v>13_programaSENAME</v>
      </c>
      <c r="E1597" s="2">
        <f t="shared" si="1745"/>
        <v>29</v>
      </c>
      <c r="F1597" s="20">
        <f t="shared" si="1746"/>
        <v>29</v>
      </c>
    </row>
    <row r="1598" spans="1:6" x14ac:dyDescent="0.3">
      <c r="A1598" s="9">
        <f t="shared" si="1772"/>
        <v>30</v>
      </c>
      <c r="B1598" s="1" t="str">
        <f t="shared" si="1773"/>
        <v>https://raw.githubusercontent.com/Sud-Austral/DATA_MAPA_PUBLIC_V2/main/AGUAS/Iconos/13_programaSENAME/30.svg</v>
      </c>
      <c r="C1598" t="str">
        <f t="shared" ref="C1598:D1598" si="1777">+C1597</f>
        <v>.svg</v>
      </c>
      <c r="D1598" s="149" t="str">
        <f t="shared" si="1777"/>
        <v>13_programaSENAME</v>
      </c>
      <c r="E1598" s="2">
        <f t="shared" si="1745"/>
        <v>30</v>
      </c>
      <c r="F1598" s="20">
        <f t="shared" si="1746"/>
        <v>30</v>
      </c>
    </row>
    <row r="1599" spans="1:6" x14ac:dyDescent="0.3">
      <c r="A1599" s="9">
        <f t="shared" si="1772"/>
        <v>31</v>
      </c>
      <c r="B1599" s="1" t="str">
        <f t="shared" si="1773"/>
        <v>https://raw.githubusercontent.com/Sud-Austral/DATA_MAPA_PUBLIC_V2/main/AGUAS/Iconos/13_programaSENAME/31.svg</v>
      </c>
      <c r="C1599" t="str">
        <f t="shared" ref="C1599:D1599" si="1778">+C1598</f>
        <v>.svg</v>
      </c>
      <c r="D1599" s="149" t="str">
        <f t="shared" si="1778"/>
        <v>13_programaSENAME</v>
      </c>
      <c r="E1599" s="2">
        <f t="shared" si="1745"/>
        <v>31</v>
      </c>
      <c r="F1599" s="20">
        <f t="shared" si="1746"/>
        <v>31</v>
      </c>
    </row>
    <row r="1600" spans="1:6" x14ac:dyDescent="0.3">
      <c r="A1600" s="9">
        <f t="shared" si="1772"/>
        <v>32</v>
      </c>
      <c r="B1600" s="1" t="str">
        <f t="shared" si="1773"/>
        <v>https://raw.githubusercontent.com/Sud-Austral/DATA_MAPA_PUBLIC_V2/main/AGUAS/Iconos/13_programaSENAME/32.svg</v>
      </c>
      <c r="C1600" t="str">
        <f t="shared" ref="C1600:D1600" si="1779">+C1599</f>
        <v>.svg</v>
      </c>
      <c r="D1600" s="149" t="str">
        <f t="shared" si="1779"/>
        <v>13_programaSENAME</v>
      </c>
      <c r="E1600" s="2">
        <f t="shared" si="1745"/>
        <v>32</v>
      </c>
      <c r="F1600" s="20">
        <f t="shared" si="1746"/>
        <v>32</v>
      </c>
    </row>
    <row r="1601" spans="1:6" x14ac:dyDescent="0.3">
      <c r="A1601" s="9">
        <f t="shared" si="1772"/>
        <v>33</v>
      </c>
      <c r="B1601" s="1" t="str">
        <f t="shared" si="1773"/>
        <v>https://raw.githubusercontent.com/Sud-Austral/DATA_MAPA_PUBLIC_V2/main/AGUAS/Iconos/13_programaSENAME/33.svg</v>
      </c>
      <c r="C1601" t="str">
        <f t="shared" ref="C1601:D1601" si="1780">+C1600</f>
        <v>.svg</v>
      </c>
      <c r="D1601" s="149" t="str">
        <f t="shared" si="1780"/>
        <v>13_programaSENAME</v>
      </c>
      <c r="E1601" s="2">
        <f t="shared" si="1745"/>
        <v>33</v>
      </c>
      <c r="F1601" s="20">
        <f t="shared" si="1746"/>
        <v>33</v>
      </c>
    </row>
    <row r="1602" spans="1:6" x14ac:dyDescent="0.3">
      <c r="A1602" s="9">
        <f t="shared" si="1772"/>
        <v>34</v>
      </c>
      <c r="B1602" s="1" t="str">
        <f t="shared" si="1773"/>
        <v>https://raw.githubusercontent.com/Sud-Austral/DATA_MAPA_PUBLIC_V2/main/AGUAS/Iconos/13_programaSENAME/34.svg</v>
      </c>
      <c r="C1602" t="str">
        <f t="shared" ref="C1602:D1602" si="1781">+C1601</f>
        <v>.svg</v>
      </c>
      <c r="D1602" s="149" t="str">
        <f t="shared" si="1781"/>
        <v>13_programaSENAME</v>
      </c>
      <c r="E1602" s="2">
        <f t="shared" si="1745"/>
        <v>34</v>
      </c>
      <c r="F1602" s="20">
        <f t="shared" si="1746"/>
        <v>34</v>
      </c>
    </row>
    <row r="1603" spans="1:6" x14ac:dyDescent="0.3">
      <c r="A1603" s="9">
        <f>+A1602+1</f>
        <v>35</v>
      </c>
      <c r="B1603" s="1" t="str">
        <f t="shared" si="1773"/>
        <v>https://raw.githubusercontent.com/Sud-Austral/DATA_MAPA_PUBLIC_V2/main/AGUAS/Iconos/13_programaSENAME/35.svg</v>
      </c>
      <c r="C1603" t="str">
        <f t="shared" ref="C1603:D1603" si="1782">+C1602</f>
        <v>.svg</v>
      </c>
      <c r="D1603" s="149" t="str">
        <f t="shared" si="1782"/>
        <v>13_programaSENAME</v>
      </c>
      <c r="E1603" s="2">
        <f t="shared" si="1745"/>
        <v>35</v>
      </c>
      <c r="F1603" s="20">
        <f t="shared" si="1746"/>
        <v>35</v>
      </c>
    </row>
    <row r="1604" spans="1:6" x14ac:dyDescent="0.3">
      <c r="A1604" s="9">
        <f t="shared" ref="A1604:A1608" si="1783">+A1603+1</f>
        <v>36</v>
      </c>
      <c r="B1604" s="1" t="str">
        <f t="shared" si="1773"/>
        <v>https://raw.githubusercontent.com/Sud-Austral/DATA_MAPA_PUBLIC_V2/main/AGUAS/Iconos/13_programaSENAME/36.svg</v>
      </c>
      <c r="C1604" t="str">
        <f t="shared" ref="C1604:D1604" si="1784">+C1603</f>
        <v>.svg</v>
      </c>
      <c r="D1604" s="149" t="str">
        <f t="shared" si="1784"/>
        <v>13_programaSENAME</v>
      </c>
      <c r="E1604" s="2">
        <f t="shared" si="1745"/>
        <v>36</v>
      </c>
      <c r="F1604" s="20">
        <f t="shared" si="1746"/>
        <v>36</v>
      </c>
    </row>
    <row r="1605" spans="1:6" x14ac:dyDescent="0.3">
      <c r="A1605" s="9">
        <f t="shared" si="1783"/>
        <v>37</v>
      </c>
      <c r="B1605" s="1" t="str">
        <f t="shared" si="1773"/>
        <v>https://raw.githubusercontent.com/Sud-Austral/DATA_MAPA_PUBLIC_V2/main/AGUAS/Iconos/13_programaSENAME/37.svg</v>
      </c>
      <c r="C1605" t="str">
        <f t="shared" ref="C1605:D1605" si="1785">+C1604</f>
        <v>.svg</v>
      </c>
      <c r="D1605" s="149" t="str">
        <f t="shared" si="1785"/>
        <v>13_programaSENAME</v>
      </c>
      <c r="E1605" s="2">
        <f t="shared" si="1745"/>
        <v>37</v>
      </c>
      <c r="F1605" s="20">
        <f t="shared" si="1746"/>
        <v>37</v>
      </c>
    </row>
    <row r="1606" spans="1:6" x14ac:dyDescent="0.3">
      <c r="A1606" s="9">
        <f t="shared" si="1783"/>
        <v>38</v>
      </c>
      <c r="B1606" s="1" t="str">
        <f t="shared" si="1773"/>
        <v>https://raw.githubusercontent.com/Sud-Austral/DATA_MAPA_PUBLIC_V2/main/AGUAS/Iconos/13_programaSENAME/38.svg</v>
      </c>
      <c r="C1606" t="str">
        <f t="shared" ref="C1606:D1606" si="1786">+C1605</f>
        <v>.svg</v>
      </c>
      <c r="D1606" s="149" t="str">
        <f t="shared" si="1786"/>
        <v>13_programaSENAME</v>
      </c>
      <c r="E1606" s="2">
        <f t="shared" si="1745"/>
        <v>38</v>
      </c>
      <c r="F1606" s="20">
        <f t="shared" si="1746"/>
        <v>38</v>
      </c>
    </row>
    <row r="1607" spans="1:6" x14ac:dyDescent="0.3">
      <c r="A1607" s="9">
        <f t="shared" si="1783"/>
        <v>39</v>
      </c>
      <c r="B1607" s="1" t="str">
        <f t="shared" si="1773"/>
        <v>https://raw.githubusercontent.com/Sud-Austral/DATA_MAPA_PUBLIC_V2/main/AGUAS/Iconos/13_programaSENAME/39.svg</v>
      </c>
      <c r="C1607" t="str">
        <f t="shared" ref="C1607:D1607" si="1787">+C1606</f>
        <v>.svg</v>
      </c>
      <c r="D1607" s="149" t="str">
        <f t="shared" si="1787"/>
        <v>13_programaSENAME</v>
      </c>
      <c r="E1607" s="2">
        <f t="shared" si="1745"/>
        <v>39</v>
      </c>
      <c r="F1607" s="20">
        <f t="shared" si="1746"/>
        <v>39</v>
      </c>
    </row>
    <row r="1608" spans="1:6" x14ac:dyDescent="0.3">
      <c r="A1608" s="9">
        <f t="shared" si="1783"/>
        <v>40</v>
      </c>
      <c r="B1608" s="1" t="str">
        <f t="shared" si="1773"/>
        <v>https://raw.githubusercontent.com/Sud-Austral/DATA_MAPA_PUBLIC_V2/main/AGUAS/Iconos/13_programaSENAME/40.svg</v>
      </c>
      <c r="C1608" t="str">
        <f t="shared" ref="C1608:D1608" si="1788">+C1607</f>
        <v>.svg</v>
      </c>
      <c r="D1608" s="149" t="str">
        <f t="shared" si="1788"/>
        <v>13_programaSENAME</v>
      </c>
      <c r="E1608" s="2">
        <f t="shared" si="1745"/>
        <v>40</v>
      </c>
      <c r="F1608" s="20">
        <f t="shared" si="1746"/>
        <v>40</v>
      </c>
    </row>
    <row r="1609" spans="1:6" x14ac:dyDescent="0.3">
      <c r="A1609" s="138">
        <v>1</v>
      </c>
      <c r="B1609" s="139" t="str">
        <f t="shared" si="1773"/>
        <v>https://raw.githubusercontent.com/Sud-Austral/DATA_MAPA_PUBLIC_V2/main/AGUAS/Iconos/14_puentes/1.svg</v>
      </c>
      <c r="C1609" s="140" t="str">
        <f t="shared" ref="C1609" si="1789">+C1608</f>
        <v>.svg</v>
      </c>
      <c r="D1609" s="150" t="s">
        <v>367</v>
      </c>
      <c r="E1609" s="141">
        <v>1</v>
      </c>
      <c r="F1609" s="142">
        <f>E1609</f>
        <v>1</v>
      </c>
    </row>
    <row r="1610" spans="1:6" x14ac:dyDescent="0.3">
      <c r="A1610" s="9">
        <f>+A1609+1</f>
        <v>2</v>
      </c>
      <c r="B1610" s="1" t="str">
        <f t="shared" si="1773"/>
        <v>https://raw.githubusercontent.com/Sud-Austral/DATA_MAPA_PUBLIC_V2/main/AGUAS/Iconos/14_puentes/2.svg</v>
      </c>
      <c r="C1610" t="str">
        <f t="shared" ref="C1610:D1610" si="1790">+C1609</f>
        <v>.svg</v>
      </c>
      <c r="D1610" s="149" t="str">
        <f t="shared" si="1790"/>
        <v>14_puentes</v>
      </c>
      <c r="E1610" s="2">
        <f t="shared" si="1745"/>
        <v>2</v>
      </c>
      <c r="F1610" s="20">
        <f t="shared" si="1746"/>
        <v>2</v>
      </c>
    </row>
    <row r="1611" spans="1:6" x14ac:dyDescent="0.3">
      <c r="A1611" s="9">
        <f t="shared" ref="A1611:A1633" si="1791">+A1610+1</f>
        <v>3</v>
      </c>
      <c r="B1611" s="1" t="str">
        <f t="shared" si="1773"/>
        <v>https://raw.githubusercontent.com/Sud-Austral/DATA_MAPA_PUBLIC_V2/main/AGUAS/Iconos/14_puentes/3.svg</v>
      </c>
      <c r="C1611" t="str">
        <f t="shared" ref="C1611:D1611" si="1792">+C1610</f>
        <v>.svg</v>
      </c>
      <c r="D1611" s="149" t="str">
        <f t="shared" si="1792"/>
        <v>14_puentes</v>
      </c>
      <c r="E1611" s="2">
        <f t="shared" si="1745"/>
        <v>3</v>
      </c>
      <c r="F1611" s="20">
        <f t="shared" si="1746"/>
        <v>3</v>
      </c>
    </row>
    <row r="1612" spans="1:6" x14ac:dyDescent="0.3">
      <c r="A1612" s="9">
        <f t="shared" si="1791"/>
        <v>4</v>
      </c>
      <c r="B1612" s="1" t="str">
        <f t="shared" si="1773"/>
        <v>https://raw.githubusercontent.com/Sud-Austral/DATA_MAPA_PUBLIC_V2/main/AGUAS/Iconos/14_puentes/4.svg</v>
      </c>
      <c r="C1612" t="str">
        <f t="shared" ref="C1612:D1612" si="1793">+C1611</f>
        <v>.svg</v>
      </c>
      <c r="D1612" s="149" t="str">
        <f t="shared" si="1793"/>
        <v>14_puentes</v>
      </c>
      <c r="E1612" s="2">
        <f t="shared" si="1745"/>
        <v>4</v>
      </c>
      <c r="F1612" s="20">
        <f t="shared" si="1746"/>
        <v>4</v>
      </c>
    </row>
    <row r="1613" spans="1:6" x14ac:dyDescent="0.3">
      <c r="A1613" s="9">
        <f t="shared" si="1791"/>
        <v>5</v>
      </c>
      <c r="B1613" s="1" t="str">
        <f t="shared" si="1773"/>
        <v>https://raw.githubusercontent.com/Sud-Austral/DATA_MAPA_PUBLIC_V2/main/AGUAS/Iconos/14_puentes/5.svg</v>
      </c>
      <c r="C1613" t="str">
        <f t="shared" ref="C1613:D1613" si="1794">+C1612</f>
        <v>.svg</v>
      </c>
      <c r="D1613" s="149" t="str">
        <f t="shared" si="1794"/>
        <v>14_puentes</v>
      </c>
      <c r="E1613" s="2">
        <f t="shared" si="1745"/>
        <v>5</v>
      </c>
      <c r="F1613" s="20">
        <f t="shared" si="1746"/>
        <v>5</v>
      </c>
    </row>
    <row r="1614" spans="1:6" x14ac:dyDescent="0.3">
      <c r="A1614" s="9">
        <f t="shared" si="1791"/>
        <v>6</v>
      </c>
      <c r="B1614" s="1" t="str">
        <f t="shared" si="1773"/>
        <v>https://raw.githubusercontent.com/Sud-Austral/DATA_MAPA_PUBLIC_V2/main/AGUAS/Iconos/14_puentes/6.svg</v>
      </c>
      <c r="C1614" t="str">
        <f t="shared" ref="C1614:D1614" si="1795">+C1613</f>
        <v>.svg</v>
      </c>
      <c r="D1614" s="149" t="str">
        <f t="shared" si="1795"/>
        <v>14_puentes</v>
      </c>
      <c r="E1614" s="2">
        <f t="shared" si="1745"/>
        <v>6</v>
      </c>
      <c r="F1614" s="20">
        <f t="shared" si="1746"/>
        <v>6</v>
      </c>
    </row>
    <row r="1615" spans="1:6" x14ac:dyDescent="0.3">
      <c r="A1615" s="9">
        <f t="shared" si="1791"/>
        <v>7</v>
      </c>
      <c r="B1615" s="1" t="str">
        <f t="shared" si="1773"/>
        <v>https://raw.githubusercontent.com/Sud-Austral/DATA_MAPA_PUBLIC_V2/main/AGUAS/Iconos/14_puentes/7.svg</v>
      </c>
      <c r="C1615" t="str">
        <f t="shared" ref="C1615:D1615" si="1796">+C1614</f>
        <v>.svg</v>
      </c>
      <c r="D1615" s="149" t="str">
        <f t="shared" si="1796"/>
        <v>14_puentes</v>
      </c>
      <c r="E1615" s="2">
        <f t="shared" si="1745"/>
        <v>7</v>
      </c>
      <c r="F1615" s="20">
        <f t="shared" si="1746"/>
        <v>7</v>
      </c>
    </row>
    <row r="1616" spans="1:6" x14ac:dyDescent="0.3">
      <c r="A1616" s="9">
        <f t="shared" si="1791"/>
        <v>8</v>
      </c>
      <c r="B1616" s="1" t="str">
        <f t="shared" si="1773"/>
        <v>https://raw.githubusercontent.com/Sud-Austral/DATA_MAPA_PUBLIC_V2/main/AGUAS/Iconos/14_puentes/8.svg</v>
      </c>
      <c r="C1616" t="str">
        <f t="shared" ref="C1616:D1616" si="1797">+C1615</f>
        <v>.svg</v>
      </c>
      <c r="D1616" s="149" t="str">
        <f t="shared" si="1797"/>
        <v>14_puentes</v>
      </c>
      <c r="E1616" s="2">
        <f t="shared" si="1745"/>
        <v>8</v>
      </c>
      <c r="F1616" s="20">
        <f t="shared" si="1746"/>
        <v>8</v>
      </c>
    </row>
    <row r="1617" spans="1:6" x14ac:dyDescent="0.3">
      <c r="A1617" s="9">
        <f t="shared" si="1791"/>
        <v>9</v>
      </c>
      <c r="B1617" s="1" t="str">
        <f t="shared" si="1773"/>
        <v>https://raw.githubusercontent.com/Sud-Austral/DATA_MAPA_PUBLIC_V2/main/AGUAS/Iconos/14_puentes/9.svg</v>
      </c>
      <c r="C1617" t="str">
        <f t="shared" ref="C1617:D1617" si="1798">+C1616</f>
        <v>.svg</v>
      </c>
      <c r="D1617" s="149" t="str">
        <f t="shared" si="1798"/>
        <v>14_puentes</v>
      </c>
      <c r="E1617" s="2">
        <f t="shared" si="1745"/>
        <v>9</v>
      </c>
      <c r="F1617" s="20">
        <f t="shared" si="1746"/>
        <v>9</v>
      </c>
    </row>
    <row r="1618" spans="1:6" x14ac:dyDescent="0.3">
      <c r="A1618" s="9">
        <f t="shared" si="1791"/>
        <v>10</v>
      </c>
      <c r="B1618" s="1" t="str">
        <f t="shared" si="1773"/>
        <v>https://raw.githubusercontent.com/Sud-Austral/DATA_MAPA_PUBLIC_V2/main/AGUAS/Iconos/14_puentes/10.svg</v>
      </c>
      <c r="C1618" t="str">
        <f t="shared" ref="C1618:D1618" si="1799">+C1617</f>
        <v>.svg</v>
      </c>
      <c r="D1618" s="149" t="str">
        <f t="shared" si="1799"/>
        <v>14_puentes</v>
      </c>
      <c r="E1618" s="2">
        <f t="shared" si="1745"/>
        <v>10</v>
      </c>
      <c r="F1618" s="20">
        <f t="shared" si="1746"/>
        <v>10</v>
      </c>
    </row>
    <row r="1619" spans="1:6" x14ac:dyDescent="0.3">
      <c r="A1619" s="9">
        <f t="shared" si="1791"/>
        <v>11</v>
      </c>
      <c r="B1619" s="1" t="str">
        <f t="shared" si="1773"/>
        <v>https://raw.githubusercontent.com/Sud-Austral/DATA_MAPA_PUBLIC_V2/main/AGUAS/Iconos/14_puentes/11.svg</v>
      </c>
      <c r="C1619" t="str">
        <f t="shared" ref="C1619:D1619" si="1800">+C1618</f>
        <v>.svg</v>
      </c>
      <c r="D1619" s="149" t="str">
        <f t="shared" si="1800"/>
        <v>14_puentes</v>
      </c>
      <c r="E1619" s="2">
        <f t="shared" si="1745"/>
        <v>11</v>
      </c>
      <c r="F1619" s="20">
        <f t="shared" si="1746"/>
        <v>11</v>
      </c>
    </row>
    <row r="1620" spans="1:6" x14ac:dyDescent="0.3">
      <c r="A1620" s="9">
        <f t="shared" si="1791"/>
        <v>12</v>
      </c>
      <c r="B1620" s="1" t="str">
        <f t="shared" si="1773"/>
        <v>https://raw.githubusercontent.com/Sud-Austral/DATA_MAPA_PUBLIC_V2/main/AGUAS/Iconos/14_puentes/12.svg</v>
      </c>
      <c r="C1620" t="str">
        <f t="shared" ref="C1620:D1620" si="1801">+C1619</f>
        <v>.svg</v>
      </c>
      <c r="D1620" s="149" t="str">
        <f t="shared" si="1801"/>
        <v>14_puentes</v>
      </c>
      <c r="E1620" s="2">
        <f t="shared" si="1745"/>
        <v>12</v>
      </c>
      <c r="F1620" s="20">
        <f t="shared" si="1746"/>
        <v>12</v>
      </c>
    </row>
    <row r="1621" spans="1:6" x14ac:dyDescent="0.3">
      <c r="A1621" s="9">
        <f t="shared" si="1791"/>
        <v>13</v>
      </c>
      <c r="B1621" s="1" t="str">
        <f t="shared" si="1773"/>
        <v>https://raw.githubusercontent.com/Sud-Austral/DATA_MAPA_PUBLIC_V2/main/AGUAS/Iconos/14_puentes/13.svg</v>
      </c>
      <c r="C1621" t="str">
        <f t="shared" ref="C1621:D1621" si="1802">+C1620</f>
        <v>.svg</v>
      </c>
      <c r="D1621" s="149" t="str">
        <f t="shared" si="1802"/>
        <v>14_puentes</v>
      </c>
      <c r="E1621" s="2">
        <f t="shared" si="1745"/>
        <v>13</v>
      </c>
      <c r="F1621" s="20">
        <f t="shared" si="1746"/>
        <v>13</v>
      </c>
    </row>
    <row r="1622" spans="1:6" x14ac:dyDescent="0.3">
      <c r="A1622" s="9">
        <f t="shared" si="1791"/>
        <v>14</v>
      </c>
      <c r="B1622" s="1" t="str">
        <f t="shared" si="1773"/>
        <v>https://raw.githubusercontent.com/Sud-Austral/DATA_MAPA_PUBLIC_V2/main/AGUAS/Iconos/14_puentes/14.svg</v>
      </c>
      <c r="C1622" t="str">
        <f t="shared" ref="C1622:D1622" si="1803">+C1621</f>
        <v>.svg</v>
      </c>
      <c r="D1622" s="149" t="str">
        <f t="shared" si="1803"/>
        <v>14_puentes</v>
      </c>
      <c r="E1622" s="2">
        <f t="shared" si="1745"/>
        <v>14</v>
      </c>
      <c r="F1622" s="20">
        <f t="shared" si="1746"/>
        <v>14</v>
      </c>
    </row>
    <row r="1623" spans="1:6" x14ac:dyDescent="0.3">
      <c r="A1623" s="9">
        <f t="shared" si="1791"/>
        <v>15</v>
      </c>
      <c r="B1623" s="1" t="str">
        <f t="shared" si="1773"/>
        <v>https://raw.githubusercontent.com/Sud-Austral/DATA_MAPA_PUBLIC_V2/main/AGUAS/Iconos/14_puentes/15.svg</v>
      </c>
      <c r="C1623" t="str">
        <f t="shared" ref="C1623:D1623" si="1804">+C1622</f>
        <v>.svg</v>
      </c>
      <c r="D1623" s="149" t="str">
        <f t="shared" si="1804"/>
        <v>14_puentes</v>
      </c>
      <c r="E1623" s="2">
        <f t="shared" si="1745"/>
        <v>15</v>
      </c>
      <c r="F1623" s="20">
        <f t="shared" si="1746"/>
        <v>15</v>
      </c>
    </row>
    <row r="1624" spans="1:6" x14ac:dyDescent="0.3">
      <c r="A1624" s="9">
        <f t="shared" si="1791"/>
        <v>16</v>
      </c>
      <c r="B1624" s="1" t="str">
        <f t="shared" si="1773"/>
        <v>https://raw.githubusercontent.com/Sud-Austral/DATA_MAPA_PUBLIC_V2/main/AGUAS/Iconos/14_puentes/16.svg</v>
      </c>
      <c r="C1624" t="str">
        <f t="shared" ref="C1624:D1624" si="1805">+C1623</f>
        <v>.svg</v>
      </c>
      <c r="D1624" s="149" t="str">
        <f t="shared" si="1805"/>
        <v>14_puentes</v>
      </c>
      <c r="E1624" s="2">
        <f t="shared" si="1745"/>
        <v>16</v>
      </c>
      <c r="F1624" s="20">
        <f t="shared" si="1746"/>
        <v>16</v>
      </c>
    </row>
    <row r="1625" spans="1:6" x14ac:dyDescent="0.3">
      <c r="A1625" s="9">
        <f t="shared" si="1791"/>
        <v>17</v>
      </c>
      <c r="B1625" s="1" t="str">
        <f t="shared" si="1773"/>
        <v>https://raw.githubusercontent.com/Sud-Austral/DATA_MAPA_PUBLIC_V2/main/AGUAS/Iconos/14_puentes/17.svg</v>
      </c>
      <c r="C1625" t="str">
        <f t="shared" ref="C1625:D1625" si="1806">+C1624</f>
        <v>.svg</v>
      </c>
      <c r="D1625" s="149" t="str">
        <f t="shared" si="1806"/>
        <v>14_puentes</v>
      </c>
      <c r="E1625" s="2">
        <f t="shared" si="1745"/>
        <v>17</v>
      </c>
      <c r="F1625" s="20">
        <f t="shared" si="1746"/>
        <v>17</v>
      </c>
    </row>
    <row r="1626" spans="1:6" x14ac:dyDescent="0.3">
      <c r="A1626" s="9">
        <f t="shared" si="1791"/>
        <v>18</v>
      </c>
      <c r="B1626" s="1" t="str">
        <f t="shared" si="1773"/>
        <v>https://raw.githubusercontent.com/Sud-Austral/DATA_MAPA_PUBLIC_V2/main/AGUAS/Iconos/14_puentes/18.svg</v>
      </c>
      <c r="C1626" t="str">
        <f t="shared" ref="C1626:D1626" si="1807">+C1625</f>
        <v>.svg</v>
      </c>
      <c r="D1626" s="149" t="str">
        <f t="shared" si="1807"/>
        <v>14_puentes</v>
      </c>
      <c r="E1626" s="2">
        <f t="shared" si="1745"/>
        <v>18</v>
      </c>
      <c r="F1626" s="20">
        <f t="shared" si="1746"/>
        <v>18</v>
      </c>
    </row>
    <row r="1627" spans="1:6" x14ac:dyDescent="0.3">
      <c r="A1627" s="9">
        <f t="shared" si="1791"/>
        <v>19</v>
      </c>
      <c r="B1627" s="1" t="str">
        <f t="shared" si="1773"/>
        <v>https://raw.githubusercontent.com/Sud-Austral/DATA_MAPA_PUBLIC_V2/main/AGUAS/Iconos/14_puentes/19.svg</v>
      </c>
      <c r="C1627" t="str">
        <f t="shared" ref="C1627:D1627" si="1808">+C1626</f>
        <v>.svg</v>
      </c>
      <c r="D1627" s="149" t="str">
        <f t="shared" si="1808"/>
        <v>14_puentes</v>
      </c>
      <c r="E1627" s="2">
        <f t="shared" si="1745"/>
        <v>19</v>
      </c>
      <c r="F1627" s="20">
        <f t="shared" si="1746"/>
        <v>19</v>
      </c>
    </row>
    <row r="1628" spans="1:6" x14ac:dyDescent="0.3">
      <c r="A1628" s="9">
        <f t="shared" si="1791"/>
        <v>20</v>
      </c>
      <c r="B1628" s="1" t="str">
        <f t="shared" si="1773"/>
        <v>https://raw.githubusercontent.com/Sud-Austral/DATA_MAPA_PUBLIC_V2/main/AGUAS/Iconos/14_puentes/20.svg</v>
      </c>
      <c r="C1628" t="str">
        <f t="shared" ref="C1628:D1628" si="1809">+C1627</f>
        <v>.svg</v>
      </c>
      <c r="D1628" s="149" t="str">
        <f t="shared" si="1809"/>
        <v>14_puentes</v>
      </c>
      <c r="E1628" s="2">
        <f t="shared" si="1745"/>
        <v>20</v>
      </c>
      <c r="F1628" s="20">
        <f t="shared" si="1746"/>
        <v>20</v>
      </c>
    </row>
    <row r="1629" spans="1:6" x14ac:dyDescent="0.3">
      <c r="A1629" s="9">
        <f t="shared" si="1791"/>
        <v>21</v>
      </c>
      <c r="B1629" s="1" t="str">
        <f t="shared" si="1773"/>
        <v>https://raw.githubusercontent.com/Sud-Austral/DATA_MAPA_PUBLIC_V2/main/AGUAS/Iconos/14_puentes/21.svg</v>
      </c>
      <c r="C1629" t="str">
        <f t="shared" ref="C1629:D1629" si="1810">+C1628</f>
        <v>.svg</v>
      </c>
      <c r="D1629" s="149" t="str">
        <f t="shared" si="1810"/>
        <v>14_puentes</v>
      </c>
      <c r="E1629" s="2">
        <f t="shared" si="1745"/>
        <v>21</v>
      </c>
      <c r="F1629" s="20">
        <f t="shared" si="1746"/>
        <v>21</v>
      </c>
    </row>
    <row r="1630" spans="1:6" x14ac:dyDescent="0.3">
      <c r="A1630" s="9">
        <f t="shared" si="1791"/>
        <v>22</v>
      </c>
      <c r="B1630" s="1" t="str">
        <f t="shared" si="1773"/>
        <v>https://raw.githubusercontent.com/Sud-Austral/DATA_MAPA_PUBLIC_V2/main/AGUAS/Iconos/14_puentes/22.svg</v>
      </c>
      <c r="C1630" t="str">
        <f t="shared" ref="C1630:D1630" si="1811">+C1629</f>
        <v>.svg</v>
      </c>
      <c r="D1630" s="149" t="str">
        <f t="shared" si="1811"/>
        <v>14_puentes</v>
      </c>
      <c r="E1630" s="2">
        <f t="shared" si="1745"/>
        <v>22</v>
      </c>
      <c r="F1630" s="20">
        <f t="shared" si="1746"/>
        <v>22</v>
      </c>
    </row>
    <row r="1631" spans="1:6" x14ac:dyDescent="0.3">
      <c r="A1631" s="9">
        <f t="shared" si="1791"/>
        <v>23</v>
      </c>
      <c r="B1631" s="1" t="str">
        <f t="shared" si="1773"/>
        <v>https://raw.githubusercontent.com/Sud-Austral/DATA_MAPA_PUBLIC_V2/main/AGUAS/Iconos/14_puentes/23.svg</v>
      </c>
      <c r="C1631" t="str">
        <f t="shared" ref="C1631:D1631" si="1812">+C1630</f>
        <v>.svg</v>
      </c>
      <c r="D1631" s="149" t="str">
        <f t="shared" si="1812"/>
        <v>14_puentes</v>
      </c>
      <c r="E1631" s="2">
        <f t="shared" si="1745"/>
        <v>23</v>
      </c>
      <c r="F1631" s="20">
        <f t="shared" si="1746"/>
        <v>23</v>
      </c>
    </row>
    <row r="1632" spans="1:6" x14ac:dyDescent="0.3">
      <c r="A1632" s="9">
        <f t="shared" si="1791"/>
        <v>24</v>
      </c>
      <c r="B1632" s="1" t="str">
        <f t="shared" si="1773"/>
        <v>https://raw.githubusercontent.com/Sud-Austral/DATA_MAPA_PUBLIC_V2/main/AGUAS/Iconos/14_puentes/24.svg</v>
      </c>
      <c r="C1632" t="str">
        <f t="shared" ref="C1632:D1632" si="1813">+C1631</f>
        <v>.svg</v>
      </c>
      <c r="D1632" s="149" t="str">
        <f t="shared" si="1813"/>
        <v>14_puentes</v>
      </c>
      <c r="E1632" s="2">
        <f t="shared" si="1745"/>
        <v>24</v>
      </c>
      <c r="F1632" s="20">
        <f t="shared" si="1746"/>
        <v>24</v>
      </c>
    </row>
    <row r="1633" spans="1:6" x14ac:dyDescent="0.3">
      <c r="A1633" s="9">
        <f t="shared" si="1791"/>
        <v>25</v>
      </c>
      <c r="B1633" s="1" t="str">
        <f t="shared" si="1773"/>
        <v>https://raw.githubusercontent.com/Sud-Austral/DATA_MAPA_PUBLIC_V2/main/AGUAS/Iconos/14_puentes/25.svg</v>
      </c>
      <c r="C1633" t="str">
        <f t="shared" ref="C1633:D1633" si="1814">+C1632</f>
        <v>.svg</v>
      </c>
      <c r="D1633" s="149" t="str">
        <f t="shared" si="1814"/>
        <v>14_puentes</v>
      </c>
      <c r="E1633" s="2">
        <f t="shared" si="1745"/>
        <v>25</v>
      </c>
      <c r="F1633" s="20">
        <f t="shared" si="1746"/>
        <v>25</v>
      </c>
    </row>
    <row r="1634" spans="1:6" x14ac:dyDescent="0.3">
      <c r="A1634" s="9">
        <f>+A1633+1</f>
        <v>26</v>
      </c>
      <c r="B1634" s="1" t="str">
        <f t="shared" si="1773"/>
        <v>https://raw.githubusercontent.com/Sud-Austral/DATA_MAPA_PUBLIC_V2/main/AGUAS/Iconos/14_puentes/26.svg</v>
      </c>
      <c r="C1634" t="str">
        <f t="shared" ref="C1634:D1634" si="1815">+C1633</f>
        <v>.svg</v>
      </c>
      <c r="D1634" s="149" t="str">
        <f t="shared" si="1815"/>
        <v>14_puentes</v>
      </c>
      <c r="E1634" s="2">
        <f t="shared" ref="E1634:E1648" si="1816">+E1633+1</f>
        <v>26</v>
      </c>
      <c r="F1634" s="20">
        <f t="shared" ref="F1634:F1648" si="1817">E1634</f>
        <v>26</v>
      </c>
    </row>
    <row r="1635" spans="1:6" x14ac:dyDescent="0.3">
      <c r="A1635" s="9">
        <f t="shared" ref="A1635:A1642" si="1818">+A1634+1</f>
        <v>27</v>
      </c>
      <c r="B1635" s="1" t="str">
        <f t="shared" ref="B1635:B1674" si="1819">+"https://raw.githubusercontent.com/Sud-Austral/DATA_MAPA_PUBLIC_V2/main/AGUAS/Iconos/"&amp;D1635&amp;"/"&amp;F1635&amp;C1635</f>
        <v>https://raw.githubusercontent.com/Sud-Austral/DATA_MAPA_PUBLIC_V2/main/AGUAS/Iconos/14_puentes/27.svg</v>
      </c>
      <c r="C1635" t="str">
        <f t="shared" ref="C1635:D1635" si="1820">+C1634</f>
        <v>.svg</v>
      </c>
      <c r="D1635" s="149" t="str">
        <f t="shared" si="1820"/>
        <v>14_puentes</v>
      </c>
      <c r="E1635" s="2">
        <f t="shared" si="1816"/>
        <v>27</v>
      </c>
      <c r="F1635" s="20">
        <f t="shared" si="1817"/>
        <v>27</v>
      </c>
    </row>
    <row r="1636" spans="1:6" x14ac:dyDescent="0.3">
      <c r="A1636" s="9">
        <f t="shared" si="1818"/>
        <v>28</v>
      </c>
      <c r="B1636" s="1" t="str">
        <f t="shared" si="1819"/>
        <v>https://raw.githubusercontent.com/Sud-Austral/DATA_MAPA_PUBLIC_V2/main/AGUAS/Iconos/14_puentes/28.svg</v>
      </c>
      <c r="C1636" t="str">
        <f t="shared" ref="C1636:D1636" si="1821">+C1635</f>
        <v>.svg</v>
      </c>
      <c r="D1636" s="149" t="str">
        <f t="shared" si="1821"/>
        <v>14_puentes</v>
      </c>
      <c r="E1636" s="2">
        <f t="shared" si="1816"/>
        <v>28</v>
      </c>
      <c r="F1636" s="20">
        <f t="shared" si="1817"/>
        <v>28</v>
      </c>
    </row>
    <row r="1637" spans="1:6" x14ac:dyDescent="0.3">
      <c r="A1637" s="9">
        <f t="shared" si="1818"/>
        <v>29</v>
      </c>
      <c r="B1637" s="1" t="str">
        <f t="shared" si="1819"/>
        <v>https://raw.githubusercontent.com/Sud-Austral/DATA_MAPA_PUBLIC_V2/main/AGUAS/Iconos/14_puentes/29.svg</v>
      </c>
      <c r="C1637" t="str">
        <f t="shared" ref="C1637:D1637" si="1822">+C1636</f>
        <v>.svg</v>
      </c>
      <c r="D1637" s="149" t="str">
        <f t="shared" si="1822"/>
        <v>14_puentes</v>
      </c>
      <c r="E1637" s="2">
        <f t="shared" si="1816"/>
        <v>29</v>
      </c>
      <c r="F1637" s="20">
        <f t="shared" si="1817"/>
        <v>29</v>
      </c>
    </row>
    <row r="1638" spans="1:6" x14ac:dyDescent="0.3">
      <c r="A1638" s="9">
        <f t="shared" si="1818"/>
        <v>30</v>
      </c>
      <c r="B1638" s="1" t="str">
        <f t="shared" si="1819"/>
        <v>https://raw.githubusercontent.com/Sud-Austral/DATA_MAPA_PUBLIC_V2/main/AGUAS/Iconos/14_puentes/30.svg</v>
      </c>
      <c r="C1638" t="str">
        <f t="shared" ref="C1638:D1638" si="1823">+C1637</f>
        <v>.svg</v>
      </c>
      <c r="D1638" s="149" t="str">
        <f t="shared" si="1823"/>
        <v>14_puentes</v>
      </c>
      <c r="E1638" s="2">
        <f t="shared" si="1816"/>
        <v>30</v>
      </c>
      <c r="F1638" s="20">
        <f t="shared" si="1817"/>
        <v>30</v>
      </c>
    </row>
    <row r="1639" spans="1:6" x14ac:dyDescent="0.3">
      <c r="A1639" s="9">
        <f t="shared" si="1818"/>
        <v>31</v>
      </c>
      <c r="B1639" s="1" t="str">
        <f t="shared" si="1819"/>
        <v>https://raw.githubusercontent.com/Sud-Austral/DATA_MAPA_PUBLIC_V2/main/AGUAS/Iconos/14_puentes/31.svg</v>
      </c>
      <c r="C1639" t="str">
        <f t="shared" ref="C1639:D1639" si="1824">+C1638</f>
        <v>.svg</v>
      </c>
      <c r="D1639" s="149" t="str">
        <f t="shared" si="1824"/>
        <v>14_puentes</v>
      </c>
      <c r="E1639" s="2">
        <f t="shared" si="1816"/>
        <v>31</v>
      </c>
      <c r="F1639" s="20">
        <f t="shared" si="1817"/>
        <v>31</v>
      </c>
    </row>
    <row r="1640" spans="1:6" x14ac:dyDescent="0.3">
      <c r="A1640" s="9">
        <f t="shared" si="1818"/>
        <v>32</v>
      </c>
      <c r="B1640" s="1" t="str">
        <f t="shared" si="1819"/>
        <v>https://raw.githubusercontent.com/Sud-Austral/DATA_MAPA_PUBLIC_V2/main/AGUAS/Iconos/14_puentes/32.svg</v>
      </c>
      <c r="C1640" t="str">
        <f t="shared" ref="C1640:D1640" si="1825">+C1639</f>
        <v>.svg</v>
      </c>
      <c r="D1640" s="149" t="str">
        <f t="shared" si="1825"/>
        <v>14_puentes</v>
      </c>
      <c r="E1640" s="2">
        <f t="shared" si="1816"/>
        <v>32</v>
      </c>
      <c r="F1640" s="20">
        <f t="shared" si="1817"/>
        <v>32</v>
      </c>
    </row>
    <row r="1641" spans="1:6" x14ac:dyDescent="0.3">
      <c r="A1641" s="9">
        <f t="shared" si="1818"/>
        <v>33</v>
      </c>
      <c r="B1641" s="1" t="str">
        <f t="shared" si="1819"/>
        <v>https://raw.githubusercontent.com/Sud-Austral/DATA_MAPA_PUBLIC_V2/main/AGUAS/Iconos/14_puentes/33.svg</v>
      </c>
      <c r="C1641" t="str">
        <f t="shared" ref="C1641:D1641" si="1826">+C1640</f>
        <v>.svg</v>
      </c>
      <c r="D1641" s="149" t="str">
        <f t="shared" si="1826"/>
        <v>14_puentes</v>
      </c>
      <c r="E1641" s="2">
        <f t="shared" si="1816"/>
        <v>33</v>
      </c>
      <c r="F1641" s="20">
        <f t="shared" si="1817"/>
        <v>33</v>
      </c>
    </row>
    <row r="1642" spans="1:6" x14ac:dyDescent="0.3">
      <c r="A1642" s="9">
        <f t="shared" si="1818"/>
        <v>34</v>
      </c>
      <c r="B1642" s="1" t="str">
        <f t="shared" si="1819"/>
        <v>https://raw.githubusercontent.com/Sud-Austral/DATA_MAPA_PUBLIC_V2/main/AGUAS/Iconos/14_puentes/34.svg</v>
      </c>
      <c r="C1642" t="str">
        <f t="shared" ref="C1642:D1642" si="1827">+C1641</f>
        <v>.svg</v>
      </c>
      <c r="D1642" s="149" t="str">
        <f t="shared" si="1827"/>
        <v>14_puentes</v>
      </c>
      <c r="E1642" s="2">
        <f t="shared" si="1816"/>
        <v>34</v>
      </c>
      <c r="F1642" s="20">
        <f t="shared" si="1817"/>
        <v>34</v>
      </c>
    </row>
    <row r="1643" spans="1:6" x14ac:dyDescent="0.3">
      <c r="A1643" s="9">
        <f>+A1642+1</f>
        <v>35</v>
      </c>
      <c r="B1643" s="1" t="str">
        <f t="shared" si="1819"/>
        <v>https://raw.githubusercontent.com/Sud-Austral/DATA_MAPA_PUBLIC_V2/main/AGUAS/Iconos/14_puentes/35.svg</v>
      </c>
      <c r="C1643" t="str">
        <f t="shared" ref="C1643:D1643" si="1828">+C1642</f>
        <v>.svg</v>
      </c>
      <c r="D1643" s="149" t="str">
        <f t="shared" si="1828"/>
        <v>14_puentes</v>
      </c>
      <c r="E1643" s="2">
        <f t="shared" si="1816"/>
        <v>35</v>
      </c>
      <c r="F1643" s="20">
        <f t="shared" si="1817"/>
        <v>35</v>
      </c>
    </row>
    <row r="1644" spans="1:6" x14ac:dyDescent="0.3">
      <c r="A1644" s="9">
        <f t="shared" ref="A1644:A1648" si="1829">+A1643+1</f>
        <v>36</v>
      </c>
      <c r="B1644" s="1" t="str">
        <f t="shared" si="1819"/>
        <v>https://raw.githubusercontent.com/Sud-Austral/DATA_MAPA_PUBLIC_V2/main/AGUAS/Iconos/14_puentes/36.svg</v>
      </c>
      <c r="C1644" t="str">
        <f t="shared" ref="C1644:D1644" si="1830">+C1643</f>
        <v>.svg</v>
      </c>
      <c r="D1644" s="149" t="str">
        <f t="shared" si="1830"/>
        <v>14_puentes</v>
      </c>
      <c r="E1644" s="2">
        <f t="shared" si="1816"/>
        <v>36</v>
      </c>
      <c r="F1644" s="20">
        <f t="shared" si="1817"/>
        <v>36</v>
      </c>
    </row>
    <row r="1645" spans="1:6" x14ac:dyDescent="0.3">
      <c r="A1645" s="9">
        <f t="shared" si="1829"/>
        <v>37</v>
      </c>
      <c r="B1645" s="1" t="str">
        <f t="shared" si="1819"/>
        <v>https://raw.githubusercontent.com/Sud-Austral/DATA_MAPA_PUBLIC_V2/main/AGUAS/Iconos/14_puentes/37.svg</v>
      </c>
      <c r="C1645" t="str">
        <f t="shared" ref="C1645:D1645" si="1831">+C1644</f>
        <v>.svg</v>
      </c>
      <c r="D1645" s="149" t="str">
        <f t="shared" si="1831"/>
        <v>14_puentes</v>
      </c>
      <c r="E1645" s="2">
        <f t="shared" si="1816"/>
        <v>37</v>
      </c>
      <c r="F1645" s="20">
        <f t="shared" si="1817"/>
        <v>37</v>
      </c>
    </row>
    <row r="1646" spans="1:6" x14ac:dyDescent="0.3">
      <c r="A1646" s="9">
        <f t="shared" si="1829"/>
        <v>38</v>
      </c>
      <c r="B1646" s="1" t="str">
        <f t="shared" si="1819"/>
        <v>https://raw.githubusercontent.com/Sud-Austral/DATA_MAPA_PUBLIC_V2/main/AGUAS/Iconos/14_puentes/38.svg</v>
      </c>
      <c r="C1646" t="str">
        <f t="shared" ref="C1646:D1646" si="1832">+C1645</f>
        <v>.svg</v>
      </c>
      <c r="D1646" s="149" t="str">
        <f t="shared" si="1832"/>
        <v>14_puentes</v>
      </c>
      <c r="E1646" s="2">
        <f t="shared" si="1816"/>
        <v>38</v>
      </c>
      <c r="F1646" s="20">
        <f t="shared" si="1817"/>
        <v>38</v>
      </c>
    </row>
    <row r="1647" spans="1:6" x14ac:dyDescent="0.3">
      <c r="A1647" s="9">
        <f t="shared" si="1829"/>
        <v>39</v>
      </c>
      <c r="B1647" s="1" t="str">
        <f t="shared" si="1819"/>
        <v>https://raw.githubusercontent.com/Sud-Austral/DATA_MAPA_PUBLIC_V2/main/AGUAS/Iconos/14_puentes/39.svg</v>
      </c>
      <c r="C1647" t="str">
        <f t="shared" ref="C1647:D1647" si="1833">+C1646</f>
        <v>.svg</v>
      </c>
      <c r="D1647" s="149" t="str">
        <f t="shared" si="1833"/>
        <v>14_puentes</v>
      </c>
      <c r="E1647" s="2">
        <f t="shared" si="1816"/>
        <v>39</v>
      </c>
      <c r="F1647" s="20">
        <f t="shared" si="1817"/>
        <v>39</v>
      </c>
    </row>
    <row r="1648" spans="1:6" x14ac:dyDescent="0.3">
      <c r="A1648" s="9">
        <f t="shared" si="1829"/>
        <v>40</v>
      </c>
      <c r="B1648" s="1" t="str">
        <f t="shared" si="1819"/>
        <v>https://raw.githubusercontent.com/Sud-Austral/DATA_MAPA_PUBLIC_V2/main/AGUAS/Iconos/14_puentes/40.svg</v>
      </c>
      <c r="C1648" t="str">
        <f t="shared" ref="C1648:D1648" si="1834">+C1647</f>
        <v>.svg</v>
      </c>
      <c r="D1648" s="149" t="str">
        <f t="shared" si="1834"/>
        <v>14_puentes</v>
      </c>
      <c r="E1648" s="2">
        <f t="shared" si="1816"/>
        <v>40</v>
      </c>
      <c r="F1648" s="20">
        <f t="shared" si="1817"/>
        <v>40</v>
      </c>
    </row>
    <row r="1649" spans="1:6" x14ac:dyDescent="0.3">
      <c r="A1649" s="138">
        <v>1</v>
      </c>
      <c r="B1649" s="139" t="str">
        <f t="shared" si="1819"/>
        <v>https://raw.githubusercontent.com/Sud-Austral/DATA_MAPA_PUBLIC_V2/main/AGUAS/Iconos/15_proyectosSEIA/1.svg</v>
      </c>
      <c r="C1649" s="140" t="str">
        <f t="shared" ref="C1649" si="1835">+C1648</f>
        <v>.svg</v>
      </c>
      <c r="D1649" s="150" t="s">
        <v>368</v>
      </c>
      <c r="E1649" s="141">
        <v>1</v>
      </c>
      <c r="F1649" s="142">
        <f>E1649</f>
        <v>1</v>
      </c>
    </row>
    <row r="1650" spans="1:6" x14ac:dyDescent="0.3">
      <c r="A1650" s="9">
        <f>+A1649+1</f>
        <v>2</v>
      </c>
      <c r="B1650" s="1" t="str">
        <f t="shared" si="1819"/>
        <v>https://raw.githubusercontent.com/Sud-Austral/DATA_MAPA_PUBLIC_V2/main/AGUAS/Iconos/15_proyectosSEIA/2.svg</v>
      </c>
      <c r="C1650" t="str">
        <f t="shared" ref="C1650:D1650" si="1836">+C1649</f>
        <v>.svg</v>
      </c>
      <c r="D1650" s="149" t="str">
        <f t="shared" si="1836"/>
        <v>15_proyectosSEIA</v>
      </c>
      <c r="E1650" s="2">
        <f t="shared" ref="E1650:E1713" si="1837">+E1649+1</f>
        <v>2</v>
      </c>
      <c r="F1650" s="20">
        <f t="shared" ref="F1650:F1713" si="1838">E1650</f>
        <v>2</v>
      </c>
    </row>
    <row r="1651" spans="1:6" x14ac:dyDescent="0.3">
      <c r="A1651" s="9">
        <f t="shared" ref="A1651:A1673" si="1839">+A1650+1</f>
        <v>3</v>
      </c>
      <c r="B1651" s="1" t="str">
        <f t="shared" si="1819"/>
        <v>https://raw.githubusercontent.com/Sud-Austral/DATA_MAPA_PUBLIC_V2/main/AGUAS/Iconos/15_proyectosSEIA/3.svg</v>
      </c>
      <c r="C1651" t="str">
        <f t="shared" ref="C1651:D1651" si="1840">+C1650</f>
        <v>.svg</v>
      </c>
      <c r="D1651" s="149" t="str">
        <f t="shared" si="1840"/>
        <v>15_proyectosSEIA</v>
      </c>
      <c r="E1651" s="2">
        <f t="shared" si="1837"/>
        <v>3</v>
      </c>
      <c r="F1651" s="20">
        <f t="shared" si="1838"/>
        <v>3</v>
      </c>
    </row>
    <row r="1652" spans="1:6" x14ac:dyDescent="0.3">
      <c r="A1652" s="9">
        <f t="shared" si="1839"/>
        <v>4</v>
      </c>
      <c r="B1652" s="1" t="str">
        <f t="shared" si="1819"/>
        <v>https://raw.githubusercontent.com/Sud-Austral/DATA_MAPA_PUBLIC_V2/main/AGUAS/Iconos/15_proyectosSEIA/4.svg</v>
      </c>
      <c r="C1652" t="str">
        <f t="shared" ref="C1652:D1652" si="1841">+C1651</f>
        <v>.svg</v>
      </c>
      <c r="D1652" s="149" t="str">
        <f t="shared" si="1841"/>
        <v>15_proyectosSEIA</v>
      </c>
      <c r="E1652" s="2">
        <f t="shared" si="1837"/>
        <v>4</v>
      </c>
      <c r="F1652" s="20">
        <f t="shared" si="1838"/>
        <v>4</v>
      </c>
    </row>
    <row r="1653" spans="1:6" x14ac:dyDescent="0.3">
      <c r="A1653" s="9">
        <f t="shared" si="1839"/>
        <v>5</v>
      </c>
      <c r="B1653" s="1" t="str">
        <f t="shared" si="1819"/>
        <v>https://raw.githubusercontent.com/Sud-Austral/DATA_MAPA_PUBLIC_V2/main/AGUAS/Iconos/15_proyectosSEIA/5.svg</v>
      </c>
      <c r="C1653" t="str">
        <f t="shared" ref="C1653:D1653" si="1842">+C1652</f>
        <v>.svg</v>
      </c>
      <c r="D1653" s="149" t="str">
        <f t="shared" si="1842"/>
        <v>15_proyectosSEIA</v>
      </c>
      <c r="E1653" s="2">
        <f t="shared" si="1837"/>
        <v>5</v>
      </c>
      <c r="F1653" s="20">
        <f t="shared" si="1838"/>
        <v>5</v>
      </c>
    </row>
    <row r="1654" spans="1:6" x14ac:dyDescent="0.3">
      <c r="A1654" s="9">
        <f t="shared" si="1839"/>
        <v>6</v>
      </c>
      <c r="B1654" s="1" t="str">
        <f t="shared" si="1819"/>
        <v>https://raw.githubusercontent.com/Sud-Austral/DATA_MAPA_PUBLIC_V2/main/AGUAS/Iconos/15_proyectosSEIA/6.svg</v>
      </c>
      <c r="C1654" t="str">
        <f t="shared" ref="C1654:D1654" si="1843">+C1653</f>
        <v>.svg</v>
      </c>
      <c r="D1654" s="149" t="str">
        <f t="shared" si="1843"/>
        <v>15_proyectosSEIA</v>
      </c>
      <c r="E1654" s="2">
        <f t="shared" si="1837"/>
        <v>6</v>
      </c>
      <c r="F1654" s="20">
        <f t="shared" si="1838"/>
        <v>6</v>
      </c>
    </row>
    <row r="1655" spans="1:6" x14ac:dyDescent="0.3">
      <c r="A1655" s="9">
        <f t="shared" si="1839"/>
        <v>7</v>
      </c>
      <c r="B1655" s="1" t="str">
        <f t="shared" si="1819"/>
        <v>https://raw.githubusercontent.com/Sud-Austral/DATA_MAPA_PUBLIC_V2/main/AGUAS/Iconos/15_proyectosSEIA/7.svg</v>
      </c>
      <c r="C1655" t="str">
        <f t="shared" ref="C1655:D1655" si="1844">+C1654</f>
        <v>.svg</v>
      </c>
      <c r="D1655" s="149" t="str">
        <f t="shared" si="1844"/>
        <v>15_proyectosSEIA</v>
      </c>
      <c r="E1655" s="2">
        <f t="shared" si="1837"/>
        <v>7</v>
      </c>
      <c r="F1655" s="20">
        <f t="shared" si="1838"/>
        <v>7</v>
      </c>
    </row>
    <row r="1656" spans="1:6" x14ac:dyDescent="0.3">
      <c r="A1656" s="9">
        <f t="shared" si="1839"/>
        <v>8</v>
      </c>
      <c r="B1656" s="1" t="str">
        <f t="shared" si="1819"/>
        <v>https://raw.githubusercontent.com/Sud-Austral/DATA_MAPA_PUBLIC_V2/main/AGUAS/Iconos/15_proyectosSEIA/8.svg</v>
      </c>
      <c r="C1656" t="str">
        <f t="shared" ref="C1656:D1656" si="1845">+C1655</f>
        <v>.svg</v>
      </c>
      <c r="D1656" s="149" t="str">
        <f t="shared" si="1845"/>
        <v>15_proyectosSEIA</v>
      </c>
      <c r="E1656" s="2">
        <f t="shared" si="1837"/>
        <v>8</v>
      </c>
      <c r="F1656" s="20">
        <f t="shared" si="1838"/>
        <v>8</v>
      </c>
    </row>
    <row r="1657" spans="1:6" x14ac:dyDescent="0.3">
      <c r="A1657" s="9">
        <f t="shared" si="1839"/>
        <v>9</v>
      </c>
      <c r="B1657" s="1" t="str">
        <f t="shared" si="1819"/>
        <v>https://raw.githubusercontent.com/Sud-Austral/DATA_MAPA_PUBLIC_V2/main/AGUAS/Iconos/15_proyectosSEIA/9.svg</v>
      </c>
      <c r="C1657" t="str">
        <f t="shared" ref="C1657:D1657" si="1846">+C1656</f>
        <v>.svg</v>
      </c>
      <c r="D1657" s="149" t="str">
        <f t="shared" si="1846"/>
        <v>15_proyectosSEIA</v>
      </c>
      <c r="E1657" s="2">
        <f t="shared" si="1837"/>
        <v>9</v>
      </c>
      <c r="F1657" s="20">
        <f t="shared" si="1838"/>
        <v>9</v>
      </c>
    </row>
    <row r="1658" spans="1:6" x14ac:dyDescent="0.3">
      <c r="A1658" s="9">
        <f t="shared" si="1839"/>
        <v>10</v>
      </c>
      <c r="B1658" s="1" t="str">
        <f t="shared" si="1819"/>
        <v>https://raw.githubusercontent.com/Sud-Austral/DATA_MAPA_PUBLIC_V2/main/AGUAS/Iconos/15_proyectosSEIA/10.svg</v>
      </c>
      <c r="C1658" t="str">
        <f t="shared" ref="C1658:D1658" si="1847">+C1657</f>
        <v>.svg</v>
      </c>
      <c r="D1658" s="149" t="str">
        <f t="shared" si="1847"/>
        <v>15_proyectosSEIA</v>
      </c>
      <c r="E1658" s="2">
        <f t="shared" si="1837"/>
        <v>10</v>
      </c>
      <c r="F1658" s="20">
        <f t="shared" si="1838"/>
        <v>10</v>
      </c>
    </row>
    <row r="1659" spans="1:6" x14ac:dyDescent="0.3">
      <c r="A1659" s="9">
        <f t="shared" si="1839"/>
        <v>11</v>
      </c>
      <c r="B1659" s="1" t="str">
        <f t="shared" si="1819"/>
        <v>https://raw.githubusercontent.com/Sud-Austral/DATA_MAPA_PUBLIC_V2/main/AGUAS/Iconos/15_proyectosSEIA/11.svg</v>
      </c>
      <c r="C1659" t="str">
        <f t="shared" ref="C1659:D1659" si="1848">+C1658</f>
        <v>.svg</v>
      </c>
      <c r="D1659" s="149" t="str">
        <f t="shared" si="1848"/>
        <v>15_proyectosSEIA</v>
      </c>
      <c r="E1659" s="2">
        <f t="shared" si="1837"/>
        <v>11</v>
      </c>
      <c r="F1659" s="20">
        <f t="shared" si="1838"/>
        <v>11</v>
      </c>
    </row>
    <row r="1660" spans="1:6" x14ac:dyDescent="0.3">
      <c r="A1660" s="9">
        <f t="shared" si="1839"/>
        <v>12</v>
      </c>
      <c r="B1660" s="1" t="str">
        <f t="shared" si="1819"/>
        <v>https://raw.githubusercontent.com/Sud-Austral/DATA_MAPA_PUBLIC_V2/main/AGUAS/Iconos/15_proyectosSEIA/12.svg</v>
      </c>
      <c r="C1660" t="str">
        <f t="shared" ref="C1660:D1660" si="1849">+C1659</f>
        <v>.svg</v>
      </c>
      <c r="D1660" s="149" t="str">
        <f t="shared" si="1849"/>
        <v>15_proyectosSEIA</v>
      </c>
      <c r="E1660" s="2">
        <f t="shared" si="1837"/>
        <v>12</v>
      </c>
      <c r="F1660" s="20">
        <f t="shared" si="1838"/>
        <v>12</v>
      </c>
    </row>
    <row r="1661" spans="1:6" x14ac:dyDescent="0.3">
      <c r="A1661" s="9">
        <f t="shared" si="1839"/>
        <v>13</v>
      </c>
      <c r="B1661" s="1" t="str">
        <f t="shared" si="1819"/>
        <v>https://raw.githubusercontent.com/Sud-Austral/DATA_MAPA_PUBLIC_V2/main/AGUAS/Iconos/15_proyectosSEIA/13.svg</v>
      </c>
      <c r="C1661" t="str">
        <f t="shared" ref="C1661:D1661" si="1850">+C1660</f>
        <v>.svg</v>
      </c>
      <c r="D1661" s="149" t="str">
        <f t="shared" si="1850"/>
        <v>15_proyectosSEIA</v>
      </c>
      <c r="E1661" s="2">
        <f t="shared" si="1837"/>
        <v>13</v>
      </c>
      <c r="F1661" s="20">
        <f t="shared" si="1838"/>
        <v>13</v>
      </c>
    </row>
    <row r="1662" spans="1:6" x14ac:dyDescent="0.3">
      <c r="A1662" s="9">
        <f t="shared" si="1839"/>
        <v>14</v>
      </c>
      <c r="B1662" s="1" t="str">
        <f t="shared" si="1819"/>
        <v>https://raw.githubusercontent.com/Sud-Austral/DATA_MAPA_PUBLIC_V2/main/AGUAS/Iconos/15_proyectosSEIA/14.svg</v>
      </c>
      <c r="C1662" t="str">
        <f t="shared" ref="C1662:D1662" si="1851">+C1661</f>
        <v>.svg</v>
      </c>
      <c r="D1662" s="149" t="str">
        <f t="shared" si="1851"/>
        <v>15_proyectosSEIA</v>
      </c>
      <c r="E1662" s="2">
        <f t="shared" si="1837"/>
        <v>14</v>
      </c>
      <c r="F1662" s="20">
        <f t="shared" si="1838"/>
        <v>14</v>
      </c>
    </row>
    <row r="1663" spans="1:6" x14ac:dyDescent="0.3">
      <c r="A1663" s="9">
        <f t="shared" si="1839"/>
        <v>15</v>
      </c>
      <c r="B1663" s="1" t="str">
        <f t="shared" si="1819"/>
        <v>https://raw.githubusercontent.com/Sud-Austral/DATA_MAPA_PUBLIC_V2/main/AGUAS/Iconos/15_proyectosSEIA/15.svg</v>
      </c>
      <c r="C1663" t="str">
        <f t="shared" ref="C1663:D1663" si="1852">+C1662</f>
        <v>.svg</v>
      </c>
      <c r="D1663" s="149" t="str">
        <f t="shared" si="1852"/>
        <v>15_proyectosSEIA</v>
      </c>
      <c r="E1663" s="2">
        <f t="shared" si="1837"/>
        <v>15</v>
      </c>
      <c r="F1663" s="20">
        <f t="shared" si="1838"/>
        <v>15</v>
      </c>
    </row>
    <row r="1664" spans="1:6" x14ac:dyDescent="0.3">
      <c r="A1664" s="9">
        <f t="shared" si="1839"/>
        <v>16</v>
      </c>
      <c r="B1664" s="1" t="str">
        <f t="shared" si="1819"/>
        <v>https://raw.githubusercontent.com/Sud-Austral/DATA_MAPA_PUBLIC_V2/main/AGUAS/Iconos/15_proyectosSEIA/16.svg</v>
      </c>
      <c r="C1664" t="str">
        <f t="shared" ref="C1664:D1664" si="1853">+C1663</f>
        <v>.svg</v>
      </c>
      <c r="D1664" s="149" t="str">
        <f t="shared" si="1853"/>
        <v>15_proyectosSEIA</v>
      </c>
      <c r="E1664" s="2">
        <f t="shared" si="1837"/>
        <v>16</v>
      </c>
      <c r="F1664" s="20">
        <f t="shared" si="1838"/>
        <v>16</v>
      </c>
    </row>
    <row r="1665" spans="1:6" x14ac:dyDescent="0.3">
      <c r="A1665" s="9">
        <f t="shared" si="1839"/>
        <v>17</v>
      </c>
      <c r="B1665" s="1" t="str">
        <f t="shared" si="1819"/>
        <v>https://raw.githubusercontent.com/Sud-Austral/DATA_MAPA_PUBLIC_V2/main/AGUAS/Iconos/15_proyectosSEIA/17.svg</v>
      </c>
      <c r="C1665" t="str">
        <f t="shared" ref="C1665:D1665" si="1854">+C1664</f>
        <v>.svg</v>
      </c>
      <c r="D1665" s="149" t="str">
        <f t="shared" si="1854"/>
        <v>15_proyectosSEIA</v>
      </c>
      <c r="E1665" s="2">
        <f t="shared" si="1837"/>
        <v>17</v>
      </c>
      <c r="F1665" s="20">
        <f t="shared" si="1838"/>
        <v>17</v>
      </c>
    </row>
    <row r="1666" spans="1:6" x14ac:dyDescent="0.3">
      <c r="A1666" s="9">
        <f t="shared" si="1839"/>
        <v>18</v>
      </c>
      <c r="B1666" s="1" t="str">
        <f t="shared" si="1819"/>
        <v>https://raw.githubusercontent.com/Sud-Austral/DATA_MAPA_PUBLIC_V2/main/AGUAS/Iconos/15_proyectosSEIA/18.svg</v>
      </c>
      <c r="C1666" t="str">
        <f t="shared" ref="C1666:D1666" si="1855">+C1665</f>
        <v>.svg</v>
      </c>
      <c r="D1666" s="149" t="str">
        <f t="shared" si="1855"/>
        <v>15_proyectosSEIA</v>
      </c>
      <c r="E1666" s="2">
        <f t="shared" si="1837"/>
        <v>18</v>
      </c>
      <c r="F1666" s="20">
        <f t="shared" si="1838"/>
        <v>18</v>
      </c>
    </row>
    <row r="1667" spans="1:6" x14ac:dyDescent="0.3">
      <c r="A1667" s="9">
        <f t="shared" si="1839"/>
        <v>19</v>
      </c>
      <c r="B1667" s="1" t="str">
        <f t="shared" si="1819"/>
        <v>https://raw.githubusercontent.com/Sud-Austral/DATA_MAPA_PUBLIC_V2/main/AGUAS/Iconos/15_proyectosSEIA/19.svg</v>
      </c>
      <c r="C1667" t="str">
        <f t="shared" ref="C1667:D1667" si="1856">+C1666</f>
        <v>.svg</v>
      </c>
      <c r="D1667" s="149" t="str">
        <f t="shared" si="1856"/>
        <v>15_proyectosSEIA</v>
      </c>
      <c r="E1667" s="2">
        <f t="shared" si="1837"/>
        <v>19</v>
      </c>
      <c r="F1667" s="20">
        <f t="shared" si="1838"/>
        <v>19</v>
      </c>
    </row>
    <row r="1668" spans="1:6" x14ac:dyDescent="0.3">
      <c r="A1668" s="9">
        <f t="shared" si="1839"/>
        <v>20</v>
      </c>
      <c r="B1668" s="1" t="str">
        <f t="shared" si="1819"/>
        <v>https://raw.githubusercontent.com/Sud-Austral/DATA_MAPA_PUBLIC_V2/main/AGUAS/Iconos/15_proyectosSEIA/20.svg</v>
      </c>
      <c r="C1668" t="str">
        <f t="shared" ref="C1668:D1668" si="1857">+C1667</f>
        <v>.svg</v>
      </c>
      <c r="D1668" s="149" t="str">
        <f t="shared" si="1857"/>
        <v>15_proyectosSEIA</v>
      </c>
      <c r="E1668" s="2">
        <f t="shared" si="1837"/>
        <v>20</v>
      </c>
      <c r="F1668" s="20">
        <f t="shared" si="1838"/>
        <v>20</v>
      </c>
    </row>
    <row r="1669" spans="1:6" x14ac:dyDescent="0.3">
      <c r="A1669" s="9">
        <f t="shared" si="1839"/>
        <v>21</v>
      </c>
      <c r="B1669" s="1" t="str">
        <f t="shared" si="1819"/>
        <v>https://raw.githubusercontent.com/Sud-Austral/DATA_MAPA_PUBLIC_V2/main/AGUAS/Iconos/15_proyectosSEIA/21.svg</v>
      </c>
      <c r="C1669" t="str">
        <f t="shared" ref="C1669:D1669" si="1858">+C1668</f>
        <v>.svg</v>
      </c>
      <c r="D1669" s="149" t="str">
        <f t="shared" si="1858"/>
        <v>15_proyectosSEIA</v>
      </c>
      <c r="E1669" s="2">
        <f t="shared" si="1837"/>
        <v>21</v>
      </c>
      <c r="F1669" s="20">
        <f t="shared" si="1838"/>
        <v>21</v>
      </c>
    </row>
    <row r="1670" spans="1:6" x14ac:dyDescent="0.3">
      <c r="A1670" s="9">
        <f t="shared" si="1839"/>
        <v>22</v>
      </c>
      <c r="B1670" s="1" t="str">
        <f t="shared" si="1819"/>
        <v>https://raw.githubusercontent.com/Sud-Austral/DATA_MAPA_PUBLIC_V2/main/AGUAS/Iconos/15_proyectosSEIA/22.svg</v>
      </c>
      <c r="C1670" t="str">
        <f t="shared" ref="C1670:D1670" si="1859">+C1669</f>
        <v>.svg</v>
      </c>
      <c r="D1670" s="149" t="str">
        <f t="shared" si="1859"/>
        <v>15_proyectosSEIA</v>
      </c>
      <c r="E1670" s="2">
        <f t="shared" si="1837"/>
        <v>22</v>
      </c>
      <c r="F1670" s="20">
        <f t="shared" si="1838"/>
        <v>22</v>
      </c>
    </row>
    <row r="1671" spans="1:6" x14ac:dyDescent="0.3">
      <c r="A1671" s="9">
        <f t="shared" si="1839"/>
        <v>23</v>
      </c>
      <c r="B1671" s="1" t="str">
        <f t="shared" si="1819"/>
        <v>https://raw.githubusercontent.com/Sud-Austral/DATA_MAPA_PUBLIC_V2/main/AGUAS/Iconos/15_proyectosSEIA/23.svg</v>
      </c>
      <c r="C1671" t="str">
        <f t="shared" ref="C1671:D1671" si="1860">+C1670</f>
        <v>.svg</v>
      </c>
      <c r="D1671" s="149" t="str">
        <f t="shared" si="1860"/>
        <v>15_proyectosSEIA</v>
      </c>
      <c r="E1671" s="2">
        <f t="shared" si="1837"/>
        <v>23</v>
      </c>
      <c r="F1671" s="20">
        <f t="shared" si="1838"/>
        <v>23</v>
      </c>
    </row>
    <row r="1672" spans="1:6" x14ac:dyDescent="0.3">
      <c r="A1672" s="9">
        <f t="shared" si="1839"/>
        <v>24</v>
      </c>
      <c r="B1672" s="1" t="str">
        <f t="shared" si="1819"/>
        <v>https://raw.githubusercontent.com/Sud-Austral/DATA_MAPA_PUBLIC_V2/main/AGUAS/Iconos/15_proyectosSEIA/24.svg</v>
      </c>
      <c r="C1672" t="str">
        <f t="shared" ref="C1672:D1672" si="1861">+C1671</f>
        <v>.svg</v>
      </c>
      <c r="D1672" s="149" t="str">
        <f t="shared" si="1861"/>
        <v>15_proyectosSEIA</v>
      </c>
      <c r="E1672" s="2">
        <f t="shared" si="1837"/>
        <v>24</v>
      </c>
      <c r="F1672" s="20">
        <f t="shared" si="1838"/>
        <v>24</v>
      </c>
    </row>
    <row r="1673" spans="1:6" x14ac:dyDescent="0.3">
      <c r="A1673" s="9">
        <f t="shared" si="1839"/>
        <v>25</v>
      </c>
      <c r="B1673" s="1" t="str">
        <f t="shared" si="1819"/>
        <v>https://raw.githubusercontent.com/Sud-Austral/DATA_MAPA_PUBLIC_V2/main/AGUAS/Iconos/15_proyectosSEIA/25.svg</v>
      </c>
      <c r="C1673" t="str">
        <f t="shared" ref="C1673:D1673" si="1862">+C1672</f>
        <v>.svg</v>
      </c>
      <c r="D1673" s="149" t="str">
        <f t="shared" si="1862"/>
        <v>15_proyectosSEIA</v>
      </c>
      <c r="E1673" s="2">
        <f t="shared" si="1837"/>
        <v>25</v>
      </c>
      <c r="F1673" s="20">
        <f t="shared" si="1838"/>
        <v>25</v>
      </c>
    </row>
    <row r="1674" spans="1:6" x14ac:dyDescent="0.3">
      <c r="A1674" s="9">
        <f>+A1673+1</f>
        <v>26</v>
      </c>
      <c r="B1674" s="1" t="str">
        <f t="shared" si="1819"/>
        <v>https://raw.githubusercontent.com/Sud-Austral/DATA_MAPA_PUBLIC_V2/main/AGUAS/Iconos/15_proyectosSEIA/26.svg</v>
      </c>
      <c r="C1674" t="str">
        <f t="shared" ref="C1674:D1674" si="1863">+C1673</f>
        <v>.svg</v>
      </c>
      <c r="D1674" s="149" t="str">
        <f t="shared" si="1863"/>
        <v>15_proyectosSEIA</v>
      </c>
      <c r="E1674" s="2">
        <f t="shared" si="1837"/>
        <v>26</v>
      </c>
      <c r="F1674" s="20">
        <f t="shared" si="1838"/>
        <v>26</v>
      </c>
    </row>
    <row r="1675" spans="1:6" x14ac:dyDescent="0.3">
      <c r="A1675" s="9">
        <f t="shared" ref="A1675:A1682" si="1864">+A1674+1</f>
        <v>27</v>
      </c>
      <c r="B1675" s="1" t="str">
        <f t="shared" ref="B1675:B1714" si="1865">+"https://raw.githubusercontent.com/Sud-Austral/DATA_MAPA_PUBLIC_V2/main/AGUAS/Iconos/"&amp;D1675&amp;"/"&amp;F1675&amp;C1675</f>
        <v>https://raw.githubusercontent.com/Sud-Austral/DATA_MAPA_PUBLIC_V2/main/AGUAS/Iconos/15_proyectosSEIA/27.svg</v>
      </c>
      <c r="C1675" t="str">
        <f t="shared" ref="C1675:D1675" si="1866">+C1674</f>
        <v>.svg</v>
      </c>
      <c r="D1675" s="149" t="str">
        <f t="shared" si="1866"/>
        <v>15_proyectosSEIA</v>
      </c>
      <c r="E1675" s="2">
        <f t="shared" si="1837"/>
        <v>27</v>
      </c>
      <c r="F1675" s="20">
        <f t="shared" si="1838"/>
        <v>27</v>
      </c>
    </row>
    <row r="1676" spans="1:6" x14ac:dyDescent="0.3">
      <c r="A1676" s="9">
        <f t="shared" si="1864"/>
        <v>28</v>
      </c>
      <c r="B1676" s="1" t="str">
        <f t="shared" si="1865"/>
        <v>https://raw.githubusercontent.com/Sud-Austral/DATA_MAPA_PUBLIC_V2/main/AGUAS/Iconos/15_proyectosSEIA/28.svg</v>
      </c>
      <c r="C1676" t="str">
        <f t="shared" ref="C1676:D1676" si="1867">+C1675</f>
        <v>.svg</v>
      </c>
      <c r="D1676" s="149" t="str">
        <f t="shared" si="1867"/>
        <v>15_proyectosSEIA</v>
      </c>
      <c r="E1676" s="2">
        <f t="shared" si="1837"/>
        <v>28</v>
      </c>
      <c r="F1676" s="20">
        <f t="shared" si="1838"/>
        <v>28</v>
      </c>
    </row>
    <row r="1677" spans="1:6" x14ac:dyDescent="0.3">
      <c r="A1677" s="9">
        <f t="shared" si="1864"/>
        <v>29</v>
      </c>
      <c r="B1677" s="1" t="str">
        <f t="shared" si="1865"/>
        <v>https://raw.githubusercontent.com/Sud-Austral/DATA_MAPA_PUBLIC_V2/main/AGUAS/Iconos/15_proyectosSEIA/29.svg</v>
      </c>
      <c r="C1677" t="str">
        <f t="shared" ref="C1677:D1677" si="1868">+C1676</f>
        <v>.svg</v>
      </c>
      <c r="D1677" s="149" t="str">
        <f t="shared" si="1868"/>
        <v>15_proyectosSEIA</v>
      </c>
      <c r="E1677" s="2">
        <f t="shared" si="1837"/>
        <v>29</v>
      </c>
      <c r="F1677" s="20">
        <f t="shared" si="1838"/>
        <v>29</v>
      </c>
    </row>
    <row r="1678" spans="1:6" x14ac:dyDescent="0.3">
      <c r="A1678" s="9">
        <f t="shared" si="1864"/>
        <v>30</v>
      </c>
      <c r="B1678" s="1" t="str">
        <f t="shared" si="1865"/>
        <v>https://raw.githubusercontent.com/Sud-Austral/DATA_MAPA_PUBLIC_V2/main/AGUAS/Iconos/15_proyectosSEIA/30.svg</v>
      </c>
      <c r="C1678" t="str">
        <f t="shared" ref="C1678:D1678" si="1869">+C1677</f>
        <v>.svg</v>
      </c>
      <c r="D1678" s="149" t="str">
        <f t="shared" si="1869"/>
        <v>15_proyectosSEIA</v>
      </c>
      <c r="E1678" s="2">
        <f t="shared" si="1837"/>
        <v>30</v>
      </c>
      <c r="F1678" s="20">
        <f t="shared" si="1838"/>
        <v>30</v>
      </c>
    </row>
    <row r="1679" spans="1:6" x14ac:dyDescent="0.3">
      <c r="A1679" s="9">
        <f t="shared" si="1864"/>
        <v>31</v>
      </c>
      <c r="B1679" s="1" t="str">
        <f t="shared" si="1865"/>
        <v>https://raw.githubusercontent.com/Sud-Austral/DATA_MAPA_PUBLIC_V2/main/AGUAS/Iconos/15_proyectosSEIA/31.svg</v>
      </c>
      <c r="C1679" t="str">
        <f t="shared" ref="C1679:D1679" si="1870">+C1678</f>
        <v>.svg</v>
      </c>
      <c r="D1679" s="149" t="str">
        <f t="shared" si="1870"/>
        <v>15_proyectosSEIA</v>
      </c>
      <c r="E1679" s="2">
        <f t="shared" si="1837"/>
        <v>31</v>
      </c>
      <c r="F1679" s="20">
        <f t="shared" si="1838"/>
        <v>31</v>
      </c>
    </row>
    <row r="1680" spans="1:6" x14ac:dyDescent="0.3">
      <c r="A1680" s="9">
        <f t="shared" si="1864"/>
        <v>32</v>
      </c>
      <c r="B1680" s="1" t="str">
        <f t="shared" si="1865"/>
        <v>https://raw.githubusercontent.com/Sud-Austral/DATA_MAPA_PUBLIC_V2/main/AGUAS/Iconos/15_proyectosSEIA/32.svg</v>
      </c>
      <c r="C1680" t="str">
        <f t="shared" ref="C1680:D1680" si="1871">+C1679</f>
        <v>.svg</v>
      </c>
      <c r="D1680" s="149" t="str">
        <f t="shared" si="1871"/>
        <v>15_proyectosSEIA</v>
      </c>
      <c r="E1680" s="2">
        <f t="shared" si="1837"/>
        <v>32</v>
      </c>
      <c r="F1680" s="20">
        <f t="shared" si="1838"/>
        <v>32</v>
      </c>
    </row>
    <row r="1681" spans="1:6" x14ac:dyDescent="0.3">
      <c r="A1681" s="9">
        <f t="shared" si="1864"/>
        <v>33</v>
      </c>
      <c r="B1681" s="1" t="str">
        <f t="shared" si="1865"/>
        <v>https://raw.githubusercontent.com/Sud-Austral/DATA_MAPA_PUBLIC_V2/main/AGUAS/Iconos/15_proyectosSEIA/33.svg</v>
      </c>
      <c r="C1681" t="str">
        <f t="shared" ref="C1681:D1681" si="1872">+C1680</f>
        <v>.svg</v>
      </c>
      <c r="D1681" s="149" t="str">
        <f t="shared" si="1872"/>
        <v>15_proyectosSEIA</v>
      </c>
      <c r="E1681" s="2">
        <f t="shared" si="1837"/>
        <v>33</v>
      </c>
      <c r="F1681" s="20">
        <f t="shared" si="1838"/>
        <v>33</v>
      </c>
    </row>
    <row r="1682" spans="1:6" x14ac:dyDescent="0.3">
      <c r="A1682" s="9">
        <f t="shared" si="1864"/>
        <v>34</v>
      </c>
      <c r="B1682" s="1" t="str">
        <f t="shared" si="1865"/>
        <v>https://raw.githubusercontent.com/Sud-Austral/DATA_MAPA_PUBLIC_V2/main/AGUAS/Iconos/15_proyectosSEIA/34.svg</v>
      </c>
      <c r="C1682" t="str">
        <f t="shared" ref="C1682:D1682" si="1873">+C1681</f>
        <v>.svg</v>
      </c>
      <c r="D1682" s="149" t="str">
        <f t="shared" si="1873"/>
        <v>15_proyectosSEIA</v>
      </c>
      <c r="E1682" s="2">
        <f t="shared" si="1837"/>
        <v>34</v>
      </c>
      <c r="F1682" s="20">
        <f t="shared" si="1838"/>
        <v>34</v>
      </c>
    </row>
    <row r="1683" spans="1:6" x14ac:dyDescent="0.3">
      <c r="A1683" s="9">
        <f>+A1682+1</f>
        <v>35</v>
      </c>
      <c r="B1683" s="1" t="str">
        <f t="shared" si="1865"/>
        <v>https://raw.githubusercontent.com/Sud-Austral/DATA_MAPA_PUBLIC_V2/main/AGUAS/Iconos/15_proyectosSEIA/35.svg</v>
      </c>
      <c r="C1683" t="str">
        <f t="shared" ref="C1683:D1683" si="1874">+C1682</f>
        <v>.svg</v>
      </c>
      <c r="D1683" s="149" t="str">
        <f t="shared" si="1874"/>
        <v>15_proyectosSEIA</v>
      </c>
      <c r="E1683" s="2">
        <f t="shared" si="1837"/>
        <v>35</v>
      </c>
      <c r="F1683" s="20">
        <f t="shared" si="1838"/>
        <v>35</v>
      </c>
    </row>
    <row r="1684" spans="1:6" x14ac:dyDescent="0.3">
      <c r="A1684" s="9">
        <f t="shared" ref="A1684:A1688" si="1875">+A1683+1</f>
        <v>36</v>
      </c>
      <c r="B1684" s="1" t="str">
        <f t="shared" si="1865"/>
        <v>https://raw.githubusercontent.com/Sud-Austral/DATA_MAPA_PUBLIC_V2/main/AGUAS/Iconos/15_proyectosSEIA/36.svg</v>
      </c>
      <c r="C1684" t="str">
        <f t="shared" ref="C1684:D1684" si="1876">+C1683</f>
        <v>.svg</v>
      </c>
      <c r="D1684" s="149" t="str">
        <f t="shared" si="1876"/>
        <v>15_proyectosSEIA</v>
      </c>
      <c r="E1684" s="2">
        <f t="shared" si="1837"/>
        <v>36</v>
      </c>
      <c r="F1684" s="20">
        <f t="shared" si="1838"/>
        <v>36</v>
      </c>
    </row>
    <row r="1685" spans="1:6" x14ac:dyDescent="0.3">
      <c r="A1685" s="9">
        <f t="shared" si="1875"/>
        <v>37</v>
      </c>
      <c r="B1685" s="1" t="str">
        <f t="shared" si="1865"/>
        <v>https://raw.githubusercontent.com/Sud-Austral/DATA_MAPA_PUBLIC_V2/main/AGUAS/Iconos/15_proyectosSEIA/37.svg</v>
      </c>
      <c r="C1685" t="str">
        <f t="shared" ref="C1685:D1685" si="1877">+C1684</f>
        <v>.svg</v>
      </c>
      <c r="D1685" s="149" t="str">
        <f t="shared" si="1877"/>
        <v>15_proyectosSEIA</v>
      </c>
      <c r="E1685" s="2">
        <f t="shared" si="1837"/>
        <v>37</v>
      </c>
      <c r="F1685" s="20">
        <f t="shared" si="1838"/>
        <v>37</v>
      </c>
    </row>
    <row r="1686" spans="1:6" x14ac:dyDescent="0.3">
      <c r="A1686" s="9">
        <f t="shared" si="1875"/>
        <v>38</v>
      </c>
      <c r="B1686" s="1" t="str">
        <f t="shared" si="1865"/>
        <v>https://raw.githubusercontent.com/Sud-Austral/DATA_MAPA_PUBLIC_V2/main/AGUAS/Iconos/15_proyectosSEIA/38.svg</v>
      </c>
      <c r="C1686" t="str">
        <f t="shared" ref="C1686:D1686" si="1878">+C1685</f>
        <v>.svg</v>
      </c>
      <c r="D1686" s="149" t="str">
        <f t="shared" si="1878"/>
        <v>15_proyectosSEIA</v>
      </c>
      <c r="E1686" s="2">
        <f t="shared" si="1837"/>
        <v>38</v>
      </c>
      <c r="F1686" s="20">
        <f t="shared" si="1838"/>
        <v>38</v>
      </c>
    </row>
    <row r="1687" spans="1:6" x14ac:dyDescent="0.3">
      <c r="A1687" s="9">
        <f t="shared" si="1875"/>
        <v>39</v>
      </c>
      <c r="B1687" s="1" t="str">
        <f t="shared" si="1865"/>
        <v>https://raw.githubusercontent.com/Sud-Austral/DATA_MAPA_PUBLIC_V2/main/AGUAS/Iconos/15_proyectosSEIA/39.svg</v>
      </c>
      <c r="C1687" t="str">
        <f t="shared" ref="C1687:D1687" si="1879">+C1686</f>
        <v>.svg</v>
      </c>
      <c r="D1687" s="149" t="str">
        <f t="shared" si="1879"/>
        <v>15_proyectosSEIA</v>
      </c>
      <c r="E1687" s="2">
        <f t="shared" si="1837"/>
        <v>39</v>
      </c>
      <c r="F1687" s="20">
        <f t="shared" si="1838"/>
        <v>39</v>
      </c>
    </row>
    <row r="1688" spans="1:6" x14ac:dyDescent="0.3">
      <c r="A1688" s="9">
        <f t="shared" si="1875"/>
        <v>40</v>
      </c>
      <c r="B1688" s="1" t="str">
        <f t="shared" si="1865"/>
        <v>https://raw.githubusercontent.com/Sud-Austral/DATA_MAPA_PUBLIC_V2/main/AGUAS/Iconos/15_proyectosSEIA/40.svg</v>
      </c>
      <c r="C1688" t="str">
        <f t="shared" ref="C1688:D1688" si="1880">+C1687</f>
        <v>.svg</v>
      </c>
      <c r="D1688" s="149" t="str">
        <f t="shared" si="1880"/>
        <v>15_proyectosSEIA</v>
      </c>
      <c r="E1688" s="2">
        <f t="shared" si="1837"/>
        <v>40</v>
      </c>
      <c r="F1688" s="20">
        <f t="shared" si="1838"/>
        <v>40</v>
      </c>
    </row>
    <row r="1689" spans="1:6" x14ac:dyDescent="0.3">
      <c r="A1689" s="138">
        <v>1</v>
      </c>
      <c r="B1689" s="139" t="str">
        <f t="shared" si="1865"/>
        <v>https://raw.githubusercontent.com/Sud-Austral/DATA_MAPA_PUBLIC_V2/main/AGUAS/Iconos/00_gota_rio/1.svg</v>
      </c>
      <c r="C1689" s="140" t="str">
        <f t="shared" ref="C1689" si="1881">+C1688</f>
        <v>.svg</v>
      </c>
      <c r="D1689" s="150" t="s">
        <v>369</v>
      </c>
      <c r="E1689" s="141">
        <v>1</v>
      </c>
      <c r="F1689" s="142">
        <f>E1689</f>
        <v>1</v>
      </c>
    </row>
    <row r="1690" spans="1:6" x14ac:dyDescent="0.3">
      <c r="A1690" s="9">
        <f>+A1689+1</f>
        <v>2</v>
      </c>
      <c r="B1690" s="1" t="str">
        <f t="shared" si="1865"/>
        <v>https://raw.githubusercontent.com/Sud-Austral/DATA_MAPA_PUBLIC_V2/main/AGUAS/Iconos/00_gota_rio/2.svg</v>
      </c>
      <c r="C1690" t="str">
        <f t="shared" ref="C1690:D1690" si="1882">+C1689</f>
        <v>.svg</v>
      </c>
      <c r="D1690" s="149" t="str">
        <f t="shared" si="1882"/>
        <v>00_gota_rio</v>
      </c>
      <c r="E1690" s="2">
        <f t="shared" si="1837"/>
        <v>2</v>
      </c>
      <c r="F1690" s="20">
        <f t="shared" si="1838"/>
        <v>2</v>
      </c>
    </row>
    <row r="1691" spans="1:6" x14ac:dyDescent="0.3">
      <c r="A1691" s="9">
        <f t="shared" ref="A1691:A1713" si="1883">+A1690+1</f>
        <v>3</v>
      </c>
      <c r="B1691" s="1" t="str">
        <f t="shared" si="1865"/>
        <v>https://raw.githubusercontent.com/Sud-Austral/DATA_MAPA_PUBLIC_V2/main/AGUAS/Iconos/00_gota_rio/3.svg</v>
      </c>
      <c r="C1691" t="str">
        <f t="shared" ref="C1691:D1691" si="1884">+C1690</f>
        <v>.svg</v>
      </c>
      <c r="D1691" s="149" t="str">
        <f t="shared" si="1884"/>
        <v>00_gota_rio</v>
      </c>
      <c r="E1691" s="2">
        <f t="shared" si="1837"/>
        <v>3</v>
      </c>
      <c r="F1691" s="20">
        <f t="shared" si="1838"/>
        <v>3</v>
      </c>
    </row>
    <row r="1692" spans="1:6" x14ac:dyDescent="0.3">
      <c r="A1692" s="9">
        <f t="shared" si="1883"/>
        <v>4</v>
      </c>
      <c r="B1692" s="1" t="str">
        <f t="shared" si="1865"/>
        <v>https://raw.githubusercontent.com/Sud-Austral/DATA_MAPA_PUBLIC_V2/main/AGUAS/Iconos/00_gota_rio/4.svg</v>
      </c>
      <c r="C1692" t="str">
        <f t="shared" ref="C1692:D1692" si="1885">+C1691</f>
        <v>.svg</v>
      </c>
      <c r="D1692" s="149" t="str">
        <f t="shared" si="1885"/>
        <v>00_gota_rio</v>
      </c>
      <c r="E1692" s="2">
        <f t="shared" si="1837"/>
        <v>4</v>
      </c>
      <c r="F1692" s="20">
        <f t="shared" si="1838"/>
        <v>4</v>
      </c>
    </row>
    <row r="1693" spans="1:6" x14ac:dyDescent="0.3">
      <c r="A1693" s="9">
        <f t="shared" si="1883"/>
        <v>5</v>
      </c>
      <c r="B1693" s="1" t="str">
        <f t="shared" si="1865"/>
        <v>https://raw.githubusercontent.com/Sud-Austral/DATA_MAPA_PUBLIC_V2/main/AGUAS/Iconos/00_gota_rio/5.svg</v>
      </c>
      <c r="C1693" t="str">
        <f t="shared" ref="C1693:D1693" si="1886">+C1692</f>
        <v>.svg</v>
      </c>
      <c r="D1693" s="149" t="str">
        <f t="shared" si="1886"/>
        <v>00_gota_rio</v>
      </c>
      <c r="E1693" s="2">
        <f t="shared" si="1837"/>
        <v>5</v>
      </c>
      <c r="F1693" s="20">
        <f t="shared" si="1838"/>
        <v>5</v>
      </c>
    </row>
    <row r="1694" spans="1:6" x14ac:dyDescent="0.3">
      <c r="A1694" s="9">
        <f t="shared" si="1883"/>
        <v>6</v>
      </c>
      <c r="B1694" s="1" t="str">
        <f t="shared" si="1865"/>
        <v>https://raw.githubusercontent.com/Sud-Austral/DATA_MAPA_PUBLIC_V2/main/AGUAS/Iconos/00_gota_rio/6.svg</v>
      </c>
      <c r="C1694" t="str">
        <f t="shared" ref="C1694:D1694" si="1887">+C1693</f>
        <v>.svg</v>
      </c>
      <c r="D1694" s="149" t="str">
        <f t="shared" si="1887"/>
        <v>00_gota_rio</v>
      </c>
      <c r="E1694" s="2">
        <f t="shared" si="1837"/>
        <v>6</v>
      </c>
      <c r="F1694" s="20">
        <f t="shared" si="1838"/>
        <v>6</v>
      </c>
    </row>
    <row r="1695" spans="1:6" x14ac:dyDescent="0.3">
      <c r="A1695" s="9">
        <f t="shared" si="1883"/>
        <v>7</v>
      </c>
      <c r="B1695" s="1" t="str">
        <f t="shared" si="1865"/>
        <v>https://raw.githubusercontent.com/Sud-Austral/DATA_MAPA_PUBLIC_V2/main/AGUAS/Iconos/00_gota_rio/7.svg</v>
      </c>
      <c r="C1695" t="str">
        <f t="shared" ref="C1695:D1695" si="1888">+C1694</f>
        <v>.svg</v>
      </c>
      <c r="D1695" s="149" t="str">
        <f t="shared" si="1888"/>
        <v>00_gota_rio</v>
      </c>
      <c r="E1695" s="2">
        <f t="shared" si="1837"/>
        <v>7</v>
      </c>
      <c r="F1695" s="20">
        <f t="shared" si="1838"/>
        <v>7</v>
      </c>
    </row>
    <row r="1696" spans="1:6" x14ac:dyDescent="0.3">
      <c r="A1696" s="9">
        <f t="shared" si="1883"/>
        <v>8</v>
      </c>
      <c r="B1696" s="1" t="str">
        <f t="shared" si="1865"/>
        <v>https://raw.githubusercontent.com/Sud-Austral/DATA_MAPA_PUBLIC_V2/main/AGUAS/Iconos/00_gota_rio/8.svg</v>
      </c>
      <c r="C1696" t="str">
        <f t="shared" ref="C1696:D1696" si="1889">+C1695</f>
        <v>.svg</v>
      </c>
      <c r="D1696" s="149" t="str">
        <f t="shared" si="1889"/>
        <v>00_gota_rio</v>
      </c>
      <c r="E1696" s="2">
        <f t="shared" si="1837"/>
        <v>8</v>
      </c>
      <c r="F1696" s="20">
        <f t="shared" si="1838"/>
        <v>8</v>
      </c>
    </row>
    <row r="1697" spans="1:6" x14ac:dyDescent="0.3">
      <c r="A1697" s="9">
        <f t="shared" si="1883"/>
        <v>9</v>
      </c>
      <c r="B1697" s="1" t="str">
        <f t="shared" si="1865"/>
        <v>https://raw.githubusercontent.com/Sud-Austral/DATA_MAPA_PUBLIC_V2/main/AGUAS/Iconos/00_gota_rio/9.svg</v>
      </c>
      <c r="C1697" t="str">
        <f t="shared" ref="C1697:D1697" si="1890">+C1696</f>
        <v>.svg</v>
      </c>
      <c r="D1697" s="149" t="str">
        <f t="shared" si="1890"/>
        <v>00_gota_rio</v>
      </c>
      <c r="E1697" s="2">
        <f t="shared" si="1837"/>
        <v>9</v>
      </c>
      <c r="F1697" s="20">
        <f t="shared" si="1838"/>
        <v>9</v>
      </c>
    </row>
    <row r="1698" spans="1:6" x14ac:dyDescent="0.3">
      <c r="A1698" s="9">
        <f t="shared" si="1883"/>
        <v>10</v>
      </c>
      <c r="B1698" s="1" t="str">
        <f t="shared" si="1865"/>
        <v>https://raw.githubusercontent.com/Sud-Austral/DATA_MAPA_PUBLIC_V2/main/AGUAS/Iconos/00_gota_rio/10.svg</v>
      </c>
      <c r="C1698" t="str">
        <f t="shared" ref="C1698:D1698" si="1891">+C1697</f>
        <v>.svg</v>
      </c>
      <c r="D1698" s="149" t="str">
        <f t="shared" si="1891"/>
        <v>00_gota_rio</v>
      </c>
      <c r="E1698" s="2">
        <f t="shared" si="1837"/>
        <v>10</v>
      </c>
      <c r="F1698" s="20">
        <f t="shared" si="1838"/>
        <v>10</v>
      </c>
    </row>
    <row r="1699" spans="1:6" x14ac:dyDescent="0.3">
      <c r="A1699" s="9">
        <f t="shared" si="1883"/>
        <v>11</v>
      </c>
      <c r="B1699" s="1" t="str">
        <f t="shared" si="1865"/>
        <v>https://raw.githubusercontent.com/Sud-Austral/DATA_MAPA_PUBLIC_V2/main/AGUAS/Iconos/00_gota_rio/11.svg</v>
      </c>
      <c r="C1699" t="str">
        <f t="shared" ref="C1699:D1699" si="1892">+C1698</f>
        <v>.svg</v>
      </c>
      <c r="D1699" s="149" t="str">
        <f t="shared" si="1892"/>
        <v>00_gota_rio</v>
      </c>
      <c r="E1699" s="2">
        <f t="shared" si="1837"/>
        <v>11</v>
      </c>
      <c r="F1699" s="20">
        <f t="shared" si="1838"/>
        <v>11</v>
      </c>
    </row>
    <row r="1700" spans="1:6" x14ac:dyDescent="0.3">
      <c r="A1700" s="9">
        <f t="shared" si="1883"/>
        <v>12</v>
      </c>
      <c r="B1700" s="1" t="str">
        <f t="shared" si="1865"/>
        <v>https://raw.githubusercontent.com/Sud-Austral/DATA_MAPA_PUBLIC_V2/main/AGUAS/Iconos/00_gota_rio/12.svg</v>
      </c>
      <c r="C1700" t="str">
        <f t="shared" ref="C1700:D1700" si="1893">+C1699</f>
        <v>.svg</v>
      </c>
      <c r="D1700" s="149" t="str">
        <f t="shared" si="1893"/>
        <v>00_gota_rio</v>
      </c>
      <c r="E1700" s="2">
        <f t="shared" si="1837"/>
        <v>12</v>
      </c>
      <c r="F1700" s="20">
        <f t="shared" si="1838"/>
        <v>12</v>
      </c>
    </row>
    <row r="1701" spans="1:6" x14ac:dyDescent="0.3">
      <c r="A1701" s="9">
        <f t="shared" si="1883"/>
        <v>13</v>
      </c>
      <c r="B1701" s="1" t="str">
        <f t="shared" si="1865"/>
        <v>https://raw.githubusercontent.com/Sud-Austral/DATA_MAPA_PUBLIC_V2/main/AGUAS/Iconos/00_gota_rio/13.svg</v>
      </c>
      <c r="C1701" t="str">
        <f t="shared" ref="C1701:D1701" si="1894">+C1700</f>
        <v>.svg</v>
      </c>
      <c r="D1701" s="149" t="str">
        <f t="shared" si="1894"/>
        <v>00_gota_rio</v>
      </c>
      <c r="E1701" s="2">
        <f t="shared" si="1837"/>
        <v>13</v>
      </c>
      <c r="F1701" s="20">
        <f t="shared" si="1838"/>
        <v>13</v>
      </c>
    </row>
    <row r="1702" spans="1:6" x14ac:dyDescent="0.3">
      <c r="A1702" s="9">
        <f t="shared" si="1883"/>
        <v>14</v>
      </c>
      <c r="B1702" s="1" t="str">
        <f t="shared" si="1865"/>
        <v>https://raw.githubusercontent.com/Sud-Austral/DATA_MAPA_PUBLIC_V2/main/AGUAS/Iconos/00_gota_rio/14.svg</v>
      </c>
      <c r="C1702" t="str">
        <f t="shared" ref="C1702:D1702" si="1895">+C1701</f>
        <v>.svg</v>
      </c>
      <c r="D1702" s="149" t="str">
        <f t="shared" si="1895"/>
        <v>00_gota_rio</v>
      </c>
      <c r="E1702" s="2">
        <f t="shared" si="1837"/>
        <v>14</v>
      </c>
      <c r="F1702" s="20">
        <f t="shared" si="1838"/>
        <v>14</v>
      </c>
    </row>
    <row r="1703" spans="1:6" x14ac:dyDescent="0.3">
      <c r="A1703" s="9">
        <f t="shared" si="1883"/>
        <v>15</v>
      </c>
      <c r="B1703" s="1" t="str">
        <f t="shared" si="1865"/>
        <v>https://raw.githubusercontent.com/Sud-Austral/DATA_MAPA_PUBLIC_V2/main/AGUAS/Iconos/00_gota_rio/15.svg</v>
      </c>
      <c r="C1703" t="str">
        <f t="shared" ref="C1703:D1703" si="1896">+C1702</f>
        <v>.svg</v>
      </c>
      <c r="D1703" s="149" t="str">
        <f t="shared" si="1896"/>
        <v>00_gota_rio</v>
      </c>
      <c r="E1703" s="2">
        <f t="shared" si="1837"/>
        <v>15</v>
      </c>
      <c r="F1703" s="20">
        <f t="shared" si="1838"/>
        <v>15</v>
      </c>
    </row>
    <row r="1704" spans="1:6" x14ac:dyDescent="0.3">
      <c r="A1704" s="9">
        <f t="shared" si="1883"/>
        <v>16</v>
      </c>
      <c r="B1704" s="1" t="str">
        <f t="shared" si="1865"/>
        <v>https://raw.githubusercontent.com/Sud-Austral/DATA_MAPA_PUBLIC_V2/main/AGUAS/Iconos/00_gota_rio/16.svg</v>
      </c>
      <c r="C1704" t="str">
        <f t="shared" ref="C1704:D1704" si="1897">+C1703</f>
        <v>.svg</v>
      </c>
      <c r="D1704" s="149" t="str">
        <f t="shared" si="1897"/>
        <v>00_gota_rio</v>
      </c>
      <c r="E1704" s="2">
        <f t="shared" si="1837"/>
        <v>16</v>
      </c>
      <c r="F1704" s="20">
        <f t="shared" si="1838"/>
        <v>16</v>
      </c>
    </row>
    <row r="1705" spans="1:6" x14ac:dyDescent="0.3">
      <c r="A1705" s="9">
        <f t="shared" si="1883"/>
        <v>17</v>
      </c>
      <c r="B1705" s="1" t="str">
        <f t="shared" si="1865"/>
        <v>https://raw.githubusercontent.com/Sud-Austral/DATA_MAPA_PUBLIC_V2/main/AGUAS/Iconos/00_gota_rio/17.svg</v>
      </c>
      <c r="C1705" t="str">
        <f t="shared" ref="C1705:D1705" si="1898">+C1704</f>
        <v>.svg</v>
      </c>
      <c r="D1705" s="149" t="str">
        <f t="shared" si="1898"/>
        <v>00_gota_rio</v>
      </c>
      <c r="E1705" s="2">
        <f t="shared" si="1837"/>
        <v>17</v>
      </c>
      <c r="F1705" s="20">
        <f t="shared" si="1838"/>
        <v>17</v>
      </c>
    </row>
    <row r="1706" spans="1:6" x14ac:dyDescent="0.3">
      <c r="A1706" s="9">
        <f t="shared" si="1883"/>
        <v>18</v>
      </c>
      <c r="B1706" s="1" t="str">
        <f t="shared" si="1865"/>
        <v>https://raw.githubusercontent.com/Sud-Austral/DATA_MAPA_PUBLIC_V2/main/AGUAS/Iconos/00_gota_rio/18.svg</v>
      </c>
      <c r="C1706" t="str">
        <f t="shared" ref="C1706:D1706" si="1899">+C1705</f>
        <v>.svg</v>
      </c>
      <c r="D1706" s="149" t="str">
        <f t="shared" si="1899"/>
        <v>00_gota_rio</v>
      </c>
      <c r="E1706" s="2">
        <f t="shared" si="1837"/>
        <v>18</v>
      </c>
      <c r="F1706" s="20">
        <f t="shared" si="1838"/>
        <v>18</v>
      </c>
    </row>
    <row r="1707" spans="1:6" x14ac:dyDescent="0.3">
      <c r="A1707" s="9">
        <f t="shared" si="1883"/>
        <v>19</v>
      </c>
      <c r="B1707" s="1" t="str">
        <f t="shared" si="1865"/>
        <v>https://raw.githubusercontent.com/Sud-Austral/DATA_MAPA_PUBLIC_V2/main/AGUAS/Iconos/00_gota_rio/19.svg</v>
      </c>
      <c r="C1707" t="str">
        <f t="shared" ref="C1707:D1707" si="1900">+C1706</f>
        <v>.svg</v>
      </c>
      <c r="D1707" s="149" t="str">
        <f t="shared" si="1900"/>
        <v>00_gota_rio</v>
      </c>
      <c r="E1707" s="2">
        <f t="shared" si="1837"/>
        <v>19</v>
      </c>
      <c r="F1707" s="20">
        <f t="shared" si="1838"/>
        <v>19</v>
      </c>
    </row>
    <row r="1708" spans="1:6" x14ac:dyDescent="0.3">
      <c r="A1708" s="9">
        <f t="shared" si="1883"/>
        <v>20</v>
      </c>
      <c r="B1708" s="1" t="str">
        <f t="shared" si="1865"/>
        <v>https://raw.githubusercontent.com/Sud-Austral/DATA_MAPA_PUBLIC_V2/main/AGUAS/Iconos/00_gota_rio/20.svg</v>
      </c>
      <c r="C1708" t="str">
        <f t="shared" ref="C1708:D1708" si="1901">+C1707</f>
        <v>.svg</v>
      </c>
      <c r="D1708" s="149" t="str">
        <f t="shared" si="1901"/>
        <v>00_gota_rio</v>
      </c>
      <c r="E1708" s="2">
        <f t="shared" si="1837"/>
        <v>20</v>
      </c>
      <c r="F1708" s="20">
        <f t="shared" si="1838"/>
        <v>20</v>
      </c>
    </row>
    <row r="1709" spans="1:6" x14ac:dyDescent="0.3">
      <c r="A1709" s="9">
        <f t="shared" si="1883"/>
        <v>21</v>
      </c>
      <c r="B1709" s="1" t="str">
        <f t="shared" si="1865"/>
        <v>https://raw.githubusercontent.com/Sud-Austral/DATA_MAPA_PUBLIC_V2/main/AGUAS/Iconos/00_gota_rio/21.svg</v>
      </c>
      <c r="C1709" t="str">
        <f t="shared" ref="C1709:D1709" si="1902">+C1708</f>
        <v>.svg</v>
      </c>
      <c r="D1709" s="149" t="str">
        <f t="shared" si="1902"/>
        <v>00_gota_rio</v>
      </c>
      <c r="E1709" s="2">
        <f t="shared" si="1837"/>
        <v>21</v>
      </c>
      <c r="F1709" s="20">
        <f t="shared" si="1838"/>
        <v>21</v>
      </c>
    </row>
    <row r="1710" spans="1:6" x14ac:dyDescent="0.3">
      <c r="A1710" s="9">
        <f t="shared" si="1883"/>
        <v>22</v>
      </c>
      <c r="B1710" s="1" t="str">
        <f t="shared" si="1865"/>
        <v>https://raw.githubusercontent.com/Sud-Austral/DATA_MAPA_PUBLIC_V2/main/AGUAS/Iconos/00_gota_rio/22.svg</v>
      </c>
      <c r="C1710" t="str">
        <f t="shared" ref="C1710:D1710" si="1903">+C1709</f>
        <v>.svg</v>
      </c>
      <c r="D1710" s="149" t="str">
        <f t="shared" si="1903"/>
        <v>00_gota_rio</v>
      </c>
      <c r="E1710" s="2">
        <f t="shared" si="1837"/>
        <v>22</v>
      </c>
      <c r="F1710" s="20">
        <f t="shared" si="1838"/>
        <v>22</v>
      </c>
    </row>
    <row r="1711" spans="1:6" x14ac:dyDescent="0.3">
      <c r="A1711" s="9">
        <f t="shared" si="1883"/>
        <v>23</v>
      </c>
      <c r="B1711" s="1" t="str">
        <f t="shared" si="1865"/>
        <v>https://raw.githubusercontent.com/Sud-Austral/DATA_MAPA_PUBLIC_V2/main/AGUAS/Iconos/00_gota_rio/23.svg</v>
      </c>
      <c r="C1711" t="str">
        <f t="shared" ref="C1711:D1711" si="1904">+C1710</f>
        <v>.svg</v>
      </c>
      <c r="D1711" s="149" t="str">
        <f t="shared" si="1904"/>
        <v>00_gota_rio</v>
      </c>
      <c r="E1711" s="2">
        <f t="shared" si="1837"/>
        <v>23</v>
      </c>
      <c r="F1711" s="20">
        <f t="shared" si="1838"/>
        <v>23</v>
      </c>
    </row>
    <row r="1712" spans="1:6" x14ac:dyDescent="0.3">
      <c r="A1712" s="9">
        <f t="shared" si="1883"/>
        <v>24</v>
      </c>
      <c r="B1712" s="1" t="str">
        <f t="shared" si="1865"/>
        <v>https://raw.githubusercontent.com/Sud-Austral/DATA_MAPA_PUBLIC_V2/main/AGUAS/Iconos/00_gota_rio/24.svg</v>
      </c>
      <c r="C1712" t="str">
        <f t="shared" ref="C1712:D1712" si="1905">+C1711</f>
        <v>.svg</v>
      </c>
      <c r="D1712" s="149" t="str">
        <f t="shared" si="1905"/>
        <v>00_gota_rio</v>
      </c>
      <c r="E1712" s="2">
        <f t="shared" si="1837"/>
        <v>24</v>
      </c>
      <c r="F1712" s="20">
        <f t="shared" si="1838"/>
        <v>24</v>
      </c>
    </row>
    <row r="1713" spans="1:6" x14ac:dyDescent="0.3">
      <c r="A1713" s="9">
        <f t="shared" si="1883"/>
        <v>25</v>
      </c>
      <c r="B1713" s="1" t="str">
        <f t="shared" si="1865"/>
        <v>https://raw.githubusercontent.com/Sud-Austral/DATA_MAPA_PUBLIC_V2/main/AGUAS/Iconos/00_gota_rio/25.svg</v>
      </c>
      <c r="C1713" t="str">
        <f t="shared" ref="C1713:D1713" si="1906">+C1712</f>
        <v>.svg</v>
      </c>
      <c r="D1713" s="149" t="str">
        <f t="shared" si="1906"/>
        <v>00_gota_rio</v>
      </c>
      <c r="E1713" s="2">
        <f t="shared" si="1837"/>
        <v>25</v>
      </c>
      <c r="F1713" s="20">
        <f t="shared" si="1838"/>
        <v>25</v>
      </c>
    </row>
    <row r="1714" spans="1:6" x14ac:dyDescent="0.3">
      <c r="A1714" s="9">
        <f>+A1713+1</f>
        <v>26</v>
      </c>
      <c r="B1714" s="1" t="str">
        <f t="shared" si="1865"/>
        <v>https://raw.githubusercontent.com/Sud-Austral/DATA_MAPA_PUBLIC_V2/main/AGUAS/Iconos/00_gota_rio/26.svg</v>
      </c>
      <c r="C1714" t="str">
        <f t="shared" ref="C1714:D1714" si="1907">+C1713</f>
        <v>.svg</v>
      </c>
      <c r="D1714" s="149" t="str">
        <f t="shared" si="1907"/>
        <v>00_gota_rio</v>
      </c>
      <c r="E1714" s="2">
        <f t="shared" ref="E1714:E1728" si="1908">+E1713+1</f>
        <v>26</v>
      </c>
      <c r="F1714" s="20">
        <f t="shared" ref="F1714:F1728" si="1909">E1714</f>
        <v>26</v>
      </c>
    </row>
    <row r="1715" spans="1:6" x14ac:dyDescent="0.3">
      <c r="A1715" s="9">
        <f t="shared" ref="A1715:A1722" si="1910">+A1714+1</f>
        <v>27</v>
      </c>
      <c r="B1715" s="1" t="str">
        <f t="shared" ref="B1715:B1754" si="1911">+"https://raw.githubusercontent.com/Sud-Austral/DATA_MAPA_PUBLIC_V2/main/AGUAS/Iconos/"&amp;D1715&amp;"/"&amp;F1715&amp;C1715</f>
        <v>https://raw.githubusercontent.com/Sud-Austral/DATA_MAPA_PUBLIC_V2/main/AGUAS/Iconos/00_gota_rio/27.svg</v>
      </c>
      <c r="C1715" t="str">
        <f t="shared" ref="C1715:D1715" si="1912">+C1714</f>
        <v>.svg</v>
      </c>
      <c r="D1715" s="149" t="str">
        <f t="shared" si="1912"/>
        <v>00_gota_rio</v>
      </c>
      <c r="E1715" s="2">
        <f t="shared" si="1908"/>
        <v>27</v>
      </c>
      <c r="F1715" s="20">
        <f t="shared" si="1909"/>
        <v>27</v>
      </c>
    </row>
    <row r="1716" spans="1:6" x14ac:dyDescent="0.3">
      <c r="A1716" s="9">
        <f t="shared" si="1910"/>
        <v>28</v>
      </c>
      <c r="B1716" s="1" t="str">
        <f t="shared" si="1911"/>
        <v>https://raw.githubusercontent.com/Sud-Austral/DATA_MAPA_PUBLIC_V2/main/AGUAS/Iconos/00_gota_rio/28.svg</v>
      </c>
      <c r="C1716" t="str">
        <f t="shared" ref="C1716:D1716" si="1913">+C1715</f>
        <v>.svg</v>
      </c>
      <c r="D1716" s="149" t="str">
        <f t="shared" si="1913"/>
        <v>00_gota_rio</v>
      </c>
      <c r="E1716" s="2">
        <f t="shared" si="1908"/>
        <v>28</v>
      </c>
      <c r="F1716" s="20">
        <f t="shared" si="1909"/>
        <v>28</v>
      </c>
    </row>
    <row r="1717" spans="1:6" x14ac:dyDescent="0.3">
      <c r="A1717" s="9">
        <f t="shared" si="1910"/>
        <v>29</v>
      </c>
      <c r="B1717" s="1" t="str">
        <f t="shared" si="1911"/>
        <v>https://raw.githubusercontent.com/Sud-Austral/DATA_MAPA_PUBLIC_V2/main/AGUAS/Iconos/00_gota_rio/29.svg</v>
      </c>
      <c r="C1717" t="str">
        <f t="shared" ref="C1717:D1717" si="1914">+C1716</f>
        <v>.svg</v>
      </c>
      <c r="D1717" s="149" t="str">
        <f t="shared" si="1914"/>
        <v>00_gota_rio</v>
      </c>
      <c r="E1717" s="2">
        <f t="shared" si="1908"/>
        <v>29</v>
      </c>
      <c r="F1717" s="20">
        <f t="shared" si="1909"/>
        <v>29</v>
      </c>
    </row>
    <row r="1718" spans="1:6" x14ac:dyDescent="0.3">
      <c r="A1718" s="9">
        <f t="shared" si="1910"/>
        <v>30</v>
      </c>
      <c r="B1718" s="1" t="str">
        <f t="shared" si="1911"/>
        <v>https://raw.githubusercontent.com/Sud-Austral/DATA_MAPA_PUBLIC_V2/main/AGUAS/Iconos/00_gota_rio/30.svg</v>
      </c>
      <c r="C1718" t="str">
        <f t="shared" ref="C1718:D1718" si="1915">+C1717</f>
        <v>.svg</v>
      </c>
      <c r="D1718" s="149" t="str">
        <f t="shared" si="1915"/>
        <v>00_gota_rio</v>
      </c>
      <c r="E1718" s="2">
        <f t="shared" si="1908"/>
        <v>30</v>
      </c>
      <c r="F1718" s="20">
        <f t="shared" si="1909"/>
        <v>30</v>
      </c>
    </row>
    <row r="1719" spans="1:6" x14ac:dyDescent="0.3">
      <c r="A1719" s="9">
        <f t="shared" si="1910"/>
        <v>31</v>
      </c>
      <c r="B1719" s="1" t="str">
        <f t="shared" si="1911"/>
        <v>https://raw.githubusercontent.com/Sud-Austral/DATA_MAPA_PUBLIC_V2/main/AGUAS/Iconos/00_gota_rio/31.svg</v>
      </c>
      <c r="C1719" t="str">
        <f t="shared" ref="C1719:D1719" si="1916">+C1718</f>
        <v>.svg</v>
      </c>
      <c r="D1719" s="149" t="str">
        <f t="shared" si="1916"/>
        <v>00_gota_rio</v>
      </c>
      <c r="E1719" s="2">
        <f t="shared" si="1908"/>
        <v>31</v>
      </c>
      <c r="F1719" s="20">
        <f t="shared" si="1909"/>
        <v>31</v>
      </c>
    </row>
    <row r="1720" spans="1:6" x14ac:dyDescent="0.3">
      <c r="A1720" s="9">
        <f t="shared" si="1910"/>
        <v>32</v>
      </c>
      <c r="B1720" s="1" t="str">
        <f t="shared" si="1911"/>
        <v>https://raw.githubusercontent.com/Sud-Austral/DATA_MAPA_PUBLIC_V2/main/AGUAS/Iconos/00_gota_rio/32.svg</v>
      </c>
      <c r="C1720" t="str">
        <f t="shared" ref="C1720:D1720" si="1917">+C1719</f>
        <v>.svg</v>
      </c>
      <c r="D1720" s="149" t="str">
        <f t="shared" si="1917"/>
        <v>00_gota_rio</v>
      </c>
      <c r="E1720" s="2">
        <f t="shared" si="1908"/>
        <v>32</v>
      </c>
      <c r="F1720" s="20">
        <f t="shared" si="1909"/>
        <v>32</v>
      </c>
    </row>
    <row r="1721" spans="1:6" x14ac:dyDescent="0.3">
      <c r="A1721" s="9">
        <f t="shared" si="1910"/>
        <v>33</v>
      </c>
      <c r="B1721" s="1" t="str">
        <f t="shared" si="1911"/>
        <v>https://raw.githubusercontent.com/Sud-Austral/DATA_MAPA_PUBLIC_V2/main/AGUAS/Iconos/00_gota_rio/33.svg</v>
      </c>
      <c r="C1721" t="str">
        <f t="shared" ref="C1721:D1721" si="1918">+C1720</f>
        <v>.svg</v>
      </c>
      <c r="D1721" s="149" t="str">
        <f t="shared" si="1918"/>
        <v>00_gota_rio</v>
      </c>
      <c r="E1721" s="2">
        <f t="shared" si="1908"/>
        <v>33</v>
      </c>
      <c r="F1721" s="20">
        <f t="shared" si="1909"/>
        <v>33</v>
      </c>
    </row>
    <row r="1722" spans="1:6" x14ac:dyDescent="0.3">
      <c r="A1722" s="9">
        <f t="shared" si="1910"/>
        <v>34</v>
      </c>
      <c r="B1722" s="1" t="str">
        <f t="shared" si="1911"/>
        <v>https://raw.githubusercontent.com/Sud-Austral/DATA_MAPA_PUBLIC_V2/main/AGUAS/Iconos/00_gota_rio/34.svg</v>
      </c>
      <c r="C1722" t="str">
        <f t="shared" ref="C1722:D1722" si="1919">+C1721</f>
        <v>.svg</v>
      </c>
      <c r="D1722" s="149" t="str">
        <f t="shared" si="1919"/>
        <v>00_gota_rio</v>
      </c>
      <c r="E1722" s="2">
        <f t="shared" si="1908"/>
        <v>34</v>
      </c>
      <c r="F1722" s="20">
        <f t="shared" si="1909"/>
        <v>34</v>
      </c>
    </row>
    <row r="1723" spans="1:6" x14ac:dyDescent="0.3">
      <c r="A1723" s="9">
        <f>+A1722+1</f>
        <v>35</v>
      </c>
      <c r="B1723" s="1" t="str">
        <f t="shared" si="1911"/>
        <v>https://raw.githubusercontent.com/Sud-Austral/DATA_MAPA_PUBLIC_V2/main/AGUAS/Iconos/00_gota_rio/35.svg</v>
      </c>
      <c r="C1723" t="str">
        <f t="shared" ref="C1723:D1723" si="1920">+C1722</f>
        <v>.svg</v>
      </c>
      <c r="D1723" s="149" t="str">
        <f t="shared" si="1920"/>
        <v>00_gota_rio</v>
      </c>
      <c r="E1723" s="2">
        <f t="shared" si="1908"/>
        <v>35</v>
      </c>
      <c r="F1723" s="20">
        <f t="shared" si="1909"/>
        <v>35</v>
      </c>
    </row>
    <row r="1724" spans="1:6" x14ac:dyDescent="0.3">
      <c r="A1724" s="9">
        <f t="shared" ref="A1724:A1728" si="1921">+A1723+1</f>
        <v>36</v>
      </c>
      <c r="B1724" s="1" t="str">
        <f t="shared" si="1911"/>
        <v>https://raw.githubusercontent.com/Sud-Austral/DATA_MAPA_PUBLIC_V2/main/AGUAS/Iconos/00_gota_rio/36.svg</v>
      </c>
      <c r="C1724" t="str">
        <f t="shared" ref="C1724:D1724" si="1922">+C1723</f>
        <v>.svg</v>
      </c>
      <c r="D1724" s="149" t="str">
        <f t="shared" si="1922"/>
        <v>00_gota_rio</v>
      </c>
      <c r="E1724" s="2">
        <f t="shared" si="1908"/>
        <v>36</v>
      </c>
      <c r="F1724" s="20">
        <f t="shared" si="1909"/>
        <v>36</v>
      </c>
    </row>
    <row r="1725" spans="1:6" x14ac:dyDescent="0.3">
      <c r="A1725" s="9">
        <f t="shared" si="1921"/>
        <v>37</v>
      </c>
      <c r="B1725" s="1" t="str">
        <f t="shared" si="1911"/>
        <v>https://raw.githubusercontent.com/Sud-Austral/DATA_MAPA_PUBLIC_V2/main/AGUAS/Iconos/00_gota_rio/37.svg</v>
      </c>
      <c r="C1725" t="str">
        <f t="shared" ref="C1725:D1725" si="1923">+C1724</f>
        <v>.svg</v>
      </c>
      <c r="D1725" s="149" t="str">
        <f t="shared" si="1923"/>
        <v>00_gota_rio</v>
      </c>
      <c r="E1725" s="2">
        <f t="shared" si="1908"/>
        <v>37</v>
      </c>
      <c r="F1725" s="20">
        <f t="shared" si="1909"/>
        <v>37</v>
      </c>
    </row>
    <row r="1726" spans="1:6" x14ac:dyDescent="0.3">
      <c r="A1726" s="9">
        <f t="shared" si="1921"/>
        <v>38</v>
      </c>
      <c r="B1726" s="1" t="str">
        <f t="shared" si="1911"/>
        <v>https://raw.githubusercontent.com/Sud-Austral/DATA_MAPA_PUBLIC_V2/main/AGUAS/Iconos/00_gota_rio/38.svg</v>
      </c>
      <c r="C1726" t="str">
        <f t="shared" ref="C1726:D1726" si="1924">+C1725</f>
        <v>.svg</v>
      </c>
      <c r="D1726" s="149" t="str">
        <f t="shared" si="1924"/>
        <v>00_gota_rio</v>
      </c>
      <c r="E1726" s="2">
        <f t="shared" si="1908"/>
        <v>38</v>
      </c>
      <c r="F1726" s="20">
        <f t="shared" si="1909"/>
        <v>38</v>
      </c>
    </row>
    <row r="1727" spans="1:6" x14ac:dyDescent="0.3">
      <c r="A1727" s="9">
        <f t="shared" si="1921"/>
        <v>39</v>
      </c>
      <c r="B1727" s="1" t="str">
        <f t="shared" si="1911"/>
        <v>https://raw.githubusercontent.com/Sud-Austral/DATA_MAPA_PUBLIC_V2/main/AGUAS/Iconos/00_gota_rio/39.svg</v>
      </c>
      <c r="C1727" t="str">
        <f t="shared" ref="C1727:D1727" si="1925">+C1726</f>
        <v>.svg</v>
      </c>
      <c r="D1727" s="149" t="str">
        <f t="shared" si="1925"/>
        <v>00_gota_rio</v>
      </c>
      <c r="E1727" s="2">
        <f t="shared" si="1908"/>
        <v>39</v>
      </c>
      <c r="F1727" s="20">
        <f t="shared" si="1909"/>
        <v>39</v>
      </c>
    </row>
    <row r="1728" spans="1:6" x14ac:dyDescent="0.3">
      <c r="A1728" s="9">
        <f t="shared" si="1921"/>
        <v>40</v>
      </c>
      <c r="B1728" s="1" t="str">
        <f t="shared" si="1911"/>
        <v>https://raw.githubusercontent.com/Sud-Austral/DATA_MAPA_PUBLIC_V2/main/AGUAS/Iconos/00_gota_rio/40.svg</v>
      </c>
      <c r="C1728" t="str">
        <f t="shared" ref="C1728:D1728" si="1926">+C1727</f>
        <v>.svg</v>
      </c>
      <c r="D1728" s="149" t="str">
        <f t="shared" si="1926"/>
        <v>00_gota_rio</v>
      </c>
      <c r="E1728" s="2">
        <f t="shared" si="1908"/>
        <v>40</v>
      </c>
      <c r="F1728" s="20">
        <f t="shared" si="1909"/>
        <v>40</v>
      </c>
    </row>
    <row r="1729" spans="1:6" x14ac:dyDescent="0.3">
      <c r="A1729" s="138">
        <v>1</v>
      </c>
      <c r="B1729" s="139" t="str">
        <f t="shared" si="1911"/>
        <v>https://raw.githubusercontent.com/Sud-Austral/DATA_MAPA_PUBLIC_V2/main/AGUAS/Iconos/00_llave_agua/1.svg</v>
      </c>
      <c r="C1729" s="140" t="str">
        <f t="shared" ref="C1729" si="1927">+C1728</f>
        <v>.svg</v>
      </c>
      <c r="D1729" s="150" t="s">
        <v>370</v>
      </c>
      <c r="E1729" s="141">
        <v>1</v>
      </c>
      <c r="F1729" s="142">
        <f>E1729</f>
        <v>1</v>
      </c>
    </row>
    <row r="1730" spans="1:6" x14ac:dyDescent="0.3">
      <c r="A1730" s="9">
        <f>+A1729+1</f>
        <v>2</v>
      </c>
      <c r="B1730" s="1" t="str">
        <f t="shared" si="1911"/>
        <v>https://raw.githubusercontent.com/Sud-Austral/DATA_MAPA_PUBLIC_V2/main/AGUAS/Iconos/00_llave_agua/2.svg</v>
      </c>
      <c r="C1730" t="str">
        <f t="shared" ref="C1730:D1730" si="1928">+C1729</f>
        <v>.svg</v>
      </c>
      <c r="D1730" s="149" t="str">
        <f t="shared" si="1928"/>
        <v>00_llave_agua</v>
      </c>
      <c r="E1730" s="2">
        <f t="shared" ref="E1730:E1793" si="1929">+E1729+1</f>
        <v>2</v>
      </c>
      <c r="F1730" s="20">
        <f t="shared" ref="F1730:F1793" si="1930">E1730</f>
        <v>2</v>
      </c>
    </row>
    <row r="1731" spans="1:6" x14ac:dyDescent="0.3">
      <c r="A1731" s="9">
        <f t="shared" ref="A1731:A1753" si="1931">+A1730+1</f>
        <v>3</v>
      </c>
      <c r="B1731" s="1" t="str">
        <f t="shared" si="1911"/>
        <v>https://raw.githubusercontent.com/Sud-Austral/DATA_MAPA_PUBLIC_V2/main/AGUAS/Iconos/00_llave_agua/3.svg</v>
      </c>
      <c r="C1731" t="str">
        <f t="shared" ref="C1731:D1731" si="1932">+C1730</f>
        <v>.svg</v>
      </c>
      <c r="D1731" s="149" t="str">
        <f t="shared" si="1932"/>
        <v>00_llave_agua</v>
      </c>
      <c r="E1731" s="2">
        <f t="shared" si="1929"/>
        <v>3</v>
      </c>
      <c r="F1731" s="20">
        <f t="shared" si="1930"/>
        <v>3</v>
      </c>
    </row>
    <row r="1732" spans="1:6" x14ac:dyDescent="0.3">
      <c r="A1732" s="9">
        <f t="shared" si="1931"/>
        <v>4</v>
      </c>
      <c r="B1732" s="1" t="str">
        <f t="shared" si="1911"/>
        <v>https://raw.githubusercontent.com/Sud-Austral/DATA_MAPA_PUBLIC_V2/main/AGUAS/Iconos/00_llave_agua/4.svg</v>
      </c>
      <c r="C1732" t="str">
        <f t="shared" ref="C1732:D1732" si="1933">+C1731</f>
        <v>.svg</v>
      </c>
      <c r="D1732" s="149" t="str">
        <f t="shared" si="1933"/>
        <v>00_llave_agua</v>
      </c>
      <c r="E1732" s="2">
        <f t="shared" si="1929"/>
        <v>4</v>
      </c>
      <c r="F1732" s="20">
        <f t="shared" si="1930"/>
        <v>4</v>
      </c>
    </row>
    <row r="1733" spans="1:6" x14ac:dyDescent="0.3">
      <c r="A1733" s="9">
        <f t="shared" si="1931"/>
        <v>5</v>
      </c>
      <c r="B1733" s="1" t="str">
        <f t="shared" si="1911"/>
        <v>https://raw.githubusercontent.com/Sud-Austral/DATA_MAPA_PUBLIC_V2/main/AGUAS/Iconos/00_llave_agua/5.svg</v>
      </c>
      <c r="C1733" t="str">
        <f t="shared" ref="C1733:D1733" si="1934">+C1732</f>
        <v>.svg</v>
      </c>
      <c r="D1733" s="149" t="str">
        <f t="shared" si="1934"/>
        <v>00_llave_agua</v>
      </c>
      <c r="E1733" s="2">
        <f t="shared" si="1929"/>
        <v>5</v>
      </c>
      <c r="F1733" s="20">
        <f t="shared" si="1930"/>
        <v>5</v>
      </c>
    </row>
    <row r="1734" spans="1:6" x14ac:dyDescent="0.3">
      <c r="A1734" s="9">
        <f t="shared" si="1931"/>
        <v>6</v>
      </c>
      <c r="B1734" s="1" t="str">
        <f t="shared" si="1911"/>
        <v>https://raw.githubusercontent.com/Sud-Austral/DATA_MAPA_PUBLIC_V2/main/AGUAS/Iconos/00_llave_agua/6.svg</v>
      </c>
      <c r="C1734" t="str">
        <f t="shared" ref="C1734:D1734" si="1935">+C1733</f>
        <v>.svg</v>
      </c>
      <c r="D1734" s="149" t="str">
        <f t="shared" si="1935"/>
        <v>00_llave_agua</v>
      </c>
      <c r="E1734" s="2">
        <f t="shared" si="1929"/>
        <v>6</v>
      </c>
      <c r="F1734" s="20">
        <f t="shared" si="1930"/>
        <v>6</v>
      </c>
    </row>
    <row r="1735" spans="1:6" x14ac:dyDescent="0.3">
      <c r="A1735" s="9">
        <f t="shared" si="1931"/>
        <v>7</v>
      </c>
      <c r="B1735" s="1" t="str">
        <f t="shared" si="1911"/>
        <v>https://raw.githubusercontent.com/Sud-Austral/DATA_MAPA_PUBLIC_V2/main/AGUAS/Iconos/00_llave_agua/7.svg</v>
      </c>
      <c r="C1735" t="str">
        <f t="shared" ref="C1735:D1735" si="1936">+C1734</f>
        <v>.svg</v>
      </c>
      <c r="D1735" s="149" t="str">
        <f t="shared" si="1936"/>
        <v>00_llave_agua</v>
      </c>
      <c r="E1735" s="2">
        <f t="shared" si="1929"/>
        <v>7</v>
      </c>
      <c r="F1735" s="20">
        <f t="shared" si="1930"/>
        <v>7</v>
      </c>
    </row>
    <row r="1736" spans="1:6" x14ac:dyDescent="0.3">
      <c r="A1736" s="9">
        <f t="shared" si="1931"/>
        <v>8</v>
      </c>
      <c r="B1736" s="1" t="str">
        <f t="shared" si="1911"/>
        <v>https://raw.githubusercontent.com/Sud-Austral/DATA_MAPA_PUBLIC_V2/main/AGUAS/Iconos/00_llave_agua/8.svg</v>
      </c>
      <c r="C1736" t="str">
        <f t="shared" ref="C1736:D1736" si="1937">+C1735</f>
        <v>.svg</v>
      </c>
      <c r="D1736" s="149" t="str">
        <f t="shared" si="1937"/>
        <v>00_llave_agua</v>
      </c>
      <c r="E1736" s="2">
        <f t="shared" si="1929"/>
        <v>8</v>
      </c>
      <c r="F1736" s="20">
        <f t="shared" si="1930"/>
        <v>8</v>
      </c>
    </row>
    <row r="1737" spans="1:6" x14ac:dyDescent="0.3">
      <c r="A1737" s="9">
        <f t="shared" si="1931"/>
        <v>9</v>
      </c>
      <c r="B1737" s="1" t="str">
        <f t="shared" si="1911"/>
        <v>https://raw.githubusercontent.com/Sud-Austral/DATA_MAPA_PUBLIC_V2/main/AGUAS/Iconos/00_llave_agua/9.svg</v>
      </c>
      <c r="C1737" t="str">
        <f t="shared" ref="C1737:D1737" si="1938">+C1736</f>
        <v>.svg</v>
      </c>
      <c r="D1737" s="149" t="str">
        <f t="shared" si="1938"/>
        <v>00_llave_agua</v>
      </c>
      <c r="E1737" s="2">
        <f t="shared" si="1929"/>
        <v>9</v>
      </c>
      <c r="F1737" s="20">
        <f t="shared" si="1930"/>
        <v>9</v>
      </c>
    </row>
    <row r="1738" spans="1:6" x14ac:dyDescent="0.3">
      <c r="A1738" s="9">
        <f t="shared" si="1931"/>
        <v>10</v>
      </c>
      <c r="B1738" s="1" t="str">
        <f t="shared" si="1911"/>
        <v>https://raw.githubusercontent.com/Sud-Austral/DATA_MAPA_PUBLIC_V2/main/AGUAS/Iconos/00_llave_agua/10.svg</v>
      </c>
      <c r="C1738" t="str">
        <f t="shared" ref="C1738:D1738" si="1939">+C1737</f>
        <v>.svg</v>
      </c>
      <c r="D1738" s="149" t="str">
        <f t="shared" si="1939"/>
        <v>00_llave_agua</v>
      </c>
      <c r="E1738" s="2">
        <f t="shared" si="1929"/>
        <v>10</v>
      </c>
      <c r="F1738" s="20">
        <f t="shared" si="1930"/>
        <v>10</v>
      </c>
    </row>
    <row r="1739" spans="1:6" x14ac:dyDescent="0.3">
      <c r="A1739" s="9">
        <f t="shared" si="1931"/>
        <v>11</v>
      </c>
      <c r="B1739" s="1" t="str">
        <f t="shared" si="1911"/>
        <v>https://raw.githubusercontent.com/Sud-Austral/DATA_MAPA_PUBLIC_V2/main/AGUAS/Iconos/00_llave_agua/11.svg</v>
      </c>
      <c r="C1739" t="str">
        <f t="shared" ref="C1739:D1739" si="1940">+C1738</f>
        <v>.svg</v>
      </c>
      <c r="D1739" s="149" t="str">
        <f t="shared" si="1940"/>
        <v>00_llave_agua</v>
      </c>
      <c r="E1739" s="2">
        <f t="shared" si="1929"/>
        <v>11</v>
      </c>
      <c r="F1739" s="20">
        <f t="shared" si="1930"/>
        <v>11</v>
      </c>
    </row>
    <row r="1740" spans="1:6" x14ac:dyDescent="0.3">
      <c r="A1740" s="9">
        <f t="shared" si="1931"/>
        <v>12</v>
      </c>
      <c r="B1740" s="1" t="str">
        <f t="shared" si="1911"/>
        <v>https://raw.githubusercontent.com/Sud-Austral/DATA_MAPA_PUBLIC_V2/main/AGUAS/Iconos/00_llave_agua/12.svg</v>
      </c>
      <c r="C1740" t="str">
        <f t="shared" ref="C1740:D1740" si="1941">+C1739</f>
        <v>.svg</v>
      </c>
      <c r="D1740" s="149" t="str">
        <f t="shared" si="1941"/>
        <v>00_llave_agua</v>
      </c>
      <c r="E1740" s="2">
        <f t="shared" si="1929"/>
        <v>12</v>
      </c>
      <c r="F1740" s="20">
        <f t="shared" si="1930"/>
        <v>12</v>
      </c>
    </row>
    <row r="1741" spans="1:6" x14ac:dyDescent="0.3">
      <c r="A1741" s="9">
        <f t="shared" si="1931"/>
        <v>13</v>
      </c>
      <c r="B1741" s="1" t="str">
        <f t="shared" si="1911"/>
        <v>https://raw.githubusercontent.com/Sud-Austral/DATA_MAPA_PUBLIC_V2/main/AGUAS/Iconos/00_llave_agua/13.svg</v>
      </c>
      <c r="C1741" t="str">
        <f t="shared" ref="C1741:D1741" si="1942">+C1740</f>
        <v>.svg</v>
      </c>
      <c r="D1741" s="149" t="str">
        <f t="shared" si="1942"/>
        <v>00_llave_agua</v>
      </c>
      <c r="E1741" s="2">
        <f t="shared" si="1929"/>
        <v>13</v>
      </c>
      <c r="F1741" s="20">
        <f t="shared" si="1930"/>
        <v>13</v>
      </c>
    </row>
    <row r="1742" spans="1:6" x14ac:dyDescent="0.3">
      <c r="A1742" s="9">
        <f t="shared" si="1931"/>
        <v>14</v>
      </c>
      <c r="B1742" s="1" t="str">
        <f t="shared" si="1911"/>
        <v>https://raw.githubusercontent.com/Sud-Austral/DATA_MAPA_PUBLIC_V2/main/AGUAS/Iconos/00_llave_agua/14.svg</v>
      </c>
      <c r="C1742" t="str">
        <f t="shared" ref="C1742:D1742" si="1943">+C1741</f>
        <v>.svg</v>
      </c>
      <c r="D1742" s="149" t="str">
        <f t="shared" si="1943"/>
        <v>00_llave_agua</v>
      </c>
      <c r="E1742" s="2">
        <f t="shared" si="1929"/>
        <v>14</v>
      </c>
      <c r="F1742" s="20">
        <f t="shared" si="1930"/>
        <v>14</v>
      </c>
    </row>
    <row r="1743" spans="1:6" x14ac:dyDescent="0.3">
      <c r="A1743" s="9">
        <f t="shared" si="1931"/>
        <v>15</v>
      </c>
      <c r="B1743" s="1" t="str">
        <f t="shared" si="1911"/>
        <v>https://raw.githubusercontent.com/Sud-Austral/DATA_MAPA_PUBLIC_V2/main/AGUAS/Iconos/00_llave_agua/15.svg</v>
      </c>
      <c r="C1743" t="str">
        <f t="shared" ref="C1743:D1743" si="1944">+C1742</f>
        <v>.svg</v>
      </c>
      <c r="D1743" s="149" t="str">
        <f t="shared" si="1944"/>
        <v>00_llave_agua</v>
      </c>
      <c r="E1743" s="2">
        <f t="shared" si="1929"/>
        <v>15</v>
      </c>
      <c r="F1743" s="20">
        <f t="shared" si="1930"/>
        <v>15</v>
      </c>
    </row>
    <row r="1744" spans="1:6" x14ac:dyDescent="0.3">
      <c r="A1744" s="9">
        <f t="shared" si="1931"/>
        <v>16</v>
      </c>
      <c r="B1744" s="1" t="str">
        <f t="shared" si="1911"/>
        <v>https://raw.githubusercontent.com/Sud-Austral/DATA_MAPA_PUBLIC_V2/main/AGUAS/Iconos/00_llave_agua/16.svg</v>
      </c>
      <c r="C1744" t="str">
        <f t="shared" ref="C1744:D1744" si="1945">+C1743</f>
        <v>.svg</v>
      </c>
      <c r="D1744" s="149" t="str">
        <f t="shared" si="1945"/>
        <v>00_llave_agua</v>
      </c>
      <c r="E1744" s="2">
        <f t="shared" si="1929"/>
        <v>16</v>
      </c>
      <c r="F1744" s="20">
        <f t="shared" si="1930"/>
        <v>16</v>
      </c>
    </row>
    <row r="1745" spans="1:6" x14ac:dyDescent="0.3">
      <c r="A1745" s="9">
        <f t="shared" si="1931"/>
        <v>17</v>
      </c>
      <c r="B1745" s="1" t="str">
        <f t="shared" si="1911"/>
        <v>https://raw.githubusercontent.com/Sud-Austral/DATA_MAPA_PUBLIC_V2/main/AGUAS/Iconos/00_llave_agua/17.svg</v>
      </c>
      <c r="C1745" t="str">
        <f t="shared" ref="C1745:D1745" si="1946">+C1744</f>
        <v>.svg</v>
      </c>
      <c r="D1745" s="149" t="str">
        <f t="shared" si="1946"/>
        <v>00_llave_agua</v>
      </c>
      <c r="E1745" s="2">
        <f t="shared" si="1929"/>
        <v>17</v>
      </c>
      <c r="F1745" s="20">
        <f t="shared" si="1930"/>
        <v>17</v>
      </c>
    </row>
    <row r="1746" spans="1:6" x14ac:dyDescent="0.3">
      <c r="A1746" s="9">
        <f t="shared" si="1931"/>
        <v>18</v>
      </c>
      <c r="B1746" s="1" t="str">
        <f t="shared" si="1911"/>
        <v>https://raw.githubusercontent.com/Sud-Austral/DATA_MAPA_PUBLIC_V2/main/AGUAS/Iconos/00_llave_agua/18.svg</v>
      </c>
      <c r="C1746" t="str">
        <f t="shared" ref="C1746:D1746" si="1947">+C1745</f>
        <v>.svg</v>
      </c>
      <c r="D1746" s="149" t="str">
        <f t="shared" si="1947"/>
        <v>00_llave_agua</v>
      </c>
      <c r="E1746" s="2">
        <f t="shared" si="1929"/>
        <v>18</v>
      </c>
      <c r="F1746" s="20">
        <f t="shared" si="1930"/>
        <v>18</v>
      </c>
    </row>
    <row r="1747" spans="1:6" x14ac:dyDescent="0.3">
      <c r="A1747" s="9">
        <f t="shared" si="1931"/>
        <v>19</v>
      </c>
      <c r="B1747" s="1" t="str">
        <f t="shared" si="1911"/>
        <v>https://raw.githubusercontent.com/Sud-Austral/DATA_MAPA_PUBLIC_V2/main/AGUAS/Iconos/00_llave_agua/19.svg</v>
      </c>
      <c r="C1747" t="str">
        <f t="shared" ref="C1747:D1747" si="1948">+C1746</f>
        <v>.svg</v>
      </c>
      <c r="D1747" s="149" t="str">
        <f t="shared" si="1948"/>
        <v>00_llave_agua</v>
      </c>
      <c r="E1747" s="2">
        <f t="shared" si="1929"/>
        <v>19</v>
      </c>
      <c r="F1747" s="20">
        <f t="shared" si="1930"/>
        <v>19</v>
      </c>
    </row>
    <row r="1748" spans="1:6" x14ac:dyDescent="0.3">
      <c r="A1748" s="9">
        <f t="shared" si="1931"/>
        <v>20</v>
      </c>
      <c r="B1748" s="1" t="str">
        <f t="shared" si="1911"/>
        <v>https://raw.githubusercontent.com/Sud-Austral/DATA_MAPA_PUBLIC_V2/main/AGUAS/Iconos/00_llave_agua/20.svg</v>
      </c>
      <c r="C1748" t="str">
        <f t="shared" ref="C1748:D1748" si="1949">+C1747</f>
        <v>.svg</v>
      </c>
      <c r="D1748" s="149" t="str">
        <f t="shared" si="1949"/>
        <v>00_llave_agua</v>
      </c>
      <c r="E1748" s="2">
        <f t="shared" si="1929"/>
        <v>20</v>
      </c>
      <c r="F1748" s="20">
        <f t="shared" si="1930"/>
        <v>20</v>
      </c>
    </row>
    <row r="1749" spans="1:6" x14ac:dyDescent="0.3">
      <c r="A1749" s="9">
        <f t="shared" si="1931"/>
        <v>21</v>
      </c>
      <c r="B1749" s="1" t="str">
        <f t="shared" si="1911"/>
        <v>https://raw.githubusercontent.com/Sud-Austral/DATA_MAPA_PUBLIC_V2/main/AGUAS/Iconos/00_llave_agua/21.svg</v>
      </c>
      <c r="C1749" t="str">
        <f t="shared" ref="C1749:D1749" si="1950">+C1748</f>
        <v>.svg</v>
      </c>
      <c r="D1749" s="149" t="str">
        <f t="shared" si="1950"/>
        <v>00_llave_agua</v>
      </c>
      <c r="E1749" s="2">
        <f t="shared" si="1929"/>
        <v>21</v>
      </c>
      <c r="F1749" s="20">
        <f t="shared" si="1930"/>
        <v>21</v>
      </c>
    </row>
    <row r="1750" spans="1:6" x14ac:dyDescent="0.3">
      <c r="A1750" s="9">
        <f t="shared" si="1931"/>
        <v>22</v>
      </c>
      <c r="B1750" s="1" t="str">
        <f t="shared" si="1911"/>
        <v>https://raw.githubusercontent.com/Sud-Austral/DATA_MAPA_PUBLIC_V2/main/AGUAS/Iconos/00_llave_agua/22.svg</v>
      </c>
      <c r="C1750" t="str">
        <f t="shared" ref="C1750:D1750" si="1951">+C1749</f>
        <v>.svg</v>
      </c>
      <c r="D1750" s="149" t="str">
        <f t="shared" si="1951"/>
        <v>00_llave_agua</v>
      </c>
      <c r="E1750" s="2">
        <f t="shared" si="1929"/>
        <v>22</v>
      </c>
      <c r="F1750" s="20">
        <f t="shared" si="1930"/>
        <v>22</v>
      </c>
    </row>
    <row r="1751" spans="1:6" x14ac:dyDescent="0.3">
      <c r="A1751" s="9">
        <f t="shared" si="1931"/>
        <v>23</v>
      </c>
      <c r="B1751" s="1" t="str">
        <f t="shared" si="1911"/>
        <v>https://raw.githubusercontent.com/Sud-Austral/DATA_MAPA_PUBLIC_V2/main/AGUAS/Iconos/00_llave_agua/23.svg</v>
      </c>
      <c r="C1751" t="str">
        <f t="shared" ref="C1751:D1751" si="1952">+C1750</f>
        <v>.svg</v>
      </c>
      <c r="D1751" s="149" t="str">
        <f t="shared" si="1952"/>
        <v>00_llave_agua</v>
      </c>
      <c r="E1751" s="2">
        <f t="shared" si="1929"/>
        <v>23</v>
      </c>
      <c r="F1751" s="20">
        <f t="shared" si="1930"/>
        <v>23</v>
      </c>
    </row>
    <row r="1752" spans="1:6" x14ac:dyDescent="0.3">
      <c r="A1752" s="9">
        <f t="shared" si="1931"/>
        <v>24</v>
      </c>
      <c r="B1752" s="1" t="str">
        <f t="shared" si="1911"/>
        <v>https://raw.githubusercontent.com/Sud-Austral/DATA_MAPA_PUBLIC_V2/main/AGUAS/Iconos/00_llave_agua/24.svg</v>
      </c>
      <c r="C1752" t="str">
        <f t="shared" ref="C1752:D1752" si="1953">+C1751</f>
        <v>.svg</v>
      </c>
      <c r="D1752" s="149" t="str">
        <f t="shared" si="1953"/>
        <v>00_llave_agua</v>
      </c>
      <c r="E1752" s="2">
        <f t="shared" si="1929"/>
        <v>24</v>
      </c>
      <c r="F1752" s="20">
        <f t="shared" si="1930"/>
        <v>24</v>
      </c>
    </row>
    <row r="1753" spans="1:6" x14ac:dyDescent="0.3">
      <c r="A1753" s="9">
        <f t="shared" si="1931"/>
        <v>25</v>
      </c>
      <c r="B1753" s="1" t="str">
        <f t="shared" si="1911"/>
        <v>https://raw.githubusercontent.com/Sud-Austral/DATA_MAPA_PUBLIC_V2/main/AGUAS/Iconos/00_llave_agua/25.svg</v>
      </c>
      <c r="C1753" t="str">
        <f t="shared" ref="C1753:D1753" si="1954">+C1752</f>
        <v>.svg</v>
      </c>
      <c r="D1753" s="149" t="str">
        <f t="shared" si="1954"/>
        <v>00_llave_agua</v>
      </c>
      <c r="E1753" s="2">
        <f t="shared" si="1929"/>
        <v>25</v>
      </c>
      <c r="F1753" s="20">
        <f t="shared" si="1930"/>
        <v>25</v>
      </c>
    </row>
    <row r="1754" spans="1:6" x14ac:dyDescent="0.3">
      <c r="A1754" s="9">
        <f>+A1753+1</f>
        <v>26</v>
      </c>
      <c r="B1754" s="1" t="str">
        <f t="shared" si="1911"/>
        <v>https://raw.githubusercontent.com/Sud-Austral/DATA_MAPA_PUBLIC_V2/main/AGUAS/Iconos/00_llave_agua/26.svg</v>
      </c>
      <c r="C1754" t="str">
        <f t="shared" ref="C1754:D1754" si="1955">+C1753</f>
        <v>.svg</v>
      </c>
      <c r="D1754" s="149" t="str">
        <f t="shared" si="1955"/>
        <v>00_llave_agua</v>
      </c>
      <c r="E1754" s="2">
        <f t="shared" si="1929"/>
        <v>26</v>
      </c>
      <c r="F1754" s="20">
        <f t="shared" si="1930"/>
        <v>26</v>
      </c>
    </row>
    <row r="1755" spans="1:6" x14ac:dyDescent="0.3">
      <c r="A1755" s="9">
        <f t="shared" ref="A1755:A1762" si="1956">+A1754+1</f>
        <v>27</v>
      </c>
      <c r="B1755" s="1" t="str">
        <f t="shared" ref="B1755:B1794" si="1957">+"https://raw.githubusercontent.com/Sud-Austral/DATA_MAPA_PUBLIC_V2/main/AGUAS/Iconos/"&amp;D1755&amp;"/"&amp;F1755&amp;C1755</f>
        <v>https://raw.githubusercontent.com/Sud-Austral/DATA_MAPA_PUBLIC_V2/main/AGUAS/Iconos/00_llave_agua/27.svg</v>
      </c>
      <c r="C1755" t="str">
        <f t="shared" ref="C1755:D1755" si="1958">+C1754</f>
        <v>.svg</v>
      </c>
      <c r="D1755" s="149" t="str">
        <f t="shared" si="1958"/>
        <v>00_llave_agua</v>
      </c>
      <c r="E1755" s="2">
        <f t="shared" si="1929"/>
        <v>27</v>
      </c>
      <c r="F1755" s="20">
        <f t="shared" si="1930"/>
        <v>27</v>
      </c>
    </row>
    <row r="1756" spans="1:6" x14ac:dyDescent="0.3">
      <c r="A1756" s="9">
        <f t="shared" si="1956"/>
        <v>28</v>
      </c>
      <c r="B1756" s="1" t="str">
        <f t="shared" si="1957"/>
        <v>https://raw.githubusercontent.com/Sud-Austral/DATA_MAPA_PUBLIC_V2/main/AGUAS/Iconos/00_llave_agua/28.svg</v>
      </c>
      <c r="C1756" t="str">
        <f t="shared" ref="C1756:D1756" si="1959">+C1755</f>
        <v>.svg</v>
      </c>
      <c r="D1756" s="149" t="str">
        <f t="shared" si="1959"/>
        <v>00_llave_agua</v>
      </c>
      <c r="E1756" s="2">
        <f t="shared" si="1929"/>
        <v>28</v>
      </c>
      <c r="F1756" s="20">
        <f t="shared" si="1930"/>
        <v>28</v>
      </c>
    </row>
    <row r="1757" spans="1:6" x14ac:dyDescent="0.3">
      <c r="A1757" s="9">
        <f t="shared" si="1956"/>
        <v>29</v>
      </c>
      <c r="B1757" s="1" t="str">
        <f t="shared" si="1957"/>
        <v>https://raw.githubusercontent.com/Sud-Austral/DATA_MAPA_PUBLIC_V2/main/AGUAS/Iconos/00_llave_agua/29.svg</v>
      </c>
      <c r="C1757" t="str">
        <f t="shared" ref="C1757:D1757" si="1960">+C1756</f>
        <v>.svg</v>
      </c>
      <c r="D1757" s="149" t="str">
        <f t="shared" si="1960"/>
        <v>00_llave_agua</v>
      </c>
      <c r="E1757" s="2">
        <f t="shared" si="1929"/>
        <v>29</v>
      </c>
      <c r="F1757" s="20">
        <f t="shared" si="1930"/>
        <v>29</v>
      </c>
    </row>
    <row r="1758" spans="1:6" x14ac:dyDescent="0.3">
      <c r="A1758" s="9">
        <f t="shared" si="1956"/>
        <v>30</v>
      </c>
      <c r="B1758" s="1" t="str">
        <f t="shared" si="1957"/>
        <v>https://raw.githubusercontent.com/Sud-Austral/DATA_MAPA_PUBLIC_V2/main/AGUAS/Iconos/00_llave_agua/30.svg</v>
      </c>
      <c r="C1758" t="str">
        <f t="shared" ref="C1758:D1758" si="1961">+C1757</f>
        <v>.svg</v>
      </c>
      <c r="D1758" s="149" t="str">
        <f t="shared" si="1961"/>
        <v>00_llave_agua</v>
      </c>
      <c r="E1758" s="2">
        <f t="shared" si="1929"/>
        <v>30</v>
      </c>
      <c r="F1758" s="20">
        <f t="shared" si="1930"/>
        <v>30</v>
      </c>
    </row>
    <row r="1759" spans="1:6" x14ac:dyDescent="0.3">
      <c r="A1759" s="9">
        <f t="shared" si="1956"/>
        <v>31</v>
      </c>
      <c r="B1759" s="1" t="str">
        <f t="shared" si="1957"/>
        <v>https://raw.githubusercontent.com/Sud-Austral/DATA_MAPA_PUBLIC_V2/main/AGUAS/Iconos/00_llave_agua/31.svg</v>
      </c>
      <c r="C1759" t="str">
        <f t="shared" ref="C1759:D1759" si="1962">+C1758</f>
        <v>.svg</v>
      </c>
      <c r="D1759" s="149" t="str">
        <f t="shared" si="1962"/>
        <v>00_llave_agua</v>
      </c>
      <c r="E1759" s="2">
        <f t="shared" si="1929"/>
        <v>31</v>
      </c>
      <c r="F1759" s="20">
        <f t="shared" si="1930"/>
        <v>31</v>
      </c>
    </row>
    <row r="1760" spans="1:6" x14ac:dyDescent="0.3">
      <c r="A1760" s="9">
        <f t="shared" si="1956"/>
        <v>32</v>
      </c>
      <c r="B1760" s="1" t="str">
        <f t="shared" si="1957"/>
        <v>https://raw.githubusercontent.com/Sud-Austral/DATA_MAPA_PUBLIC_V2/main/AGUAS/Iconos/00_llave_agua/32.svg</v>
      </c>
      <c r="C1760" t="str">
        <f t="shared" ref="C1760:D1760" si="1963">+C1759</f>
        <v>.svg</v>
      </c>
      <c r="D1760" s="149" t="str">
        <f t="shared" si="1963"/>
        <v>00_llave_agua</v>
      </c>
      <c r="E1760" s="2">
        <f t="shared" si="1929"/>
        <v>32</v>
      </c>
      <c r="F1760" s="20">
        <f t="shared" si="1930"/>
        <v>32</v>
      </c>
    </row>
    <row r="1761" spans="1:6" x14ac:dyDescent="0.3">
      <c r="A1761" s="9">
        <f t="shared" si="1956"/>
        <v>33</v>
      </c>
      <c r="B1761" s="1" t="str">
        <f t="shared" si="1957"/>
        <v>https://raw.githubusercontent.com/Sud-Austral/DATA_MAPA_PUBLIC_V2/main/AGUAS/Iconos/00_llave_agua/33.svg</v>
      </c>
      <c r="C1761" t="str">
        <f t="shared" ref="C1761:D1761" si="1964">+C1760</f>
        <v>.svg</v>
      </c>
      <c r="D1761" s="149" t="str">
        <f t="shared" si="1964"/>
        <v>00_llave_agua</v>
      </c>
      <c r="E1761" s="2">
        <f t="shared" si="1929"/>
        <v>33</v>
      </c>
      <c r="F1761" s="20">
        <f t="shared" si="1930"/>
        <v>33</v>
      </c>
    </row>
    <row r="1762" spans="1:6" x14ac:dyDescent="0.3">
      <c r="A1762" s="9">
        <f t="shared" si="1956"/>
        <v>34</v>
      </c>
      <c r="B1762" s="1" t="str">
        <f t="shared" si="1957"/>
        <v>https://raw.githubusercontent.com/Sud-Austral/DATA_MAPA_PUBLIC_V2/main/AGUAS/Iconos/00_llave_agua/34.svg</v>
      </c>
      <c r="C1762" t="str">
        <f t="shared" ref="C1762:D1762" si="1965">+C1761</f>
        <v>.svg</v>
      </c>
      <c r="D1762" s="149" t="str">
        <f t="shared" si="1965"/>
        <v>00_llave_agua</v>
      </c>
      <c r="E1762" s="2">
        <f t="shared" si="1929"/>
        <v>34</v>
      </c>
      <c r="F1762" s="20">
        <f t="shared" si="1930"/>
        <v>34</v>
      </c>
    </row>
    <row r="1763" spans="1:6" x14ac:dyDescent="0.3">
      <c r="A1763" s="9">
        <f>+A1762+1</f>
        <v>35</v>
      </c>
      <c r="B1763" s="1" t="str">
        <f t="shared" si="1957"/>
        <v>https://raw.githubusercontent.com/Sud-Austral/DATA_MAPA_PUBLIC_V2/main/AGUAS/Iconos/00_llave_agua/35.svg</v>
      </c>
      <c r="C1763" t="str">
        <f t="shared" ref="C1763:D1763" si="1966">+C1762</f>
        <v>.svg</v>
      </c>
      <c r="D1763" s="149" t="str">
        <f t="shared" si="1966"/>
        <v>00_llave_agua</v>
      </c>
      <c r="E1763" s="2">
        <f t="shared" si="1929"/>
        <v>35</v>
      </c>
      <c r="F1763" s="20">
        <f t="shared" si="1930"/>
        <v>35</v>
      </c>
    </row>
    <row r="1764" spans="1:6" x14ac:dyDescent="0.3">
      <c r="A1764" s="9">
        <f t="shared" ref="A1764:A1768" si="1967">+A1763+1</f>
        <v>36</v>
      </c>
      <c r="B1764" s="1" t="str">
        <f t="shared" si="1957"/>
        <v>https://raw.githubusercontent.com/Sud-Austral/DATA_MAPA_PUBLIC_V2/main/AGUAS/Iconos/00_llave_agua/36.svg</v>
      </c>
      <c r="C1764" t="str">
        <f t="shared" ref="C1764:D1764" si="1968">+C1763</f>
        <v>.svg</v>
      </c>
      <c r="D1764" s="149" t="str">
        <f t="shared" si="1968"/>
        <v>00_llave_agua</v>
      </c>
      <c r="E1764" s="2">
        <f t="shared" si="1929"/>
        <v>36</v>
      </c>
      <c r="F1764" s="20">
        <f t="shared" si="1930"/>
        <v>36</v>
      </c>
    </row>
    <row r="1765" spans="1:6" x14ac:dyDescent="0.3">
      <c r="A1765" s="9">
        <f t="shared" si="1967"/>
        <v>37</v>
      </c>
      <c r="B1765" s="1" t="str">
        <f t="shared" si="1957"/>
        <v>https://raw.githubusercontent.com/Sud-Austral/DATA_MAPA_PUBLIC_V2/main/AGUAS/Iconos/00_llave_agua/37.svg</v>
      </c>
      <c r="C1765" t="str">
        <f t="shared" ref="C1765:D1765" si="1969">+C1764</f>
        <v>.svg</v>
      </c>
      <c r="D1765" s="149" t="str">
        <f t="shared" si="1969"/>
        <v>00_llave_agua</v>
      </c>
      <c r="E1765" s="2">
        <f t="shared" si="1929"/>
        <v>37</v>
      </c>
      <c r="F1765" s="20">
        <f t="shared" si="1930"/>
        <v>37</v>
      </c>
    </row>
    <row r="1766" spans="1:6" x14ac:dyDescent="0.3">
      <c r="A1766" s="9">
        <f t="shared" si="1967"/>
        <v>38</v>
      </c>
      <c r="B1766" s="1" t="str">
        <f t="shared" si="1957"/>
        <v>https://raw.githubusercontent.com/Sud-Austral/DATA_MAPA_PUBLIC_V2/main/AGUAS/Iconos/00_llave_agua/38.svg</v>
      </c>
      <c r="C1766" t="str">
        <f t="shared" ref="C1766:D1766" si="1970">+C1765</f>
        <v>.svg</v>
      </c>
      <c r="D1766" s="149" t="str">
        <f t="shared" si="1970"/>
        <v>00_llave_agua</v>
      </c>
      <c r="E1766" s="2">
        <f t="shared" si="1929"/>
        <v>38</v>
      </c>
      <c r="F1766" s="20">
        <f t="shared" si="1930"/>
        <v>38</v>
      </c>
    </row>
    <row r="1767" spans="1:6" x14ac:dyDescent="0.3">
      <c r="A1767" s="9">
        <f t="shared" si="1967"/>
        <v>39</v>
      </c>
      <c r="B1767" s="1" t="str">
        <f t="shared" si="1957"/>
        <v>https://raw.githubusercontent.com/Sud-Austral/DATA_MAPA_PUBLIC_V2/main/AGUAS/Iconos/00_llave_agua/39.svg</v>
      </c>
      <c r="C1767" t="str">
        <f t="shared" ref="C1767:D1767" si="1971">+C1766</f>
        <v>.svg</v>
      </c>
      <c r="D1767" s="149" t="str">
        <f t="shared" si="1971"/>
        <v>00_llave_agua</v>
      </c>
      <c r="E1767" s="2">
        <f t="shared" si="1929"/>
        <v>39</v>
      </c>
      <c r="F1767" s="20">
        <f t="shared" si="1930"/>
        <v>39</v>
      </c>
    </row>
    <row r="1768" spans="1:6" x14ac:dyDescent="0.3">
      <c r="A1768" s="9">
        <f t="shared" si="1967"/>
        <v>40</v>
      </c>
      <c r="B1768" s="1" t="str">
        <f t="shared" si="1957"/>
        <v>https://raw.githubusercontent.com/Sud-Austral/DATA_MAPA_PUBLIC_V2/main/AGUAS/Iconos/00_llave_agua/40.svg</v>
      </c>
      <c r="C1768" t="str">
        <f t="shared" ref="C1768:D1768" si="1972">+C1767</f>
        <v>.svg</v>
      </c>
      <c r="D1768" s="149" t="str">
        <f t="shared" si="1972"/>
        <v>00_llave_agua</v>
      </c>
      <c r="E1768" s="2">
        <f t="shared" si="1929"/>
        <v>40</v>
      </c>
      <c r="F1768" s="20">
        <f t="shared" si="1930"/>
        <v>40</v>
      </c>
    </row>
    <row r="1769" spans="1:6" x14ac:dyDescent="0.3">
      <c r="A1769" s="138">
        <v>1</v>
      </c>
      <c r="B1769" s="139" t="str">
        <f t="shared" si="1957"/>
        <v>https://raw.githubusercontent.com/Sud-Austral/DATA_MAPA_PUBLIC_V2/main/AGUAS/Iconos/000_pinche/1.svg</v>
      </c>
      <c r="C1769" s="140" t="str">
        <f t="shared" ref="C1769" si="1973">+C1768</f>
        <v>.svg</v>
      </c>
      <c r="D1769" s="150" t="s">
        <v>371</v>
      </c>
      <c r="E1769" s="141">
        <v>1</v>
      </c>
      <c r="F1769" s="142">
        <f>E1769</f>
        <v>1</v>
      </c>
    </row>
    <row r="1770" spans="1:6" x14ac:dyDescent="0.3">
      <c r="A1770" s="9">
        <f>+A1769+1</f>
        <v>2</v>
      </c>
      <c r="B1770" s="1" t="str">
        <f t="shared" si="1957"/>
        <v>https://raw.githubusercontent.com/Sud-Austral/DATA_MAPA_PUBLIC_V2/main/AGUAS/Iconos/000_pinche/2.svg</v>
      </c>
      <c r="C1770" t="str">
        <f t="shared" ref="C1770:D1770" si="1974">+C1769</f>
        <v>.svg</v>
      </c>
      <c r="D1770" s="149" t="str">
        <f t="shared" si="1974"/>
        <v>000_pinche</v>
      </c>
      <c r="E1770" s="2">
        <f t="shared" si="1929"/>
        <v>2</v>
      </c>
      <c r="F1770" s="20">
        <f t="shared" si="1930"/>
        <v>2</v>
      </c>
    </row>
    <row r="1771" spans="1:6" x14ac:dyDescent="0.3">
      <c r="A1771" s="9">
        <f t="shared" ref="A1771:A1793" si="1975">+A1770+1</f>
        <v>3</v>
      </c>
      <c r="B1771" s="1" t="str">
        <f t="shared" si="1957"/>
        <v>https://raw.githubusercontent.com/Sud-Austral/DATA_MAPA_PUBLIC_V2/main/AGUAS/Iconos/000_pinche/3.svg</v>
      </c>
      <c r="C1771" t="str">
        <f t="shared" ref="C1771:D1771" si="1976">+C1770</f>
        <v>.svg</v>
      </c>
      <c r="D1771" s="149" t="str">
        <f t="shared" si="1976"/>
        <v>000_pinche</v>
      </c>
      <c r="E1771" s="2">
        <f t="shared" si="1929"/>
        <v>3</v>
      </c>
      <c r="F1771" s="20">
        <f t="shared" si="1930"/>
        <v>3</v>
      </c>
    </row>
    <row r="1772" spans="1:6" x14ac:dyDescent="0.3">
      <c r="A1772" s="9">
        <f t="shared" si="1975"/>
        <v>4</v>
      </c>
      <c r="B1772" s="1" t="str">
        <f t="shared" si="1957"/>
        <v>https://raw.githubusercontent.com/Sud-Austral/DATA_MAPA_PUBLIC_V2/main/AGUAS/Iconos/000_pinche/4.svg</v>
      </c>
      <c r="C1772" t="str">
        <f t="shared" ref="C1772:D1772" si="1977">+C1771</f>
        <v>.svg</v>
      </c>
      <c r="D1772" s="149" t="str">
        <f t="shared" si="1977"/>
        <v>000_pinche</v>
      </c>
      <c r="E1772" s="2">
        <f t="shared" si="1929"/>
        <v>4</v>
      </c>
      <c r="F1772" s="20">
        <f t="shared" si="1930"/>
        <v>4</v>
      </c>
    </row>
    <row r="1773" spans="1:6" x14ac:dyDescent="0.3">
      <c r="A1773" s="9">
        <f t="shared" si="1975"/>
        <v>5</v>
      </c>
      <c r="B1773" s="1" t="str">
        <f t="shared" si="1957"/>
        <v>https://raw.githubusercontent.com/Sud-Austral/DATA_MAPA_PUBLIC_V2/main/AGUAS/Iconos/000_pinche/5.svg</v>
      </c>
      <c r="C1773" t="str">
        <f t="shared" ref="C1773:D1773" si="1978">+C1772</f>
        <v>.svg</v>
      </c>
      <c r="D1773" s="149" t="str">
        <f t="shared" si="1978"/>
        <v>000_pinche</v>
      </c>
      <c r="E1773" s="2">
        <f t="shared" si="1929"/>
        <v>5</v>
      </c>
      <c r="F1773" s="20">
        <f t="shared" si="1930"/>
        <v>5</v>
      </c>
    </row>
    <row r="1774" spans="1:6" x14ac:dyDescent="0.3">
      <c r="A1774" s="9">
        <f t="shared" si="1975"/>
        <v>6</v>
      </c>
      <c r="B1774" s="1" t="str">
        <f t="shared" si="1957"/>
        <v>https://raw.githubusercontent.com/Sud-Austral/DATA_MAPA_PUBLIC_V2/main/AGUAS/Iconos/000_pinche/6.svg</v>
      </c>
      <c r="C1774" t="str">
        <f t="shared" ref="C1774:D1774" si="1979">+C1773</f>
        <v>.svg</v>
      </c>
      <c r="D1774" s="149" t="str">
        <f t="shared" si="1979"/>
        <v>000_pinche</v>
      </c>
      <c r="E1774" s="2">
        <f t="shared" si="1929"/>
        <v>6</v>
      </c>
      <c r="F1774" s="20">
        <f t="shared" si="1930"/>
        <v>6</v>
      </c>
    </row>
    <row r="1775" spans="1:6" x14ac:dyDescent="0.3">
      <c r="A1775" s="9">
        <f t="shared" si="1975"/>
        <v>7</v>
      </c>
      <c r="B1775" s="1" t="str">
        <f t="shared" si="1957"/>
        <v>https://raw.githubusercontent.com/Sud-Austral/DATA_MAPA_PUBLIC_V2/main/AGUAS/Iconos/000_pinche/7.svg</v>
      </c>
      <c r="C1775" t="str">
        <f t="shared" ref="C1775:D1775" si="1980">+C1774</f>
        <v>.svg</v>
      </c>
      <c r="D1775" s="149" t="str">
        <f t="shared" si="1980"/>
        <v>000_pinche</v>
      </c>
      <c r="E1775" s="2">
        <f t="shared" si="1929"/>
        <v>7</v>
      </c>
      <c r="F1775" s="20">
        <f t="shared" si="1930"/>
        <v>7</v>
      </c>
    </row>
    <row r="1776" spans="1:6" x14ac:dyDescent="0.3">
      <c r="A1776" s="9">
        <f t="shared" si="1975"/>
        <v>8</v>
      </c>
      <c r="B1776" s="1" t="str">
        <f t="shared" si="1957"/>
        <v>https://raw.githubusercontent.com/Sud-Austral/DATA_MAPA_PUBLIC_V2/main/AGUAS/Iconos/000_pinche/8.svg</v>
      </c>
      <c r="C1776" t="str">
        <f t="shared" ref="C1776:D1776" si="1981">+C1775</f>
        <v>.svg</v>
      </c>
      <c r="D1776" s="149" t="str">
        <f t="shared" si="1981"/>
        <v>000_pinche</v>
      </c>
      <c r="E1776" s="2">
        <f t="shared" si="1929"/>
        <v>8</v>
      </c>
      <c r="F1776" s="20">
        <f t="shared" si="1930"/>
        <v>8</v>
      </c>
    </row>
    <row r="1777" spans="1:6" x14ac:dyDescent="0.3">
      <c r="A1777" s="9">
        <f t="shared" si="1975"/>
        <v>9</v>
      </c>
      <c r="B1777" s="1" t="str">
        <f t="shared" si="1957"/>
        <v>https://raw.githubusercontent.com/Sud-Austral/DATA_MAPA_PUBLIC_V2/main/AGUAS/Iconos/000_pinche/9.svg</v>
      </c>
      <c r="C1777" t="str">
        <f t="shared" ref="C1777:D1777" si="1982">+C1776</f>
        <v>.svg</v>
      </c>
      <c r="D1777" s="149" t="str">
        <f t="shared" si="1982"/>
        <v>000_pinche</v>
      </c>
      <c r="E1777" s="2">
        <f t="shared" si="1929"/>
        <v>9</v>
      </c>
      <c r="F1777" s="20">
        <f t="shared" si="1930"/>
        <v>9</v>
      </c>
    </row>
    <row r="1778" spans="1:6" x14ac:dyDescent="0.3">
      <c r="A1778" s="9">
        <f t="shared" si="1975"/>
        <v>10</v>
      </c>
      <c r="B1778" s="1" t="str">
        <f t="shared" si="1957"/>
        <v>https://raw.githubusercontent.com/Sud-Austral/DATA_MAPA_PUBLIC_V2/main/AGUAS/Iconos/000_pinche/10.svg</v>
      </c>
      <c r="C1778" t="str">
        <f t="shared" ref="C1778:D1778" si="1983">+C1777</f>
        <v>.svg</v>
      </c>
      <c r="D1778" s="149" t="str">
        <f t="shared" si="1983"/>
        <v>000_pinche</v>
      </c>
      <c r="E1778" s="2">
        <f t="shared" si="1929"/>
        <v>10</v>
      </c>
      <c r="F1778" s="20">
        <f t="shared" si="1930"/>
        <v>10</v>
      </c>
    </row>
    <row r="1779" spans="1:6" x14ac:dyDescent="0.3">
      <c r="A1779" s="9">
        <f t="shared" si="1975"/>
        <v>11</v>
      </c>
      <c r="B1779" s="1" t="str">
        <f t="shared" si="1957"/>
        <v>https://raw.githubusercontent.com/Sud-Austral/DATA_MAPA_PUBLIC_V2/main/AGUAS/Iconos/000_pinche/11.svg</v>
      </c>
      <c r="C1779" t="str">
        <f t="shared" ref="C1779:D1779" si="1984">+C1778</f>
        <v>.svg</v>
      </c>
      <c r="D1779" s="149" t="str">
        <f t="shared" si="1984"/>
        <v>000_pinche</v>
      </c>
      <c r="E1779" s="2">
        <f t="shared" si="1929"/>
        <v>11</v>
      </c>
      <c r="F1779" s="20">
        <f t="shared" si="1930"/>
        <v>11</v>
      </c>
    </row>
    <row r="1780" spans="1:6" x14ac:dyDescent="0.3">
      <c r="A1780" s="9">
        <f t="shared" si="1975"/>
        <v>12</v>
      </c>
      <c r="B1780" s="1" t="str">
        <f t="shared" si="1957"/>
        <v>https://raw.githubusercontent.com/Sud-Austral/DATA_MAPA_PUBLIC_V2/main/AGUAS/Iconos/000_pinche/12.svg</v>
      </c>
      <c r="C1780" t="str">
        <f t="shared" ref="C1780:D1780" si="1985">+C1779</f>
        <v>.svg</v>
      </c>
      <c r="D1780" s="149" t="str">
        <f t="shared" si="1985"/>
        <v>000_pinche</v>
      </c>
      <c r="E1780" s="2">
        <f t="shared" si="1929"/>
        <v>12</v>
      </c>
      <c r="F1780" s="20">
        <f t="shared" si="1930"/>
        <v>12</v>
      </c>
    </row>
    <row r="1781" spans="1:6" x14ac:dyDescent="0.3">
      <c r="A1781" s="9">
        <f t="shared" si="1975"/>
        <v>13</v>
      </c>
      <c r="B1781" s="1" t="str">
        <f t="shared" si="1957"/>
        <v>https://raw.githubusercontent.com/Sud-Austral/DATA_MAPA_PUBLIC_V2/main/AGUAS/Iconos/000_pinche/13.svg</v>
      </c>
      <c r="C1781" t="str">
        <f t="shared" ref="C1781:D1781" si="1986">+C1780</f>
        <v>.svg</v>
      </c>
      <c r="D1781" s="149" t="str">
        <f t="shared" si="1986"/>
        <v>000_pinche</v>
      </c>
      <c r="E1781" s="2">
        <f t="shared" si="1929"/>
        <v>13</v>
      </c>
      <c r="F1781" s="20">
        <f t="shared" si="1930"/>
        <v>13</v>
      </c>
    </row>
    <row r="1782" spans="1:6" x14ac:dyDescent="0.3">
      <c r="A1782" s="9">
        <f t="shared" si="1975"/>
        <v>14</v>
      </c>
      <c r="B1782" s="1" t="str">
        <f t="shared" si="1957"/>
        <v>https://raw.githubusercontent.com/Sud-Austral/DATA_MAPA_PUBLIC_V2/main/AGUAS/Iconos/000_pinche/14.svg</v>
      </c>
      <c r="C1782" t="str">
        <f t="shared" ref="C1782:D1782" si="1987">+C1781</f>
        <v>.svg</v>
      </c>
      <c r="D1782" s="149" t="str">
        <f t="shared" si="1987"/>
        <v>000_pinche</v>
      </c>
      <c r="E1782" s="2">
        <f t="shared" si="1929"/>
        <v>14</v>
      </c>
      <c r="F1782" s="20">
        <f t="shared" si="1930"/>
        <v>14</v>
      </c>
    </row>
    <row r="1783" spans="1:6" x14ac:dyDescent="0.3">
      <c r="A1783" s="9">
        <f t="shared" si="1975"/>
        <v>15</v>
      </c>
      <c r="B1783" s="1" t="str">
        <f t="shared" si="1957"/>
        <v>https://raw.githubusercontent.com/Sud-Austral/DATA_MAPA_PUBLIC_V2/main/AGUAS/Iconos/000_pinche/15.svg</v>
      </c>
      <c r="C1783" t="str">
        <f t="shared" ref="C1783:D1783" si="1988">+C1782</f>
        <v>.svg</v>
      </c>
      <c r="D1783" s="149" t="str">
        <f t="shared" si="1988"/>
        <v>000_pinche</v>
      </c>
      <c r="E1783" s="2">
        <f t="shared" si="1929"/>
        <v>15</v>
      </c>
      <c r="F1783" s="20">
        <f t="shared" si="1930"/>
        <v>15</v>
      </c>
    </row>
    <row r="1784" spans="1:6" x14ac:dyDescent="0.3">
      <c r="A1784" s="9">
        <f t="shared" si="1975"/>
        <v>16</v>
      </c>
      <c r="B1784" s="1" t="str">
        <f t="shared" si="1957"/>
        <v>https://raw.githubusercontent.com/Sud-Austral/DATA_MAPA_PUBLIC_V2/main/AGUAS/Iconos/000_pinche/16.svg</v>
      </c>
      <c r="C1784" t="str">
        <f t="shared" ref="C1784:D1784" si="1989">+C1783</f>
        <v>.svg</v>
      </c>
      <c r="D1784" s="149" t="str">
        <f t="shared" si="1989"/>
        <v>000_pinche</v>
      </c>
      <c r="E1784" s="2">
        <f t="shared" si="1929"/>
        <v>16</v>
      </c>
      <c r="F1784" s="20">
        <f t="shared" si="1930"/>
        <v>16</v>
      </c>
    </row>
    <row r="1785" spans="1:6" x14ac:dyDescent="0.3">
      <c r="A1785" s="9">
        <f t="shared" si="1975"/>
        <v>17</v>
      </c>
      <c r="B1785" s="1" t="str">
        <f t="shared" si="1957"/>
        <v>https://raw.githubusercontent.com/Sud-Austral/DATA_MAPA_PUBLIC_V2/main/AGUAS/Iconos/000_pinche/17.svg</v>
      </c>
      <c r="C1785" t="str">
        <f t="shared" ref="C1785:D1785" si="1990">+C1784</f>
        <v>.svg</v>
      </c>
      <c r="D1785" s="149" t="str">
        <f t="shared" si="1990"/>
        <v>000_pinche</v>
      </c>
      <c r="E1785" s="2">
        <f t="shared" si="1929"/>
        <v>17</v>
      </c>
      <c r="F1785" s="20">
        <f t="shared" si="1930"/>
        <v>17</v>
      </c>
    </row>
    <row r="1786" spans="1:6" x14ac:dyDescent="0.3">
      <c r="A1786" s="9">
        <f t="shared" si="1975"/>
        <v>18</v>
      </c>
      <c r="B1786" s="1" t="str">
        <f t="shared" si="1957"/>
        <v>https://raw.githubusercontent.com/Sud-Austral/DATA_MAPA_PUBLIC_V2/main/AGUAS/Iconos/000_pinche/18.svg</v>
      </c>
      <c r="C1786" t="str">
        <f t="shared" ref="C1786:D1786" si="1991">+C1785</f>
        <v>.svg</v>
      </c>
      <c r="D1786" s="149" t="str">
        <f t="shared" si="1991"/>
        <v>000_pinche</v>
      </c>
      <c r="E1786" s="2">
        <f t="shared" si="1929"/>
        <v>18</v>
      </c>
      <c r="F1786" s="20">
        <f t="shared" si="1930"/>
        <v>18</v>
      </c>
    </row>
    <row r="1787" spans="1:6" x14ac:dyDescent="0.3">
      <c r="A1787" s="9">
        <f t="shared" si="1975"/>
        <v>19</v>
      </c>
      <c r="B1787" s="1" t="str">
        <f t="shared" si="1957"/>
        <v>https://raw.githubusercontent.com/Sud-Austral/DATA_MAPA_PUBLIC_V2/main/AGUAS/Iconos/000_pinche/19.svg</v>
      </c>
      <c r="C1787" t="str">
        <f t="shared" ref="C1787:D1787" si="1992">+C1786</f>
        <v>.svg</v>
      </c>
      <c r="D1787" s="149" t="str">
        <f t="shared" si="1992"/>
        <v>000_pinche</v>
      </c>
      <c r="E1787" s="2">
        <f t="shared" si="1929"/>
        <v>19</v>
      </c>
      <c r="F1787" s="20">
        <f t="shared" si="1930"/>
        <v>19</v>
      </c>
    </row>
    <row r="1788" spans="1:6" x14ac:dyDescent="0.3">
      <c r="A1788" s="9">
        <f t="shared" si="1975"/>
        <v>20</v>
      </c>
      <c r="B1788" s="1" t="str">
        <f t="shared" si="1957"/>
        <v>https://raw.githubusercontent.com/Sud-Austral/DATA_MAPA_PUBLIC_V2/main/AGUAS/Iconos/000_pinche/20.svg</v>
      </c>
      <c r="C1788" t="str">
        <f t="shared" ref="C1788:D1788" si="1993">+C1787</f>
        <v>.svg</v>
      </c>
      <c r="D1788" s="149" t="str">
        <f t="shared" si="1993"/>
        <v>000_pinche</v>
      </c>
      <c r="E1788" s="2">
        <f t="shared" si="1929"/>
        <v>20</v>
      </c>
      <c r="F1788" s="20">
        <f t="shared" si="1930"/>
        <v>20</v>
      </c>
    </row>
    <row r="1789" spans="1:6" x14ac:dyDescent="0.3">
      <c r="A1789" s="9">
        <f t="shared" si="1975"/>
        <v>21</v>
      </c>
      <c r="B1789" s="1" t="str">
        <f t="shared" si="1957"/>
        <v>https://raw.githubusercontent.com/Sud-Austral/DATA_MAPA_PUBLIC_V2/main/AGUAS/Iconos/000_pinche/21.svg</v>
      </c>
      <c r="C1789" t="str">
        <f t="shared" ref="C1789:D1789" si="1994">+C1788</f>
        <v>.svg</v>
      </c>
      <c r="D1789" s="149" t="str">
        <f t="shared" si="1994"/>
        <v>000_pinche</v>
      </c>
      <c r="E1789" s="2">
        <f t="shared" si="1929"/>
        <v>21</v>
      </c>
      <c r="F1789" s="20">
        <f t="shared" si="1930"/>
        <v>21</v>
      </c>
    </row>
    <row r="1790" spans="1:6" x14ac:dyDescent="0.3">
      <c r="A1790" s="9">
        <f t="shared" si="1975"/>
        <v>22</v>
      </c>
      <c r="B1790" s="1" t="str">
        <f t="shared" si="1957"/>
        <v>https://raw.githubusercontent.com/Sud-Austral/DATA_MAPA_PUBLIC_V2/main/AGUAS/Iconos/000_pinche/22.svg</v>
      </c>
      <c r="C1790" t="str">
        <f t="shared" ref="C1790:D1790" si="1995">+C1789</f>
        <v>.svg</v>
      </c>
      <c r="D1790" s="149" t="str">
        <f t="shared" si="1995"/>
        <v>000_pinche</v>
      </c>
      <c r="E1790" s="2">
        <f t="shared" si="1929"/>
        <v>22</v>
      </c>
      <c r="F1790" s="20">
        <f t="shared" si="1930"/>
        <v>22</v>
      </c>
    </row>
    <row r="1791" spans="1:6" x14ac:dyDescent="0.3">
      <c r="A1791" s="9">
        <f t="shared" si="1975"/>
        <v>23</v>
      </c>
      <c r="B1791" s="1" t="str">
        <f t="shared" si="1957"/>
        <v>https://raw.githubusercontent.com/Sud-Austral/DATA_MAPA_PUBLIC_V2/main/AGUAS/Iconos/000_pinche/23.svg</v>
      </c>
      <c r="C1791" t="str">
        <f t="shared" ref="C1791:D1791" si="1996">+C1790</f>
        <v>.svg</v>
      </c>
      <c r="D1791" s="149" t="str">
        <f t="shared" si="1996"/>
        <v>000_pinche</v>
      </c>
      <c r="E1791" s="2">
        <f t="shared" si="1929"/>
        <v>23</v>
      </c>
      <c r="F1791" s="20">
        <f t="shared" si="1930"/>
        <v>23</v>
      </c>
    </row>
    <row r="1792" spans="1:6" x14ac:dyDescent="0.3">
      <c r="A1792" s="9">
        <f t="shared" si="1975"/>
        <v>24</v>
      </c>
      <c r="B1792" s="1" t="str">
        <f t="shared" si="1957"/>
        <v>https://raw.githubusercontent.com/Sud-Austral/DATA_MAPA_PUBLIC_V2/main/AGUAS/Iconos/000_pinche/24.svg</v>
      </c>
      <c r="C1792" t="str">
        <f t="shared" ref="C1792:D1792" si="1997">+C1791</f>
        <v>.svg</v>
      </c>
      <c r="D1792" s="149" t="str">
        <f t="shared" si="1997"/>
        <v>000_pinche</v>
      </c>
      <c r="E1792" s="2">
        <f t="shared" si="1929"/>
        <v>24</v>
      </c>
      <c r="F1792" s="20">
        <f t="shared" si="1930"/>
        <v>24</v>
      </c>
    </row>
    <row r="1793" spans="1:6" x14ac:dyDescent="0.3">
      <c r="A1793" s="9">
        <f t="shared" si="1975"/>
        <v>25</v>
      </c>
      <c r="B1793" s="1" t="str">
        <f t="shared" si="1957"/>
        <v>https://raw.githubusercontent.com/Sud-Austral/DATA_MAPA_PUBLIC_V2/main/AGUAS/Iconos/000_pinche/25.svg</v>
      </c>
      <c r="C1793" t="str">
        <f t="shared" ref="C1793:D1793" si="1998">+C1792</f>
        <v>.svg</v>
      </c>
      <c r="D1793" s="149" t="str">
        <f t="shared" si="1998"/>
        <v>000_pinche</v>
      </c>
      <c r="E1793" s="2">
        <f t="shared" si="1929"/>
        <v>25</v>
      </c>
      <c r="F1793" s="20">
        <f t="shared" si="1930"/>
        <v>25</v>
      </c>
    </row>
    <row r="1794" spans="1:6" x14ac:dyDescent="0.3">
      <c r="A1794" s="9">
        <f>+A1793+1</f>
        <v>26</v>
      </c>
      <c r="B1794" s="1" t="str">
        <f t="shared" si="1957"/>
        <v>https://raw.githubusercontent.com/Sud-Austral/DATA_MAPA_PUBLIC_V2/main/AGUAS/Iconos/000_pinche/26.svg</v>
      </c>
      <c r="C1794" t="str">
        <f t="shared" ref="C1794:D1794" si="1999">+C1793</f>
        <v>.svg</v>
      </c>
      <c r="D1794" s="149" t="str">
        <f t="shared" si="1999"/>
        <v>000_pinche</v>
      </c>
      <c r="E1794" s="2">
        <f t="shared" ref="E1794:E1808" si="2000">+E1793+1</f>
        <v>26</v>
      </c>
      <c r="F1794" s="20">
        <f t="shared" ref="F1794:F1808" si="2001">E1794</f>
        <v>26</v>
      </c>
    </row>
    <row r="1795" spans="1:6" x14ac:dyDescent="0.3">
      <c r="A1795" s="9">
        <f t="shared" ref="A1795:A1802" si="2002">+A1794+1</f>
        <v>27</v>
      </c>
      <c r="B1795" s="1" t="str">
        <f t="shared" ref="B1795:B1834" si="2003">+"https://raw.githubusercontent.com/Sud-Austral/DATA_MAPA_PUBLIC_V2/main/AGUAS/Iconos/"&amp;D1795&amp;"/"&amp;F1795&amp;C1795</f>
        <v>https://raw.githubusercontent.com/Sud-Austral/DATA_MAPA_PUBLIC_V2/main/AGUAS/Iconos/000_pinche/27.svg</v>
      </c>
      <c r="C1795" t="str">
        <f t="shared" ref="C1795:D1795" si="2004">+C1794</f>
        <v>.svg</v>
      </c>
      <c r="D1795" s="149" t="str">
        <f t="shared" si="2004"/>
        <v>000_pinche</v>
      </c>
      <c r="E1795" s="2">
        <f t="shared" si="2000"/>
        <v>27</v>
      </c>
      <c r="F1795" s="20">
        <f t="shared" si="2001"/>
        <v>27</v>
      </c>
    </row>
    <row r="1796" spans="1:6" x14ac:dyDescent="0.3">
      <c r="A1796" s="9">
        <f t="shared" si="2002"/>
        <v>28</v>
      </c>
      <c r="B1796" s="1" t="str">
        <f t="shared" si="2003"/>
        <v>https://raw.githubusercontent.com/Sud-Austral/DATA_MAPA_PUBLIC_V2/main/AGUAS/Iconos/000_pinche/28.svg</v>
      </c>
      <c r="C1796" t="str">
        <f t="shared" ref="C1796:D1796" si="2005">+C1795</f>
        <v>.svg</v>
      </c>
      <c r="D1796" s="149" t="str">
        <f t="shared" si="2005"/>
        <v>000_pinche</v>
      </c>
      <c r="E1796" s="2">
        <f t="shared" si="2000"/>
        <v>28</v>
      </c>
      <c r="F1796" s="20">
        <f t="shared" si="2001"/>
        <v>28</v>
      </c>
    </row>
    <row r="1797" spans="1:6" x14ac:dyDescent="0.3">
      <c r="A1797" s="9">
        <f t="shared" si="2002"/>
        <v>29</v>
      </c>
      <c r="B1797" s="1" t="str">
        <f t="shared" si="2003"/>
        <v>https://raw.githubusercontent.com/Sud-Austral/DATA_MAPA_PUBLIC_V2/main/AGUAS/Iconos/000_pinche/29.svg</v>
      </c>
      <c r="C1797" t="str">
        <f t="shared" ref="C1797:D1797" si="2006">+C1796</f>
        <v>.svg</v>
      </c>
      <c r="D1797" s="149" t="str">
        <f t="shared" si="2006"/>
        <v>000_pinche</v>
      </c>
      <c r="E1797" s="2">
        <f t="shared" si="2000"/>
        <v>29</v>
      </c>
      <c r="F1797" s="20">
        <f t="shared" si="2001"/>
        <v>29</v>
      </c>
    </row>
    <row r="1798" spans="1:6" x14ac:dyDescent="0.3">
      <c r="A1798" s="9">
        <f t="shared" si="2002"/>
        <v>30</v>
      </c>
      <c r="B1798" s="1" t="str">
        <f t="shared" si="2003"/>
        <v>https://raw.githubusercontent.com/Sud-Austral/DATA_MAPA_PUBLIC_V2/main/AGUAS/Iconos/000_pinche/30.svg</v>
      </c>
      <c r="C1798" t="str">
        <f t="shared" ref="C1798:D1798" si="2007">+C1797</f>
        <v>.svg</v>
      </c>
      <c r="D1798" s="149" t="str">
        <f t="shared" si="2007"/>
        <v>000_pinche</v>
      </c>
      <c r="E1798" s="2">
        <f t="shared" si="2000"/>
        <v>30</v>
      </c>
      <c r="F1798" s="20">
        <f t="shared" si="2001"/>
        <v>30</v>
      </c>
    </row>
    <row r="1799" spans="1:6" x14ac:dyDescent="0.3">
      <c r="A1799" s="9">
        <f t="shared" si="2002"/>
        <v>31</v>
      </c>
      <c r="B1799" s="1" t="str">
        <f t="shared" si="2003"/>
        <v>https://raw.githubusercontent.com/Sud-Austral/DATA_MAPA_PUBLIC_V2/main/AGUAS/Iconos/000_pinche/31.svg</v>
      </c>
      <c r="C1799" t="str">
        <f t="shared" ref="C1799:D1799" si="2008">+C1798</f>
        <v>.svg</v>
      </c>
      <c r="D1799" s="149" t="str">
        <f t="shared" si="2008"/>
        <v>000_pinche</v>
      </c>
      <c r="E1799" s="2">
        <f t="shared" si="2000"/>
        <v>31</v>
      </c>
      <c r="F1799" s="20">
        <f t="shared" si="2001"/>
        <v>31</v>
      </c>
    </row>
    <row r="1800" spans="1:6" x14ac:dyDescent="0.3">
      <c r="A1800" s="9">
        <f t="shared" si="2002"/>
        <v>32</v>
      </c>
      <c r="B1800" s="1" t="str">
        <f t="shared" si="2003"/>
        <v>https://raw.githubusercontent.com/Sud-Austral/DATA_MAPA_PUBLIC_V2/main/AGUAS/Iconos/000_pinche/32.svg</v>
      </c>
      <c r="C1800" t="str">
        <f t="shared" ref="C1800:D1800" si="2009">+C1799</f>
        <v>.svg</v>
      </c>
      <c r="D1800" s="149" t="str">
        <f t="shared" si="2009"/>
        <v>000_pinche</v>
      </c>
      <c r="E1800" s="2">
        <f t="shared" si="2000"/>
        <v>32</v>
      </c>
      <c r="F1800" s="20">
        <f t="shared" si="2001"/>
        <v>32</v>
      </c>
    </row>
    <row r="1801" spans="1:6" x14ac:dyDescent="0.3">
      <c r="A1801" s="9">
        <f t="shared" si="2002"/>
        <v>33</v>
      </c>
      <c r="B1801" s="1" t="str">
        <f t="shared" si="2003"/>
        <v>https://raw.githubusercontent.com/Sud-Austral/DATA_MAPA_PUBLIC_V2/main/AGUAS/Iconos/000_pinche/33.svg</v>
      </c>
      <c r="C1801" t="str">
        <f t="shared" ref="C1801:D1801" si="2010">+C1800</f>
        <v>.svg</v>
      </c>
      <c r="D1801" s="149" t="str">
        <f t="shared" si="2010"/>
        <v>000_pinche</v>
      </c>
      <c r="E1801" s="2">
        <f t="shared" si="2000"/>
        <v>33</v>
      </c>
      <c r="F1801" s="20">
        <f t="shared" si="2001"/>
        <v>33</v>
      </c>
    </row>
    <row r="1802" spans="1:6" x14ac:dyDescent="0.3">
      <c r="A1802" s="9">
        <f t="shared" si="2002"/>
        <v>34</v>
      </c>
      <c r="B1802" s="1" t="str">
        <f t="shared" si="2003"/>
        <v>https://raw.githubusercontent.com/Sud-Austral/DATA_MAPA_PUBLIC_V2/main/AGUAS/Iconos/000_pinche/34.svg</v>
      </c>
      <c r="C1802" t="str">
        <f t="shared" ref="C1802:D1802" si="2011">+C1801</f>
        <v>.svg</v>
      </c>
      <c r="D1802" s="149" t="str">
        <f t="shared" si="2011"/>
        <v>000_pinche</v>
      </c>
      <c r="E1802" s="2">
        <f t="shared" si="2000"/>
        <v>34</v>
      </c>
      <c r="F1802" s="20">
        <f t="shared" si="2001"/>
        <v>34</v>
      </c>
    </row>
    <row r="1803" spans="1:6" x14ac:dyDescent="0.3">
      <c r="A1803" s="9">
        <f>+A1802+1</f>
        <v>35</v>
      </c>
      <c r="B1803" s="1" t="str">
        <f t="shared" si="2003"/>
        <v>https://raw.githubusercontent.com/Sud-Austral/DATA_MAPA_PUBLIC_V2/main/AGUAS/Iconos/000_pinche/35.svg</v>
      </c>
      <c r="C1803" t="str">
        <f t="shared" ref="C1803:D1803" si="2012">+C1802</f>
        <v>.svg</v>
      </c>
      <c r="D1803" s="149" t="str">
        <f t="shared" si="2012"/>
        <v>000_pinche</v>
      </c>
      <c r="E1803" s="2">
        <f t="shared" si="2000"/>
        <v>35</v>
      </c>
      <c r="F1803" s="20">
        <f t="shared" si="2001"/>
        <v>35</v>
      </c>
    </row>
    <row r="1804" spans="1:6" x14ac:dyDescent="0.3">
      <c r="A1804" s="9">
        <f t="shared" ref="A1804:A1808" si="2013">+A1803+1</f>
        <v>36</v>
      </c>
      <c r="B1804" s="1" t="str">
        <f t="shared" si="2003"/>
        <v>https://raw.githubusercontent.com/Sud-Austral/DATA_MAPA_PUBLIC_V2/main/AGUAS/Iconos/000_pinche/36.svg</v>
      </c>
      <c r="C1804" t="str">
        <f t="shared" ref="C1804:D1804" si="2014">+C1803</f>
        <v>.svg</v>
      </c>
      <c r="D1804" s="149" t="str">
        <f t="shared" si="2014"/>
        <v>000_pinche</v>
      </c>
      <c r="E1804" s="2">
        <f t="shared" si="2000"/>
        <v>36</v>
      </c>
      <c r="F1804" s="20">
        <f t="shared" si="2001"/>
        <v>36</v>
      </c>
    </row>
    <row r="1805" spans="1:6" x14ac:dyDescent="0.3">
      <c r="A1805" s="9">
        <f t="shared" si="2013"/>
        <v>37</v>
      </c>
      <c r="B1805" s="1" t="str">
        <f t="shared" si="2003"/>
        <v>https://raw.githubusercontent.com/Sud-Austral/DATA_MAPA_PUBLIC_V2/main/AGUAS/Iconos/000_pinche/37.svg</v>
      </c>
      <c r="C1805" t="str">
        <f t="shared" ref="C1805:D1805" si="2015">+C1804</f>
        <v>.svg</v>
      </c>
      <c r="D1805" s="149" t="str">
        <f t="shared" si="2015"/>
        <v>000_pinche</v>
      </c>
      <c r="E1805" s="2">
        <f t="shared" si="2000"/>
        <v>37</v>
      </c>
      <c r="F1805" s="20">
        <f t="shared" si="2001"/>
        <v>37</v>
      </c>
    </row>
    <row r="1806" spans="1:6" x14ac:dyDescent="0.3">
      <c r="A1806" s="9">
        <f t="shared" si="2013"/>
        <v>38</v>
      </c>
      <c r="B1806" s="1" t="str">
        <f t="shared" si="2003"/>
        <v>https://raw.githubusercontent.com/Sud-Austral/DATA_MAPA_PUBLIC_V2/main/AGUAS/Iconos/000_pinche/38.svg</v>
      </c>
      <c r="C1806" t="str">
        <f t="shared" ref="C1806:D1806" si="2016">+C1805</f>
        <v>.svg</v>
      </c>
      <c r="D1806" s="149" t="str">
        <f t="shared" si="2016"/>
        <v>000_pinche</v>
      </c>
      <c r="E1806" s="2">
        <f t="shared" si="2000"/>
        <v>38</v>
      </c>
      <c r="F1806" s="20">
        <f t="shared" si="2001"/>
        <v>38</v>
      </c>
    </row>
    <row r="1807" spans="1:6" x14ac:dyDescent="0.3">
      <c r="A1807" s="9">
        <f t="shared" si="2013"/>
        <v>39</v>
      </c>
      <c r="B1807" s="1" t="str">
        <f t="shared" si="2003"/>
        <v>https://raw.githubusercontent.com/Sud-Austral/DATA_MAPA_PUBLIC_V2/main/AGUAS/Iconos/000_pinche/39.svg</v>
      </c>
      <c r="C1807" t="str">
        <f t="shared" ref="C1807:D1807" si="2017">+C1806</f>
        <v>.svg</v>
      </c>
      <c r="D1807" s="149" t="str">
        <f t="shared" si="2017"/>
        <v>000_pinche</v>
      </c>
      <c r="E1807" s="2">
        <f t="shared" si="2000"/>
        <v>39</v>
      </c>
      <c r="F1807" s="20">
        <f t="shared" si="2001"/>
        <v>39</v>
      </c>
    </row>
    <row r="1808" spans="1:6" x14ac:dyDescent="0.3">
      <c r="A1808" s="9">
        <f t="shared" si="2013"/>
        <v>40</v>
      </c>
      <c r="B1808" s="1" t="str">
        <f t="shared" si="2003"/>
        <v>https://raw.githubusercontent.com/Sud-Austral/DATA_MAPA_PUBLIC_V2/main/AGUAS/Iconos/000_pinche/40.svg</v>
      </c>
      <c r="C1808" t="str">
        <f t="shared" ref="C1808:D1808" si="2018">+C1807</f>
        <v>.svg</v>
      </c>
      <c r="D1808" s="149" t="str">
        <f t="shared" si="2018"/>
        <v>000_pinche</v>
      </c>
      <c r="E1808" s="2">
        <f t="shared" si="2000"/>
        <v>40</v>
      </c>
      <c r="F1808" s="20">
        <f t="shared" si="2001"/>
        <v>40</v>
      </c>
    </row>
    <row r="1809" spans="1:6" x14ac:dyDescent="0.3">
      <c r="A1809" s="138">
        <v>1</v>
      </c>
      <c r="B1809" s="139" t="str">
        <f t="shared" si="2003"/>
        <v>https://raw.githubusercontent.com/Sud-Austral/DATA_MAPA_PUBLIC_V2/main/AGUAS/Iconos/1_arbol/1.svg</v>
      </c>
      <c r="C1809" s="140" t="str">
        <f t="shared" ref="C1809" si="2019">+C1808</f>
        <v>.svg</v>
      </c>
      <c r="D1809" s="150" t="s">
        <v>372</v>
      </c>
      <c r="E1809" s="141">
        <v>1</v>
      </c>
      <c r="F1809" s="142">
        <f>E1809</f>
        <v>1</v>
      </c>
    </row>
    <row r="1810" spans="1:6" x14ac:dyDescent="0.3">
      <c r="A1810" s="9">
        <f>+A1809+1</f>
        <v>2</v>
      </c>
      <c r="B1810" s="1" t="str">
        <f t="shared" si="2003"/>
        <v>https://raw.githubusercontent.com/Sud-Austral/DATA_MAPA_PUBLIC_V2/main/AGUAS/Iconos/1_arbol/2.svg</v>
      </c>
      <c r="C1810" t="str">
        <f t="shared" ref="C1810:D1810" si="2020">+C1809</f>
        <v>.svg</v>
      </c>
      <c r="D1810" s="149" t="str">
        <f t="shared" si="2020"/>
        <v>1_arbol</v>
      </c>
      <c r="E1810" s="2">
        <f t="shared" ref="E1810:E1873" si="2021">+E1809+1</f>
        <v>2</v>
      </c>
      <c r="F1810" s="20">
        <f t="shared" ref="F1810:F1873" si="2022">E1810</f>
        <v>2</v>
      </c>
    </row>
    <row r="1811" spans="1:6" x14ac:dyDescent="0.3">
      <c r="A1811" s="9">
        <f t="shared" ref="A1811:A1833" si="2023">+A1810+1</f>
        <v>3</v>
      </c>
      <c r="B1811" s="1" t="str">
        <f t="shared" si="2003"/>
        <v>https://raw.githubusercontent.com/Sud-Austral/DATA_MAPA_PUBLIC_V2/main/AGUAS/Iconos/1_arbol/3.svg</v>
      </c>
      <c r="C1811" t="str">
        <f t="shared" ref="C1811:D1811" si="2024">+C1810</f>
        <v>.svg</v>
      </c>
      <c r="D1811" s="149" t="str">
        <f t="shared" si="2024"/>
        <v>1_arbol</v>
      </c>
      <c r="E1811" s="2">
        <f t="shared" si="2021"/>
        <v>3</v>
      </c>
      <c r="F1811" s="20">
        <f t="shared" si="2022"/>
        <v>3</v>
      </c>
    </row>
    <row r="1812" spans="1:6" x14ac:dyDescent="0.3">
      <c r="A1812" s="9">
        <f t="shared" si="2023"/>
        <v>4</v>
      </c>
      <c r="B1812" s="1" t="str">
        <f t="shared" si="2003"/>
        <v>https://raw.githubusercontent.com/Sud-Austral/DATA_MAPA_PUBLIC_V2/main/AGUAS/Iconos/1_arbol/4.svg</v>
      </c>
      <c r="C1812" t="str">
        <f t="shared" ref="C1812:D1812" si="2025">+C1811</f>
        <v>.svg</v>
      </c>
      <c r="D1812" s="149" t="str">
        <f t="shared" si="2025"/>
        <v>1_arbol</v>
      </c>
      <c r="E1812" s="2">
        <f t="shared" si="2021"/>
        <v>4</v>
      </c>
      <c r="F1812" s="20">
        <f t="shared" si="2022"/>
        <v>4</v>
      </c>
    </row>
    <row r="1813" spans="1:6" x14ac:dyDescent="0.3">
      <c r="A1813" s="9">
        <f t="shared" si="2023"/>
        <v>5</v>
      </c>
      <c r="B1813" s="1" t="str">
        <f t="shared" si="2003"/>
        <v>https://raw.githubusercontent.com/Sud-Austral/DATA_MAPA_PUBLIC_V2/main/AGUAS/Iconos/1_arbol/5.svg</v>
      </c>
      <c r="C1813" t="str">
        <f t="shared" ref="C1813:D1813" si="2026">+C1812</f>
        <v>.svg</v>
      </c>
      <c r="D1813" s="149" t="str">
        <f t="shared" si="2026"/>
        <v>1_arbol</v>
      </c>
      <c r="E1813" s="2">
        <f t="shared" si="2021"/>
        <v>5</v>
      </c>
      <c r="F1813" s="20">
        <f t="shared" si="2022"/>
        <v>5</v>
      </c>
    </row>
    <row r="1814" spans="1:6" x14ac:dyDescent="0.3">
      <c r="A1814" s="9">
        <f t="shared" si="2023"/>
        <v>6</v>
      </c>
      <c r="B1814" s="1" t="str">
        <f t="shared" si="2003"/>
        <v>https://raw.githubusercontent.com/Sud-Austral/DATA_MAPA_PUBLIC_V2/main/AGUAS/Iconos/1_arbol/6.svg</v>
      </c>
      <c r="C1814" t="str">
        <f t="shared" ref="C1814:D1814" si="2027">+C1813</f>
        <v>.svg</v>
      </c>
      <c r="D1814" s="149" t="str">
        <f t="shared" si="2027"/>
        <v>1_arbol</v>
      </c>
      <c r="E1814" s="2">
        <f t="shared" si="2021"/>
        <v>6</v>
      </c>
      <c r="F1814" s="20">
        <f t="shared" si="2022"/>
        <v>6</v>
      </c>
    </row>
    <row r="1815" spans="1:6" x14ac:dyDescent="0.3">
      <c r="A1815" s="9">
        <f t="shared" si="2023"/>
        <v>7</v>
      </c>
      <c r="B1815" s="1" t="str">
        <f t="shared" si="2003"/>
        <v>https://raw.githubusercontent.com/Sud-Austral/DATA_MAPA_PUBLIC_V2/main/AGUAS/Iconos/1_arbol/7.svg</v>
      </c>
      <c r="C1815" t="str">
        <f t="shared" ref="C1815:D1815" si="2028">+C1814</f>
        <v>.svg</v>
      </c>
      <c r="D1815" s="149" t="str">
        <f t="shared" si="2028"/>
        <v>1_arbol</v>
      </c>
      <c r="E1815" s="2">
        <f t="shared" si="2021"/>
        <v>7</v>
      </c>
      <c r="F1815" s="20">
        <f t="shared" si="2022"/>
        <v>7</v>
      </c>
    </row>
    <row r="1816" spans="1:6" x14ac:dyDescent="0.3">
      <c r="A1816" s="9">
        <f t="shared" si="2023"/>
        <v>8</v>
      </c>
      <c r="B1816" s="1" t="str">
        <f t="shared" si="2003"/>
        <v>https://raw.githubusercontent.com/Sud-Austral/DATA_MAPA_PUBLIC_V2/main/AGUAS/Iconos/1_arbol/8.svg</v>
      </c>
      <c r="C1816" t="str">
        <f t="shared" ref="C1816:D1816" si="2029">+C1815</f>
        <v>.svg</v>
      </c>
      <c r="D1816" s="149" t="str">
        <f t="shared" si="2029"/>
        <v>1_arbol</v>
      </c>
      <c r="E1816" s="2">
        <f t="shared" si="2021"/>
        <v>8</v>
      </c>
      <c r="F1816" s="20">
        <f t="shared" si="2022"/>
        <v>8</v>
      </c>
    </row>
    <row r="1817" spans="1:6" x14ac:dyDescent="0.3">
      <c r="A1817" s="9">
        <f t="shared" si="2023"/>
        <v>9</v>
      </c>
      <c r="B1817" s="1" t="str">
        <f t="shared" si="2003"/>
        <v>https://raw.githubusercontent.com/Sud-Austral/DATA_MAPA_PUBLIC_V2/main/AGUAS/Iconos/1_arbol/9.svg</v>
      </c>
      <c r="C1817" t="str">
        <f t="shared" ref="C1817:D1817" si="2030">+C1816</f>
        <v>.svg</v>
      </c>
      <c r="D1817" s="149" t="str">
        <f t="shared" si="2030"/>
        <v>1_arbol</v>
      </c>
      <c r="E1817" s="2">
        <f t="shared" si="2021"/>
        <v>9</v>
      </c>
      <c r="F1817" s="20">
        <f t="shared" si="2022"/>
        <v>9</v>
      </c>
    </row>
    <row r="1818" spans="1:6" x14ac:dyDescent="0.3">
      <c r="A1818" s="9">
        <f t="shared" si="2023"/>
        <v>10</v>
      </c>
      <c r="B1818" s="1" t="str">
        <f t="shared" si="2003"/>
        <v>https://raw.githubusercontent.com/Sud-Austral/DATA_MAPA_PUBLIC_V2/main/AGUAS/Iconos/1_arbol/10.svg</v>
      </c>
      <c r="C1818" t="str">
        <f t="shared" ref="C1818:D1818" si="2031">+C1817</f>
        <v>.svg</v>
      </c>
      <c r="D1818" s="149" t="str">
        <f t="shared" si="2031"/>
        <v>1_arbol</v>
      </c>
      <c r="E1818" s="2">
        <f t="shared" si="2021"/>
        <v>10</v>
      </c>
      <c r="F1818" s="20">
        <f t="shared" si="2022"/>
        <v>10</v>
      </c>
    </row>
    <row r="1819" spans="1:6" x14ac:dyDescent="0.3">
      <c r="A1819" s="9">
        <f t="shared" si="2023"/>
        <v>11</v>
      </c>
      <c r="B1819" s="1" t="str">
        <f t="shared" si="2003"/>
        <v>https://raw.githubusercontent.com/Sud-Austral/DATA_MAPA_PUBLIC_V2/main/AGUAS/Iconos/1_arbol/11.svg</v>
      </c>
      <c r="C1819" t="str">
        <f t="shared" ref="C1819:D1819" si="2032">+C1818</f>
        <v>.svg</v>
      </c>
      <c r="D1819" s="149" t="str">
        <f t="shared" si="2032"/>
        <v>1_arbol</v>
      </c>
      <c r="E1819" s="2">
        <f t="shared" si="2021"/>
        <v>11</v>
      </c>
      <c r="F1819" s="20">
        <f t="shared" si="2022"/>
        <v>11</v>
      </c>
    </row>
    <row r="1820" spans="1:6" x14ac:dyDescent="0.3">
      <c r="A1820" s="9">
        <f t="shared" si="2023"/>
        <v>12</v>
      </c>
      <c r="B1820" s="1" t="str">
        <f t="shared" si="2003"/>
        <v>https://raw.githubusercontent.com/Sud-Austral/DATA_MAPA_PUBLIC_V2/main/AGUAS/Iconos/1_arbol/12.svg</v>
      </c>
      <c r="C1820" t="str">
        <f t="shared" ref="C1820:D1820" si="2033">+C1819</f>
        <v>.svg</v>
      </c>
      <c r="D1820" s="149" t="str">
        <f t="shared" si="2033"/>
        <v>1_arbol</v>
      </c>
      <c r="E1820" s="2">
        <f t="shared" si="2021"/>
        <v>12</v>
      </c>
      <c r="F1820" s="20">
        <f t="shared" si="2022"/>
        <v>12</v>
      </c>
    </row>
    <row r="1821" spans="1:6" x14ac:dyDescent="0.3">
      <c r="A1821" s="9">
        <f t="shared" si="2023"/>
        <v>13</v>
      </c>
      <c r="B1821" s="1" t="str">
        <f t="shared" si="2003"/>
        <v>https://raw.githubusercontent.com/Sud-Austral/DATA_MAPA_PUBLIC_V2/main/AGUAS/Iconos/1_arbol/13.svg</v>
      </c>
      <c r="C1821" t="str">
        <f t="shared" ref="C1821:D1821" si="2034">+C1820</f>
        <v>.svg</v>
      </c>
      <c r="D1821" s="149" t="str">
        <f t="shared" si="2034"/>
        <v>1_arbol</v>
      </c>
      <c r="E1821" s="2">
        <f t="shared" si="2021"/>
        <v>13</v>
      </c>
      <c r="F1821" s="20">
        <f t="shared" si="2022"/>
        <v>13</v>
      </c>
    </row>
    <row r="1822" spans="1:6" x14ac:dyDescent="0.3">
      <c r="A1822" s="9">
        <f t="shared" si="2023"/>
        <v>14</v>
      </c>
      <c r="B1822" s="1" t="str">
        <f t="shared" si="2003"/>
        <v>https://raw.githubusercontent.com/Sud-Austral/DATA_MAPA_PUBLIC_V2/main/AGUAS/Iconos/1_arbol/14.svg</v>
      </c>
      <c r="C1822" t="str">
        <f t="shared" ref="C1822:D1822" si="2035">+C1821</f>
        <v>.svg</v>
      </c>
      <c r="D1822" s="149" t="str">
        <f t="shared" si="2035"/>
        <v>1_arbol</v>
      </c>
      <c r="E1822" s="2">
        <f t="shared" si="2021"/>
        <v>14</v>
      </c>
      <c r="F1822" s="20">
        <f t="shared" si="2022"/>
        <v>14</v>
      </c>
    </row>
    <row r="1823" spans="1:6" x14ac:dyDescent="0.3">
      <c r="A1823" s="9">
        <f t="shared" si="2023"/>
        <v>15</v>
      </c>
      <c r="B1823" s="1" t="str">
        <f t="shared" si="2003"/>
        <v>https://raw.githubusercontent.com/Sud-Austral/DATA_MAPA_PUBLIC_V2/main/AGUAS/Iconos/1_arbol/15.svg</v>
      </c>
      <c r="C1823" t="str">
        <f t="shared" ref="C1823:D1823" si="2036">+C1822</f>
        <v>.svg</v>
      </c>
      <c r="D1823" s="149" t="str">
        <f t="shared" si="2036"/>
        <v>1_arbol</v>
      </c>
      <c r="E1823" s="2">
        <f t="shared" si="2021"/>
        <v>15</v>
      </c>
      <c r="F1823" s="20">
        <f t="shared" si="2022"/>
        <v>15</v>
      </c>
    </row>
    <row r="1824" spans="1:6" x14ac:dyDescent="0.3">
      <c r="A1824" s="9">
        <f t="shared" si="2023"/>
        <v>16</v>
      </c>
      <c r="B1824" s="1" t="str">
        <f t="shared" si="2003"/>
        <v>https://raw.githubusercontent.com/Sud-Austral/DATA_MAPA_PUBLIC_V2/main/AGUAS/Iconos/1_arbol/16.svg</v>
      </c>
      <c r="C1824" t="str">
        <f t="shared" ref="C1824:D1824" si="2037">+C1823</f>
        <v>.svg</v>
      </c>
      <c r="D1824" s="149" t="str">
        <f t="shared" si="2037"/>
        <v>1_arbol</v>
      </c>
      <c r="E1824" s="2">
        <f t="shared" si="2021"/>
        <v>16</v>
      </c>
      <c r="F1824" s="20">
        <f t="shared" si="2022"/>
        <v>16</v>
      </c>
    </row>
    <row r="1825" spans="1:6" x14ac:dyDescent="0.3">
      <c r="A1825" s="9">
        <f t="shared" si="2023"/>
        <v>17</v>
      </c>
      <c r="B1825" s="1" t="str">
        <f t="shared" si="2003"/>
        <v>https://raw.githubusercontent.com/Sud-Austral/DATA_MAPA_PUBLIC_V2/main/AGUAS/Iconos/1_arbol/17.svg</v>
      </c>
      <c r="C1825" t="str">
        <f t="shared" ref="C1825:D1825" si="2038">+C1824</f>
        <v>.svg</v>
      </c>
      <c r="D1825" s="149" t="str">
        <f t="shared" si="2038"/>
        <v>1_arbol</v>
      </c>
      <c r="E1825" s="2">
        <f t="shared" si="2021"/>
        <v>17</v>
      </c>
      <c r="F1825" s="20">
        <f t="shared" si="2022"/>
        <v>17</v>
      </c>
    </row>
    <row r="1826" spans="1:6" x14ac:dyDescent="0.3">
      <c r="A1826" s="9">
        <f t="shared" si="2023"/>
        <v>18</v>
      </c>
      <c r="B1826" s="1" t="str">
        <f t="shared" si="2003"/>
        <v>https://raw.githubusercontent.com/Sud-Austral/DATA_MAPA_PUBLIC_V2/main/AGUAS/Iconos/1_arbol/18.svg</v>
      </c>
      <c r="C1826" t="str">
        <f t="shared" ref="C1826:D1826" si="2039">+C1825</f>
        <v>.svg</v>
      </c>
      <c r="D1826" s="149" t="str">
        <f t="shared" si="2039"/>
        <v>1_arbol</v>
      </c>
      <c r="E1826" s="2">
        <f t="shared" si="2021"/>
        <v>18</v>
      </c>
      <c r="F1826" s="20">
        <f t="shared" si="2022"/>
        <v>18</v>
      </c>
    </row>
    <row r="1827" spans="1:6" x14ac:dyDescent="0.3">
      <c r="A1827" s="9">
        <f t="shared" si="2023"/>
        <v>19</v>
      </c>
      <c r="B1827" s="1" t="str">
        <f t="shared" si="2003"/>
        <v>https://raw.githubusercontent.com/Sud-Austral/DATA_MAPA_PUBLIC_V2/main/AGUAS/Iconos/1_arbol/19.svg</v>
      </c>
      <c r="C1827" t="str">
        <f t="shared" ref="C1827:D1827" si="2040">+C1826</f>
        <v>.svg</v>
      </c>
      <c r="D1827" s="149" t="str">
        <f t="shared" si="2040"/>
        <v>1_arbol</v>
      </c>
      <c r="E1827" s="2">
        <f t="shared" si="2021"/>
        <v>19</v>
      </c>
      <c r="F1827" s="20">
        <f t="shared" si="2022"/>
        <v>19</v>
      </c>
    </row>
    <row r="1828" spans="1:6" x14ac:dyDescent="0.3">
      <c r="A1828" s="9">
        <f t="shared" si="2023"/>
        <v>20</v>
      </c>
      <c r="B1828" s="1" t="str">
        <f t="shared" si="2003"/>
        <v>https://raw.githubusercontent.com/Sud-Austral/DATA_MAPA_PUBLIC_V2/main/AGUAS/Iconos/1_arbol/20.svg</v>
      </c>
      <c r="C1828" t="str">
        <f t="shared" ref="C1828:D1828" si="2041">+C1827</f>
        <v>.svg</v>
      </c>
      <c r="D1828" s="149" t="str">
        <f t="shared" si="2041"/>
        <v>1_arbol</v>
      </c>
      <c r="E1828" s="2">
        <f t="shared" si="2021"/>
        <v>20</v>
      </c>
      <c r="F1828" s="20">
        <f t="shared" si="2022"/>
        <v>20</v>
      </c>
    </row>
    <row r="1829" spans="1:6" x14ac:dyDescent="0.3">
      <c r="A1829" s="9">
        <f t="shared" si="2023"/>
        <v>21</v>
      </c>
      <c r="B1829" s="1" t="str">
        <f t="shared" si="2003"/>
        <v>https://raw.githubusercontent.com/Sud-Austral/DATA_MAPA_PUBLIC_V2/main/AGUAS/Iconos/1_arbol/21.svg</v>
      </c>
      <c r="C1829" t="str">
        <f t="shared" ref="C1829:D1829" si="2042">+C1828</f>
        <v>.svg</v>
      </c>
      <c r="D1829" s="149" t="str">
        <f t="shared" si="2042"/>
        <v>1_arbol</v>
      </c>
      <c r="E1829" s="2">
        <f t="shared" si="2021"/>
        <v>21</v>
      </c>
      <c r="F1829" s="20">
        <f t="shared" si="2022"/>
        <v>21</v>
      </c>
    </row>
    <row r="1830" spans="1:6" x14ac:dyDescent="0.3">
      <c r="A1830" s="9">
        <f t="shared" si="2023"/>
        <v>22</v>
      </c>
      <c r="B1830" s="1" t="str">
        <f t="shared" si="2003"/>
        <v>https://raw.githubusercontent.com/Sud-Austral/DATA_MAPA_PUBLIC_V2/main/AGUAS/Iconos/1_arbol/22.svg</v>
      </c>
      <c r="C1830" t="str">
        <f t="shared" ref="C1830:D1830" si="2043">+C1829</f>
        <v>.svg</v>
      </c>
      <c r="D1830" s="149" t="str">
        <f t="shared" si="2043"/>
        <v>1_arbol</v>
      </c>
      <c r="E1830" s="2">
        <f t="shared" si="2021"/>
        <v>22</v>
      </c>
      <c r="F1830" s="20">
        <f t="shared" si="2022"/>
        <v>22</v>
      </c>
    </row>
    <row r="1831" spans="1:6" x14ac:dyDescent="0.3">
      <c r="A1831" s="9">
        <f t="shared" si="2023"/>
        <v>23</v>
      </c>
      <c r="B1831" s="1" t="str">
        <f t="shared" si="2003"/>
        <v>https://raw.githubusercontent.com/Sud-Austral/DATA_MAPA_PUBLIC_V2/main/AGUAS/Iconos/1_arbol/23.svg</v>
      </c>
      <c r="C1831" t="str">
        <f t="shared" ref="C1831:D1831" si="2044">+C1830</f>
        <v>.svg</v>
      </c>
      <c r="D1831" s="149" t="str">
        <f t="shared" si="2044"/>
        <v>1_arbol</v>
      </c>
      <c r="E1831" s="2">
        <f t="shared" si="2021"/>
        <v>23</v>
      </c>
      <c r="F1831" s="20">
        <f t="shared" si="2022"/>
        <v>23</v>
      </c>
    </row>
    <row r="1832" spans="1:6" x14ac:dyDescent="0.3">
      <c r="A1832" s="9">
        <f t="shared" si="2023"/>
        <v>24</v>
      </c>
      <c r="B1832" s="1" t="str">
        <f t="shared" si="2003"/>
        <v>https://raw.githubusercontent.com/Sud-Austral/DATA_MAPA_PUBLIC_V2/main/AGUAS/Iconos/1_arbol/24.svg</v>
      </c>
      <c r="C1832" t="str">
        <f t="shared" ref="C1832:D1832" si="2045">+C1831</f>
        <v>.svg</v>
      </c>
      <c r="D1832" s="149" t="str">
        <f t="shared" si="2045"/>
        <v>1_arbol</v>
      </c>
      <c r="E1832" s="2">
        <f t="shared" si="2021"/>
        <v>24</v>
      </c>
      <c r="F1832" s="20">
        <f t="shared" si="2022"/>
        <v>24</v>
      </c>
    </row>
    <row r="1833" spans="1:6" x14ac:dyDescent="0.3">
      <c r="A1833" s="9">
        <f t="shared" si="2023"/>
        <v>25</v>
      </c>
      <c r="B1833" s="1" t="str">
        <f t="shared" si="2003"/>
        <v>https://raw.githubusercontent.com/Sud-Austral/DATA_MAPA_PUBLIC_V2/main/AGUAS/Iconos/1_arbol/25.svg</v>
      </c>
      <c r="C1833" t="str">
        <f t="shared" ref="C1833:D1833" si="2046">+C1832</f>
        <v>.svg</v>
      </c>
      <c r="D1833" s="149" t="str">
        <f t="shared" si="2046"/>
        <v>1_arbol</v>
      </c>
      <c r="E1833" s="2">
        <f t="shared" si="2021"/>
        <v>25</v>
      </c>
      <c r="F1833" s="20">
        <f t="shared" si="2022"/>
        <v>25</v>
      </c>
    </row>
    <row r="1834" spans="1:6" x14ac:dyDescent="0.3">
      <c r="A1834" s="9">
        <f>+A1833+1</f>
        <v>26</v>
      </c>
      <c r="B1834" s="1" t="str">
        <f t="shared" si="2003"/>
        <v>https://raw.githubusercontent.com/Sud-Austral/DATA_MAPA_PUBLIC_V2/main/AGUAS/Iconos/1_arbol/26.svg</v>
      </c>
      <c r="C1834" t="str">
        <f t="shared" ref="C1834:D1834" si="2047">+C1833</f>
        <v>.svg</v>
      </c>
      <c r="D1834" s="149" t="str">
        <f t="shared" si="2047"/>
        <v>1_arbol</v>
      </c>
      <c r="E1834" s="2">
        <f t="shared" si="2021"/>
        <v>26</v>
      </c>
      <c r="F1834" s="20">
        <f t="shared" si="2022"/>
        <v>26</v>
      </c>
    </row>
    <row r="1835" spans="1:6" x14ac:dyDescent="0.3">
      <c r="A1835" s="9">
        <f t="shared" ref="A1835:A1842" si="2048">+A1834+1</f>
        <v>27</v>
      </c>
      <c r="B1835" s="1" t="str">
        <f t="shared" ref="B1835:B1874" si="2049">+"https://raw.githubusercontent.com/Sud-Austral/DATA_MAPA_PUBLIC_V2/main/AGUAS/Iconos/"&amp;D1835&amp;"/"&amp;F1835&amp;C1835</f>
        <v>https://raw.githubusercontent.com/Sud-Austral/DATA_MAPA_PUBLIC_V2/main/AGUAS/Iconos/1_arbol/27.svg</v>
      </c>
      <c r="C1835" t="str">
        <f t="shared" ref="C1835:D1835" si="2050">+C1834</f>
        <v>.svg</v>
      </c>
      <c r="D1835" s="149" t="str">
        <f t="shared" si="2050"/>
        <v>1_arbol</v>
      </c>
      <c r="E1835" s="2">
        <f t="shared" si="2021"/>
        <v>27</v>
      </c>
      <c r="F1835" s="20">
        <f t="shared" si="2022"/>
        <v>27</v>
      </c>
    </row>
    <row r="1836" spans="1:6" x14ac:dyDescent="0.3">
      <c r="A1836" s="9">
        <f t="shared" si="2048"/>
        <v>28</v>
      </c>
      <c r="B1836" s="1" t="str">
        <f t="shared" si="2049"/>
        <v>https://raw.githubusercontent.com/Sud-Austral/DATA_MAPA_PUBLIC_V2/main/AGUAS/Iconos/1_arbol/28.svg</v>
      </c>
      <c r="C1836" t="str">
        <f t="shared" ref="C1836:D1836" si="2051">+C1835</f>
        <v>.svg</v>
      </c>
      <c r="D1836" s="149" t="str">
        <f t="shared" si="2051"/>
        <v>1_arbol</v>
      </c>
      <c r="E1836" s="2">
        <f t="shared" si="2021"/>
        <v>28</v>
      </c>
      <c r="F1836" s="20">
        <f t="shared" si="2022"/>
        <v>28</v>
      </c>
    </row>
    <row r="1837" spans="1:6" x14ac:dyDescent="0.3">
      <c r="A1837" s="9">
        <f t="shared" si="2048"/>
        <v>29</v>
      </c>
      <c r="B1837" s="1" t="str">
        <f t="shared" si="2049"/>
        <v>https://raw.githubusercontent.com/Sud-Austral/DATA_MAPA_PUBLIC_V2/main/AGUAS/Iconos/1_arbol/29.svg</v>
      </c>
      <c r="C1837" t="str">
        <f t="shared" ref="C1837:D1837" si="2052">+C1836</f>
        <v>.svg</v>
      </c>
      <c r="D1837" s="149" t="str">
        <f t="shared" si="2052"/>
        <v>1_arbol</v>
      </c>
      <c r="E1837" s="2">
        <f t="shared" si="2021"/>
        <v>29</v>
      </c>
      <c r="F1837" s="20">
        <f t="shared" si="2022"/>
        <v>29</v>
      </c>
    </row>
    <row r="1838" spans="1:6" x14ac:dyDescent="0.3">
      <c r="A1838" s="9">
        <f t="shared" si="2048"/>
        <v>30</v>
      </c>
      <c r="B1838" s="1" t="str">
        <f t="shared" si="2049"/>
        <v>https://raw.githubusercontent.com/Sud-Austral/DATA_MAPA_PUBLIC_V2/main/AGUAS/Iconos/1_arbol/30.svg</v>
      </c>
      <c r="C1838" t="str">
        <f t="shared" ref="C1838:D1838" si="2053">+C1837</f>
        <v>.svg</v>
      </c>
      <c r="D1838" s="149" t="str">
        <f t="shared" si="2053"/>
        <v>1_arbol</v>
      </c>
      <c r="E1838" s="2">
        <f t="shared" si="2021"/>
        <v>30</v>
      </c>
      <c r="F1838" s="20">
        <f t="shared" si="2022"/>
        <v>30</v>
      </c>
    </row>
    <row r="1839" spans="1:6" x14ac:dyDescent="0.3">
      <c r="A1839" s="9">
        <f t="shared" si="2048"/>
        <v>31</v>
      </c>
      <c r="B1839" s="1" t="str">
        <f t="shared" si="2049"/>
        <v>https://raw.githubusercontent.com/Sud-Austral/DATA_MAPA_PUBLIC_V2/main/AGUAS/Iconos/1_arbol/31.svg</v>
      </c>
      <c r="C1839" t="str">
        <f t="shared" ref="C1839:D1839" si="2054">+C1838</f>
        <v>.svg</v>
      </c>
      <c r="D1839" s="149" t="str">
        <f t="shared" si="2054"/>
        <v>1_arbol</v>
      </c>
      <c r="E1839" s="2">
        <f t="shared" si="2021"/>
        <v>31</v>
      </c>
      <c r="F1839" s="20">
        <f t="shared" si="2022"/>
        <v>31</v>
      </c>
    </row>
    <row r="1840" spans="1:6" x14ac:dyDescent="0.3">
      <c r="A1840" s="9">
        <f t="shared" si="2048"/>
        <v>32</v>
      </c>
      <c r="B1840" s="1" t="str">
        <f t="shared" si="2049"/>
        <v>https://raw.githubusercontent.com/Sud-Austral/DATA_MAPA_PUBLIC_V2/main/AGUAS/Iconos/1_arbol/32.svg</v>
      </c>
      <c r="C1840" t="str">
        <f t="shared" ref="C1840:D1840" si="2055">+C1839</f>
        <v>.svg</v>
      </c>
      <c r="D1840" s="149" t="str">
        <f t="shared" si="2055"/>
        <v>1_arbol</v>
      </c>
      <c r="E1840" s="2">
        <f t="shared" si="2021"/>
        <v>32</v>
      </c>
      <c r="F1840" s="20">
        <f t="shared" si="2022"/>
        <v>32</v>
      </c>
    </row>
    <row r="1841" spans="1:6" x14ac:dyDescent="0.3">
      <c r="A1841" s="9">
        <f t="shared" si="2048"/>
        <v>33</v>
      </c>
      <c r="B1841" s="1" t="str">
        <f t="shared" si="2049"/>
        <v>https://raw.githubusercontent.com/Sud-Austral/DATA_MAPA_PUBLIC_V2/main/AGUAS/Iconos/1_arbol/33.svg</v>
      </c>
      <c r="C1841" t="str">
        <f t="shared" ref="C1841:D1841" si="2056">+C1840</f>
        <v>.svg</v>
      </c>
      <c r="D1841" s="149" t="str">
        <f t="shared" si="2056"/>
        <v>1_arbol</v>
      </c>
      <c r="E1841" s="2">
        <f t="shared" si="2021"/>
        <v>33</v>
      </c>
      <c r="F1841" s="20">
        <f t="shared" si="2022"/>
        <v>33</v>
      </c>
    </row>
    <row r="1842" spans="1:6" x14ac:dyDescent="0.3">
      <c r="A1842" s="9">
        <f t="shared" si="2048"/>
        <v>34</v>
      </c>
      <c r="B1842" s="1" t="str">
        <f t="shared" si="2049"/>
        <v>https://raw.githubusercontent.com/Sud-Austral/DATA_MAPA_PUBLIC_V2/main/AGUAS/Iconos/1_arbol/34.svg</v>
      </c>
      <c r="C1842" t="str">
        <f t="shared" ref="C1842:D1842" si="2057">+C1841</f>
        <v>.svg</v>
      </c>
      <c r="D1842" s="149" t="str">
        <f t="shared" si="2057"/>
        <v>1_arbol</v>
      </c>
      <c r="E1842" s="2">
        <f t="shared" si="2021"/>
        <v>34</v>
      </c>
      <c r="F1842" s="20">
        <f t="shared" si="2022"/>
        <v>34</v>
      </c>
    </row>
    <row r="1843" spans="1:6" x14ac:dyDescent="0.3">
      <c r="A1843" s="9">
        <f>+A1842+1</f>
        <v>35</v>
      </c>
      <c r="B1843" s="1" t="str">
        <f t="shared" si="2049"/>
        <v>https://raw.githubusercontent.com/Sud-Austral/DATA_MAPA_PUBLIC_V2/main/AGUAS/Iconos/1_arbol/35.svg</v>
      </c>
      <c r="C1843" t="str">
        <f t="shared" ref="C1843:D1843" si="2058">+C1842</f>
        <v>.svg</v>
      </c>
      <c r="D1843" s="149" t="str">
        <f t="shared" si="2058"/>
        <v>1_arbol</v>
      </c>
      <c r="E1843" s="2">
        <f t="shared" si="2021"/>
        <v>35</v>
      </c>
      <c r="F1843" s="20">
        <f t="shared" si="2022"/>
        <v>35</v>
      </c>
    </row>
    <row r="1844" spans="1:6" x14ac:dyDescent="0.3">
      <c r="A1844" s="9">
        <f t="shared" ref="A1844:A1848" si="2059">+A1843+1</f>
        <v>36</v>
      </c>
      <c r="B1844" s="1" t="str">
        <f t="shared" si="2049"/>
        <v>https://raw.githubusercontent.com/Sud-Austral/DATA_MAPA_PUBLIC_V2/main/AGUAS/Iconos/1_arbol/36.svg</v>
      </c>
      <c r="C1844" t="str">
        <f t="shared" ref="C1844:D1844" si="2060">+C1843</f>
        <v>.svg</v>
      </c>
      <c r="D1844" s="149" t="str">
        <f t="shared" si="2060"/>
        <v>1_arbol</v>
      </c>
      <c r="E1844" s="2">
        <f t="shared" si="2021"/>
        <v>36</v>
      </c>
      <c r="F1844" s="20">
        <f t="shared" si="2022"/>
        <v>36</v>
      </c>
    </row>
    <row r="1845" spans="1:6" x14ac:dyDescent="0.3">
      <c r="A1845" s="9">
        <f t="shared" si="2059"/>
        <v>37</v>
      </c>
      <c r="B1845" s="1" t="str">
        <f t="shared" si="2049"/>
        <v>https://raw.githubusercontent.com/Sud-Austral/DATA_MAPA_PUBLIC_V2/main/AGUAS/Iconos/1_arbol/37.svg</v>
      </c>
      <c r="C1845" t="str">
        <f t="shared" ref="C1845:D1845" si="2061">+C1844</f>
        <v>.svg</v>
      </c>
      <c r="D1845" s="149" t="str">
        <f t="shared" si="2061"/>
        <v>1_arbol</v>
      </c>
      <c r="E1845" s="2">
        <f t="shared" si="2021"/>
        <v>37</v>
      </c>
      <c r="F1845" s="20">
        <f t="shared" si="2022"/>
        <v>37</v>
      </c>
    </row>
    <row r="1846" spans="1:6" x14ac:dyDescent="0.3">
      <c r="A1846" s="9">
        <f t="shared" si="2059"/>
        <v>38</v>
      </c>
      <c r="B1846" s="1" t="str">
        <f t="shared" si="2049"/>
        <v>https://raw.githubusercontent.com/Sud-Austral/DATA_MAPA_PUBLIC_V2/main/AGUAS/Iconos/1_arbol/38.svg</v>
      </c>
      <c r="C1846" t="str">
        <f t="shared" ref="C1846:D1846" si="2062">+C1845</f>
        <v>.svg</v>
      </c>
      <c r="D1846" s="149" t="str">
        <f t="shared" si="2062"/>
        <v>1_arbol</v>
      </c>
      <c r="E1846" s="2">
        <f t="shared" si="2021"/>
        <v>38</v>
      </c>
      <c r="F1846" s="20">
        <f t="shared" si="2022"/>
        <v>38</v>
      </c>
    </row>
    <row r="1847" spans="1:6" x14ac:dyDescent="0.3">
      <c r="A1847" s="9">
        <f t="shared" si="2059"/>
        <v>39</v>
      </c>
      <c r="B1847" s="1" t="str">
        <f t="shared" si="2049"/>
        <v>https://raw.githubusercontent.com/Sud-Austral/DATA_MAPA_PUBLIC_V2/main/AGUAS/Iconos/1_arbol/39.svg</v>
      </c>
      <c r="C1847" t="str">
        <f t="shared" ref="C1847:D1847" si="2063">+C1846</f>
        <v>.svg</v>
      </c>
      <c r="D1847" s="149" t="str">
        <f t="shared" si="2063"/>
        <v>1_arbol</v>
      </c>
      <c r="E1847" s="2">
        <f t="shared" si="2021"/>
        <v>39</v>
      </c>
      <c r="F1847" s="20">
        <f t="shared" si="2022"/>
        <v>39</v>
      </c>
    </row>
    <row r="1848" spans="1:6" x14ac:dyDescent="0.3">
      <c r="A1848" s="9">
        <f t="shared" si="2059"/>
        <v>40</v>
      </c>
      <c r="B1848" s="1" t="str">
        <f t="shared" si="2049"/>
        <v>https://raw.githubusercontent.com/Sud-Austral/DATA_MAPA_PUBLIC_V2/main/AGUAS/Iconos/1_arbol/40.svg</v>
      </c>
      <c r="C1848" t="str">
        <f t="shared" ref="C1848:D1848" si="2064">+C1847</f>
        <v>.svg</v>
      </c>
      <c r="D1848" s="149" t="str">
        <f t="shared" si="2064"/>
        <v>1_arbol</v>
      </c>
      <c r="E1848" s="2">
        <f t="shared" si="2021"/>
        <v>40</v>
      </c>
      <c r="F1848" s="20">
        <f t="shared" si="2022"/>
        <v>40</v>
      </c>
    </row>
    <row r="1849" spans="1:6" x14ac:dyDescent="0.3">
      <c r="A1849" s="138">
        <v>1</v>
      </c>
      <c r="B1849" s="139" t="str">
        <f t="shared" si="2049"/>
        <v>https://raw.githubusercontent.com/Sud-Austral/DATA_MAPA_PUBLIC_V2/main/AGUAS/Iconos/2_cumbreMontana/1.svg</v>
      </c>
      <c r="C1849" s="140" t="str">
        <f t="shared" ref="C1849" si="2065">+C1848</f>
        <v>.svg</v>
      </c>
      <c r="D1849" s="150" t="s">
        <v>373</v>
      </c>
      <c r="E1849" s="141">
        <v>1</v>
      </c>
      <c r="F1849" s="142">
        <f>E1849</f>
        <v>1</v>
      </c>
    </row>
    <row r="1850" spans="1:6" x14ac:dyDescent="0.3">
      <c r="A1850" s="9">
        <f>+A1849+1</f>
        <v>2</v>
      </c>
      <c r="B1850" s="1" t="str">
        <f t="shared" si="2049"/>
        <v>https://raw.githubusercontent.com/Sud-Austral/DATA_MAPA_PUBLIC_V2/main/AGUAS/Iconos/2_cumbreMontana/2.svg</v>
      </c>
      <c r="C1850" t="str">
        <f t="shared" ref="C1850:D1850" si="2066">+C1849</f>
        <v>.svg</v>
      </c>
      <c r="D1850" s="149" t="str">
        <f t="shared" si="2066"/>
        <v>2_cumbreMontana</v>
      </c>
      <c r="E1850" s="2">
        <f t="shared" si="2021"/>
        <v>2</v>
      </c>
      <c r="F1850" s="20">
        <f t="shared" si="2022"/>
        <v>2</v>
      </c>
    </row>
    <row r="1851" spans="1:6" x14ac:dyDescent="0.3">
      <c r="A1851" s="9">
        <f t="shared" ref="A1851:A1873" si="2067">+A1850+1</f>
        <v>3</v>
      </c>
      <c r="B1851" s="1" t="str">
        <f t="shared" si="2049"/>
        <v>https://raw.githubusercontent.com/Sud-Austral/DATA_MAPA_PUBLIC_V2/main/AGUAS/Iconos/2_cumbreMontana/3.svg</v>
      </c>
      <c r="C1851" t="str">
        <f t="shared" ref="C1851:D1851" si="2068">+C1850</f>
        <v>.svg</v>
      </c>
      <c r="D1851" s="149" t="str">
        <f t="shared" si="2068"/>
        <v>2_cumbreMontana</v>
      </c>
      <c r="E1851" s="2">
        <f t="shared" si="2021"/>
        <v>3</v>
      </c>
      <c r="F1851" s="20">
        <f t="shared" si="2022"/>
        <v>3</v>
      </c>
    </row>
    <row r="1852" spans="1:6" x14ac:dyDescent="0.3">
      <c r="A1852" s="9">
        <f t="shared" si="2067"/>
        <v>4</v>
      </c>
      <c r="B1852" s="1" t="str">
        <f t="shared" si="2049"/>
        <v>https://raw.githubusercontent.com/Sud-Austral/DATA_MAPA_PUBLIC_V2/main/AGUAS/Iconos/2_cumbreMontana/4.svg</v>
      </c>
      <c r="C1852" t="str">
        <f t="shared" ref="C1852:D1852" si="2069">+C1851</f>
        <v>.svg</v>
      </c>
      <c r="D1852" s="149" t="str">
        <f t="shared" si="2069"/>
        <v>2_cumbreMontana</v>
      </c>
      <c r="E1852" s="2">
        <f t="shared" si="2021"/>
        <v>4</v>
      </c>
      <c r="F1852" s="20">
        <f t="shared" si="2022"/>
        <v>4</v>
      </c>
    </row>
    <row r="1853" spans="1:6" x14ac:dyDescent="0.3">
      <c r="A1853" s="9">
        <f t="shared" si="2067"/>
        <v>5</v>
      </c>
      <c r="B1853" s="1" t="str">
        <f t="shared" si="2049"/>
        <v>https://raw.githubusercontent.com/Sud-Austral/DATA_MAPA_PUBLIC_V2/main/AGUAS/Iconos/2_cumbreMontana/5.svg</v>
      </c>
      <c r="C1853" t="str">
        <f t="shared" ref="C1853:D1853" si="2070">+C1852</f>
        <v>.svg</v>
      </c>
      <c r="D1853" s="149" t="str">
        <f t="shared" si="2070"/>
        <v>2_cumbreMontana</v>
      </c>
      <c r="E1853" s="2">
        <f t="shared" si="2021"/>
        <v>5</v>
      </c>
      <c r="F1853" s="20">
        <f t="shared" si="2022"/>
        <v>5</v>
      </c>
    </row>
    <row r="1854" spans="1:6" x14ac:dyDescent="0.3">
      <c r="A1854" s="9">
        <f t="shared" si="2067"/>
        <v>6</v>
      </c>
      <c r="B1854" s="1" t="str">
        <f t="shared" si="2049"/>
        <v>https://raw.githubusercontent.com/Sud-Austral/DATA_MAPA_PUBLIC_V2/main/AGUAS/Iconos/2_cumbreMontana/6.svg</v>
      </c>
      <c r="C1854" t="str">
        <f t="shared" ref="C1854:D1854" si="2071">+C1853</f>
        <v>.svg</v>
      </c>
      <c r="D1854" s="149" t="str">
        <f t="shared" si="2071"/>
        <v>2_cumbreMontana</v>
      </c>
      <c r="E1854" s="2">
        <f t="shared" si="2021"/>
        <v>6</v>
      </c>
      <c r="F1854" s="20">
        <f t="shared" si="2022"/>
        <v>6</v>
      </c>
    </row>
    <row r="1855" spans="1:6" x14ac:dyDescent="0.3">
      <c r="A1855" s="9">
        <f t="shared" si="2067"/>
        <v>7</v>
      </c>
      <c r="B1855" s="1" t="str">
        <f t="shared" si="2049"/>
        <v>https://raw.githubusercontent.com/Sud-Austral/DATA_MAPA_PUBLIC_V2/main/AGUAS/Iconos/2_cumbreMontana/7.svg</v>
      </c>
      <c r="C1855" t="str">
        <f t="shared" ref="C1855:D1855" si="2072">+C1854</f>
        <v>.svg</v>
      </c>
      <c r="D1855" s="149" t="str">
        <f t="shared" si="2072"/>
        <v>2_cumbreMontana</v>
      </c>
      <c r="E1855" s="2">
        <f t="shared" si="2021"/>
        <v>7</v>
      </c>
      <c r="F1855" s="20">
        <f t="shared" si="2022"/>
        <v>7</v>
      </c>
    </row>
    <row r="1856" spans="1:6" x14ac:dyDescent="0.3">
      <c r="A1856" s="9">
        <f t="shared" si="2067"/>
        <v>8</v>
      </c>
      <c r="B1856" s="1" t="str">
        <f t="shared" si="2049"/>
        <v>https://raw.githubusercontent.com/Sud-Austral/DATA_MAPA_PUBLIC_V2/main/AGUAS/Iconos/2_cumbreMontana/8.svg</v>
      </c>
      <c r="C1856" t="str">
        <f t="shared" ref="C1856:D1856" si="2073">+C1855</f>
        <v>.svg</v>
      </c>
      <c r="D1856" s="149" t="str">
        <f t="shared" si="2073"/>
        <v>2_cumbreMontana</v>
      </c>
      <c r="E1856" s="2">
        <f t="shared" si="2021"/>
        <v>8</v>
      </c>
      <c r="F1856" s="20">
        <f t="shared" si="2022"/>
        <v>8</v>
      </c>
    </row>
    <row r="1857" spans="1:6" x14ac:dyDescent="0.3">
      <c r="A1857" s="9">
        <f t="shared" si="2067"/>
        <v>9</v>
      </c>
      <c r="B1857" s="1" t="str">
        <f t="shared" si="2049"/>
        <v>https://raw.githubusercontent.com/Sud-Austral/DATA_MAPA_PUBLIC_V2/main/AGUAS/Iconos/2_cumbreMontana/9.svg</v>
      </c>
      <c r="C1857" t="str">
        <f t="shared" ref="C1857:D1857" si="2074">+C1856</f>
        <v>.svg</v>
      </c>
      <c r="D1857" s="149" t="str">
        <f t="shared" si="2074"/>
        <v>2_cumbreMontana</v>
      </c>
      <c r="E1857" s="2">
        <f t="shared" si="2021"/>
        <v>9</v>
      </c>
      <c r="F1857" s="20">
        <f t="shared" si="2022"/>
        <v>9</v>
      </c>
    </row>
    <row r="1858" spans="1:6" x14ac:dyDescent="0.3">
      <c r="A1858" s="9">
        <f t="shared" si="2067"/>
        <v>10</v>
      </c>
      <c r="B1858" s="1" t="str">
        <f t="shared" si="2049"/>
        <v>https://raw.githubusercontent.com/Sud-Austral/DATA_MAPA_PUBLIC_V2/main/AGUAS/Iconos/2_cumbreMontana/10.svg</v>
      </c>
      <c r="C1858" t="str">
        <f t="shared" ref="C1858:D1858" si="2075">+C1857</f>
        <v>.svg</v>
      </c>
      <c r="D1858" s="149" t="str">
        <f t="shared" si="2075"/>
        <v>2_cumbreMontana</v>
      </c>
      <c r="E1858" s="2">
        <f t="shared" si="2021"/>
        <v>10</v>
      </c>
      <c r="F1858" s="20">
        <f t="shared" si="2022"/>
        <v>10</v>
      </c>
    </row>
    <row r="1859" spans="1:6" x14ac:dyDescent="0.3">
      <c r="A1859" s="9">
        <f t="shared" si="2067"/>
        <v>11</v>
      </c>
      <c r="B1859" s="1" t="str">
        <f t="shared" si="2049"/>
        <v>https://raw.githubusercontent.com/Sud-Austral/DATA_MAPA_PUBLIC_V2/main/AGUAS/Iconos/2_cumbreMontana/11.svg</v>
      </c>
      <c r="C1859" t="str">
        <f t="shared" ref="C1859:D1859" si="2076">+C1858</f>
        <v>.svg</v>
      </c>
      <c r="D1859" s="149" t="str">
        <f t="shared" si="2076"/>
        <v>2_cumbreMontana</v>
      </c>
      <c r="E1859" s="2">
        <f t="shared" si="2021"/>
        <v>11</v>
      </c>
      <c r="F1859" s="20">
        <f t="shared" si="2022"/>
        <v>11</v>
      </c>
    </row>
    <row r="1860" spans="1:6" x14ac:dyDescent="0.3">
      <c r="A1860" s="9">
        <f t="shared" si="2067"/>
        <v>12</v>
      </c>
      <c r="B1860" s="1" t="str">
        <f t="shared" si="2049"/>
        <v>https://raw.githubusercontent.com/Sud-Austral/DATA_MAPA_PUBLIC_V2/main/AGUAS/Iconos/2_cumbreMontana/12.svg</v>
      </c>
      <c r="C1860" t="str">
        <f t="shared" ref="C1860:D1860" si="2077">+C1859</f>
        <v>.svg</v>
      </c>
      <c r="D1860" s="149" t="str">
        <f t="shared" si="2077"/>
        <v>2_cumbreMontana</v>
      </c>
      <c r="E1860" s="2">
        <f t="shared" si="2021"/>
        <v>12</v>
      </c>
      <c r="F1860" s="20">
        <f t="shared" si="2022"/>
        <v>12</v>
      </c>
    </row>
    <row r="1861" spans="1:6" x14ac:dyDescent="0.3">
      <c r="A1861" s="9">
        <f t="shared" si="2067"/>
        <v>13</v>
      </c>
      <c r="B1861" s="1" t="str">
        <f t="shared" si="2049"/>
        <v>https://raw.githubusercontent.com/Sud-Austral/DATA_MAPA_PUBLIC_V2/main/AGUAS/Iconos/2_cumbreMontana/13.svg</v>
      </c>
      <c r="C1861" t="str">
        <f t="shared" ref="C1861:D1861" si="2078">+C1860</f>
        <v>.svg</v>
      </c>
      <c r="D1861" s="149" t="str">
        <f t="shared" si="2078"/>
        <v>2_cumbreMontana</v>
      </c>
      <c r="E1861" s="2">
        <f t="shared" si="2021"/>
        <v>13</v>
      </c>
      <c r="F1861" s="20">
        <f t="shared" si="2022"/>
        <v>13</v>
      </c>
    </row>
    <row r="1862" spans="1:6" x14ac:dyDescent="0.3">
      <c r="A1862" s="9">
        <f t="shared" si="2067"/>
        <v>14</v>
      </c>
      <c r="B1862" s="1" t="str">
        <f t="shared" si="2049"/>
        <v>https://raw.githubusercontent.com/Sud-Austral/DATA_MAPA_PUBLIC_V2/main/AGUAS/Iconos/2_cumbreMontana/14.svg</v>
      </c>
      <c r="C1862" t="str">
        <f t="shared" ref="C1862:D1862" si="2079">+C1861</f>
        <v>.svg</v>
      </c>
      <c r="D1862" s="149" t="str">
        <f t="shared" si="2079"/>
        <v>2_cumbreMontana</v>
      </c>
      <c r="E1862" s="2">
        <f t="shared" si="2021"/>
        <v>14</v>
      </c>
      <c r="F1862" s="20">
        <f t="shared" si="2022"/>
        <v>14</v>
      </c>
    </row>
    <row r="1863" spans="1:6" x14ac:dyDescent="0.3">
      <c r="A1863" s="9">
        <f t="shared" si="2067"/>
        <v>15</v>
      </c>
      <c r="B1863" s="1" t="str">
        <f t="shared" si="2049"/>
        <v>https://raw.githubusercontent.com/Sud-Austral/DATA_MAPA_PUBLIC_V2/main/AGUAS/Iconos/2_cumbreMontana/15.svg</v>
      </c>
      <c r="C1863" t="str">
        <f t="shared" ref="C1863:D1863" si="2080">+C1862</f>
        <v>.svg</v>
      </c>
      <c r="D1863" s="149" t="str">
        <f t="shared" si="2080"/>
        <v>2_cumbreMontana</v>
      </c>
      <c r="E1863" s="2">
        <f t="shared" si="2021"/>
        <v>15</v>
      </c>
      <c r="F1863" s="20">
        <f t="shared" si="2022"/>
        <v>15</v>
      </c>
    </row>
    <row r="1864" spans="1:6" x14ac:dyDescent="0.3">
      <c r="A1864" s="9">
        <f t="shared" si="2067"/>
        <v>16</v>
      </c>
      <c r="B1864" s="1" t="str">
        <f t="shared" si="2049"/>
        <v>https://raw.githubusercontent.com/Sud-Austral/DATA_MAPA_PUBLIC_V2/main/AGUAS/Iconos/2_cumbreMontana/16.svg</v>
      </c>
      <c r="C1864" t="str">
        <f t="shared" ref="C1864:D1864" si="2081">+C1863</f>
        <v>.svg</v>
      </c>
      <c r="D1864" s="149" t="str">
        <f t="shared" si="2081"/>
        <v>2_cumbreMontana</v>
      </c>
      <c r="E1864" s="2">
        <f t="shared" si="2021"/>
        <v>16</v>
      </c>
      <c r="F1864" s="20">
        <f t="shared" si="2022"/>
        <v>16</v>
      </c>
    </row>
    <row r="1865" spans="1:6" x14ac:dyDescent="0.3">
      <c r="A1865" s="9">
        <f t="shared" si="2067"/>
        <v>17</v>
      </c>
      <c r="B1865" s="1" t="str">
        <f t="shared" si="2049"/>
        <v>https://raw.githubusercontent.com/Sud-Austral/DATA_MAPA_PUBLIC_V2/main/AGUAS/Iconos/2_cumbreMontana/17.svg</v>
      </c>
      <c r="C1865" t="str">
        <f t="shared" ref="C1865:D1865" si="2082">+C1864</f>
        <v>.svg</v>
      </c>
      <c r="D1865" s="149" t="str">
        <f t="shared" si="2082"/>
        <v>2_cumbreMontana</v>
      </c>
      <c r="E1865" s="2">
        <f t="shared" si="2021"/>
        <v>17</v>
      </c>
      <c r="F1865" s="20">
        <f t="shared" si="2022"/>
        <v>17</v>
      </c>
    </row>
    <row r="1866" spans="1:6" x14ac:dyDescent="0.3">
      <c r="A1866" s="9">
        <f t="shared" si="2067"/>
        <v>18</v>
      </c>
      <c r="B1866" s="1" t="str">
        <f t="shared" si="2049"/>
        <v>https://raw.githubusercontent.com/Sud-Austral/DATA_MAPA_PUBLIC_V2/main/AGUAS/Iconos/2_cumbreMontana/18.svg</v>
      </c>
      <c r="C1866" t="str">
        <f t="shared" ref="C1866:D1866" si="2083">+C1865</f>
        <v>.svg</v>
      </c>
      <c r="D1866" s="149" t="str">
        <f t="shared" si="2083"/>
        <v>2_cumbreMontana</v>
      </c>
      <c r="E1866" s="2">
        <f t="shared" si="2021"/>
        <v>18</v>
      </c>
      <c r="F1866" s="20">
        <f t="shared" si="2022"/>
        <v>18</v>
      </c>
    </row>
    <row r="1867" spans="1:6" x14ac:dyDescent="0.3">
      <c r="A1867" s="9">
        <f t="shared" si="2067"/>
        <v>19</v>
      </c>
      <c r="B1867" s="1" t="str">
        <f t="shared" si="2049"/>
        <v>https://raw.githubusercontent.com/Sud-Austral/DATA_MAPA_PUBLIC_V2/main/AGUAS/Iconos/2_cumbreMontana/19.svg</v>
      </c>
      <c r="C1867" t="str">
        <f t="shared" ref="C1867:D1867" si="2084">+C1866</f>
        <v>.svg</v>
      </c>
      <c r="D1867" s="149" t="str">
        <f t="shared" si="2084"/>
        <v>2_cumbreMontana</v>
      </c>
      <c r="E1867" s="2">
        <f t="shared" si="2021"/>
        <v>19</v>
      </c>
      <c r="F1867" s="20">
        <f t="shared" si="2022"/>
        <v>19</v>
      </c>
    </row>
    <row r="1868" spans="1:6" x14ac:dyDescent="0.3">
      <c r="A1868" s="9">
        <f t="shared" si="2067"/>
        <v>20</v>
      </c>
      <c r="B1868" s="1" t="str">
        <f t="shared" si="2049"/>
        <v>https://raw.githubusercontent.com/Sud-Austral/DATA_MAPA_PUBLIC_V2/main/AGUAS/Iconos/2_cumbreMontana/20.svg</v>
      </c>
      <c r="C1868" t="str">
        <f t="shared" ref="C1868:D1868" si="2085">+C1867</f>
        <v>.svg</v>
      </c>
      <c r="D1868" s="149" t="str">
        <f t="shared" si="2085"/>
        <v>2_cumbreMontana</v>
      </c>
      <c r="E1868" s="2">
        <f t="shared" si="2021"/>
        <v>20</v>
      </c>
      <c r="F1868" s="20">
        <f t="shared" si="2022"/>
        <v>20</v>
      </c>
    </row>
    <row r="1869" spans="1:6" x14ac:dyDescent="0.3">
      <c r="A1869" s="9">
        <f t="shared" si="2067"/>
        <v>21</v>
      </c>
      <c r="B1869" s="1" t="str">
        <f t="shared" si="2049"/>
        <v>https://raw.githubusercontent.com/Sud-Austral/DATA_MAPA_PUBLIC_V2/main/AGUAS/Iconos/2_cumbreMontana/21.svg</v>
      </c>
      <c r="C1869" t="str">
        <f t="shared" ref="C1869:D1869" si="2086">+C1868</f>
        <v>.svg</v>
      </c>
      <c r="D1869" s="149" t="str">
        <f t="shared" si="2086"/>
        <v>2_cumbreMontana</v>
      </c>
      <c r="E1869" s="2">
        <f t="shared" si="2021"/>
        <v>21</v>
      </c>
      <c r="F1869" s="20">
        <f t="shared" si="2022"/>
        <v>21</v>
      </c>
    </row>
    <row r="1870" spans="1:6" x14ac:dyDescent="0.3">
      <c r="A1870" s="9">
        <f t="shared" si="2067"/>
        <v>22</v>
      </c>
      <c r="B1870" s="1" t="str">
        <f t="shared" si="2049"/>
        <v>https://raw.githubusercontent.com/Sud-Austral/DATA_MAPA_PUBLIC_V2/main/AGUAS/Iconos/2_cumbreMontana/22.svg</v>
      </c>
      <c r="C1870" t="str">
        <f t="shared" ref="C1870:D1870" si="2087">+C1869</f>
        <v>.svg</v>
      </c>
      <c r="D1870" s="149" t="str">
        <f t="shared" si="2087"/>
        <v>2_cumbreMontana</v>
      </c>
      <c r="E1870" s="2">
        <f t="shared" si="2021"/>
        <v>22</v>
      </c>
      <c r="F1870" s="20">
        <f t="shared" si="2022"/>
        <v>22</v>
      </c>
    </row>
    <row r="1871" spans="1:6" x14ac:dyDescent="0.3">
      <c r="A1871" s="9">
        <f t="shared" si="2067"/>
        <v>23</v>
      </c>
      <c r="B1871" s="1" t="str">
        <f t="shared" si="2049"/>
        <v>https://raw.githubusercontent.com/Sud-Austral/DATA_MAPA_PUBLIC_V2/main/AGUAS/Iconos/2_cumbreMontana/23.svg</v>
      </c>
      <c r="C1871" t="str">
        <f t="shared" ref="C1871:D1871" si="2088">+C1870</f>
        <v>.svg</v>
      </c>
      <c r="D1871" s="149" t="str">
        <f t="shared" si="2088"/>
        <v>2_cumbreMontana</v>
      </c>
      <c r="E1871" s="2">
        <f t="shared" si="2021"/>
        <v>23</v>
      </c>
      <c r="F1871" s="20">
        <f t="shared" si="2022"/>
        <v>23</v>
      </c>
    </row>
    <row r="1872" spans="1:6" x14ac:dyDescent="0.3">
      <c r="A1872" s="9">
        <f t="shared" si="2067"/>
        <v>24</v>
      </c>
      <c r="B1872" s="1" t="str">
        <f t="shared" si="2049"/>
        <v>https://raw.githubusercontent.com/Sud-Austral/DATA_MAPA_PUBLIC_V2/main/AGUAS/Iconos/2_cumbreMontana/24.svg</v>
      </c>
      <c r="C1872" t="str">
        <f t="shared" ref="C1872:D1872" si="2089">+C1871</f>
        <v>.svg</v>
      </c>
      <c r="D1872" s="149" t="str">
        <f t="shared" si="2089"/>
        <v>2_cumbreMontana</v>
      </c>
      <c r="E1872" s="2">
        <f t="shared" si="2021"/>
        <v>24</v>
      </c>
      <c r="F1872" s="20">
        <f t="shared" si="2022"/>
        <v>24</v>
      </c>
    </row>
    <row r="1873" spans="1:6" x14ac:dyDescent="0.3">
      <c r="A1873" s="9">
        <f t="shared" si="2067"/>
        <v>25</v>
      </c>
      <c r="B1873" s="1" t="str">
        <f t="shared" si="2049"/>
        <v>https://raw.githubusercontent.com/Sud-Austral/DATA_MAPA_PUBLIC_V2/main/AGUAS/Iconos/2_cumbreMontana/25.svg</v>
      </c>
      <c r="C1873" t="str">
        <f t="shared" ref="C1873:D1873" si="2090">+C1872</f>
        <v>.svg</v>
      </c>
      <c r="D1873" s="149" t="str">
        <f t="shared" si="2090"/>
        <v>2_cumbreMontana</v>
      </c>
      <c r="E1873" s="2">
        <f t="shared" si="2021"/>
        <v>25</v>
      </c>
      <c r="F1873" s="20">
        <f t="shared" si="2022"/>
        <v>25</v>
      </c>
    </row>
    <row r="1874" spans="1:6" x14ac:dyDescent="0.3">
      <c r="A1874" s="9">
        <f>+A1873+1</f>
        <v>26</v>
      </c>
      <c r="B1874" s="1" t="str">
        <f t="shared" si="2049"/>
        <v>https://raw.githubusercontent.com/Sud-Austral/DATA_MAPA_PUBLIC_V2/main/AGUAS/Iconos/2_cumbreMontana/26.svg</v>
      </c>
      <c r="C1874" t="str">
        <f t="shared" ref="C1874:D1874" si="2091">+C1873</f>
        <v>.svg</v>
      </c>
      <c r="D1874" s="149" t="str">
        <f t="shared" si="2091"/>
        <v>2_cumbreMontana</v>
      </c>
      <c r="E1874" s="2">
        <f t="shared" ref="E1874:E1888" si="2092">+E1873+1</f>
        <v>26</v>
      </c>
      <c r="F1874" s="20">
        <f t="shared" ref="F1874:F1888" si="2093">E1874</f>
        <v>26</v>
      </c>
    </row>
    <row r="1875" spans="1:6" x14ac:dyDescent="0.3">
      <c r="A1875" s="9">
        <f t="shared" ref="A1875:A1882" si="2094">+A1874+1</f>
        <v>27</v>
      </c>
      <c r="B1875" s="1" t="str">
        <f t="shared" ref="B1875:B1914" si="2095">+"https://raw.githubusercontent.com/Sud-Austral/DATA_MAPA_PUBLIC_V2/main/AGUAS/Iconos/"&amp;D1875&amp;"/"&amp;F1875&amp;C1875</f>
        <v>https://raw.githubusercontent.com/Sud-Austral/DATA_MAPA_PUBLIC_V2/main/AGUAS/Iconos/2_cumbreMontana/27.svg</v>
      </c>
      <c r="C1875" t="str">
        <f t="shared" ref="C1875:D1875" si="2096">+C1874</f>
        <v>.svg</v>
      </c>
      <c r="D1875" s="149" t="str">
        <f t="shared" si="2096"/>
        <v>2_cumbreMontana</v>
      </c>
      <c r="E1875" s="2">
        <f t="shared" si="2092"/>
        <v>27</v>
      </c>
      <c r="F1875" s="20">
        <f t="shared" si="2093"/>
        <v>27</v>
      </c>
    </row>
    <row r="1876" spans="1:6" x14ac:dyDescent="0.3">
      <c r="A1876" s="9">
        <f t="shared" si="2094"/>
        <v>28</v>
      </c>
      <c r="B1876" s="1" t="str">
        <f t="shared" si="2095"/>
        <v>https://raw.githubusercontent.com/Sud-Austral/DATA_MAPA_PUBLIC_V2/main/AGUAS/Iconos/2_cumbreMontana/28.svg</v>
      </c>
      <c r="C1876" t="str">
        <f t="shared" ref="C1876:D1876" si="2097">+C1875</f>
        <v>.svg</v>
      </c>
      <c r="D1876" s="149" t="str">
        <f t="shared" si="2097"/>
        <v>2_cumbreMontana</v>
      </c>
      <c r="E1876" s="2">
        <f t="shared" si="2092"/>
        <v>28</v>
      </c>
      <c r="F1876" s="20">
        <f t="shared" si="2093"/>
        <v>28</v>
      </c>
    </row>
    <row r="1877" spans="1:6" x14ac:dyDescent="0.3">
      <c r="A1877" s="9">
        <f t="shared" si="2094"/>
        <v>29</v>
      </c>
      <c r="B1877" s="1" t="str">
        <f t="shared" si="2095"/>
        <v>https://raw.githubusercontent.com/Sud-Austral/DATA_MAPA_PUBLIC_V2/main/AGUAS/Iconos/2_cumbreMontana/29.svg</v>
      </c>
      <c r="C1877" t="str">
        <f t="shared" ref="C1877:D1877" si="2098">+C1876</f>
        <v>.svg</v>
      </c>
      <c r="D1877" s="149" t="str">
        <f t="shared" si="2098"/>
        <v>2_cumbreMontana</v>
      </c>
      <c r="E1877" s="2">
        <f t="shared" si="2092"/>
        <v>29</v>
      </c>
      <c r="F1877" s="20">
        <f t="shared" si="2093"/>
        <v>29</v>
      </c>
    </row>
    <row r="1878" spans="1:6" x14ac:dyDescent="0.3">
      <c r="A1878" s="9">
        <f t="shared" si="2094"/>
        <v>30</v>
      </c>
      <c r="B1878" s="1" t="str">
        <f t="shared" si="2095"/>
        <v>https://raw.githubusercontent.com/Sud-Austral/DATA_MAPA_PUBLIC_V2/main/AGUAS/Iconos/2_cumbreMontana/30.svg</v>
      </c>
      <c r="C1878" t="str">
        <f t="shared" ref="C1878:D1878" si="2099">+C1877</f>
        <v>.svg</v>
      </c>
      <c r="D1878" s="149" t="str">
        <f t="shared" si="2099"/>
        <v>2_cumbreMontana</v>
      </c>
      <c r="E1878" s="2">
        <f t="shared" si="2092"/>
        <v>30</v>
      </c>
      <c r="F1878" s="20">
        <f t="shared" si="2093"/>
        <v>30</v>
      </c>
    </row>
    <row r="1879" spans="1:6" x14ac:dyDescent="0.3">
      <c r="A1879" s="9">
        <f t="shared" si="2094"/>
        <v>31</v>
      </c>
      <c r="B1879" s="1" t="str">
        <f t="shared" si="2095"/>
        <v>https://raw.githubusercontent.com/Sud-Austral/DATA_MAPA_PUBLIC_V2/main/AGUAS/Iconos/2_cumbreMontana/31.svg</v>
      </c>
      <c r="C1879" t="str">
        <f t="shared" ref="C1879:D1879" si="2100">+C1878</f>
        <v>.svg</v>
      </c>
      <c r="D1879" s="149" t="str">
        <f t="shared" si="2100"/>
        <v>2_cumbreMontana</v>
      </c>
      <c r="E1879" s="2">
        <f t="shared" si="2092"/>
        <v>31</v>
      </c>
      <c r="F1879" s="20">
        <f t="shared" si="2093"/>
        <v>31</v>
      </c>
    </row>
    <row r="1880" spans="1:6" x14ac:dyDescent="0.3">
      <c r="A1880" s="9">
        <f t="shared" si="2094"/>
        <v>32</v>
      </c>
      <c r="B1880" s="1" t="str">
        <f t="shared" si="2095"/>
        <v>https://raw.githubusercontent.com/Sud-Austral/DATA_MAPA_PUBLIC_V2/main/AGUAS/Iconos/2_cumbreMontana/32.svg</v>
      </c>
      <c r="C1880" t="str">
        <f t="shared" ref="C1880:D1880" si="2101">+C1879</f>
        <v>.svg</v>
      </c>
      <c r="D1880" s="149" t="str">
        <f t="shared" si="2101"/>
        <v>2_cumbreMontana</v>
      </c>
      <c r="E1880" s="2">
        <f t="shared" si="2092"/>
        <v>32</v>
      </c>
      <c r="F1880" s="20">
        <f t="shared" si="2093"/>
        <v>32</v>
      </c>
    </row>
    <row r="1881" spans="1:6" x14ac:dyDescent="0.3">
      <c r="A1881" s="9">
        <f t="shared" si="2094"/>
        <v>33</v>
      </c>
      <c r="B1881" s="1" t="str">
        <f t="shared" si="2095"/>
        <v>https://raw.githubusercontent.com/Sud-Austral/DATA_MAPA_PUBLIC_V2/main/AGUAS/Iconos/2_cumbreMontana/33.svg</v>
      </c>
      <c r="C1881" t="str">
        <f t="shared" ref="C1881:D1881" si="2102">+C1880</f>
        <v>.svg</v>
      </c>
      <c r="D1881" s="149" t="str">
        <f t="shared" si="2102"/>
        <v>2_cumbreMontana</v>
      </c>
      <c r="E1881" s="2">
        <f t="shared" si="2092"/>
        <v>33</v>
      </c>
      <c r="F1881" s="20">
        <f t="shared" si="2093"/>
        <v>33</v>
      </c>
    </row>
    <row r="1882" spans="1:6" x14ac:dyDescent="0.3">
      <c r="A1882" s="9">
        <f t="shared" si="2094"/>
        <v>34</v>
      </c>
      <c r="B1882" s="1" t="str">
        <f t="shared" si="2095"/>
        <v>https://raw.githubusercontent.com/Sud-Austral/DATA_MAPA_PUBLIC_V2/main/AGUAS/Iconos/2_cumbreMontana/34.svg</v>
      </c>
      <c r="C1882" t="str">
        <f t="shared" ref="C1882:D1882" si="2103">+C1881</f>
        <v>.svg</v>
      </c>
      <c r="D1882" s="149" t="str">
        <f t="shared" si="2103"/>
        <v>2_cumbreMontana</v>
      </c>
      <c r="E1882" s="2">
        <f t="shared" si="2092"/>
        <v>34</v>
      </c>
      <c r="F1882" s="20">
        <f t="shared" si="2093"/>
        <v>34</v>
      </c>
    </row>
    <row r="1883" spans="1:6" x14ac:dyDescent="0.3">
      <c r="A1883" s="9">
        <f>+A1882+1</f>
        <v>35</v>
      </c>
      <c r="B1883" s="1" t="str">
        <f t="shared" si="2095"/>
        <v>https://raw.githubusercontent.com/Sud-Austral/DATA_MAPA_PUBLIC_V2/main/AGUAS/Iconos/2_cumbreMontana/35.svg</v>
      </c>
      <c r="C1883" t="str">
        <f t="shared" ref="C1883:D1883" si="2104">+C1882</f>
        <v>.svg</v>
      </c>
      <c r="D1883" s="149" t="str">
        <f t="shared" si="2104"/>
        <v>2_cumbreMontana</v>
      </c>
      <c r="E1883" s="2">
        <f t="shared" si="2092"/>
        <v>35</v>
      </c>
      <c r="F1883" s="20">
        <f t="shared" si="2093"/>
        <v>35</v>
      </c>
    </row>
    <row r="1884" spans="1:6" x14ac:dyDescent="0.3">
      <c r="A1884" s="9">
        <f t="shared" ref="A1884:A1888" si="2105">+A1883+1</f>
        <v>36</v>
      </c>
      <c r="B1884" s="1" t="str">
        <f t="shared" si="2095"/>
        <v>https://raw.githubusercontent.com/Sud-Austral/DATA_MAPA_PUBLIC_V2/main/AGUAS/Iconos/2_cumbreMontana/36.svg</v>
      </c>
      <c r="C1884" t="str">
        <f t="shared" ref="C1884:D1884" si="2106">+C1883</f>
        <v>.svg</v>
      </c>
      <c r="D1884" s="149" t="str">
        <f t="shared" si="2106"/>
        <v>2_cumbreMontana</v>
      </c>
      <c r="E1884" s="2">
        <f t="shared" si="2092"/>
        <v>36</v>
      </c>
      <c r="F1884" s="20">
        <f t="shared" si="2093"/>
        <v>36</v>
      </c>
    </row>
    <row r="1885" spans="1:6" x14ac:dyDescent="0.3">
      <c r="A1885" s="9">
        <f t="shared" si="2105"/>
        <v>37</v>
      </c>
      <c r="B1885" s="1" t="str">
        <f t="shared" si="2095"/>
        <v>https://raw.githubusercontent.com/Sud-Austral/DATA_MAPA_PUBLIC_V2/main/AGUAS/Iconos/2_cumbreMontana/37.svg</v>
      </c>
      <c r="C1885" t="str">
        <f t="shared" ref="C1885:D1885" si="2107">+C1884</f>
        <v>.svg</v>
      </c>
      <c r="D1885" s="149" t="str">
        <f t="shared" si="2107"/>
        <v>2_cumbreMontana</v>
      </c>
      <c r="E1885" s="2">
        <f t="shared" si="2092"/>
        <v>37</v>
      </c>
      <c r="F1885" s="20">
        <f t="shared" si="2093"/>
        <v>37</v>
      </c>
    </row>
    <row r="1886" spans="1:6" x14ac:dyDescent="0.3">
      <c r="A1886" s="9">
        <f t="shared" si="2105"/>
        <v>38</v>
      </c>
      <c r="B1886" s="1" t="str">
        <f t="shared" si="2095"/>
        <v>https://raw.githubusercontent.com/Sud-Austral/DATA_MAPA_PUBLIC_V2/main/AGUAS/Iconos/2_cumbreMontana/38.svg</v>
      </c>
      <c r="C1886" t="str">
        <f t="shared" ref="C1886:D1886" si="2108">+C1885</f>
        <v>.svg</v>
      </c>
      <c r="D1886" s="149" t="str">
        <f t="shared" si="2108"/>
        <v>2_cumbreMontana</v>
      </c>
      <c r="E1886" s="2">
        <f t="shared" si="2092"/>
        <v>38</v>
      </c>
      <c r="F1886" s="20">
        <f t="shared" si="2093"/>
        <v>38</v>
      </c>
    </row>
    <row r="1887" spans="1:6" x14ac:dyDescent="0.3">
      <c r="A1887" s="9">
        <f t="shared" si="2105"/>
        <v>39</v>
      </c>
      <c r="B1887" s="1" t="str">
        <f t="shared" si="2095"/>
        <v>https://raw.githubusercontent.com/Sud-Austral/DATA_MAPA_PUBLIC_V2/main/AGUAS/Iconos/2_cumbreMontana/39.svg</v>
      </c>
      <c r="C1887" t="str">
        <f t="shared" ref="C1887:D1887" si="2109">+C1886</f>
        <v>.svg</v>
      </c>
      <c r="D1887" s="149" t="str">
        <f t="shared" si="2109"/>
        <v>2_cumbreMontana</v>
      </c>
      <c r="E1887" s="2">
        <f t="shared" si="2092"/>
        <v>39</v>
      </c>
      <c r="F1887" s="20">
        <f t="shared" si="2093"/>
        <v>39</v>
      </c>
    </row>
    <row r="1888" spans="1:6" x14ac:dyDescent="0.3">
      <c r="A1888" s="9">
        <f t="shared" si="2105"/>
        <v>40</v>
      </c>
      <c r="B1888" s="1" t="str">
        <f t="shared" si="2095"/>
        <v>https://raw.githubusercontent.com/Sud-Austral/DATA_MAPA_PUBLIC_V2/main/AGUAS/Iconos/2_cumbreMontana/40.svg</v>
      </c>
      <c r="C1888" t="str">
        <f t="shared" ref="C1888:D1888" si="2110">+C1887</f>
        <v>.svg</v>
      </c>
      <c r="D1888" s="149" t="str">
        <f t="shared" si="2110"/>
        <v>2_cumbreMontana</v>
      </c>
      <c r="E1888" s="2">
        <f t="shared" si="2092"/>
        <v>40</v>
      </c>
      <c r="F1888" s="20">
        <f t="shared" si="2093"/>
        <v>40</v>
      </c>
    </row>
    <row r="1889" spans="1:6" x14ac:dyDescent="0.3">
      <c r="A1889" s="138">
        <v>1</v>
      </c>
      <c r="B1889" s="139" t="str">
        <f t="shared" si="2095"/>
        <v>https://raw.githubusercontent.com/Sud-Austral/DATA_MAPA_PUBLIC_V2/main/AGUAS/Iconos/3_acantilado/1.svg</v>
      </c>
      <c r="C1889" s="140" t="str">
        <f t="shared" ref="C1889" si="2111">+C1888</f>
        <v>.svg</v>
      </c>
      <c r="D1889" s="150" t="s">
        <v>374</v>
      </c>
      <c r="E1889" s="141">
        <v>1</v>
      </c>
      <c r="F1889" s="142">
        <f>E1889</f>
        <v>1</v>
      </c>
    </row>
    <row r="1890" spans="1:6" x14ac:dyDescent="0.3">
      <c r="A1890" s="9">
        <f>+A1889+1</f>
        <v>2</v>
      </c>
      <c r="B1890" s="1" t="str">
        <f t="shared" si="2095"/>
        <v>https://raw.githubusercontent.com/Sud-Austral/DATA_MAPA_PUBLIC_V2/main/AGUAS/Iconos/3_acantilado/2.svg</v>
      </c>
      <c r="C1890" t="str">
        <f t="shared" ref="C1890:D1890" si="2112">+C1889</f>
        <v>.svg</v>
      </c>
      <c r="D1890" s="149" t="str">
        <f t="shared" si="2112"/>
        <v>3_acantilado</v>
      </c>
      <c r="E1890" s="2">
        <f t="shared" ref="E1890:E1953" si="2113">+E1889+1</f>
        <v>2</v>
      </c>
      <c r="F1890" s="20">
        <f t="shared" ref="F1890:F1953" si="2114">E1890</f>
        <v>2</v>
      </c>
    </row>
    <row r="1891" spans="1:6" x14ac:dyDescent="0.3">
      <c r="A1891" s="9">
        <f t="shared" ref="A1891:A1913" si="2115">+A1890+1</f>
        <v>3</v>
      </c>
      <c r="B1891" s="1" t="str">
        <f t="shared" si="2095"/>
        <v>https://raw.githubusercontent.com/Sud-Austral/DATA_MAPA_PUBLIC_V2/main/AGUAS/Iconos/3_acantilado/3.svg</v>
      </c>
      <c r="C1891" t="str">
        <f t="shared" ref="C1891:D1891" si="2116">+C1890</f>
        <v>.svg</v>
      </c>
      <c r="D1891" s="149" t="str">
        <f t="shared" si="2116"/>
        <v>3_acantilado</v>
      </c>
      <c r="E1891" s="2">
        <f t="shared" si="2113"/>
        <v>3</v>
      </c>
      <c r="F1891" s="20">
        <f t="shared" si="2114"/>
        <v>3</v>
      </c>
    </row>
    <row r="1892" spans="1:6" x14ac:dyDescent="0.3">
      <c r="A1892" s="9">
        <f t="shared" si="2115"/>
        <v>4</v>
      </c>
      <c r="B1892" s="1" t="str">
        <f t="shared" si="2095"/>
        <v>https://raw.githubusercontent.com/Sud-Austral/DATA_MAPA_PUBLIC_V2/main/AGUAS/Iconos/3_acantilado/4.svg</v>
      </c>
      <c r="C1892" t="str">
        <f t="shared" ref="C1892:D1892" si="2117">+C1891</f>
        <v>.svg</v>
      </c>
      <c r="D1892" s="149" t="str">
        <f t="shared" si="2117"/>
        <v>3_acantilado</v>
      </c>
      <c r="E1892" s="2">
        <f t="shared" si="2113"/>
        <v>4</v>
      </c>
      <c r="F1892" s="20">
        <f t="shared" si="2114"/>
        <v>4</v>
      </c>
    </row>
    <row r="1893" spans="1:6" x14ac:dyDescent="0.3">
      <c r="A1893" s="9">
        <f t="shared" si="2115"/>
        <v>5</v>
      </c>
      <c r="B1893" s="1" t="str">
        <f t="shared" si="2095"/>
        <v>https://raw.githubusercontent.com/Sud-Austral/DATA_MAPA_PUBLIC_V2/main/AGUAS/Iconos/3_acantilado/5.svg</v>
      </c>
      <c r="C1893" t="str">
        <f t="shared" ref="C1893:D1893" si="2118">+C1892</f>
        <v>.svg</v>
      </c>
      <c r="D1893" s="149" t="str">
        <f t="shared" si="2118"/>
        <v>3_acantilado</v>
      </c>
      <c r="E1893" s="2">
        <f t="shared" si="2113"/>
        <v>5</v>
      </c>
      <c r="F1893" s="20">
        <f t="shared" si="2114"/>
        <v>5</v>
      </c>
    </row>
    <row r="1894" spans="1:6" x14ac:dyDescent="0.3">
      <c r="A1894" s="9">
        <f t="shared" si="2115"/>
        <v>6</v>
      </c>
      <c r="B1894" s="1" t="str">
        <f t="shared" si="2095"/>
        <v>https://raw.githubusercontent.com/Sud-Austral/DATA_MAPA_PUBLIC_V2/main/AGUAS/Iconos/3_acantilado/6.svg</v>
      </c>
      <c r="C1894" t="str">
        <f t="shared" ref="C1894:D1894" si="2119">+C1893</f>
        <v>.svg</v>
      </c>
      <c r="D1894" s="149" t="str">
        <f t="shared" si="2119"/>
        <v>3_acantilado</v>
      </c>
      <c r="E1894" s="2">
        <f t="shared" si="2113"/>
        <v>6</v>
      </c>
      <c r="F1894" s="20">
        <f t="shared" si="2114"/>
        <v>6</v>
      </c>
    </row>
    <row r="1895" spans="1:6" x14ac:dyDescent="0.3">
      <c r="A1895" s="9">
        <f t="shared" si="2115"/>
        <v>7</v>
      </c>
      <c r="B1895" s="1" t="str">
        <f t="shared" si="2095"/>
        <v>https://raw.githubusercontent.com/Sud-Austral/DATA_MAPA_PUBLIC_V2/main/AGUAS/Iconos/3_acantilado/7.svg</v>
      </c>
      <c r="C1895" t="str">
        <f t="shared" ref="C1895:D1895" si="2120">+C1894</f>
        <v>.svg</v>
      </c>
      <c r="D1895" s="149" t="str">
        <f t="shared" si="2120"/>
        <v>3_acantilado</v>
      </c>
      <c r="E1895" s="2">
        <f t="shared" si="2113"/>
        <v>7</v>
      </c>
      <c r="F1895" s="20">
        <f t="shared" si="2114"/>
        <v>7</v>
      </c>
    </row>
    <row r="1896" spans="1:6" x14ac:dyDescent="0.3">
      <c r="A1896" s="9">
        <f t="shared" si="2115"/>
        <v>8</v>
      </c>
      <c r="B1896" s="1" t="str">
        <f t="shared" si="2095"/>
        <v>https://raw.githubusercontent.com/Sud-Austral/DATA_MAPA_PUBLIC_V2/main/AGUAS/Iconos/3_acantilado/8.svg</v>
      </c>
      <c r="C1896" t="str">
        <f t="shared" ref="C1896:D1896" si="2121">+C1895</f>
        <v>.svg</v>
      </c>
      <c r="D1896" s="149" t="str">
        <f t="shared" si="2121"/>
        <v>3_acantilado</v>
      </c>
      <c r="E1896" s="2">
        <f t="shared" si="2113"/>
        <v>8</v>
      </c>
      <c r="F1896" s="20">
        <f t="shared" si="2114"/>
        <v>8</v>
      </c>
    </row>
    <row r="1897" spans="1:6" x14ac:dyDescent="0.3">
      <c r="A1897" s="9">
        <f t="shared" si="2115"/>
        <v>9</v>
      </c>
      <c r="B1897" s="1" t="str">
        <f t="shared" si="2095"/>
        <v>https://raw.githubusercontent.com/Sud-Austral/DATA_MAPA_PUBLIC_V2/main/AGUAS/Iconos/3_acantilado/9.svg</v>
      </c>
      <c r="C1897" t="str">
        <f t="shared" ref="C1897:D1897" si="2122">+C1896</f>
        <v>.svg</v>
      </c>
      <c r="D1897" s="149" t="str">
        <f t="shared" si="2122"/>
        <v>3_acantilado</v>
      </c>
      <c r="E1897" s="2">
        <f t="shared" si="2113"/>
        <v>9</v>
      </c>
      <c r="F1897" s="20">
        <f t="shared" si="2114"/>
        <v>9</v>
      </c>
    </row>
    <row r="1898" spans="1:6" x14ac:dyDescent="0.3">
      <c r="A1898" s="9">
        <f t="shared" si="2115"/>
        <v>10</v>
      </c>
      <c r="B1898" s="1" t="str">
        <f t="shared" si="2095"/>
        <v>https://raw.githubusercontent.com/Sud-Austral/DATA_MAPA_PUBLIC_V2/main/AGUAS/Iconos/3_acantilado/10.svg</v>
      </c>
      <c r="C1898" t="str">
        <f t="shared" ref="C1898:D1898" si="2123">+C1897</f>
        <v>.svg</v>
      </c>
      <c r="D1898" s="149" t="str">
        <f t="shared" si="2123"/>
        <v>3_acantilado</v>
      </c>
      <c r="E1898" s="2">
        <f t="shared" si="2113"/>
        <v>10</v>
      </c>
      <c r="F1898" s="20">
        <f t="shared" si="2114"/>
        <v>10</v>
      </c>
    </row>
    <row r="1899" spans="1:6" x14ac:dyDescent="0.3">
      <c r="A1899" s="9">
        <f t="shared" si="2115"/>
        <v>11</v>
      </c>
      <c r="B1899" s="1" t="str">
        <f t="shared" si="2095"/>
        <v>https://raw.githubusercontent.com/Sud-Austral/DATA_MAPA_PUBLIC_V2/main/AGUAS/Iconos/3_acantilado/11.svg</v>
      </c>
      <c r="C1899" t="str">
        <f t="shared" ref="C1899:D1899" si="2124">+C1898</f>
        <v>.svg</v>
      </c>
      <c r="D1899" s="149" t="str">
        <f t="shared" si="2124"/>
        <v>3_acantilado</v>
      </c>
      <c r="E1899" s="2">
        <f t="shared" si="2113"/>
        <v>11</v>
      </c>
      <c r="F1899" s="20">
        <f t="shared" si="2114"/>
        <v>11</v>
      </c>
    </row>
    <row r="1900" spans="1:6" x14ac:dyDescent="0.3">
      <c r="A1900" s="9">
        <f t="shared" si="2115"/>
        <v>12</v>
      </c>
      <c r="B1900" s="1" t="str">
        <f t="shared" si="2095"/>
        <v>https://raw.githubusercontent.com/Sud-Austral/DATA_MAPA_PUBLIC_V2/main/AGUAS/Iconos/3_acantilado/12.svg</v>
      </c>
      <c r="C1900" t="str">
        <f t="shared" ref="C1900:D1900" si="2125">+C1899</f>
        <v>.svg</v>
      </c>
      <c r="D1900" s="149" t="str">
        <f t="shared" si="2125"/>
        <v>3_acantilado</v>
      </c>
      <c r="E1900" s="2">
        <f t="shared" si="2113"/>
        <v>12</v>
      </c>
      <c r="F1900" s="20">
        <f t="shared" si="2114"/>
        <v>12</v>
      </c>
    </row>
    <row r="1901" spans="1:6" x14ac:dyDescent="0.3">
      <c r="A1901" s="9">
        <f t="shared" si="2115"/>
        <v>13</v>
      </c>
      <c r="B1901" s="1" t="str">
        <f t="shared" si="2095"/>
        <v>https://raw.githubusercontent.com/Sud-Austral/DATA_MAPA_PUBLIC_V2/main/AGUAS/Iconos/3_acantilado/13.svg</v>
      </c>
      <c r="C1901" t="str">
        <f t="shared" ref="C1901:D1901" si="2126">+C1900</f>
        <v>.svg</v>
      </c>
      <c r="D1901" s="149" t="str">
        <f t="shared" si="2126"/>
        <v>3_acantilado</v>
      </c>
      <c r="E1901" s="2">
        <f t="shared" si="2113"/>
        <v>13</v>
      </c>
      <c r="F1901" s="20">
        <f t="shared" si="2114"/>
        <v>13</v>
      </c>
    </row>
    <row r="1902" spans="1:6" x14ac:dyDescent="0.3">
      <c r="A1902" s="9">
        <f t="shared" si="2115"/>
        <v>14</v>
      </c>
      <c r="B1902" s="1" t="str">
        <f t="shared" si="2095"/>
        <v>https://raw.githubusercontent.com/Sud-Austral/DATA_MAPA_PUBLIC_V2/main/AGUAS/Iconos/3_acantilado/14.svg</v>
      </c>
      <c r="C1902" t="str">
        <f t="shared" ref="C1902:D1902" si="2127">+C1901</f>
        <v>.svg</v>
      </c>
      <c r="D1902" s="149" t="str">
        <f t="shared" si="2127"/>
        <v>3_acantilado</v>
      </c>
      <c r="E1902" s="2">
        <f t="shared" si="2113"/>
        <v>14</v>
      </c>
      <c r="F1902" s="20">
        <f t="shared" si="2114"/>
        <v>14</v>
      </c>
    </row>
    <row r="1903" spans="1:6" x14ac:dyDescent="0.3">
      <c r="A1903" s="9">
        <f t="shared" si="2115"/>
        <v>15</v>
      </c>
      <c r="B1903" s="1" t="str">
        <f t="shared" si="2095"/>
        <v>https://raw.githubusercontent.com/Sud-Austral/DATA_MAPA_PUBLIC_V2/main/AGUAS/Iconos/3_acantilado/15.svg</v>
      </c>
      <c r="C1903" t="str">
        <f t="shared" ref="C1903:D1903" si="2128">+C1902</f>
        <v>.svg</v>
      </c>
      <c r="D1903" s="149" t="str">
        <f t="shared" si="2128"/>
        <v>3_acantilado</v>
      </c>
      <c r="E1903" s="2">
        <f t="shared" si="2113"/>
        <v>15</v>
      </c>
      <c r="F1903" s="20">
        <f t="shared" si="2114"/>
        <v>15</v>
      </c>
    </row>
    <row r="1904" spans="1:6" x14ac:dyDescent="0.3">
      <c r="A1904" s="9">
        <f t="shared" si="2115"/>
        <v>16</v>
      </c>
      <c r="B1904" s="1" t="str">
        <f t="shared" si="2095"/>
        <v>https://raw.githubusercontent.com/Sud-Austral/DATA_MAPA_PUBLIC_V2/main/AGUAS/Iconos/3_acantilado/16.svg</v>
      </c>
      <c r="C1904" t="str">
        <f t="shared" ref="C1904:D1904" si="2129">+C1903</f>
        <v>.svg</v>
      </c>
      <c r="D1904" s="149" t="str">
        <f t="shared" si="2129"/>
        <v>3_acantilado</v>
      </c>
      <c r="E1904" s="2">
        <f t="shared" si="2113"/>
        <v>16</v>
      </c>
      <c r="F1904" s="20">
        <f t="shared" si="2114"/>
        <v>16</v>
      </c>
    </row>
    <row r="1905" spans="1:6" x14ac:dyDescent="0.3">
      <c r="A1905" s="9">
        <f t="shared" si="2115"/>
        <v>17</v>
      </c>
      <c r="B1905" s="1" t="str">
        <f t="shared" si="2095"/>
        <v>https://raw.githubusercontent.com/Sud-Austral/DATA_MAPA_PUBLIC_V2/main/AGUAS/Iconos/3_acantilado/17.svg</v>
      </c>
      <c r="C1905" t="str">
        <f t="shared" ref="C1905:D1905" si="2130">+C1904</f>
        <v>.svg</v>
      </c>
      <c r="D1905" s="149" t="str">
        <f t="shared" si="2130"/>
        <v>3_acantilado</v>
      </c>
      <c r="E1905" s="2">
        <f t="shared" si="2113"/>
        <v>17</v>
      </c>
      <c r="F1905" s="20">
        <f t="shared" si="2114"/>
        <v>17</v>
      </c>
    </row>
    <row r="1906" spans="1:6" x14ac:dyDescent="0.3">
      <c r="A1906" s="9">
        <f t="shared" si="2115"/>
        <v>18</v>
      </c>
      <c r="B1906" s="1" t="str">
        <f t="shared" si="2095"/>
        <v>https://raw.githubusercontent.com/Sud-Austral/DATA_MAPA_PUBLIC_V2/main/AGUAS/Iconos/3_acantilado/18.svg</v>
      </c>
      <c r="C1906" t="str">
        <f t="shared" ref="C1906:D1906" si="2131">+C1905</f>
        <v>.svg</v>
      </c>
      <c r="D1906" s="149" t="str">
        <f t="shared" si="2131"/>
        <v>3_acantilado</v>
      </c>
      <c r="E1906" s="2">
        <f t="shared" si="2113"/>
        <v>18</v>
      </c>
      <c r="F1906" s="20">
        <f t="shared" si="2114"/>
        <v>18</v>
      </c>
    </row>
    <row r="1907" spans="1:6" x14ac:dyDescent="0.3">
      <c r="A1907" s="9">
        <f t="shared" si="2115"/>
        <v>19</v>
      </c>
      <c r="B1907" s="1" t="str">
        <f t="shared" si="2095"/>
        <v>https://raw.githubusercontent.com/Sud-Austral/DATA_MAPA_PUBLIC_V2/main/AGUAS/Iconos/3_acantilado/19.svg</v>
      </c>
      <c r="C1907" t="str">
        <f t="shared" ref="C1907:D1907" si="2132">+C1906</f>
        <v>.svg</v>
      </c>
      <c r="D1907" s="149" t="str">
        <f t="shared" si="2132"/>
        <v>3_acantilado</v>
      </c>
      <c r="E1907" s="2">
        <f t="shared" si="2113"/>
        <v>19</v>
      </c>
      <c r="F1907" s="20">
        <f t="shared" si="2114"/>
        <v>19</v>
      </c>
    </row>
    <row r="1908" spans="1:6" x14ac:dyDescent="0.3">
      <c r="A1908" s="9">
        <f t="shared" si="2115"/>
        <v>20</v>
      </c>
      <c r="B1908" s="1" t="str">
        <f t="shared" si="2095"/>
        <v>https://raw.githubusercontent.com/Sud-Austral/DATA_MAPA_PUBLIC_V2/main/AGUAS/Iconos/3_acantilado/20.svg</v>
      </c>
      <c r="C1908" t="str">
        <f t="shared" ref="C1908:D1908" si="2133">+C1907</f>
        <v>.svg</v>
      </c>
      <c r="D1908" s="149" t="str">
        <f t="shared" si="2133"/>
        <v>3_acantilado</v>
      </c>
      <c r="E1908" s="2">
        <f t="shared" si="2113"/>
        <v>20</v>
      </c>
      <c r="F1908" s="20">
        <f t="shared" si="2114"/>
        <v>20</v>
      </c>
    </row>
    <row r="1909" spans="1:6" x14ac:dyDescent="0.3">
      <c r="A1909" s="9">
        <f t="shared" si="2115"/>
        <v>21</v>
      </c>
      <c r="B1909" s="1" t="str">
        <f t="shared" si="2095"/>
        <v>https://raw.githubusercontent.com/Sud-Austral/DATA_MAPA_PUBLIC_V2/main/AGUAS/Iconos/3_acantilado/21.svg</v>
      </c>
      <c r="C1909" t="str">
        <f t="shared" ref="C1909:D1909" si="2134">+C1908</f>
        <v>.svg</v>
      </c>
      <c r="D1909" s="149" t="str">
        <f t="shared" si="2134"/>
        <v>3_acantilado</v>
      </c>
      <c r="E1909" s="2">
        <f t="shared" si="2113"/>
        <v>21</v>
      </c>
      <c r="F1909" s="20">
        <f t="shared" si="2114"/>
        <v>21</v>
      </c>
    </row>
    <row r="1910" spans="1:6" x14ac:dyDescent="0.3">
      <c r="A1910" s="9">
        <f t="shared" si="2115"/>
        <v>22</v>
      </c>
      <c r="B1910" s="1" t="str">
        <f t="shared" si="2095"/>
        <v>https://raw.githubusercontent.com/Sud-Austral/DATA_MAPA_PUBLIC_V2/main/AGUAS/Iconos/3_acantilado/22.svg</v>
      </c>
      <c r="C1910" t="str">
        <f t="shared" ref="C1910:D1910" si="2135">+C1909</f>
        <v>.svg</v>
      </c>
      <c r="D1910" s="149" t="str">
        <f t="shared" si="2135"/>
        <v>3_acantilado</v>
      </c>
      <c r="E1910" s="2">
        <f t="shared" si="2113"/>
        <v>22</v>
      </c>
      <c r="F1910" s="20">
        <f t="shared" si="2114"/>
        <v>22</v>
      </c>
    </row>
    <row r="1911" spans="1:6" x14ac:dyDescent="0.3">
      <c r="A1911" s="9">
        <f t="shared" si="2115"/>
        <v>23</v>
      </c>
      <c r="B1911" s="1" t="str">
        <f t="shared" si="2095"/>
        <v>https://raw.githubusercontent.com/Sud-Austral/DATA_MAPA_PUBLIC_V2/main/AGUAS/Iconos/3_acantilado/23.svg</v>
      </c>
      <c r="C1911" t="str">
        <f t="shared" ref="C1911:D1911" si="2136">+C1910</f>
        <v>.svg</v>
      </c>
      <c r="D1911" s="149" t="str">
        <f t="shared" si="2136"/>
        <v>3_acantilado</v>
      </c>
      <c r="E1911" s="2">
        <f t="shared" si="2113"/>
        <v>23</v>
      </c>
      <c r="F1911" s="20">
        <f t="shared" si="2114"/>
        <v>23</v>
      </c>
    </row>
    <row r="1912" spans="1:6" x14ac:dyDescent="0.3">
      <c r="A1912" s="9">
        <f t="shared" si="2115"/>
        <v>24</v>
      </c>
      <c r="B1912" s="1" t="str">
        <f t="shared" si="2095"/>
        <v>https://raw.githubusercontent.com/Sud-Austral/DATA_MAPA_PUBLIC_V2/main/AGUAS/Iconos/3_acantilado/24.svg</v>
      </c>
      <c r="C1912" t="str">
        <f t="shared" ref="C1912:D1912" si="2137">+C1911</f>
        <v>.svg</v>
      </c>
      <c r="D1912" s="149" t="str">
        <f t="shared" si="2137"/>
        <v>3_acantilado</v>
      </c>
      <c r="E1912" s="2">
        <f t="shared" si="2113"/>
        <v>24</v>
      </c>
      <c r="F1912" s="20">
        <f t="shared" si="2114"/>
        <v>24</v>
      </c>
    </row>
    <row r="1913" spans="1:6" x14ac:dyDescent="0.3">
      <c r="A1913" s="9">
        <f t="shared" si="2115"/>
        <v>25</v>
      </c>
      <c r="B1913" s="1" t="str">
        <f t="shared" si="2095"/>
        <v>https://raw.githubusercontent.com/Sud-Austral/DATA_MAPA_PUBLIC_V2/main/AGUAS/Iconos/3_acantilado/25.svg</v>
      </c>
      <c r="C1913" t="str">
        <f t="shared" ref="C1913:D1913" si="2138">+C1912</f>
        <v>.svg</v>
      </c>
      <c r="D1913" s="149" t="str">
        <f t="shared" si="2138"/>
        <v>3_acantilado</v>
      </c>
      <c r="E1913" s="2">
        <f t="shared" si="2113"/>
        <v>25</v>
      </c>
      <c r="F1913" s="20">
        <f t="shared" si="2114"/>
        <v>25</v>
      </c>
    </row>
    <row r="1914" spans="1:6" x14ac:dyDescent="0.3">
      <c r="A1914" s="9">
        <f>+A1913+1</f>
        <v>26</v>
      </c>
      <c r="B1914" s="1" t="str">
        <f t="shared" si="2095"/>
        <v>https://raw.githubusercontent.com/Sud-Austral/DATA_MAPA_PUBLIC_V2/main/AGUAS/Iconos/3_acantilado/26.svg</v>
      </c>
      <c r="C1914" t="str">
        <f t="shared" ref="C1914:D1914" si="2139">+C1913</f>
        <v>.svg</v>
      </c>
      <c r="D1914" s="149" t="str">
        <f t="shared" si="2139"/>
        <v>3_acantilado</v>
      </c>
      <c r="E1914" s="2">
        <f t="shared" si="2113"/>
        <v>26</v>
      </c>
      <c r="F1914" s="20">
        <f t="shared" si="2114"/>
        <v>26</v>
      </c>
    </row>
    <row r="1915" spans="1:6" x14ac:dyDescent="0.3">
      <c r="A1915" s="9">
        <f t="shared" ref="A1915:A1922" si="2140">+A1914+1</f>
        <v>27</v>
      </c>
      <c r="B1915" s="1" t="str">
        <f t="shared" ref="B1915:B1954" si="2141">+"https://raw.githubusercontent.com/Sud-Austral/DATA_MAPA_PUBLIC_V2/main/AGUAS/Iconos/"&amp;D1915&amp;"/"&amp;F1915&amp;C1915</f>
        <v>https://raw.githubusercontent.com/Sud-Austral/DATA_MAPA_PUBLIC_V2/main/AGUAS/Iconos/3_acantilado/27.svg</v>
      </c>
      <c r="C1915" t="str">
        <f t="shared" ref="C1915:D1915" si="2142">+C1914</f>
        <v>.svg</v>
      </c>
      <c r="D1915" s="149" t="str">
        <f t="shared" si="2142"/>
        <v>3_acantilado</v>
      </c>
      <c r="E1915" s="2">
        <f t="shared" si="2113"/>
        <v>27</v>
      </c>
      <c r="F1915" s="20">
        <f t="shared" si="2114"/>
        <v>27</v>
      </c>
    </row>
    <row r="1916" spans="1:6" x14ac:dyDescent="0.3">
      <c r="A1916" s="9">
        <f t="shared" si="2140"/>
        <v>28</v>
      </c>
      <c r="B1916" s="1" t="str">
        <f t="shared" si="2141"/>
        <v>https://raw.githubusercontent.com/Sud-Austral/DATA_MAPA_PUBLIC_V2/main/AGUAS/Iconos/3_acantilado/28.svg</v>
      </c>
      <c r="C1916" t="str">
        <f t="shared" ref="C1916:D1916" si="2143">+C1915</f>
        <v>.svg</v>
      </c>
      <c r="D1916" s="149" t="str">
        <f t="shared" si="2143"/>
        <v>3_acantilado</v>
      </c>
      <c r="E1916" s="2">
        <f t="shared" si="2113"/>
        <v>28</v>
      </c>
      <c r="F1916" s="20">
        <f t="shared" si="2114"/>
        <v>28</v>
      </c>
    </row>
    <row r="1917" spans="1:6" x14ac:dyDescent="0.3">
      <c r="A1917" s="9">
        <f t="shared" si="2140"/>
        <v>29</v>
      </c>
      <c r="B1917" s="1" t="str">
        <f t="shared" si="2141"/>
        <v>https://raw.githubusercontent.com/Sud-Austral/DATA_MAPA_PUBLIC_V2/main/AGUAS/Iconos/3_acantilado/29.svg</v>
      </c>
      <c r="C1917" t="str">
        <f t="shared" ref="C1917:D1917" si="2144">+C1916</f>
        <v>.svg</v>
      </c>
      <c r="D1917" s="149" t="str">
        <f t="shared" si="2144"/>
        <v>3_acantilado</v>
      </c>
      <c r="E1917" s="2">
        <f t="shared" si="2113"/>
        <v>29</v>
      </c>
      <c r="F1917" s="20">
        <f t="shared" si="2114"/>
        <v>29</v>
      </c>
    </row>
    <row r="1918" spans="1:6" x14ac:dyDescent="0.3">
      <c r="A1918" s="9">
        <f t="shared" si="2140"/>
        <v>30</v>
      </c>
      <c r="B1918" s="1" t="str">
        <f t="shared" si="2141"/>
        <v>https://raw.githubusercontent.com/Sud-Austral/DATA_MAPA_PUBLIC_V2/main/AGUAS/Iconos/3_acantilado/30.svg</v>
      </c>
      <c r="C1918" t="str">
        <f t="shared" ref="C1918:D1918" si="2145">+C1917</f>
        <v>.svg</v>
      </c>
      <c r="D1918" s="149" t="str">
        <f t="shared" si="2145"/>
        <v>3_acantilado</v>
      </c>
      <c r="E1918" s="2">
        <f t="shared" si="2113"/>
        <v>30</v>
      </c>
      <c r="F1918" s="20">
        <f t="shared" si="2114"/>
        <v>30</v>
      </c>
    </row>
    <row r="1919" spans="1:6" x14ac:dyDescent="0.3">
      <c r="A1919" s="9">
        <f t="shared" si="2140"/>
        <v>31</v>
      </c>
      <c r="B1919" s="1" t="str">
        <f t="shared" si="2141"/>
        <v>https://raw.githubusercontent.com/Sud-Austral/DATA_MAPA_PUBLIC_V2/main/AGUAS/Iconos/3_acantilado/31.svg</v>
      </c>
      <c r="C1919" t="str">
        <f t="shared" ref="C1919:D1919" si="2146">+C1918</f>
        <v>.svg</v>
      </c>
      <c r="D1919" s="149" t="str">
        <f t="shared" si="2146"/>
        <v>3_acantilado</v>
      </c>
      <c r="E1919" s="2">
        <f t="shared" si="2113"/>
        <v>31</v>
      </c>
      <c r="F1919" s="20">
        <f t="shared" si="2114"/>
        <v>31</v>
      </c>
    </row>
    <row r="1920" spans="1:6" x14ac:dyDescent="0.3">
      <c r="A1920" s="9">
        <f t="shared" si="2140"/>
        <v>32</v>
      </c>
      <c r="B1920" s="1" t="str">
        <f t="shared" si="2141"/>
        <v>https://raw.githubusercontent.com/Sud-Austral/DATA_MAPA_PUBLIC_V2/main/AGUAS/Iconos/3_acantilado/32.svg</v>
      </c>
      <c r="C1920" t="str">
        <f t="shared" ref="C1920:D1920" si="2147">+C1919</f>
        <v>.svg</v>
      </c>
      <c r="D1920" s="149" t="str">
        <f t="shared" si="2147"/>
        <v>3_acantilado</v>
      </c>
      <c r="E1920" s="2">
        <f t="shared" si="2113"/>
        <v>32</v>
      </c>
      <c r="F1920" s="20">
        <f t="shared" si="2114"/>
        <v>32</v>
      </c>
    </row>
    <row r="1921" spans="1:6" x14ac:dyDescent="0.3">
      <c r="A1921" s="9">
        <f t="shared" si="2140"/>
        <v>33</v>
      </c>
      <c r="B1921" s="1" t="str">
        <f t="shared" si="2141"/>
        <v>https://raw.githubusercontent.com/Sud-Austral/DATA_MAPA_PUBLIC_V2/main/AGUAS/Iconos/3_acantilado/33.svg</v>
      </c>
      <c r="C1921" t="str">
        <f t="shared" ref="C1921:D1921" si="2148">+C1920</f>
        <v>.svg</v>
      </c>
      <c r="D1921" s="149" t="str">
        <f t="shared" si="2148"/>
        <v>3_acantilado</v>
      </c>
      <c r="E1921" s="2">
        <f t="shared" si="2113"/>
        <v>33</v>
      </c>
      <c r="F1921" s="20">
        <f t="shared" si="2114"/>
        <v>33</v>
      </c>
    </row>
    <row r="1922" spans="1:6" x14ac:dyDescent="0.3">
      <c r="A1922" s="9">
        <f t="shared" si="2140"/>
        <v>34</v>
      </c>
      <c r="B1922" s="1" t="str">
        <f t="shared" si="2141"/>
        <v>https://raw.githubusercontent.com/Sud-Austral/DATA_MAPA_PUBLIC_V2/main/AGUAS/Iconos/3_acantilado/34.svg</v>
      </c>
      <c r="C1922" t="str">
        <f t="shared" ref="C1922:D1922" si="2149">+C1921</f>
        <v>.svg</v>
      </c>
      <c r="D1922" s="149" t="str">
        <f t="shared" si="2149"/>
        <v>3_acantilado</v>
      </c>
      <c r="E1922" s="2">
        <f t="shared" si="2113"/>
        <v>34</v>
      </c>
      <c r="F1922" s="20">
        <f t="shared" si="2114"/>
        <v>34</v>
      </c>
    </row>
    <row r="1923" spans="1:6" x14ac:dyDescent="0.3">
      <c r="A1923" s="9">
        <f>+A1922+1</f>
        <v>35</v>
      </c>
      <c r="B1923" s="1" t="str">
        <f t="shared" si="2141"/>
        <v>https://raw.githubusercontent.com/Sud-Austral/DATA_MAPA_PUBLIC_V2/main/AGUAS/Iconos/3_acantilado/35.svg</v>
      </c>
      <c r="C1923" t="str">
        <f t="shared" ref="C1923:D1923" si="2150">+C1922</f>
        <v>.svg</v>
      </c>
      <c r="D1923" s="149" t="str">
        <f t="shared" si="2150"/>
        <v>3_acantilado</v>
      </c>
      <c r="E1923" s="2">
        <f t="shared" si="2113"/>
        <v>35</v>
      </c>
      <c r="F1923" s="20">
        <f t="shared" si="2114"/>
        <v>35</v>
      </c>
    </row>
    <row r="1924" spans="1:6" x14ac:dyDescent="0.3">
      <c r="A1924" s="9">
        <f t="shared" ref="A1924:A1928" si="2151">+A1923+1</f>
        <v>36</v>
      </c>
      <c r="B1924" s="1" t="str">
        <f t="shared" si="2141"/>
        <v>https://raw.githubusercontent.com/Sud-Austral/DATA_MAPA_PUBLIC_V2/main/AGUAS/Iconos/3_acantilado/36.svg</v>
      </c>
      <c r="C1924" t="str">
        <f t="shared" ref="C1924:D1924" si="2152">+C1923</f>
        <v>.svg</v>
      </c>
      <c r="D1924" s="149" t="str">
        <f t="shared" si="2152"/>
        <v>3_acantilado</v>
      </c>
      <c r="E1924" s="2">
        <f t="shared" si="2113"/>
        <v>36</v>
      </c>
      <c r="F1924" s="20">
        <f t="shared" si="2114"/>
        <v>36</v>
      </c>
    </row>
    <row r="1925" spans="1:6" x14ac:dyDescent="0.3">
      <c r="A1925" s="9">
        <f t="shared" si="2151"/>
        <v>37</v>
      </c>
      <c r="B1925" s="1" t="str">
        <f t="shared" si="2141"/>
        <v>https://raw.githubusercontent.com/Sud-Austral/DATA_MAPA_PUBLIC_V2/main/AGUAS/Iconos/3_acantilado/37.svg</v>
      </c>
      <c r="C1925" t="str">
        <f t="shared" ref="C1925:D1925" si="2153">+C1924</f>
        <v>.svg</v>
      </c>
      <c r="D1925" s="149" t="str">
        <f t="shared" si="2153"/>
        <v>3_acantilado</v>
      </c>
      <c r="E1925" s="2">
        <f t="shared" si="2113"/>
        <v>37</v>
      </c>
      <c r="F1925" s="20">
        <f t="shared" si="2114"/>
        <v>37</v>
      </c>
    </row>
    <row r="1926" spans="1:6" x14ac:dyDescent="0.3">
      <c r="A1926" s="9">
        <f t="shared" si="2151"/>
        <v>38</v>
      </c>
      <c r="B1926" s="1" t="str">
        <f t="shared" si="2141"/>
        <v>https://raw.githubusercontent.com/Sud-Austral/DATA_MAPA_PUBLIC_V2/main/AGUAS/Iconos/3_acantilado/38.svg</v>
      </c>
      <c r="C1926" t="str">
        <f t="shared" ref="C1926:D1926" si="2154">+C1925</f>
        <v>.svg</v>
      </c>
      <c r="D1926" s="149" t="str">
        <f t="shared" si="2154"/>
        <v>3_acantilado</v>
      </c>
      <c r="E1926" s="2">
        <f t="shared" si="2113"/>
        <v>38</v>
      </c>
      <c r="F1926" s="20">
        <f t="shared" si="2114"/>
        <v>38</v>
      </c>
    </row>
    <row r="1927" spans="1:6" x14ac:dyDescent="0.3">
      <c r="A1927" s="9">
        <f t="shared" si="2151"/>
        <v>39</v>
      </c>
      <c r="B1927" s="1" t="str">
        <f t="shared" si="2141"/>
        <v>https://raw.githubusercontent.com/Sud-Austral/DATA_MAPA_PUBLIC_V2/main/AGUAS/Iconos/3_acantilado/39.svg</v>
      </c>
      <c r="C1927" t="str">
        <f t="shared" ref="C1927:D1927" si="2155">+C1926</f>
        <v>.svg</v>
      </c>
      <c r="D1927" s="149" t="str">
        <f t="shared" si="2155"/>
        <v>3_acantilado</v>
      </c>
      <c r="E1927" s="2">
        <f t="shared" si="2113"/>
        <v>39</v>
      </c>
      <c r="F1927" s="20">
        <f t="shared" si="2114"/>
        <v>39</v>
      </c>
    </row>
    <row r="1928" spans="1:6" x14ac:dyDescent="0.3">
      <c r="A1928" s="9">
        <f t="shared" si="2151"/>
        <v>40</v>
      </c>
      <c r="B1928" s="1" t="str">
        <f t="shared" si="2141"/>
        <v>https://raw.githubusercontent.com/Sud-Austral/DATA_MAPA_PUBLIC_V2/main/AGUAS/Iconos/3_acantilado/40.svg</v>
      </c>
      <c r="C1928" t="str">
        <f t="shared" ref="C1928:D1928" si="2156">+C1927</f>
        <v>.svg</v>
      </c>
      <c r="D1928" s="149" t="str">
        <f t="shared" si="2156"/>
        <v>3_acantilado</v>
      </c>
      <c r="E1928" s="2">
        <f t="shared" si="2113"/>
        <v>40</v>
      </c>
      <c r="F1928" s="20">
        <f t="shared" si="2114"/>
        <v>40</v>
      </c>
    </row>
    <row r="1929" spans="1:6" x14ac:dyDescent="0.3">
      <c r="A1929" s="138">
        <v>1</v>
      </c>
      <c r="B1929" s="139" t="str">
        <f t="shared" si="2141"/>
        <v>https://raw.githubusercontent.com/Sud-Austral/DATA_MAPA_PUBLIC_V2/main/AGUAS/Iconos/4_volcan/1.svg</v>
      </c>
      <c r="C1929" s="140" t="str">
        <f t="shared" ref="C1929" si="2157">+C1928</f>
        <v>.svg</v>
      </c>
      <c r="D1929" s="150" t="s">
        <v>375</v>
      </c>
      <c r="E1929" s="141">
        <v>1</v>
      </c>
      <c r="F1929" s="142">
        <f>E1929</f>
        <v>1</v>
      </c>
    </row>
    <row r="1930" spans="1:6" x14ac:dyDescent="0.3">
      <c r="A1930" s="9">
        <f>+A1929+1</f>
        <v>2</v>
      </c>
      <c r="B1930" s="1" t="str">
        <f t="shared" si="2141"/>
        <v>https://raw.githubusercontent.com/Sud-Austral/DATA_MAPA_PUBLIC_V2/main/AGUAS/Iconos/4_volcan/2.svg</v>
      </c>
      <c r="C1930" t="str">
        <f t="shared" ref="C1930:D1930" si="2158">+C1929</f>
        <v>.svg</v>
      </c>
      <c r="D1930" s="149" t="str">
        <f t="shared" si="2158"/>
        <v>4_volcan</v>
      </c>
      <c r="E1930" s="2">
        <f t="shared" si="2113"/>
        <v>2</v>
      </c>
      <c r="F1930" s="20">
        <f t="shared" si="2114"/>
        <v>2</v>
      </c>
    </row>
    <row r="1931" spans="1:6" x14ac:dyDescent="0.3">
      <c r="A1931" s="9">
        <f t="shared" ref="A1931:A1953" si="2159">+A1930+1</f>
        <v>3</v>
      </c>
      <c r="B1931" s="1" t="str">
        <f t="shared" si="2141"/>
        <v>https://raw.githubusercontent.com/Sud-Austral/DATA_MAPA_PUBLIC_V2/main/AGUAS/Iconos/4_volcan/3.svg</v>
      </c>
      <c r="C1931" t="str">
        <f t="shared" ref="C1931:D1931" si="2160">+C1930</f>
        <v>.svg</v>
      </c>
      <c r="D1931" s="149" t="str">
        <f t="shared" si="2160"/>
        <v>4_volcan</v>
      </c>
      <c r="E1931" s="2">
        <f t="shared" si="2113"/>
        <v>3</v>
      </c>
      <c r="F1931" s="20">
        <f t="shared" si="2114"/>
        <v>3</v>
      </c>
    </row>
    <row r="1932" spans="1:6" x14ac:dyDescent="0.3">
      <c r="A1932" s="9">
        <f t="shared" si="2159"/>
        <v>4</v>
      </c>
      <c r="B1932" s="1" t="str">
        <f t="shared" si="2141"/>
        <v>https://raw.githubusercontent.com/Sud-Austral/DATA_MAPA_PUBLIC_V2/main/AGUAS/Iconos/4_volcan/4.svg</v>
      </c>
      <c r="C1932" t="str">
        <f t="shared" ref="C1932:D1932" si="2161">+C1931</f>
        <v>.svg</v>
      </c>
      <c r="D1932" s="149" t="str">
        <f t="shared" si="2161"/>
        <v>4_volcan</v>
      </c>
      <c r="E1932" s="2">
        <f t="shared" si="2113"/>
        <v>4</v>
      </c>
      <c r="F1932" s="20">
        <f t="shared" si="2114"/>
        <v>4</v>
      </c>
    </row>
    <row r="1933" spans="1:6" x14ac:dyDescent="0.3">
      <c r="A1933" s="9">
        <f t="shared" si="2159"/>
        <v>5</v>
      </c>
      <c r="B1933" s="1" t="str">
        <f t="shared" si="2141"/>
        <v>https://raw.githubusercontent.com/Sud-Austral/DATA_MAPA_PUBLIC_V2/main/AGUAS/Iconos/4_volcan/5.svg</v>
      </c>
      <c r="C1933" t="str">
        <f t="shared" ref="C1933:D1933" si="2162">+C1932</f>
        <v>.svg</v>
      </c>
      <c r="D1933" s="149" t="str">
        <f t="shared" si="2162"/>
        <v>4_volcan</v>
      </c>
      <c r="E1933" s="2">
        <f t="shared" si="2113"/>
        <v>5</v>
      </c>
      <c r="F1933" s="20">
        <f t="shared" si="2114"/>
        <v>5</v>
      </c>
    </row>
    <row r="1934" spans="1:6" x14ac:dyDescent="0.3">
      <c r="A1934" s="9">
        <f t="shared" si="2159"/>
        <v>6</v>
      </c>
      <c r="B1934" s="1" t="str">
        <f t="shared" si="2141"/>
        <v>https://raw.githubusercontent.com/Sud-Austral/DATA_MAPA_PUBLIC_V2/main/AGUAS/Iconos/4_volcan/6.svg</v>
      </c>
      <c r="C1934" t="str">
        <f t="shared" ref="C1934:D1934" si="2163">+C1933</f>
        <v>.svg</v>
      </c>
      <c r="D1934" s="149" t="str">
        <f t="shared" si="2163"/>
        <v>4_volcan</v>
      </c>
      <c r="E1934" s="2">
        <f t="shared" si="2113"/>
        <v>6</v>
      </c>
      <c r="F1934" s="20">
        <f t="shared" si="2114"/>
        <v>6</v>
      </c>
    </row>
    <row r="1935" spans="1:6" x14ac:dyDescent="0.3">
      <c r="A1935" s="9">
        <f t="shared" si="2159"/>
        <v>7</v>
      </c>
      <c r="B1935" s="1" t="str">
        <f t="shared" si="2141"/>
        <v>https://raw.githubusercontent.com/Sud-Austral/DATA_MAPA_PUBLIC_V2/main/AGUAS/Iconos/4_volcan/7.svg</v>
      </c>
      <c r="C1935" t="str">
        <f t="shared" ref="C1935:D1935" si="2164">+C1934</f>
        <v>.svg</v>
      </c>
      <c r="D1935" s="149" t="str">
        <f t="shared" si="2164"/>
        <v>4_volcan</v>
      </c>
      <c r="E1935" s="2">
        <f t="shared" si="2113"/>
        <v>7</v>
      </c>
      <c r="F1935" s="20">
        <f t="shared" si="2114"/>
        <v>7</v>
      </c>
    </row>
    <row r="1936" spans="1:6" x14ac:dyDescent="0.3">
      <c r="A1936" s="9">
        <f t="shared" si="2159"/>
        <v>8</v>
      </c>
      <c r="B1936" s="1" t="str">
        <f t="shared" si="2141"/>
        <v>https://raw.githubusercontent.com/Sud-Austral/DATA_MAPA_PUBLIC_V2/main/AGUAS/Iconos/4_volcan/8.svg</v>
      </c>
      <c r="C1936" t="str">
        <f t="shared" ref="C1936:D1936" si="2165">+C1935</f>
        <v>.svg</v>
      </c>
      <c r="D1936" s="149" t="str">
        <f t="shared" si="2165"/>
        <v>4_volcan</v>
      </c>
      <c r="E1936" s="2">
        <f t="shared" si="2113"/>
        <v>8</v>
      </c>
      <c r="F1936" s="20">
        <f t="shared" si="2114"/>
        <v>8</v>
      </c>
    </row>
    <row r="1937" spans="1:6" x14ac:dyDescent="0.3">
      <c r="A1937" s="9">
        <f t="shared" si="2159"/>
        <v>9</v>
      </c>
      <c r="B1937" s="1" t="str">
        <f t="shared" si="2141"/>
        <v>https://raw.githubusercontent.com/Sud-Austral/DATA_MAPA_PUBLIC_V2/main/AGUAS/Iconos/4_volcan/9.svg</v>
      </c>
      <c r="C1937" t="str">
        <f t="shared" ref="C1937:D1937" si="2166">+C1936</f>
        <v>.svg</v>
      </c>
      <c r="D1937" s="149" t="str">
        <f t="shared" si="2166"/>
        <v>4_volcan</v>
      </c>
      <c r="E1937" s="2">
        <f t="shared" si="2113"/>
        <v>9</v>
      </c>
      <c r="F1937" s="20">
        <f t="shared" si="2114"/>
        <v>9</v>
      </c>
    </row>
    <row r="1938" spans="1:6" x14ac:dyDescent="0.3">
      <c r="A1938" s="9">
        <f t="shared" si="2159"/>
        <v>10</v>
      </c>
      <c r="B1938" s="1" t="str">
        <f t="shared" si="2141"/>
        <v>https://raw.githubusercontent.com/Sud-Austral/DATA_MAPA_PUBLIC_V2/main/AGUAS/Iconos/4_volcan/10.svg</v>
      </c>
      <c r="C1938" t="str">
        <f t="shared" ref="C1938:D1938" si="2167">+C1937</f>
        <v>.svg</v>
      </c>
      <c r="D1938" s="149" t="str">
        <f t="shared" si="2167"/>
        <v>4_volcan</v>
      </c>
      <c r="E1938" s="2">
        <f t="shared" si="2113"/>
        <v>10</v>
      </c>
      <c r="F1938" s="20">
        <f t="shared" si="2114"/>
        <v>10</v>
      </c>
    </row>
    <row r="1939" spans="1:6" x14ac:dyDescent="0.3">
      <c r="A1939" s="9">
        <f t="shared" si="2159"/>
        <v>11</v>
      </c>
      <c r="B1939" s="1" t="str">
        <f t="shared" si="2141"/>
        <v>https://raw.githubusercontent.com/Sud-Austral/DATA_MAPA_PUBLIC_V2/main/AGUAS/Iconos/4_volcan/11.svg</v>
      </c>
      <c r="C1939" t="str">
        <f t="shared" ref="C1939:D1939" si="2168">+C1938</f>
        <v>.svg</v>
      </c>
      <c r="D1939" s="149" t="str">
        <f t="shared" si="2168"/>
        <v>4_volcan</v>
      </c>
      <c r="E1939" s="2">
        <f t="shared" si="2113"/>
        <v>11</v>
      </c>
      <c r="F1939" s="20">
        <f t="shared" si="2114"/>
        <v>11</v>
      </c>
    </row>
    <row r="1940" spans="1:6" x14ac:dyDescent="0.3">
      <c r="A1940" s="9">
        <f t="shared" si="2159"/>
        <v>12</v>
      </c>
      <c r="B1940" s="1" t="str">
        <f t="shared" si="2141"/>
        <v>https://raw.githubusercontent.com/Sud-Austral/DATA_MAPA_PUBLIC_V2/main/AGUAS/Iconos/4_volcan/12.svg</v>
      </c>
      <c r="C1940" t="str">
        <f t="shared" ref="C1940:D1940" si="2169">+C1939</f>
        <v>.svg</v>
      </c>
      <c r="D1940" s="149" t="str">
        <f t="shared" si="2169"/>
        <v>4_volcan</v>
      </c>
      <c r="E1940" s="2">
        <f t="shared" si="2113"/>
        <v>12</v>
      </c>
      <c r="F1940" s="20">
        <f t="shared" si="2114"/>
        <v>12</v>
      </c>
    </row>
    <row r="1941" spans="1:6" x14ac:dyDescent="0.3">
      <c r="A1941" s="9">
        <f t="shared" si="2159"/>
        <v>13</v>
      </c>
      <c r="B1941" s="1" t="str">
        <f t="shared" si="2141"/>
        <v>https://raw.githubusercontent.com/Sud-Austral/DATA_MAPA_PUBLIC_V2/main/AGUAS/Iconos/4_volcan/13.svg</v>
      </c>
      <c r="C1941" t="str">
        <f t="shared" ref="C1941:D1941" si="2170">+C1940</f>
        <v>.svg</v>
      </c>
      <c r="D1941" s="149" t="str">
        <f t="shared" si="2170"/>
        <v>4_volcan</v>
      </c>
      <c r="E1941" s="2">
        <f t="shared" si="2113"/>
        <v>13</v>
      </c>
      <c r="F1941" s="20">
        <f t="shared" si="2114"/>
        <v>13</v>
      </c>
    </row>
    <row r="1942" spans="1:6" x14ac:dyDescent="0.3">
      <c r="A1942" s="9">
        <f t="shared" si="2159"/>
        <v>14</v>
      </c>
      <c r="B1942" s="1" t="str">
        <f t="shared" si="2141"/>
        <v>https://raw.githubusercontent.com/Sud-Austral/DATA_MAPA_PUBLIC_V2/main/AGUAS/Iconos/4_volcan/14.svg</v>
      </c>
      <c r="C1942" t="str">
        <f t="shared" ref="C1942:D1942" si="2171">+C1941</f>
        <v>.svg</v>
      </c>
      <c r="D1942" s="149" t="str">
        <f t="shared" si="2171"/>
        <v>4_volcan</v>
      </c>
      <c r="E1942" s="2">
        <f t="shared" si="2113"/>
        <v>14</v>
      </c>
      <c r="F1942" s="20">
        <f t="shared" si="2114"/>
        <v>14</v>
      </c>
    </row>
    <row r="1943" spans="1:6" x14ac:dyDescent="0.3">
      <c r="A1943" s="9">
        <f t="shared" si="2159"/>
        <v>15</v>
      </c>
      <c r="B1943" s="1" t="str">
        <f t="shared" si="2141"/>
        <v>https://raw.githubusercontent.com/Sud-Austral/DATA_MAPA_PUBLIC_V2/main/AGUAS/Iconos/4_volcan/15.svg</v>
      </c>
      <c r="C1943" t="str">
        <f t="shared" ref="C1943:D1943" si="2172">+C1942</f>
        <v>.svg</v>
      </c>
      <c r="D1943" s="149" t="str">
        <f t="shared" si="2172"/>
        <v>4_volcan</v>
      </c>
      <c r="E1943" s="2">
        <f t="shared" si="2113"/>
        <v>15</v>
      </c>
      <c r="F1943" s="20">
        <f t="shared" si="2114"/>
        <v>15</v>
      </c>
    </row>
    <row r="1944" spans="1:6" x14ac:dyDescent="0.3">
      <c r="A1944" s="9">
        <f t="shared" si="2159"/>
        <v>16</v>
      </c>
      <c r="B1944" s="1" t="str">
        <f t="shared" si="2141"/>
        <v>https://raw.githubusercontent.com/Sud-Austral/DATA_MAPA_PUBLIC_V2/main/AGUAS/Iconos/4_volcan/16.svg</v>
      </c>
      <c r="C1944" t="str">
        <f t="shared" ref="C1944:D1944" si="2173">+C1943</f>
        <v>.svg</v>
      </c>
      <c r="D1944" s="149" t="str">
        <f t="shared" si="2173"/>
        <v>4_volcan</v>
      </c>
      <c r="E1944" s="2">
        <f t="shared" si="2113"/>
        <v>16</v>
      </c>
      <c r="F1944" s="20">
        <f t="shared" si="2114"/>
        <v>16</v>
      </c>
    </row>
    <row r="1945" spans="1:6" x14ac:dyDescent="0.3">
      <c r="A1945" s="9">
        <f t="shared" si="2159"/>
        <v>17</v>
      </c>
      <c r="B1945" s="1" t="str">
        <f t="shared" si="2141"/>
        <v>https://raw.githubusercontent.com/Sud-Austral/DATA_MAPA_PUBLIC_V2/main/AGUAS/Iconos/4_volcan/17.svg</v>
      </c>
      <c r="C1945" t="str">
        <f t="shared" ref="C1945:D1945" si="2174">+C1944</f>
        <v>.svg</v>
      </c>
      <c r="D1945" s="149" t="str">
        <f t="shared" si="2174"/>
        <v>4_volcan</v>
      </c>
      <c r="E1945" s="2">
        <f t="shared" si="2113"/>
        <v>17</v>
      </c>
      <c r="F1945" s="20">
        <f t="shared" si="2114"/>
        <v>17</v>
      </c>
    </row>
    <row r="1946" spans="1:6" x14ac:dyDescent="0.3">
      <c r="A1946" s="9">
        <f t="shared" si="2159"/>
        <v>18</v>
      </c>
      <c r="B1946" s="1" t="str">
        <f t="shared" si="2141"/>
        <v>https://raw.githubusercontent.com/Sud-Austral/DATA_MAPA_PUBLIC_V2/main/AGUAS/Iconos/4_volcan/18.svg</v>
      </c>
      <c r="C1946" t="str">
        <f t="shared" ref="C1946:D1946" si="2175">+C1945</f>
        <v>.svg</v>
      </c>
      <c r="D1946" s="149" t="str">
        <f t="shared" si="2175"/>
        <v>4_volcan</v>
      </c>
      <c r="E1946" s="2">
        <f t="shared" si="2113"/>
        <v>18</v>
      </c>
      <c r="F1946" s="20">
        <f t="shared" si="2114"/>
        <v>18</v>
      </c>
    </row>
    <row r="1947" spans="1:6" x14ac:dyDescent="0.3">
      <c r="A1947" s="9">
        <f t="shared" si="2159"/>
        <v>19</v>
      </c>
      <c r="B1947" s="1" t="str">
        <f t="shared" si="2141"/>
        <v>https://raw.githubusercontent.com/Sud-Austral/DATA_MAPA_PUBLIC_V2/main/AGUAS/Iconos/4_volcan/19.svg</v>
      </c>
      <c r="C1947" t="str">
        <f t="shared" ref="C1947:D1947" si="2176">+C1946</f>
        <v>.svg</v>
      </c>
      <c r="D1947" s="149" t="str">
        <f t="shared" si="2176"/>
        <v>4_volcan</v>
      </c>
      <c r="E1947" s="2">
        <f t="shared" si="2113"/>
        <v>19</v>
      </c>
      <c r="F1947" s="20">
        <f t="shared" si="2114"/>
        <v>19</v>
      </c>
    </row>
    <row r="1948" spans="1:6" x14ac:dyDescent="0.3">
      <c r="A1948" s="9">
        <f t="shared" si="2159"/>
        <v>20</v>
      </c>
      <c r="B1948" s="1" t="str">
        <f t="shared" si="2141"/>
        <v>https://raw.githubusercontent.com/Sud-Austral/DATA_MAPA_PUBLIC_V2/main/AGUAS/Iconos/4_volcan/20.svg</v>
      </c>
      <c r="C1948" t="str">
        <f t="shared" ref="C1948:D1948" si="2177">+C1947</f>
        <v>.svg</v>
      </c>
      <c r="D1948" s="149" t="str">
        <f t="shared" si="2177"/>
        <v>4_volcan</v>
      </c>
      <c r="E1948" s="2">
        <f t="shared" si="2113"/>
        <v>20</v>
      </c>
      <c r="F1948" s="20">
        <f t="shared" si="2114"/>
        <v>20</v>
      </c>
    </row>
    <row r="1949" spans="1:6" x14ac:dyDescent="0.3">
      <c r="A1949" s="9">
        <f t="shared" si="2159"/>
        <v>21</v>
      </c>
      <c r="B1949" s="1" t="str">
        <f t="shared" si="2141"/>
        <v>https://raw.githubusercontent.com/Sud-Austral/DATA_MAPA_PUBLIC_V2/main/AGUAS/Iconos/4_volcan/21.svg</v>
      </c>
      <c r="C1949" t="str">
        <f t="shared" ref="C1949:D1949" si="2178">+C1948</f>
        <v>.svg</v>
      </c>
      <c r="D1949" s="149" t="str">
        <f t="shared" si="2178"/>
        <v>4_volcan</v>
      </c>
      <c r="E1949" s="2">
        <f t="shared" si="2113"/>
        <v>21</v>
      </c>
      <c r="F1949" s="20">
        <f t="shared" si="2114"/>
        <v>21</v>
      </c>
    </row>
    <row r="1950" spans="1:6" x14ac:dyDescent="0.3">
      <c r="A1950" s="9">
        <f t="shared" si="2159"/>
        <v>22</v>
      </c>
      <c r="B1950" s="1" t="str">
        <f t="shared" si="2141"/>
        <v>https://raw.githubusercontent.com/Sud-Austral/DATA_MAPA_PUBLIC_V2/main/AGUAS/Iconos/4_volcan/22.svg</v>
      </c>
      <c r="C1950" t="str">
        <f t="shared" ref="C1950:D1950" si="2179">+C1949</f>
        <v>.svg</v>
      </c>
      <c r="D1950" s="149" t="str">
        <f t="shared" si="2179"/>
        <v>4_volcan</v>
      </c>
      <c r="E1950" s="2">
        <f t="shared" si="2113"/>
        <v>22</v>
      </c>
      <c r="F1950" s="20">
        <f t="shared" si="2114"/>
        <v>22</v>
      </c>
    </row>
    <row r="1951" spans="1:6" x14ac:dyDescent="0.3">
      <c r="A1951" s="9">
        <f t="shared" si="2159"/>
        <v>23</v>
      </c>
      <c r="B1951" s="1" t="str">
        <f t="shared" si="2141"/>
        <v>https://raw.githubusercontent.com/Sud-Austral/DATA_MAPA_PUBLIC_V2/main/AGUAS/Iconos/4_volcan/23.svg</v>
      </c>
      <c r="C1951" t="str">
        <f t="shared" ref="C1951:D1951" si="2180">+C1950</f>
        <v>.svg</v>
      </c>
      <c r="D1951" s="149" t="str">
        <f t="shared" si="2180"/>
        <v>4_volcan</v>
      </c>
      <c r="E1951" s="2">
        <f t="shared" si="2113"/>
        <v>23</v>
      </c>
      <c r="F1951" s="20">
        <f t="shared" si="2114"/>
        <v>23</v>
      </c>
    </row>
    <row r="1952" spans="1:6" x14ac:dyDescent="0.3">
      <c r="A1952" s="9">
        <f t="shared" si="2159"/>
        <v>24</v>
      </c>
      <c r="B1952" s="1" t="str">
        <f t="shared" si="2141"/>
        <v>https://raw.githubusercontent.com/Sud-Austral/DATA_MAPA_PUBLIC_V2/main/AGUAS/Iconos/4_volcan/24.svg</v>
      </c>
      <c r="C1952" t="str">
        <f t="shared" ref="C1952:D1952" si="2181">+C1951</f>
        <v>.svg</v>
      </c>
      <c r="D1952" s="149" t="str">
        <f t="shared" si="2181"/>
        <v>4_volcan</v>
      </c>
      <c r="E1952" s="2">
        <f t="shared" si="2113"/>
        <v>24</v>
      </c>
      <c r="F1952" s="20">
        <f t="shared" si="2114"/>
        <v>24</v>
      </c>
    </row>
    <row r="1953" spans="1:6" x14ac:dyDescent="0.3">
      <c r="A1953" s="9">
        <f t="shared" si="2159"/>
        <v>25</v>
      </c>
      <c r="B1953" s="1" t="str">
        <f t="shared" si="2141"/>
        <v>https://raw.githubusercontent.com/Sud-Austral/DATA_MAPA_PUBLIC_V2/main/AGUAS/Iconos/4_volcan/25.svg</v>
      </c>
      <c r="C1953" t="str">
        <f t="shared" ref="C1953:D1953" si="2182">+C1952</f>
        <v>.svg</v>
      </c>
      <c r="D1953" s="149" t="str">
        <f t="shared" si="2182"/>
        <v>4_volcan</v>
      </c>
      <c r="E1953" s="2">
        <f t="shared" si="2113"/>
        <v>25</v>
      </c>
      <c r="F1953" s="20">
        <f t="shared" si="2114"/>
        <v>25</v>
      </c>
    </row>
    <row r="1954" spans="1:6" x14ac:dyDescent="0.3">
      <c r="A1954" s="9">
        <f>+A1953+1</f>
        <v>26</v>
      </c>
      <c r="B1954" s="1" t="str">
        <f t="shared" si="2141"/>
        <v>https://raw.githubusercontent.com/Sud-Austral/DATA_MAPA_PUBLIC_V2/main/AGUAS/Iconos/4_volcan/26.svg</v>
      </c>
      <c r="C1954" t="str">
        <f t="shared" ref="C1954:D1954" si="2183">+C1953</f>
        <v>.svg</v>
      </c>
      <c r="D1954" s="149" t="str">
        <f t="shared" si="2183"/>
        <v>4_volcan</v>
      </c>
      <c r="E1954" s="2">
        <f t="shared" ref="E1954:E1968" si="2184">+E1953+1</f>
        <v>26</v>
      </c>
      <c r="F1954" s="20">
        <f t="shared" ref="F1954:F1968" si="2185">E1954</f>
        <v>26</v>
      </c>
    </row>
    <row r="1955" spans="1:6" x14ac:dyDescent="0.3">
      <c r="A1955" s="9">
        <f t="shared" ref="A1955:A1962" si="2186">+A1954+1</f>
        <v>27</v>
      </c>
      <c r="B1955" s="1" t="str">
        <f t="shared" ref="B1955:B1994" si="2187">+"https://raw.githubusercontent.com/Sud-Austral/DATA_MAPA_PUBLIC_V2/main/AGUAS/Iconos/"&amp;D1955&amp;"/"&amp;F1955&amp;C1955</f>
        <v>https://raw.githubusercontent.com/Sud-Austral/DATA_MAPA_PUBLIC_V2/main/AGUAS/Iconos/4_volcan/27.svg</v>
      </c>
      <c r="C1955" t="str">
        <f t="shared" ref="C1955:D1955" si="2188">+C1954</f>
        <v>.svg</v>
      </c>
      <c r="D1955" s="149" t="str">
        <f t="shared" si="2188"/>
        <v>4_volcan</v>
      </c>
      <c r="E1955" s="2">
        <f t="shared" si="2184"/>
        <v>27</v>
      </c>
      <c r="F1955" s="20">
        <f t="shared" si="2185"/>
        <v>27</v>
      </c>
    </row>
    <row r="1956" spans="1:6" x14ac:dyDescent="0.3">
      <c r="A1956" s="9">
        <f t="shared" si="2186"/>
        <v>28</v>
      </c>
      <c r="B1956" s="1" t="str">
        <f t="shared" si="2187"/>
        <v>https://raw.githubusercontent.com/Sud-Austral/DATA_MAPA_PUBLIC_V2/main/AGUAS/Iconos/4_volcan/28.svg</v>
      </c>
      <c r="C1956" t="str">
        <f t="shared" ref="C1956:D1956" si="2189">+C1955</f>
        <v>.svg</v>
      </c>
      <c r="D1956" s="149" t="str">
        <f t="shared" si="2189"/>
        <v>4_volcan</v>
      </c>
      <c r="E1956" s="2">
        <f t="shared" si="2184"/>
        <v>28</v>
      </c>
      <c r="F1956" s="20">
        <f t="shared" si="2185"/>
        <v>28</v>
      </c>
    </row>
    <row r="1957" spans="1:6" x14ac:dyDescent="0.3">
      <c r="A1957" s="9">
        <f t="shared" si="2186"/>
        <v>29</v>
      </c>
      <c r="B1957" s="1" t="str">
        <f t="shared" si="2187"/>
        <v>https://raw.githubusercontent.com/Sud-Austral/DATA_MAPA_PUBLIC_V2/main/AGUAS/Iconos/4_volcan/29.svg</v>
      </c>
      <c r="C1957" t="str">
        <f t="shared" ref="C1957:D1957" si="2190">+C1956</f>
        <v>.svg</v>
      </c>
      <c r="D1957" s="149" t="str">
        <f t="shared" si="2190"/>
        <v>4_volcan</v>
      </c>
      <c r="E1957" s="2">
        <f t="shared" si="2184"/>
        <v>29</v>
      </c>
      <c r="F1957" s="20">
        <f t="shared" si="2185"/>
        <v>29</v>
      </c>
    </row>
    <row r="1958" spans="1:6" x14ac:dyDescent="0.3">
      <c r="A1958" s="9">
        <f t="shared" si="2186"/>
        <v>30</v>
      </c>
      <c r="B1958" s="1" t="str">
        <f t="shared" si="2187"/>
        <v>https://raw.githubusercontent.com/Sud-Austral/DATA_MAPA_PUBLIC_V2/main/AGUAS/Iconos/4_volcan/30.svg</v>
      </c>
      <c r="C1958" t="str">
        <f t="shared" ref="C1958:D1958" si="2191">+C1957</f>
        <v>.svg</v>
      </c>
      <c r="D1958" s="149" t="str">
        <f t="shared" si="2191"/>
        <v>4_volcan</v>
      </c>
      <c r="E1958" s="2">
        <f t="shared" si="2184"/>
        <v>30</v>
      </c>
      <c r="F1958" s="20">
        <f t="shared" si="2185"/>
        <v>30</v>
      </c>
    </row>
    <row r="1959" spans="1:6" x14ac:dyDescent="0.3">
      <c r="A1959" s="9">
        <f t="shared" si="2186"/>
        <v>31</v>
      </c>
      <c r="B1959" s="1" t="str">
        <f t="shared" si="2187"/>
        <v>https://raw.githubusercontent.com/Sud-Austral/DATA_MAPA_PUBLIC_V2/main/AGUAS/Iconos/4_volcan/31.svg</v>
      </c>
      <c r="C1959" t="str">
        <f t="shared" ref="C1959:D1959" si="2192">+C1958</f>
        <v>.svg</v>
      </c>
      <c r="D1959" s="149" t="str">
        <f t="shared" si="2192"/>
        <v>4_volcan</v>
      </c>
      <c r="E1959" s="2">
        <f t="shared" si="2184"/>
        <v>31</v>
      </c>
      <c r="F1959" s="20">
        <f t="shared" si="2185"/>
        <v>31</v>
      </c>
    </row>
    <row r="1960" spans="1:6" x14ac:dyDescent="0.3">
      <c r="A1960" s="9">
        <f t="shared" si="2186"/>
        <v>32</v>
      </c>
      <c r="B1960" s="1" t="str">
        <f t="shared" si="2187"/>
        <v>https://raw.githubusercontent.com/Sud-Austral/DATA_MAPA_PUBLIC_V2/main/AGUAS/Iconos/4_volcan/32.svg</v>
      </c>
      <c r="C1960" t="str">
        <f t="shared" ref="C1960:D1960" si="2193">+C1959</f>
        <v>.svg</v>
      </c>
      <c r="D1960" s="149" t="str">
        <f t="shared" si="2193"/>
        <v>4_volcan</v>
      </c>
      <c r="E1960" s="2">
        <f t="shared" si="2184"/>
        <v>32</v>
      </c>
      <c r="F1960" s="20">
        <f t="shared" si="2185"/>
        <v>32</v>
      </c>
    </row>
    <row r="1961" spans="1:6" x14ac:dyDescent="0.3">
      <c r="A1961" s="9">
        <f t="shared" si="2186"/>
        <v>33</v>
      </c>
      <c r="B1961" s="1" t="str">
        <f t="shared" si="2187"/>
        <v>https://raw.githubusercontent.com/Sud-Austral/DATA_MAPA_PUBLIC_V2/main/AGUAS/Iconos/4_volcan/33.svg</v>
      </c>
      <c r="C1961" t="str">
        <f t="shared" ref="C1961:D1961" si="2194">+C1960</f>
        <v>.svg</v>
      </c>
      <c r="D1961" s="149" t="str">
        <f t="shared" si="2194"/>
        <v>4_volcan</v>
      </c>
      <c r="E1961" s="2">
        <f t="shared" si="2184"/>
        <v>33</v>
      </c>
      <c r="F1961" s="20">
        <f t="shared" si="2185"/>
        <v>33</v>
      </c>
    </row>
    <row r="1962" spans="1:6" x14ac:dyDescent="0.3">
      <c r="A1962" s="9">
        <f t="shared" si="2186"/>
        <v>34</v>
      </c>
      <c r="B1962" s="1" t="str">
        <f t="shared" si="2187"/>
        <v>https://raw.githubusercontent.com/Sud-Austral/DATA_MAPA_PUBLIC_V2/main/AGUAS/Iconos/4_volcan/34.svg</v>
      </c>
      <c r="C1962" t="str">
        <f t="shared" ref="C1962:D1962" si="2195">+C1961</f>
        <v>.svg</v>
      </c>
      <c r="D1962" s="149" t="str">
        <f t="shared" si="2195"/>
        <v>4_volcan</v>
      </c>
      <c r="E1962" s="2">
        <f t="shared" si="2184"/>
        <v>34</v>
      </c>
      <c r="F1962" s="20">
        <f t="shared" si="2185"/>
        <v>34</v>
      </c>
    </row>
    <row r="1963" spans="1:6" x14ac:dyDescent="0.3">
      <c r="A1963" s="9">
        <f>+A1962+1</f>
        <v>35</v>
      </c>
      <c r="B1963" s="1" t="str">
        <f t="shared" si="2187"/>
        <v>https://raw.githubusercontent.com/Sud-Austral/DATA_MAPA_PUBLIC_V2/main/AGUAS/Iconos/4_volcan/35.svg</v>
      </c>
      <c r="C1963" t="str">
        <f t="shared" ref="C1963:D1963" si="2196">+C1962</f>
        <v>.svg</v>
      </c>
      <c r="D1963" s="149" t="str">
        <f t="shared" si="2196"/>
        <v>4_volcan</v>
      </c>
      <c r="E1963" s="2">
        <f t="shared" si="2184"/>
        <v>35</v>
      </c>
      <c r="F1963" s="20">
        <f t="shared" si="2185"/>
        <v>35</v>
      </c>
    </row>
    <row r="1964" spans="1:6" x14ac:dyDescent="0.3">
      <c r="A1964" s="9">
        <f t="shared" ref="A1964:A1968" si="2197">+A1963+1</f>
        <v>36</v>
      </c>
      <c r="B1964" s="1" t="str">
        <f t="shared" si="2187"/>
        <v>https://raw.githubusercontent.com/Sud-Austral/DATA_MAPA_PUBLIC_V2/main/AGUAS/Iconos/4_volcan/36.svg</v>
      </c>
      <c r="C1964" t="str">
        <f t="shared" ref="C1964:D1964" si="2198">+C1963</f>
        <v>.svg</v>
      </c>
      <c r="D1964" s="149" t="str">
        <f t="shared" si="2198"/>
        <v>4_volcan</v>
      </c>
      <c r="E1964" s="2">
        <f t="shared" si="2184"/>
        <v>36</v>
      </c>
      <c r="F1964" s="20">
        <f t="shared" si="2185"/>
        <v>36</v>
      </c>
    </row>
    <row r="1965" spans="1:6" x14ac:dyDescent="0.3">
      <c r="A1965" s="9">
        <f t="shared" si="2197"/>
        <v>37</v>
      </c>
      <c r="B1965" s="1" t="str">
        <f t="shared" si="2187"/>
        <v>https://raw.githubusercontent.com/Sud-Austral/DATA_MAPA_PUBLIC_V2/main/AGUAS/Iconos/4_volcan/37.svg</v>
      </c>
      <c r="C1965" t="str">
        <f t="shared" ref="C1965:D1965" si="2199">+C1964</f>
        <v>.svg</v>
      </c>
      <c r="D1965" s="149" t="str">
        <f t="shared" si="2199"/>
        <v>4_volcan</v>
      </c>
      <c r="E1965" s="2">
        <f t="shared" si="2184"/>
        <v>37</v>
      </c>
      <c r="F1965" s="20">
        <f t="shared" si="2185"/>
        <v>37</v>
      </c>
    </row>
    <row r="1966" spans="1:6" x14ac:dyDescent="0.3">
      <c r="A1966" s="9">
        <f t="shared" si="2197"/>
        <v>38</v>
      </c>
      <c r="B1966" s="1" t="str">
        <f t="shared" si="2187"/>
        <v>https://raw.githubusercontent.com/Sud-Austral/DATA_MAPA_PUBLIC_V2/main/AGUAS/Iconos/4_volcan/38.svg</v>
      </c>
      <c r="C1966" t="str">
        <f t="shared" ref="C1966:D1966" si="2200">+C1965</f>
        <v>.svg</v>
      </c>
      <c r="D1966" s="149" t="str">
        <f t="shared" si="2200"/>
        <v>4_volcan</v>
      </c>
      <c r="E1966" s="2">
        <f t="shared" si="2184"/>
        <v>38</v>
      </c>
      <c r="F1966" s="20">
        <f t="shared" si="2185"/>
        <v>38</v>
      </c>
    </row>
    <row r="1967" spans="1:6" x14ac:dyDescent="0.3">
      <c r="A1967" s="9">
        <f t="shared" si="2197"/>
        <v>39</v>
      </c>
      <c r="B1967" s="1" t="str">
        <f t="shared" si="2187"/>
        <v>https://raw.githubusercontent.com/Sud-Austral/DATA_MAPA_PUBLIC_V2/main/AGUAS/Iconos/4_volcan/39.svg</v>
      </c>
      <c r="C1967" t="str">
        <f t="shared" ref="C1967:D1967" si="2201">+C1966</f>
        <v>.svg</v>
      </c>
      <c r="D1967" s="149" t="str">
        <f t="shared" si="2201"/>
        <v>4_volcan</v>
      </c>
      <c r="E1967" s="2">
        <f t="shared" si="2184"/>
        <v>39</v>
      </c>
      <c r="F1967" s="20">
        <f t="shared" si="2185"/>
        <v>39</v>
      </c>
    </row>
    <row r="1968" spans="1:6" x14ac:dyDescent="0.3">
      <c r="A1968" s="9">
        <f t="shared" si="2197"/>
        <v>40</v>
      </c>
      <c r="B1968" s="1" t="str">
        <f t="shared" si="2187"/>
        <v>https://raw.githubusercontent.com/Sud-Austral/DATA_MAPA_PUBLIC_V2/main/AGUAS/Iconos/4_volcan/40.svg</v>
      </c>
      <c r="C1968" t="str">
        <f t="shared" ref="C1968:D1968" si="2202">+C1967</f>
        <v>.svg</v>
      </c>
      <c r="D1968" s="149" t="str">
        <f t="shared" si="2202"/>
        <v>4_volcan</v>
      </c>
      <c r="E1968" s="2">
        <f t="shared" si="2184"/>
        <v>40</v>
      </c>
      <c r="F1968" s="20">
        <f t="shared" si="2185"/>
        <v>40</v>
      </c>
    </row>
    <row r="1969" spans="1:6" x14ac:dyDescent="0.3">
      <c r="A1969" s="138">
        <v>1</v>
      </c>
      <c r="B1969" s="139" t="str">
        <f t="shared" si="2187"/>
        <v>https://raw.githubusercontent.com/Sud-Austral/DATA_MAPA_PUBLIC_V2/main/AGUAS/Iconos/5_playa/1.svg</v>
      </c>
      <c r="C1969" s="140" t="str">
        <f t="shared" ref="C1969" si="2203">+C1968</f>
        <v>.svg</v>
      </c>
      <c r="D1969" s="150" t="s">
        <v>376</v>
      </c>
      <c r="E1969" s="141">
        <v>1</v>
      </c>
      <c r="F1969" s="142">
        <f>E1969</f>
        <v>1</v>
      </c>
    </row>
    <row r="1970" spans="1:6" x14ac:dyDescent="0.3">
      <c r="A1970" s="9">
        <f>+A1969+1</f>
        <v>2</v>
      </c>
      <c r="B1970" s="1" t="str">
        <f t="shared" si="2187"/>
        <v>https://raw.githubusercontent.com/Sud-Austral/DATA_MAPA_PUBLIC_V2/main/AGUAS/Iconos/5_playa/2.svg</v>
      </c>
      <c r="C1970" t="str">
        <f t="shared" ref="C1970:D1970" si="2204">+C1969</f>
        <v>.svg</v>
      </c>
      <c r="D1970" s="149" t="str">
        <f t="shared" si="2204"/>
        <v>5_playa</v>
      </c>
      <c r="E1970" s="2">
        <f t="shared" ref="E1970:E2033" si="2205">+E1969+1</f>
        <v>2</v>
      </c>
      <c r="F1970" s="20">
        <f t="shared" ref="F1970:F2033" si="2206">E1970</f>
        <v>2</v>
      </c>
    </row>
    <row r="1971" spans="1:6" x14ac:dyDescent="0.3">
      <c r="A1971" s="9">
        <f t="shared" ref="A1971:A1993" si="2207">+A1970+1</f>
        <v>3</v>
      </c>
      <c r="B1971" s="1" t="str">
        <f t="shared" si="2187"/>
        <v>https://raw.githubusercontent.com/Sud-Austral/DATA_MAPA_PUBLIC_V2/main/AGUAS/Iconos/5_playa/3.svg</v>
      </c>
      <c r="C1971" t="str">
        <f t="shared" ref="C1971:D1971" si="2208">+C1970</f>
        <v>.svg</v>
      </c>
      <c r="D1971" s="149" t="str">
        <f t="shared" si="2208"/>
        <v>5_playa</v>
      </c>
      <c r="E1971" s="2">
        <f t="shared" si="2205"/>
        <v>3</v>
      </c>
      <c r="F1971" s="20">
        <f t="shared" si="2206"/>
        <v>3</v>
      </c>
    </row>
    <row r="1972" spans="1:6" x14ac:dyDescent="0.3">
      <c r="A1972" s="9">
        <f t="shared" si="2207"/>
        <v>4</v>
      </c>
      <c r="B1972" s="1" t="str">
        <f t="shared" si="2187"/>
        <v>https://raw.githubusercontent.com/Sud-Austral/DATA_MAPA_PUBLIC_V2/main/AGUAS/Iconos/5_playa/4.svg</v>
      </c>
      <c r="C1972" t="str">
        <f t="shared" ref="C1972:D1972" si="2209">+C1971</f>
        <v>.svg</v>
      </c>
      <c r="D1972" s="149" t="str">
        <f t="shared" si="2209"/>
        <v>5_playa</v>
      </c>
      <c r="E1972" s="2">
        <f t="shared" si="2205"/>
        <v>4</v>
      </c>
      <c r="F1972" s="20">
        <f t="shared" si="2206"/>
        <v>4</v>
      </c>
    </row>
    <row r="1973" spans="1:6" x14ac:dyDescent="0.3">
      <c r="A1973" s="9">
        <f t="shared" si="2207"/>
        <v>5</v>
      </c>
      <c r="B1973" s="1" t="str">
        <f t="shared" si="2187"/>
        <v>https://raw.githubusercontent.com/Sud-Austral/DATA_MAPA_PUBLIC_V2/main/AGUAS/Iconos/5_playa/5.svg</v>
      </c>
      <c r="C1973" t="str">
        <f t="shared" ref="C1973:D1973" si="2210">+C1972</f>
        <v>.svg</v>
      </c>
      <c r="D1973" s="149" t="str">
        <f t="shared" si="2210"/>
        <v>5_playa</v>
      </c>
      <c r="E1973" s="2">
        <f t="shared" si="2205"/>
        <v>5</v>
      </c>
      <c r="F1973" s="20">
        <f t="shared" si="2206"/>
        <v>5</v>
      </c>
    </row>
    <row r="1974" spans="1:6" x14ac:dyDescent="0.3">
      <c r="A1974" s="9">
        <f t="shared" si="2207"/>
        <v>6</v>
      </c>
      <c r="B1974" s="1" t="str">
        <f t="shared" si="2187"/>
        <v>https://raw.githubusercontent.com/Sud-Austral/DATA_MAPA_PUBLIC_V2/main/AGUAS/Iconos/5_playa/6.svg</v>
      </c>
      <c r="C1974" t="str">
        <f t="shared" ref="C1974:D1974" si="2211">+C1973</f>
        <v>.svg</v>
      </c>
      <c r="D1974" s="149" t="str">
        <f t="shared" si="2211"/>
        <v>5_playa</v>
      </c>
      <c r="E1974" s="2">
        <f t="shared" si="2205"/>
        <v>6</v>
      </c>
      <c r="F1974" s="20">
        <f t="shared" si="2206"/>
        <v>6</v>
      </c>
    </row>
    <row r="1975" spans="1:6" x14ac:dyDescent="0.3">
      <c r="A1975" s="9">
        <f t="shared" si="2207"/>
        <v>7</v>
      </c>
      <c r="B1975" s="1" t="str">
        <f t="shared" si="2187"/>
        <v>https://raw.githubusercontent.com/Sud-Austral/DATA_MAPA_PUBLIC_V2/main/AGUAS/Iconos/5_playa/7.svg</v>
      </c>
      <c r="C1975" t="str">
        <f t="shared" ref="C1975:D1975" si="2212">+C1974</f>
        <v>.svg</v>
      </c>
      <c r="D1975" s="149" t="str">
        <f t="shared" si="2212"/>
        <v>5_playa</v>
      </c>
      <c r="E1975" s="2">
        <f t="shared" si="2205"/>
        <v>7</v>
      </c>
      <c r="F1975" s="20">
        <f t="shared" si="2206"/>
        <v>7</v>
      </c>
    </row>
    <row r="1976" spans="1:6" x14ac:dyDescent="0.3">
      <c r="A1976" s="9">
        <f t="shared" si="2207"/>
        <v>8</v>
      </c>
      <c r="B1976" s="1" t="str">
        <f t="shared" si="2187"/>
        <v>https://raw.githubusercontent.com/Sud-Austral/DATA_MAPA_PUBLIC_V2/main/AGUAS/Iconos/5_playa/8.svg</v>
      </c>
      <c r="C1976" t="str">
        <f t="shared" ref="C1976:D1976" si="2213">+C1975</f>
        <v>.svg</v>
      </c>
      <c r="D1976" s="149" t="str">
        <f t="shared" si="2213"/>
        <v>5_playa</v>
      </c>
      <c r="E1976" s="2">
        <f t="shared" si="2205"/>
        <v>8</v>
      </c>
      <c r="F1976" s="20">
        <f t="shared" si="2206"/>
        <v>8</v>
      </c>
    </row>
    <row r="1977" spans="1:6" x14ac:dyDescent="0.3">
      <c r="A1977" s="9">
        <f t="shared" si="2207"/>
        <v>9</v>
      </c>
      <c r="B1977" s="1" t="str">
        <f t="shared" si="2187"/>
        <v>https://raw.githubusercontent.com/Sud-Austral/DATA_MAPA_PUBLIC_V2/main/AGUAS/Iconos/5_playa/9.svg</v>
      </c>
      <c r="C1977" t="str">
        <f t="shared" ref="C1977:D1977" si="2214">+C1976</f>
        <v>.svg</v>
      </c>
      <c r="D1977" s="149" t="str">
        <f t="shared" si="2214"/>
        <v>5_playa</v>
      </c>
      <c r="E1977" s="2">
        <f t="shared" si="2205"/>
        <v>9</v>
      </c>
      <c r="F1977" s="20">
        <f t="shared" si="2206"/>
        <v>9</v>
      </c>
    </row>
    <row r="1978" spans="1:6" x14ac:dyDescent="0.3">
      <c r="A1978" s="9">
        <f t="shared" si="2207"/>
        <v>10</v>
      </c>
      <c r="B1978" s="1" t="str">
        <f t="shared" si="2187"/>
        <v>https://raw.githubusercontent.com/Sud-Austral/DATA_MAPA_PUBLIC_V2/main/AGUAS/Iconos/5_playa/10.svg</v>
      </c>
      <c r="C1978" t="str">
        <f t="shared" ref="C1978:D1978" si="2215">+C1977</f>
        <v>.svg</v>
      </c>
      <c r="D1978" s="149" t="str">
        <f t="shared" si="2215"/>
        <v>5_playa</v>
      </c>
      <c r="E1978" s="2">
        <f t="shared" si="2205"/>
        <v>10</v>
      </c>
      <c r="F1978" s="20">
        <f t="shared" si="2206"/>
        <v>10</v>
      </c>
    </row>
    <row r="1979" spans="1:6" x14ac:dyDescent="0.3">
      <c r="A1979" s="9">
        <f t="shared" si="2207"/>
        <v>11</v>
      </c>
      <c r="B1979" s="1" t="str">
        <f t="shared" si="2187"/>
        <v>https://raw.githubusercontent.com/Sud-Austral/DATA_MAPA_PUBLIC_V2/main/AGUAS/Iconos/5_playa/11.svg</v>
      </c>
      <c r="C1979" t="str">
        <f t="shared" ref="C1979:D1979" si="2216">+C1978</f>
        <v>.svg</v>
      </c>
      <c r="D1979" s="149" t="str">
        <f t="shared" si="2216"/>
        <v>5_playa</v>
      </c>
      <c r="E1979" s="2">
        <f t="shared" si="2205"/>
        <v>11</v>
      </c>
      <c r="F1979" s="20">
        <f t="shared" si="2206"/>
        <v>11</v>
      </c>
    </row>
    <row r="1980" spans="1:6" x14ac:dyDescent="0.3">
      <c r="A1980" s="9">
        <f t="shared" si="2207"/>
        <v>12</v>
      </c>
      <c r="B1980" s="1" t="str">
        <f t="shared" si="2187"/>
        <v>https://raw.githubusercontent.com/Sud-Austral/DATA_MAPA_PUBLIC_V2/main/AGUAS/Iconos/5_playa/12.svg</v>
      </c>
      <c r="C1980" t="str">
        <f t="shared" ref="C1980:D1980" si="2217">+C1979</f>
        <v>.svg</v>
      </c>
      <c r="D1980" s="149" t="str">
        <f t="shared" si="2217"/>
        <v>5_playa</v>
      </c>
      <c r="E1980" s="2">
        <f t="shared" si="2205"/>
        <v>12</v>
      </c>
      <c r="F1980" s="20">
        <f t="shared" si="2206"/>
        <v>12</v>
      </c>
    </row>
    <row r="1981" spans="1:6" x14ac:dyDescent="0.3">
      <c r="A1981" s="9">
        <f t="shared" si="2207"/>
        <v>13</v>
      </c>
      <c r="B1981" s="1" t="str">
        <f t="shared" si="2187"/>
        <v>https://raw.githubusercontent.com/Sud-Austral/DATA_MAPA_PUBLIC_V2/main/AGUAS/Iconos/5_playa/13.svg</v>
      </c>
      <c r="C1981" t="str">
        <f t="shared" ref="C1981:D1981" si="2218">+C1980</f>
        <v>.svg</v>
      </c>
      <c r="D1981" s="149" t="str">
        <f t="shared" si="2218"/>
        <v>5_playa</v>
      </c>
      <c r="E1981" s="2">
        <f t="shared" si="2205"/>
        <v>13</v>
      </c>
      <c r="F1981" s="20">
        <f t="shared" si="2206"/>
        <v>13</v>
      </c>
    </row>
    <row r="1982" spans="1:6" x14ac:dyDescent="0.3">
      <c r="A1982" s="9">
        <f t="shared" si="2207"/>
        <v>14</v>
      </c>
      <c r="B1982" s="1" t="str">
        <f t="shared" si="2187"/>
        <v>https://raw.githubusercontent.com/Sud-Austral/DATA_MAPA_PUBLIC_V2/main/AGUAS/Iconos/5_playa/14.svg</v>
      </c>
      <c r="C1982" t="str">
        <f t="shared" ref="C1982:D1982" si="2219">+C1981</f>
        <v>.svg</v>
      </c>
      <c r="D1982" s="149" t="str">
        <f t="shared" si="2219"/>
        <v>5_playa</v>
      </c>
      <c r="E1982" s="2">
        <f t="shared" si="2205"/>
        <v>14</v>
      </c>
      <c r="F1982" s="20">
        <f t="shared" si="2206"/>
        <v>14</v>
      </c>
    </row>
    <row r="1983" spans="1:6" x14ac:dyDescent="0.3">
      <c r="A1983" s="9">
        <f t="shared" si="2207"/>
        <v>15</v>
      </c>
      <c r="B1983" s="1" t="str">
        <f t="shared" si="2187"/>
        <v>https://raw.githubusercontent.com/Sud-Austral/DATA_MAPA_PUBLIC_V2/main/AGUAS/Iconos/5_playa/15.svg</v>
      </c>
      <c r="C1983" t="str">
        <f t="shared" ref="C1983:D1983" si="2220">+C1982</f>
        <v>.svg</v>
      </c>
      <c r="D1983" s="149" t="str">
        <f t="shared" si="2220"/>
        <v>5_playa</v>
      </c>
      <c r="E1983" s="2">
        <f t="shared" si="2205"/>
        <v>15</v>
      </c>
      <c r="F1983" s="20">
        <f t="shared" si="2206"/>
        <v>15</v>
      </c>
    </row>
    <row r="1984" spans="1:6" x14ac:dyDescent="0.3">
      <c r="A1984" s="9">
        <f t="shared" si="2207"/>
        <v>16</v>
      </c>
      <c r="B1984" s="1" t="str">
        <f t="shared" si="2187"/>
        <v>https://raw.githubusercontent.com/Sud-Austral/DATA_MAPA_PUBLIC_V2/main/AGUAS/Iconos/5_playa/16.svg</v>
      </c>
      <c r="C1984" t="str">
        <f t="shared" ref="C1984:D1984" si="2221">+C1983</f>
        <v>.svg</v>
      </c>
      <c r="D1984" s="149" t="str">
        <f t="shared" si="2221"/>
        <v>5_playa</v>
      </c>
      <c r="E1984" s="2">
        <f t="shared" si="2205"/>
        <v>16</v>
      </c>
      <c r="F1984" s="20">
        <f t="shared" si="2206"/>
        <v>16</v>
      </c>
    </row>
    <row r="1985" spans="1:6" x14ac:dyDescent="0.3">
      <c r="A1985" s="9">
        <f t="shared" si="2207"/>
        <v>17</v>
      </c>
      <c r="B1985" s="1" t="str">
        <f t="shared" si="2187"/>
        <v>https://raw.githubusercontent.com/Sud-Austral/DATA_MAPA_PUBLIC_V2/main/AGUAS/Iconos/5_playa/17.svg</v>
      </c>
      <c r="C1985" t="str">
        <f t="shared" ref="C1985:D1985" si="2222">+C1984</f>
        <v>.svg</v>
      </c>
      <c r="D1985" s="149" t="str">
        <f t="shared" si="2222"/>
        <v>5_playa</v>
      </c>
      <c r="E1985" s="2">
        <f t="shared" si="2205"/>
        <v>17</v>
      </c>
      <c r="F1985" s="20">
        <f t="shared" si="2206"/>
        <v>17</v>
      </c>
    </row>
    <row r="1986" spans="1:6" x14ac:dyDescent="0.3">
      <c r="A1986" s="9">
        <f t="shared" si="2207"/>
        <v>18</v>
      </c>
      <c r="B1986" s="1" t="str">
        <f t="shared" si="2187"/>
        <v>https://raw.githubusercontent.com/Sud-Austral/DATA_MAPA_PUBLIC_V2/main/AGUAS/Iconos/5_playa/18.svg</v>
      </c>
      <c r="C1986" t="str">
        <f t="shared" ref="C1986:D1986" si="2223">+C1985</f>
        <v>.svg</v>
      </c>
      <c r="D1986" s="149" t="str">
        <f t="shared" si="2223"/>
        <v>5_playa</v>
      </c>
      <c r="E1986" s="2">
        <f t="shared" si="2205"/>
        <v>18</v>
      </c>
      <c r="F1986" s="20">
        <f t="shared" si="2206"/>
        <v>18</v>
      </c>
    </row>
    <row r="1987" spans="1:6" x14ac:dyDescent="0.3">
      <c r="A1987" s="9">
        <f t="shared" si="2207"/>
        <v>19</v>
      </c>
      <c r="B1987" s="1" t="str">
        <f t="shared" si="2187"/>
        <v>https://raw.githubusercontent.com/Sud-Austral/DATA_MAPA_PUBLIC_V2/main/AGUAS/Iconos/5_playa/19.svg</v>
      </c>
      <c r="C1987" t="str">
        <f t="shared" ref="C1987:D1987" si="2224">+C1986</f>
        <v>.svg</v>
      </c>
      <c r="D1987" s="149" t="str">
        <f t="shared" si="2224"/>
        <v>5_playa</v>
      </c>
      <c r="E1987" s="2">
        <f t="shared" si="2205"/>
        <v>19</v>
      </c>
      <c r="F1987" s="20">
        <f t="shared" si="2206"/>
        <v>19</v>
      </c>
    </row>
    <row r="1988" spans="1:6" x14ac:dyDescent="0.3">
      <c r="A1988" s="9">
        <f t="shared" si="2207"/>
        <v>20</v>
      </c>
      <c r="B1988" s="1" t="str">
        <f t="shared" si="2187"/>
        <v>https://raw.githubusercontent.com/Sud-Austral/DATA_MAPA_PUBLIC_V2/main/AGUAS/Iconos/5_playa/20.svg</v>
      </c>
      <c r="C1988" t="str">
        <f t="shared" ref="C1988:D1988" si="2225">+C1987</f>
        <v>.svg</v>
      </c>
      <c r="D1988" s="149" t="str">
        <f t="shared" si="2225"/>
        <v>5_playa</v>
      </c>
      <c r="E1988" s="2">
        <f t="shared" si="2205"/>
        <v>20</v>
      </c>
      <c r="F1988" s="20">
        <f t="shared" si="2206"/>
        <v>20</v>
      </c>
    </row>
    <row r="1989" spans="1:6" x14ac:dyDescent="0.3">
      <c r="A1989" s="9">
        <f t="shared" si="2207"/>
        <v>21</v>
      </c>
      <c r="B1989" s="1" t="str">
        <f t="shared" si="2187"/>
        <v>https://raw.githubusercontent.com/Sud-Austral/DATA_MAPA_PUBLIC_V2/main/AGUAS/Iconos/5_playa/21.svg</v>
      </c>
      <c r="C1989" t="str">
        <f t="shared" ref="C1989:D1989" si="2226">+C1988</f>
        <v>.svg</v>
      </c>
      <c r="D1989" s="149" t="str">
        <f t="shared" si="2226"/>
        <v>5_playa</v>
      </c>
      <c r="E1989" s="2">
        <f t="shared" si="2205"/>
        <v>21</v>
      </c>
      <c r="F1989" s="20">
        <f t="shared" si="2206"/>
        <v>21</v>
      </c>
    </row>
    <row r="1990" spans="1:6" x14ac:dyDescent="0.3">
      <c r="A1990" s="9">
        <f t="shared" si="2207"/>
        <v>22</v>
      </c>
      <c r="B1990" s="1" t="str">
        <f t="shared" si="2187"/>
        <v>https://raw.githubusercontent.com/Sud-Austral/DATA_MAPA_PUBLIC_V2/main/AGUAS/Iconos/5_playa/22.svg</v>
      </c>
      <c r="C1990" t="str">
        <f t="shared" ref="C1990:D1990" si="2227">+C1989</f>
        <v>.svg</v>
      </c>
      <c r="D1990" s="149" t="str">
        <f t="shared" si="2227"/>
        <v>5_playa</v>
      </c>
      <c r="E1990" s="2">
        <f t="shared" si="2205"/>
        <v>22</v>
      </c>
      <c r="F1990" s="20">
        <f t="shared" si="2206"/>
        <v>22</v>
      </c>
    </row>
    <row r="1991" spans="1:6" x14ac:dyDescent="0.3">
      <c r="A1991" s="9">
        <f t="shared" si="2207"/>
        <v>23</v>
      </c>
      <c r="B1991" s="1" t="str">
        <f t="shared" si="2187"/>
        <v>https://raw.githubusercontent.com/Sud-Austral/DATA_MAPA_PUBLIC_V2/main/AGUAS/Iconos/5_playa/23.svg</v>
      </c>
      <c r="C1991" t="str">
        <f t="shared" ref="C1991:D1991" si="2228">+C1990</f>
        <v>.svg</v>
      </c>
      <c r="D1991" s="149" t="str">
        <f t="shared" si="2228"/>
        <v>5_playa</v>
      </c>
      <c r="E1991" s="2">
        <f t="shared" si="2205"/>
        <v>23</v>
      </c>
      <c r="F1991" s="20">
        <f t="shared" si="2206"/>
        <v>23</v>
      </c>
    </row>
    <row r="1992" spans="1:6" x14ac:dyDescent="0.3">
      <c r="A1992" s="9">
        <f t="shared" si="2207"/>
        <v>24</v>
      </c>
      <c r="B1992" s="1" t="str">
        <f t="shared" si="2187"/>
        <v>https://raw.githubusercontent.com/Sud-Austral/DATA_MAPA_PUBLIC_V2/main/AGUAS/Iconos/5_playa/24.svg</v>
      </c>
      <c r="C1992" t="str">
        <f t="shared" ref="C1992:D1992" si="2229">+C1991</f>
        <v>.svg</v>
      </c>
      <c r="D1992" s="149" t="str">
        <f t="shared" si="2229"/>
        <v>5_playa</v>
      </c>
      <c r="E1992" s="2">
        <f t="shared" si="2205"/>
        <v>24</v>
      </c>
      <c r="F1992" s="20">
        <f t="shared" si="2206"/>
        <v>24</v>
      </c>
    </row>
    <row r="1993" spans="1:6" x14ac:dyDescent="0.3">
      <c r="A1993" s="9">
        <f t="shared" si="2207"/>
        <v>25</v>
      </c>
      <c r="B1993" s="1" t="str">
        <f t="shared" si="2187"/>
        <v>https://raw.githubusercontent.com/Sud-Austral/DATA_MAPA_PUBLIC_V2/main/AGUAS/Iconos/5_playa/25.svg</v>
      </c>
      <c r="C1993" t="str">
        <f t="shared" ref="C1993:D1993" si="2230">+C1992</f>
        <v>.svg</v>
      </c>
      <c r="D1993" s="149" t="str">
        <f t="shared" si="2230"/>
        <v>5_playa</v>
      </c>
      <c r="E1993" s="2">
        <f t="shared" si="2205"/>
        <v>25</v>
      </c>
      <c r="F1993" s="20">
        <f t="shared" si="2206"/>
        <v>25</v>
      </c>
    </row>
    <row r="1994" spans="1:6" x14ac:dyDescent="0.3">
      <c r="A1994" s="9">
        <f>+A1993+1</f>
        <v>26</v>
      </c>
      <c r="B1994" s="1" t="str">
        <f t="shared" si="2187"/>
        <v>https://raw.githubusercontent.com/Sud-Austral/DATA_MAPA_PUBLIC_V2/main/AGUAS/Iconos/5_playa/26.svg</v>
      </c>
      <c r="C1994" t="str">
        <f t="shared" ref="C1994:D1994" si="2231">+C1993</f>
        <v>.svg</v>
      </c>
      <c r="D1994" s="149" t="str">
        <f t="shared" si="2231"/>
        <v>5_playa</v>
      </c>
      <c r="E1994" s="2">
        <f t="shared" si="2205"/>
        <v>26</v>
      </c>
      <c r="F1994" s="20">
        <f t="shared" si="2206"/>
        <v>26</v>
      </c>
    </row>
    <row r="1995" spans="1:6" x14ac:dyDescent="0.3">
      <c r="A1995" s="9">
        <f t="shared" ref="A1995:A2002" si="2232">+A1994+1</f>
        <v>27</v>
      </c>
      <c r="B1995" s="1" t="str">
        <f t="shared" ref="B1995:B2034" si="2233">+"https://raw.githubusercontent.com/Sud-Austral/DATA_MAPA_PUBLIC_V2/main/AGUAS/Iconos/"&amp;D1995&amp;"/"&amp;F1995&amp;C1995</f>
        <v>https://raw.githubusercontent.com/Sud-Austral/DATA_MAPA_PUBLIC_V2/main/AGUAS/Iconos/5_playa/27.svg</v>
      </c>
      <c r="C1995" t="str">
        <f t="shared" ref="C1995:D1995" si="2234">+C1994</f>
        <v>.svg</v>
      </c>
      <c r="D1995" s="149" t="str">
        <f t="shared" si="2234"/>
        <v>5_playa</v>
      </c>
      <c r="E1995" s="2">
        <f t="shared" si="2205"/>
        <v>27</v>
      </c>
      <c r="F1995" s="20">
        <f t="shared" si="2206"/>
        <v>27</v>
      </c>
    </row>
    <row r="1996" spans="1:6" x14ac:dyDescent="0.3">
      <c r="A1996" s="9">
        <f t="shared" si="2232"/>
        <v>28</v>
      </c>
      <c r="B1996" s="1" t="str">
        <f t="shared" si="2233"/>
        <v>https://raw.githubusercontent.com/Sud-Austral/DATA_MAPA_PUBLIC_V2/main/AGUAS/Iconos/5_playa/28.svg</v>
      </c>
      <c r="C1996" t="str">
        <f t="shared" ref="C1996:D1996" si="2235">+C1995</f>
        <v>.svg</v>
      </c>
      <c r="D1996" s="149" t="str">
        <f t="shared" si="2235"/>
        <v>5_playa</v>
      </c>
      <c r="E1996" s="2">
        <f t="shared" si="2205"/>
        <v>28</v>
      </c>
      <c r="F1996" s="20">
        <f t="shared" si="2206"/>
        <v>28</v>
      </c>
    </row>
    <row r="1997" spans="1:6" x14ac:dyDescent="0.3">
      <c r="A1997" s="9">
        <f t="shared" si="2232"/>
        <v>29</v>
      </c>
      <c r="B1997" s="1" t="str">
        <f t="shared" si="2233"/>
        <v>https://raw.githubusercontent.com/Sud-Austral/DATA_MAPA_PUBLIC_V2/main/AGUAS/Iconos/5_playa/29.svg</v>
      </c>
      <c r="C1997" t="str">
        <f t="shared" ref="C1997:D1997" si="2236">+C1996</f>
        <v>.svg</v>
      </c>
      <c r="D1997" s="149" t="str">
        <f t="shared" si="2236"/>
        <v>5_playa</v>
      </c>
      <c r="E1997" s="2">
        <f t="shared" si="2205"/>
        <v>29</v>
      </c>
      <c r="F1997" s="20">
        <f t="shared" si="2206"/>
        <v>29</v>
      </c>
    </row>
    <row r="1998" spans="1:6" x14ac:dyDescent="0.3">
      <c r="A1998" s="9">
        <f t="shared" si="2232"/>
        <v>30</v>
      </c>
      <c r="B1998" s="1" t="str">
        <f t="shared" si="2233"/>
        <v>https://raw.githubusercontent.com/Sud-Austral/DATA_MAPA_PUBLIC_V2/main/AGUAS/Iconos/5_playa/30.svg</v>
      </c>
      <c r="C1998" t="str">
        <f t="shared" ref="C1998:D1998" si="2237">+C1997</f>
        <v>.svg</v>
      </c>
      <c r="D1998" s="149" t="str">
        <f t="shared" si="2237"/>
        <v>5_playa</v>
      </c>
      <c r="E1998" s="2">
        <f t="shared" si="2205"/>
        <v>30</v>
      </c>
      <c r="F1998" s="20">
        <f t="shared" si="2206"/>
        <v>30</v>
      </c>
    </row>
    <row r="1999" spans="1:6" x14ac:dyDescent="0.3">
      <c r="A1999" s="9">
        <f t="shared" si="2232"/>
        <v>31</v>
      </c>
      <c r="B1999" s="1" t="str">
        <f t="shared" si="2233"/>
        <v>https://raw.githubusercontent.com/Sud-Austral/DATA_MAPA_PUBLIC_V2/main/AGUAS/Iconos/5_playa/31.svg</v>
      </c>
      <c r="C1999" t="str">
        <f t="shared" ref="C1999:D1999" si="2238">+C1998</f>
        <v>.svg</v>
      </c>
      <c r="D1999" s="149" t="str">
        <f t="shared" si="2238"/>
        <v>5_playa</v>
      </c>
      <c r="E1999" s="2">
        <f t="shared" si="2205"/>
        <v>31</v>
      </c>
      <c r="F1999" s="20">
        <f t="shared" si="2206"/>
        <v>31</v>
      </c>
    </row>
    <row r="2000" spans="1:6" x14ac:dyDescent="0.3">
      <c r="A2000" s="9">
        <f t="shared" si="2232"/>
        <v>32</v>
      </c>
      <c r="B2000" s="1" t="str">
        <f t="shared" si="2233"/>
        <v>https://raw.githubusercontent.com/Sud-Austral/DATA_MAPA_PUBLIC_V2/main/AGUAS/Iconos/5_playa/32.svg</v>
      </c>
      <c r="C2000" t="str">
        <f t="shared" ref="C2000:D2000" si="2239">+C1999</f>
        <v>.svg</v>
      </c>
      <c r="D2000" s="149" t="str">
        <f t="shared" si="2239"/>
        <v>5_playa</v>
      </c>
      <c r="E2000" s="2">
        <f t="shared" si="2205"/>
        <v>32</v>
      </c>
      <c r="F2000" s="20">
        <f t="shared" si="2206"/>
        <v>32</v>
      </c>
    </row>
    <row r="2001" spans="1:6" x14ac:dyDescent="0.3">
      <c r="A2001" s="9">
        <f t="shared" si="2232"/>
        <v>33</v>
      </c>
      <c r="B2001" s="1" t="str">
        <f t="shared" si="2233"/>
        <v>https://raw.githubusercontent.com/Sud-Austral/DATA_MAPA_PUBLIC_V2/main/AGUAS/Iconos/5_playa/33.svg</v>
      </c>
      <c r="C2001" t="str">
        <f t="shared" ref="C2001:D2001" si="2240">+C2000</f>
        <v>.svg</v>
      </c>
      <c r="D2001" s="149" t="str">
        <f t="shared" si="2240"/>
        <v>5_playa</v>
      </c>
      <c r="E2001" s="2">
        <f t="shared" si="2205"/>
        <v>33</v>
      </c>
      <c r="F2001" s="20">
        <f t="shared" si="2206"/>
        <v>33</v>
      </c>
    </row>
    <row r="2002" spans="1:6" x14ac:dyDescent="0.3">
      <c r="A2002" s="9">
        <f t="shared" si="2232"/>
        <v>34</v>
      </c>
      <c r="B2002" s="1" t="str">
        <f t="shared" si="2233"/>
        <v>https://raw.githubusercontent.com/Sud-Austral/DATA_MAPA_PUBLIC_V2/main/AGUAS/Iconos/5_playa/34.svg</v>
      </c>
      <c r="C2002" t="str">
        <f t="shared" ref="C2002:D2002" si="2241">+C2001</f>
        <v>.svg</v>
      </c>
      <c r="D2002" s="149" t="str">
        <f t="shared" si="2241"/>
        <v>5_playa</v>
      </c>
      <c r="E2002" s="2">
        <f t="shared" si="2205"/>
        <v>34</v>
      </c>
      <c r="F2002" s="20">
        <f t="shared" si="2206"/>
        <v>34</v>
      </c>
    </row>
    <row r="2003" spans="1:6" x14ac:dyDescent="0.3">
      <c r="A2003" s="9">
        <f>+A2002+1</f>
        <v>35</v>
      </c>
      <c r="B2003" s="1" t="str">
        <f t="shared" si="2233"/>
        <v>https://raw.githubusercontent.com/Sud-Austral/DATA_MAPA_PUBLIC_V2/main/AGUAS/Iconos/5_playa/35.svg</v>
      </c>
      <c r="C2003" t="str">
        <f t="shared" ref="C2003:D2003" si="2242">+C2002</f>
        <v>.svg</v>
      </c>
      <c r="D2003" s="149" t="str">
        <f t="shared" si="2242"/>
        <v>5_playa</v>
      </c>
      <c r="E2003" s="2">
        <f t="shared" si="2205"/>
        <v>35</v>
      </c>
      <c r="F2003" s="20">
        <f t="shared" si="2206"/>
        <v>35</v>
      </c>
    </row>
    <row r="2004" spans="1:6" x14ac:dyDescent="0.3">
      <c r="A2004" s="9">
        <f t="shared" ref="A2004:A2008" si="2243">+A2003+1</f>
        <v>36</v>
      </c>
      <c r="B2004" s="1" t="str">
        <f t="shared" si="2233"/>
        <v>https://raw.githubusercontent.com/Sud-Austral/DATA_MAPA_PUBLIC_V2/main/AGUAS/Iconos/5_playa/36.svg</v>
      </c>
      <c r="C2004" t="str">
        <f t="shared" ref="C2004:D2004" si="2244">+C2003</f>
        <v>.svg</v>
      </c>
      <c r="D2004" s="149" t="str">
        <f t="shared" si="2244"/>
        <v>5_playa</v>
      </c>
      <c r="E2004" s="2">
        <f t="shared" si="2205"/>
        <v>36</v>
      </c>
      <c r="F2004" s="20">
        <f t="shared" si="2206"/>
        <v>36</v>
      </c>
    </row>
    <row r="2005" spans="1:6" x14ac:dyDescent="0.3">
      <c r="A2005" s="9">
        <f t="shared" si="2243"/>
        <v>37</v>
      </c>
      <c r="B2005" s="1" t="str">
        <f t="shared" si="2233"/>
        <v>https://raw.githubusercontent.com/Sud-Austral/DATA_MAPA_PUBLIC_V2/main/AGUAS/Iconos/5_playa/37.svg</v>
      </c>
      <c r="C2005" t="str">
        <f t="shared" ref="C2005:D2005" si="2245">+C2004</f>
        <v>.svg</v>
      </c>
      <c r="D2005" s="149" t="str">
        <f t="shared" si="2245"/>
        <v>5_playa</v>
      </c>
      <c r="E2005" s="2">
        <f t="shared" si="2205"/>
        <v>37</v>
      </c>
      <c r="F2005" s="20">
        <f t="shared" si="2206"/>
        <v>37</v>
      </c>
    </row>
    <row r="2006" spans="1:6" x14ac:dyDescent="0.3">
      <c r="A2006" s="9">
        <f t="shared" si="2243"/>
        <v>38</v>
      </c>
      <c r="B2006" s="1" t="str">
        <f t="shared" si="2233"/>
        <v>https://raw.githubusercontent.com/Sud-Austral/DATA_MAPA_PUBLIC_V2/main/AGUAS/Iconos/5_playa/38.svg</v>
      </c>
      <c r="C2006" t="str">
        <f t="shared" ref="C2006:D2006" si="2246">+C2005</f>
        <v>.svg</v>
      </c>
      <c r="D2006" s="149" t="str">
        <f t="shared" si="2246"/>
        <v>5_playa</v>
      </c>
      <c r="E2006" s="2">
        <f t="shared" si="2205"/>
        <v>38</v>
      </c>
      <c r="F2006" s="20">
        <f t="shared" si="2206"/>
        <v>38</v>
      </c>
    </row>
    <row r="2007" spans="1:6" x14ac:dyDescent="0.3">
      <c r="A2007" s="9">
        <f t="shared" si="2243"/>
        <v>39</v>
      </c>
      <c r="B2007" s="1" t="str">
        <f t="shared" si="2233"/>
        <v>https://raw.githubusercontent.com/Sud-Austral/DATA_MAPA_PUBLIC_V2/main/AGUAS/Iconos/5_playa/39.svg</v>
      </c>
      <c r="C2007" t="str">
        <f t="shared" ref="C2007:D2007" si="2247">+C2006</f>
        <v>.svg</v>
      </c>
      <c r="D2007" s="149" t="str">
        <f t="shared" si="2247"/>
        <v>5_playa</v>
      </c>
      <c r="E2007" s="2">
        <f t="shared" si="2205"/>
        <v>39</v>
      </c>
      <c r="F2007" s="20">
        <f t="shared" si="2206"/>
        <v>39</v>
      </c>
    </row>
    <row r="2008" spans="1:6" x14ac:dyDescent="0.3">
      <c r="A2008" s="9">
        <f t="shared" si="2243"/>
        <v>40</v>
      </c>
      <c r="B2008" s="1" t="str">
        <f t="shared" si="2233"/>
        <v>https://raw.githubusercontent.com/Sud-Austral/DATA_MAPA_PUBLIC_V2/main/AGUAS/Iconos/5_playa/40.svg</v>
      </c>
      <c r="C2008" t="str">
        <f t="shared" ref="C2008:D2008" si="2248">+C2007</f>
        <v>.svg</v>
      </c>
      <c r="D2008" s="149" t="str">
        <f t="shared" si="2248"/>
        <v>5_playa</v>
      </c>
      <c r="E2008" s="2">
        <f t="shared" si="2205"/>
        <v>40</v>
      </c>
      <c r="F2008" s="20">
        <f t="shared" si="2206"/>
        <v>40</v>
      </c>
    </row>
    <row r="2009" spans="1:6" x14ac:dyDescent="0.3">
      <c r="A2009" s="138">
        <v>1</v>
      </c>
      <c r="B2009" s="139" t="str">
        <f t="shared" si="2233"/>
        <v>https://raw.githubusercontent.com/Sud-Austral/DATA_MAPA_PUBLIC_V2/main/AGUAS/Iconos/6_entradacueva/1.svg</v>
      </c>
      <c r="C2009" s="140" t="str">
        <f t="shared" ref="C2009" si="2249">+C2008</f>
        <v>.svg</v>
      </c>
      <c r="D2009" s="150" t="s">
        <v>377</v>
      </c>
      <c r="E2009" s="141">
        <v>1</v>
      </c>
      <c r="F2009" s="142">
        <f>E2009</f>
        <v>1</v>
      </c>
    </row>
    <row r="2010" spans="1:6" x14ac:dyDescent="0.3">
      <c r="A2010" s="9">
        <f>+A2009+1</f>
        <v>2</v>
      </c>
      <c r="B2010" s="1" t="str">
        <f t="shared" si="2233"/>
        <v>https://raw.githubusercontent.com/Sud-Austral/DATA_MAPA_PUBLIC_V2/main/AGUAS/Iconos/6_entradacueva/2.svg</v>
      </c>
      <c r="C2010" t="str">
        <f t="shared" ref="C2010:D2010" si="2250">+C2009</f>
        <v>.svg</v>
      </c>
      <c r="D2010" s="149" t="str">
        <f t="shared" si="2250"/>
        <v>6_entradacueva</v>
      </c>
      <c r="E2010" s="2">
        <f t="shared" si="2205"/>
        <v>2</v>
      </c>
      <c r="F2010" s="20">
        <f t="shared" si="2206"/>
        <v>2</v>
      </c>
    </row>
    <row r="2011" spans="1:6" x14ac:dyDescent="0.3">
      <c r="A2011" s="9">
        <f t="shared" ref="A2011:A2033" si="2251">+A2010+1</f>
        <v>3</v>
      </c>
      <c r="B2011" s="1" t="str">
        <f t="shared" si="2233"/>
        <v>https://raw.githubusercontent.com/Sud-Austral/DATA_MAPA_PUBLIC_V2/main/AGUAS/Iconos/6_entradacueva/3.svg</v>
      </c>
      <c r="C2011" t="str">
        <f t="shared" ref="C2011:D2011" si="2252">+C2010</f>
        <v>.svg</v>
      </c>
      <c r="D2011" s="149" t="str">
        <f t="shared" si="2252"/>
        <v>6_entradacueva</v>
      </c>
      <c r="E2011" s="2">
        <f t="shared" si="2205"/>
        <v>3</v>
      </c>
      <c r="F2011" s="20">
        <f t="shared" si="2206"/>
        <v>3</v>
      </c>
    </row>
    <row r="2012" spans="1:6" x14ac:dyDescent="0.3">
      <c r="A2012" s="9">
        <f t="shared" si="2251"/>
        <v>4</v>
      </c>
      <c r="B2012" s="1" t="str">
        <f t="shared" si="2233"/>
        <v>https://raw.githubusercontent.com/Sud-Austral/DATA_MAPA_PUBLIC_V2/main/AGUAS/Iconos/6_entradacueva/4.svg</v>
      </c>
      <c r="C2012" t="str">
        <f t="shared" ref="C2012:D2012" si="2253">+C2011</f>
        <v>.svg</v>
      </c>
      <c r="D2012" s="149" t="str">
        <f t="shared" si="2253"/>
        <v>6_entradacueva</v>
      </c>
      <c r="E2012" s="2">
        <f t="shared" si="2205"/>
        <v>4</v>
      </c>
      <c r="F2012" s="20">
        <f t="shared" si="2206"/>
        <v>4</v>
      </c>
    </row>
    <row r="2013" spans="1:6" x14ac:dyDescent="0.3">
      <c r="A2013" s="9">
        <f t="shared" si="2251"/>
        <v>5</v>
      </c>
      <c r="B2013" s="1" t="str">
        <f t="shared" si="2233"/>
        <v>https://raw.githubusercontent.com/Sud-Austral/DATA_MAPA_PUBLIC_V2/main/AGUAS/Iconos/6_entradacueva/5.svg</v>
      </c>
      <c r="C2013" t="str">
        <f t="shared" ref="C2013:D2013" si="2254">+C2012</f>
        <v>.svg</v>
      </c>
      <c r="D2013" s="149" t="str">
        <f t="shared" si="2254"/>
        <v>6_entradacueva</v>
      </c>
      <c r="E2013" s="2">
        <f t="shared" si="2205"/>
        <v>5</v>
      </c>
      <c r="F2013" s="20">
        <f t="shared" si="2206"/>
        <v>5</v>
      </c>
    </row>
    <row r="2014" spans="1:6" x14ac:dyDescent="0.3">
      <c r="A2014" s="9">
        <f t="shared" si="2251"/>
        <v>6</v>
      </c>
      <c r="B2014" s="1" t="str">
        <f t="shared" si="2233"/>
        <v>https://raw.githubusercontent.com/Sud-Austral/DATA_MAPA_PUBLIC_V2/main/AGUAS/Iconos/6_entradacueva/6.svg</v>
      </c>
      <c r="C2014" t="str">
        <f t="shared" ref="C2014:D2014" si="2255">+C2013</f>
        <v>.svg</v>
      </c>
      <c r="D2014" s="149" t="str">
        <f t="shared" si="2255"/>
        <v>6_entradacueva</v>
      </c>
      <c r="E2014" s="2">
        <f t="shared" si="2205"/>
        <v>6</v>
      </c>
      <c r="F2014" s="20">
        <f t="shared" si="2206"/>
        <v>6</v>
      </c>
    </row>
    <row r="2015" spans="1:6" x14ac:dyDescent="0.3">
      <c r="A2015" s="9">
        <f t="shared" si="2251"/>
        <v>7</v>
      </c>
      <c r="B2015" s="1" t="str">
        <f t="shared" si="2233"/>
        <v>https://raw.githubusercontent.com/Sud-Austral/DATA_MAPA_PUBLIC_V2/main/AGUAS/Iconos/6_entradacueva/7.svg</v>
      </c>
      <c r="C2015" t="str">
        <f t="shared" ref="C2015:D2015" si="2256">+C2014</f>
        <v>.svg</v>
      </c>
      <c r="D2015" s="149" t="str">
        <f t="shared" si="2256"/>
        <v>6_entradacueva</v>
      </c>
      <c r="E2015" s="2">
        <f t="shared" si="2205"/>
        <v>7</v>
      </c>
      <c r="F2015" s="20">
        <f t="shared" si="2206"/>
        <v>7</v>
      </c>
    </row>
    <row r="2016" spans="1:6" x14ac:dyDescent="0.3">
      <c r="A2016" s="9">
        <f t="shared" si="2251"/>
        <v>8</v>
      </c>
      <c r="B2016" s="1" t="str">
        <f t="shared" si="2233"/>
        <v>https://raw.githubusercontent.com/Sud-Austral/DATA_MAPA_PUBLIC_V2/main/AGUAS/Iconos/6_entradacueva/8.svg</v>
      </c>
      <c r="C2016" t="str">
        <f t="shared" ref="C2016:D2016" si="2257">+C2015</f>
        <v>.svg</v>
      </c>
      <c r="D2016" s="149" t="str">
        <f t="shared" si="2257"/>
        <v>6_entradacueva</v>
      </c>
      <c r="E2016" s="2">
        <f t="shared" si="2205"/>
        <v>8</v>
      </c>
      <c r="F2016" s="20">
        <f t="shared" si="2206"/>
        <v>8</v>
      </c>
    </row>
    <row r="2017" spans="1:6" x14ac:dyDescent="0.3">
      <c r="A2017" s="9">
        <f t="shared" si="2251"/>
        <v>9</v>
      </c>
      <c r="B2017" s="1" t="str">
        <f t="shared" si="2233"/>
        <v>https://raw.githubusercontent.com/Sud-Austral/DATA_MAPA_PUBLIC_V2/main/AGUAS/Iconos/6_entradacueva/9.svg</v>
      </c>
      <c r="C2017" t="str">
        <f t="shared" ref="C2017:D2017" si="2258">+C2016</f>
        <v>.svg</v>
      </c>
      <c r="D2017" s="149" t="str">
        <f t="shared" si="2258"/>
        <v>6_entradacueva</v>
      </c>
      <c r="E2017" s="2">
        <f t="shared" si="2205"/>
        <v>9</v>
      </c>
      <c r="F2017" s="20">
        <f t="shared" si="2206"/>
        <v>9</v>
      </c>
    </row>
    <row r="2018" spans="1:6" x14ac:dyDescent="0.3">
      <c r="A2018" s="9">
        <f t="shared" si="2251"/>
        <v>10</v>
      </c>
      <c r="B2018" s="1" t="str">
        <f t="shared" si="2233"/>
        <v>https://raw.githubusercontent.com/Sud-Austral/DATA_MAPA_PUBLIC_V2/main/AGUAS/Iconos/6_entradacueva/10.svg</v>
      </c>
      <c r="C2018" t="str">
        <f t="shared" ref="C2018:D2018" si="2259">+C2017</f>
        <v>.svg</v>
      </c>
      <c r="D2018" s="149" t="str">
        <f t="shared" si="2259"/>
        <v>6_entradacueva</v>
      </c>
      <c r="E2018" s="2">
        <f t="shared" si="2205"/>
        <v>10</v>
      </c>
      <c r="F2018" s="20">
        <f t="shared" si="2206"/>
        <v>10</v>
      </c>
    </row>
    <row r="2019" spans="1:6" x14ac:dyDescent="0.3">
      <c r="A2019" s="9">
        <f t="shared" si="2251"/>
        <v>11</v>
      </c>
      <c r="B2019" s="1" t="str">
        <f t="shared" si="2233"/>
        <v>https://raw.githubusercontent.com/Sud-Austral/DATA_MAPA_PUBLIC_V2/main/AGUAS/Iconos/6_entradacueva/11.svg</v>
      </c>
      <c r="C2019" t="str">
        <f t="shared" ref="C2019:D2019" si="2260">+C2018</f>
        <v>.svg</v>
      </c>
      <c r="D2019" s="149" t="str">
        <f t="shared" si="2260"/>
        <v>6_entradacueva</v>
      </c>
      <c r="E2019" s="2">
        <f t="shared" si="2205"/>
        <v>11</v>
      </c>
      <c r="F2019" s="20">
        <f t="shared" si="2206"/>
        <v>11</v>
      </c>
    </row>
    <row r="2020" spans="1:6" x14ac:dyDescent="0.3">
      <c r="A2020" s="9">
        <f t="shared" si="2251"/>
        <v>12</v>
      </c>
      <c r="B2020" s="1" t="str">
        <f t="shared" si="2233"/>
        <v>https://raw.githubusercontent.com/Sud-Austral/DATA_MAPA_PUBLIC_V2/main/AGUAS/Iconos/6_entradacueva/12.svg</v>
      </c>
      <c r="C2020" t="str">
        <f t="shared" ref="C2020:D2020" si="2261">+C2019</f>
        <v>.svg</v>
      </c>
      <c r="D2020" s="149" t="str">
        <f t="shared" si="2261"/>
        <v>6_entradacueva</v>
      </c>
      <c r="E2020" s="2">
        <f t="shared" si="2205"/>
        <v>12</v>
      </c>
      <c r="F2020" s="20">
        <f t="shared" si="2206"/>
        <v>12</v>
      </c>
    </row>
    <row r="2021" spans="1:6" x14ac:dyDescent="0.3">
      <c r="A2021" s="9">
        <f t="shared" si="2251"/>
        <v>13</v>
      </c>
      <c r="B2021" s="1" t="str">
        <f t="shared" si="2233"/>
        <v>https://raw.githubusercontent.com/Sud-Austral/DATA_MAPA_PUBLIC_V2/main/AGUAS/Iconos/6_entradacueva/13.svg</v>
      </c>
      <c r="C2021" t="str">
        <f t="shared" ref="C2021:D2021" si="2262">+C2020</f>
        <v>.svg</v>
      </c>
      <c r="D2021" s="149" t="str">
        <f t="shared" si="2262"/>
        <v>6_entradacueva</v>
      </c>
      <c r="E2021" s="2">
        <f t="shared" si="2205"/>
        <v>13</v>
      </c>
      <c r="F2021" s="20">
        <f t="shared" si="2206"/>
        <v>13</v>
      </c>
    </row>
    <row r="2022" spans="1:6" x14ac:dyDescent="0.3">
      <c r="A2022" s="9">
        <f t="shared" si="2251"/>
        <v>14</v>
      </c>
      <c r="B2022" s="1" t="str">
        <f t="shared" si="2233"/>
        <v>https://raw.githubusercontent.com/Sud-Austral/DATA_MAPA_PUBLIC_V2/main/AGUAS/Iconos/6_entradacueva/14.svg</v>
      </c>
      <c r="C2022" t="str">
        <f t="shared" ref="C2022:D2022" si="2263">+C2021</f>
        <v>.svg</v>
      </c>
      <c r="D2022" s="149" t="str">
        <f t="shared" si="2263"/>
        <v>6_entradacueva</v>
      </c>
      <c r="E2022" s="2">
        <f t="shared" si="2205"/>
        <v>14</v>
      </c>
      <c r="F2022" s="20">
        <f t="shared" si="2206"/>
        <v>14</v>
      </c>
    </row>
    <row r="2023" spans="1:6" x14ac:dyDescent="0.3">
      <c r="A2023" s="9">
        <f t="shared" si="2251"/>
        <v>15</v>
      </c>
      <c r="B2023" s="1" t="str">
        <f t="shared" si="2233"/>
        <v>https://raw.githubusercontent.com/Sud-Austral/DATA_MAPA_PUBLIC_V2/main/AGUAS/Iconos/6_entradacueva/15.svg</v>
      </c>
      <c r="C2023" t="str">
        <f t="shared" ref="C2023:D2023" si="2264">+C2022</f>
        <v>.svg</v>
      </c>
      <c r="D2023" s="149" t="str">
        <f t="shared" si="2264"/>
        <v>6_entradacueva</v>
      </c>
      <c r="E2023" s="2">
        <f t="shared" si="2205"/>
        <v>15</v>
      </c>
      <c r="F2023" s="20">
        <f t="shared" si="2206"/>
        <v>15</v>
      </c>
    </row>
    <row r="2024" spans="1:6" x14ac:dyDescent="0.3">
      <c r="A2024" s="9">
        <f t="shared" si="2251"/>
        <v>16</v>
      </c>
      <c r="B2024" s="1" t="str">
        <f t="shared" si="2233"/>
        <v>https://raw.githubusercontent.com/Sud-Austral/DATA_MAPA_PUBLIC_V2/main/AGUAS/Iconos/6_entradacueva/16.svg</v>
      </c>
      <c r="C2024" t="str">
        <f t="shared" ref="C2024:D2024" si="2265">+C2023</f>
        <v>.svg</v>
      </c>
      <c r="D2024" s="149" t="str">
        <f t="shared" si="2265"/>
        <v>6_entradacueva</v>
      </c>
      <c r="E2024" s="2">
        <f t="shared" si="2205"/>
        <v>16</v>
      </c>
      <c r="F2024" s="20">
        <f t="shared" si="2206"/>
        <v>16</v>
      </c>
    </row>
    <row r="2025" spans="1:6" x14ac:dyDescent="0.3">
      <c r="A2025" s="9">
        <f t="shared" si="2251"/>
        <v>17</v>
      </c>
      <c r="B2025" s="1" t="str">
        <f t="shared" si="2233"/>
        <v>https://raw.githubusercontent.com/Sud-Austral/DATA_MAPA_PUBLIC_V2/main/AGUAS/Iconos/6_entradacueva/17.svg</v>
      </c>
      <c r="C2025" t="str">
        <f t="shared" ref="C2025:D2025" si="2266">+C2024</f>
        <v>.svg</v>
      </c>
      <c r="D2025" s="149" t="str">
        <f t="shared" si="2266"/>
        <v>6_entradacueva</v>
      </c>
      <c r="E2025" s="2">
        <f t="shared" si="2205"/>
        <v>17</v>
      </c>
      <c r="F2025" s="20">
        <f t="shared" si="2206"/>
        <v>17</v>
      </c>
    </row>
    <row r="2026" spans="1:6" x14ac:dyDescent="0.3">
      <c r="A2026" s="9">
        <f t="shared" si="2251"/>
        <v>18</v>
      </c>
      <c r="B2026" s="1" t="str">
        <f t="shared" si="2233"/>
        <v>https://raw.githubusercontent.com/Sud-Austral/DATA_MAPA_PUBLIC_V2/main/AGUAS/Iconos/6_entradacueva/18.svg</v>
      </c>
      <c r="C2026" t="str">
        <f t="shared" ref="C2026:D2026" si="2267">+C2025</f>
        <v>.svg</v>
      </c>
      <c r="D2026" s="149" t="str">
        <f t="shared" si="2267"/>
        <v>6_entradacueva</v>
      </c>
      <c r="E2026" s="2">
        <f t="shared" si="2205"/>
        <v>18</v>
      </c>
      <c r="F2026" s="20">
        <f t="shared" si="2206"/>
        <v>18</v>
      </c>
    </row>
    <row r="2027" spans="1:6" x14ac:dyDescent="0.3">
      <c r="A2027" s="9">
        <f t="shared" si="2251"/>
        <v>19</v>
      </c>
      <c r="B2027" s="1" t="str">
        <f t="shared" si="2233"/>
        <v>https://raw.githubusercontent.com/Sud-Austral/DATA_MAPA_PUBLIC_V2/main/AGUAS/Iconos/6_entradacueva/19.svg</v>
      </c>
      <c r="C2027" t="str">
        <f t="shared" ref="C2027:D2027" si="2268">+C2026</f>
        <v>.svg</v>
      </c>
      <c r="D2027" s="149" t="str">
        <f t="shared" si="2268"/>
        <v>6_entradacueva</v>
      </c>
      <c r="E2027" s="2">
        <f t="shared" si="2205"/>
        <v>19</v>
      </c>
      <c r="F2027" s="20">
        <f t="shared" si="2206"/>
        <v>19</v>
      </c>
    </row>
    <row r="2028" spans="1:6" x14ac:dyDescent="0.3">
      <c r="A2028" s="9">
        <f t="shared" si="2251"/>
        <v>20</v>
      </c>
      <c r="B2028" s="1" t="str">
        <f t="shared" si="2233"/>
        <v>https://raw.githubusercontent.com/Sud-Austral/DATA_MAPA_PUBLIC_V2/main/AGUAS/Iconos/6_entradacueva/20.svg</v>
      </c>
      <c r="C2028" t="str">
        <f t="shared" ref="C2028:D2028" si="2269">+C2027</f>
        <v>.svg</v>
      </c>
      <c r="D2028" s="149" t="str">
        <f t="shared" si="2269"/>
        <v>6_entradacueva</v>
      </c>
      <c r="E2028" s="2">
        <f t="shared" si="2205"/>
        <v>20</v>
      </c>
      <c r="F2028" s="20">
        <f t="shared" si="2206"/>
        <v>20</v>
      </c>
    </row>
    <row r="2029" spans="1:6" x14ac:dyDescent="0.3">
      <c r="A2029" s="9">
        <f t="shared" si="2251"/>
        <v>21</v>
      </c>
      <c r="B2029" s="1" t="str">
        <f t="shared" si="2233"/>
        <v>https://raw.githubusercontent.com/Sud-Austral/DATA_MAPA_PUBLIC_V2/main/AGUAS/Iconos/6_entradacueva/21.svg</v>
      </c>
      <c r="C2029" t="str">
        <f t="shared" ref="C2029:D2029" si="2270">+C2028</f>
        <v>.svg</v>
      </c>
      <c r="D2029" s="149" t="str">
        <f t="shared" si="2270"/>
        <v>6_entradacueva</v>
      </c>
      <c r="E2029" s="2">
        <f t="shared" si="2205"/>
        <v>21</v>
      </c>
      <c r="F2029" s="20">
        <f t="shared" si="2206"/>
        <v>21</v>
      </c>
    </row>
    <row r="2030" spans="1:6" x14ac:dyDescent="0.3">
      <c r="A2030" s="9">
        <f t="shared" si="2251"/>
        <v>22</v>
      </c>
      <c r="B2030" s="1" t="str">
        <f t="shared" si="2233"/>
        <v>https://raw.githubusercontent.com/Sud-Austral/DATA_MAPA_PUBLIC_V2/main/AGUAS/Iconos/6_entradacueva/22.svg</v>
      </c>
      <c r="C2030" t="str">
        <f t="shared" ref="C2030:D2030" si="2271">+C2029</f>
        <v>.svg</v>
      </c>
      <c r="D2030" s="149" t="str">
        <f t="shared" si="2271"/>
        <v>6_entradacueva</v>
      </c>
      <c r="E2030" s="2">
        <f t="shared" si="2205"/>
        <v>22</v>
      </c>
      <c r="F2030" s="20">
        <f t="shared" si="2206"/>
        <v>22</v>
      </c>
    </row>
    <row r="2031" spans="1:6" x14ac:dyDescent="0.3">
      <c r="A2031" s="9">
        <f t="shared" si="2251"/>
        <v>23</v>
      </c>
      <c r="B2031" s="1" t="str">
        <f t="shared" si="2233"/>
        <v>https://raw.githubusercontent.com/Sud-Austral/DATA_MAPA_PUBLIC_V2/main/AGUAS/Iconos/6_entradacueva/23.svg</v>
      </c>
      <c r="C2031" t="str">
        <f t="shared" ref="C2031:D2031" si="2272">+C2030</f>
        <v>.svg</v>
      </c>
      <c r="D2031" s="149" t="str">
        <f t="shared" si="2272"/>
        <v>6_entradacueva</v>
      </c>
      <c r="E2031" s="2">
        <f t="shared" si="2205"/>
        <v>23</v>
      </c>
      <c r="F2031" s="20">
        <f t="shared" si="2206"/>
        <v>23</v>
      </c>
    </row>
    <row r="2032" spans="1:6" x14ac:dyDescent="0.3">
      <c r="A2032" s="9">
        <f t="shared" si="2251"/>
        <v>24</v>
      </c>
      <c r="B2032" s="1" t="str">
        <f t="shared" si="2233"/>
        <v>https://raw.githubusercontent.com/Sud-Austral/DATA_MAPA_PUBLIC_V2/main/AGUAS/Iconos/6_entradacueva/24.svg</v>
      </c>
      <c r="C2032" t="str">
        <f t="shared" ref="C2032:D2032" si="2273">+C2031</f>
        <v>.svg</v>
      </c>
      <c r="D2032" s="149" t="str">
        <f t="shared" si="2273"/>
        <v>6_entradacueva</v>
      </c>
      <c r="E2032" s="2">
        <f t="shared" si="2205"/>
        <v>24</v>
      </c>
      <c r="F2032" s="20">
        <f t="shared" si="2206"/>
        <v>24</v>
      </c>
    </row>
    <row r="2033" spans="1:6" x14ac:dyDescent="0.3">
      <c r="A2033" s="9">
        <f t="shared" si="2251"/>
        <v>25</v>
      </c>
      <c r="B2033" s="1" t="str">
        <f t="shared" si="2233"/>
        <v>https://raw.githubusercontent.com/Sud-Austral/DATA_MAPA_PUBLIC_V2/main/AGUAS/Iconos/6_entradacueva/25.svg</v>
      </c>
      <c r="C2033" t="str">
        <f t="shared" ref="C2033:D2033" si="2274">+C2032</f>
        <v>.svg</v>
      </c>
      <c r="D2033" s="149" t="str">
        <f t="shared" si="2274"/>
        <v>6_entradacueva</v>
      </c>
      <c r="E2033" s="2">
        <f t="shared" si="2205"/>
        <v>25</v>
      </c>
      <c r="F2033" s="20">
        <f t="shared" si="2206"/>
        <v>25</v>
      </c>
    </row>
    <row r="2034" spans="1:6" x14ac:dyDescent="0.3">
      <c r="A2034" s="9">
        <f>+A2033+1</f>
        <v>26</v>
      </c>
      <c r="B2034" s="1" t="str">
        <f t="shared" si="2233"/>
        <v>https://raw.githubusercontent.com/Sud-Austral/DATA_MAPA_PUBLIC_V2/main/AGUAS/Iconos/6_entradacueva/26.svg</v>
      </c>
      <c r="C2034" t="str">
        <f t="shared" ref="C2034:D2034" si="2275">+C2033</f>
        <v>.svg</v>
      </c>
      <c r="D2034" s="149" t="str">
        <f t="shared" si="2275"/>
        <v>6_entradacueva</v>
      </c>
      <c r="E2034" s="2">
        <f t="shared" ref="E2034:E2048" si="2276">+E2033+1</f>
        <v>26</v>
      </c>
      <c r="F2034" s="20">
        <f t="shared" ref="F2034:F2048" si="2277">E2034</f>
        <v>26</v>
      </c>
    </row>
    <row r="2035" spans="1:6" x14ac:dyDescent="0.3">
      <c r="A2035" s="9">
        <f t="shared" ref="A2035:A2042" si="2278">+A2034+1</f>
        <v>27</v>
      </c>
      <c r="B2035" s="1" t="str">
        <f t="shared" ref="B2035:B2074" si="2279">+"https://raw.githubusercontent.com/Sud-Austral/DATA_MAPA_PUBLIC_V2/main/AGUAS/Iconos/"&amp;D2035&amp;"/"&amp;F2035&amp;C2035</f>
        <v>https://raw.githubusercontent.com/Sud-Austral/DATA_MAPA_PUBLIC_V2/main/AGUAS/Iconos/6_entradacueva/27.svg</v>
      </c>
      <c r="C2035" t="str">
        <f t="shared" ref="C2035:D2035" si="2280">+C2034</f>
        <v>.svg</v>
      </c>
      <c r="D2035" s="149" t="str">
        <f t="shared" si="2280"/>
        <v>6_entradacueva</v>
      </c>
      <c r="E2035" s="2">
        <f t="shared" si="2276"/>
        <v>27</v>
      </c>
      <c r="F2035" s="20">
        <f t="shared" si="2277"/>
        <v>27</v>
      </c>
    </row>
    <row r="2036" spans="1:6" x14ac:dyDescent="0.3">
      <c r="A2036" s="9">
        <f t="shared" si="2278"/>
        <v>28</v>
      </c>
      <c r="B2036" s="1" t="str">
        <f t="shared" si="2279"/>
        <v>https://raw.githubusercontent.com/Sud-Austral/DATA_MAPA_PUBLIC_V2/main/AGUAS/Iconos/6_entradacueva/28.svg</v>
      </c>
      <c r="C2036" t="str">
        <f t="shared" ref="C2036:D2036" si="2281">+C2035</f>
        <v>.svg</v>
      </c>
      <c r="D2036" s="149" t="str">
        <f t="shared" si="2281"/>
        <v>6_entradacueva</v>
      </c>
      <c r="E2036" s="2">
        <f t="shared" si="2276"/>
        <v>28</v>
      </c>
      <c r="F2036" s="20">
        <f t="shared" si="2277"/>
        <v>28</v>
      </c>
    </row>
    <row r="2037" spans="1:6" x14ac:dyDescent="0.3">
      <c r="A2037" s="9">
        <f t="shared" si="2278"/>
        <v>29</v>
      </c>
      <c r="B2037" s="1" t="str">
        <f t="shared" si="2279"/>
        <v>https://raw.githubusercontent.com/Sud-Austral/DATA_MAPA_PUBLIC_V2/main/AGUAS/Iconos/6_entradacueva/29.svg</v>
      </c>
      <c r="C2037" t="str">
        <f t="shared" ref="C2037:D2037" si="2282">+C2036</f>
        <v>.svg</v>
      </c>
      <c r="D2037" s="149" t="str">
        <f t="shared" si="2282"/>
        <v>6_entradacueva</v>
      </c>
      <c r="E2037" s="2">
        <f t="shared" si="2276"/>
        <v>29</v>
      </c>
      <c r="F2037" s="20">
        <f t="shared" si="2277"/>
        <v>29</v>
      </c>
    </row>
    <row r="2038" spans="1:6" x14ac:dyDescent="0.3">
      <c r="A2038" s="9">
        <f t="shared" si="2278"/>
        <v>30</v>
      </c>
      <c r="B2038" s="1" t="str">
        <f t="shared" si="2279"/>
        <v>https://raw.githubusercontent.com/Sud-Austral/DATA_MAPA_PUBLIC_V2/main/AGUAS/Iconos/6_entradacueva/30.svg</v>
      </c>
      <c r="C2038" t="str">
        <f t="shared" ref="C2038:D2038" si="2283">+C2037</f>
        <v>.svg</v>
      </c>
      <c r="D2038" s="149" t="str">
        <f t="shared" si="2283"/>
        <v>6_entradacueva</v>
      </c>
      <c r="E2038" s="2">
        <f t="shared" si="2276"/>
        <v>30</v>
      </c>
      <c r="F2038" s="20">
        <f t="shared" si="2277"/>
        <v>30</v>
      </c>
    </row>
    <row r="2039" spans="1:6" x14ac:dyDescent="0.3">
      <c r="A2039" s="9">
        <f t="shared" si="2278"/>
        <v>31</v>
      </c>
      <c r="B2039" s="1" t="str">
        <f t="shared" si="2279"/>
        <v>https://raw.githubusercontent.com/Sud-Austral/DATA_MAPA_PUBLIC_V2/main/AGUAS/Iconos/6_entradacueva/31.svg</v>
      </c>
      <c r="C2039" t="str">
        <f t="shared" ref="C2039:D2039" si="2284">+C2038</f>
        <v>.svg</v>
      </c>
      <c r="D2039" s="149" t="str">
        <f t="shared" si="2284"/>
        <v>6_entradacueva</v>
      </c>
      <c r="E2039" s="2">
        <f t="shared" si="2276"/>
        <v>31</v>
      </c>
      <c r="F2039" s="20">
        <f t="shared" si="2277"/>
        <v>31</v>
      </c>
    </row>
    <row r="2040" spans="1:6" x14ac:dyDescent="0.3">
      <c r="A2040" s="9">
        <f t="shared" si="2278"/>
        <v>32</v>
      </c>
      <c r="B2040" s="1" t="str">
        <f t="shared" si="2279"/>
        <v>https://raw.githubusercontent.com/Sud-Austral/DATA_MAPA_PUBLIC_V2/main/AGUAS/Iconos/6_entradacueva/32.svg</v>
      </c>
      <c r="C2040" t="str">
        <f t="shared" ref="C2040:D2040" si="2285">+C2039</f>
        <v>.svg</v>
      </c>
      <c r="D2040" s="149" t="str">
        <f t="shared" si="2285"/>
        <v>6_entradacueva</v>
      </c>
      <c r="E2040" s="2">
        <f t="shared" si="2276"/>
        <v>32</v>
      </c>
      <c r="F2040" s="20">
        <f t="shared" si="2277"/>
        <v>32</v>
      </c>
    </row>
    <row r="2041" spans="1:6" x14ac:dyDescent="0.3">
      <c r="A2041" s="9">
        <f t="shared" si="2278"/>
        <v>33</v>
      </c>
      <c r="B2041" s="1" t="str">
        <f t="shared" si="2279"/>
        <v>https://raw.githubusercontent.com/Sud-Austral/DATA_MAPA_PUBLIC_V2/main/AGUAS/Iconos/6_entradacueva/33.svg</v>
      </c>
      <c r="C2041" t="str">
        <f t="shared" ref="C2041:D2041" si="2286">+C2040</f>
        <v>.svg</v>
      </c>
      <c r="D2041" s="149" t="str">
        <f t="shared" si="2286"/>
        <v>6_entradacueva</v>
      </c>
      <c r="E2041" s="2">
        <f t="shared" si="2276"/>
        <v>33</v>
      </c>
      <c r="F2041" s="20">
        <f t="shared" si="2277"/>
        <v>33</v>
      </c>
    </row>
    <row r="2042" spans="1:6" x14ac:dyDescent="0.3">
      <c r="A2042" s="9">
        <f t="shared" si="2278"/>
        <v>34</v>
      </c>
      <c r="B2042" s="1" t="str">
        <f t="shared" si="2279"/>
        <v>https://raw.githubusercontent.com/Sud-Austral/DATA_MAPA_PUBLIC_V2/main/AGUAS/Iconos/6_entradacueva/34.svg</v>
      </c>
      <c r="C2042" t="str">
        <f t="shared" ref="C2042:D2042" si="2287">+C2041</f>
        <v>.svg</v>
      </c>
      <c r="D2042" s="149" t="str">
        <f t="shared" si="2287"/>
        <v>6_entradacueva</v>
      </c>
      <c r="E2042" s="2">
        <f t="shared" si="2276"/>
        <v>34</v>
      </c>
      <c r="F2042" s="20">
        <f t="shared" si="2277"/>
        <v>34</v>
      </c>
    </row>
    <row r="2043" spans="1:6" x14ac:dyDescent="0.3">
      <c r="A2043" s="9">
        <f>+A2042+1</f>
        <v>35</v>
      </c>
      <c r="B2043" s="1" t="str">
        <f t="shared" si="2279"/>
        <v>https://raw.githubusercontent.com/Sud-Austral/DATA_MAPA_PUBLIC_V2/main/AGUAS/Iconos/6_entradacueva/35.svg</v>
      </c>
      <c r="C2043" t="str">
        <f t="shared" ref="C2043:D2043" si="2288">+C2042</f>
        <v>.svg</v>
      </c>
      <c r="D2043" s="149" t="str">
        <f t="shared" si="2288"/>
        <v>6_entradacueva</v>
      </c>
      <c r="E2043" s="2">
        <f t="shared" si="2276"/>
        <v>35</v>
      </c>
      <c r="F2043" s="20">
        <f t="shared" si="2277"/>
        <v>35</v>
      </c>
    </row>
    <row r="2044" spans="1:6" x14ac:dyDescent="0.3">
      <c r="A2044" s="9">
        <f t="shared" ref="A2044:A2048" si="2289">+A2043+1</f>
        <v>36</v>
      </c>
      <c r="B2044" s="1" t="str">
        <f t="shared" si="2279"/>
        <v>https://raw.githubusercontent.com/Sud-Austral/DATA_MAPA_PUBLIC_V2/main/AGUAS/Iconos/6_entradacueva/36.svg</v>
      </c>
      <c r="C2044" t="str">
        <f t="shared" ref="C2044:D2044" si="2290">+C2043</f>
        <v>.svg</v>
      </c>
      <c r="D2044" s="149" t="str">
        <f t="shared" si="2290"/>
        <v>6_entradacueva</v>
      </c>
      <c r="E2044" s="2">
        <f t="shared" si="2276"/>
        <v>36</v>
      </c>
      <c r="F2044" s="20">
        <f t="shared" si="2277"/>
        <v>36</v>
      </c>
    </row>
    <row r="2045" spans="1:6" x14ac:dyDescent="0.3">
      <c r="A2045" s="9">
        <f t="shared" si="2289"/>
        <v>37</v>
      </c>
      <c r="B2045" s="1" t="str">
        <f t="shared" si="2279"/>
        <v>https://raw.githubusercontent.com/Sud-Austral/DATA_MAPA_PUBLIC_V2/main/AGUAS/Iconos/6_entradacueva/37.svg</v>
      </c>
      <c r="C2045" t="str">
        <f t="shared" ref="C2045:D2045" si="2291">+C2044</f>
        <v>.svg</v>
      </c>
      <c r="D2045" s="149" t="str">
        <f t="shared" si="2291"/>
        <v>6_entradacueva</v>
      </c>
      <c r="E2045" s="2">
        <f t="shared" si="2276"/>
        <v>37</v>
      </c>
      <c r="F2045" s="20">
        <f t="shared" si="2277"/>
        <v>37</v>
      </c>
    </row>
    <row r="2046" spans="1:6" x14ac:dyDescent="0.3">
      <c r="A2046" s="9">
        <f t="shared" si="2289"/>
        <v>38</v>
      </c>
      <c r="B2046" s="1" t="str">
        <f t="shared" si="2279"/>
        <v>https://raw.githubusercontent.com/Sud-Austral/DATA_MAPA_PUBLIC_V2/main/AGUAS/Iconos/6_entradacueva/38.svg</v>
      </c>
      <c r="C2046" t="str">
        <f t="shared" ref="C2046:D2046" si="2292">+C2045</f>
        <v>.svg</v>
      </c>
      <c r="D2046" s="149" t="str">
        <f t="shared" si="2292"/>
        <v>6_entradacueva</v>
      </c>
      <c r="E2046" s="2">
        <f t="shared" si="2276"/>
        <v>38</v>
      </c>
      <c r="F2046" s="20">
        <f t="shared" si="2277"/>
        <v>38</v>
      </c>
    </row>
    <row r="2047" spans="1:6" x14ac:dyDescent="0.3">
      <c r="A2047" s="9">
        <f t="shared" si="2289"/>
        <v>39</v>
      </c>
      <c r="B2047" s="1" t="str">
        <f t="shared" si="2279"/>
        <v>https://raw.githubusercontent.com/Sud-Austral/DATA_MAPA_PUBLIC_V2/main/AGUAS/Iconos/6_entradacueva/39.svg</v>
      </c>
      <c r="C2047" t="str">
        <f t="shared" ref="C2047:D2047" si="2293">+C2046</f>
        <v>.svg</v>
      </c>
      <c r="D2047" s="149" t="str">
        <f t="shared" si="2293"/>
        <v>6_entradacueva</v>
      </c>
      <c r="E2047" s="2">
        <f t="shared" si="2276"/>
        <v>39</v>
      </c>
      <c r="F2047" s="20">
        <f t="shared" si="2277"/>
        <v>39</v>
      </c>
    </row>
    <row r="2048" spans="1:6" x14ac:dyDescent="0.3">
      <c r="A2048" s="9">
        <f t="shared" si="2289"/>
        <v>40</v>
      </c>
      <c r="B2048" s="1" t="str">
        <f t="shared" si="2279"/>
        <v>https://raw.githubusercontent.com/Sud-Austral/DATA_MAPA_PUBLIC_V2/main/AGUAS/Iconos/6_entradacueva/40.svg</v>
      </c>
      <c r="C2048" t="str">
        <f t="shared" ref="C2048:D2048" si="2294">+C2047</f>
        <v>.svg</v>
      </c>
      <c r="D2048" s="149" t="str">
        <f t="shared" si="2294"/>
        <v>6_entradacueva</v>
      </c>
      <c r="E2048" s="2">
        <f t="shared" si="2276"/>
        <v>40</v>
      </c>
      <c r="F2048" s="20">
        <f t="shared" si="2277"/>
        <v>40</v>
      </c>
    </row>
    <row r="2049" spans="1:6" x14ac:dyDescent="0.3">
      <c r="A2049" s="138">
        <v>1</v>
      </c>
      <c r="B2049" s="139" t="str">
        <f t="shared" si="2279"/>
        <v>https://raw.githubusercontent.com/Sud-Austral/DATA_MAPA_PUBLIC_V2/main/AGUAS/Iconos/7_natural_vertiente(spring)/1.svg</v>
      </c>
      <c r="C2049" s="140" t="str">
        <f t="shared" ref="C2049" si="2295">+C2048</f>
        <v>.svg</v>
      </c>
      <c r="D2049" s="150" t="s">
        <v>490</v>
      </c>
      <c r="E2049" s="141">
        <v>1</v>
      </c>
      <c r="F2049" s="142">
        <f>E2049</f>
        <v>1</v>
      </c>
    </row>
    <row r="2050" spans="1:6" x14ac:dyDescent="0.3">
      <c r="A2050" s="9">
        <f>+A2049+1</f>
        <v>2</v>
      </c>
      <c r="B2050" s="1" t="str">
        <f t="shared" si="2279"/>
        <v>https://raw.githubusercontent.com/Sud-Austral/DATA_MAPA_PUBLIC_V2/main/AGUAS/Iconos/7_natural_vertiente(spring)/2.svg</v>
      </c>
      <c r="C2050" t="str">
        <f t="shared" ref="C2050:D2050" si="2296">+C2049</f>
        <v>.svg</v>
      </c>
      <c r="D2050" s="149" t="str">
        <f t="shared" si="2296"/>
        <v>7_natural_vertiente(spring)</v>
      </c>
      <c r="E2050" s="2">
        <f t="shared" ref="E2050:E2113" si="2297">+E2049+1</f>
        <v>2</v>
      </c>
      <c r="F2050" s="20">
        <f t="shared" ref="F2050:F2113" si="2298">E2050</f>
        <v>2</v>
      </c>
    </row>
    <row r="2051" spans="1:6" x14ac:dyDescent="0.3">
      <c r="A2051" s="9">
        <f t="shared" ref="A2051:A2073" si="2299">+A2050+1</f>
        <v>3</v>
      </c>
      <c r="B2051" s="1" t="str">
        <f t="shared" si="2279"/>
        <v>https://raw.githubusercontent.com/Sud-Austral/DATA_MAPA_PUBLIC_V2/main/AGUAS/Iconos/7_natural_vertiente(spring)/3.svg</v>
      </c>
      <c r="C2051" t="str">
        <f t="shared" ref="C2051:D2051" si="2300">+C2050</f>
        <v>.svg</v>
      </c>
      <c r="D2051" s="149" t="str">
        <f t="shared" si="2300"/>
        <v>7_natural_vertiente(spring)</v>
      </c>
      <c r="E2051" s="2">
        <f t="shared" si="2297"/>
        <v>3</v>
      </c>
      <c r="F2051" s="20">
        <f t="shared" si="2298"/>
        <v>3</v>
      </c>
    </row>
    <row r="2052" spans="1:6" x14ac:dyDescent="0.3">
      <c r="A2052" s="9">
        <f t="shared" si="2299"/>
        <v>4</v>
      </c>
      <c r="B2052" s="1" t="str">
        <f t="shared" si="2279"/>
        <v>https://raw.githubusercontent.com/Sud-Austral/DATA_MAPA_PUBLIC_V2/main/AGUAS/Iconos/7_natural_vertiente(spring)/4.svg</v>
      </c>
      <c r="C2052" t="str">
        <f t="shared" ref="C2052:D2052" si="2301">+C2051</f>
        <v>.svg</v>
      </c>
      <c r="D2052" s="149" t="str">
        <f t="shared" si="2301"/>
        <v>7_natural_vertiente(spring)</v>
      </c>
      <c r="E2052" s="2">
        <f t="shared" si="2297"/>
        <v>4</v>
      </c>
      <c r="F2052" s="20">
        <f t="shared" si="2298"/>
        <v>4</v>
      </c>
    </row>
    <row r="2053" spans="1:6" x14ac:dyDescent="0.3">
      <c r="A2053" s="9">
        <f t="shared" si="2299"/>
        <v>5</v>
      </c>
      <c r="B2053" s="1" t="str">
        <f t="shared" si="2279"/>
        <v>https://raw.githubusercontent.com/Sud-Austral/DATA_MAPA_PUBLIC_V2/main/AGUAS/Iconos/7_natural_vertiente(spring)/5.svg</v>
      </c>
      <c r="C2053" t="str">
        <f t="shared" ref="C2053:D2053" si="2302">+C2052</f>
        <v>.svg</v>
      </c>
      <c r="D2053" s="149" t="str">
        <f t="shared" si="2302"/>
        <v>7_natural_vertiente(spring)</v>
      </c>
      <c r="E2053" s="2">
        <f t="shared" si="2297"/>
        <v>5</v>
      </c>
      <c r="F2053" s="20">
        <f t="shared" si="2298"/>
        <v>5</v>
      </c>
    </row>
    <row r="2054" spans="1:6" x14ac:dyDescent="0.3">
      <c r="A2054" s="9">
        <f t="shared" si="2299"/>
        <v>6</v>
      </c>
      <c r="B2054" s="1" t="str">
        <f t="shared" si="2279"/>
        <v>https://raw.githubusercontent.com/Sud-Austral/DATA_MAPA_PUBLIC_V2/main/AGUAS/Iconos/7_natural_vertiente(spring)/6.svg</v>
      </c>
      <c r="C2054" t="str">
        <f t="shared" ref="C2054:D2054" si="2303">+C2053</f>
        <v>.svg</v>
      </c>
      <c r="D2054" s="149" t="str">
        <f t="shared" si="2303"/>
        <v>7_natural_vertiente(spring)</v>
      </c>
      <c r="E2054" s="2">
        <f t="shared" si="2297"/>
        <v>6</v>
      </c>
      <c r="F2054" s="20">
        <f t="shared" si="2298"/>
        <v>6</v>
      </c>
    </row>
    <row r="2055" spans="1:6" x14ac:dyDescent="0.3">
      <c r="A2055" s="9">
        <f t="shared" si="2299"/>
        <v>7</v>
      </c>
      <c r="B2055" s="1" t="str">
        <f t="shared" si="2279"/>
        <v>https://raw.githubusercontent.com/Sud-Austral/DATA_MAPA_PUBLIC_V2/main/AGUAS/Iconos/7_natural_vertiente(spring)/7.svg</v>
      </c>
      <c r="C2055" t="str">
        <f t="shared" ref="C2055:D2055" si="2304">+C2054</f>
        <v>.svg</v>
      </c>
      <c r="D2055" s="149" t="str">
        <f t="shared" si="2304"/>
        <v>7_natural_vertiente(spring)</v>
      </c>
      <c r="E2055" s="2">
        <f t="shared" si="2297"/>
        <v>7</v>
      </c>
      <c r="F2055" s="20">
        <f t="shared" si="2298"/>
        <v>7</v>
      </c>
    </row>
    <row r="2056" spans="1:6" x14ac:dyDescent="0.3">
      <c r="A2056" s="9">
        <f t="shared" si="2299"/>
        <v>8</v>
      </c>
      <c r="B2056" s="1" t="str">
        <f t="shared" si="2279"/>
        <v>https://raw.githubusercontent.com/Sud-Austral/DATA_MAPA_PUBLIC_V2/main/AGUAS/Iconos/7_natural_vertiente(spring)/8.svg</v>
      </c>
      <c r="C2056" t="str">
        <f t="shared" ref="C2056:D2056" si="2305">+C2055</f>
        <v>.svg</v>
      </c>
      <c r="D2056" s="149" t="str">
        <f t="shared" si="2305"/>
        <v>7_natural_vertiente(spring)</v>
      </c>
      <c r="E2056" s="2">
        <f t="shared" si="2297"/>
        <v>8</v>
      </c>
      <c r="F2056" s="20">
        <f t="shared" si="2298"/>
        <v>8</v>
      </c>
    </row>
    <row r="2057" spans="1:6" x14ac:dyDescent="0.3">
      <c r="A2057" s="9">
        <f t="shared" si="2299"/>
        <v>9</v>
      </c>
      <c r="B2057" s="1" t="str">
        <f t="shared" si="2279"/>
        <v>https://raw.githubusercontent.com/Sud-Austral/DATA_MAPA_PUBLIC_V2/main/AGUAS/Iconos/7_natural_vertiente(spring)/9.svg</v>
      </c>
      <c r="C2057" t="str">
        <f t="shared" ref="C2057:D2057" si="2306">+C2056</f>
        <v>.svg</v>
      </c>
      <c r="D2057" s="149" t="str">
        <f t="shared" si="2306"/>
        <v>7_natural_vertiente(spring)</v>
      </c>
      <c r="E2057" s="2">
        <f t="shared" si="2297"/>
        <v>9</v>
      </c>
      <c r="F2057" s="20">
        <f t="shared" si="2298"/>
        <v>9</v>
      </c>
    </row>
    <row r="2058" spans="1:6" x14ac:dyDescent="0.3">
      <c r="A2058" s="9">
        <f t="shared" si="2299"/>
        <v>10</v>
      </c>
      <c r="B2058" s="1" t="str">
        <f t="shared" si="2279"/>
        <v>https://raw.githubusercontent.com/Sud-Austral/DATA_MAPA_PUBLIC_V2/main/AGUAS/Iconos/7_natural_vertiente(spring)/10.svg</v>
      </c>
      <c r="C2058" t="str">
        <f t="shared" ref="C2058:D2058" si="2307">+C2057</f>
        <v>.svg</v>
      </c>
      <c r="D2058" s="149" t="str">
        <f t="shared" si="2307"/>
        <v>7_natural_vertiente(spring)</v>
      </c>
      <c r="E2058" s="2">
        <f t="shared" si="2297"/>
        <v>10</v>
      </c>
      <c r="F2058" s="20">
        <f t="shared" si="2298"/>
        <v>10</v>
      </c>
    </row>
    <row r="2059" spans="1:6" x14ac:dyDescent="0.3">
      <c r="A2059" s="9">
        <f t="shared" si="2299"/>
        <v>11</v>
      </c>
      <c r="B2059" s="1" t="str">
        <f t="shared" si="2279"/>
        <v>https://raw.githubusercontent.com/Sud-Austral/DATA_MAPA_PUBLIC_V2/main/AGUAS/Iconos/7_natural_vertiente(spring)/11.svg</v>
      </c>
      <c r="C2059" t="str">
        <f t="shared" ref="C2059:D2059" si="2308">+C2058</f>
        <v>.svg</v>
      </c>
      <c r="D2059" s="149" t="str">
        <f t="shared" si="2308"/>
        <v>7_natural_vertiente(spring)</v>
      </c>
      <c r="E2059" s="2">
        <f t="shared" si="2297"/>
        <v>11</v>
      </c>
      <c r="F2059" s="20">
        <f t="shared" si="2298"/>
        <v>11</v>
      </c>
    </row>
    <row r="2060" spans="1:6" x14ac:dyDescent="0.3">
      <c r="A2060" s="9">
        <f t="shared" si="2299"/>
        <v>12</v>
      </c>
      <c r="B2060" s="1" t="str">
        <f t="shared" si="2279"/>
        <v>https://raw.githubusercontent.com/Sud-Austral/DATA_MAPA_PUBLIC_V2/main/AGUAS/Iconos/7_natural_vertiente(spring)/12.svg</v>
      </c>
      <c r="C2060" t="str">
        <f t="shared" ref="C2060:D2060" si="2309">+C2059</f>
        <v>.svg</v>
      </c>
      <c r="D2060" s="149" t="str">
        <f t="shared" si="2309"/>
        <v>7_natural_vertiente(spring)</v>
      </c>
      <c r="E2060" s="2">
        <f t="shared" si="2297"/>
        <v>12</v>
      </c>
      <c r="F2060" s="20">
        <f t="shared" si="2298"/>
        <v>12</v>
      </c>
    </row>
    <row r="2061" spans="1:6" x14ac:dyDescent="0.3">
      <c r="A2061" s="9">
        <f t="shared" si="2299"/>
        <v>13</v>
      </c>
      <c r="B2061" s="1" t="str">
        <f t="shared" si="2279"/>
        <v>https://raw.githubusercontent.com/Sud-Austral/DATA_MAPA_PUBLIC_V2/main/AGUAS/Iconos/7_natural_vertiente(spring)/13.svg</v>
      </c>
      <c r="C2061" t="str">
        <f t="shared" ref="C2061:D2061" si="2310">+C2060</f>
        <v>.svg</v>
      </c>
      <c r="D2061" s="149" t="str">
        <f t="shared" si="2310"/>
        <v>7_natural_vertiente(spring)</v>
      </c>
      <c r="E2061" s="2">
        <f t="shared" si="2297"/>
        <v>13</v>
      </c>
      <c r="F2061" s="20">
        <f t="shared" si="2298"/>
        <v>13</v>
      </c>
    </row>
    <row r="2062" spans="1:6" x14ac:dyDescent="0.3">
      <c r="A2062" s="9">
        <f t="shared" si="2299"/>
        <v>14</v>
      </c>
      <c r="B2062" s="1" t="str">
        <f t="shared" si="2279"/>
        <v>https://raw.githubusercontent.com/Sud-Austral/DATA_MAPA_PUBLIC_V2/main/AGUAS/Iconos/7_natural_vertiente(spring)/14.svg</v>
      </c>
      <c r="C2062" t="str">
        <f t="shared" ref="C2062:D2062" si="2311">+C2061</f>
        <v>.svg</v>
      </c>
      <c r="D2062" s="149" t="str">
        <f t="shared" si="2311"/>
        <v>7_natural_vertiente(spring)</v>
      </c>
      <c r="E2062" s="2">
        <f t="shared" si="2297"/>
        <v>14</v>
      </c>
      <c r="F2062" s="20">
        <f t="shared" si="2298"/>
        <v>14</v>
      </c>
    </row>
    <row r="2063" spans="1:6" x14ac:dyDescent="0.3">
      <c r="A2063" s="9">
        <f t="shared" si="2299"/>
        <v>15</v>
      </c>
      <c r="B2063" s="1" t="str">
        <f t="shared" si="2279"/>
        <v>https://raw.githubusercontent.com/Sud-Austral/DATA_MAPA_PUBLIC_V2/main/AGUAS/Iconos/7_natural_vertiente(spring)/15.svg</v>
      </c>
      <c r="C2063" t="str">
        <f t="shared" ref="C2063:D2063" si="2312">+C2062</f>
        <v>.svg</v>
      </c>
      <c r="D2063" s="149" t="str">
        <f t="shared" si="2312"/>
        <v>7_natural_vertiente(spring)</v>
      </c>
      <c r="E2063" s="2">
        <f t="shared" si="2297"/>
        <v>15</v>
      </c>
      <c r="F2063" s="20">
        <f t="shared" si="2298"/>
        <v>15</v>
      </c>
    </row>
    <row r="2064" spans="1:6" x14ac:dyDescent="0.3">
      <c r="A2064" s="9">
        <f t="shared" si="2299"/>
        <v>16</v>
      </c>
      <c r="B2064" s="1" t="str">
        <f t="shared" si="2279"/>
        <v>https://raw.githubusercontent.com/Sud-Austral/DATA_MAPA_PUBLIC_V2/main/AGUAS/Iconos/7_natural_vertiente(spring)/16.svg</v>
      </c>
      <c r="C2064" t="str">
        <f t="shared" ref="C2064:D2064" si="2313">+C2063</f>
        <v>.svg</v>
      </c>
      <c r="D2064" s="149" t="str">
        <f t="shared" si="2313"/>
        <v>7_natural_vertiente(spring)</v>
      </c>
      <c r="E2064" s="2">
        <f t="shared" si="2297"/>
        <v>16</v>
      </c>
      <c r="F2064" s="20">
        <f t="shared" si="2298"/>
        <v>16</v>
      </c>
    </row>
    <row r="2065" spans="1:6" x14ac:dyDescent="0.3">
      <c r="A2065" s="9">
        <f t="shared" si="2299"/>
        <v>17</v>
      </c>
      <c r="B2065" s="1" t="str">
        <f t="shared" si="2279"/>
        <v>https://raw.githubusercontent.com/Sud-Austral/DATA_MAPA_PUBLIC_V2/main/AGUAS/Iconos/7_natural_vertiente(spring)/17.svg</v>
      </c>
      <c r="C2065" t="str">
        <f t="shared" ref="C2065:D2065" si="2314">+C2064</f>
        <v>.svg</v>
      </c>
      <c r="D2065" s="149" t="str">
        <f t="shared" si="2314"/>
        <v>7_natural_vertiente(spring)</v>
      </c>
      <c r="E2065" s="2">
        <f t="shared" si="2297"/>
        <v>17</v>
      </c>
      <c r="F2065" s="20">
        <f t="shared" si="2298"/>
        <v>17</v>
      </c>
    </row>
    <row r="2066" spans="1:6" x14ac:dyDescent="0.3">
      <c r="A2066" s="9">
        <f t="shared" si="2299"/>
        <v>18</v>
      </c>
      <c r="B2066" s="1" t="str">
        <f t="shared" si="2279"/>
        <v>https://raw.githubusercontent.com/Sud-Austral/DATA_MAPA_PUBLIC_V2/main/AGUAS/Iconos/7_natural_vertiente(spring)/18.svg</v>
      </c>
      <c r="C2066" t="str">
        <f t="shared" ref="C2066:D2066" si="2315">+C2065</f>
        <v>.svg</v>
      </c>
      <c r="D2066" s="149" t="str">
        <f t="shared" si="2315"/>
        <v>7_natural_vertiente(spring)</v>
      </c>
      <c r="E2066" s="2">
        <f t="shared" si="2297"/>
        <v>18</v>
      </c>
      <c r="F2066" s="20">
        <f t="shared" si="2298"/>
        <v>18</v>
      </c>
    </row>
    <row r="2067" spans="1:6" x14ac:dyDescent="0.3">
      <c r="A2067" s="9">
        <f t="shared" si="2299"/>
        <v>19</v>
      </c>
      <c r="B2067" s="1" t="str">
        <f t="shared" si="2279"/>
        <v>https://raw.githubusercontent.com/Sud-Austral/DATA_MAPA_PUBLIC_V2/main/AGUAS/Iconos/7_natural_vertiente(spring)/19.svg</v>
      </c>
      <c r="C2067" t="str">
        <f t="shared" ref="C2067:D2067" si="2316">+C2066</f>
        <v>.svg</v>
      </c>
      <c r="D2067" s="149" t="str">
        <f t="shared" si="2316"/>
        <v>7_natural_vertiente(spring)</v>
      </c>
      <c r="E2067" s="2">
        <f t="shared" si="2297"/>
        <v>19</v>
      </c>
      <c r="F2067" s="20">
        <f t="shared" si="2298"/>
        <v>19</v>
      </c>
    </row>
    <row r="2068" spans="1:6" x14ac:dyDescent="0.3">
      <c r="A2068" s="9">
        <f t="shared" si="2299"/>
        <v>20</v>
      </c>
      <c r="B2068" s="1" t="str">
        <f t="shared" si="2279"/>
        <v>https://raw.githubusercontent.com/Sud-Austral/DATA_MAPA_PUBLIC_V2/main/AGUAS/Iconos/7_natural_vertiente(spring)/20.svg</v>
      </c>
      <c r="C2068" t="str">
        <f t="shared" ref="C2068:D2068" si="2317">+C2067</f>
        <v>.svg</v>
      </c>
      <c r="D2068" s="149" t="str">
        <f t="shared" si="2317"/>
        <v>7_natural_vertiente(spring)</v>
      </c>
      <c r="E2068" s="2">
        <f t="shared" si="2297"/>
        <v>20</v>
      </c>
      <c r="F2068" s="20">
        <f t="shared" si="2298"/>
        <v>20</v>
      </c>
    </row>
    <row r="2069" spans="1:6" x14ac:dyDescent="0.3">
      <c r="A2069" s="9">
        <f t="shared" si="2299"/>
        <v>21</v>
      </c>
      <c r="B2069" s="1" t="str">
        <f t="shared" si="2279"/>
        <v>https://raw.githubusercontent.com/Sud-Austral/DATA_MAPA_PUBLIC_V2/main/AGUAS/Iconos/7_natural_vertiente(spring)/21.svg</v>
      </c>
      <c r="C2069" t="str">
        <f t="shared" ref="C2069:D2069" si="2318">+C2068</f>
        <v>.svg</v>
      </c>
      <c r="D2069" s="149" t="str">
        <f t="shared" si="2318"/>
        <v>7_natural_vertiente(spring)</v>
      </c>
      <c r="E2069" s="2">
        <f t="shared" si="2297"/>
        <v>21</v>
      </c>
      <c r="F2069" s="20">
        <f t="shared" si="2298"/>
        <v>21</v>
      </c>
    </row>
    <row r="2070" spans="1:6" x14ac:dyDescent="0.3">
      <c r="A2070" s="9">
        <f t="shared" si="2299"/>
        <v>22</v>
      </c>
      <c r="B2070" s="1" t="str">
        <f t="shared" si="2279"/>
        <v>https://raw.githubusercontent.com/Sud-Austral/DATA_MAPA_PUBLIC_V2/main/AGUAS/Iconos/7_natural_vertiente(spring)/22.svg</v>
      </c>
      <c r="C2070" t="str">
        <f t="shared" ref="C2070:D2070" si="2319">+C2069</f>
        <v>.svg</v>
      </c>
      <c r="D2070" s="149" t="str">
        <f t="shared" si="2319"/>
        <v>7_natural_vertiente(spring)</v>
      </c>
      <c r="E2070" s="2">
        <f t="shared" si="2297"/>
        <v>22</v>
      </c>
      <c r="F2070" s="20">
        <f t="shared" si="2298"/>
        <v>22</v>
      </c>
    </row>
    <row r="2071" spans="1:6" x14ac:dyDescent="0.3">
      <c r="A2071" s="9">
        <f t="shared" si="2299"/>
        <v>23</v>
      </c>
      <c r="B2071" s="1" t="str">
        <f t="shared" si="2279"/>
        <v>https://raw.githubusercontent.com/Sud-Austral/DATA_MAPA_PUBLIC_V2/main/AGUAS/Iconos/7_natural_vertiente(spring)/23.svg</v>
      </c>
      <c r="C2071" t="str">
        <f t="shared" ref="C2071:D2071" si="2320">+C2070</f>
        <v>.svg</v>
      </c>
      <c r="D2071" s="149" t="str">
        <f t="shared" si="2320"/>
        <v>7_natural_vertiente(spring)</v>
      </c>
      <c r="E2071" s="2">
        <f t="shared" si="2297"/>
        <v>23</v>
      </c>
      <c r="F2071" s="20">
        <f t="shared" si="2298"/>
        <v>23</v>
      </c>
    </row>
    <row r="2072" spans="1:6" x14ac:dyDescent="0.3">
      <c r="A2072" s="9">
        <f t="shared" si="2299"/>
        <v>24</v>
      </c>
      <c r="B2072" s="1" t="str">
        <f t="shared" si="2279"/>
        <v>https://raw.githubusercontent.com/Sud-Austral/DATA_MAPA_PUBLIC_V2/main/AGUAS/Iconos/7_natural_vertiente(spring)/24.svg</v>
      </c>
      <c r="C2072" t="str">
        <f t="shared" ref="C2072:D2072" si="2321">+C2071</f>
        <v>.svg</v>
      </c>
      <c r="D2072" s="149" t="str">
        <f t="shared" si="2321"/>
        <v>7_natural_vertiente(spring)</v>
      </c>
      <c r="E2072" s="2">
        <f t="shared" si="2297"/>
        <v>24</v>
      </c>
      <c r="F2072" s="20">
        <f t="shared" si="2298"/>
        <v>24</v>
      </c>
    </row>
    <row r="2073" spans="1:6" x14ac:dyDescent="0.3">
      <c r="A2073" s="9">
        <f t="shared" si="2299"/>
        <v>25</v>
      </c>
      <c r="B2073" s="1" t="str">
        <f t="shared" si="2279"/>
        <v>https://raw.githubusercontent.com/Sud-Austral/DATA_MAPA_PUBLIC_V2/main/AGUAS/Iconos/7_natural_vertiente(spring)/25.svg</v>
      </c>
      <c r="C2073" t="str">
        <f t="shared" ref="C2073:D2073" si="2322">+C2072</f>
        <v>.svg</v>
      </c>
      <c r="D2073" s="149" t="str">
        <f t="shared" si="2322"/>
        <v>7_natural_vertiente(spring)</v>
      </c>
      <c r="E2073" s="2">
        <f t="shared" si="2297"/>
        <v>25</v>
      </c>
      <c r="F2073" s="20">
        <f t="shared" si="2298"/>
        <v>25</v>
      </c>
    </row>
    <row r="2074" spans="1:6" x14ac:dyDescent="0.3">
      <c r="A2074" s="9">
        <f>+A2073+1</f>
        <v>26</v>
      </c>
      <c r="B2074" s="1" t="str">
        <f t="shared" si="2279"/>
        <v>https://raw.githubusercontent.com/Sud-Austral/DATA_MAPA_PUBLIC_V2/main/AGUAS/Iconos/7_natural_vertiente(spring)/26.svg</v>
      </c>
      <c r="C2074" t="str">
        <f t="shared" ref="C2074:D2074" si="2323">+C2073</f>
        <v>.svg</v>
      </c>
      <c r="D2074" s="149" t="str">
        <f t="shared" si="2323"/>
        <v>7_natural_vertiente(spring)</v>
      </c>
      <c r="E2074" s="2">
        <f t="shared" si="2297"/>
        <v>26</v>
      </c>
      <c r="F2074" s="20">
        <f t="shared" si="2298"/>
        <v>26</v>
      </c>
    </row>
    <row r="2075" spans="1:6" x14ac:dyDescent="0.3">
      <c r="A2075" s="9">
        <f t="shared" ref="A2075:A2082" si="2324">+A2074+1</f>
        <v>27</v>
      </c>
      <c r="B2075" s="1" t="str">
        <f t="shared" ref="B2075:B2114" si="2325">+"https://raw.githubusercontent.com/Sud-Austral/DATA_MAPA_PUBLIC_V2/main/AGUAS/Iconos/"&amp;D2075&amp;"/"&amp;F2075&amp;C2075</f>
        <v>https://raw.githubusercontent.com/Sud-Austral/DATA_MAPA_PUBLIC_V2/main/AGUAS/Iconos/7_natural_vertiente(spring)/27.svg</v>
      </c>
      <c r="C2075" t="str">
        <f t="shared" ref="C2075:D2075" si="2326">+C2074</f>
        <v>.svg</v>
      </c>
      <c r="D2075" s="149" t="str">
        <f t="shared" si="2326"/>
        <v>7_natural_vertiente(spring)</v>
      </c>
      <c r="E2075" s="2">
        <f t="shared" si="2297"/>
        <v>27</v>
      </c>
      <c r="F2075" s="20">
        <f t="shared" si="2298"/>
        <v>27</v>
      </c>
    </row>
    <row r="2076" spans="1:6" x14ac:dyDescent="0.3">
      <c r="A2076" s="9">
        <f t="shared" si="2324"/>
        <v>28</v>
      </c>
      <c r="B2076" s="1" t="str">
        <f t="shared" si="2325"/>
        <v>https://raw.githubusercontent.com/Sud-Austral/DATA_MAPA_PUBLIC_V2/main/AGUAS/Iconos/7_natural_vertiente(spring)/28.svg</v>
      </c>
      <c r="C2076" t="str">
        <f t="shared" ref="C2076:D2076" si="2327">+C2075</f>
        <v>.svg</v>
      </c>
      <c r="D2076" s="149" t="str">
        <f t="shared" si="2327"/>
        <v>7_natural_vertiente(spring)</v>
      </c>
      <c r="E2076" s="2">
        <f t="shared" si="2297"/>
        <v>28</v>
      </c>
      <c r="F2076" s="20">
        <f t="shared" si="2298"/>
        <v>28</v>
      </c>
    </row>
    <row r="2077" spans="1:6" x14ac:dyDescent="0.3">
      <c r="A2077" s="9">
        <f t="shared" si="2324"/>
        <v>29</v>
      </c>
      <c r="B2077" s="1" t="str">
        <f t="shared" si="2325"/>
        <v>https://raw.githubusercontent.com/Sud-Austral/DATA_MAPA_PUBLIC_V2/main/AGUAS/Iconos/7_natural_vertiente(spring)/29.svg</v>
      </c>
      <c r="C2077" t="str">
        <f t="shared" ref="C2077:D2077" si="2328">+C2076</f>
        <v>.svg</v>
      </c>
      <c r="D2077" s="149" t="str">
        <f t="shared" si="2328"/>
        <v>7_natural_vertiente(spring)</v>
      </c>
      <c r="E2077" s="2">
        <f t="shared" si="2297"/>
        <v>29</v>
      </c>
      <c r="F2077" s="20">
        <f t="shared" si="2298"/>
        <v>29</v>
      </c>
    </row>
    <row r="2078" spans="1:6" x14ac:dyDescent="0.3">
      <c r="A2078" s="9">
        <f t="shared" si="2324"/>
        <v>30</v>
      </c>
      <c r="B2078" s="1" t="str">
        <f t="shared" si="2325"/>
        <v>https://raw.githubusercontent.com/Sud-Austral/DATA_MAPA_PUBLIC_V2/main/AGUAS/Iconos/7_natural_vertiente(spring)/30.svg</v>
      </c>
      <c r="C2078" t="str">
        <f t="shared" ref="C2078:D2078" si="2329">+C2077</f>
        <v>.svg</v>
      </c>
      <c r="D2078" s="149" t="str">
        <f t="shared" si="2329"/>
        <v>7_natural_vertiente(spring)</v>
      </c>
      <c r="E2078" s="2">
        <f t="shared" si="2297"/>
        <v>30</v>
      </c>
      <c r="F2078" s="20">
        <f t="shared" si="2298"/>
        <v>30</v>
      </c>
    </row>
    <row r="2079" spans="1:6" x14ac:dyDescent="0.3">
      <c r="A2079" s="9">
        <f t="shared" si="2324"/>
        <v>31</v>
      </c>
      <c r="B2079" s="1" t="str">
        <f t="shared" si="2325"/>
        <v>https://raw.githubusercontent.com/Sud-Austral/DATA_MAPA_PUBLIC_V2/main/AGUAS/Iconos/7_natural_vertiente(spring)/31.svg</v>
      </c>
      <c r="C2079" t="str">
        <f t="shared" ref="C2079:D2079" si="2330">+C2078</f>
        <v>.svg</v>
      </c>
      <c r="D2079" s="149" t="str">
        <f t="shared" si="2330"/>
        <v>7_natural_vertiente(spring)</v>
      </c>
      <c r="E2079" s="2">
        <f t="shared" si="2297"/>
        <v>31</v>
      </c>
      <c r="F2079" s="20">
        <f t="shared" si="2298"/>
        <v>31</v>
      </c>
    </row>
    <row r="2080" spans="1:6" x14ac:dyDescent="0.3">
      <c r="A2080" s="9">
        <f t="shared" si="2324"/>
        <v>32</v>
      </c>
      <c r="B2080" s="1" t="str">
        <f t="shared" si="2325"/>
        <v>https://raw.githubusercontent.com/Sud-Austral/DATA_MAPA_PUBLIC_V2/main/AGUAS/Iconos/7_natural_vertiente(spring)/32.svg</v>
      </c>
      <c r="C2080" t="str">
        <f t="shared" ref="C2080:D2080" si="2331">+C2079</f>
        <v>.svg</v>
      </c>
      <c r="D2080" s="149" t="str">
        <f t="shared" si="2331"/>
        <v>7_natural_vertiente(spring)</v>
      </c>
      <c r="E2080" s="2">
        <f t="shared" si="2297"/>
        <v>32</v>
      </c>
      <c r="F2080" s="20">
        <f t="shared" si="2298"/>
        <v>32</v>
      </c>
    </row>
    <row r="2081" spans="1:6" x14ac:dyDescent="0.3">
      <c r="A2081" s="9">
        <f t="shared" si="2324"/>
        <v>33</v>
      </c>
      <c r="B2081" s="1" t="str">
        <f t="shared" si="2325"/>
        <v>https://raw.githubusercontent.com/Sud-Austral/DATA_MAPA_PUBLIC_V2/main/AGUAS/Iconos/7_natural_vertiente(spring)/33.svg</v>
      </c>
      <c r="C2081" t="str">
        <f t="shared" ref="C2081:D2081" si="2332">+C2080</f>
        <v>.svg</v>
      </c>
      <c r="D2081" s="149" t="str">
        <f t="shared" si="2332"/>
        <v>7_natural_vertiente(spring)</v>
      </c>
      <c r="E2081" s="2">
        <f t="shared" si="2297"/>
        <v>33</v>
      </c>
      <c r="F2081" s="20">
        <f t="shared" si="2298"/>
        <v>33</v>
      </c>
    </row>
    <row r="2082" spans="1:6" x14ac:dyDescent="0.3">
      <c r="A2082" s="9">
        <f t="shared" si="2324"/>
        <v>34</v>
      </c>
      <c r="B2082" s="1" t="str">
        <f t="shared" si="2325"/>
        <v>https://raw.githubusercontent.com/Sud-Austral/DATA_MAPA_PUBLIC_V2/main/AGUAS/Iconos/7_natural_vertiente(spring)/34.svg</v>
      </c>
      <c r="C2082" t="str">
        <f t="shared" ref="C2082:D2082" si="2333">+C2081</f>
        <v>.svg</v>
      </c>
      <c r="D2082" s="149" t="str">
        <f t="shared" si="2333"/>
        <v>7_natural_vertiente(spring)</v>
      </c>
      <c r="E2082" s="2">
        <f t="shared" si="2297"/>
        <v>34</v>
      </c>
      <c r="F2082" s="20">
        <f t="shared" si="2298"/>
        <v>34</v>
      </c>
    </row>
    <row r="2083" spans="1:6" x14ac:dyDescent="0.3">
      <c r="A2083" s="9">
        <f>+A2082+1</f>
        <v>35</v>
      </c>
      <c r="B2083" s="1" t="str">
        <f t="shared" si="2325"/>
        <v>https://raw.githubusercontent.com/Sud-Austral/DATA_MAPA_PUBLIC_V2/main/AGUAS/Iconos/7_natural_vertiente(spring)/35.svg</v>
      </c>
      <c r="C2083" t="str">
        <f t="shared" ref="C2083:D2083" si="2334">+C2082</f>
        <v>.svg</v>
      </c>
      <c r="D2083" s="149" t="str">
        <f t="shared" si="2334"/>
        <v>7_natural_vertiente(spring)</v>
      </c>
      <c r="E2083" s="2">
        <f t="shared" si="2297"/>
        <v>35</v>
      </c>
      <c r="F2083" s="20">
        <f t="shared" si="2298"/>
        <v>35</v>
      </c>
    </row>
    <row r="2084" spans="1:6" x14ac:dyDescent="0.3">
      <c r="A2084" s="9">
        <f t="shared" ref="A2084:A2088" si="2335">+A2083+1</f>
        <v>36</v>
      </c>
      <c r="B2084" s="1" t="str">
        <f t="shared" si="2325"/>
        <v>https://raw.githubusercontent.com/Sud-Austral/DATA_MAPA_PUBLIC_V2/main/AGUAS/Iconos/7_natural_vertiente(spring)/36.svg</v>
      </c>
      <c r="C2084" t="str">
        <f t="shared" ref="C2084:D2084" si="2336">+C2083</f>
        <v>.svg</v>
      </c>
      <c r="D2084" s="149" t="str">
        <f t="shared" si="2336"/>
        <v>7_natural_vertiente(spring)</v>
      </c>
      <c r="E2084" s="2">
        <f t="shared" si="2297"/>
        <v>36</v>
      </c>
      <c r="F2084" s="20">
        <f t="shared" si="2298"/>
        <v>36</v>
      </c>
    </row>
    <row r="2085" spans="1:6" x14ac:dyDescent="0.3">
      <c r="A2085" s="9">
        <f t="shared" si="2335"/>
        <v>37</v>
      </c>
      <c r="B2085" s="1" t="str">
        <f t="shared" si="2325"/>
        <v>https://raw.githubusercontent.com/Sud-Austral/DATA_MAPA_PUBLIC_V2/main/AGUAS/Iconos/7_natural_vertiente(spring)/37.svg</v>
      </c>
      <c r="C2085" t="str">
        <f t="shared" ref="C2085:D2085" si="2337">+C2084</f>
        <v>.svg</v>
      </c>
      <c r="D2085" s="149" t="str">
        <f t="shared" si="2337"/>
        <v>7_natural_vertiente(spring)</v>
      </c>
      <c r="E2085" s="2">
        <f t="shared" si="2297"/>
        <v>37</v>
      </c>
      <c r="F2085" s="20">
        <f t="shared" si="2298"/>
        <v>37</v>
      </c>
    </row>
    <row r="2086" spans="1:6" x14ac:dyDescent="0.3">
      <c r="A2086" s="9">
        <f t="shared" si="2335"/>
        <v>38</v>
      </c>
      <c r="B2086" s="1" t="str">
        <f t="shared" si="2325"/>
        <v>https://raw.githubusercontent.com/Sud-Austral/DATA_MAPA_PUBLIC_V2/main/AGUAS/Iconos/7_natural_vertiente(spring)/38.svg</v>
      </c>
      <c r="C2086" t="str">
        <f t="shared" ref="C2086:D2086" si="2338">+C2085</f>
        <v>.svg</v>
      </c>
      <c r="D2086" s="149" t="str">
        <f t="shared" si="2338"/>
        <v>7_natural_vertiente(spring)</v>
      </c>
      <c r="E2086" s="2">
        <f t="shared" si="2297"/>
        <v>38</v>
      </c>
      <c r="F2086" s="20">
        <f t="shared" si="2298"/>
        <v>38</v>
      </c>
    </row>
    <row r="2087" spans="1:6" x14ac:dyDescent="0.3">
      <c r="A2087" s="9">
        <f t="shared" si="2335"/>
        <v>39</v>
      </c>
      <c r="B2087" s="1" t="str">
        <f t="shared" si="2325"/>
        <v>https://raw.githubusercontent.com/Sud-Austral/DATA_MAPA_PUBLIC_V2/main/AGUAS/Iconos/7_natural_vertiente(spring)/39.svg</v>
      </c>
      <c r="C2087" t="str">
        <f t="shared" ref="C2087:D2087" si="2339">+C2086</f>
        <v>.svg</v>
      </c>
      <c r="D2087" s="149" t="str">
        <f t="shared" si="2339"/>
        <v>7_natural_vertiente(spring)</v>
      </c>
      <c r="E2087" s="2">
        <f t="shared" si="2297"/>
        <v>39</v>
      </c>
      <c r="F2087" s="20">
        <f t="shared" si="2298"/>
        <v>39</v>
      </c>
    </row>
    <row r="2088" spans="1:6" x14ac:dyDescent="0.3">
      <c r="A2088" s="9">
        <f t="shared" si="2335"/>
        <v>40</v>
      </c>
      <c r="B2088" s="1" t="str">
        <f t="shared" si="2325"/>
        <v>https://raw.githubusercontent.com/Sud-Austral/DATA_MAPA_PUBLIC_V2/main/AGUAS/Iconos/7_natural_vertiente(spring)/40.svg</v>
      </c>
      <c r="C2088" t="str">
        <f t="shared" ref="C2088:D2088" si="2340">+C2087</f>
        <v>.svg</v>
      </c>
      <c r="D2088" s="149" t="str">
        <f t="shared" si="2340"/>
        <v>7_natural_vertiente(spring)</v>
      </c>
      <c r="E2088" s="2">
        <f t="shared" si="2297"/>
        <v>40</v>
      </c>
      <c r="F2088" s="20">
        <f t="shared" si="2298"/>
        <v>40</v>
      </c>
    </row>
    <row r="2089" spans="1:6" x14ac:dyDescent="0.3">
      <c r="A2089" s="138">
        <v>1</v>
      </c>
      <c r="B2089" s="139" t="str">
        <f t="shared" si="2325"/>
        <v>https://raw.githubusercontent.com/Sud-Austral/DATA_MAPA_PUBLIC_V2/main/AGUAS/Iconos/8_glaciar/1.svg</v>
      </c>
      <c r="C2089" s="140" t="str">
        <f t="shared" ref="C2089" si="2341">+C2088</f>
        <v>.svg</v>
      </c>
      <c r="D2089" s="150" t="s">
        <v>378</v>
      </c>
      <c r="E2089" s="141">
        <v>1</v>
      </c>
      <c r="F2089" s="142">
        <f>E2089</f>
        <v>1</v>
      </c>
    </row>
    <row r="2090" spans="1:6" x14ac:dyDescent="0.3">
      <c r="A2090" s="9">
        <f>+A2089+1</f>
        <v>2</v>
      </c>
      <c r="B2090" s="1" t="str">
        <f t="shared" si="2325"/>
        <v>https://raw.githubusercontent.com/Sud-Austral/DATA_MAPA_PUBLIC_V2/main/AGUAS/Iconos/8_glaciar/2.svg</v>
      </c>
      <c r="C2090" t="str">
        <f t="shared" ref="C2090:D2090" si="2342">+C2089</f>
        <v>.svg</v>
      </c>
      <c r="D2090" s="149" t="str">
        <f t="shared" si="2342"/>
        <v>8_glaciar</v>
      </c>
      <c r="E2090" s="2">
        <f t="shared" si="2297"/>
        <v>2</v>
      </c>
      <c r="F2090" s="20">
        <f t="shared" si="2298"/>
        <v>2</v>
      </c>
    </row>
    <row r="2091" spans="1:6" x14ac:dyDescent="0.3">
      <c r="A2091" s="9">
        <f t="shared" ref="A2091:A2113" si="2343">+A2090+1</f>
        <v>3</v>
      </c>
      <c r="B2091" s="1" t="str">
        <f t="shared" si="2325"/>
        <v>https://raw.githubusercontent.com/Sud-Austral/DATA_MAPA_PUBLIC_V2/main/AGUAS/Iconos/8_glaciar/3.svg</v>
      </c>
      <c r="C2091" t="str">
        <f t="shared" ref="C2091:D2091" si="2344">+C2090</f>
        <v>.svg</v>
      </c>
      <c r="D2091" s="149" t="str">
        <f t="shared" si="2344"/>
        <v>8_glaciar</v>
      </c>
      <c r="E2091" s="2">
        <f t="shared" si="2297"/>
        <v>3</v>
      </c>
      <c r="F2091" s="20">
        <f t="shared" si="2298"/>
        <v>3</v>
      </c>
    </row>
    <row r="2092" spans="1:6" x14ac:dyDescent="0.3">
      <c r="A2092" s="9">
        <f t="shared" si="2343"/>
        <v>4</v>
      </c>
      <c r="B2092" s="1" t="str">
        <f t="shared" si="2325"/>
        <v>https://raw.githubusercontent.com/Sud-Austral/DATA_MAPA_PUBLIC_V2/main/AGUAS/Iconos/8_glaciar/4.svg</v>
      </c>
      <c r="C2092" t="str">
        <f t="shared" ref="C2092:D2092" si="2345">+C2091</f>
        <v>.svg</v>
      </c>
      <c r="D2092" s="149" t="str">
        <f t="shared" si="2345"/>
        <v>8_glaciar</v>
      </c>
      <c r="E2092" s="2">
        <f t="shared" si="2297"/>
        <v>4</v>
      </c>
      <c r="F2092" s="20">
        <f t="shared" si="2298"/>
        <v>4</v>
      </c>
    </row>
    <row r="2093" spans="1:6" x14ac:dyDescent="0.3">
      <c r="A2093" s="9">
        <f t="shared" si="2343"/>
        <v>5</v>
      </c>
      <c r="B2093" s="1" t="str">
        <f t="shared" si="2325"/>
        <v>https://raw.githubusercontent.com/Sud-Austral/DATA_MAPA_PUBLIC_V2/main/AGUAS/Iconos/8_glaciar/5.svg</v>
      </c>
      <c r="C2093" t="str">
        <f t="shared" ref="C2093:D2093" si="2346">+C2092</f>
        <v>.svg</v>
      </c>
      <c r="D2093" s="149" t="str">
        <f t="shared" si="2346"/>
        <v>8_glaciar</v>
      </c>
      <c r="E2093" s="2">
        <f t="shared" si="2297"/>
        <v>5</v>
      </c>
      <c r="F2093" s="20">
        <f t="shared" si="2298"/>
        <v>5</v>
      </c>
    </row>
    <row r="2094" spans="1:6" x14ac:dyDescent="0.3">
      <c r="A2094" s="9">
        <f t="shared" si="2343"/>
        <v>6</v>
      </c>
      <c r="B2094" s="1" t="str">
        <f t="shared" si="2325"/>
        <v>https://raw.githubusercontent.com/Sud-Austral/DATA_MAPA_PUBLIC_V2/main/AGUAS/Iconos/8_glaciar/6.svg</v>
      </c>
      <c r="C2094" t="str">
        <f t="shared" ref="C2094:D2094" si="2347">+C2093</f>
        <v>.svg</v>
      </c>
      <c r="D2094" s="149" t="str">
        <f t="shared" si="2347"/>
        <v>8_glaciar</v>
      </c>
      <c r="E2094" s="2">
        <f t="shared" si="2297"/>
        <v>6</v>
      </c>
      <c r="F2094" s="20">
        <f t="shared" si="2298"/>
        <v>6</v>
      </c>
    </row>
    <row r="2095" spans="1:6" x14ac:dyDescent="0.3">
      <c r="A2095" s="9">
        <f t="shared" si="2343"/>
        <v>7</v>
      </c>
      <c r="B2095" s="1" t="str">
        <f t="shared" si="2325"/>
        <v>https://raw.githubusercontent.com/Sud-Austral/DATA_MAPA_PUBLIC_V2/main/AGUAS/Iconos/8_glaciar/7.svg</v>
      </c>
      <c r="C2095" t="str">
        <f t="shared" ref="C2095:D2095" si="2348">+C2094</f>
        <v>.svg</v>
      </c>
      <c r="D2095" s="149" t="str">
        <f t="shared" si="2348"/>
        <v>8_glaciar</v>
      </c>
      <c r="E2095" s="2">
        <f t="shared" si="2297"/>
        <v>7</v>
      </c>
      <c r="F2095" s="20">
        <f t="shared" si="2298"/>
        <v>7</v>
      </c>
    </row>
    <row r="2096" spans="1:6" x14ac:dyDescent="0.3">
      <c r="A2096" s="9">
        <f t="shared" si="2343"/>
        <v>8</v>
      </c>
      <c r="B2096" s="1" t="str">
        <f t="shared" si="2325"/>
        <v>https://raw.githubusercontent.com/Sud-Austral/DATA_MAPA_PUBLIC_V2/main/AGUAS/Iconos/8_glaciar/8.svg</v>
      </c>
      <c r="C2096" t="str">
        <f t="shared" ref="C2096:D2096" si="2349">+C2095</f>
        <v>.svg</v>
      </c>
      <c r="D2096" s="149" t="str">
        <f t="shared" si="2349"/>
        <v>8_glaciar</v>
      </c>
      <c r="E2096" s="2">
        <f t="shared" si="2297"/>
        <v>8</v>
      </c>
      <c r="F2096" s="20">
        <f t="shared" si="2298"/>
        <v>8</v>
      </c>
    </row>
    <row r="2097" spans="1:6" x14ac:dyDescent="0.3">
      <c r="A2097" s="9">
        <f t="shared" si="2343"/>
        <v>9</v>
      </c>
      <c r="B2097" s="1" t="str">
        <f t="shared" si="2325"/>
        <v>https://raw.githubusercontent.com/Sud-Austral/DATA_MAPA_PUBLIC_V2/main/AGUAS/Iconos/8_glaciar/9.svg</v>
      </c>
      <c r="C2097" t="str">
        <f t="shared" ref="C2097:D2097" si="2350">+C2096</f>
        <v>.svg</v>
      </c>
      <c r="D2097" s="149" t="str">
        <f t="shared" si="2350"/>
        <v>8_glaciar</v>
      </c>
      <c r="E2097" s="2">
        <f t="shared" si="2297"/>
        <v>9</v>
      </c>
      <c r="F2097" s="20">
        <f t="shared" si="2298"/>
        <v>9</v>
      </c>
    </row>
    <row r="2098" spans="1:6" x14ac:dyDescent="0.3">
      <c r="A2098" s="9">
        <f t="shared" si="2343"/>
        <v>10</v>
      </c>
      <c r="B2098" s="1" t="str">
        <f t="shared" si="2325"/>
        <v>https://raw.githubusercontent.com/Sud-Austral/DATA_MAPA_PUBLIC_V2/main/AGUAS/Iconos/8_glaciar/10.svg</v>
      </c>
      <c r="C2098" t="str">
        <f t="shared" ref="C2098:D2098" si="2351">+C2097</f>
        <v>.svg</v>
      </c>
      <c r="D2098" s="149" t="str">
        <f t="shared" si="2351"/>
        <v>8_glaciar</v>
      </c>
      <c r="E2098" s="2">
        <f t="shared" si="2297"/>
        <v>10</v>
      </c>
      <c r="F2098" s="20">
        <f t="shared" si="2298"/>
        <v>10</v>
      </c>
    </row>
    <row r="2099" spans="1:6" x14ac:dyDescent="0.3">
      <c r="A2099" s="9">
        <f t="shared" si="2343"/>
        <v>11</v>
      </c>
      <c r="B2099" s="1" t="str">
        <f t="shared" si="2325"/>
        <v>https://raw.githubusercontent.com/Sud-Austral/DATA_MAPA_PUBLIC_V2/main/AGUAS/Iconos/8_glaciar/11.svg</v>
      </c>
      <c r="C2099" t="str">
        <f t="shared" ref="C2099:D2099" si="2352">+C2098</f>
        <v>.svg</v>
      </c>
      <c r="D2099" s="149" t="str">
        <f t="shared" si="2352"/>
        <v>8_glaciar</v>
      </c>
      <c r="E2099" s="2">
        <f t="shared" si="2297"/>
        <v>11</v>
      </c>
      <c r="F2099" s="20">
        <f t="shared" si="2298"/>
        <v>11</v>
      </c>
    </row>
    <row r="2100" spans="1:6" x14ac:dyDescent="0.3">
      <c r="A2100" s="9">
        <f t="shared" si="2343"/>
        <v>12</v>
      </c>
      <c r="B2100" s="1" t="str">
        <f t="shared" si="2325"/>
        <v>https://raw.githubusercontent.com/Sud-Austral/DATA_MAPA_PUBLIC_V2/main/AGUAS/Iconos/8_glaciar/12.svg</v>
      </c>
      <c r="C2100" t="str">
        <f t="shared" ref="C2100:D2100" si="2353">+C2099</f>
        <v>.svg</v>
      </c>
      <c r="D2100" s="149" t="str">
        <f t="shared" si="2353"/>
        <v>8_glaciar</v>
      </c>
      <c r="E2100" s="2">
        <f t="shared" si="2297"/>
        <v>12</v>
      </c>
      <c r="F2100" s="20">
        <f t="shared" si="2298"/>
        <v>12</v>
      </c>
    </row>
    <row r="2101" spans="1:6" x14ac:dyDescent="0.3">
      <c r="A2101" s="9">
        <f t="shared" si="2343"/>
        <v>13</v>
      </c>
      <c r="B2101" s="1" t="str">
        <f t="shared" si="2325"/>
        <v>https://raw.githubusercontent.com/Sud-Austral/DATA_MAPA_PUBLIC_V2/main/AGUAS/Iconos/8_glaciar/13.svg</v>
      </c>
      <c r="C2101" t="str">
        <f t="shared" ref="C2101:D2101" si="2354">+C2100</f>
        <v>.svg</v>
      </c>
      <c r="D2101" s="149" t="str">
        <f t="shared" si="2354"/>
        <v>8_glaciar</v>
      </c>
      <c r="E2101" s="2">
        <f t="shared" si="2297"/>
        <v>13</v>
      </c>
      <c r="F2101" s="20">
        <f t="shared" si="2298"/>
        <v>13</v>
      </c>
    </row>
    <row r="2102" spans="1:6" x14ac:dyDescent="0.3">
      <c r="A2102" s="9">
        <f t="shared" si="2343"/>
        <v>14</v>
      </c>
      <c r="B2102" s="1" t="str">
        <f t="shared" si="2325"/>
        <v>https://raw.githubusercontent.com/Sud-Austral/DATA_MAPA_PUBLIC_V2/main/AGUAS/Iconos/8_glaciar/14.svg</v>
      </c>
      <c r="C2102" t="str">
        <f t="shared" ref="C2102:D2102" si="2355">+C2101</f>
        <v>.svg</v>
      </c>
      <c r="D2102" s="149" t="str">
        <f t="shared" si="2355"/>
        <v>8_glaciar</v>
      </c>
      <c r="E2102" s="2">
        <f t="shared" si="2297"/>
        <v>14</v>
      </c>
      <c r="F2102" s="20">
        <f t="shared" si="2298"/>
        <v>14</v>
      </c>
    </row>
    <row r="2103" spans="1:6" x14ac:dyDescent="0.3">
      <c r="A2103" s="9">
        <f t="shared" si="2343"/>
        <v>15</v>
      </c>
      <c r="B2103" s="1" t="str">
        <f t="shared" si="2325"/>
        <v>https://raw.githubusercontent.com/Sud-Austral/DATA_MAPA_PUBLIC_V2/main/AGUAS/Iconos/8_glaciar/15.svg</v>
      </c>
      <c r="C2103" t="str">
        <f t="shared" ref="C2103:D2103" si="2356">+C2102</f>
        <v>.svg</v>
      </c>
      <c r="D2103" s="149" t="str">
        <f t="shared" si="2356"/>
        <v>8_glaciar</v>
      </c>
      <c r="E2103" s="2">
        <f t="shared" si="2297"/>
        <v>15</v>
      </c>
      <c r="F2103" s="20">
        <f t="shared" si="2298"/>
        <v>15</v>
      </c>
    </row>
    <row r="2104" spans="1:6" x14ac:dyDescent="0.3">
      <c r="A2104" s="9">
        <f t="shared" si="2343"/>
        <v>16</v>
      </c>
      <c r="B2104" s="1" t="str">
        <f t="shared" si="2325"/>
        <v>https://raw.githubusercontent.com/Sud-Austral/DATA_MAPA_PUBLIC_V2/main/AGUAS/Iconos/8_glaciar/16.svg</v>
      </c>
      <c r="C2104" t="str">
        <f t="shared" ref="C2104:D2104" si="2357">+C2103</f>
        <v>.svg</v>
      </c>
      <c r="D2104" s="149" t="str">
        <f t="shared" si="2357"/>
        <v>8_glaciar</v>
      </c>
      <c r="E2104" s="2">
        <f t="shared" si="2297"/>
        <v>16</v>
      </c>
      <c r="F2104" s="20">
        <f t="shared" si="2298"/>
        <v>16</v>
      </c>
    </row>
    <row r="2105" spans="1:6" x14ac:dyDescent="0.3">
      <c r="A2105" s="9">
        <f t="shared" si="2343"/>
        <v>17</v>
      </c>
      <c r="B2105" s="1" t="str">
        <f t="shared" si="2325"/>
        <v>https://raw.githubusercontent.com/Sud-Austral/DATA_MAPA_PUBLIC_V2/main/AGUAS/Iconos/8_glaciar/17.svg</v>
      </c>
      <c r="C2105" t="str">
        <f t="shared" ref="C2105:D2105" si="2358">+C2104</f>
        <v>.svg</v>
      </c>
      <c r="D2105" s="149" t="str">
        <f t="shared" si="2358"/>
        <v>8_glaciar</v>
      </c>
      <c r="E2105" s="2">
        <f t="shared" si="2297"/>
        <v>17</v>
      </c>
      <c r="F2105" s="20">
        <f t="shared" si="2298"/>
        <v>17</v>
      </c>
    </row>
    <row r="2106" spans="1:6" x14ac:dyDescent="0.3">
      <c r="A2106" s="9">
        <f t="shared" si="2343"/>
        <v>18</v>
      </c>
      <c r="B2106" s="1" t="str">
        <f t="shared" si="2325"/>
        <v>https://raw.githubusercontent.com/Sud-Austral/DATA_MAPA_PUBLIC_V2/main/AGUAS/Iconos/8_glaciar/18.svg</v>
      </c>
      <c r="C2106" t="str">
        <f t="shared" ref="C2106:D2106" si="2359">+C2105</f>
        <v>.svg</v>
      </c>
      <c r="D2106" s="149" t="str">
        <f t="shared" si="2359"/>
        <v>8_glaciar</v>
      </c>
      <c r="E2106" s="2">
        <f t="shared" si="2297"/>
        <v>18</v>
      </c>
      <c r="F2106" s="20">
        <f t="shared" si="2298"/>
        <v>18</v>
      </c>
    </row>
    <row r="2107" spans="1:6" x14ac:dyDescent="0.3">
      <c r="A2107" s="9">
        <f t="shared" si="2343"/>
        <v>19</v>
      </c>
      <c r="B2107" s="1" t="str">
        <f t="shared" si="2325"/>
        <v>https://raw.githubusercontent.com/Sud-Austral/DATA_MAPA_PUBLIC_V2/main/AGUAS/Iconos/8_glaciar/19.svg</v>
      </c>
      <c r="C2107" t="str">
        <f t="shared" ref="C2107:D2107" si="2360">+C2106</f>
        <v>.svg</v>
      </c>
      <c r="D2107" s="149" t="str">
        <f t="shared" si="2360"/>
        <v>8_glaciar</v>
      </c>
      <c r="E2107" s="2">
        <f t="shared" si="2297"/>
        <v>19</v>
      </c>
      <c r="F2107" s="20">
        <f t="shared" si="2298"/>
        <v>19</v>
      </c>
    </row>
    <row r="2108" spans="1:6" x14ac:dyDescent="0.3">
      <c r="A2108" s="9">
        <f t="shared" si="2343"/>
        <v>20</v>
      </c>
      <c r="B2108" s="1" t="str">
        <f t="shared" si="2325"/>
        <v>https://raw.githubusercontent.com/Sud-Austral/DATA_MAPA_PUBLIC_V2/main/AGUAS/Iconos/8_glaciar/20.svg</v>
      </c>
      <c r="C2108" t="str">
        <f t="shared" ref="C2108:D2108" si="2361">+C2107</f>
        <v>.svg</v>
      </c>
      <c r="D2108" s="149" t="str">
        <f t="shared" si="2361"/>
        <v>8_glaciar</v>
      </c>
      <c r="E2108" s="2">
        <f t="shared" si="2297"/>
        <v>20</v>
      </c>
      <c r="F2108" s="20">
        <f t="shared" si="2298"/>
        <v>20</v>
      </c>
    </row>
    <row r="2109" spans="1:6" x14ac:dyDescent="0.3">
      <c r="A2109" s="9">
        <f t="shared" si="2343"/>
        <v>21</v>
      </c>
      <c r="B2109" s="1" t="str">
        <f t="shared" si="2325"/>
        <v>https://raw.githubusercontent.com/Sud-Austral/DATA_MAPA_PUBLIC_V2/main/AGUAS/Iconos/8_glaciar/21.svg</v>
      </c>
      <c r="C2109" t="str">
        <f t="shared" ref="C2109:D2109" si="2362">+C2108</f>
        <v>.svg</v>
      </c>
      <c r="D2109" s="149" t="str">
        <f t="shared" si="2362"/>
        <v>8_glaciar</v>
      </c>
      <c r="E2109" s="2">
        <f t="shared" si="2297"/>
        <v>21</v>
      </c>
      <c r="F2109" s="20">
        <f t="shared" si="2298"/>
        <v>21</v>
      </c>
    </row>
    <row r="2110" spans="1:6" x14ac:dyDescent="0.3">
      <c r="A2110" s="9">
        <f t="shared" si="2343"/>
        <v>22</v>
      </c>
      <c r="B2110" s="1" t="str">
        <f t="shared" si="2325"/>
        <v>https://raw.githubusercontent.com/Sud-Austral/DATA_MAPA_PUBLIC_V2/main/AGUAS/Iconos/8_glaciar/22.svg</v>
      </c>
      <c r="C2110" t="str">
        <f t="shared" ref="C2110:D2110" si="2363">+C2109</f>
        <v>.svg</v>
      </c>
      <c r="D2110" s="149" t="str">
        <f t="shared" si="2363"/>
        <v>8_glaciar</v>
      </c>
      <c r="E2110" s="2">
        <f t="shared" si="2297"/>
        <v>22</v>
      </c>
      <c r="F2110" s="20">
        <f t="shared" si="2298"/>
        <v>22</v>
      </c>
    </row>
    <row r="2111" spans="1:6" x14ac:dyDescent="0.3">
      <c r="A2111" s="9">
        <f t="shared" si="2343"/>
        <v>23</v>
      </c>
      <c r="B2111" s="1" t="str">
        <f t="shared" si="2325"/>
        <v>https://raw.githubusercontent.com/Sud-Austral/DATA_MAPA_PUBLIC_V2/main/AGUAS/Iconos/8_glaciar/23.svg</v>
      </c>
      <c r="C2111" t="str">
        <f t="shared" ref="C2111:D2111" si="2364">+C2110</f>
        <v>.svg</v>
      </c>
      <c r="D2111" s="149" t="str">
        <f t="shared" si="2364"/>
        <v>8_glaciar</v>
      </c>
      <c r="E2111" s="2">
        <f t="shared" si="2297"/>
        <v>23</v>
      </c>
      <c r="F2111" s="20">
        <f t="shared" si="2298"/>
        <v>23</v>
      </c>
    </row>
    <row r="2112" spans="1:6" x14ac:dyDescent="0.3">
      <c r="A2112" s="9">
        <f t="shared" si="2343"/>
        <v>24</v>
      </c>
      <c r="B2112" s="1" t="str">
        <f t="shared" si="2325"/>
        <v>https://raw.githubusercontent.com/Sud-Austral/DATA_MAPA_PUBLIC_V2/main/AGUAS/Iconos/8_glaciar/24.svg</v>
      </c>
      <c r="C2112" t="str">
        <f t="shared" ref="C2112:D2112" si="2365">+C2111</f>
        <v>.svg</v>
      </c>
      <c r="D2112" s="149" t="str">
        <f t="shared" si="2365"/>
        <v>8_glaciar</v>
      </c>
      <c r="E2112" s="2">
        <f t="shared" si="2297"/>
        <v>24</v>
      </c>
      <c r="F2112" s="20">
        <f t="shared" si="2298"/>
        <v>24</v>
      </c>
    </row>
    <row r="2113" spans="1:6" x14ac:dyDescent="0.3">
      <c r="A2113" s="9">
        <f t="shared" si="2343"/>
        <v>25</v>
      </c>
      <c r="B2113" s="1" t="str">
        <f t="shared" si="2325"/>
        <v>https://raw.githubusercontent.com/Sud-Austral/DATA_MAPA_PUBLIC_V2/main/AGUAS/Iconos/8_glaciar/25.svg</v>
      </c>
      <c r="C2113" t="str">
        <f t="shared" ref="C2113:D2113" si="2366">+C2112</f>
        <v>.svg</v>
      </c>
      <c r="D2113" s="149" t="str">
        <f t="shared" si="2366"/>
        <v>8_glaciar</v>
      </c>
      <c r="E2113" s="2">
        <f t="shared" si="2297"/>
        <v>25</v>
      </c>
      <c r="F2113" s="20">
        <f t="shared" si="2298"/>
        <v>25</v>
      </c>
    </row>
    <row r="2114" spans="1:6" x14ac:dyDescent="0.3">
      <c r="A2114" s="9">
        <f>+A2113+1</f>
        <v>26</v>
      </c>
      <c r="B2114" s="1" t="str">
        <f t="shared" si="2325"/>
        <v>https://raw.githubusercontent.com/Sud-Austral/DATA_MAPA_PUBLIC_V2/main/AGUAS/Iconos/8_glaciar/26.svg</v>
      </c>
      <c r="C2114" t="str">
        <f t="shared" ref="C2114:D2114" si="2367">+C2113</f>
        <v>.svg</v>
      </c>
      <c r="D2114" s="149" t="str">
        <f t="shared" si="2367"/>
        <v>8_glaciar</v>
      </c>
      <c r="E2114" s="2">
        <f t="shared" ref="E2114:E2128" si="2368">+E2113+1</f>
        <v>26</v>
      </c>
      <c r="F2114" s="20">
        <f t="shared" ref="F2114:F2128" si="2369">E2114</f>
        <v>26</v>
      </c>
    </row>
    <row r="2115" spans="1:6" x14ac:dyDescent="0.3">
      <c r="A2115" s="9">
        <f t="shared" ref="A2115:A2122" si="2370">+A2114+1</f>
        <v>27</v>
      </c>
      <c r="B2115" s="1" t="str">
        <f t="shared" ref="B2115:B2154" si="2371">+"https://raw.githubusercontent.com/Sud-Austral/DATA_MAPA_PUBLIC_V2/main/AGUAS/Iconos/"&amp;D2115&amp;"/"&amp;F2115&amp;C2115</f>
        <v>https://raw.githubusercontent.com/Sud-Austral/DATA_MAPA_PUBLIC_V2/main/AGUAS/Iconos/8_glaciar/27.svg</v>
      </c>
      <c r="C2115" t="str">
        <f t="shared" ref="C2115:D2115" si="2372">+C2114</f>
        <v>.svg</v>
      </c>
      <c r="D2115" s="149" t="str">
        <f t="shared" si="2372"/>
        <v>8_glaciar</v>
      </c>
      <c r="E2115" s="2">
        <f t="shared" si="2368"/>
        <v>27</v>
      </c>
      <c r="F2115" s="20">
        <f t="shared" si="2369"/>
        <v>27</v>
      </c>
    </row>
    <row r="2116" spans="1:6" x14ac:dyDescent="0.3">
      <c r="A2116" s="9">
        <f t="shared" si="2370"/>
        <v>28</v>
      </c>
      <c r="B2116" s="1" t="str">
        <f t="shared" si="2371"/>
        <v>https://raw.githubusercontent.com/Sud-Austral/DATA_MAPA_PUBLIC_V2/main/AGUAS/Iconos/8_glaciar/28.svg</v>
      </c>
      <c r="C2116" t="str">
        <f t="shared" ref="C2116:D2116" si="2373">+C2115</f>
        <v>.svg</v>
      </c>
      <c r="D2116" s="149" t="str">
        <f t="shared" si="2373"/>
        <v>8_glaciar</v>
      </c>
      <c r="E2116" s="2">
        <f t="shared" si="2368"/>
        <v>28</v>
      </c>
      <c r="F2116" s="20">
        <f t="shared" si="2369"/>
        <v>28</v>
      </c>
    </row>
    <row r="2117" spans="1:6" x14ac:dyDescent="0.3">
      <c r="A2117" s="9">
        <f t="shared" si="2370"/>
        <v>29</v>
      </c>
      <c r="B2117" s="1" t="str">
        <f t="shared" si="2371"/>
        <v>https://raw.githubusercontent.com/Sud-Austral/DATA_MAPA_PUBLIC_V2/main/AGUAS/Iconos/8_glaciar/29.svg</v>
      </c>
      <c r="C2117" t="str">
        <f t="shared" ref="C2117:D2117" si="2374">+C2116</f>
        <v>.svg</v>
      </c>
      <c r="D2117" s="149" t="str">
        <f t="shared" si="2374"/>
        <v>8_glaciar</v>
      </c>
      <c r="E2117" s="2">
        <f t="shared" si="2368"/>
        <v>29</v>
      </c>
      <c r="F2117" s="20">
        <f t="shared" si="2369"/>
        <v>29</v>
      </c>
    </row>
    <row r="2118" spans="1:6" x14ac:dyDescent="0.3">
      <c r="A2118" s="9">
        <f t="shared" si="2370"/>
        <v>30</v>
      </c>
      <c r="B2118" s="1" t="str">
        <f t="shared" si="2371"/>
        <v>https://raw.githubusercontent.com/Sud-Austral/DATA_MAPA_PUBLIC_V2/main/AGUAS/Iconos/8_glaciar/30.svg</v>
      </c>
      <c r="C2118" t="str">
        <f t="shared" ref="C2118:D2118" si="2375">+C2117</f>
        <v>.svg</v>
      </c>
      <c r="D2118" s="149" t="str">
        <f t="shared" si="2375"/>
        <v>8_glaciar</v>
      </c>
      <c r="E2118" s="2">
        <f t="shared" si="2368"/>
        <v>30</v>
      </c>
      <c r="F2118" s="20">
        <f t="shared" si="2369"/>
        <v>30</v>
      </c>
    </row>
    <row r="2119" spans="1:6" x14ac:dyDescent="0.3">
      <c r="A2119" s="9">
        <f t="shared" si="2370"/>
        <v>31</v>
      </c>
      <c r="B2119" s="1" t="str">
        <f t="shared" si="2371"/>
        <v>https://raw.githubusercontent.com/Sud-Austral/DATA_MAPA_PUBLIC_V2/main/AGUAS/Iconos/8_glaciar/31.svg</v>
      </c>
      <c r="C2119" t="str">
        <f t="shared" ref="C2119:D2119" si="2376">+C2118</f>
        <v>.svg</v>
      </c>
      <c r="D2119" s="149" t="str">
        <f t="shared" si="2376"/>
        <v>8_glaciar</v>
      </c>
      <c r="E2119" s="2">
        <f t="shared" si="2368"/>
        <v>31</v>
      </c>
      <c r="F2119" s="20">
        <f t="shared" si="2369"/>
        <v>31</v>
      </c>
    </row>
    <row r="2120" spans="1:6" x14ac:dyDescent="0.3">
      <c r="A2120" s="9">
        <f t="shared" si="2370"/>
        <v>32</v>
      </c>
      <c r="B2120" s="1" t="str">
        <f t="shared" si="2371"/>
        <v>https://raw.githubusercontent.com/Sud-Austral/DATA_MAPA_PUBLIC_V2/main/AGUAS/Iconos/8_glaciar/32.svg</v>
      </c>
      <c r="C2120" t="str">
        <f t="shared" ref="C2120:D2120" si="2377">+C2119</f>
        <v>.svg</v>
      </c>
      <c r="D2120" s="149" t="str">
        <f t="shared" si="2377"/>
        <v>8_glaciar</v>
      </c>
      <c r="E2120" s="2">
        <f t="shared" si="2368"/>
        <v>32</v>
      </c>
      <c r="F2120" s="20">
        <f t="shared" si="2369"/>
        <v>32</v>
      </c>
    </row>
    <row r="2121" spans="1:6" x14ac:dyDescent="0.3">
      <c r="A2121" s="9">
        <f t="shared" si="2370"/>
        <v>33</v>
      </c>
      <c r="B2121" s="1" t="str">
        <f t="shared" si="2371"/>
        <v>https://raw.githubusercontent.com/Sud-Austral/DATA_MAPA_PUBLIC_V2/main/AGUAS/Iconos/8_glaciar/33.svg</v>
      </c>
      <c r="C2121" t="str">
        <f t="shared" ref="C2121:D2121" si="2378">+C2120</f>
        <v>.svg</v>
      </c>
      <c r="D2121" s="149" t="str">
        <f t="shared" si="2378"/>
        <v>8_glaciar</v>
      </c>
      <c r="E2121" s="2">
        <f t="shared" si="2368"/>
        <v>33</v>
      </c>
      <c r="F2121" s="20">
        <f t="shared" si="2369"/>
        <v>33</v>
      </c>
    </row>
    <row r="2122" spans="1:6" x14ac:dyDescent="0.3">
      <c r="A2122" s="9">
        <f t="shared" si="2370"/>
        <v>34</v>
      </c>
      <c r="B2122" s="1" t="str">
        <f t="shared" si="2371"/>
        <v>https://raw.githubusercontent.com/Sud-Austral/DATA_MAPA_PUBLIC_V2/main/AGUAS/Iconos/8_glaciar/34.svg</v>
      </c>
      <c r="C2122" t="str">
        <f t="shared" ref="C2122:D2122" si="2379">+C2121</f>
        <v>.svg</v>
      </c>
      <c r="D2122" s="149" t="str">
        <f t="shared" si="2379"/>
        <v>8_glaciar</v>
      </c>
      <c r="E2122" s="2">
        <f t="shared" si="2368"/>
        <v>34</v>
      </c>
      <c r="F2122" s="20">
        <f t="shared" si="2369"/>
        <v>34</v>
      </c>
    </row>
    <row r="2123" spans="1:6" x14ac:dyDescent="0.3">
      <c r="A2123" s="9">
        <f>+A2122+1</f>
        <v>35</v>
      </c>
      <c r="B2123" s="1" t="str">
        <f t="shared" si="2371"/>
        <v>https://raw.githubusercontent.com/Sud-Austral/DATA_MAPA_PUBLIC_V2/main/AGUAS/Iconos/8_glaciar/35.svg</v>
      </c>
      <c r="C2123" t="str">
        <f t="shared" ref="C2123:D2123" si="2380">+C2122</f>
        <v>.svg</v>
      </c>
      <c r="D2123" s="149" t="str">
        <f t="shared" si="2380"/>
        <v>8_glaciar</v>
      </c>
      <c r="E2123" s="2">
        <f t="shared" si="2368"/>
        <v>35</v>
      </c>
      <c r="F2123" s="20">
        <f t="shared" si="2369"/>
        <v>35</v>
      </c>
    </row>
    <row r="2124" spans="1:6" x14ac:dyDescent="0.3">
      <c r="A2124" s="9">
        <f t="shared" ref="A2124:A2128" si="2381">+A2123+1</f>
        <v>36</v>
      </c>
      <c r="B2124" s="1" t="str">
        <f t="shared" si="2371"/>
        <v>https://raw.githubusercontent.com/Sud-Austral/DATA_MAPA_PUBLIC_V2/main/AGUAS/Iconos/8_glaciar/36.svg</v>
      </c>
      <c r="C2124" t="str">
        <f t="shared" ref="C2124:D2124" si="2382">+C2123</f>
        <v>.svg</v>
      </c>
      <c r="D2124" s="149" t="str">
        <f t="shared" si="2382"/>
        <v>8_glaciar</v>
      </c>
      <c r="E2124" s="2">
        <f t="shared" si="2368"/>
        <v>36</v>
      </c>
      <c r="F2124" s="20">
        <f t="shared" si="2369"/>
        <v>36</v>
      </c>
    </row>
    <row r="2125" spans="1:6" x14ac:dyDescent="0.3">
      <c r="A2125" s="9">
        <f t="shared" si="2381"/>
        <v>37</v>
      </c>
      <c r="B2125" s="1" t="str">
        <f t="shared" si="2371"/>
        <v>https://raw.githubusercontent.com/Sud-Austral/DATA_MAPA_PUBLIC_V2/main/AGUAS/Iconos/8_glaciar/37.svg</v>
      </c>
      <c r="C2125" t="str">
        <f t="shared" ref="C2125:D2125" si="2383">+C2124</f>
        <v>.svg</v>
      </c>
      <c r="D2125" s="149" t="str">
        <f t="shared" si="2383"/>
        <v>8_glaciar</v>
      </c>
      <c r="E2125" s="2">
        <f t="shared" si="2368"/>
        <v>37</v>
      </c>
      <c r="F2125" s="20">
        <f t="shared" si="2369"/>
        <v>37</v>
      </c>
    </row>
    <row r="2126" spans="1:6" x14ac:dyDescent="0.3">
      <c r="A2126" s="9">
        <f t="shared" si="2381"/>
        <v>38</v>
      </c>
      <c r="B2126" s="1" t="str">
        <f t="shared" si="2371"/>
        <v>https://raw.githubusercontent.com/Sud-Austral/DATA_MAPA_PUBLIC_V2/main/AGUAS/Iconos/8_glaciar/38.svg</v>
      </c>
      <c r="C2126" t="str">
        <f t="shared" ref="C2126:D2126" si="2384">+C2125</f>
        <v>.svg</v>
      </c>
      <c r="D2126" s="149" t="str">
        <f t="shared" si="2384"/>
        <v>8_glaciar</v>
      </c>
      <c r="E2126" s="2">
        <f t="shared" si="2368"/>
        <v>38</v>
      </c>
      <c r="F2126" s="20">
        <f t="shared" si="2369"/>
        <v>38</v>
      </c>
    </row>
    <row r="2127" spans="1:6" x14ac:dyDescent="0.3">
      <c r="A2127" s="9">
        <f t="shared" si="2381"/>
        <v>39</v>
      </c>
      <c r="B2127" s="1" t="str">
        <f t="shared" si="2371"/>
        <v>https://raw.githubusercontent.com/Sud-Austral/DATA_MAPA_PUBLIC_V2/main/AGUAS/Iconos/8_glaciar/39.svg</v>
      </c>
      <c r="C2127" t="str">
        <f t="shared" ref="C2127:D2127" si="2385">+C2126</f>
        <v>.svg</v>
      </c>
      <c r="D2127" s="149" t="str">
        <f t="shared" si="2385"/>
        <v>8_glaciar</v>
      </c>
      <c r="E2127" s="2">
        <f t="shared" si="2368"/>
        <v>39</v>
      </c>
      <c r="F2127" s="20">
        <f t="shared" si="2369"/>
        <v>39</v>
      </c>
    </row>
    <row r="2128" spans="1:6" x14ac:dyDescent="0.3">
      <c r="A2128" s="9">
        <f t="shared" si="2381"/>
        <v>40</v>
      </c>
      <c r="B2128" s="1" t="str">
        <f t="shared" si="2371"/>
        <v>https://raw.githubusercontent.com/Sud-Austral/DATA_MAPA_PUBLIC_V2/main/AGUAS/Iconos/8_glaciar/40.svg</v>
      </c>
      <c r="C2128" t="str">
        <f t="shared" ref="C2128:D2128" si="2386">+C2127</f>
        <v>.svg</v>
      </c>
      <c r="D2128" s="149" t="str">
        <f t="shared" si="2386"/>
        <v>8_glaciar</v>
      </c>
      <c r="E2128" s="2">
        <f t="shared" si="2368"/>
        <v>40</v>
      </c>
      <c r="F2128" s="20">
        <f t="shared" si="2369"/>
        <v>40</v>
      </c>
    </row>
    <row r="2129" spans="1:6" x14ac:dyDescent="0.3">
      <c r="A2129" s="138">
        <v>1</v>
      </c>
      <c r="B2129" s="139" t="str">
        <f t="shared" si="2371"/>
        <v>https://raw.githubusercontent.com/Sud-Austral/DATA_MAPA_PUBLIC_V2/main/AGUAS/Iconos/9_globoLocalidad/1.svg</v>
      </c>
      <c r="C2129" s="140" t="str">
        <f t="shared" ref="C2129" si="2387">+C2128</f>
        <v>.svg</v>
      </c>
      <c r="D2129" s="150" t="s">
        <v>379</v>
      </c>
      <c r="E2129" s="141">
        <v>1</v>
      </c>
      <c r="F2129" s="142">
        <f>E2129</f>
        <v>1</v>
      </c>
    </row>
    <row r="2130" spans="1:6" x14ac:dyDescent="0.3">
      <c r="A2130" s="9">
        <f>+A2129+1</f>
        <v>2</v>
      </c>
      <c r="B2130" s="1" t="str">
        <f t="shared" si="2371"/>
        <v>https://raw.githubusercontent.com/Sud-Austral/DATA_MAPA_PUBLIC_V2/main/AGUAS/Iconos/9_globoLocalidad/2.svg</v>
      </c>
      <c r="C2130" t="str">
        <f t="shared" ref="C2130:D2130" si="2388">+C2129</f>
        <v>.svg</v>
      </c>
      <c r="D2130" s="149" t="str">
        <f t="shared" si="2388"/>
        <v>9_globoLocalidad</v>
      </c>
      <c r="E2130" s="2">
        <f t="shared" ref="E2130:E2168" si="2389">+E2129+1</f>
        <v>2</v>
      </c>
      <c r="F2130" s="20">
        <f t="shared" ref="F2130:F2178" si="2390">E2130</f>
        <v>2</v>
      </c>
    </row>
    <row r="2131" spans="1:6" x14ac:dyDescent="0.3">
      <c r="A2131" s="9">
        <f t="shared" ref="A2131:A2153" si="2391">+A2130+1</f>
        <v>3</v>
      </c>
      <c r="B2131" s="1" t="str">
        <f t="shared" si="2371"/>
        <v>https://raw.githubusercontent.com/Sud-Austral/DATA_MAPA_PUBLIC_V2/main/AGUAS/Iconos/9_globoLocalidad/3.svg</v>
      </c>
      <c r="C2131" t="str">
        <f t="shared" ref="C2131:D2131" si="2392">+C2130</f>
        <v>.svg</v>
      </c>
      <c r="D2131" s="149" t="str">
        <f t="shared" si="2392"/>
        <v>9_globoLocalidad</v>
      </c>
      <c r="E2131" s="2">
        <f t="shared" si="2389"/>
        <v>3</v>
      </c>
      <c r="F2131" s="20">
        <f t="shared" si="2390"/>
        <v>3</v>
      </c>
    </row>
    <row r="2132" spans="1:6" x14ac:dyDescent="0.3">
      <c r="A2132" s="9">
        <f t="shared" si="2391"/>
        <v>4</v>
      </c>
      <c r="B2132" s="1" t="str">
        <f t="shared" si="2371"/>
        <v>https://raw.githubusercontent.com/Sud-Austral/DATA_MAPA_PUBLIC_V2/main/AGUAS/Iconos/9_globoLocalidad/4.svg</v>
      </c>
      <c r="C2132" t="str">
        <f t="shared" ref="C2132:D2132" si="2393">+C2131</f>
        <v>.svg</v>
      </c>
      <c r="D2132" s="149" t="str">
        <f t="shared" si="2393"/>
        <v>9_globoLocalidad</v>
      </c>
      <c r="E2132" s="2">
        <f t="shared" si="2389"/>
        <v>4</v>
      </c>
      <c r="F2132" s="20">
        <f t="shared" si="2390"/>
        <v>4</v>
      </c>
    </row>
    <row r="2133" spans="1:6" x14ac:dyDescent="0.3">
      <c r="A2133" s="9">
        <f t="shared" si="2391"/>
        <v>5</v>
      </c>
      <c r="B2133" s="1" t="str">
        <f t="shared" si="2371"/>
        <v>https://raw.githubusercontent.com/Sud-Austral/DATA_MAPA_PUBLIC_V2/main/AGUAS/Iconos/9_globoLocalidad/5.svg</v>
      </c>
      <c r="C2133" t="str">
        <f t="shared" ref="C2133:D2133" si="2394">+C2132</f>
        <v>.svg</v>
      </c>
      <c r="D2133" s="149" t="str">
        <f t="shared" si="2394"/>
        <v>9_globoLocalidad</v>
      </c>
      <c r="E2133" s="2">
        <f t="shared" si="2389"/>
        <v>5</v>
      </c>
      <c r="F2133" s="20">
        <f t="shared" si="2390"/>
        <v>5</v>
      </c>
    </row>
    <row r="2134" spans="1:6" x14ac:dyDescent="0.3">
      <c r="A2134" s="9">
        <f t="shared" si="2391"/>
        <v>6</v>
      </c>
      <c r="B2134" s="1" t="str">
        <f t="shared" si="2371"/>
        <v>https://raw.githubusercontent.com/Sud-Austral/DATA_MAPA_PUBLIC_V2/main/AGUAS/Iconos/9_globoLocalidad/6.svg</v>
      </c>
      <c r="C2134" t="str">
        <f t="shared" ref="C2134:D2134" si="2395">+C2133</f>
        <v>.svg</v>
      </c>
      <c r="D2134" s="149" t="str">
        <f t="shared" si="2395"/>
        <v>9_globoLocalidad</v>
      </c>
      <c r="E2134" s="2">
        <f t="shared" si="2389"/>
        <v>6</v>
      </c>
      <c r="F2134" s="20">
        <f t="shared" si="2390"/>
        <v>6</v>
      </c>
    </row>
    <row r="2135" spans="1:6" x14ac:dyDescent="0.3">
      <c r="A2135" s="9">
        <f t="shared" si="2391"/>
        <v>7</v>
      </c>
      <c r="B2135" s="1" t="str">
        <f t="shared" si="2371"/>
        <v>https://raw.githubusercontent.com/Sud-Austral/DATA_MAPA_PUBLIC_V2/main/AGUAS/Iconos/9_globoLocalidad/7.svg</v>
      </c>
      <c r="C2135" t="str">
        <f t="shared" ref="C2135:D2135" si="2396">+C2134</f>
        <v>.svg</v>
      </c>
      <c r="D2135" s="149" t="str">
        <f t="shared" si="2396"/>
        <v>9_globoLocalidad</v>
      </c>
      <c r="E2135" s="2">
        <f t="shared" si="2389"/>
        <v>7</v>
      </c>
      <c r="F2135" s="20">
        <f t="shared" si="2390"/>
        <v>7</v>
      </c>
    </row>
    <row r="2136" spans="1:6" x14ac:dyDescent="0.3">
      <c r="A2136" s="9">
        <f t="shared" si="2391"/>
        <v>8</v>
      </c>
      <c r="B2136" s="1" t="str">
        <f t="shared" si="2371"/>
        <v>https://raw.githubusercontent.com/Sud-Austral/DATA_MAPA_PUBLIC_V2/main/AGUAS/Iconos/9_globoLocalidad/8.svg</v>
      </c>
      <c r="C2136" t="str">
        <f t="shared" ref="C2136:D2136" si="2397">+C2135</f>
        <v>.svg</v>
      </c>
      <c r="D2136" s="149" t="str">
        <f t="shared" si="2397"/>
        <v>9_globoLocalidad</v>
      </c>
      <c r="E2136" s="2">
        <f t="shared" si="2389"/>
        <v>8</v>
      </c>
      <c r="F2136" s="20">
        <f t="shared" si="2390"/>
        <v>8</v>
      </c>
    </row>
    <row r="2137" spans="1:6" x14ac:dyDescent="0.3">
      <c r="A2137" s="9">
        <f t="shared" si="2391"/>
        <v>9</v>
      </c>
      <c r="B2137" s="1" t="str">
        <f t="shared" si="2371"/>
        <v>https://raw.githubusercontent.com/Sud-Austral/DATA_MAPA_PUBLIC_V2/main/AGUAS/Iconos/9_globoLocalidad/9.svg</v>
      </c>
      <c r="C2137" t="str">
        <f t="shared" ref="C2137:D2137" si="2398">+C2136</f>
        <v>.svg</v>
      </c>
      <c r="D2137" s="149" t="str">
        <f t="shared" si="2398"/>
        <v>9_globoLocalidad</v>
      </c>
      <c r="E2137" s="2">
        <f t="shared" si="2389"/>
        <v>9</v>
      </c>
      <c r="F2137" s="20">
        <f t="shared" si="2390"/>
        <v>9</v>
      </c>
    </row>
    <row r="2138" spans="1:6" x14ac:dyDescent="0.3">
      <c r="A2138" s="9">
        <f t="shared" si="2391"/>
        <v>10</v>
      </c>
      <c r="B2138" s="1" t="str">
        <f t="shared" si="2371"/>
        <v>https://raw.githubusercontent.com/Sud-Austral/DATA_MAPA_PUBLIC_V2/main/AGUAS/Iconos/9_globoLocalidad/10.svg</v>
      </c>
      <c r="C2138" t="str">
        <f t="shared" ref="C2138:D2138" si="2399">+C2137</f>
        <v>.svg</v>
      </c>
      <c r="D2138" s="149" t="str">
        <f t="shared" si="2399"/>
        <v>9_globoLocalidad</v>
      </c>
      <c r="E2138" s="2">
        <f t="shared" si="2389"/>
        <v>10</v>
      </c>
      <c r="F2138" s="20">
        <f t="shared" si="2390"/>
        <v>10</v>
      </c>
    </row>
    <row r="2139" spans="1:6" x14ac:dyDescent="0.3">
      <c r="A2139" s="9">
        <f t="shared" si="2391"/>
        <v>11</v>
      </c>
      <c r="B2139" s="1" t="str">
        <f t="shared" si="2371"/>
        <v>https://raw.githubusercontent.com/Sud-Austral/DATA_MAPA_PUBLIC_V2/main/AGUAS/Iconos/9_globoLocalidad/11.svg</v>
      </c>
      <c r="C2139" t="str">
        <f t="shared" ref="C2139:D2139" si="2400">+C2138</f>
        <v>.svg</v>
      </c>
      <c r="D2139" s="149" t="str">
        <f t="shared" si="2400"/>
        <v>9_globoLocalidad</v>
      </c>
      <c r="E2139" s="2">
        <f t="shared" si="2389"/>
        <v>11</v>
      </c>
      <c r="F2139" s="20">
        <f t="shared" si="2390"/>
        <v>11</v>
      </c>
    </row>
    <row r="2140" spans="1:6" x14ac:dyDescent="0.3">
      <c r="A2140" s="9">
        <f t="shared" si="2391"/>
        <v>12</v>
      </c>
      <c r="B2140" s="1" t="str">
        <f t="shared" si="2371"/>
        <v>https://raw.githubusercontent.com/Sud-Austral/DATA_MAPA_PUBLIC_V2/main/AGUAS/Iconos/9_globoLocalidad/12.svg</v>
      </c>
      <c r="C2140" t="str">
        <f t="shared" ref="C2140:D2140" si="2401">+C2139</f>
        <v>.svg</v>
      </c>
      <c r="D2140" s="149" t="str">
        <f t="shared" si="2401"/>
        <v>9_globoLocalidad</v>
      </c>
      <c r="E2140" s="2">
        <f t="shared" si="2389"/>
        <v>12</v>
      </c>
      <c r="F2140" s="20">
        <f t="shared" si="2390"/>
        <v>12</v>
      </c>
    </row>
    <row r="2141" spans="1:6" x14ac:dyDescent="0.3">
      <c r="A2141" s="9">
        <f t="shared" si="2391"/>
        <v>13</v>
      </c>
      <c r="B2141" s="1" t="str">
        <f t="shared" si="2371"/>
        <v>https://raw.githubusercontent.com/Sud-Austral/DATA_MAPA_PUBLIC_V2/main/AGUAS/Iconos/9_globoLocalidad/13.svg</v>
      </c>
      <c r="C2141" t="str">
        <f t="shared" ref="C2141:D2141" si="2402">+C2140</f>
        <v>.svg</v>
      </c>
      <c r="D2141" s="149" t="str">
        <f t="shared" si="2402"/>
        <v>9_globoLocalidad</v>
      </c>
      <c r="E2141" s="2">
        <f t="shared" si="2389"/>
        <v>13</v>
      </c>
      <c r="F2141" s="20">
        <f t="shared" si="2390"/>
        <v>13</v>
      </c>
    </row>
    <row r="2142" spans="1:6" x14ac:dyDescent="0.3">
      <c r="A2142" s="9">
        <f t="shared" si="2391"/>
        <v>14</v>
      </c>
      <c r="B2142" s="1" t="str">
        <f t="shared" si="2371"/>
        <v>https://raw.githubusercontent.com/Sud-Austral/DATA_MAPA_PUBLIC_V2/main/AGUAS/Iconos/9_globoLocalidad/14.svg</v>
      </c>
      <c r="C2142" t="str">
        <f t="shared" ref="C2142:D2142" si="2403">+C2141</f>
        <v>.svg</v>
      </c>
      <c r="D2142" s="149" t="str">
        <f t="shared" si="2403"/>
        <v>9_globoLocalidad</v>
      </c>
      <c r="E2142" s="2">
        <f t="shared" si="2389"/>
        <v>14</v>
      </c>
      <c r="F2142" s="20">
        <f t="shared" si="2390"/>
        <v>14</v>
      </c>
    </row>
    <row r="2143" spans="1:6" x14ac:dyDescent="0.3">
      <c r="A2143" s="9">
        <f t="shared" si="2391"/>
        <v>15</v>
      </c>
      <c r="B2143" s="1" t="str">
        <f t="shared" si="2371"/>
        <v>https://raw.githubusercontent.com/Sud-Austral/DATA_MAPA_PUBLIC_V2/main/AGUAS/Iconos/9_globoLocalidad/15.svg</v>
      </c>
      <c r="C2143" t="str">
        <f t="shared" ref="C2143:D2143" si="2404">+C2142</f>
        <v>.svg</v>
      </c>
      <c r="D2143" s="149" t="str">
        <f t="shared" si="2404"/>
        <v>9_globoLocalidad</v>
      </c>
      <c r="E2143" s="2">
        <f t="shared" si="2389"/>
        <v>15</v>
      </c>
      <c r="F2143" s="20">
        <f t="shared" si="2390"/>
        <v>15</v>
      </c>
    </row>
    <row r="2144" spans="1:6" x14ac:dyDescent="0.3">
      <c r="A2144" s="9">
        <f t="shared" si="2391"/>
        <v>16</v>
      </c>
      <c r="B2144" s="1" t="str">
        <f t="shared" si="2371"/>
        <v>https://raw.githubusercontent.com/Sud-Austral/DATA_MAPA_PUBLIC_V2/main/AGUAS/Iconos/9_globoLocalidad/16.svg</v>
      </c>
      <c r="C2144" t="str">
        <f t="shared" ref="C2144:D2144" si="2405">+C2143</f>
        <v>.svg</v>
      </c>
      <c r="D2144" s="149" t="str">
        <f t="shared" si="2405"/>
        <v>9_globoLocalidad</v>
      </c>
      <c r="E2144" s="2">
        <f t="shared" si="2389"/>
        <v>16</v>
      </c>
      <c r="F2144" s="20">
        <f t="shared" si="2390"/>
        <v>16</v>
      </c>
    </row>
    <row r="2145" spans="1:6" x14ac:dyDescent="0.3">
      <c r="A2145" s="9">
        <f t="shared" si="2391"/>
        <v>17</v>
      </c>
      <c r="B2145" s="1" t="str">
        <f t="shared" si="2371"/>
        <v>https://raw.githubusercontent.com/Sud-Austral/DATA_MAPA_PUBLIC_V2/main/AGUAS/Iconos/9_globoLocalidad/17.svg</v>
      </c>
      <c r="C2145" t="str">
        <f t="shared" ref="C2145:D2145" si="2406">+C2144</f>
        <v>.svg</v>
      </c>
      <c r="D2145" s="149" t="str">
        <f t="shared" si="2406"/>
        <v>9_globoLocalidad</v>
      </c>
      <c r="E2145" s="2">
        <f t="shared" si="2389"/>
        <v>17</v>
      </c>
      <c r="F2145" s="20">
        <f t="shared" si="2390"/>
        <v>17</v>
      </c>
    </row>
    <row r="2146" spans="1:6" x14ac:dyDescent="0.3">
      <c r="A2146" s="9">
        <f t="shared" si="2391"/>
        <v>18</v>
      </c>
      <c r="B2146" s="1" t="str">
        <f t="shared" si="2371"/>
        <v>https://raw.githubusercontent.com/Sud-Austral/DATA_MAPA_PUBLIC_V2/main/AGUAS/Iconos/9_globoLocalidad/18.svg</v>
      </c>
      <c r="C2146" t="str">
        <f t="shared" ref="C2146:D2146" si="2407">+C2145</f>
        <v>.svg</v>
      </c>
      <c r="D2146" s="149" t="str">
        <f t="shared" si="2407"/>
        <v>9_globoLocalidad</v>
      </c>
      <c r="E2146" s="2">
        <f t="shared" si="2389"/>
        <v>18</v>
      </c>
      <c r="F2146" s="20">
        <f t="shared" si="2390"/>
        <v>18</v>
      </c>
    </row>
    <row r="2147" spans="1:6" x14ac:dyDescent="0.3">
      <c r="A2147" s="9">
        <f t="shared" si="2391"/>
        <v>19</v>
      </c>
      <c r="B2147" s="1" t="str">
        <f t="shared" si="2371"/>
        <v>https://raw.githubusercontent.com/Sud-Austral/DATA_MAPA_PUBLIC_V2/main/AGUAS/Iconos/9_globoLocalidad/19.svg</v>
      </c>
      <c r="C2147" t="str">
        <f t="shared" ref="C2147:D2147" si="2408">+C2146</f>
        <v>.svg</v>
      </c>
      <c r="D2147" s="149" t="str">
        <f t="shared" si="2408"/>
        <v>9_globoLocalidad</v>
      </c>
      <c r="E2147" s="2">
        <f t="shared" si="2389"/>
        <v>19</v>
      </c>
      <c r="F2147" s="20">
        <f t="shared" si="2390"/>
        <v>19</v>
      </c>
    </row>
    <row r="2148" spans="1:6" x14ac:dyDescent="0.3">
      <c r="A2148" s="9">
        <f t="shared" si="2391"/>
        <v>20</v>
      </c>
      <c r="B2148" s="1" t="str">
        <f t="shared" si="2371"/>
        <v>https://raw.githubusercontent.com/Sud-Austral/DATA_MAPA_PUBLIC_V2/main/AGUAS/Iconos/9_globoLocalidad/20.svg</v>
      </c>
      <c r="C2148" t="str">
        <f t="shared" ref="C2148:D2148" si="2409">+C2147</f>
        <v>.svg</v>
      </c>
      <c r="D2148" s="149" t="str">
        <f t="shared" si="2409"/>
        <v>9_globoLocalidad</v>
      </c>
      <c r="E2148" s="2">
        <f t="shared" si="2389"/>
        <v>20</v>
      </c>
      <c r="F2148" s="20">
        <f t="shared" si="2390"/>
        <v>20</v>
      </c>
    </row>
    <row r="2149" spans="1:6" x14ac:dyDescent="0.3">
      <c r="A2149" s="9">
        <f t="shared" si="2391"/>
        <v>21</v>
      </c>
      <c r="B2149" s="1" t="str">
        <f t="shared" si="2371"/>
        <v>https://raw.githubusercontent.com/Sud-Austral/DATA_MAPA_PUBLIC_V2/main/AGUAS/Iconos/9_globoLocalidad/21.svg</v>
      </c>
      <c r="C2149" t="str">
        <f t="shared" ref="C2149:D2149" si="2410">+C2148</f>
        <v>.svg</v>
      </c>
      <c r="D2149" s="149" t="str">
        <f t="shared" si="2410"/>
        <v>9_globoLocalidad</v>
      </c>
      <c r="E2149" s="2">
        <f t="shared" si="2389"/>
        <v>21</v>
      </c>
      <c r="F2149" s="20">
        <f t="shared" si="2390"/>
        <v>21</v>
      </c>
    </row>
    <row r="2150" spans="1:6" x14ac:dyDescent="0.3">
      <c r="A2150" s="9">
        <f t="shared" si="2391"/>
        <v>22</v>
      </c>
      <c r="B2150" s="1" t="str">
        <f t="shared" si="2371"/>
        <v>https://raw.githubusercontent.com/Sud-Austral/DATA_MAPA_PUBLIC_V2/main/AGUAS/Iconos/9_globoLocalidad/22.svg</v>
      </c>
      <c r="C2150" t="str">
        <f t="shared" ref="C2150:D2150" si="2411">+C2149</f>
        <v>.svg</v>
      </c>
      <c r="D2150" s="149" t="str">
        <f t="shared" si="2411"/>
        <v>9_globoLocalidad</v>
      </c>
      <c r="E2150" s="2">
        <f t="shared" si="2389"/>
        <v>22</v>
      </c>
      <c r="F2150" s="20">
        <f t="shared" si="2390"/>
        <v>22</v>
      </c>
    </row>
    <row r="2151" spans="1:6" x14ac:dyDescent="0.3">
      <c r="A2151" s="9">
        <f t="shared" si="2391"/>
        <v>23</v>
      </c>
      <c r="B2151" s="1" t="str">
        <f t="shared" si="2371"/>
        <v>https://raw.githubusercontent.com/Sud-Austral/DATA_MAPA_PUBLIC_V2/main/AGUAS/Iconos/9_globoLocalidad/23.svg</v>
      </c>
      <c r="C2151" t="str">
        <f t="shared" ref="C2151:D2151" si="2412">+C2150</f>
        <v>.svg</v>
      </c>
      <c r="D2151" s="149" t="str">
        <f t="shared" si="2412"/>
        <v>9_globoLocalidad</v>
      </c>
      <c r="E2151" s="2">
        <f t="shared" si="2389"/>
        <v>23</v>
      </c>
      <c r="F2151" s="20">
        <f t="shared" si="2390"/>
        <v>23</v>
      </c>
    </row>
    <row r="2152" spans="1:6" x14ac:dyDescent="0.3">
      <c r="A2152" s="9">
        <f t="shared" si="2391"/>
        <v>24</v>
      </c>
      <c r="B2152" s="1" t="str">
        <f t="shared" si="2371"/>
        <v>https://raw.githubusercontent.com/Sud-Austral/DATA_MAPA_PUBLIC_V2/main/AGUAS/Iconos/9_globoLocalidad/24.svg</v>
      </c>
      <c r="C2152" t="str">
        <f t="shared" ref="C2152:D2152" si="2413">+C2151</f>
        <v>.svg</v>
      </c>
      <c r="D2152" s="149" t="str">
        <f t="shared" si="2413"/>
        <v>9_globoLocalidad</v>
      </c>
      <c r="E2152" s="2">
        <f t="shared" si="2389"/>
        <v>24</v>
      </c>
      <c r="F2152" s="20">
        <f t="shared" si="2390"/>
        <v>24</v>
      </c>
    </row>
    <row r="2153" spans="1:6" x14ac:dyDescent="0.3">
      <c r="A2153" s="9">
        <f t="shared" si="2391"/>
        <v>25</v>
      </c>
      <c r="B2153" s="1" t="str">
        <f t="shared" si="2371"/>
        <v>https://raw.githubusercontent.com/Sud-Austral/DATA_MAPA_PUBLIC_V2/main/AGUAS/Iconos/9_globoLocalidad/25.svg</v>
      </c>
      <c r="C2153" t="str">
        <f t="shared" ref="C2153:D2153" si="2414">+C2152</f>
        <v>.svg</v>
      </c>
      <c r="D2153" s="149" t="str">
        <f t="shared" si="2414"/>
        <v>9_globoLocalidad</v>
      </c>
      <c r="E2153" s="2">
        <f t="shared" si="2389"/>
        <v>25</v>
      </c>
      <c r="F2153" s="20">
        <f t="shared" si="2390"/>
        <v>25</v>
      </c>
    </row>
    <row r="2154" spans="1:6" x14ac:dyDescent="0.3">
      <c r="A2154" s="9">
        <f>+A2153+1</f>
        <v>26</v>
      </c>
      <c r="B2154" s="1" t="str">
        <f t="shared" si="2371"/>
        <v>https://raw.githubusercontent.com/Sud-Austral/DATA_MAPA_PUBLIC_V2/main/AGUAS/Iconos/9_globoLocalidad/26.svg</v>
      </c>
      <c r="C2154" t="str">
        <f t="shared" ref="C2154:D2154" si="2415">+C2153</f>
        <v>.svg</v>
      </c>
      <c r="D2154" s="149" t="str">
        <f t="shared" si="2415"/>
        <v>9_globoLocalidad</v>
      </c>
      <c r="E2154" s="2">
        <f t="shared" si="2389"/>
        <v>26</v>
      </c>
      <c r="F2154" s="20">
        <f t="shared" si="2390"/>
        <v>26</v>
      </c>
    </row>
    <row r="2155" spans="1:6" x14ac:dyDescent="0.3">
      <c r="A2155" s="9">
        <f t="shared" ref="A2155:A2162" si="2416">+A2154+1</f>
        <v>27</v>
      </c>
      <c r="B2155" s="1" t="str">
        <f t="shared" ref="B2155:B2204" si="2417">+"https://raw.githubusercontent.com/Sud-Austral/DATA_MAPA_PUBLIC_V2/main/AGUAS/Iconos/"&amp;D2155&amp;"/"&amp;F2155&amp;C2155</f>
        <v>https://raw.githubusercontent.com/Sud-Austral/DATA_MAPA_PUBLIC_V2/main/AGUAS/Iconos/9_globoLocalidad/27.svg</v>
      </c>
      <c r="C2155" t="str">
        <f t="shared" ref="C2155:D2155" si="2418">+C2154</f>
        <v>.svg</v>
      </c>
      <c r="D2155" s="149" t="str">
        <f t="shared" si="2418"/>
        <v>9_globoLocalidad</v>
      </c>
      <c r="E2155" s="2">
        <f t="shared" si="2389"/>
        <v>27</v>
      </c>
      <c r="F2155" s="20">
        <f t="shared" si="2390"/>
        <v>27</v>
      </c>
    </row>
    <row r="2156" spans="1:6" x14ac:dyDescent="0.3">
      <c r="A2156" s="9">
        <f t="shared" si="2416"/>
        <v>28</v>
      </c>
      <c r="B2156" s="1" t="str">
        <f t="shared" si="2417"/>
        <v>https://raw.githubusercontent.com/Sud-Austral/DATA_MAPA_PUBLIC_V2/main/AGUAS/Iconos/9_globoLocalidad/28.svg</v>
      </c>
      <c r="C2156" t="str">
        <f t="shared" ref="C2156:D2156" si="2419">+C2155</f>
        <v>.svg</v>
      </c>
      <c r="D2156" s="149" t="str">
        <f t="shared" si="2419"/>
        <v>9_globoLocalidad</v>
      </c>
      <c r="E2156" s="2">
        <f t="shared" si="2389"/>
        <v>28</v>
      </c>
      <c r="F2156" s="20">
        <f t="shared" si="2390"/>
        <v>28</v>
      </c>
    </row>
    <row r="2157" spans="1:6" x14ac:dyDescent="0.3">
      <c r="A2157" s="9">
        <f t="shared" si="2416"/>
        <v>29</v>
      </c>
      <c r="B2157" s="1" t="str">
        <f t="shared" si="2417"/>
        <v>https://raw.githubusercontent.com/Sud-Austral/DATA_MAPA_PUBLIC_V2/main/AGUAS/Iconos/9_globoLocalidad/29.svg</v>
      </c>
      <c r="C2157" t="str">
        <f t="shared" ref="C2157:D2157" si="2420">+C2156</f>
        <v>.svg</v>
      </c>
      <c r="D2157" s="149" t="str">
        <f t="shared" si="2420"/>
        <v>9_globoLocalidad</v>
      </c>
      <c r="E2157" s="2">
        <f t="shared" si="2389"/>
        <v>29</v>
      </c>
      <c r="F2157" s="20">
        <f t="shared" si="2390"/>
        <v>29</v>
      </c>
    </row>
    <row r="2158" spans="1:6" x14ac:dyDescent="0.3">
      <c r="A2158" s="9">
        <f t="shared" si="2416"/>
        <v>30</v>
      </c>
      <c r="B2158" s="1" t="str">
        <f t="shared" si="2417"/>
        <v>https://raw.githubusercontent.com/Sud-Austral/DATA_MAPA_PUBLIC_V2/main/AGUAS/Iconos/9_globoLocalidad/30.svg</v>
      </c>
      <c r="C2158" t="str">
        <f t="shared" ref="C2158:D2158" si="2421">+C2157</f>
        <v>.svg</v>
      </c>
      <c r="D2158" s="149" t="str">
        <f t="shared" si="2421"/>
        <v>9_globoLocalidad</v>
      </c>
      <c r="E2158" s="2">
        <f t="shared" si="2389"/>
        <v>30</v>
      </c>
      <c r="F2158" s="20">
        <f t="shared" si="2390"/>
        <v>30</v>
      </c>
    </row>
    <row r="2159" spans="1:6" x14ac:dyDescent="0.3">
      <c r="A2159" s="9">
        <f t="shared" si="2416"/>
        <v>31</v>
      </c>
      <c r="B2159" s="1" t="str">
        <f t="shared" si="2417"/>
        <v>https://raw.githubusercontent.com/Sud-Austral/DATA_MAPA_PUBLIC_V2/main/AGUAS/Iconos/9_globoLocalidad/31.svg</v>
      </c>
      <c r="C2159" t="str">
        <f t="shared" ref="C2159:D2159" si="2422">+C2158</f>
        <v>.svg</v>
      </c>
      <c r="D2159" s="149" t="str">
        <f t="shared" si="2422"/>
        <v>9_globoLocalidad</v>
      </c>
      <c r="E2159" s="2">
        <f t="shared" si="2389"/>
        <v>31</v>
      </c>
      <c r="F2159" s="20">
        <f t="shared" si="2390"/>
        <v>31</v>
      </c>
    </row>
    <row r="2160" spans="1:6" x14ac:dyDescent="0.3">
      <c r="A2160" s="9">
        <f t="shared" si="2416"/>
        <v>32</v>
      </c>
      <c r="B2160" s="1" t="str">
        <f t="shared" si="2417"/>
        <v>https://raw.githubusercontent.com/Sud-Austral/DATA_MAPA_PUBLIC_V2/main/AGUAS/Iconos/9_globoLocalidad/32.svg</v>
      </c>
      <c r="C2160" t="str">
        <f t="shared" ref="C2160:D2160" si="2423">+C2159</f>
        <v>.svg</v>
      </c>
      <c r="D2160" s="149" t="str">
        <f t="shared" si="2423"/>
        <v>9_globoLocalidad</v>
      </c>
      <c r="E2160" s="2">
        <f t="shared" si="2389"/>
        <v>32</v>
      </c>
      <c r="F2160" s="20">
        <f t="shared" si="2390"/>
        <v>32</v>
      </c>
    </row>
    <row r="2161" spans="1:6" x14ac:dyDescent="0.3">
      <c r="A2161" s="9">
        <f t="shared" si="2416"/>
        <v>33</v>
      </c>
      <c r="B2161" s="1" t="str">
        <f t="shared" si="2417"/>
        <v>https://raw.githubusercontent.com/Sud-Austral/DATA_MAPA_PUBLIC_V2/main/AGUAS/Iconos/9_globoLocalidad/33.svg</v>
      </c>
      <c r="C2161" t="str">
        <f t="shared" ref="C2161:D2161" si="2424">+C2160</f>
        <v>.svg</v>
      </c>
      <c r="D2161" s="149" t="str">
        <f t="shared" si="2424"/>
        <v>9_globoLocalidad</v>
      </c>
      <c r="E2161" s="2">
        <f t="shared" si="2389"/>
        <v>33</v>
      </c>
      <c r="F2161" s="20">
        <f t="shared" si="2390"/>
        <v>33</v>
      </c>
    </row>
    <row r="2162" spans="1:6" x14ac:dyDescent="0.3">
      <c r="A2162" s="9">
        <f t="shared" si="2416"/>
        <v>34</v>
      </c>
      <c r="B2162" s="1" t="str">
        <f t="shared" si="2417"/>
        <v>https://raw.githubusercontent.com/Sud-Austral/DATA_MAPA_PUBLIC_V2/main/AGUAS/Iconos/9_globoLocalidad/34.svg</v>
      </c>
      <c r="C2162" t="str">
        <f t="shared" ref="C2162:D2162" si="2425">+C2161</f>
        <v>.svg</v>
      </c>
      <c r="D2162" s="149" t="str">
        <f t="shared" si="2425"/>
        <v>9_globoLocalidad</v>
      </c>
      <c r="E2162" s="2">
        <f t="shared" si="2389"/>
        <v>34</v>
      </c>
      <c r="F2162" s="20">
        <f t="shared" si="2390"/>
        <v>34</v>
      </c>
    </row>
    <row r="2163" spans="1:6" x14ac:dyDescent="0.3">
      <c r="A2163" s="9">
        <f>+A2162+1</f>
        <v>35</v>
      </c>
      <c r="B2163" s="1" t="str">
        <f t="shared" si="2417"/>
        <v>https://raw.githubusercontent.com/Sud-Austral/DATA_MAPA_PUBLIC_V2/main/AGUAS/Iconos/9_globoLocalidad/35.svg</v>
      </c>
      <c r="C2163" t="str">
        <f t="shared" ref="C2163:D2163" si="2426">+C2162</f>
        <v>.svg</v>
      </c>
      <c r="D2163" s="149" t="str">
        <f t="shared" si="2426"/>
        <v>9_globoLocalidad</v>
      </c>
      <c r="E2163" s="2">
        <f t="shared" si="2389"/>
        <v>35</v>
      </c>
      <c r="F2163" s="20">
        <f t="shared" si="2390"/>
        <v>35</v>
      </c>
    </row>
    <row r="2164" spans="1:6" x14ac:dyDescent="0.3">
      <c r="A2164" s="9">
        <f t="shared" ref="A2164:A2168" si="2427">+A2163+1</f>
        <v>36</v>
      </c>
      <c r="B2164" s="1" t="str">
        <f t="shared" si="2417"/>
        <v>https://raw.githubusercontent.com/Sud-Austral/DATA_MAPA_PUBLIC_V2/main/AGUAS/Iconos/9_globoLocalidad/36.svg</v>
      </c>
      <c r="C2164" t="str">
        <f t="shared" ref="C2164:D2164" si="2428">+C2163</f>
        <v>.svg</v>
      </c>
      <c r="D2164" s="149" t="str">
        <f t="shared" si="2428"/>
        <v>9_globoLocalidad</v>
      </c>
      <c r="E2164" s="2">
        <f t="shared" si="2389"/>
        <v>36</v>
      </c>
      <c r="F2164" s="20">
        <f t="shared" si="2390"/>
        <v>36</v>
      </c>
    </row>
    <row r="2165" spans="1:6" x14ac:dyDescent="0.3">
      <c r="A2165" s="9">
        <f t="shared" si="2427"/>
        <v>37</v>
      </c>
      <c r="B2165" s="1" t="str">
        <f t="shared" si="2417"/>
        <v>https://raw.githubusercontent.com/Sud-Austral/DATA_MAPA_PUBLIC_V2/main/AGUAS/Iconos/9_globoLocalidad/37.svg</v>
      </c>
      <c r="C2165" t="str">
        <f t="shared" ref="C2165:D2165" si="2429">+C2164</f>
        <v>.svg</v>
      </c>
      <c r="D2165" s="149" t="str">
        <f t="shared" si="2429"/>
        <v>9_globoLocalidad</v>
      </c>
      <c r="E2165" s="2">
        <f t="shared" si="2389"/>
        <v>37</v>
      </c>
      <c r="F2165" s="20">
        <f t="shared" si="2390"/>
        <v>37</v>
      </c>
    </row>
    <row r="2166" spans="1:6" x14ac:dyDescent="0.3">
      <c r="A2166" s="9">
        <f t="shared" si="2427"/>
        <v>38</v>
      </c>
      <c r="B2166" s="1" t="str">
        <f t="shared" si="2417"/>
        <v>https://raw.githubusercontent.com/Sud-Austral/DATA_MAPA_PUBLIC_V2/main/AGUAS/Iconos/9_globoLocalidad/38.svg</v>
      </c>
      <c r="C2166" t="str">
        <f t="shared" ref="C2166:D2166" si="2430">+C2165</f>
        <v>.svg</v>
      </c>
      <c r="D2166" s="149" t="str">
        <f t="shared" si="2430"/>
        <v>9_globoLocalidad</v>
      </c>
      <c r="E2166" s="2">
        <f t="shared" si="2389"/>
        <v>38</v>
      </c>
      <c r="F2166" s="20">
        <f t="shared" si="2390"/>
        <v>38</v>
      </c>
    </row>
    <row r="2167" spans="1:6" x14ac:dyDescent="0.3">
      <c r="A2167" s="9">
        <f t="shared" si="2427"/>
        <v>39</v>
      </c>
      <c r="B2167" s="1" t="str">
        <f t="shared" si="2417"/>
        <v>https://raw.githubusercontent.com/Sud-Austral/DATA_MAPA_PUBLIC_V2/main/AGUAS/Iconos/9_globoLocalidad/39.svg</v>
      </c>
      <c r="C2167" t="str">
        <f t="shared" ref="C2167:D2167" si="2431">+C2166</f>
        <v>.svg</v>
      </c>
      <c r="D2167" s="149" t="str">
        <f t="shared" si="2431"/>
        <v>9_globoLocalidad</v>
      </c>
      <c r="E2167" s="2">
        <f t="shared" si="2389"/>
        <v>39</v>
      </c>
      <c r="F2167" s="20">
        <f t="shared" si="2390"/>
        <v>39</v>
      </c>
    </row>
    <row r="2168" spans="1:6" x14ac:dyDescent="0.3">
      <c r="A2168" s="9">
        <f t="shared" si="2427"/>
        <v>40</v>
      </c>
      <c r="B2168" s="1" t="str">
        <f t="shared" si="2417"/>
        <v>https://raw.githubusercontent.com/Sud-Austral/DATA_MAPA_PUBLIC_V2/main/AGUAS/Iconos/9_globoLocalidad/40.svg</v>
      </c>
      <c r="C2168" t="str">
        <f t="shared" ref="C2168:D2168" si="2432">+C2167</f>
        <v>.svg</v>
      </c>
      <c r="D2168" s="149" t="str">
        <f t="shared" si="2432"/>
        <v>9_globoLocalidad</v>
      </c>
      <c r="E2168" s="2">
        <f t="shared" si="2389"/>
        <v>40</v>
      </c>
      <c r="F2168" s="20">
        <f t="shared" si="2390"/>
        <v>40</v>
      </c>
    </row>
    <row r="2169" spans="1:6" x14ac:dyDescent="0.3">
      <c r="A2169" s="138">
        <v>1</v>
      </c>
      <c r="B2169" s="139" t="str">
        <f t="shared" si="2417"/>
        <v>https://raw.githubusercontent.com/Sud-Austral/DATA_MAPA_PUBLIC_V2/main/AGUAS/Iconos/antena_compania/claro_1.svg</v>
      </c>
      <c r="C2169" s="140" t="str">
        <f t="shared" ref="C2169" si="2433">+C2168</f>
        <v>.svg</v>
      </c>
      <c r="D2169" s="150" t="s">
        <v>380</v>
      </c>
      <c r="E2169" s="141" t="s">
        <v>381</v>
      </c>
      <c r="F2169" s="142" t="str">
        <f>E2169</f>
        <v>claro_1</v>
      </c>
    </row>
    <row r="2170" spans="1:6" x14ac:dyDescent="0.3">
      <c r="A2170" s="9">
        <f>+A2169+1</f>
        <v>2</v>
      </c>
      <c r="B2170" s="1" t="str">
        <f t="shared" si="2417"/>
        <v>https://raw.githubusercontent.com/Sud-Austral/DATA_MAPA_PUBLIC_V2/main/AGUAS/Iconos/antena_compania/claro_2.svg</v>
      </c>
      <c r="C2170" t="str">
        <f t="shared" ref="C2170:D2170" si="2434">+C2169</f>
        <v>.svg</v>
      </c>
      <c r="D2170" s="149" t="str">
        <f t="shared" si="2434"/>
        <v>antena_compania</v>
      </c>
      <c r="E2170" s="2" t="s">
        <v>382</v>
      </c>
      <c r="F2170" s="20" t="str">
        <f t="shared" si="2390"/>
        <v>claro_2</v>
      </c>
    </row>
    <row r="2171" spans="1:6" x14ac:dyDescent="0.3">
      <c r="A2171" s="9">
        <f t="shared" ref="A2171:A2178" si="2435">+A2170+1</f>
        <v>3</v>
      </c>
      <c r="B2171" s="1" t="str">
        <f t="shared" si="2417"/>
        <v>https://raw.githubusercontent.com/Sud-Austral/DATA_MAPA_PUBLIC_V2/main/AGUAS/Iconos/antena_compania/claro_3.svg</v>
      </c>
      <c r="C2171" t="str">
        <f t="shared" ref="C2171:D2171" si="2436">+C2170</f>
        <v>.svg</v>
      </c>
      <c r="D2171" s="149" t="str">
        <f t="shared" si="2436"/>
        <v>antena_compania</v>
      </c>
      <c r="E2171" s="2" t="s">
        <v>383</v>
      </c>
      <c r="F2171" s="20" t="str">
        <f t="shared" si="2390"/>
        <v>claro_3</v>
      </c>
    </row>
    <row r="2172" spans="1:6" x14ac:dyDescent="0.3">
      <c r="A2172" s="9">
        <f t="shared" si="2435"/>
        <v>4</v>
      </c>
      <c r="B2172" s="1" t="str">
        <f t="shared" si="2417"/>
        <v>https://raw.githubusercontent.com/Sud-Austral/DATA_MAPA_PUBLIC_V2/main/AGUAS/Iconos/antena_compania/entel.svg</v>
      </c>
      <c r="C2172" t="str">
        <f t="shared" ref="C2172:D2172" si="2437">+C2171</f>
        <v>.svg</v>
      </c>
      <c r="D2172" s="149" t="str">
        <f t="shared" si="2437"/>
        <v>antena_compania</v>
      </c>
      <c r="E2172" s="2" t="s">
        <v>384</v>
      </c>
      <c r="F2172" s="20" t="str">
        <f t="shared" si="2390"/>
        <v>entel</v>
      </c>
    </row>
    <row r="2173" spans="1:6" x14ac:dyDescent="0.3">
      <c r="A2173" s="9">
        <f t="shared" si="2435"/>
        <v>5</v>
      </c>
      <c r="B2173" s="1" t="str">
        <f t="shared" si="2417"/>
        <v>https://raw.githubusercontent.com/Sud-Austral/DATA_MAPA_PUBLIC_V2/main/AGUAS/Iconos/antena_compania/movistar_1.svg</v>
      </c>
      <c r="C2173" t="str">
        <f t="shared" ref="C2173:D2173" si="2438">+C2172</f>
        <v>.svg</v>
      </c>
      <c r="D2173" s="149" t="str">
        <f t="shared" si="2438"/>
        <v>antena_compania</v>
      </c>
      <c r="E2173" s="2" t="s">
        <v>385</v>
      </c>
      <c r="F2173" s="20" t="str">
        <f t="shared" si="2390"/>
        <v>movistar_1</v>
      </c>
    </row>
    <row r="2174" spans="1:6" x14ac:dyDescent="0.3">
      <c r="A2174" s="9">
        <f t="shared" si="2435"/>
        <v>6</v>
      </c>
      <c r="B2174" s="1" t="str">
        <f t="shared" si="2417"/>
        <v>https://raw.githubusercontent.com/Sud-Austral/DATA_MAPA_PUBLIC_V2/main/AGUAS/Iconos/antena_compania/movistar_2.svg</v>
      </c>
      <c r="C2174" t="str">
        <f t="shared" ref="C2174:D2174" si="2439">+C2173</f>
        <v>.svg</v>
      </c>
      <c r="D2174" s="149" t="str">
        <f t="shared" si="2439"/>
        <v>antena_compania</v>
      </c>
      <c r="E2174" s="2" t="s">
        <v>386</v>
      </c>
      <c r="F2174" s="20" t="str">
        <f t="shared" si="2390"/>
        <v>movistar_2</v>
      </c>
    </row>
    <row r="2175" spans="1:6" x14ac:dyDescent="0.3">
      <c r="A2175" s="9">
        <f t="shared" si="2435"/>
        <v>7</v>
      </c>
      <c r="B2175" s="1" t="str">
        <f t="shared" si="2417"/>
        <v>https://raw.githubusercontent.com/Sud-Austral/DATA_MAPA_PUBLIC_V2/main/AGUAS/Iconos/antena_compania/vtr_1.svg</v>
      </c>
      <c r="C2175" t="str">
        <f t="shared" ref="C2175:D2175" si="2440">+C2174</f>
        <v>.svg</v>
      </c>
      <c r="D2175" s="149" t="str">
        <f t="shared" si="2440"/>
        <v>antena_compania</v>
      </c>
      <c r="E2175" s="2" t="s">
        <v>387</v>
      </c>
      <c r="F2175" s="20" t="str">
        <f t="shared" si="2390"/>
        <v>vtr_1</v>
      </c>
    </row>
    <row r="2176" spans="1:6" x14ac:dyDescent="0.3">
      <c r="A2176" s="9">
        <f t="shared" si="2435"/>
        <v>8</v>
      </c>
      <c r="B2176" s="1" t="str">
        <f t="shared" si="2417"/>
        <v>https://raw.githubusercontent.com/Sud-Austral/DATA_MAPA_PUBLIC_V2/main/AGUAS/Iconos/antena_compania/vtr_2.svg</v>
      </c>
      <c r="C2176" t="str">
        <f t="shared" ref="C2176:D2176" si="2441">+C2175</f>
        <v>.svg</v>
      </c>
      <c r="D2176" s="149" t="str">
        <f t="shared" si="2441"/>
        <v>antena_compania</v>
      </c>
      <c r="E2176" s="2" t="s">
        <v>388</v>
      </c>
      <c r="F2176" s="20" t="str">
        <f t="shared" si="2390"/>
        <v>vtr_2</v>
      </c>
    </row>
    <row r="2177" spans="1:6" x14ac:dyDescent="0.3">
      <c r="A2177" s="9">
        <f t="shared" si="2435"/>
        <v>9</v>
      </c>
      <c r="B2177" s="1" t="str">
        <f t="shared" si="2417"/>
        <v>https://raw.githubusercontent.com/Sud-Austral/DATA_MAPA_PUBLIC_V2/main/AGUAS/Iconos/antena_compania/will.svg</v>
      </c>
      <c r="C2177" t="str">
        <f t="shared" ref="C2177:D2177" si="2442">+C2176</f>
        <v>.svg</v>
      </c>
      <c r="D2177" s="149" t="str">
        <f t="shared" si="2442"/>
        <v>antena_compania</v>
      </c>
      <c r="E2177" s="2" t="s">
        <v>389</v>
      </c>
      <c r="F2177" s="20" t="str">
        <f t="shared" si="2390"/>
        <v>will</v>
      </c>
    </row>
    <row r="2178" spans="1:6" x14ac:dyDescent="0.3">
      <c r="A2178" s="9">
        <f t="shared" si="2435"/>
        <v>10</v>
      </c>
      <c r="B2178" s="1" t="str">
        <f t="shared" si="2417"/>
        <v>https://raw.githubusercontent.com/Sud-Austral/DATA_MAPA_PUBLIC_V2/main/AGUAS/Iconos/antena_compania/wom.svg</v>
      </c>
      <c r="C2178" t="str">
        <f t="shared" ref="C2178:D2179" si="2443">+C2177</f>
        <v>.svg</v>
      </c>
      <c r="D2178" s="149" t="str">
        <f t="shared" si="2443"/>
        <v>antena_compania</v>
      </c>
      <c r="E2178" s="2" t="s">
        <v>390</v>
      </c>
      <c r="F2178" s="20" t="str">
        <f t="shared" si="2390"/>
        <v>wom</v>
      </c>
    </row>
    <row r="2179" spans="1:6" x14ac:dyDescent="0.3">
      <c r="A2179" s="143">
        <v>1</v>
      </c>
      <c r="B2179" s="144" t="str">
        <f t="shared" si="2417"/>
        <v>https://raw.githubusercontent.com/Sud-Austral/DATA_MAPA_PUBLIC_V2/main/AGUAS/Iconos/10_lugar_isla/1.svg</v>
      </c>
      <c r="C2179" s="145" t="str">
        <f t="shared" si="2443"/>
        <v>.svg</v>
      </c>
      <c r="D2179" s="151" t="s">
        <v>391</v>
      </c>
      <c r="E2179" s="146">
        <v>1</v>
      </c>
      <c r="F2179" s="147">
        <f>E2179</f>
        <v>1</v>
      </c>
    </row>
    <row r="2180" spans="1:6" x14ac:dyDescent="0.3">
      <c r="A2180" s="9">
        <f>+A2179+1</f>
        <v>2</v>
      </c>
      <c r="B2180" s="1" t="str">
        <f t="shared" si="2417"/>
        <v>https://raw.githubusercontent.com/Sud-Austral/DATA_MAPA_PUBLIC_V2/main/AGUAS/Iconos/10_lugar_isla/2.svg</v>
      </c>
      <c r="C2180" t="str">
        <f t="shared" ref="C2180:D2180" si="2444">+C2179</f>
        <v>.svg</v>
      </c>
      <c r="D2180" s="149" t="str">
        <f t="shared" si="2444"/>
        <v>10_lugar_isla</v>
      </c>
      <c r="E2180" s="2">
        <f t="shared" ref="E2180:E2243" si="2445">+E2179+1</f>
        <v>2</v>
      </c>
      <c r="F2180" s="20">
        <f t="shared" ref="F2180:F2218" si="2446">E2180</f>
        <v>2</v>
      </c>
    </row>
    <row r="2181" spans="1:6" x14ac:dyDescent="0.3">
      <c r="A2181" s="9">
        <f t="shared" ref="A2181:A2203" si="2447">+A2180+1</f>
        <v>3</v>
      </c>
      <c r="B2181" s="1" t="str">
        <f t="shared" si="2417"/>
        <v>https://raw.githubusercontent.com/Sud-Austral/DATA_MAPA_PUBLIC_V2/main/AGUAS/Iconos/10_lugar_isla/3.svg</v>
      </c>
      <c r="C2181" t="str">
        <f t="shared" ref="C2181:D2181" si="2448">+C2180</f>
        <v>.svg</v>
      </c>
      <c r="D2181" s="149" t="str">
        <f t="shared" si="2448"/>
        <v>10_lugar_isla</v>
      </c>
      <c r="E2181" s="2">
        <f t="shared" si="2445"/>
        <v>3</v>
      </c>
      <c r="F2181" s="20">
        <f t="shared" si="2446"/>
        <v>3</v>
      </c>
    </row>
    <row r="2182" spans="1:6" x14ac:dyDescent="0.3">
      <c r="A2182" s="9">
        <f t="shared" si="2447"/>
        <v>4</v>
      </c>
      <c r="B2182" s="1" t="str">
        <f t="shared" si="2417"/>
        <v>https://raw.githubusercontent.com/Sud-Austral/DATA_MAPA_PUBLIC_V2/main/AGUAS/Iconos/10_lugar_isla/4.svg</v>
      </c>
      <c r="C2182" t="str">
        <f t="shared" ref="C2182:D2182" si="2449">+C2181</f>
        <v>.svg</v>
      </c>
      <c r="D2182" s="149" t="str">
        <f t="shared" si="2449"/>
        <v>10_lugar_isla</v>
      </c>
      <c r="E2182" s="2">
        <f t="shared" si="2445"/>
        <v>4</v>
      </c>
      <c r="F2182" s="20">
        <f t="shared" si="2446"/>
        <v>4</v>
      </c>
    </row>
    <row r="2183" spans="1:6" x14ac:dyDescent="0.3">
      <c r="A2183" s="9">
        <f t="shared" si="2447"/>
        <v>5</v>
      </c>
      <c r="B2183" s="1" t="str">
        <f t="shared" si="2417"/>
        <v>https://raw.githubusercontent.com/Sud-Austral/DATA_MAPA_PUBLIC_V2/main/AGUAS/Iconos/10_lugar_isla/5.svg</v>
      </c>
      <c r="C2183" t="str">
        <f t="shared" ref="C2183:D2183" si="2450">+C2182</f>
        <v>.svg</v>
      </c>
      <c r="D2183" s="149" t="str">
        <f t="shared" si="2450"/>
        <v>10_lugar_isla</v>
      </c>
      <c r="E2183" s="2">
        <f t="shared" si="2445"/>
        <v>5</v>
      </c>
      <c r="F2183" s="20">
        <f t="shared" si="2446"/>
        <v>5</v>
      </c>
    </row>
    <row r="2184" spans="1:6" x14ac:dyDescent="0.3">
      <c r="A2184" s="9">
        <f t="shared" si="2447"/>
        <v>6</v>
      </c>
      <c r="B2184" s="1" t="str">
        <f t="shared" si="2417"/>
        <v>https://raw.githubusercontent.com/Sud-Austral/DATA_MAPA_PUBLIC_V2/main/AGUAS/Iconos/10_lugar_isla/6.svg</v>
      </c>
      <c r="C2184" t="str">
        <f t="shared" ref="C2184:D2184" si="2451">+C2183</f>
        <v>.svg</v>
      </c>
      <c r="D2184" s="149" t="str">
        <f t="shared" si="2451"/>
        <v>10_lugar_isla</v>
      </c>
      <c r="E2184" s="2">
        <f t="shared" si="2445"/>
        <v>6</v>
      </c>
      <c r="F2184" s="20">
        <f t="shared" si="2446"/>
        <v>6</v>
      </c>
    </row>
    <row r="2185" spans="1:6" x14ac:dyDescent="0.3">
      <c r="A2185" s="9">
        <f t="shared" si="2447"/>
        <v>7</v>
      </c>
      <c r="B2185" s="1" t="str">
        <f t="shared" si="2417"/>
        <v>https://raw.githubusercontent.com/Sud-Austral/DATA_MAPA_PUBLIC_V2/main/AGUAS/Iconos/10_lugar_isla/7.svg</v>
      </c>
      <c r="C2185" t="str">
        <f t="shared" ref="C2185:D2185" si="2452">+C2184</f>
        <v>.svg</v>
      </c>
      <c r="D2185" s="149" t="str">
        <f t="shared" si="2452"/>
        <v>10_lugar_isla</v>
      </c>
      <c r="E2185" s="2">
        <f t="shared" si="2445"/>
        <v>7</v>
      </c>
      <c r="F2185" s="20">
        <f t="shared" si="2446"/>
        <v>7</v>
      </c>
    </row>
    <row r="2186" spans="1:6" x14ac:dyDescent="0.3">
      <c r="A2186" s="9">
        <f t="shared" si="2447"/>
        <v>8</v>
      </c>
      <c r="B2186" s="1" t="str">
        <f t="shared" si="2417"/>
        <v>https://raw.githubusercontent.com/Sud-Austral/DATA_MAPA_PUBLIC_V2/main/AGUAS/Iconos/10_lugar_isla/8.svg</v>
      </c>
      <c r="C2186" t="str">
        <f t="shared" ref="C2186:D2186" si="2453">+C2185</f>
        <v>.svg</v>
      </c>
      <c r="D2186" s="149" t="str">
        <f t="shared" si="2453"/>
        <v>10_lugar_isla</v>
      </c>
      <c r="E2186" s="2">
        <f t="shared" si="2445"/>
        <v>8</v>
      </c>
      <c r="F2186" s="20">
        <f t="shared" si="2446"/>
        <v>8</v>
      </c>
    </row>
    <row r="2187" spans="1:6" x14ac:dyDescent="0.3">
      <c r="A2187" s="9">
        <f t="shared" si="2447"/>
        <v>9</v>
      </c>
      <c r="B2187" s="1" t="str">
        <f t="shared" si="2417"/>
        <v>https://raw.githubusercontent.com/Sud-Austral/DATA_MAPA_PUBLIC_V2/main/AGUAS/Iconos/10_lugar_isla/9.svg</v>
      </c>
      <c r="C2187" t="str">
        <f t="shared" ref="C2187:D2187" si="2454">+C2186</f>
        <v>.svg</v>
      </c>
      <c r="D2187" s="149" t="str">
        <f t="shared" si="2454"/>
        <v>10_lugar_isla</v>
      </c>
      <c r="E2187" s="2">
        <f t="shared" si="2445"/>
        <v>9</v>
      </c>
      <c r="F2187" s="20">
        <f t="shared" si="2446"/>
        <v>9</v>
      </c>
    </row>
    <row r="2188" spans="1:6" x14ac:dyDescent="0.3">
      <c r="A2188" s="9">
        <f t="shared" si="2447"/>
        <v>10</v>
      </c>
      <c r="B2188" s="1" t="str">
        <f t="shared" si="2417"/>
        <v>https://raw.githubusercontent.com/Sud-Austral/DATA_MAPA_PUBLIC_V2/main/AGUAS/Iconos/10_lugar_isla/10.svg</v>
      </c>
      <c r="C2188" t="str">
        <f t="shared" ref="C2188:D2188" si="2455">+C2187</f>
        <v>.svg</v>
      </c>
      <c r="D2188" s="149" t="str">
        <f t="shared" si="2455"/>
        <v>10_lugar_isla</v>
      </c>
      <c r="E2188" s="2">
        <f t="shared" si="2445"/>
        <v>10</v>
      </c>
      <c r="F2188" s="20">
        <f t="shared" si="2446"/>
        <v>10</v>
      </c>
    </row>
    <row r="2189" spans="1:6" x14ac:dyDescent="0.3">
      <c r="A2189" s="9">
        <f t="shared" si="2447"/>
        <v>11</v>
      </c>
      <c r="B2189" s="1" t="str">
        <f t="shared" si="2417"/>
        <v>https://raw.githubusercontent.com/Sud-Austral/DATA_MAPA_PUBLIC_V2/main/AGUAS/Iconos/10_lugar_isla/11.svg</v>
      </c>
      <c r="C2189" t="str">
        <f t="shared" ref="C2189:D2189" si="2456">+C2188</f>
        <v>.svg</v>
      </c>
      <c r="D2189" s="149" t="str">
        <f t="shared" si="2456"/>
        <v>10_lugar_isla</v>
      </c>
      <c r="E2189" s="2">
        <f t="shared" si="2445"/>
        <v>11</v>
      </c>
      <c r="F2189" s="20">
        <f t="shared" si="2446"/>
        <v>11</v>
      </c>
    </row>
    <row r="2190" spans="1:6" x14ac:dyDescent="0.3">
      <c r="A2190" s="9">
        <f t="shared" si="2447"/>
        <v>12</v>
      </c>
      <c r="B2190" s="1" t="str">
        <f t="shared" si="2417"/>
        <v>https://raw.githubusercontent.com/Sud-Austral/DATA_MAPA_PUBLIC_V2/main/AGUAS/Iconos/10_lugar_isla/12.svg</v>
      </c>
      <c r="C2190" t="str">
        <f t="shared" ref="C2190:D2190" si="2457">+C2189</f>
        <v>.svg</v>
      </c>
      <c r="D2190" s="149" t="str">
        <f t="shared" si="2457"/>
        <v>10_lugar_isla</v>
      </c>
      <c r="E2190" s="2">
        <f t="shared" si="2445"/>
        <v>12</v>
      </c>
      <c r="F2190" s="20">
        <f t="shared" si="2446"/>
        <v>12</v>
      </c>
    </row>
    <row r="2191" spans="1:6" x14ac:dyDescent="0.3">
      <c r="A2191" s="9">
        <f t="shared" si="2447"/>
        <v>13</v>
      </c>
      <c r="B2191" s="1" t="str">
        <f t="shared" si="2417"/>
        <v>https://raw.githubusercontent.com/Sud-Austral/DATA_MAPA_PUBLIC_V2/main/AGUAS/Iconos/10_lugar_isla/13.svg</v>
      </c>
      <c r="C2191" t="str">
        <f t="shared" ref="C2191:D2191" si="2458">+C2190</f>
        <v>.svg</v>
      </c>
      <c r="D2191" s="149" t="str">
        <f t="shared" si="2458"/>
        <v>10_lugar_isla</v>
      </c>
      <c r="E2191" s="2">
        <f t="shared" si="2445"/>
        <v>13</v>
      </c>
      <c r="F2191" s="20">
        <f t="shared" si="2446"/>
        <v>13</v>
      </c>
    </row>
    <row r="2192" spans="1:6" x14ac:dyDescent="0.3">
      <c r="A2192" s="9">
        <f t="shared" si="2447"/>
        <v>14</v>
      </c>
      <c r="B2192" s="1" t="str">
        <f t="shared" si="2417"/>
        <v>https://raw.githubusercontent.com/Sud-Austral/DATA_MAPA_PUBLIC_V2/main/AGUAS/Iconos/10_lugar_isla/14.svg</v>
      </c>
      <c r="C2192" t="str">
        <f t="shared" ref="C2192:D2192" si="2459">+C2191</f>
        <v>.svg</v>
      </c>
      <c r="D2192" s="149" t="str">
        <f t="shared" si="2459"/>
        <v>10_lugar_isla</v>
      </c>
      <c r="E2192" s="2">
        <f t="shared" si="2445"/>
        <v>14</v>
      </c>
      <c r="F2192" s="20">
        <f t="shared" si="2446"/>
        <v>14</v>
      </c>
    </row>
    <row r="2193" spans="1:6" x14ac:dyDescent="0.3">
      <c r="A2193" s="9">
        <f t="shared" si="2447"/>
        <v>15</v>
      </c>
      <c r="B2193" s="1" t="str">
        <f t="shared" si="2417"/>
        <v>https://raw.githubusercontent.com/Sud-Austral/DATA_MAPA_PUBLIC_V2/main/AGUAS/Iconos/10_lugar_isla/15.svg</v>
      </c>
      <c r="C2193" t="str">
        <f t="shared" ref="C2193:D2193" si="2460">+C2192</f>
        <v>.svg</v>
      </c>
      <c r="D2193" s="149" t="str">
        <f t="shared" si="2460"/>
        <v>10_lugar_isla</v>
      </c>
      <c r="E2193" s="2">
        <f t="shared" si="2445"/>
        <v>15</v>
      </c>
      <c r="F2193" s="20">
        <f t="shared" si="2446"/>
        <v>15</v>
      </c>
    </row>
    <row r="2194" spans="1:6" x14ac:dyDescent="0.3">
      <c r="A2194" s="9">
        <f t="shared" si="2447"/>
        <v>16</v>
      </c>
      <c r="B2194" s="1" t="str">
        <f t="shared" si="2417"/>
        <v>https://raw.githubusercontent.com/Sud-Austral/DATA_MAPA_PUBLIC_V2/main/AGUAS/Iconos/10_lugar_isla/16.svg</v>
      </c>
      <c r="C2194" t="str">
        <f t="shared" ref="C2194:D2194" si="2461">+C2193</f>
        <v>.svg</v>
      </c>
      <c r="D2194" s="149" t="str">
        <f t="shared" si="2461"/>
        <v>10_lugar_isla</v>
      </c>
      <c r="E2194" s="2">
        <f t="shared" si="2445"/>
        <v>16</v>
      </c>
      <c r="F2194" s="20">
        <f t="shared" si="2446"/>
        <v>16</v>
      </c>
    </row>
    <row r="2195" spans="1:6" x14ac:dyDescent="0.3">
      <c r="A2195" s="9">
        <f t="shared" si="2447"/>
        <v>17</v>
      </c>
      <c r="B2195" s="1" t="str">
        <f t="shared" si="2417"/>
        <v>https://raw.githubusercontent.com/Sud-Austral/DATA_MAPA_PUBLIC_V2/main/AGUAS/Iconos/10_lugar_isla/17.svg</v>
      </c>
      <c r="C2195" t="str">
        <f t="shared" ref="C2195:D2195" si="2462">+C2194</f>
        <v>.svg</v>
      </c>
      <c r="D2195" s="149" t="str">
        <f t="shared" si="2462"/>
        <v>10_lugar_isla</v>
      </c>
      <c r="E2195" s="2">
        <f t="shared" si="2445"/>
        <v>17</v>
      </c>
      <c r="F2195" s="20">
        <f t="shared" si="2446"/>
        <v>17</v>
      </c>
    </row>
    <row r="2196" spans="1:6" x14ac:dyDescent="0.3">
      <c r="A2196" s="9">
        <f t="shared" si="2447"/>
        <v>18</v>
      </c>
      <c r="B2196" s="1" t="str">
        <f t="shared" si="2417"/>
        <v>https://raw.githubusercontent.com/Sud-Austral/DATA_MAPA_PUBLIC_V2/main/AGUAS/Iconos/10_lugar_isla/18.svg</v>
      </c>
      <c r="C2196" t="str">
        <f t="shared" ref="C2196:D2196" si="2463">+C2195</f>
        <v>.svg</v>
      </c>
      <c r="D2196" s="149" t="str">
        <f t="shared" si="2463"/>
        <v>10_lugar_isla</v>
      </c>
      <c r="E2196" s="2">
        <f t="shared" si="2445"/>
        <v>18</v>
      </c>
      <c r="F2196" s="20">
        <f t="shared" si="2446"/>
        <v>18</v>
      </c>
    </row>
    <row r="2197" spans="1:6" x14ac:dyDescent="0.3">
      <c r="A2197" s="9">
        <f t="shared" si="2447"/>
        <v>19</v>
      </c>
      <c r="B2197" s="1" t="str">
        <f t="shared" si="2417"/>
        <v>https://raw.githubusercontent.com/Sud-Austral/DATA_MAPA_PUBLIC_V2/main/AGUAS/Iconos/10_lugar_isla/19.svg</v>
      </c>
      <c r="C2197" t="str">
        <f t="shared" ref="C2197:D2197" si="2464">+C2196</f>
        <v>.svg</v>
      </c>
      <c r="D2197" s="149" t="str">
        <f t="shared" si="2464"/>
        <v>10_lugar_isla</v>
      </c>
      <c r="E2197" s="2">
        <f t="shared" si="2445"/>
        <v>19</v>
      </c>
      <c r="F2197" s="20">
        <f t="shared" si="2446"/>
        <v>19</v>
      </c>
    </row>
    <row r="2198" spans="1:6" x14ac:dyDescent="0.3">
      <c r="A2198" s="9">
        <f t="shared" si="2447"/>
        <v>20</v>
      </c>
      <c r="B2198" s="1" t="str">
        <f t="shared" si="2417"/>
        <v>https://raw.githubusercontent.com/Sud-Austral/DATA_MAPA_PUBLIC_V2/main/AGUAS/Iconos/10_lugar_isla/20.svg</v>
      </c>
      <c r="C2198" t="str">
        <f t="shared" ref="C2198:D2198" si="2465">+C2197</f>
        <v>.svg</v>
      </c>
      <c r="D2198" s="149" t="str">
        <f t="shared" si="2465"/>
        <v>10_lugar_isla</v>
      </c>
      <c r="E2198" s="2">
        <f t="shared" si="2445"/>
        <v>20</v>
      </c>
      <c r="F2198" s="20">
        <f t="shared" si="2446"/>
        <v>20</v>
      </c>
    </row>
    <row r="2199" spans="1:6" x14ac:dyDescent="0.3">
      <c r="A2199" s="9">
        <f t="shared" si="2447"/>
        <v>21</v>
      </c>
      <c r="B2199" s="1" t="str">
        <f t="shared" si="2417"/>
        <v>https://raw.githubusercontent.com/Sud-Austral/DATA_MAPA_PUBLIC_V2/main/AGUAS/Iconos/10_lugar_isla/21.svg</v>
      </c>
      <c r="C2199" t="str">
        <f t="shared" ref="C2199:D2199" si="2466">+C2198</f>
        <v>.svg</v>
      </c>
      <c r="D2199" s="149" t="str">
        <f t="shared" si="2466"/>
        <v>10_lugar_isla</v>
      </c>
      <c r="E2199" s="2">
        <f t="shared" si="2445"/>
        <v>21</v>
      </c>
      <c r="F2199" s="20">
        <f t="shared" si="2446"/>
        <v>21</v>
      </c>
    </row>
    <row r="2200" spans="1:6" x14ac:dyDescent="0.3">
      <c r="A2200" s="9">
        <f t="shared" si="2447"/>
        <v>22</v>
      </c>
      <c r="B2200" s="1" t="str">
        <f t="shared" si="2417"/>
        <v>https://raw.githubusercontent.com/Sud-Austral/DATA_MAPA_PUBLIC_V2/main/AGUAS/Iconos/10_lugar_isla/22.svg</v>
      </c>
      <c r="C2200" t="str">
        <f t="shared" ref="C2200:D2200" si="2467">+C2199</f>
        <v>.svg</v>
      </c>
      <c r="D2200" s="149" t="str">
        <f t="shared" si="2467"/>
        <v>10_lugar_isla</v>
      </c>
      <c r="E2200" s="2">
        <f t="shared" si="2445"/>
        <v>22</v>
      </c>
      <c r="F2200" s="20">
        <f t="shared" si="2446"/>
        <v>22</v>
      </c>
    </row>
    <row r="2201" spans="1:6" x14ac:dyDescent="0.3">
      <c r="A2201" s="9">
        <f t="shared" si="2447"/>
        <v>23</v>
      </c>
      <c r="B2201" s="1" t="str">
        <f t="shared" si="2417"/>
        <v>https://raw.githubusercontent.com/Sud-Austral/DATA_MAPA_PUBLIC_V2/main/AGUAS/Iconos/10_lugar_isla/23.svg</v>
      </c>
      <c r="C2201" t="str">
        <f t="shared" ref="C2201:D2201" si="2468">+C2200</f>
        <v>.svg</v>
      </c>
      <c r="D2201" s="149" t="str">
        <f t="shared" si="2468"/>
        <v>10_lugar_isla</v>
      </c>
      <c r="E2201" s="2">
        <f t="shared" si="2445"/>
        <v>23</v>
      </c>
      <c r="F2201" s="20">
        <f t="shared" si="2446"/>
        <v>23</v>
      </c>
    </row>
    <row r="2202" spans="1:6" x14ac:dyDescent="0.3">
      <c r="A2202" s="9">
        <f t="shared" si="2447"/>
        <v>24</v>
      </c>
      <c r="B2202" s="1" t="str">
        <f t="shared" si="2417"/>
        <v>https://raw.githubusercontent.com/Sud-Austral/DATA_MAPA_PUBLIC_V2/main/AGUAS/Iconos/10_lugar_isla/24.svg</v>
      </c>
      <c r="C2202" t="str">
        <f t="shared" ref="C2202:D2202" si="2469">+C2201</f>
        <v>.svg</v>
      </c>
      <c r="D2202" s="149" t="str">
        <f t="shared" si="2469"/>
        <v>10_lugar_isla</v>
      </c>
      <c r="E2202" s="2">
        <f t="shared" si="2445"/>
        <v>24</v>
      </c>
      <c r="F2202" s="20">
        <f t="shared" si="2446"/>
        <v>24</v>
      </c>
    </row>
    <row r="2203" spans="1:6" x14ac:dyDescent="0.3">
      <c r="A2203" s="9">
        <f t="shared" si="2447"/>
        <v>25</v>
      </c>
      <c r="B2203" s="1" t="str">
        <f t="shared" si="2417"/>
        <v>https://raw.githubusercontent.com/Sud-Austral/DATA_MAPA_PUBLIC_V2/main/AGUAS/Iconos/10_lugar_isla/25.svg</v>
      </c>
      <c r="C2203" t="str">
        <f t="shared" ref="C2203:D2203" si="2470">+C2202</f>
        <v>.svg</v>
      </c>
      <c r="D2203" s="149" t="str">
        <f t="shared" si="2470"/>
        <v>10_lugar_isla</v>
      </c>
      <c r="E2203" s="2">
        <f t="shared" si="2445"/>
        <v>25</v>
      </c>
      <c r="F2203" s="20">
        <f t="shared" si="2446"/>
        <v>25</v>
      </c>
    </row>
    <row r="2204" spans="1:6" x14ac:dyDescent="0.3">
      <c r="A2204" s="9">
        <f>+A2203+1</f>
        <v>26</v>
      </c>
      <c r="B2204" s="1" t="str">
        <f t="shared" si="2417"/>
        <v>https://raw.githubusercontent.com/Sud-Austral/DATA_MAPA_PUBLIC_V2/main/AGUAS/Iconos/10_lugar_isla/26.svg</v>
      </c>
      <c r="C2204" t="str">
        <f t="shared" ref="C2204:D2204" si="2471">+C2203</f>
        <v>.svg</v>
      </c>
      <c r="D2204" s="149" t="str">
        <f t="shared" si="2471"/>
        <v>10_lugar_isla</v>
      </c>
      <c r="E2204" s="2">
        <f t="shared" si="2445"/>
        <v>26</v>
      </c>
      <c r="F2204" s="20">
        <f t="shared" si="2446"/>
        <v>26</v>
      </c>
    </row>
    <row r="2205" spans="1:6" x14ac:dyDescent="0.3">
      <c r="A2205" s="9">
        <f t="shared" ref="A2205:A2212" si="2472">+A2204+1</f>
        <v>27</v>
      </c>
      <c r="B2205" s="1" t="str">
        <f t="shared" ref="B2205:B2244" si="2473">+"https://raw.githubusercontent.com/Sud-Austral/DATA_MAPA_PUBLIC_V2/main/AGUAS/Iconos/"&amp;D2205&amp;"/"&amp;F2205&amp;C2205</f>
        <v>https://raw.githubusercontent.com/Sud-Austral/DATA_MAPA_PUBLIC_V2/main/AGUAS/Iconos/10_lugar_isla/27.svg</v>
      </c>
      <c r="C2205" t="str">
        <f t="shared" ref="C2205:D2205" si="2474">+C2204</f>
        <v>.svg</v>
      </c>
      <c r="D2205" s="149" t="str">
        <f t="shared" si="2474"/>
        <v>10_lugar_isla</v>
      </c>
      <c r="E2205" s="2">
        <f t="shared" si="2445"/>
        <v>27</v>
      </c>
      <c r="F2205" s="20">
        <f t="shared" si="2446"/>
        <v>27</v>
      </c>
    </row>
    <row r="2206" spans="1:6" x14ac:dyDescent="0.3">
      <c r="A2206" s="9">
        <f t="shared" si="2472"/>
        <v>28</v>
      </c>
      <c r="B2206" s="1" t="str">
        <f t="shared" si="2473"/>
        <v>https://raw.githubusercontent.com/Sud-Austral/DATA_MAPA_PUBLIC_V2/main/AGUAS/Iconos/10_lugar_isla/28.svg</v>
      </c>
      <c r="C2206" t="str">
        <f t="shared" ref="C2206:D2206" si="2475">+C2205</f>
        <v>.svg</v>
      </c>
      <c r="D2206" s="149" t="str">
        <f t="shared" si="2475"/>
        <v>10_lugar_isla</v>
      </c>
      <c r="E2206" s="2">
        <f t="shared" si="2445"/>
        <v>28</v>
      </c>
      <c r="F2206" s="20">
        <f t="shared" si="2446"/>
        <v>28</v>
      </c>
    </row>
    <row r="2207" spans="1:6" x14ac:dyDescent="0.3">
      <c r="A2207" s="9">
        <f t="shared" si="2472"/>
        <v>29</v>
      </c>
      <c r="B2207" s="1" t="str">
        <f t="shared" si="2473"/>
        <v>https://raw.githubusercontent.com/Sud-Austral/DATA_MAPA_PUBLIC_V2/main/AGUAS/Iconos/10_lugar_isla/29.svg</v>
      </c>
      <c r="C2207" t="str">
        <f t="shared" ref="C2207:D2207" si="2476">+C2206</f>
        <v>.svg</v>
      </c>
      <c r="D2207" s="149" t="str">
        <f t="shared" si="2476"/>
        <v>10_lugar_isla</v>
      </c>
      <c r="E2207" s="2">
        <f t="shared" si="2445"/>
        <v>29</v>
      </c>
      <c r="F2207" s="20">
        <f t="shared" si="2446"/>
        <v>29</v>
      </c>
    </row>
    <row r="2208" spans="1:6" x14ac:dyDescent="0.3">
      <c r="A2208" s="9">
        <f t="shared" si="2472"/>
        <v>30</v>
      </c>
      <c r="B2208" s="1" t="str">
        <f t="shared" si="2473"/>
        <v>https://raw.githubusercontent.com/Sud-Austral/DATA_MAPA_PUBLIC_V2/main/AGUAS/Iconos/10_lugar_isla/30.svg</v>
      </c>
      <c r="C2208" t="str">
        <f t="shared" ref="C2208:D2208" si="2477">+C2207</f>
        <v>.svg</v>
      </c>
      <c r="D2208" s="149" t="str">
        <f t="shared" si="2477"/>
        <v>10_lugar_isla</v>
      </c>
      <c r="E2208" s="2">
        <f t="shared" si="2445"/>
        <v>30</v>
      </c>
      <c r="F2208" s="20">
        <f t="shared" si="2446"/>
        <v>30</v>
      </c>
    </row>
    <row r="2209" spans="1:6" x14ac:dyDescent="0.3">
      <c r="A2209" s="9">
        <f t="shared" si="2472"/>
        <v>31</v>
      </c>
      <c r="B2209" s="1" t="str">
        <f t="shared" si="2473"/>
        <v>https://raw.githubusercontent.com/Sud-Austral/DATA_MAPA_PUBLIC_V2/main/AGUAS/Iconos/10_lugar_isla/31.svg</v>
      </c>
      <c r="C2209" t="str">
        <f t="shared" ref="C2209:D2209" si="2478">+C2208</f>
        <v>.svg</v>
      </c>
      <c r="D2209" s="149" t="str">
        <f t="shared" si="2478"/>
        <v>10_lugar_isla</v>
      </c>
      <c r="E2209" s="2">
        <f t="shared" si="2445"/>
        <v>31</v>
      </c>
      <c r="F2209" s="20">
        <f t="shared" si="2446"/>
        <v>31</v>
      </c>
    </row>
    <row r="2210" spans="1:6" x14ac:dyDescent="0.3">
      <c r="A2210" s="9">
        <f t="shared" si="2472"/>
        <v>32</v>
      </c>
      <c r="B2210" s="1" t="str">
        <f t="shared" si="2473"/>
        <v>https://raw.githubusercontent.com/Sud-Austral/DATA_MAPA_PUBLIC_V2/main/AGUAS/Iconos/10_lugar_isla/32.svg</v>
      </c>
      <c r="C2210" t="str">
        <f t="shared" ref="C2210:D2210" si="2479">+C2209</f>
        <v>.svg</v>
      </c>
      <c r="D2210" s="149" t="str">
        <f t="shared" si="2479"/>
        <v>10_lugar_isla</v>
      </c>
      <c r="E2210" s="2">
        <f t="shared" si="2445"/>
        <v>32</v>
      </c>
      <c r="F2210" s="20">
        <f t="shared" si="2446"/>
        <v>32</v>
      </c>
    </row>
    <row r="2211" spans="1:6" x14ac:dyDescent="0.3">
      <c r="A2211" s="9">
        <f t="shared" si="2472"/>
        <v>33</v>
      </c>
      <c r="B2211" s="1" t="str">
        <f t="shared" si="2473"/>
        <v>https://raw.githubusercontent.com/Sud-Austral/DATA_MAPA_PUBLIC_V2/main/AGUAS/Iconos/10_lugar_isla/33.svg</v>
      </c>
      <c r="C2211" t="str">
        <f t="shared" ref="C2211:D2211" si="2480">+C2210</f>
        <v>.svg</v>
      </c>
      <c r="D2211" s="149" t="str">
        <f t="shared" si="2480"/>
        <v>10_lugar_isla</v>
      </c>
      <c r="E2211" s="2">
        <f t="shared" si="2445"/>
        <v>33</v>
      </c>
      <c r="F2211" s="20">
        <f t="shared" si="2446"/>
        <v>33</v>
      </c>
    </row>
    <row r="2212" spans="1:6" x14ac:dyDescent="0.3">
      <c r="A2212" s="9">
        <f t="shared" si="2472"/>
        <v>34</v>
      </c>
      <c r="B2212" s="1" t="str">
        <f t="shared" si="2473"/>
        <v>https://raw.githubusercontent.com/Sud-Austral/DATA_MAPA_PUBLIC_V2/main/AGUAS/Iconos/10_lugar_isla/34.svg</v>
      </c>
      <c r="C2212" t="str">
        <f t="shared" ref="C2212:D2212" si="2481">+C2211</f>
        <v>.svg</v>
      </c>
      <c r="D2212" s="149" t="str">
        <f t="shared" si="2481"/>
        <v>10_lugar_isla</v>
      </c>
      <c r="E2212" s="2">
        <f t="shared" si="2445"/>
        <v>34</v>
      </c>
      <c r="F2212" s="20">
        <f t="shared" si="2446"/>
        <v>34</v>
      </c>
    </row>
    <row r="2213" spans="1:6" x14ac:dyDescent="0.3">
      <c r="A2213" s="9">
        <f>+A2212+1</f>
        <v>35</v>
      </c>
      <c r="B2213" s="1" t="str">
        <f t="shared" si="2473"/>
        <v>https://raw.githubusercontent.com/Sud-Austral/DATA_MAPA_PUBLIC_V2/main/AGUAS/Iconos/10_lugar_isla/35.svg</v>
      </c>
      <c r="C2213" t="str">
        <f t="shared" ref="C2213:D2213" si="2482">+C2212</f>
        <v>.svg</v>
      </c>
      <c r="D2213" s="149" t="str">
        <f t="shared" si="2482"/>
        <v>10_lugar_isla</v>
      </c>
      <c r="E2213" s="2">
        <f t="shared" si="2445"/>
        <v>35</v>
      </c>
      <c r="F2213" s="20">
        <f t="shared" si="2446"/>
        <v>35</v>
      </c>
    </row>
    <row r="2214" spans="1:6" x14ac:dyDescent="0.3">
      <c r="A2214" s="9">
        <f t="shared" ref="A2214:A2218" si="2483">+A2213+1</f>
        <v>36</v>
      </c>
      <c r="B2214" s="1" t="str">
        <f t="shared" si="2473"/>
        <v>https://raw.githubusercontent.com/Sud-Austral/DATA_MAPA_PUBLIC_V2/main/AGUAS/Iconos/10_lugar_isla/36.svg</v>
      </c>
      <c r="C2214" t="str">
        <f t="shared" ref="C2214:D2214" si="2484">+C2213</f>
        <v>.svg</v>
      </c>
      <c r="D2214" s="149" t="str">
        <f t="shared" si="2484"/>
        <v>10_lugar_isla</v>
      </c>
      <c r="E2214" s="2">
        <f t="shared" si="2445"/>
        <v>36</v>
      </c>
      <c r="F2214" s="20">
        <f t="shared" si="2446"/>
        <v>36</v>
      </c>
    </row>
    <row r="2215" spans="1:6" x14ac:dyDescent="0.3">
      <c r="A2215" s="9">
        <f t="shared" si="2483"/>
        <v>37</v>
      </c>
      <c r="B2215" s="1" t="str">
        <f t="shared" si="2473"/>
        <v>https://raw.githubusercontent.com/Sud-Austral/DATA_MAPA_PUBLIC_V2/main/AGUAS/Iconos/10_lugar_isla/37.svg</v>
      </c>
      <c r="C2215" t="str">
        <f t="shared" ref="C2215:D2215" si="2485">+C2214</f>
        <v>.svg</v>
      </c>
      <c r="D2215" s="149" t="str">
        <f t="shared" si="2485"/>
        <v>10_lugar_isla</v>
      </c>
      <c r="E2215" s="2">
        <f t="shared" si="2445"/>
        <v>37</v>
      </c>
      <c r="F2215" s="20">
        <f t="shared" si="2446"/>
        <v>37</v>
      </c>
    </row>
    <row r="2216" spans="1:6" x14ac:dyDescent="0.3">
      <c r="A2216" s="9">
        <f t="shared" si="2483"/>
        <v>38</v>
      </c>
      <c r="B2216" s="1" t="str">
        <f t="shared" si="2473"/>
        <v>https://raw.githubusercontent.com/Sud-Austral/DATA_MAPA_PUBLIC_V2/main/AGUAS/Iconos/10_lugar_isla/38.svg</v>
      </c>
      <c r="C2216" t="str">
        <f t="shared" ref="C2216:D2216" si="2486">+C2215</f>
        <v>.svg</v>
      </c>
      <c r="D2216" s="149" t="str">
        <f t="shared" si="2486"/>
        <v>10_lugar_isla</v>
      </c>
      <c r="E2216" s="2">
        <f t="shared" si="2445"/>
        <v>38</v>
      </c>
      <c r="F2216" s="20">
        <f t="shared" si="2446"/>
        <v>38</v>
      </c>
    </row>
    <row r="2217" spans="1:6" x14ac:dyDescent="0.3">
      <c r="A2217" s="9">
        <f t="shared" si="2483"/>
        <v>39</v>
      </c>
      <c r="B2217" s="1" t="str">
        <f t="shared" si="2473"/>
        <v>https://raw.githubusercontent.com/Sud-Austral/DATA_MAPA_PUBLIC_V2/main/AGUAS/Iconos/10_lugar_isla/39.svg</v>
      </c>
      <c r="C2217" t="str">
        <f t="shared" ref="C2217:D2217" si="2487">+C2216</f>
        <v>.svg</v>
      </c>
      <c r="D2217" s="149" t="str">
        <f t="shared" si="2487"/>
        <v>10_lugar_isla</v>
      </c>
      <c r="E2217" s="2">
        <f t="shared" si="2445"/>
        <v>39</v>
      </c>
      <c r="F2217" s="20">
        <f t="shared" si="2446"/>
        <v>39</v>
      </c>
    </row>
    <row r="2218" spans="1:6" x14ac:dyDescent="0.3">
      <c r="A2218" s="9">
        <f t="shared" si="2483"/>
        <v>40</v>
      </c>
      <c r="B2218" s="1" t="str">
        <f t="shared" si="2473"/>
        <v>https://raw.githubusercontent.com/Sud-Austral/DATA_MAPA_PUBLIC_V2/main/AGUAS/Iconos/10_lugar_isla/40.svg</v>
      </c>
      <c r="C2218" t="str">
        <f t="shared" ref="C2218:D2218" si="2488">+C2217</f>
        <v>.svg</v>
      </c>
      <c r="D2218" s="149" t="str">
        <f t="shared" si="2488"/>
        <v>10_lugar_isla</v>
      </c>
      <c r="E2218" s="2">
        <f t="shared" si="2445"/>
        <v>40</v>
      </c>
      <c r="F2218" s="20">
        <f t="shared" si="2446"/>
        <v>40</v>
      </c>
    </row>
    <row r="2219" spans="1:6" x14ac:dyDescent="0.3">
      <c r="A2219" s="143">
        <v>1</v>
      </c>
      <c r="B2219" s="144" t="str">
        <f t="shared" si="2473"/>
        <v>https://raw.githubusercontent.com/Sud-Austral/DATA_MAPA_PUBLIC_V2/main/AGUAS/Iconos/11_al_18_lugar/1.svg</v>
      </c>
      <c r="C2219" s="145" t="str">
        <f t="shared" ref="C2219" si="2489">+C2218</f>
        <v>.svg</v>
      </c>
      <c r="D2219" s="151" t="s">
        <v>392</v>
      </c>
      <c r="E2219" s="146">
        <v>1</v>
      </c>
      <c r="F2219" s="147">
        <f>E2219</f>
        <v>1</v>
      </c>
    </row>
    <row r="2220" spans="1:6" x14ac:dyDescent="0.3">
      <c r="A2220" s="9">
        <f>+A2219+1</f>
        <v>2</v>
      </c>
      <c r="B2220" s="1" t="str">
        <f t="shared" si="2473"/>
        <v>https://raw.githubusercontent.com/Sud-Austral/DATA_MAPA_PUBLIC_V2/main/AGUAS/Iconos/11_al_18_lugar/2.svg</v>
      </c>
      <c r="C2220" t="str">
        <f t="shared" ref="C2220:D2220" si="2490">+C2219</f>
        <v>.svg</v>
      </c>
      <c r="D2220" s="149" t="str">
        <f t="shared" si="2490"/>
        <v>11_al_18_lugar</v>
      </c>
      <c r="E2220" s="2">
        <f t="shared" si="2445"/>
        <v>2</v>
      </c>
      <c r="F2220" s="20">
        <f t="shared" ref="F2220:F2258" si="2491">E2220</f>
        <v>2</v>
      </c>
    </row>
    <row r="2221" spans="1:6" x14ac:dyDescent="0.3">
      <c r="A2221" s="9">
        <f t="shared" ref="A2221:A2243" si="2492">+A2220+1</f>
        <v>3</v>
      </c>
      <c r="B2221" s="1" t="str">
        <f t="shared" si="2473"/>
        <v>https://raw.githubusercontent.com/Sud-Austral/DATA_MAPA_PUBLIC_V2/main/AGUAS/Iconos/11_al_18_lugar/3.svg</v>
      </c>
      <c r="C2221" t="str">
        <f t="shared" ref="C2221:D2221" si="2493">+C2220</f>
        <v>.svg</v>
      </c>
      <c r="D2221" s="149" t="str">
        <f t="shared" si="2493"/>
        <v>11_al_18_lugar</v>
      </c>
      <c r="E2221" s="2">
        <f t="shared" si="2445"/>
        <v>3</v>
      </c>
      <c r="F2221" s="20">
        <f t="shared" si="2491"/>
        <v>3</v>
      </c>
    </row>
    <row r="2222" spans="1:6" x14ac:dyDescent="0.3">
      <c r="A2222" s="9">
        <f t="shared" si="2492"/>
        <v>4</v>
      </c>
      <c r="B2222" s="1" t="str">
        <f t="shared" si="2473"/>
        <v>https://raw.githubusercontent.com/Sud-Austral/DATA_MAPA_PUBLIC_V2/main/AGUAS/Iconos/11_al_18_lugar/4.svg</v>
      </c>
      <c r="C2222" t="str">
        <f t="shared" ref="C2222:D2222" si="2494">+C2221</f>
        <v>.svg</v>
      </c>
      <c r="D2222" s="149" t="str">
        <f t="shared" si="2494"/>
        <v>11_al_18_lugar</v>
      </c>
      <c r="E2222" s="2">
        <f t="shared" si="2445"/>
        <v>4</v>
      </c>
      <c r="F2222" s="20">
        <f t="shared" si="2491"/>
        <v>4</v>
      </c>
    </row>
    <row r="2223" spans="1:6" x14ac:dyDescent="0.3">
      <c r="A2223" s="9">
        <f t="shared" si="2492"/>
        <v>5</v>
      </c>
      <c r="B2223" s="1" t="str">
        <f t="shared" si="2473"/>
        <v>https://raw.githubusercontent.com/Sud-Austral/DATA_MAPA_PUBLIC_V2/main/AGUAS/Iconos/11_al_18_lugar/5.svg</v>
      </c>
      <c r="C2223" t="str">
        <f t="shared" ref="C2223:D2223" si="2495">+C2222</f>
        <v>.svg</v>
      </c>
      <c r="D2223" s="149" t="str">
        <f t="shared" si="2495"/>
        <v>11_al_18_lugar</v>
      </c>
      <c r="E2223" s="2">
        <f t="shared" si="2445"/>
        <v>5</v>
      </c>
      <c r="F2223" s="20">
        <f t="shared" si="2491"/>
        <v>5</v>
      </c>
    </row>
    <row r="2224" spans="1:6" x14ac:dyDescent="0.3">
      <c r="A2224" s="9">
        <f t="shared" si="2492"/>
        <v>6</v>
      </c>
      <c r="B2224" s="1" t="str">
        <f t="shared" si="2473"/>
        <v>https://raw.githubusercontent.com/Sud-Austral/DATA_MAPA_PUBLIC_V2/main/AGUAS/Iconos/11_al_18_lugar/6.svg</v>
      </c>
      <c r="C2224" t="str">
        <f t="shared" ref="C2224:D2224" si="2496">+C2223</f>
        <v>.svg</v>
      </c>
      <c r="D2224" s="149" t="str">
        <f t="shared" si="2496"/>
        <v>11_al_18_lugar</v>
      </c>
      <c r="E2224" s="2">
        <f t="shared" si="2445"/>
        <v>6</v>
      </c>
      <c r="F2224" s="20">
        <f t="shared" si="2491"/>
        <v>6</v>
      </c>
    </row>
    <row r="2225" spans="1:6" x14ac:dyDescent="0.3">
      <c r="A2225" s="9">
        <f t="shared" si="2492"/>
        <v>7</v>
      </c>
      <c r="B2225" s="1" t="str">
        <f t="shared" si="2473"/>
        <v>https://raw.githubusercontent.com/Sud-Austral/DATA_MAPA_PUBLIC_V2/main/AGUAS/Iconos/11_al_18_lugar/7.svg</v>
      </c>
      <c r="C2225" t="str">
        <f t="shared" ref="C2225:D2225" si="2497">+C2224</f>
        <v>.svg</v>
      </c>
      <c r="D2225" s="149" t="str">
        <f t="shared" si="2497"/>
        <v>11_al_18_lugar</v>
      </c>
      <c r="E2225" s="2">
        <f t="shared" si="2445"/>
        <v>7</v>
      </c>
      <c r="F2225" s="20">
        <f t="shared" si="2491"/>
        <v>7</v>
      </c>
    </row>
    <row r="2226" spans="1:6" x14ac:dyDescent="0.3">
      <c r="A2226" s="9">
        <f t="shared" si="2492"/>
        <v>8</v>
      </c>
      <c r="B2226" s="1" t="str">
        <f t="shared" si="2473"/>
        <v>https://raw.githubusercontent.com/Sud-Austral/DATA_MAPA_PUBLIC_V2/main/AGUAS/Iconos/11_al_18_lugar/8.svg</v>
      </c>
      <c r="C2226" t="str">
        <f t="shared" ref="C2226:D2226" si="2498">+C2225</f>
        <v>.svg</v>
      </c>
      <c r="D2226" s="149" t="str">
        <f t="shared" si="2498"/>
        <v>11_al_18_lugar</v>
      </c>
      <c r="E2226" s="2">
        <f t="shared" si="2445"/>
        <v>8</v>
      </c>
      <c r="F2226" s="20">
        <f t="shared" si="2491"/>
        <v>8</v>
      </c>
    </row>
    <row r="2227" spans="1:6" x14ac:dyDescent="0.3">
      <c r="A2227" s="9">
        <f t="shared" si="2492"/>
        <v>9</v>
      </c>
      <c r="B2227" s="1" t="str">
        <f t="shared" si="2473"/>
        <v>https://raw.githubusercontent.com/Sud-Austral/DATA_MAPA_PUBLIC_V2/main/AGUAS/Iconos/11_al_18_lugar/9.svg</v>
      </c>
      <c r="C2227" t="str">
        <f t="shared" ref="C2227:D2227" si="2499">+C2226</f>
        <v>.svg</v>
      </c>
      <c r="D2227" s="149" t="str">
        <f t="shared" si="2499"/>
        <v>11_al_18_lugar</v>
      </c>
      <c r="E2227" s="2">
        <f t="shared" si="2445"/>
        <v>9</v>
      </c>
      <c r="F2227" s="20">
        <f t="shared" si="2491"/>
        <v>9</v>
      </c>
    </row>
    <row r="2228" spans="1:6" x14ac:dyDescent="0.3">
      <c r="A2228" s="9">
        <f t="shared" si="2492"/>
        <v>10</v>
      </c>
      <c r="B2228" s="1" t="str">
        <f t="shared" si="2473"/>
        <v>https://raw.githubusercontent.com/Sud-Austral/DATA_MAPA_PUBLIC_V2/main/AGUAS/Iconos/11_al_18_lugar/10.svg</v>
      </c>
      <c r="C2228" t="str">
        <f t="shared" ref="C2228:D2228" si="2500">+C2227</f>
        <v>.svg</v>
      </c>
      <c r="D2228" s="149" t="str">
        <f t="shared" si="2500"/>
        <v>11_al_18_lugar</v>
      </c>
      <c r="E2228" s="2">
        <f t="shared" si="2445"/>
        <v>10</v>
      </c>
      <c r="F2228" s="20">
        <f t="shared" si="2491"/>
        <v>10</v>
      </c>
    </row>
    <row r="2229" spans="1:6" x14ac:dyDescent="0.3">
      <c r="A2229" s="9">
        <f t="shared" si="2492"/>
        <v>11</v>
      </c>
      <c r="B2229" s="1" t="str">
        <f t="shared" si="2473"/>
        <v>https://raw.githubusercontent.com/Sud-Austral/DATA_MAPA_PUBLIC_V2/main/AGUAS/Iconos/11_al_18_lugar/11.svg</v>
      </c>
      <c r="C2229" t="str">
        <f t="shared" ref="C2229:D2229" si="2501">+C2228</f>
        <v>.svg</v>
      </c>
      <c r="D2229" s="149" t="str">
        <f t="shared" si="2501"/>
        <v>11_al_18_lugar</v>
      </c>
      <c r="E2229" s="2">
        <f t="shared" si="2445"/>
        <v>11</v>
      </c>
      <c r="F2229" s="20">
        <f t="shared" si="2491"/>
        <v>11</v>
      </c>
    </row>
    <row r="2230" spans="1:6" x14ac:dyDescent="0.3">
      <c r="A2230" s="9">
        <f t="shared" si="2492"/>
        <v>12</v>
      </c>
      <c r="B2230" s="1" t="str">
        <f t="shared" si="2473"/>
        <v>https://raw.githubusercontent.com/Sud-Austral/DATA_MAPA_PUBLIC_V2/main/AGUAS/Iconos/11_al_18_lugar/12.svg</v>
      </c>
      <c r="C2230" t="str">
        <f t="shared" ref="C2230:D2230" si="2502">+C2229</f>
        <v>.svg</v>
      </c>
      <c r="D2230" s="149" t="str">
        <f t="shared" si="2502"/>
        <v>11_al_18_lugar</v>
      </c>
      <c r="E2230" s="2">
        <f t="shared" si="2445"/>
        <v>12</v>
      </c>
      <c r="F2230" s="20">
        <f t="shared" si="2491"/>
        <v>12</v>
      </c>
    </row>
    <row r="2231" spans="1:6" x14ac:dyDescent="0.3">
      <c r="A2231" s="9">
        <f t="shared" si="2492"/>
        <v>13</v>
      </c>
      <c r="B2231" s="1" t="str">
        <f t="shared" si="2473"/>
        <v>https://raw.githubusercontent.com/Sud-Austral/DATA_MAPA_PUBLIC_V2/main/AGUAS/Iconos/11_al_18_lugar/13.svg</v>
      </c>
      <c r="C2231" t="str">
        <f t="shared" ref="C2231:D2231" si="2503">+C2230</f>
        <v>.svg</v>
      </c>
      <c r="D2231" s="149" t="str">
        <f t="shared" si="2503"/>
        <v>11_al_18_lugar</v>
      </c>
      <c r="E2231" s="2">
        <f t="shared" si="2445"/>
        <v>13</v>
      </c>
      <c r="F2231" s="20">
        <f t="shared" si="2491"/>
        <v>13</v>
      </c>
    </row>
    <row r="2232" spans="1:6" x14ac:dyDescent="0.3">
      <c r="A2232" s="9">
        <f t="shared" si="2492"/>
        <v>14</v>
      </c>
      <c r="B2232" s="1" t="str">
        <f t="shared" si="2473"/>
        <v>https://raw.githubusercontent.com/Sud-Austral/DATA_MAPA_PUBLIC_V2/main/AGUAS/Iconos/11_al_18_lugar/14.svg</v>
      </c>
      <c r="C2232" t="str">
        <f t="shared" ref="C2232:D2232" si="2504">+C2231</f>
        <v>.svg</v>
      </c>
      <c r="D2232" s="149" t="str">
        <f t="shared" si="2504"/>
        <v>11_al_18_lugar</v>
      </c>
      <c r="E2232" s="2">
        <f t="shared" si="2445"/>
        <v>14</v>
      </c>
      <c r="F2232" s="20">
        <f t="shared" si="2491"/>
        <v>14</v>
      </c>
    </row>
    <row r="2233" spans="1:6" x14ac:dyDescent="0.3">
      <c r="A2233" s="9">
        <f t="shared" si="2492"/>
        <v>15</v>
      </c>
      <c r="B2233" s="1" t="str">
        <f t="shared" si="2473"/>
        <v>https://raw.githubusercontent.com/Sud-Austral/DATA_MAPA_PUBLIC_V2/main/AGUAS/Iconos/11_al_18_lugar/15.svg</v>
      </c>
      <c r="C2233" t="str">
        <f t="shared" ref="C2233:D2233" si="2505">+C2232</f>
        <v>.svg</v>
      </c>
      <c r="D2233" s="149" t="str">
        <f t="shared" si="2505"/>
        <v>11_al_18_lugar</v>
      </c>
      <c r="E2233" s="2">
        <f t="shared" si="2445"/>
        <v>15</v>
      </c>
      <c r="F2233" s="20">
        <f t="shared" si="2491"/>
        <v>15</v>
      </c>
    </row>
    <row r="2234" spans="1:6" x14ac:dyDescent="0.3">
      <c r="A2234" s="9">
        <f t="shared" si="2492"/>
        <v>16</v>
      </c>
      <c r="B2234" s="1" t="str">
        <f t="shared" si="2473"/>
        <v>https://raw.githubusercontent.com/Sud-Austral/DATA_MAPA_PUBLIC_V2/main/AGUAS/Iconos/11_al_18_lugar/16.svg</v>
      </c>
      <c r="C2234" t="str">
        <f t="shared" ref="C2234:D2234" si="2506">+C2233</f>
        <v>.svg</v>
      </c>
      <c r="D2234" s="149" t="str">
        <f t="shared" si="2506"/>
        <v>11_al_18_lugar</v>
      </c>
      <c r="E2234" s="2">
        <f t="shared" si="2445"/>
        <v>16</v>
      </c>
      <c r="F2234" s="20">
        <f t="shared" si="2491"/>
        <v>16</v>
      </c>
    </row>
    <row r="2235" spans="1:6" x14ac:dyDescent="0.3">
      <c r="A2235" s="9">
        <f t="shared" si="2492"/>
        <v>17</v>
      </c>
      <c r="B2235" s="1" t="str">
        <f t="shared" si="2473"/>
        <v>https://raw.githubusercontent.com/Sud-Austral/DATA_MAPA_PUBLIC_V2/main/AGUAS/Iconos/11_al_18_lugar/17.svg</v>
      </c>
      <c r="C2235" t="str">
        <f t="shared" ref="C2235:D2235" si="2507">+C2234</f>
        <v>.svg</v>
      </c>
      <c r="D2235" s="149" t="str">
        <f t="shared" si="2507"/>
        <v>11_al_18_lugar</v>
      </c>
      <c r="E2235" s="2">
        <f t="shared" si="2445"/>
        <v>17</v>
      </c>
      <c r="F2235" s="20">
        <f t="shared" si="2491"/>
        <v>17</v>
      </c>
    </row>
    <row r="2236" spans="1:6" x14ac:dyDescent="0.3">
      <c r="A2236" s="9">
        <f t="shared" si="2492"/>
        <v>18</v>
      </c>
      <c r="B2236" s="1" t="str">
        <f t="shared" si="2473"/>
        <v>https://raw.githubusercontent.com/Sud-Austral/DATA_MAPA_PUBLIC_V2/main/AGUAS/Iconos/11_al_18_lugar/18.svg</v>
      </c>
      <c r="C2236" t="str">
        <f t="shared" ref="C2236:D2236" si="2508">+C2235</f>
        <v>.svg</v>
      </c>
      <c r="D2236" s="149" t="str">
        <f t="shared" si="2508"/>
        <v>11_al_18_lugar</v>
      </c>
      <c r="E2236" s="2">
        <f t="shared" si="2445"/>
        <v>18</v>
      </c>
      <c r="F2236" s="20">
        <f t="shared" si="2491"/>
        <v>18</v>
      </c>
    </row>
    <row r="2237" spans="1:6" x14ac:dyDescent="0.3">
      <c r="A2237" s="9">
        <f t="shared" si="2492"/>
        <v>19</v>
      </c>
      <c r="B2237" s="1" t="str">
        <f t="shared" si="2473"/>
        <v>https://raw.githubusercontent.com/Sud-Austral/DATA_MAPA_PUBLIC_V2/main/AGUAS/Iconos/11_al_18_lugar/19.svg</v>
      </c>
      <c r="C2237" t="str">
        <f t="shared" ref="C2237:D2237" si="2509">+C2236</f>
        <v>.svg</v>
      </c>
      <c r="D2237" s="149" t="str">
        <f t="shared" si="2509"/>
        <v>11_al_18_lugar</v>
      </c>
      <c r="E2237" s="2">
        <f t="shared" si="2445"/>
        <v>19</v>
      </c>
      <c r="F2237" s="20">
        <f t="shared" si="2491"/>
        <v>19</v>
      </c>
    </row>
    <row r="2238" spans="1:6" x14ac:dyDescent="0.3">
      <c r="A2238" s="9">
        <f t="shared" si="2492"/>
        <v>20</v>
      </c>
      <c r="B2238" s="1" t="str">
        <f t="shared" si="2473"/>
        <v>https://raw.githubusercontent.com/Sud-Austral/DATA_MAPA_PUBLIC_V2/main/AGUAS/Iconos/11_al_18_lugar/20.svg</v>
      </c>
      <c r="C2238" t="str">
        <f t="shared" ref="C2238:D2238" si="2510">+C2237</f>
        <v>.svg</v>
      </c>
      <c r="D2238" s="149" t="str">
        <f t="shared" si="2510"/>
        <v>11_al_18_lugar</v>
      </c>
      <c r="E2238" s="2">
        <f t="shared" si="2445"/>
        <v>20</v>
      </c>
      <c r="F2238" s="20">
        <f t="shared" si="2491"/>
        <v>20</v>
      </c>
    </row>
    <row r="2239" spans="1:6" x14ac:dyDescent="0.3">
      <c r="A2239" s="9">
        <f t="shared" si="2492"/>
        <v>21</v>
      </c>
      <c r="B2239" s="1" t="str">
        <f t="shared" si="2473"/>
        <v>https://raw.githubusercontent.com/Sud-Austral/DATA_MAPA_PUBLIC_V2/main/AGUAS/Iconos/11_al_18_lugar/21.svg</v>
      </c>
      <c r="C2239" t="str">
        <f t="shared" ref="C2239:D2239" si="2511">+C2238</f>
        <v>.svg</v>
      </c>
      <c r="D2239" s="149" t="str">
        <f t="shared" si="2511"/>
        <v>11_al_18_lugar</v>
      </c>
      <c r="E2239" s="2">
        <f t="shared" si="2445"/>
        <v>21</v>
      </c>
      <c r="F2239" s="20">
        <f t="shared" si="2491"/>
        <v>21</v>
      </c>
    </row>
    <row r="2240" spans="1:6" x14ac:dyDescent="0.3">
      <c r="A2240" s="9">
        <f t="shared" si="2492"/>
        <v>22</v>
      </c>
      <c r="B2240" s="1" t="str">
        <f t="shared" si="2473"/>
        <v>https://raw.githubusercontent.com/Sud-Austral/DATA_MAPA_PUBLIC_V2/main/AGUAS/Iconos/11_al_18_lugar/22.svg</v>
      </c>
      <c r="C2240" t="str">
        <f t="shared" ref="C2240:D2240" si="2512">+C2239</f>
        <v>.svg</v>
      </c>
      <c r="D2240" s="149" t="str">
        <f t="shared" si="2512"/>
        <v>11_al_18_lugar</v>
      </c>
      <c r="E2240" s="2">
        <f t="shared" si="2445"/>
        <v>22</v>
      </c>
      <c r="F2240" s="20">
        <f t="shared" si="2491"/>
        <v>22</v>
      </c>
    </row>
    <row r="2241" spans="1:6" x14ac:dyDescent="0.3">
      <c r="A2241" s="9">
        <f t="shared" si="2492"/>
        <v>23</v>
      </c>
      <c r="B2241" s="1" t="str">
        <f t="shared" si="2473"/>
        <v>https://raw.githubusercontent.com/Sud-Austral/DATA_MAPA_PUBLIC_V2/main/AGUAS/Iconos/11_al_18_lugar/23.svg</v>
      </c>
      <c r="C2241" t="str">
        <f t="shared" ref="C2241:D2241" si="2513">+C2240</f>
        <v>.svg</v>
      </c>
      <c r="D2241" s="149" t="str">
        <f t="shared" si="2513"/>
        <v>11_al_18_lugar</v>
      </c>
      <c r="E2241" s="2">
        <f t="shared" si="2445"/>
        <v>23</v>
      </c>
      <c r="F2241" s="20">
        <f t="shared" si="2491"/>
        <v>23</v>
      </c>
    </row>
    <row r="2242" spans="1:6" x14ac:dyDescent="0.3">
      <c r="A2242" s="9">
        <f t="shared" si="2492"/>
        <v>24</v>
      </c>
      <c r="B2242" s="1" t="str">
        <f t="shared" si="2473"/>
        <v>https://raw.githubusercontent.com/Sud-Austral/DATA_MAPA_PUBLIC_V2/main/AGUAS/Iconos/11_al_18_lugar/24.svg</v>
      </c>
      <c r="C2242" t="str">
        <f t="shared" ref="C2242:D2242" si="2514">+C2241</f>
        <v>.svg</v>
      </c>
      <c r="D2242" s="149" t="str">
        <f t="shared" si="2514"/>
        <v>11_al_18_lugar</v>
      </c>
      <c r="E2242" s="2">
        <f t="shared" si="2445"/>
        <v>24</v>
      </c>
      <c r="F2242" s="20">
        <f t="shared" si="2491"/>
        <v>24</v>
      </c>
    </row>
    <row r="2243" spans="1:6" x14ac:dyDescent="0.3">
      <c r="A2243" s="9">
        <f t="shared" si="2492"/>
        <v>25</v>
      </c>
      <c r="B2243" s="1" t="str">
        <f t="shared" si="2473"/>
        <v>https://raw.githubusercontent.com/Sud-Austral/DATA_MAPA_PUBLIC_V2/main/AGUAS/Iconos/11_al_18_lugar/25.svg</v>
      </c>
      <c r="C2243" t="str">
        <f t="shared" ref="C2243:D2243" si="2515">+C2242</f>
        <v>.svg</v>
      </c>
      <c r="D2243" s="149" t="str">
        <f t="shared" si="2515"/>
        <v>11_al_18_lugar</v>
      </c>
      <c r="E2243" s="2">
        <f t="shared" si="2445"/>
        <v>25</v>
      </c>
      <c r="F2243" s="20">
        <f t="shared" si="2491"/>
        <v>25</v>
      </c>
    </row>
    <row r="2244" spans="1:6" x14ac:dyDescent="0.3">
      <c r="A2244" s="9">
        <f>+A2243+1</f>
        <v>26</v>
      </c>
      <c r="B2244" s="1" t="str">
        <f t="shared" si="2473"/>
        <v>https://raw.githubusercontent.com/Sud-Austral/DATA_MAPA_PUBLIC_V2/main/AGUAS/Iconos/11_al_18_lugar/26.svg</v>
      </c>
      <c r="C2244" t="str">
        <f t="shared" ref="C2244:D2244" si="2516">+C2243</f>
        <v>.svg</v>
      </c>
      <c r="D2244" s="149" t="str">
        <f t="shared" si="2516"/>
        <v>11_al_18_lugar</v>
      </c>
      <c r="E2244" s="2">
        <f t="shared" ref="E2244:E2258" si="2517">+E2243+1</f>
        <v>26</v>
      </c>
      <c r="F2244" s="20">
        <f t="shared" si="2491"/>
        <v>26</v>
      </c>
    </row>
    <row r="2245" spans="1:6" x14ac:dyDescent="0.3">
      <c r="A2245" s="9">
        <f t="shared" ref="A2245:A2252" si="2518">+A2244+1</f>
        <v>27</v>
      </c>
      <c r="B2245" s="1" t="str">
        <f t="shared" ref="B2245:B2284" si="2519">+"https://raw.githubusercontent.com/Sud-Austral/DATA_MAPA_PUBLIC_V2/main/AGUAS/Iconos/"&amp;D2245&amp;"/"&amp;F2245&amp;C2245</f>
        <v>https://raw.githubusercontent.com/Sud-Austral/DATA_MAPA_PUBLIC_V2/main/AGUAS/Iconos/11_al_18_lugar/27.svg</v>
      </c>
      <c r="C2245" t="str">
        <f t="shared" ref="C2245:D2245" si="2520">+C2244</f>
        <v>.svg</v>
      </c>
      <c r="D2245" s="149" t="str">
        <f t="shared" si="2520"/>
        <v>11_al_18_lugar</v>
      </c>
      <c r="E2245" s="2">
        <f t="shared" si="2517"/>
        <v>27</v>
      </c>
      <c r="F2245" s="20">
        <f t="shared" si="2491"/>
        <v>27</v>
      </c>
    </row>
    <row r="2246" spans="1:6" x14ac:dyDescent="0.3">
      <c r="A2246" s="9">
        <f t="shared" si="2518"/>
        <v>28</v>
      </c>
      <c r="B2246" s="1" t="str">
        <f t="shared" si="2519"/>
        <v>https://raw.githubusercontent.com/Sud-Austral/DATA_MAPA_PUBLIC_V2/main/AGUAS/Iconos/11_al_18_lugar/28.svg</v>
      </c>
      <c r="C2246" t="str">
        <f t="shared" ref="C2246:D2246" si="2521">+C2245</f>
        <v>.svg</v>
      </c>
      <c r="D2246" s="149" t="str">
        <f t="shared" si="2521"/>
        <v>11_al_18_lugar</v>
      </c>
      <c r="E2246" s="2">
        <f t="shared" si="2517"/>
        <v>28</v>
      </c>
      <c r="F2246" s="20">
        <f t="shared" si="2491"/>
        <v>28</v>
      </c>
    </row>
    <row r="2247" spans="1:6" x14ac:dyDescent="0.3">
      <c r="A2247" s="9">
        <f t="shared" si="2518"/>
        <v>29</v>
      </c>
      <c r="B2247" s="1" t="str">
        <f t="shared" si="2519"/>
        <v>https://raw.githubusercontent.com/Sud-Austral/DATA_MAPA_PUBLIC_V2/main/AGUAS/Iconos/11_al_18_lugar/29.svg</v>
      </c>
      <c r="C2247" t="str">
        <f t="shared" ref="C2247:D2247" si="2522">+C2246</f>
        <v>.svg</v>
      </c>
      <c r="D2247" s="149" t="str">
        <f t="shared" si="2522"/>
        <v>11_al_18_lugar</v>
      </c>
      <c r="E2247" s="2">
        <f t="shared" si="2517"/>
        <v>29</v>
      </c>
      <c r="F2247" s="20">
        <f t="shared" si="2491"/>
        <v>29</v>
      </c>
    </row>
    <row r="2248" spans="1:6" x14ac:dyDescent="0.3">
      <c r="A2248" s="9">
        <f t="shared" si="2518"/>
        <v>30</v>
      </c>
      <c r="B2248" s="1" t="str">
        <f t="shared" si="2519"/>
        <v>https://raw.githubusercontent.com/Sud-Austral/DATA_MAPA_PUBLIC_V2/main/AGUAS/Iconos/11_al_18_lugar/30.svg</v>
      </c>
      <c r="C2248" t="str">
        <f t="shared" ref="C2248:D2248" si="2523">+C2247</f>
        <v>.svg</v>
      </c>
      <c r="D2248" s="149" t="str">
        <f t="shared" si="2523"/>
        <v>11_al_18_lugar</v>
      </c>
      <c r="E2248" s="2">
        <f t="shared" si="2517"/>
        <v>30</v>
      </c>
      <c r="F2248" s="20">
        <f t="shared" si="2491"/>
        <v>30</v>
      </c>
    </row>
    <row r="2249" spans="1:6" x14ac:dyDescent="0.3">
      <c r="A2249" s="9">
        <f t="shared" si="2518"/>
        <v>31</v>
      </c>
      <c r="B2249" s="1" t="str">
        <f t="shared" si="2519"/>
        <v>https://raw.githubusercontent.com/Sud-Austral/DATA_MAPA_PUBLIC_V2/main/AGUAS/Iconos/11_al_18_lugar/31.svg</v>
      </c>
      <c r="C2249" t="str">
        <f t="shared" ref="C2249:D2249" si="2524">+C2248</f>
        <v>.svg</v>
      </c>
      <c r="D2249" s="149" t="str">
        <f t="shared" si="2524"/>
        <v>11_al_18_lugar</v>
      </c>
      <c r="E2249" s="2">
        <f t="shared" si="2517"/>
        <v>31</v>
      </c>
      <c r="F2249" s="20">
        <f t="shared" si="2491"/>
        <v>31</v>
      </c>
    </row>
    <row r="2250" spans="1:6" x14ac:dyDescent="0.3">
      <c r="A2250" s="9">
        <f t="shared" si="2518"/>
        <v>32</v>
      </c>
      <c r="B2250" s="1" t="str">
        <f t="shared" si="2519"/>
        <v>https://raw.githubusercontent.com/Sud-Austral/DATA_MAPA_PUBLIC_V2/main/AGUAS/Iconos/11_al_18_lugar/32.svg</v>
      </c>
      <c r="C2250" t="str">
        <f t="shared" ref="C2250:D2250" si="2525">+C2249</f>
        <v>.svg</v>
      </c>
      <c r="D2250" s="149" t="str">
        <f t="shared" si="2525"/>
        <v>11_al_18_lugar</v>
      </c>
      <c r="E2250" s="2">
        <f t="shared" si="2517"/>
        <v>32</v>
      </c>
      <c r="F2250" s="20">
        <f t="shared" si="2491"/>
        <v>32</v>
      </c>
    </row>
    <row r="2251" spans="1:6" x14ac:dyDescent="0.3">
      <c r="A2251" s="9">
        <f t="shared" si="2518"/>
        <v>33</v>
      </c>
      <c r="B2251" s="1" t="str">
        <f t="shared" si="2519"/>
        <v>https://raw.githubusercontent.com/Sud-Austral/DATA_MAPA_PUBLIC_V2/main/AGUAS/Iconos/11_al_18_lugar/33.svg</v>
      </c>
      <c r="C2251" t="str">
        <f t="shared" ref="C2251:D2251" si="2526">+C2250</f>
        <v>.svg</v>
      </c>
      <c r="D2251" s="149" t="str">
        <f t="shared" si="2526"/>
        <v>11_al_18_lugar</v>
      </c>
      <c r="E2251" s="2">
        <f t="shared" si="2517"/>
        <v>33</v>
      </c>
      <c r="F2251" s="20">
        <f t="shared" si="2491"/>
        <v>33</v>
      </c>
    </row>
    <row r="2252" spans="1:6" x14ac:dyDescent="0.3">
      <c r="A2252" s="9">
        <f t="shared" si="2518"/>
        <v>34</v>
      </c>
      <c r="B2252" s="1" t="str">
        <f t="shared" si="2519"/>
        <v>https://raw.githubusercontent.com/Sud-Austral/DATA_MAPA_PUBLIC_V2/main/AGUAS/Iconos/11_al_18_lugar/34.svg</v>
      </c>
      <c r="C2252" t="str">
        <f t="shared" ref="C2252:D2252" si="2527">+C2251</f>
        <v>.svg</v>
      </c>
      <c r="D2252" s="149" t="str">
        <f t="shared" si="2527"/>
        <v>11_al_18_lugar</v>
      </c>
      <c r="E2252" s="2">
        <f t="shared" si="2517"/>
        <v>34</v>
      </c>
      <c r="F2252" s="20">
        <f t="shared" si="2491"/>
        <v>34</v>
      </c>
    </row>
    <row r="2253" spans="1:6" x14ac:dyDescent="0.3">
      <c r="A2253" s="9">
        <f>+A2252+1</f>
        <v>35</v>
      </c>
      <c r="B2253" s="1" t="str">
        <f t="shared" si="2519"/>
        <v>https://raw.githubusercontent.com/Sud-Austral/DATA_MAPA_PUBLIC_V2/main/AGUAS/Iconos/11_al_18_lugar/35.svg</v>
      </c>
      <c r="C2253" t="str">
        <f t="shared" ref="C2253:D2253" si="2528">+C2252</f>
        <v>.svg</v>
      </c>
      <c r="D2253" s="149" t="str">
        <f t="shared" si="2528"/>
        <v>11_al_18_lugar</v>
      </c>
      <c r="E2253" s="2">
        <f t="shared" si="2517"/>
        <v>35</v>
      </c>
      <c r="F2253" s="20">
        <f t="shared" si="2491"/>
        <v>35</v>
      </c>
    </row>
    <row r="2254" spans="1:6" x14ac:dyDescent="0.3">
      <c r="A2254" s="9">
        <f t="shared" ref="A2254:A2258" si="2529">+A2253+1</f>
        <v>36</v>
      </c>
      <c r="B2254" s="1" t="str">
        <f t="shared" si="2519"/>
        <v>https://raw.githubusercontent.com/Sud-Austral/DATA_MAPA_PUBLIC_V2/main/AGUAS/Iconos/11_al_18_lugar/36.svg</v>
      </c>
      <c r="C2254" t="str">
        <f t="shared" ref="C2254:D2254" si="2530">+C2253</f>
        <v>.svg</v>
      </c>
      <c r="D2254" s="149" t="str">
        <f t="shared" si="2530"/>
        <v>11_al_18_lugar</v>
      </c>
      <c r="E2254" s="2">
        <f t="shared" si="2517"/>
        <v>36</v>
      </c>
      <c r="F2254" s="20">
        <f t="shared" si="2491"/>
        <v>36</v>
      </c>
    </row>
    <row r="2255" spans="1:6" x14ac:dyDescent="0.3">
      <c r="A2255" s="9">
        <f t="shared" si="2529"/>
        <v>37</v>
      </c>
      <c r="B2255" s="1" t="str">
        <f t="shared" si="2519"/>
        <v>https://raw.githubusercontent.com/Sud-Austral/DATA_MAPA_PUBLIC_V2/main/AGUAS/Iconos/11_al_18_lugar/37.svg</v>
      </c>
      <c r="C2255" t="str">
        <f t="shared" ref="C2255:D2255" si="2531">+C2254</f>
        <v>.svg</v>
      </c>
      <c r="D2255" s="149" t="str">
        <f t="shared" si="2531"/>
        <v>11_al_18_lugar</v>
      </c>
      <c r="E2255" s="2">
        <f t="shared" si="2517"/>
        <v>37</v>
      </c>
      <c r="F2255" s="20">
        <f t="shared" si="2491"/>
        <v>37</v>
      </c>
    </row>
    <row r="2256" spans="1:6" x14ac:dyDescent="0.3">
      <c r="A2256" s="9">
        <f t="shared" si="2529"/>
        <v>38</v>
      </c>
      <c r="B2256" s="1" t="str">
        <f t="shared" si="2519"/>
        <v>https://raw.githubusercontent.com/Sud-Austral/DATA_MAPA_PUBLIC_V2/main/AGUAS/Iconos/11_al_18_lugar/38.svg</v>
      </c>
      <c r="C2256" t="str">
        <f t="shared" ref="C2256:D2256" si="2532">+C2255</f>
        <v>.svg</v>
      </c>
      <c r="D2256" s="149" t="str">
        <f t="shared" si="2532"/>
        <v>11_al_18_lugar</v>
      </c>
      <c r="E2256" s="2">
        <f t="shared" si="2517"/>
        <v>38</v>
      </c>
      <c r="F2256" s="20">
        <f t="shared" si="2491"/>
        <v>38</v>
      </c>
    </row>
    <row r="2257" spans="1:6" x14ac:dyDescent="0.3">
      <c r="A2257" s="9">
        <f t="shared" si="2529"/>
        <v>39</v>
      </c>
      <c r="B2257" s="1" t="str">
        <f t="shared" si="2519"/>
        <v>https://raw.githubusercontent.com/Sud-Austral/DATA_MAPA_PUBLIC_V2/main/AGUAS/Iconos/11_al_18_lugar/39.svg</v>
      </c>
      <c r="C2257" t="str">
        <f t="shared" ref="C2257:D2257" si="2533">+C2256</f>
        <v>.svg</v>
      </c>
      <c r="D2257" s="149" t="str">
        <f t="shared" si="2533"/>
        <v>11_al_18_lugar</v>
      </c>
      <c r="E2257" s="2">
        <f t="shared" si="2517"/>
        <v>39</v>
      </c>
      <c r="F2257" s="20">
        <f t="shared" si="2491"/>
        <v>39</v>
      </c>
    </row>
    <row r="2258" spans="1:6" x14ac:dyDescent="0.3">
      <c r="A2258" s="9">
        <f t="shared" si="2529"/>
        <v>40</v>
      </c>
      <c r="B2258" s="1" t="str">
        <f t="shared" si="2519"/>
        <v>https://raw.githubusercontent.com/Sud-Austral/DATA_MAPA_PUBLIC_V2/main/AGUAS/Iconos/11_al_18_lugar/40.svg</v>
      </c>
      <c r="C2258" t="str">
        <f t="shared" ref="C2258:D2258" si="2534">+C2257</f>
        <v>.svg</v>
      </c>
      <c r="D2258" s="149" t="str">
        <f t="shared" si="2534"/>
        <v>11_al_18_lugar</v>
      </c>
      <c r="E2258" s="2">
        <f t="shared" si="2517"/>
        <v>40</v>
      </c>
      <c r="F2258" s="20">
        <f t="shared" si="2491"/>
        <v>40</v>
      </c>
    </row>
    <row r="2259" spans="1:6" x14ac:dyDescent="0.3">
      <c r="A2259" s="143">
        <v>1</v>
      </c>
      <c r="B2259" s="144" t="str">
        <f t="shared" si="2519"/>
        <v>https://raw.githubusercontent.com/Sud-Austral/DATA_MAPA_PUBLIC_V2/main/AGUAS/Iconos/19al24_26y28_templorcristiano/1.svg</v>
      </c>
      <c r="C2259" s="145" t="str">
        <f t="shared" ref="C2259" si="2535">+C2258</f>
        <v>.svg</v>
      </c>
      <c r="D2259" s="151" t="s">
        <v>393</v>
      </c>
      <c r="E2259" s="146">
        <v>1</v>
      </c>
      <c r="F2259" s="147">
        <f>E2259</f>
        <v>1</v>
      </c>
    </row>
    <row r="2260" spans="1:6" x14ac:dyDescent="0.3">
      <c r="A2260" s="9">
        <f>+A2259+1</f>
        <v>2</v>
      </c>
      <c r="B2260" s="1" t="str">
        <f t="shared" si="2519"/>
        <v>https://raw.githubusercontent.com/Sud-Austral/DATA_MAPA_PUBLIC_V2/main/AGUAS/Iconos/19al24_26y28_templorcristiano/2.svg</v>
      </c>
      <c r="C2260" t="str">
        <f t="shared" ref="C2260:D2260" si="2536">+C2259</f>
        <v>.svg</v>
      </c>
      <c r="D2260" s="149" t="str">
        <f t="shared" si="2536"/>
        <v>19al24_26y28_templorcristiano</v>
      </c>
      <c r="E2260" s="2">
        <f t="shared" ref="E2260:E2323" si="2537">+E2259+1</f>
        <v>2</v>
      </c>
      <c r="F2260" s="20">
        <f t="shared" ref="F2260:F2298" si="2538">E2260</f>
        <v>2</v>
      </c>
    </row>
    <row r="2261" spans="1:6" x14ac:dyDescent="0.3">
      <c r="A2261" s="9">
        <f t="shared" ref="A2261:A2283" si="2539">+A2260+1</f>
        <v>3</v>
      </c>
      <c r="B2261" s="1" t="str">
        <f t="shared" si="2519"/>
        <v>https://raw.githubusercontent.com/Sud-Austral/DATA_MAPA_PUBLIC_V2/main/AGUAS/Iconos/19al24_26y28_templorcristiano/3.svg</v>
      </c>
      <c r="C2261" t="str">
        <f t="shared" ref="C2261:D2261" si="2540">+C2260</f>
        <v>.svg</v>
      </c>
      <c r="D2261" s="149" t="str">
        <f t="shared" si="2540"/>
        <v>19al24_26y28_templorcristiano</v>
      </c>
      <c r="E2261" s="2">
        <f t="shared" si="2537"/>
        <v>3</v>
      </c>
      <c r="F2261" s="20">
        <f t="shared" si="2538"/>
        <v>3</v>
      </c>
    </row>
    <row r="2262" spans="1:6" x14ac:dyDescent="0.3">
      <c r="A2262" s="9">
        <f t="shared" si="2539"/>
        <v>4</v>
      </c>
      <c r="B2262" s="1" t="str">
        <f t="shared" si="2519"/>
        <v>https://raw.githubusercontent.com/Sud-Austral/DATA_MAPA_PUBLIC_V2/main/AGUAS/Iconos/19al24_26y28_templorcristiano/4.svg</v>
      </c>
      <c r="C2262" t="str">
        <f t="shared" ref="C2262:D2262" si="2541">+C2261</f>
        <v>.svg</v>
      </c>
      <c r="D2262" s="149" t="str">
        <f t="shared" si="2541"/>
        <v>19al24_26y28_templorcristiano</v>
      </c>
      <c r="E2262" s="2">
        <f t="shared" si="2537"/>
        <v>4</v>
      </c>
      <c r="F2262" s="20">
        <f t="shared" si="2538"/>
        <v>4</v>
      </c>
    </row>
    <row r="2263" spans="1:6" x14ac:dyDescent="0.3">
      <c r="A2263" s="9">
        <f t="shared" si="2539"/>
        <v>5</v>
      </c>
      <c r="B2263" s="1" t="str">
        <f t="shared" si="2519"/>
        <v>https://raw.githubusercontent.com/Sud-Austral/DATA_MAPA_PUBLIC_V2/main/AGUAS/Iconos/19al24_26y28_templorcristiano/5.svg</v>
      </c>
      <c r="C2263" t="str">
        <f t="shared" ref="C2263:D2263" si="2542">+C2262</f>
        <v>.svg</v>
      </c>
      <c r="D2263" s="149" t="str">
        <f t="shared" si="2542"/>
        <v>19al24_26y28_templorcristiano</v>
      </c>
      <c r="E2263" s="2">
        <f t="shared" si="2537"/>
        <v>5</v>
      </c>
      <c r="F2263" s="20">
        <f t="shared" si="2538"/>
        <v>5</v>
      </c>
    </row>
    <row r="2264" spans="1:6" x14ac:dyDescent="0.3">
      <c r="A2264" s="9">
        <f t="shared" si="2539"/>
        <v>6</v>
      </c>
      <c r="B2264" s="1" t="str">
        <f t="shared" si="2519"/>
        <v>https://raw.githubusercontent.com/Sud-Austral/DATA_MAPA_PUBLIC_V2/main/AGUAS/Iconos/19al24_26y28_templorcristiano/6.svg</v>
      </c>
      <c r="C2264" t="str">
        <f t="shared" ref="C2264:D2264" si="2543">+C2263</f>
        <v>.svg</v>
      </c>
      <c r="D2264" s="149" t="str">
        <f t="shared" si="2543"/>
        <v>19al24_26y28_templorcristiano</v>
      </c>
      <c r="E2264" s="2">
        <f t="shared" si="2537"/>
        <v>6</v>
      </c>
      <c r="F2264" s="20">
        <f t="shared" si="2538"/>
        <v>6</v>
      </c>
    </row>
    <row r="2265" spans="1:6" x14ac:dyDescent="0.3">
      <c r="A2265" s="9">
        <f t="shared" si="2539"/>
        <v>7</v>
      </c>
      <c r="B2265" s="1" t="str">
        <f t="shared" si="2519"/>
        <v>https://raw.githubusercontent.com/Sud-Austral/DATA_MAPA_PUBLIC_V2/main/AGUAS/Iconos/19al24_26y28_templorcristiano/7.svg</v>
      </c>
      <c r="C2265" t="str">
        <f t="shared" ref="C2265:D2265" si="2544">+C2264</f>
        <v>.svg</v>
      </c>
      <c r="D2265" s="149" t="str">
        <f t="shared" si="2544"/>
        <v>19al24_26y28_templorcristiano</v>
      </c>
      <c r="E2265" s="2">
        <f t="shared" si="2537"/>
        <v>7</v>
      </c>
      <c r="F2265" s="20">
        <f t="shared" si="2538"/>
        <v>7</v>
      </c>
    </row>
    <row r="2266" spans="1:6" x14ac:dyDescent="0.3">
      <c r="A2266" s="9">
        <f t="shared" si="2539"/>
        <v>8</v>
      </c>
      <c r="B2266" s="1" t="str">
        <f t="shared" si="2519"/>
        <v>https://raw.githubusercontent.com/Sud-Austral/DATA_MAPA_PUBLIC_V2/main/AGUAS/Iconos/19al24_26y28_templorcristiano/8.svg</v>
      </c>
      <c r="C2266" t="str">
        <f t="shared" ref="C2266:D2266" si="2545">+C2265</f>
        <v>.svg</v>
      </c>
      <c r="D2266" s="149" t="str">
        <f t="shared" si="2545"/>
        <v>19al24_26y28_templorcristiano</v>
      </c>
      <c r="E2266" s="2">
        <f t="shared" si="2537"/>
        <v>8</v>
      </c>
      <c r="F2266" s="20">
        <f t="shared" si="2538"/>
        <v>8</v>
      </c>
    </row>
    <row r="2267" spans="1:6" x14ac:dyDescent="0.3">
      <c r="A2267" s="9">
        <f t="shared" si="2539"/>
        <v>9</v>
      </c>
      <c r="B2267" s="1" t="str">
        <f t="shared" si="2519"/>
        <v>https://raw.githubusercontent.com/Sud-Austral/DATA_MAPA_PUBLIC_V2/main/AGUAS/Iconos/19al24_26y28_templorcristiano/9.svg</v>
      </c>
      <c r="C2267" t="str">
        <f t="shared" ref="C2267:D2267" si="2546">+C2266</f>
        <v>.svg</v>
      </c>
      <c r="D2267" s="149" t="str">
        <f t="shared" si="2546"/>
        <v>19al24_26y28_templorcristiano</v>
      </c>
      <c r="E2267" s="2">
        <f t="shared" si="2537"/>
        <v>9</v>
      </c>
      <c r="F2267" s="20">
        <f t="shared" si="2538"/>
        <v>9</v>
      </c>
    </row>
    <row r="2268" spans="1:6" x14ac:dyDescent="0.3">
      <c r="A2268" s="9">
        <f t="shared" si="2539"/>
        <v>10</v>
      </c>
      <c r="B2268" s="1" t="str">
        <f t="shared" si="2519"/>
        <v>https://raw.githubusercontent.com/Sud-Austral/DATA_MAPA_PUBLIC_V2/main/AGUAS/Iconos/19al24_26y28_templorcristiano/10.svg</v>
      </c>
      <c r="C2268" t="str">
        <f t="shared" ref="C2268:D2268" si="2547">+C2267</f>
        <v>.svg</v>
      </c>
      <c r="D2268" s="149" t="str">
        <f t="shared" si="2547"/>
        <v>19al24_26y28_templorcristiano</v>
      </c>
      <c r="E2268" s="2">
        <f t="shared" si="2537"/>
        <v>10</v>
      </c>
      <c r="F2268" s="20">
        <f t="shared" si="2538"/>
        <v>10</v>
      </c>
    </row>
    <row r="2269" spans="1:6" x14ac:dyDescent="0.3">
      <c r="A2269" s="9">
        <f t="shared" si="2539"/>
        <v>11</v>
      </c>
      <c r="B2269" s="1" t="str">
        <f t="shared" si="2519"/>
        <v>https://raw.githubusercontent.com/Sud-Austral/DATA_MAPA_PUBLIC_V2/main/AGUAS/Iconos/19al24_26y28_templorcristiano/11.svg</v>
      </c>
      <c r="C2269" t="str">
        <f t="shared" ref="C2269:D2269" si="2548">+C2268</f>
        <v>.svg</v>
      </c>
      <c r="D2269" s="149" t="str">
        <f t="shared" si="2548"/>
        <v>19al24_26y28_templorcristiano</v>
      </c>
      <c r="E2269" s="2">
        <f t="shared" si="2537"/>
        <v>11</v>
      </c>
      <c r="F2269" s="20">
        <f t="shared" si="2538"/>
        <v>11</v>
      </c>
    </row>
    <row r="2270" spans="1:6" x14ac:dyDescent="0.3">
      <c r="A2270" s="9">
        <f t="shared" si="2539"/>
        <v>12</v>
      </c>
      <c r="B2270" s="1" t="str">
        <f t="shared" si="2519"/>
        <v>https://raw.githubusercontent.com/Sud-Austral/DATA_MAPA_PUBLIC_V2/main/AGUAS/Iconos/19al24_26y28_templorcristiano/12.svg</v>
      </c>
      <c r="C2270" t="str">
        <f t="shared" ref="C2270:D2270" si="2549">+C2269</f>
        <v>.svg</v>
      </c>
      <c r="D2270" s="149" t="str">
        <f t="shared" si="2549"/>
        <v>19al24_26y28_templorcristiano</v>
      </c>
      <c r="E2270" s="2">
        <f t="shared" si="2537"/>
        <v>12</v>
      </c>
      <c r="F2270" s="20">
        <f t="shared" si="2538"/>
        <v>12</v>
      </c>
    </row>
    <row r="2271" spans="1:6" x14ac:dyDescent="0.3">
      <c r="A2271" s="9">
        <f t="shared" si="2539"/>
        <v>13</v>
      </c>
      <c r="B2271" s="1" t="str">
        <f t="shared" si="2519"/>
        <v>https://raw.githubusercontent.com/Sud-Austral/DATA_MAPA_PUBLIC_V2/main/AGUAS/Iconos/19al24_26y28_templorcristiano/13.svg</v>
      </c>
      <c r="C2271" t="str">
        <f t="shared" ref="C2271:D2271" si="2550">+C2270</f>
        <v>.svg</v>
      </c>
      <c r="D2271" s="149" t="str">
        <f t="shared" si="2550"/>
        <v>19al24_26y28_templorcristiano</v>
      </c>
      <c r="E2271" s="2">
        <f t="shared" si="2537"/>
        <v>13</v>
      </c>
      <c r="F2271" s="20">
        <f t="shared" si="2538"/>
        <v>13</v>
      </c>
    </row>
    <row r="2272" spans="1:6" x14ac:dyDescent="0.3">
      <c r="A2272" s="9">
        <f t="shared" si="2539"/>
        <v>14</v>
      </c>
      <c r="B2272" s="1" t="str">
        <f t="shared" si="2519"/>
        <v>https://raw.githubusercontent.com/Sud-Austral/DATA_MAPA_PUBLIC_V2/main/AGUAS/Iconos/19al24_26y28_templorcristiano/14.svg</v>
      </c>
      <c r="C2272" t="str">
        <f t="shared" ref="C2272:D2272" si="2551">+C2271</f>
        <v>.svg</v>
      </c>
      <c r="D2272" s="149" t="str">
        <f t="shared" si="2551"/>
        <v>19al24_26y28_templorcristiano</v>
      </c>
      <c r="E2272" s="2">
        <f t="shared" si="2537"/>
        <v>14</v>
      </c>
      <c r="F2272" s="20">
        <f t="shared" si="2538"/>
        <v>14</v>
      </c>
    </row>
    <row r="2273" spans="1:6" x14ac:dyDescent="0.3">
      <c r="A2273" s="9">
        <f t="shared" si="2539"/>
        <v>15</v>
      </c>
      <c r="B2273" s="1" t="str">
        <f t="shared" si="2519"/>
        <v>https://raw.githubusercontent.com/Sud-Austral/DATA_MAPA_PUBLIC_V2/main/AGUAS/Iconos/19al24_26y28_templorcristiano/15.svg</v>
      </c>
      <c r="C2273" t="str">
        <f t="shared" ref="C2273:D2273" si="2552">+C2272</f>
        <v>.svg</v>
      </c>
      <c r="D2273" s="149" t="str">
        <f t="shared" si="2552"/>
        <v>19al24_26y28_templorcristiano</v>
      </c>
      <c r="E2273" s="2">
        <f t="shared" si="2537"/>
        <v>15</v>
      </c>
      <c r="F2273" s="20">
        <f t="shared" si="2538"/>
        <v>15</v>
      </c>
    </row>
    <row r="2274" spans="1:6" x14ac:dyDescent="0.3">
      <c r="A2274" s="9">
        <f t="shared" si="2539"/>
        <v>16</v>
      </c>
      <c r="B2274" s="1" t="str">
        <f t="shared" si="2519"/>
        <v>https://raw.githubusercontent.com/Sud-Austral/DATA_MAPA_PUBLIC_V2/main/AGUAS/Iconos/19al24_26y28_templorcristiano/16.svg</v>
      </c>
      <c r="C2274" t="str">
        <f t="shared" ref="C2274:D2274" si="2553">+C2273</f>
        <v>.svg</v>
      </c>
      <c r="D2274" s="149" t="str">
        <f t="shared" si="2553"/>
        <v>19al24_26y28_templorcristiano</v>
      </c>
      <c r="E2274" s="2">
        <f t="shared" si="2537"/>
        <v>16</v>
      </c>
      <c r="F2274" s="20">
        <f t="shared" si="2538"/>
        <v>16</v>
      </c>
    </row>
    <row r="2275" spans="1:6" x14ac:dyDescent="0.3">
      <c r="A2275" s="9">
        <f t="shared" si="2539"/>
        <v>17</v>
      </c>
      <c r="B2275" s="1" t="str">
        <f t="shared" si="2519"/>
        <v>https://raw.githubusercontent.com/Sud-Austral/DATA_MAPA_PUBLIC_V2/main/AGUAS/Iconos/19al24_26y28_templorcristiano/17.svg</v>
      </c>
      <c r="C2275" t="str">
        <f t="shared" ref="C2275:D2275" si="2554">+C2274</f>
        <v>.svg</v>
      </c>
      <c r="D2275" s="149" t="str">
        <f t="shared" si="2554"/>
        <v>19al24_26y28_templorcristiano</v>
      </c>
      <c r="E2275" s="2">
        <f t="shared" si="2537"/>
        <v>17</v>
      </c>
      <c r="F2275" s="20">
        <f t="shared" si="2538"/>
        <v>17</v>
      </c>
    </row>
    <row r="2276" spans="1:6" x14ac:dyDescent="0.3">
      <c r="A2276" s="9">
        <f t="shared" si="2539"/>
        <v>18</v>
      </c>
      <c r="B2276" s="1" t="str">
        <f t="shared" si="2519"/>
        <v>https://raw.githubusercontent.com/Sud-Austral/DATA_MAPA_PUBLIC_V2/main/AGUAS/Iconos/19al24_26y28_templorcristiano/18.svg</v>
      </c>
      <c r="C2276" t="str">
        <f t="shared" ref="C2276:D2276" si="2555">+C2275</f>
        <v>.svg</v>
      </c>
      <c r="D2276" s="149" t="str">
        <f t="shared" si="2555"/>
        <v>19al24_26y28_templorcristiano</v>
      </c>
      <c r="E2276" s="2">
        <f t="shared" si="2537"/>
        <v>18</v>
      </c>
      <c r="F2276" s="20">
        <f t="shared" si="2538"/>
        <v>18</v>
      </c>
    </row>
    <row r="2277" spans="1:6" x14ac:dyDescent="0.3">
      <c r="A2277" s="9">
        <f t="shared" si="2539"/>
        <v>19</v>
      </c>
      <c r="B2277" s="1" t="str">
        <f t="shared" si="2519"/>
        <v>https://raw.githubusercontent.com/Sud-Austral/DATA_MAPA_PUBLIC_V2/main/AGUAS/Iconos/19al24_26y28_templorcristiano/19.svg</v>
      </c>
      <c r="C2277" t="str">
        <f t="shared" ref="C2277:D2277" si="2556">+C2276</f>
        <v>.svg</v>
      </c>
      <c r="D2277" s="149" t="str">
        <f t="shared" si="2556"/>
        <v>19al24_26y28_templorcristiano</v>
      </c>
      <c r="E2277" s="2">
        <f t="shared" si="2537"/>
        <v>19</v>
      </c>
      <c r="F2277" s="20">
        <f t="shared" si="2538"/>
        <v>19</v>
      </c>
    </row>
    <row r="2278" spans="1:6" x14ac:dyDescent="0.3">
      <c r="A2278" s="9">
        <f t="shared" si="2539"/>
        <v>20</v>
      </c>
      <c r="B2278" s="1" t="str">
        <f t="shared" si="2519"/>
        <v>https://raw.githubusercontent.com/Sud-Austral/DATA_MAPA_PUBLIC_V2/main/AGUAS/Iconos/19al24_26y28_templorcristiano/20.svg</v>
      </c>
      <c r="C2278" t="str">
        <f t="shared" ref="C2278:D2278" si="2557">+C2277</f>
        <v>.svg</v>
      </c>
      <c r="D2278" s="149" t="str">
        <f t="shared" si="2557"/>
        <v>19al24_26y28_templorcristiano</v>
      </c>
      <c r="E2278" s="2">
        <f t="shared" si="2537"/>
        <v>20</v>
      </c>
      <c r="F2278" s="20">
        <f t="shared" si="2538"/>
        <v>20</v>
      </c>
    </row>
    <row r="2279" spans="1:6" x14ac:dyDescent="0.3">
      <c r="A2279" s="9">
        <f t="shared" si="2539"/>
        <v>21</v>
      </c>
      <c r="B2279" s="1" t="str">
        <f t="shared" si="2519"/>
        <v>https://raw.githubusercontent.com/Sud-Austral/DATA_MAPA_PUBLIC_V2/main/AGUAS/Iconos/19al24_26y28_templorcristiano/21.svg</v>
      </c>
      <c r="C2279" t="str">
        <f t="shared" ref="C2279:D2279" si="2558">+C2278</f>
        <v>.svg</v>
      </c>
      <c r="D2279" s="149" t="str">
        <f t="shared" si="2558"/>
        <v>19al24_26y28_templorcristiano</v>
      </c>
      <c r="E2279" s="2">
        <f t="shared" si="2537"/>
        <v>21</v>
      </c>
      <c r="F2279" s="20">
        <f t="shared" si="2538"/>
        <v>21</v>
      </c>
    </row>
    <row r="2280" spans="1:6" x14ac:dyDescent="0.3">
      <c r="A2280" s="9">
        <f t="shared" si="2539"/>
        <v>22</v>
      </c>
      <c r="B2280" s="1" t="str">
        <f t="shared" si="2519"/>
        <v>https://raw.githubusercontent.com/Sud-Austral/DATA_MAPA_PUBLIC_V2/main/AGUAS/Iconos/19al24_26y28_templorcristiano/22.svg</v>
      </c>
      <c r="C2280" t="str">
        <f t="shared" ref="C2280:D2280" si="2559">+C2279</f>
        <v>.svg</v>
      </c>
      <c r="D2280" s="149" t="str">
        <f t="shared" si="2559"/>
        <v>19al24_26y28_templorcristiano</v>
      </c>
      <c r="E2280" s="2">
        <f t="shared" si="2537"/>
        <v>22</v>
      </c>
      <c r="F2280" s="20">
        <f t="shared" si="2538"/>
        <v>22</v>
      </c>
    </row>
    <row r="2281" spans="1:6" x14ac:dyDescent="0.3">
      <c r="A2281" s="9">
        <f t="shared" si="2539"/>
        <v>23</v>
      </c>
      <c r="B2281" s="1" t="str">
        <f t="shared" si="2519"/>
        <v>https://raw.githubusercontent.com/Sud-Austral/DATA_MAPA_PUBLIC_V2/main/AGUAS/Iconos/19al24_26y28_templorcristiano/23.svg</v>
      </c>
      <c r="C2281" t="str">
        <f t="shared" ref="C2281:D2281" si="2560">+C2280</f>
        <v>.svg</v>
      </c>
      <c r="D2281" s="149" t="str">
        <f t="shared" si="2560"/>
        <v>19al24_26y28_templorcristiano</v>
      </c>
      <c r="E2281" s="2">
        <f t="shared" si="2537"/>
        <v>23</v>
      </c>
      <c r="F2281" s="20">
        <f t="shared" si="2538"/>
        <v>23</v>
      </c>
    </row>
    <row r="2282" spans="1:6" x14ac:dyDescent="0.3">
      <c r="A2282" s="9">
        <f t="shared" si="2539"/>
        <v>24</v>
      </c>
      <c r="B2282" s="1" t="str">
        <f t="shared" si="2519"/>
        <v>https://raw.githubusercontent.com/Sud-Austral/DATA_MAPA_PUBLIC_V2/main/AGUAS/Iconos/19al24_26y28_templorcristiano/24.svg</v>
      </c>
      <c r="C2282" t="str">
        <f t="shared" ref="C2282:D2282" si="2561">+C2281</f>
        <v>.svg</v>
      </c>
      <c r="D2282" s="149" t="str">
        <f t="shared" si="2561"/>
        <v>19al24_26y28_templorcristiano</v>
      </c>
      <c r="E2282" s="2">
        <f t="shared" si="2537"/>
        <v>24</v>
      </c>
      <c r="F2282" s="20">
        <f t="shared" si="2538"/>
        <v>24</v>
      </c>
    </row>
    <row r="2283" spans="1:6" x14ac:dyDescent="0.3">
      <c r="A2283" s="9">
        <f t="shared" si="2539"/>
        <v>25</v>
      </c>
      <c r="B2283" s="1" t="str">
        <f t="shared" si="2519"/>
        <v>https://raw.githubusercontent.com/Sud-Austral/DATA_MAPA_PUBLIC_V2/main/AGUAS/Iconos/19al24_26y28_templorcristiano/25.svg</v>
      </c>
      <c r="C2283" t="str">
        <f t="shared" ref="C2283:D2283" si="2562">+C2282</f>
        <v>.svg</v>
      </c>
      <c r="D2283" s="149" t="str">
        <f t="shared" si="2562"/>
        <v>19al24_26y28_templorcristiano</v>
      </c>
      <c r="E2283" s="2">
        <f t="shared" si="2537"/>
        <v>25</v>
      </c>
      <c r="F2283" s="20">
        <f t="shared" si="2538"/>
        <v>25</v>
      </c>
    </row>
    <row r="2284" spans="1:6" x14ac:dyDescent="0.3">
      <c r="A2284" s="9">
        <f>+A2283+1</f>
        <v>26</v>
      </c>
      <c r="B2284" s="1" t="str">
        <f t="shared" si="2519"/>
        <v>https://raw.githubusercontent.com/Sud-Austral/DATA_MAPA_PUBLIC_V2/main/AGUAS/Iconos/19al24_26y28_templorcristiano/26.svg</v>
      </c>
      <c r="C2284" t="str">
        <f t="shared" ref="C2284:D2284" si="2563">+C2283</f>
        <v>.svg</v>
      </c>
      <c r="D2284" s="149" t="str">
        <f t="shared" si="2563"/>
        <v>19al24_26y28_templorcristiano</v>
      </c>
      <c r="E2284" s="2">
        <f t="shared" si="2537"/>
        <v>26</v>
      </c>
      <c r="F2284" s="20">
        <f t="shared" si="2538"/>
        <v>26</v>
      </c>
    </row>
    <row r="2285" spans="1:6" x14ac:dyDescent="0.3">
      <c r="A2285" s="9">
        <f t="shared" ref="A2285:A2292" si="2564">+A2284+1</f>
        <v>27</v>
      </c>
      <c r="B2285" s="1" t="str">
        <f t="shared" ref="B2285:B2324" si="2565">+"https://raw.githubusercontent.com/Sud-Austral/DATA_MAPA_PUBLIC_V2/main/AGUAS/Iconos/"&amp;D2285&amp;"/"&amp;F2285&amp;C2285</f>
        <v>https://raw.githubusercontent.com/Sud-Austral/DATA_MAPA_PUBLIC_V2/main/AGUAS/Iconos/19al24_26y28_templorcristiano/27.svg</v>
      </c>
      <c r="C2285" t="str">
        <f t="shared" ref="C2285:D2285" si="2566">+C2284</f>
        <v>.svg</v>
      </c>
      <c r="D2285" s="149" t="str">
        <f t="shared" si="2566"/>
        <v>19al24_26y28_templorcristiano</v>
      </c>
      <c r="E2285" s="2">
        <f t="shared" si="2537"/>
        <v>27</v>
      </c>
      <c r="F2285" s="20">
        <f t="shared" si="2538"/>
        <v>27</v>
      </c>
    </row>
    <row r="2286" spans="1:6" x14ac:dyDescent="0.3">
      <c r="A2286" s="9">
        <f t="shared" si="2564"/>
        <v>28</v>
      </c>
      <c r="B2286" s="1" t="str">
        <f t="shared" si="2565"/>
        <v>https://raw.githubusercontent.com/Sud-Austral/DATA_MAPA_PUBLIC_V2/main/AGUAS/Iconos/19al24_26y28_templorcristiano/28.svg</v>
      </c>
      <c r="C2286" t="str">
        <f t="shared" ref="C2286:D2286" si="2567">+C2285</f>
        <v>.svg</v>
      </c>
      <c r="D2286" s="149" t="str">
        <f t="shared" si="2567"/>
        <v>19al24_26y28_templorcristiano</v>
      </c>
      <c r="E2286" s="2">
        <f t="shared" si="2537"/>
        <v>28</v>
      </c>
      <c r="F2286" s="20">
        <f t="shared" si="2538"/>
        <v>28</v>
      </c>
    </row>
    <row r="2287" spans="1:6" x14ac:dyDescent="0.3">
      <c r="A2287" s="9">
        <f t="shared" si="2564"/>
        <v>29</v>
      </c>
      <c r="B2287" s="1" t="str">
        <f t="shared" si="2565"/>
        <v>https://raw.githubusercontent.com/Sud-Austral/DATA_MAPA_PUBLIC_V2/main/AGUAS/Iconos/19al24_26y28_templorcristiano/29.svg</v>
      </c>
      <c r="C2287" t="str">
        <f t="shared" ref="C2287:D2287" si="2568">+C2286</f>
        <v>.svg</v>
      </c>
      <c r="D2287" s="149" t="str">
        <f t="shared" si="2568"/>
        <v>19al24_26y28_templorcristiano</v>
      </c>
      <c r="E2287" s="2">
        <f t="shared" si="2537"/>
        <v>29</v>
      </c>
      <c r="F2287" s="20">
        <f t="shared" si="2538"/>
        <v>29</v>
      </c>
    </row>
    <row r="2288" spans="1:6" x14ac:dyDescent="0.3">
      <c r="A2288" s="9">
        <f t="shared" si="2564"/>
        <v>30</v>
      </c>
      <c r="B2288" s="1" t="str">
        <f t="shared" si="2565"/>
        <v>https://raw.githubusercontent.com/Sud-Austral/DATA_MAPA_PUBLIC_V2/main/AGUAS/Iconos/19al24_26y28_templorcristiano/30.svg</v>
      </c>
      <c r="C2288" t="str">
        <f t="shared" ref="C2288:D2288" si="2569">+C2287</f>
        <v>.svg</v>
      </c>
      <c r="D2288" s="149" t="str">
        <f t="shared" si="2569"/>
        <v>19al24_26y28_templorcristiano</v>
      </c>
      <c r="E2288" s="2">
        <f t="shared" si="2537"/>
        <v>30</v>
      </c>
      <c r="F2288" s="20">
        <f t="shared" si="2538"/>
        <v>30</v>
      </c>
    </row>
    <row r="2289" spans="1:6" x14ac:dyDescent="0.3">
      <c r="A2289" s="9">
        <f t="shared" si="2564"/>
        <v>31</v>
      </c>
      <c r="B2289" s="1" t="str">
        <f t="shared" si="2565"/>
        <v>https://raw.githubusercontent.com/Sud-Austral/DATA_MAPA_PUBLIC_V2/main/AGUAS/Iconos/19al24_26y28_templorcristiano/31.svg</v>
      </c>
      <c r="C2289" t="str">
        <f t="shared" ref="C2289:D2289" si="2570">+C2288</f>
        <v>.svg</v>
      </c>
      <c r="D2289" s="149" t="str">
        <f t="shared" si="2570"/>
        <v>19al24_26y28_templorcristiano</v>
      </c>
      <c r="E2289" s="2">
        <f t="shared" si="2537"/>
        <v>31</v>
      </c>
      <c r="F2289" s="20">
        <f t="shared" si="2538"/>
        <v>31</v>
      </c>
    </row>
    <row r="2290" spans="1:6" x14ac:dyDescent="0.3">
      <c r="A2290" s="9">
        <f t="shared" si="2564"/>
        <v>32</v>
      </c>
      <c r="B2290" s="1" t="str">
        <f t="shared" si="2565"/>
        <v>https://raw.githubusercontent.com/Sud-Austral/DATA_MAPA_PUBLIC_V2/main/AGUAS/Iconos/19al24_26y28_templorcristiano/32.svg</v>
      </c>
      <c r="C2290" t="str">
        <f t="shared" ref="C2290:D2290" si="2571">+C2289</f>
        <v>.svg</v>
      </c>
      <c r="D2290" s="149" t="str">
        <f t="shared" si="2571"/>
        <v>19al24_26y28_templorcristiano</v>
      </c>
      <c r="E2290" s="2">
        <f t="shared" si="2537"/>
        <v>32</v>
      </c>
      <c r="F2290" s="20">
        <f t="shared" si="2538"/>
        <v>32</v>
      </c>
    </row>
    <row r="2291" spans="1:6" x14ac:dyDescent="0.3">
      <c r="A2291" s="9">
        <f t="shared" si="2564"/>
        <v>33</v>
      </c>
      <c r="B2291" s="1" t="str">
        <f t="shared" si="2565"/>
        <v>https://raw.githubusercontent.com/Sud-Austral/DATA_MAPA_PUBLIC_V2/main/AGUAS/Iconos/19al24_26y28_templorcristiano/33.svg</v>
      </c>
      <c r="C2291" t="str">
        <f t="shared" ref="C2291:D2291" si="2572">+C2290</f>
        <v>.svg</v>
      </c>
      <c r="D2291" s="149" t="str">
        <f t="shared" si="2572"/>
        <v>19al24_26y28_templorcristiano</v>
      </c>
      <c r="E2291" s="2">
        <f t="shared" si="2537"/>
        <v>33</v>
      </c>
      <c r="F2291" s="20">
        <f t="shared" si="2538"/>
        <v>33</v>
      </c>
    </row>
    <row r="2292" spans="1:6" x14ac:dyDescent="0.3">
      <c r="A2292" s="9">
        <f t="shared" si="2564"/>
        <v>34</v>
      </c>
      <c r="B2292" s="1" t="str">
        <f t="shared" si="2565"/>
        <v>https://raw.githubusercontent.com/Sud-Austral/DATA_MAPA_PUBLIC_V2/main/AGUAS/Iconos/19al24_26y28_templorcristiano/34.svg</v>
      </c>
      <c r="C2292" t="str">
        <f t="shared" ref="C2292:D2292" si="2573">+C2291</f>
        <v>.svg</v>
      </c>
      <c r="D2292" s="149" t="str">
        <f t="shared" si="2573"/>
        <v>19al24_26y28_templorcristiano</v>
      </c>
      <c r="E2292" s="2">
        <f t="shared" si="2537"/>
        <v>34</v>
      </c>
      <c r="F2292" s="20">
        <f t="shared" si="2538"/>
        <v>34</v>
      </c>
    </row>
    <row r="2293" spans="1:6" x14ac:dyDescent="0.3">
      <c r="A2293" s="9">
        <f>+A2292+1</f>
        <v>35</v>
      </c>
      <c r="B2293" s="1" t="str">
        <f t="shared" si="2565"/>
        <v>https://raw.githubusercontent.com/Sud-Austral/DATA_MAPA_PUBLIC_V2/main/AGUAS/Iconos/19al24_26y28_templorcristiano/35.svg</v>
      </c>
      <c r="C2293" t="str">
        <f t="shared" ref="C2293:D2293" si="2574">+C2292</f>
        <v>.svg</v>
      </c>
      <c r="D2293" s="149" t="str">
        <f t="shared" si="2574"/>
        <v>19al24_26y28_templorcristiano</v>
      </c>
      <c r="E2293" s="2">
        <f t="shared" si="2537"/>
        <v>35</v>
      </c>
      <c r="F2293" s="20">
        <f t="shared" si="2538"/>
        <v>35</v>
      </c>
    </row>
    <row r="2294" spans="1:6" x14ac:dyDescent="0.3">
      <c r="A2294" s="9">
        <f t="shared" ref="A2294:A2298" si="2575">+A2293+1</f>
        <v>36</v>
      </c>
      <c r="B2294" s="1" t="str">
        <f t="shared" si="2565"/>
        <v>https://raw.githubusercontent.com/Sud-Austral/DATA_MAPA_PUBLIC_V2/main/AGUAS/Iconos/19al24_26y28_templorcristiano/36.svg</v>
      </c>
      <c r="C2294" t="str">
        <f t="shared" ref="C2294:D2294" si="2576">+C2293</f>
        <v>.svg</v>
      </c>
      <c r="D2294" s="149" t="str">
        <f t="shared" si="2576"/>
        <v>19al24_26y28_templorcristiano</v>
      </c>
      <c r="E2294" s="2">
        <f t="shared" si="2537"/>
        <v>36</v>
      </c>
      <c r="F2294" s="20">
        <f t="shared" si="2538"/>
        <v>36</v>
      </c>
    </row>
    <row r="2295" spans="1:6" x14ac:dyDescent="0.3">
      <c r="A2295" s="9">
        <f t="shared" si="2575"/>
        <v>37</v>
      </c>
      <c r="B2295" s="1" t="str">
        <f t="shared" si="2565"/>
        <v>https://raw.githubusercontent.com/Sud-Austral/DATA_MAPA_PUBLIC_V2/main/AGUAS/Iconos/19al24_26y28_templorcristiano/37.svg</v>
      </c>
      <c r="C2295" t="str">
        <f t="shared" ref="C2295:D2295" si="2577">+C2294</f>
        <v>.svg</v>
      </c>
      <c r="D2295" s="149" t="str">
        <f t="shared" si="2577"/>
        <v>19al24_26y28_templorcristiano</v>
      </c>
      <c r="E2295" s="2">
        <f t="shared" si="2537"/>
        <v>37</v>
      </c>
      <c r="F2295" s="20">
        <f t="shared" si="2538"/>
        <v>37</v>
      </c>
    </row>
    <row r="2296" spans="1:6" x14ac:dyDescent="0.3">
      <c r="A2296" s="9">
        <f t="shared" si="2575"/>
        <v>38</v>
      </c>
      <c r="B2296" s="1" t="str">
        <f t="shared" si="2565"/>
        <v>https://raw.githubusercontent.com/Sud-Austral/DATA_MAPA_PUBLIC_V2/main/AGUAS/Iconos/19al24_26y28_templorcristiano/38.svg</v>
      </c>
      <c r="C2296" t="str">
        <f t="shared" ref="C2296:D2296" si="2578">+C2295</f>
        <v>.svg</v>
      </c>
      <c r="D2296" s="149" t="str">
        <f t="shared" si="2578"/>
        <v>19al24_26y28_templorcristiano</v>
      </c>
      <c r="E2296" s="2">
        <f t="shared" si="2537"/>
        <v>38</v>
      </c>
      <c r="F2296" s="20">
        <f t="shared" si="2538"/>
        <v>38</v>
      </c>
    </row>
    <row r="2297" spans="1:6" x14ac:dyDescent="0.3">
      <c r="A2297" s="9">
        <f t="shared" si="2575"/>
        <v>39</v>
      </c>
      <c r="B2297" s="1" t="str">
        <f t="shared" si="2565"/>
        <v>https://raw.githubusercontent.com/Sud-Austral/DATA_MAPA_PUBLIC_V2/main/AGUAS/Iconos/19al24_26y28_templorcristiano/39.svg</v>
      </c>
      <c r="C2297" t="str">
        <f t="shared" ref="C2297:D2297" si="2579">+C2296</f>
        <v>.svg</v>
      </c>
      <c r="D2297" s="149" t="str">
        <f t="shared" si="2579"/>
        <v>19al24_26y28_templorcristiano</v>
      </c>
      <c r="E2297" s="2">
        <f t="shared" si="2537"/>
        <v>39</v>
      </c>
      <c r="F2297" s="20">
        <f t="shared" si="2538"/>
        <v>39</v>
      </c>
    </row>
    <row r="2298" spans="1:6" x14ac:dyDescent="0.3">
      <c r="A2298" s="9">
        <f t="shared" si="2575"/>
        <v>40</v>
      </c>
      <c r="B2298" s="1" t="str">
        <f t="shared" si="2565"/>
        <v>https://raw.githubusercontent.com/Sud-Austral/DATA_MAPA_PUBLIC_V2/main/AGUAS/Iconos/19al24_26y28_templorcristiano/40.svg</v>
      </c>
      <c r="C2298" t="str">
        <f t="shared" ref="C2298:D2298" si="2580">+C2297</f>
        <v>.svg</v>
      </c>
      <c r="D2298" s="149" t="str">
        <f t="shared" si="2580"/>
        <v>19al24_26y28_templorcristiano</v>
      </c>
      <c r="E2298" s="2">
        <f t="shared" si="2537"/>
        <v>40</v>
      </c>
      <c r="F2298" s="20">
        <f t="shared" si="2538"/>
        <v>40</v>
      </c>
    </row>
    <row r="2299" spans="1:6" x14ac:dyDescent="0.3">
      <c r="A2299" s="143">
        <v>1</v>
      </c>
      <c r="B2299" s="144" t="str">
        <f t="shared" si="2565"/>
        <v>https://raw.githubusercontent.com/Sud-Austral/DATA_MAPA_PUBLIC_V2/main/AGUAS/Iconos/25_templo_budista/1.svg</v>
      </c>
      <c r="C2299" s="145" t="str">
        <f t="shared" ref="C2299" si="2581">+C2298</f>
        <v>.svg</v>
      </c>
      <c r="D2299" s="151" t="s">
        <v>394</v>
      </c>
      <c r="E2299" s="146">
        <v>1</v>
      </c>
      <c r="F2299" s="147">
        <f>E2299</f>
        <v>1</v>
      </c>
    </row>
    <row r="2300" spans="1:6" x14ac:dyDescent="0.3">
      <c r="A2300" s="9">
        <f>+A2299+1</f>
        <v>2</v>
      </c>
      <c r="B2300" s="1" t="str">
        <f t="shared" si="2565"/>
        <v>https://raw.githubusercontent.com/Sud-Austral/DATA_MAPA_PUBLIC_V2/main/AGUAS/Iconos/25_templo_budista/2.svg</v>
      </c>
      <c r="C2300" t="str">
        <f t="shared" ref="C2300:D2300" si="2582">+C2299</f>
        <v>.svg</v>
      </c>
      <c r="D2300" s="149" t="str">
        <f t="shared" si="2582"/>
        <v>25_templo_budista</v>
      </c>
      <c r="E2300" s="2">
        <f t="shared" si="2537"/>
        <v>2</v>
      </c>
      <c r="F2300" s="20">
        <f t="shared" ref="F2300:F2338" si="2583">E2300</f>
        <v>2</v>
      </c>
    </row>
    <row r="2301" spans="1:6" x14ac:dyDescent="0.3">
      <c r="A2301" s="9">
        <f t="shared" ref="A2301:A2323" si="2584">+A2300+1</f>
        <v>3</v>
      </c>
      <c r="B2301" s="1" t="str">
        <f t="shared" si="2565"/>
        <v>https://raw.githubusercontent.com/Sud-Austral/DATA_MAPA_PUBLIC_V2/main/AGUAS/Iconos/25_templo_budista/3.svg</v>
      </c>
      <c r="C2301" t="str">
        <f t="shared" ref="C2301:D2301" si="2585">+C2300</f>
        <v>.svg</v>
      </c>
      <c r="D2301" s="149" t="str">
        <f t="shared" si="2585"/>
        <v>25_templo_budista</v>
      </c>
      <c r="E2301" s="2">
        <f t="shared" si="2537"/>
        <v>3</v>
      </c>
      <c r="F2301" s="20">
        <f t="shared" si="2583"/>
        <v>3</v>
      </c>
    </row>
    <row r="2302" spans="1:6" x14ac:dyDescent="0.3">
      <c r="A2302" s="9">
        <f t="shared" si="2584"/>
        <v>4</v>
      </c>
      <c r="B2302" s="1" t="str">
        <f t="shared" si="2565"/>
        <v>https://raw.githubusercontent.com/Sud-Austral/DATA_MAPA_PUBLIC_V2/main/AGUAS/Iconos/25_templo_budista/4.svg</v>
      </c>
      <c r="C2302" t="str">
        <f t="shared" ref="C2302:D2302" si="2586">+C2301</f>
        <v>.svg</v>
      </c>
      <c r="D2302" s="149" t="str">
        <f t="shared" si="2586"/>
        <v>25_templo_budista</v>
      </c>
      <c r="E2302" s="2">
        <f t="shared" si="2537"/>
        <v>4</v>
      </c>
      <c r="F2302" s="20">
        <f t="shared" si="2583"/>
        <v>4</v>
      </c>
    </row>
    <row r="2303" spans="1:6" x14ac:dyDescent="0.3">
      <c r="A2303" s="9">
        <f t="shared" si="2584"/>
        <v>5</v>
      </c>
      <c r="B2303" s="1" t="str">
        <f t="shared" si="2565"/>
        <v>https://raw.githubusercontent.com/Sud-Austral/DATA_MAPA_PUBLIC_V2/main/AGUAS/Iconos/25_templo_budista/5.svg</v>
      </c>
      <c r="C2303" t="str">
        <f t="shared" ref="C2303:D2303" si="2587">+C2302</f>
        <v>.svg</v>
      </c>
      <c r="D2303" s="149" t="str">
        <f t="shared" si="2587"/>
        <v>25_templo_budista</v>
      </c>
      <c r="E2303" s="2">
        <f t="shared" si="2537"/>
        <v>5</v>
      </c>
      <c r="F2303" s="20">
        <f t="shared" si="2583"/>
        <v>5</v>
      </c>
    </row>
    <row r="2304" spans="1:6" x14ac:dyDescent="0.3">
      <c r="A2304" s="9">
        <f t="shared" si="2584"/>
        <v>6</v>
      </c>
      <c r="B2304" s="1" t="str">
        <f t="shared" si="2565"/>
        <v>https://raw.githubusercontent.com/Sud-Austral/DATA_MAPA_PUBLIC_V2/main/AGUAS/Iconos/25_templo_budista/6.svg</v>
      </c>
      <c r="C2304" t="str">
        <f t="shared" ref="C2304:D2304" si="2588">+C2303</f>
        <v>.svg</v>
      </c>
      <c r="D2304" s="149" t="str">
        <f t="shared" si="2588"/>
        <v>25_templo_budista</v>
      </c>
      <c r="E2304" s="2">
        <f t="shared" si="2537"/>
        <v>6</v>
      </c>
      <c r="F2304" s="20">
        <f t="shared" si="2583"/>
        <v>6</v>
      </c>
    </row>
    <row r="2305" spans="1:6" x14ac:dyDescent="0.3">
      <c r="A2305" s="9">
        <f t="shared" si="2584"/>
        <v>7</v>
      </c>
      <c r="B2305" s="1" t="str">
        <f t="shared" si="2565"/>
        <v>https://raw.githubusercontent.com/Sud-Austral/DATA_MAPA_PUBLIC_V2/main/AGUAS/Iconos/25_templo_budista/7.svg</v>
      </c>
      <c r="C2305" t="str">
        <f t="shared" ref="C2305:D2305" si="2589">+C2304</f>
        <v>.svg</v>
      </c>
      <c r="D2305" s="149" t="str">
        <f t="shared" si="2589"/>
        <v>25_templo_budista</v>
      </c>
      <c r="E2305" s="2">
        <f t="shared" si="2537"/>
        <v>7</v>
      </c>
      <c r="F2305" s="20">
        <f t="shared" si="2583"/>
        <v>7</v>
      </c>
    </row>
    <row r="2306" spans="1:6" x14ac:dyDescent="0.3">
      <c r="A2306" s="9">
        <f t="shared" si="2584"/>
        <v>8</v>
      </c>
      <c r="B2306" s="1" t="str">
        <f t="shared" si="2565"/>
        <v>https://raw.githubusercontent.com/Sud-Austral/DATA_MAPA_PUBLIC_V2/main/AGUAS/Iconos/25_templo_budista/8.svg</v>
      </c>
      <c r="C2306" t="str">
        <f t="shared" ref="C2306:D2306" si="2590">+C2305</f>
        <v>.svg</v>
      </c>
      <c r="D2306" s="149" t="str">
        <f t="shared" si="2590"/>
        <v>25_templo_budista</v>
      </c>
      <c r="E2306" s="2">
        <f t="shared" si="2537"/>
        <v>8</v>
      </c>
      <c r="F2306" s="20">
        <f t="shared" si="2583"/>
        <v>8</v>
      </c>
    </row>
    <row r="2307" spans="1:6" x14ac:dyDescent="0.3">
      <c r="A2307" s="9">
        <f t="shared" si="2584"/>
        <v>9</v>
      </c>
      <c r="B2307" s="1" t="str">
        <f t="shared" si="2565"/>
        <v>https://raw.githubusercontent.com/Sud-Austral/DATA_MAPA_PUBLIC_V2/main/AGUAS/Iconos/25_templo_budista/9.svg</v>
      </c>
      <c r="C2307" t="str">
        <f t="shared" ref="C2307:D2307" si="2591">+C2306</f>
        <v>.svg</v>
      </c>
      <c r="D2307" s="149" t="str">
        <f t="shared" si="2591"/>
        <v>25_templo_budista</v>
      </c>
      <c r="E2307" s="2">
        <f t="shared" si="2537"/>
        <v>9</v>
      </c>
      <c r="F2307" s="20">
        <f t="shared" si="2583"/>
        <v>9</v>
      </c>
    </row>
    <row r="2308" spans="1:6" x14ac:dyDescent="0.3">
      <c r="A2308" s="9">
        <f t="shared" si="2584"/>
        <v>10</v>
      </c>
      <c r="B2308" s="1" t="str">
        <f t="shared" si="2565"/>
        <v>https://raw.githubusercontent.com/Sud-Austral/DATA_MAPA_PUBLIC_V2/main/AGUAS/Iconos/25_templo_budista/10.svg</v>
      </c>
      <c r="C2308" t="str">
        <f t="shared" ref="C2308:D2308" si="2592">+C2307</f>
        <v>.svg</v>
      </c>
      <c r="D2308" s="149" t="str">
        <f t="shared" si="2592"/>
        <v>25_templo_budista</v>
      </c>
      <c r="E2308" s="2">
        <f t="shared" si="2537"/>
        <v>10</v>
      </c>
      <c r="F2308" s="20">
        <f t="shared" si="2583"/>
        <v>10</v>
      </c>
    </row>
    <row r="2309" spans="1:6" x14ac:dyDescent="0.3">
      <c r="A2309" s="9">
        <f t="shared" si="2584"/>
        <v>11</v>
      </c>
      <c r="B2309" s="1" t="str">
        <f t="shared" si="2565"/>
        <v>https://raw.githubusercontent.com/Sud-Austral/DATA_MAPA_PUBLIC_V2/main/AGUAS/Iconos/25_templo_budista/11.svg</v>
      </c>
      <c r="C2309" t="str">
        <f t="shared" ref="C2309:D2309" si="2593">+C2308</f>
        <v>.svg</v>
      </c>
      <c r="D2309" s="149" t="str">
        <f t="shared" si="2593"/>
        <v>25_templo_budista</v>
      </c>
      <c r="E2309" s="2">
        <f t="shared" si="2537"/>
        <v>11</v>
      </c>
      <c r="F2309" s="20">
        <f t="shared" si="2583"/>
        <v>11</v>
      </c>
    </row>
    <row r="2310" spans="1:6" x14ac:dyDescent="0.3">
      <c r="A2310" s="9">
        <f t="shared" si="2584"/>
        <v>12</v>
      </c>
      <c r="B2310" s="1" t="str">
        <f t="shared" si="2565"/>
        <v>https://raw.githubusercontent.com/Sud-Austral/DATA_MAPA_PUBLIC_V2/main/AGUAS/Iconos/25_templo_budista/12.svg</v>
      </c>
      <c r="C2310" t="str">
        <f t="shared" ref="C2310:D2310" si="2594">+C2309</f>
        <v>.svg</v>
      </c>
      <c r="D2310" s="149" t="str">
        <f t="shared" si="2594"/>
        <v>25_templo_budista</v>
      </c>
      <c r="E2310" s="2">
        <f t="shared" si="2537"/>
        <v>12</v>
      </c>
      <c r="F2310" s="20">
        <f t="shared" si="2583"/>
        <v>12</v>
      </c>
    </row>
    <row r="2311" spans="1:6" x14ac:dyDescent="0.3">
      <c r="A2311" s="9">
        <f t="shared" si="2584"/>
        <v>13</v>
      </c>
      <c r="B2311" s="1" t="str">
        <f t="shared" si="2565"/>
        <v>https://raw.githubusercontent.com/Sud-Austral/DATA_MAPA_PUBLIC_V2/main/AGUAS/Iconos/25_templo_budista/13.svg</v>
      </c>
      <c r="C2311" t="str">
        <f t="shared" ref="C2311:D2311" si="2595">+C2310</f>
        <v>.svg</v>
      </c>
      <c r="D2311" s="149" t="str">
        <f t="shared" si="2595"/>
        <v>25_templo_budista</v>
      </c>
      <c r="E2311" s="2">
        <f t="shared" si="2537"/>
        <v>13</v>
      </c>
      <c r="F2311" s="20">
        <f t="shared" si="2583"/>
        <v>13</v>
      </c>
    </row>
    <row r="2312" spans="1:6" x14ac:dyDescent="0.3">
      <c r="A2312" s="9">
        <f t="shared" si="2584"/>
        <v>14</v>
      </c>
      <c r="B2312" s="1" t="str">
        <f t="shared" si="2565"/>
        <v>https://raw.githubusercontent.com/Sud-Austral/DATA_MAPA_PUBLIC_V2/main/AGUAS/Iconos/25_templo_budista/14.svg</v>
      </c>
      <c r="C2312" t="str">
        <f t="shared" ref="C2312:D2312" si="2596">+C2311</f>
        <v>.svg</v>
      </c>
      <c r="D2312" s="149" t="str">
        <f t="shared" si="2596"/>
        <v>25_templo_budista</v>
      </c>
      <c r="E2312" s="2">
        <f t="shared" si="2537"/>
        <v>14</v>
      </c>
      <c r="F2312" s="20">
        <f t="shared" si="2583"/>
        <v>14</v>
      </c>
    </row>
    <row r="2313" spans="1:6" x14ac:dyDescent="0.3">
      <c r="A2313" s="9">
        <f t="shared" si="2584"/>
        <v>15</v>
      </c>
      <c r="B2313" s="1" t="str">
        <f t="shared" si="2565"/>
        <v>https://raw.githubusercontent.com/Sud-Austral/DATA_MAPA_PUBLIC_V2/main/AGUAS/Iconos/25_templo_budista/15.svg</v>
      </c>
      <c r="C2313" t="str">
        <f t="shared" ref="C2313:D2313" si="2597">+C2312</f>
        <v>.svg</v>
      </c>
      <c r="D2313" s="149" t="str">
        <f t="shared" si="2597"/>
        <v>25_templo_budista</v>
      </c>
      <c r="E2313" s="2">
        <f t="shared" si="2537"/>
        <v>15</v>
      </c>
      <c r="F2313" s="20">
        <f t="shared" si="2583"/>
        <v>15</v>
      </c>
    </row>
    <row r="2314" spans="1:6" x14ac:dyDescent="0.3">
      <c r="A2314" s="9">
        <f t="shared" si="2584"/>
        <v>16</v>
      </c>
      <c r="B2314" s="1" t="str">
        <f t="shared" si="2565"/>
        <v>https://raw.githubusercontent.com/Sud-Austral/DATA_MAPA_PUBLIC_V2/main/AGUAS/Iconos/25_templo_budista/16.svg</v>
      </c>
      <c r="C2314" t="str">
        <f t="shared" ref="C2314:D2314" si="2598">+C2313</f>
        <v>.svg</v>
      </c>
      <c r="D2314" s="149" t="str">
        <f t="shared" si="2598"/>
        <v>25_templo_budista</v>
      </c>
      <c r="E2314" s="2">
        <f t="shared" si="2537"/>
        <v>16</v>
      </c>
      <c r="F2314" s="20">
        <f t="shared" si="2583"/>
        <v>16</v>
      </c>
    </row>
    <row r="2315" spans="1:6" x14ac:dyDescent="0.3">
      <c r="A2315" s="9">
        <f t="shared" si="2584"/>
        <v>17</v>
      </c>
      <c r="B2315" s="1" t="str">
        <f t="shared" si="2565"/>
        <v>https://raw.githubusercontent.com/Sud-Austral/DATA_MAPA_PUBLIC_V2/main/AGUAS/Iconos/25_templo_budista/17.svg</v>
      </c>
      <c r="C2315" t="str">
        <f t="shared" ref="C2315:D2315" si="2599">+C2314</f>
        <v>.svg</v>
      </c>
      <c r="D2315" s="149" t="str">
        <f t="shared" si="2599"/>
        <v>25_templo_budista</v>
      </c>
      <c r="E2315" s="2">
        <f t="shared" si="2537"/>
        <v>17</v>
      </c>
      <c r="F2315" s="20">
        <f t="shared" si="2583"/>
        <v>17</v>
      </c>
    </row>
    <row r="2316" spans="1:6" x14ac:dyDescent="0.3">
      <c r="A2316" s="9">
        <f t="shared" si="2584"/>
        <v>18</v>
      </c>
      <c r="B2316" s="1" t="str">
        <f t="shared" si="2565"/>
        <v>https://raw.githubusercontent.com/Sud-Austral/DATA_MAPA_PUBLIC_V2/main/AGUAS/Iconos/25_templo_budista/18.svg</v>
      </c>
      <c r="C2316" t="str">
        <f t="shared" ref="C2316:D2316" si="2600">+C2315</f>
        <v>.svg</v>
      </c>
      <c r="D2316" s="149" t="str">
        <f t="shared" si="2600"/>
        <v>25_templo_budista</v>
      </c>
      <c r="E2316" s="2">
        <f t="shared" si="2537"/>
        <v>18</v>
      </c>
      <c r="F2316" s="20">
        <f t="shared" si="2583"/>
        <v>18</v>
      </c>
    </row>
    <row r="2317" spans="1:6" x14ac:dyDescent="0.3">
      <c r="A2317" s="9">
        <f t="shared" si="2584"/>
        <v>19</v>
      </c>
      <c r="B2317" s="1" t="str">
        <f t="shared" si="2565"/>
        <v>https://raw.githubusercontent.com/Sud-Austral/DATA_MAPA_PUBLIC_V2/main/AGUAS/Iconos/25_templo_budista/19.svg</v>
      </c>
      <c r="C2317" t="str">
        <f t="shared" ref="C2317:D2317" si="2601">+C2316</f>
        <v>.svg</v>
      </c>
      <c r="D2317" s="149" t="str">
        <f t="shared" si="2601"/>
        <v>25_templo_budista</v>
      </c>
      <c r="E2317" s="2">
        <f t="shared" si="2537"/>
        <v>19</v>
      </c>
      <c r="F2317" s="20">
        <f t="shared" si="2583"/>
        <v>19</v>
      </c>
    </row>
    <row r="2318" spans="1:6" x14ac:dyDescent="0.3">
      <c r="A2318" s="9">
        <f t="shared" si="2584"/>
        <v>20</v>
      </c>
      <c r="B2318" s="1" t="str">
        <f t="shared" si="2565"/>
        <v>https://raw.githubusercontent.com/Sud-Austral/DATA_MAPA_PUBLIC_V2/main/AGUAS/Iconos/25_templo_budista/20.svg</v>
      </c>
      <c r="C2318" t="str">
        <f t="shared" ref="C2318:D2318" si="2602">+C2317</f>
        <v>.svg</v>
      </c>
      <c r="D2318" s="149" t="str">
        <f t="shared" si="2602"/>
        <v>25_templo_budista</v>
      </c>
      <c r="E2318" s="2">
        <f t="shared" si="2537"/>
        <v>20</v>
      </c>
      <c r="F2318" s="20">
        <f t="shared" si="2583"/>
        <v>20</v>
      </c>
    </row>
    <row r="2319" spans="1:6" x14ac:dyDescent="0.3">
      <c r="A2319" s="9">
        <f t="shared" si="2584"/>
        <v>21</v>
      </c>
      <c r="B2319" s="1" t="str">
        <f t="shared" si="2565"/>
        <v>https://raw.githubusercontent.com/Sud-Austral/DATA_MAPA_PUBLIC_V2/main/AGUAS/Iconos/25_templo_budista/21.svg</v>
      </c>
      <c r="C2319" t="str">
        <f t="shared" ref="C2319:D2319" si="2603">+C2318</f>
        <v>.svg</v>
      </c>
      <c r="D2319" s="149" t="str">
        <f t="shared" si="2603"/>
        <v>25_templo_budista</v>
      </c>
      <c r="E2319" s="2">
        <f t="shared" si="2537"/>
        <v>21</v>
      </c>
      <c r="F2319" s="20">
        <f t="shared" si="2583"/>
        <v>21</v>
      </c>
    </row>
    <row r="2320" spans="1:6" x14ac:dyDescent="0.3">
      <c r="A2320" s="9">
        <f t="shared" si="2584"/>
        <v>22</v>
      </c>
      <c r="B2320" s="1" t="str">
        <f t="shared" si="2565"/>
        <v>https://raw.githubusercontent.com/Sud-Austral/DATA_MAPA_PUBLIC_V2/main/AGUAS/Iconos/25_templo_budista/22.svg</v>
      </c>
      <c r="C2320" t="str">
        <f t="shared" ref="C2320:D2320" si="2604">+C2319</f>
        <v>.svg</v>
      </c>
      <c r="D2320" s="149" t="str">
        <f t="shared" si="2604"/>
        <v>25_templo_budista</v>
      </c>
      <c r="E2320" s="2">
        <f t="shared" si="2537"/>
        <v>22</v>
      </c>
      <c r="F2320" s="20">
        <f t="shared" si="2583"/>
        <v>22</v>
      </c>
    </row>
    <row r="2321" spans="1:6" x14ac:dyDescent="0.3">
      <c r="A2321" s="9">
        <f t="shared" si="2584"/>
        <v>23</v>
      </c>
      <c r="B2321" s="1" t="str">
        <f t="shared" si="2565"/>
        <v>https://raw.githubusercontent.com/Sud-Austral/DATA_MAPA_PUBLIC_V2/main/AGUAS/Iconos/25_templo_budista/23.svg</v>
      </c>
      <c r="C2321" t="str">
        <f t="shared" ref="C2321:D2321" si="2605">+C2320</f>
        <v>.svg</v>
      </c>
      <c r="D2321" s="149" t="str">
        <f t="shared" si="2605"/>
        <v>25_templo_budista</v>
      </c>
      <c r="E2321" s="2">
        <f t="shared" si="2537"/>
        <v>23</v>
      </c>
      <c r="F2321" s="20">
        <f t="shared" si="2583"/>
        <v>23</v>
      </c>
    </row>
    <row r="2322" spans="1:6" x14ac:dyDescent="0.3">
      <c r="A2322" s="9">
        <f t="shared" si="2584"/>
        <v>24</v>
      </c>
      <c r="B2322" s="1" t="str">
        <f t="shared" si="2565"/>
        <v>https://raw.githubusercontent.com/Sud-Austral/DATA_MAPA_PUBLIC_V2/main/AGUAS/Iconos/25_templo_budista/24.svg</v>
      </c>
      <c r="C2322" t="str">
        <f t="shared" ref="C2322:D2322" si="2606">+C2321</f>
        <v>.svg</v>
      </c>
      <c r="D2322" s="149" t="str">
        <f t="shared" si="2606"/>
        <v>25_templo_budista</v>
      </c>
      <c r="E2322" s="2">
        <f t="shared" si="2537"/>
        <v>24</v>
      </c>
      <c r="F2322" s="20">
        <f t="shared" si="2583"/>
        <v>24</v>
      </c>
    </row>
    <row r="2323" spans="1:6" x14ac:dyDescent="0.3">
      <c r="A2323" s="9">
        <f t="shared" si="2584"/>
        <v>25</v>
      </c>
      <c r="B2323" s="1" t="str">
        <f t="shared" si="2565"/>
        <v>https://raw.githubusercontent.com/Sud-Austral/DATA_MAPA_PUBLIC_V2/main/AGUAS/Iconos/25_templo_budista/25.svg</v>
      </c>
      <c r="C2323" t="str">
        <f t="shared" ref="C2323:D2323" si="2607">+C2322</f>
        <v>.svg</v>
      </c>
      <c r="D2323" s="149" t="str">
        <f t="shared" si="2607"/>
        <v>25_templo_budista</v>
      </c>
      <c r="E2323" s="2">
        <f t="shared" si="2537"/>
        <v>25</v>
      </c>
      <c r="F2323" s="20">
        <f t="shared" si="2583"/>
        <v>25</v>
      </c>
    </row>
    <row r="2324" spans="1:6" x14ac:dyDescent="0.3">
      <c r="A2324" s="9">
        <f>+A2323+1</f>
        <v>26</v>
      </c>
      <c r="B2324" s="1" t="str">
        <f t="shared" si="2565"/>
        <v>https://raw.githubusercontent.com/Sud-Austral/DATA_MAPA_PUBLIC_V2/main/AGUAS/Iconos/25_templo_budista/26.svg</v>
      </c>
      <c r="C2324" t="str">
        <f t="shared" ref="C2324:D2324" si="2608">+C2323</f>
        <v>.svg</v>
      </c>
      <c r="D2324" s="149" t="str">
        <f t="shared" si="2608"/>
        <v>25_templo_budista</v>
      </c>
      <c r="E2324" s="2">
        <f t="shared" ref="E2324:E2338" si="2609">+E2323+1</f>
        <v>26</v>
      </c>
      <c r="F2324" s="20">
        <f t="shared" si="2583"/>
        <v>26</v>
      </c>
    </row>
    <row r="2325" spans="1:6" x14ac:dyDescent="0.3">
      <c r="A2325" s="9">
        <f t="shared" ref="A2325:A2332" si="2610">+A2324+1</f>
        <v>27</v>
      </c>
      <c r="B2325" s="1" t="str">
        <f t="shared" ref="B2325:B2364" si="2611">+"https://raw.githubusercontent.com/Sud-Austral/DATA_MAPA_PUBLIC_V2/main/AGUAS/Iconos/"&amp;D2325&amp;"/"&amp;F2325&amp;C2325</f>
        <v>https://raw.githubusercontent.com/Sud-Austral/DATA_MAPA_PUBLIC_V2/main/AGUAS/Iconos/25_templo_budista/27.svg</v>
      </c>
      <c r="C2325" t="str">
        <f t="shared" ref="C2325:D2325" si="2612">+C2324</f>
        <v>.svg</v>
      </c>
      <c r="D2325" s="149" t="str">
        <f t="shared" si="2612"/>
        <v>25_templo_budista</v>
      </c>
      <c r="E2325" s="2">
        <f t="shared" si="2609"/>
        <v>27</v>
      </c>
      <c r="F2325" s="20">
        <f t="shared" si="2583"/>
        <v>27</v>
      </c>
    </row>
    <row r="2326" spans="1:6" x14ac:dyDescent="0.3">
      <c r="A2326" s="9">
        <f t="shared" si="2610"/>
        <v>28</v>
      </c>
      <c r="B2326" s="1" t="str">
        <f t="shared" si="2611"/>
        <v>https://raw.githubusercontent.com/Sud-Austral/DATA_MAPA_PUBLIC_V2/main/AGUAS/Iconos/25_templo_budista/28.svg</v>
      </c>
      <c r="C2326" t="str">
        <f t="shared" ref="C2326:D2326" si="2613">+C2325</f>
        <v>.svg</v>
      </c>
      <c r="D2326" s="149" t="str">
        <f t="shared" si="2613"/>
        <v>25_templo_budista</v>
      </c>
      <c r="E2326" s="2">
        <f t="shared" si="2609"/>
        <v>28</v>
      </c>
      <c r="F2326" s="20">
        <f t="shared" si="2583"/>
        <v>28</v>
      </c>
    </row>
    <row r="2327" spans="1:6" x14ac:dyDescent="0.3">
      <c r="A2327" s="9">
        <f t="shared" si="2610"/>
        <v>29</v>
      </c>
      <c r="B2327" s="1" t="str">
        <f t="shared" si="2611"/>
        <v>https://raw.githubusercontent.com/Sud-Austral/DATA_MAPA_PUBLIC_V2/main/AGUAS/Iconos/25_templo_budista/29.svg</v>
      </c>
      <c r="C2327" t="str">
        <f t="shared" ref="C2327:D2327" si="2614">+C2326</f>
        <v>.svg</v>
      </c>
      <c r="D2327" s="149" t="str">
        <f t="shared" si="2614"/>
        <v>25_templo_budista</v>
      </c>
      <c r="E2327" s="2">
        <f t="shared" si="2609"/>
        <v>29</v>
      </c>
      <c r="F2327" s="20">
        <f t="shared" si="2583"/>
        <v>29</v>
      </c>
    </row>
    <row r="2328" spans="1:6" x14ac:dyDescent="0.3">
      <c r="A2328" s="9">
        <f t="shared" si="2610"/>
        <v>30</v>
      </c>
      <c r="B2328" s="1" t="str">
        <f t="shared" si="2611"/>
        <v>https://raw.githubusercontent.com/Sud-Austral/DATA_MAPA_PUBLIC_V2/main/AGUAS/Iconos/25_templo_budista/30.svg</v>
      </c>
      <c r="C2328" t="str">
        <f t="shared" ref="C2328:D2328" si="2615">+C2327</f>
        <v>.svg</v>
      </c>
      <c r="D2328" s="149" t="str">
        <f t="shared" si="2615"/>
        <v>25_templo_budista</v>
      </c>
      <c r="E2328" s="2">
        <f t="shared" si="2609"/>
        <v>30</v>
      </c>
      <c r="F2328" s="20">
        <f t="shared" si="2583"/>
        <v>30</v>
      </c>
    </row>
    <row r="2329" spans="1:6" x14ac:dyDescent="0.3">
      <c r="A2329" s="9">
        <f t="shared" si="2610"/>
        <v>31</v>
      </c>
      <c r="B2329" s="1" t="str">
        <f t="shared" si="2611"/>
        <v>https://raw.githubusercontent.com/Sud-Austral/DATA_MAPA_PUBLIC_V2/main/AGUAS/Iconos/25_templo_budista/31.svg</v>
      </c>
      <c r="C2329" t="str">
        <f t="shared" ref="C2329:D2329" si="2616">+C2328</f>
        <v>.svg</v>
      </c>
      <c r="D2329" s="149" t="str">
        <f t="shared" si="2616"/>
        <v>25_templo_budista</v>
      </c>
      <c r="E2329" s="2">
        <f t="shared" si="2609"/>
        <v>31</v>
      </c>
      <c r="F2329" s="20">
        <f t="shared" si="2583"/>
        <v>31</v>
      </c>
    </row>
    <row r="2330" spans="1:6" x14ac:dyDescent="0.3">
      <c r="A2330" s="9">
        <f t="shared" si="2610"/>
        <v>32</v>
      </c>
      <c r="B2330" s="1" t="str">
        <f t="shared" si="2611"/>
        <v>https://raw.githubusercontent.com/Sud-Austral/DATA_MAPA_PUBLIC_V2/main/AGUAS/Iconos/25_templo_budista/32.svg</v>
      </c>
      <c r="C2330" t="str">
        <f t="shared" ref="C2330:D2330" si="2617">+C2329</f>
        <v>.svg</v>
      </c>
      <c r="D2330" s="149" t="str">
        <f t="shared" si="2617"/>
        <v>25_templo_budista</v>
      </c>
      <c r="E2330" s="2">
        <f t="shared" si="2609"/>
        <v>32</v>
      </c>
      <c r="F2330" s="20">
        <f t="shared" si="2583"/>
        <v>32</v>
      </c>
    </row>
    <row r="2331" spans="1:6" x14ac:dyDescent="0.3">
      <c r="A2331" s="9">
        <f t="shared" si="2610"/>
        <v>33</v>
      </c>
      <c r="B2331" s="1" t="str">
        <f t="shared" si="2611"/>
        <v>https://raw.githubusercontent.com/Sud-Austral/DATA_MAPA_PUBLIC_V2/main/AGUAS/Iconos/25_templo_budista/33.svg</v>
      </c>
      <c r="C2331" t="str">
        <f t="shared" ref="C2331:D2331" si="2618">+C2330</f>
        <v>.svg</v>
      </c>
      <c r="D2331" s="149" t="str">
        <f t="shared" si="2618"/>
        <v>25_templo_budista</v>
      </c>
      <c r="E2331" s="2">
        <f t="shared" si="2609"/>
        <v>33</v>
      </c>
      <c r="F2331" s="20">
        <f t="shared" si="2583"/>
        <v>33</v>
      </c>
    </row>
    <row r="2332" spans="1:6" x14ac:dyDescent="0.3">
      <c r="A2332" s="9">
        <f t="shared" si="2610"/>
        <v>34</v>
      </c>
      <c r="B2332" s="1" t="str">
        <f t="shared" si="2611"/>
        <v>https://raw.githubusercontent.com/Sud-Austral/DATA_MAPA_PUBLIC_V2/main/AGUAS/Iconos/25_templo_budista/34.svg</v>
      </c>
      <c r="C2332" t="str">
        <f t="shared" ref="C2332:D2332" si="2619">+C2331</f>
        <v>.svg</v>
      </c>
      <c r="D2332" s="149" t="str">
        <f t="shared" si="2619"/>
        <v>25_templo_budista</v>
      </c>
      <c r="E2332" s="2">
        <f t="shared" si="2609"/>
        <v>34</v>
      </c>
      <c r="F2332" s="20">
        <f t="shared" si="2583"/>
        <v>34</v>
      </c>
    </row>
    <row r="2333" spans="1:6" x14ac:dyDescent="0.3">
      <c r="A2333" s="9">
        <f>+A2332+1</f>
        <v>35</v>
      </c>
      <c r="B2333" s="1" t="str">
        <f t="shared" si="2611"/>
        <v>https://raw.githubusercontent.com/Sud-Austral/DATA_MAPA_PUBLIC_V2/main/AGUAS/Iconos/25_templo_budista/35.svg</v>
      </c>
      <c r="C2333" t="str">
        <f t="shared" ref="C2333:D2333" si="2620">+C2332</f>
        <v>.svg</v>
      </c>
      <c r="D2333" s="149" t="str">
        <f t="shared" si="2620"/>
        <v>25_templo_budista</v>
      </c>
      <c r="E2333" s="2">
        <f t="shared" si="2609"/>
        <v>35</v>
      </c>
      <c r="F2333" s="20">
        <f t="shared" si="2583"/>
        <v>35</v>
      </c>
    </row>
    <row r="2334" spans="1:6" x14ac:dyDescent="0.3">
      <c r="A2334" s="9">
        <f t="shared" ref="A2334:A2338" si="2621">+A2333+1</f>
        <v>36</v>
      </c>
      <c r="B2334" s="1" t="str">
        <f t="shared" si="2611"/>
        <v>https://raw.githubusercontent.com/Sud-Austral/DATA_MAPA_PUBLIC_V2/main/AGUAS/Iconos/25_templo_budista/36.svg</v>
      </c>
      <c r="C2334" t="str">
        <f t="shared" ref="C2334:D2334" si="2622">+C2333</f>
        <v>.svg</v>
      </c>
      <c r="D2334" s="149" t="str">
        <f t="shared" si="2622"/>
        <v>25_templo_budista</v>
      </c>
      <c r="E2334" s="2">
        <f t="shared" si="2609"/>
        <v>36</v>
      </c>
      <c r="F2334" s="20">
        <f t="shared" si="2583"/>
        <v>36</v>
      </c>
    </row>
    <row r="2335" spans="1:6" x14ac:dyDescent="0.3">
      <c r="A2335" s="9">
        <f t="shared" si="2621"/>
        <v>37</v>
      </c>
      <c r="B2335" s="1" t="str">
        <f t="shared" si="2611"/>
        <v>https://raw.githubusercontent.com/Sud-Austral/DATA_MAPA_PUBLIC_V2/main/AGUAS/Iconos/25_templo_budista/37.svg</v>
      </c>
      <c r="C2335" t="str">
        <f t="shared" ref="C2335:D2335" si="2623">+C2334</f>
        <v>.svg</v>
      </c>
      <c r="D2335" s="149" t="str">
        <f t="shared" si="2623"/>
        <v>25_templo_budista</v>
      </c>
      <c r="E2335" s="2">
        <f t="shared" si="2609"/>
        <v>37</v>
      </c>
      <c r="F2335" s="20">
        <f t="shared" si="2583"/>
        <v>37</v>
      </c>
    </row>
    <row r="2336" spans="1:6" x14ac:dyDescent="0.3">
      <c r="A2336" s="9">
        <f t="shared" si="2621"/>
        <v>38</v>
      </c>
      <c r="B2336" s="1" t="str">
        <f t="shared" si="2611"/>
        <v>https://raw.githubusercontent.com/Sud-Austral/DATA_MAPA_PUBLIC_V2/main/AGUAS/Iconos/25_templo_budista/38.svg</v>
      </c>
      <c r="C2336" t="str">
        <f t="shared" ref="C2336:D2336" si="2624">+C2335</f>
        <v>.svg</v>
      </c>
      <c r="D2336" s="149" t="str">
        <f t="shared" si="2624"/>
        <v>25_templo_budista</v>
      </c>
      <c r="E2336" s="2">
        <f t="shared" si="2609"/>
        <v>38</v>
      </c>
      <c r="F2336" s="20">
        <f t="shared" si="2583"/>
        <v>38</v>
      </c>
    </row>
    <row r="2337" spans="1:6" x14ac:dyDescent="0.3">
      <c r="A2337" s="9">
        <f t="shared" si="2621"/>
        <v>39</v>
      </c>
      <c r="B2337" s="1" t="str">
        <f t="shared" si="2611"/>
        <v>https://raw.githubusercontent.com/Sud-Austral/DATA_MAPA_PUBLIC_V2/main/AGUAS/Iconos/25_templo_budista/39.svg</v>
      </c>
      <c r="C2337" t="str">
        <f t="shared" ref="C2337:D2337" si="2625">+C2336</f>
        <v>.svg</v>
      </c>
      <c r="D2337" s="149" t="str">
        <f t="shared" si="2625"/>
        <v>25_templo_budista</v>
      </c>
      <c r="E2337" s="2">
        <f t="shared" si="2609"/>
        <v>39</v>
      </c>
      <c r="F2337" s="20">
        <f t="shared" si="2583"/>
        <v>39</v>
      </c>
    </row>
    <row r="2338" spans="1:6" x14ac:dyDescent="0.3">
      <c r="A2338" s="9">
        <f t="shared" si="2621"/>
        <v>40</v>
      </c>
      <c r="B2338" s="1" t="str">
        <f t="shared" si="2611"/>
        <v>https://raw.githubusercontent.com/Sud-Austral/DATA_MAPA_PUBLIC_V2/main/AGUAS/Iconos/25_templo_budista/40.svg</v>
      </c>
      <c r="C2338" t="str">
        <f t="shared" ref="C2338:D2338" si="2626">+C2337</f>
        <v>.svg</v>
      </c>
      <c r="D2338" s="149" t="str">
        <f t="shared" si="2626"/>
        <v>25_templo_budista</v>
      </c>
      <c r="E2338" s="2">
        <f t="shared" si="2609"/>
        <v>40</v>
      </c>
      <c r="F2338" s="20">
        <f t="shared" si="2583"/>
        <v>40</v>
      </c>
    </row>
    <row r="2339" spans="1:6" x14ac:dyDescent="0.3">
      <c r="A2339" s="143">
        <v>1</v>
      </c>
      <c r="B2339" s="144" t="str">
        <f t="shared" si="2611"/>
        <v>https://raw.githubusercontent.com/Sud-Austral/DATA_MAPA_PUBLIC_V2/main/AGUAS/Iconos/27_templojudio/1.svg</v>
      </c>
      <c r="C2339" s="145" t="str">
        <f t="shared" ref="C2339" si="2627">+C2338</f>
        <v>.svg</v>
      </c>
      <c r="D2339" s="151" t="s">
        <v>395</v>
      </c>
      <c r="E2339" s="146">
        <v>1</v>
      </c>
      <c r="F2339" s="147">
        <f>E2339</f>
        <v>1</v>
      </c>
    </row>
    <row r="2340" spans="1:6" x14ac:dyDescent="0.3">
      <c r="A2340" s="9">
        <f>+A2339+1</f>
        <v>2</v>
      </c>
      <c r="B2340" s="1" t="str">
        <f t="shared" si="2611"/>
        <v>https://raw.githubusercontent.com/Sud-Austral/DATA_MAPA_PUBLIC_V2/main/AGUAS/Iconos/27_templojudio/2.svg</v>
      </c>
      <c r="C2340" t="str">
        <f t="shared" ref="C2340:D2340" si="2628">+C2339</f>
        <v>.svg</v>
      </c>
      <c r="D2340" s="149" t="str">
        <f t="shared" si="2628"/>
        <v>27_templojudio</v>
      </c>
      <c r="E2340" s="2">
        <f t="shared" ref="E2340:E2403" si="2629">+E2339+1</f>
        <v>2</v>
      </c>
      <c r="F2340" s="20">
        <f t="shared" ref="F2340:F2378" si="2630">E2340</f>
        <v>2</v>
      </c>
    </row>
    <row r="2341" spans="1:6" x14ac:dyDescent="0.3">
      <c r="A2341" s="9">
        <f t="shared" ref="A2341:A2363" si="2631">+A2340+1</f>
        <v>3</v>
      </c>
      <c r="B2341" s="1" t="str">
        <f t="shared" si="2611"/>
        <v>https://raw.githubusercontent.com/Sud-Austral/DATA_MAPA_PUBLIC_V2/main/AGUAS/Iconos/27_templojudio/3.svg</v>
      </c>
      <c r="C2341" t="str">
        <f t="shared" ref="C2341:D2341" si="2632">+C2340</f>
        <v>.svg</v>
      </c>
      <c r="D2341" s="149" t="str">
        <f t="shared" si="2632"/>
        <v>27_templojudio</v>
      </c>
      <c r="E2341" s="2">
        <f t="shared" si="2629"/>
        <v>3</v>
      </c>
      <c r="F2341" s="20">
        <f t="shared" si="2630"/>
        <v>3</v>
      </c>
    </row>
    <row r="2342" spans="1:6" x14ac:dyDescent="0.3">
      <c r="A2342" s="9">
        <f t="shared" si="2631"/>
        <v>4</v>
      </c>
      <c r="B2342" s="1" t="str">
        <f t="shared" si="2611"/>
        <v>https://raw.githubusercontent.com/Sud-Austral/DATA_MAPA_PUBLIC_V2/main/AGUAS/Iconos/27_templojudio/4.svg</v>
      </c>
      <c r="C2342" t="str">
        <f t="shared" ref="C2342:D2342" si="2633">+C2341</f>
        <v>.svg</v>
      </c>
      <c r="D2342" s="149" t="str">
        <f t="shared" si="2633"/>
        <v>27_templojudio</v>
      </c>
      <c r="E2342" s="2">
        <f t="shared" si="2629"/>
        <v>4</v>
      </c>
      <c r="F2342" s="20">
        <f t="shared" si="2630"/>
        <v>4</v>
      </c>
    </row>
    <row r="2343" spans="1:6" x14ac:dyDescent="0.3">
      <c r="A2343" s="9">
        <f t="shared" si="2631"/>
        <v>5</v>
      </c>
      <c r="B2343" s="1" t="str">
        <f t="shared" si="2611"/>
        <v>https://raw.githubusercontent.com/Sud-Austral/DATA_MAPA_PUBLIC_V2/main/AGUAS/Iconos/27_templojudio/5.svg</v>
      </c>
      <c r="C2343" t="str">
        <f t="shared" ref="C2343:D2343" si="2634">+C2342</f>
        <v>.svg</v>
      </c>
      <c r="D2343" s="149" t="str">
        <f t="shared" si="2634"/>
        <v>27_templojudio</v>
      </c>
      <c r="E2343" s="2">
        <f t="shared" si="2629"/>
        <v>5</v>
      </c>
      <c r="F2343" s="20">
        <f t="shared" si="2630"/>
        <v>5</v>
      </c>
    </row>
    <row r="2344" spans="1:6" x14ac:dyDescent="0.3">
      <c r="A2344" s="9">
        <f t="shared" si="2631"/>
        <v>6</v>
      </c>
      <c r="B2344" s="1" t="str">
        <f t="shared" si="2611"/>
        <v>https://raw.githubusercontent.com/Sud-Austral/DATA_MAPA_PUBLIC_V2/main/AGUAS/Iconos/27_templojudio/6.svg</v>
      </c>
      <c r="C2344" t="str">
        <f t="shared" ref="C2344:D2344" si="2635">+C2343</f>
        <v>.svg</v>
      </c>
      <c r="D2344" s="149" t="str">
        <f t="shared" si="2635"/>
        <v>27_templojudio</v>
      </c>
      <c r="E2344" s="2">
        <f t="shared" si="2629"/>
        <v>6</v>
      </c>
      <c r="F2344" s="20">
        <f t="shared" si="2630"/>
        <v>6</v>
      </c>
    </row>
    <row r="2345" spans="1:6" x14ac:dyDescent="0.3">
      <c r="A2345" s="9">
        <f t="shared" si="2631"/>
        <v>7</v>
      </c>
      <c r="B2345" s="1" t="str">
        <f t="shared" si="2611"/>
        <v>https://raw.githubusercontent.com/Sud-Austral/DATA_MAPA_PUBLIC_V2/main/AGUAS/Iconos/27_templojudio/7.svg</v>
      </c>
      <c r="C2345" t="str">
        <f t="shared" ref="C2345:D2345" si="2636">+C2344</f>
        <v>.svg</v>
      </c>
      <c r="D2345" s="149" t="str">
        <f t="shared" si="2636"/>
        <v>27_templojudio</v>
      </c>
      <c r="E2345" s="2">
        <f t="shared" si="2629"/>
        <v>7</v>
      </c>
      <c r="F2345" s="20">
        <f t="shared" si="2630"/>
        <v>7</v>
      </c>
    </row>
    <row r="2346" spans="1:6" x14ac:dyDescent="0.3">
      <c r="A2346" s="9">
        <f t="shared" si="2631"/>
        <v>8</v>
      </c>
      <c r="B2346" s="1" t="str">
        <f t="shared" si="2611"/>
        <v>https://raw.githubusercontent.com/Sud-Austral/DATA_MAPA_PUBLIC_V2/main/AGUAS/Iconos/27_templojudio/8.svg</v>
      </c>
      <c r="C2346" t="str">
        <f t="shared" ref="C2346:D2346" si="2637">+C2345</f>
        <v>.svg</v>
      </c>
      <c r="D2346" s="149" t="str">
        <f t="shared" si="2637"/>
        <v>27_templojudio</v>
      </c>
      <c r="E2346" s="2">
        <f t="shared" si="2629"/>
        <v>8</v>
      </c>
      <c r="F2346" s="20">
        <f t="shared" si="2630"/>
        <v>8</v>
      </c>
    </row>
    <row r="2347" spans="1:6" x14ac:dyDescent="0.3">
      <c r="A2347" s="9">
        <f t="shared" si="2631"/>
        <v>9</v>
      </c>
      <c r="B2347" s="1" t="str">
        <f t="shared" si="2611"/>
        <v>https://raw.githubusercontent.com/Sud-Austral/DATA_MAPA_PUBLIC_V2/main/AGUAS/Iconos/27_templojudio/9.svg</v>
      </c>
      <c r="C2347" t="str">
        <f t="shared" ref="C2347:D2347" si="2638">+C2346</f>
        <v>.svg</v>
      </c>
      <c r="D2347" s="149" t="str">
        <f t="shared" si="2638"/>
        <v>27_templojudio</v>
      </c>
      <c r="E2347" s="2">
        <f t="shared" si="2629"/>
        <v>9</v>
      </c>
      <c r="F2347" s="20">
        <f t="shared" si="2630"/>
        <v>9</v>
      </c>
    </row>
    <row r="2348" spans="1:6" x14ac:dyDescent="0.3">
      <c r="A2348" s="9">
        <f t="shared" si="2631"/>
        <v>10</v>
      </c>
      <c r="B2348" s="1" t="str">
        <f t="shared" si="2611"/>
        <v>https://raw.githubusercontent.com/Sud-Austral/DATA_MAPA_PUBLIC_V2/main/AGUAS/Iconos/27_templojudio/10.svg</v>
      </c>
      <c r="C2348" t="str">
        <f t="shared" ref="C2348:D2348" si="2639">+C2347</f>
        <v>.svg</v>
      </c>
      <c r="D2348" s="149" t="str">
        <f t="shared" si="2639"/>
        <v>27_templojudio</v>
      </c>
      <c r="E2348" s="2">
        <f t="shared" si="2629"/>
        <v>10</v>
      </c>
      <c r="F2348" s="20">
        <f t="shared" si="2630"/>
        <v>10</v>
      </c>
    </row>
    <row r="2349" spans="1:6" x14ac:dyDescent="0.3">
      <c r="A2349" s="9">
        <f t="shared" si="2631"/>
        <v>11</v>
      </c>
      <c r="B2349" s="1" t="str">
        <f t="shared" si="2611"/>
        <v>https://raw.githubusercontent.com/Sud-Austral/DATA_MAPA_PUBLIC_V2/main/AGUAS/Iconos/27_templojudio/11.svg</v>
      </c>
      <c r="C2349" t="str">
        <f t="shared" ref="C2349:D2349" si="2640">+C2348</f>
        <v>.svg</v>
      </c>
      <c r="D2349" s="149" t="str">
        <f t="shared" si="2640"/>
        <v>27_templojudio</v>
      </c>
      <c r="E2349" s="2">
        <f t="shared" si="2629"/>
        <v>11</v>
      </c>
      <c r="F2349" s="20">
        <f t="shared" si="2630"/>
        <v>11</v>
      </c>
    </row>
    <row r="2350" spans="1:6" x14ac:dyDescent="0.3">
      <c r="A2350" s="9">
        <f t="shared" si="2631"/>
        <v>12</v>
      </c>
      <c r="B2350" s="1" t="str">
        <f t="shared" si="2611"/>
        <v>https://raw.githubusercontent.com/Sud-Austral/DATA_MAPA_PUBLIC_V2/main/AGUAS/Iconos/27_templojudio/12.svg</v>
      </c>
      <c r="C2350" t="str">
        <f t="shared" ref="C2350:D2350" si="2641">+C2349</f>
        <v>.svg</v>
      </c>
      <c r="D2350" s="149" t="str">
        <f t="shared" si="2641"/>
        <v>27_templojudio</v>
      </c>
      <c r="E2350" s="2">
        <f t="shared" si="2629"/>
        <v>12</v>
      </c>
      <c r="F2350" s="20">
        <f t="shared" si="2630"/>
        <v>12</v>
      </c>
    </row>
    <row r="2351" spans="1:6" x14ac:dyDescent="0.3">
      <c r="A2351" s="9">
        <f t="shared" si="2631"/>
        <v>13</v>
      </c>
      <c r="B2351" s="1" t="str">
        <f t="shared" si="2611"/>
        <v>https://raw.githubusercontent.com/Sud-Austral/DATA_MAPA_PUBLIC_V2/main/AGUAS/Iconos/27_templojudio/13.svg</v>
      </c>
      <c r="C2351" t="str">
        <f t="shared" ref="C2351:D2351" si="2642">+C2350</f>
        <v>.svg</v>
      </c>
      <c r="D2351" s="149" t="str">
        <f t="shared" si="2642"/>
        <v>27_templojudio</v>
      </c>
      <c r="E2351" s="2">
        <f t="shared" si="2629"/>
        <v>13</v>
      </c>
      <c r="F2351" s="20">
        <f t="shared" si="2630"/>
        <v>13</v>
      </c>
    </row>
    <row r="2352" spans="1:6" x14ac:dyDescent="0.3">
      <c r="A2352" s="9">
        <f t="shared" si="2631"/>
        <v>14</v>
      </c>
      <c r="B2352" s="1" t="str">
        <f t="shared" si="2611"/>
        <v>https://raw.githubusercontent.com/Sud-Austral/DATA_MAPA_PUBLIC_V2/main/AGUAS/Iconos/27_templojudio/14.svg</v>
      </c>
      <c r="C2352" t="str">
        <f t="shared" ref="C2352:D2352" si="2643">+C2351</f>
        <v>.svg</v>
      </c>
      <c r="D2352" s="149" t="str">
        <f t="shared" si="2643"/>
        <v>27_templojudio</v>
      </c>
      <c r="E2352" s="2">
        <f t="shared" si="2629"/>
        <v>14</v>
      </c>
      <c r="F2352" s="20">
        <f t="shared" si="2630"/>
        <v>14</v>
      </c>
    </row>
    <row r="2353" spans="1:6" x14ac:dyDescent="0.3">
      <c r="A2353" s="9">
        <f t="shared" si="2631"/>
        <v>15</v>
      </c>
      <c r="B2353" s="1" t="str">
        <f t="shared" si="2611"/>
        <v>https://raw.githubusercontent.com/Sud-Austral/DATA_MAPA_PUBLIC_V2/main/AGUAS/Iconos/27_templojudio/15.svg</v>
      </c>
      <c r="C2353" t="str">
        <f t="shared" ref="C2353:D2353" si="2644">+C2352</f>
        <v>.svg</v>
      </c>
      <c r="D2353" s="149" t="str">
        <f t="shared" si="2644"/>
        <v>27_templojudio</v>
      </c>
      <c r="E2353" s="2">
        <f t="shared" si="2629"/>
        <v>15</v>
      </c>
      <c r="F2353" s="20">
        <f t="shared" si="2630"/>
        <v>15</v>
      </c>
    </row>
    <row r="2354" spans="1:6" x14ac:dyDescent="0.3">
      <c r="A2354" s="9">
        <f t="shared" si="2631"/>
        <v>16</v>
      </c>
      <c r="B2354" s="1" t="str">
        <f t="shared" si="2611"/>
        <v>https://raw.githubusercontent.com/Sud-Austral/DATA_MAPA_PUBLIC_V2/main/AGUAS/Iconos/27_templojudio/16.svg</v>
      </c>
      <c r="C2354" t="str">
        <f t="shared" ref="C2354:D2354" si="2645">+C2353</f>
        <v>.svg</v>
      </c>
      <c r="D2354" s="149" t="str">
        <f t="shared" si="2645"/>
        <v>27_templojudio</v>
      </c>
      <c r="E2354" s="2">
        <f t="shared" si="2629"/>
        <v>16</v>
      </c>
      <c r="F2354" s="20">
        <f t="shared" si="2630"/>
        <v>16</v>
      </c>
    </row>
    <row r="2355" spans="1:6" x14ac:dyDescent="0.3">
      <c r="A2355" s="9">
        <f t="shared" si="2631"/>
        <v>17</v>
      </c>
      <c r="B2355" s="1" t="str">
        <f t="shared" si="2611"/>
        <v>https://raw.githubusercontent.com/Sud-Austral/DATA_MAPA_PUBLIC_V2/main/AGUAS/Iconos/27_templojudio/17.svg</v>
      </c>
      <c r="C2355" t="str">
        <f t="shared" ref="C2355:D2355" si="2646">+C2354</f>
        <v>.svg</v>
      </c>
      <c r="D2355" s="149" t="str">
        <f t="shared" si="2646"/>
        <v>27_templojudio</v>
      </c>
      <c r="E2355" s="2">
        <f t="shared" si="2629"/>
        <v>17</v>
      </c>
      <c r="F2355" s="20">
        <f t="shared" si="2630"/>
        <v>17</v>
      </c>
    </row>
    <row r="2356" spans="1:6" x14ac:dyDescent="0.3">
      <c r="A2356" s="9">
        <f t="shared" si="2631"/>
        <v>18</v>
      </c>
      <c r="B2356" s="1" t="str">
        <f t="shared" si="2611"/>
        <v>https://raw.githubusercontent.com/Sud-Austral/DATA_MAPA_PUBLIC_V2/main/AGUAS/Iconos/27_templojudio/18.svg</v>
      </c>
      <c r="C2356" t="str">
        <f t="shared" ref="C2356:D2356" si="2647">+C2355</f>
        <v>.svg</v>
      </c>
      <c r="D2356" s="149" t="str">
        <f t="shared" si="2647"/>
        <v>27_templojudio</v>
      </c>
      <c r="E2356" s="2">
        <f t="shared" si="2629"/>
        <v>18</v>
      </c>
      <c r="F2356" s="20">
        <f t="shared" si="2630"/>
        <v>18</v>
      </c>
    </row>
    <row r="2357" spans="1:6" x14ac:dyDescent="0.3">
      <c r="A2357" s="9">
        <f t="shared" si="2631"/>
        <v>19</v>
      </c>
      <c r="B2357" s="1" t="str">
        <f t="shared" si="2611"/>
        <v>https://raw.githubusercontent.com/Sud-Austral/DATA_MAPA_PUBLIC_V2/main/AGUAS/Iconos/27_templojudio/19.svg</v>
      </c>
      <c r="C2357" t="str">
        <f t="shared" ref="C2357:D2357" si="2648">+C2356</f>
        <v>.svg</v>
      </c>
      <c r="D2357" s="149" t="str">
        <f t="shared" si="2648"/>
        <v>27_templojudio</v>
      </c>
      <c r="E2357" s="2">
        <f t="shared" si="2629"/>
        <v>19</v>
      </c>
      <c r="F2357" s="20">
        <f t="shared" si="2630"/>
        <v>19</v>
      </c>
    </row>
    <row r="2358" spans="1:6" x14ac:dyDescent="0.3">
      <c r="A2358" s="9">
        <f t="shared" si="2631"/>
        <v>20</v>
      </c>
      <c r="B2358" s="1" t="str">
        <f t="shared" si="2611"/>
        <v>https://raw.githubusercontent.com/Sud-Austral/DATA_MAPA_PUBLIC_V2/main/AGUAS/Iconos/27_templojudio/20.svg</v>
      </c>
      <c r="C2358" t="str">
        <f t="shared" ref="C2358:D2358" si="2649">+C2357</f>
        <v>.svg</v>
      </c>
      <c r="D2358" s="149" t="str">
        <f t="shared" si="2649"/>
        <v>27_templojudio</v>
      </c>
      <c r="E2358" s="2">
        <f t="shared" si="2629"/>
        <v>20</v>
      </c>
      <c r="F2358" s="20">
        <f t="shared" si="2630"/>
        <v>20</v>
      </c>
    </row>
    <row r="2359" spans="1:6" x14ac:dyDescent="0.3">
      <c r="A2359" s="9">
        <f t="shared" si="2631"/>
        <v>21</v>
      </c>
      <c r="B2359" s="1" t="str">
        <f t="shared" si="2611"/>
        <v>https://raw.githubusercontent.com/Sud-Austral/DATA_MAPA_PUBLIC_V2/main/AGUAS/Iconos/27_templojudio/21.svg</v>
      </c>
      <c r="C2359" t="str">
        <f t="shared" ref="C2359:D2359" si="2650">+C2358</f>
        <v>.svg</v>
      </c>
      <c r="D2359" s="149" t="str">
        <f t="shared" si="2650"/>
        <v>27_templojudio</v>
      </c>
      <c r="E2359" s="2">
        <f t="shared" si="2629"/>
        <v>21</v>
      </c>
      <c r="F2359" s="20">
        <f t="shared" si="2630"/>
        <v>21</v>
      </c>
    </row>
    <row r="2360" spans="1:6" x14ac:dyDescent="0.3">
      <c r="A2360" s="9">
        <f t="shared" si="2631"/>
        <v>22</v>
      </c>
      <c r="B2360" s="1" t="str">
        <f t="shared" si="2611"/>
        <v>https://raw.githubusercontent.com/Sud-Austral/DATA_MAPA_PUBLIC_V2/main/AGUAS/Iconos/27_templojudio/22.svg</v>
      </c>
      <c r="C2360" t="str">
        <f t="shared" ref="C2360:D2360" si="2651">+C2359</f>
        <v>.svg</v>
      </c>
      <c r="D2360" s="149" t="str">
        <f t="shared" si="2651"/>
        <v>27_templojudio</v>
      </c>
      <c r="E2360" s="2">
        <f t="shared" si="2629"/>
        <v>22</v>
      </c>
      <c r="F2360" s="20">
        <f t="shared" si="2630"/>
        <v>22</v>
      </c>
    </row>
    <row r="2361" spans="1:6" x14ac:dyDescent="0.3">
      <c r="A2361" s="9">
        <f t="shared" si="2631"/>
        <v>23</v>
      </c>
      <c r="B2361" s="1" t="str">
        <f t="shared" si="2611"/>
        <v>https://raw.githubusercontent.com/Sud-Austral/DATA_MAPA_PUBLIC_V2/main/AGUAS/Iconos/27_templojudio/23.svg</v>
      </c>
      <c r="C2361" t="str">
        <f t="shared" ref="C2361:D2361" si="2652">+C2360</f>
        <v>.svg</v>
      </c>
      <c r="D2361" s="149" t="str">
        <f t="shared" si="2652"/>
        <v>27_templojudio</v>
      </c>
      <c r="E2361" s="2">
        <f t="shared" si="2629"/>
        <v>23</v>
      </c>
      <c r="F2361" s="20">
        <f t="shared" si="2630"/>
        <v>23</v>
      </c>
    </row>
    <row r="2362" spans="1:6" x14ac:dyDescent="0.3">
      <c r="A2362" s="9">
        <f t="shared" si="2631"/>
        <v>24</v>
      </c>
      <c r="B2362" s="1" t="str">
        <f t="shared" si="2611"/>
        <v>https://raw.githubusercontent.com/Sud-Austral/DATA_MAPA_PUBLIC_V2/main/AGUAS/Iconos/27_templojudio/24.svg</v>
      </c>
      <c r="C2362" t="str">
        <f t="shared" ref="C2362:D2362" si="2653">+C2361</f>
        <v>.svg</v>
      </c>
      <c r="D2362" s="149" t="str">
        <f t="shared" si="2653"/>
        <v>27_templojudio</v>
      </c>
      <c r="E2362" s="2">
        <f t="shared" si="2629"/>
        <v>24</v>
      </c>
      <c r="F2362" s="20">
        <f t="shared" si="2630"/>
        <v>24</v>
      </c>
    </row>
    <row r="2363" spans="1:6" x14ac:dyDescent="0.3">
      <c r="A2363" s="9">
        <f t="shared" si="2631"/>
        <v>25</v>
      </c>
      <c r="B2363" s="1" t="str">
        <f t="shared" si="2611"/>
        <v>https://raw.githubusercontent.com/Sud-Austral/DATA_MAPA_PUBLIC_V2/main/AGUAS/Iconos/27_templojudio/25.svg</v>
      </c>
      <c r="C2363" t="str">
        <f t="shared" ref="C2363:D2363" si="2654">+C2362</f>
        <v>.svg</v>
      </c>
      <c r="D2363" s="149" t="str">
        <f t="shared" si="2654"/>
        <v>27_templojudio</v>
      </c>
      <c r="E2363" s="2">
        <f t="shared" si="2629"/>
        <v>25</v>
      </c>
      <c r="F2363" s="20">
        <f t="shared" si="2630"/>
        <v>25</v>
      </c>
    </row>
    <row r="2364" spans="1:6" x14ac:dyDescent="0.3">
      <c r="A2364" s="9">
        <f>+A2363+1</f>
        <v>26</v>
      </c>
      <c r="B2364" s="1" t="str">
        <f t="shared" si="2611"/>
        <v>https://raw.githubusercontent.com/Sud-Austral/DATA_MAPA_PUBLIC_V2/main/AGUAS/Iconos/27_templojudio/26.svg</v>
      </c>
      <c r="C2364" t="str">
        <f t="shared" ref="C2364:D2364" si="2655">+C2363</f>
        <v>.svg</v>
      </c>
      <c r="D2364" s="149" t="str">
        <f t="shared" si="2655"/>
        <v>27_templojudio</v>
      </c>
      <c r="E2364" s="2">
        <f t="shared" si="2629"/>
        <v>26</v>
      </c>
      <c r="F2364" s="20">
        <f t="shared" si="2630"/>
        <v>26</v>
      </c>
    </row>
    <row r="2365" spans="1:6" x14ac:dyDescent="0.3">
      <c r="A2365" s="9">
        <f t="shared" ref="A2365:A2372" si="2656">+A2364+1</f>
        <v>27</v>
      </c>
      <c r="B2365" s="1" t="str">
        <f t="shared" ref="B2365:B2404" si="2657">+"https://raw.githubusercontent.com/Sud-Austral/DATA_MAPA_PUBLIC_V2/main/AGUAS/Iconos/"&amp;D2365&amp;"/"&amp;F2365&amp;C2365</f>
        <v>https://raw.githubusercontent.com/Sud-Austral/DATA_MAPA_PUBLIC_V2/main/AGUAS/Iconos/27_templojudio/27.svg</v>
      </c>
      <c r="C2365" t="str">
        <f t="shared" ref="C2365:D2365" si="2658">+C2364</f>
        <v>.svg</v>
      </c>
      <c r="D2365" s="149" t="str">
        <f t="shared" si="2658"/>
        <v>27_templojudio</v>
      </c>
      <c r="E2365" s="2">
        <f t="shared" si="2629"/>
        <v>27</v>
      </c>
      <c r="F2365" s="20">
        <f t="shared" si="2630"/>
        <v>27</v>
      </c>
    </row>
    <row r="2366" spans="1:6" x14ac:dyDescent="0.3">
      <c r="A2366" s="9">
        <f t="shared" si="2656"/>
        <v>28</v>
      </c>
      <c r="B2366" s="1" t="str">
        <f t="shared" si="2657"/>
        <v>https://raw.githubusercontent.com/Sud-Austral/DATA_MAPA_PUBLIC_V2/main/AGUAS/Iconos/27_templojudio/28.svg</v>
      </c>
      <c r="C2366" t="str">
        <f t="shared" ref="C2366:D2366" si="2659">+C2365</f>
        <v>.svg</v>
      </c>
      <c r="D2366" s="149" t="str">
        <f t="shared" si="2659"/>
        <v>27_templojudio</v>
      </c>
      <c r="E2366" s="2">
        <f t="shared" si="2629"/>
        <v>28</v>
      </c>
      <c r="F2366" s="20">
        <f t="shared" si="2630"/>
        <v>28</v>
      </c>
    </row>
    <row r="2367" spans="1:6" x14ac:dyDescent="0.3">
      <c r="A2367" s="9">
        <f t="shared" si="2656"/>
        <v>29</v>
      </c>
      <c r="B2367" s="1" t="str">
        <f t="shared" si="2657"/>
        <v>https://raw.githubusercontent.com/Sud-Austral/DATA_MAPA_PUBLIC_V2/main/AGUAS/Iconos/27_templojudio/29.svg</v>
      </c>
      <c r="C2367" t="str">
        <f t="shared" ref="C2367:D2367" si="2660">+C2366</f>
        <v>.svg</v>
      </c>
      <c r="D2367" s="149" t="str">
        <f t="shared" si="2660"/>
        <v>27_templojudio</v>
      </c>
      <c r="E2367" s="2">
        <f t="shared" si="2629"/>
        <v>29</v>
      </c>
      <c r="F2367" s="20">
        <f t="shared" si="2630"/>
        <v>29</v>
      </c>
    </row>
    <row r="2368" spans="1:6" x14ac:dyDescent="0.3">
      <c r="A2368" s="9">
        <f t="shared" si="2656"/>
        <v>30</v>
      </c>
      <c r="B2368" s="1" t="str">
        <f t="shared" si="2657"/>
        <v>https://raw.githubusercontent.com/Sud-Austral/DATA_MAPA_PUBLIC_V2/main/AGUAS/Iconos/27_templojudio/30.svg</v>
      </c>
      <c r="C2368" t="str">
        <f t="shared" ref="C2368:D2368" si="2661">+C2367</f>
        <v>.svg</v>
      </c>
      <c r="D2368" s="149" t="str">
        <f t="shared" si="2661"/>
        <v>27_templojudio</v>
      </c>
      <c r="E2368" s="2">
        <f t="shared" si="2629"/>
        <v>30</v>
      </c>
      <c r="F2368" s="20">
        <f t="shared" si="2630"/>
        <v>30</v>
      </c>
    </row>
    <row r="2369" spans="1:6" x14ac:dyDescent="0.3">
      <c r="A2369" s="9">
        <f t="shared" si="2656"/>
        <v>31</v>
      </c>
      <c r="B2369" s="1" t="str">
        <f t="shared" si="2657"/>
        <v>https://raw.githubusercontent.com/Sud-Austral/DATA_MAPA_PUBLIC_V2/main/AGUAS/Iconos/27_templojudio/31.svg</v>
      </c>
      <c r="C2369" t="str">
        <f t="shared" ref="C2369:D2369" si="2662">+C2368</f>
        <v>.svg</v>
      </c>
      <c r="D2369" s="149" t="str">
        <f t="shared" si="2662"/>
        <v>27_templojudio</v>
      </c>
      <c r="E2369" s="2">
        <f t="shared" si="2629"/>
        <v>31</v>
      </c>
      <c r="F2369" s="20">
        <f t="shared" si="2630"/>
        <v>31</v>
      </c>
    </row>
    <row r="2370" spans="1:6" x14ac:dyDescent="0.3">
      <c r="A2370" s="9">
        <f t="shared" si="2656"/>
        <v>32</v>
      </c>
      <c r="B2370" s="1" t="str">
        <f t="shared" si="2657"/>
        <v>https://raw.githubusercontent.com/Sud-Austral/DATA_MAPA_PUBLIC_V2/main/AGUAS/Iconos/27_templojudio/32.svg</v>
      </c>
      <c r="C2370" t="str">
        <f t="shared" ref="C2370:D2370" si="2663">+C2369</f>
        <v>.svg</v>
      </c>
      <c r="D2370" s="149" t="str">
        <f t="shared" si="2663"/>
        <v>27_templojudio</v>
      </c>
      <c r="E2370" s="2">
        <f t="shared" si="2629"/>
        <v>32</v>
      </c>
      <c r="F2370" s="20">
        <f t="shared" si="2630"/>
        <v>32</v>
      </c>
    </row>
    <row r="2371" spans="1:6" x14ac:dyDescent="0.3">
      <c r="A2371" s="9">
        <f t="shared" si="2656"/>
        <v>33</v>
      </c>
      <c r="B2371" s="1" t="str">
        <f t="shared" si="2657"/>
        <v>https://raw.githubusercontent.com/Sud-Austral/DATA_MAPA_PUBLIC_V2/main/AGUAS/Iconos/27_templojudio/33.svg</v>
      </c>
      <c r="C2371" t="str">
        <f t="shared" ref="C2371:D2371" si="2664">+C2370</f>
        <v>.svg</v>
      </c>
      <c r="D2371" s="149" t="str">
        <f t="shared" si="2664"/>
        <v>27_templojudio</v>
      </c>
      <c r="E2371" s="2">
        <f t="shared" si="2629"/>
        <v>33</v>
      </c>
      <c r="F2371" s="20">
        <f t="shared" si="2630"/>
        <v>33</v>
      </c>
    </row>
    <row r="2372" spans="1:6" x14ac:dyDescent="0.3">
      <c r="A2372" s="9">
        <f t="shared" si="2656"/>
        <v>34</v>
      </c>
      <c r="B2372" s="1" t="str">
        <f t="shared" si="2657"/>
        <v>https://raw.githubusercontent.com/Sud-Austral/DATA_MAPA_PUBLIC_V2/main/AGUAS/Iconos/27_templojudio/34.svg</v>
      </c>
      <c r="C2372" t="str">
        <f t="shared" ref="C2372:D2372" si="2665">+C2371</f>
        <v>.svg</v>
      </c>
      <c r="D2372" s="149" t="str">
        <f t="shared" si="2665"/>
        <v>27_templojudio</v>
      </c>
      <c r="E2372" s="2">
        <f t="shared" si="2629"/>
        <v>34</v>
      </c>
      <c r="F2372" s="20">
        <f t="shared" si="2630"/>
        <v>34</v>
      </c>
    </row>
    <row r="2373" spans="1:6" x14ac:dyDescent="0.3">
      <c r="A2373" s="9">
        <f>+A2372+1</f>
        <v>35</v>
      </c>
      <c r="B2373" s="1" t="str">
        <f t="shared" si="2657"/>
        <v>https://raw.githubusercontent.com/Sud-Austral/DATA_MAPA_PUBLIC_V2/main/AGUAS/Iconos/27_templojudio/35.svg</v>
      </c>
      <c r="C2373" t="str">
        <f t="shared" ref="C2373:D2373" si="2666">+C2372</f>
        <v>.svg</v>
      </c>
      <c r="D2373" s="149" t="str">
        <f t="shared" si="2666"/>
        <v>27_templojudio</v>
      </c>
      <c r="E2373" s="2">
        <f t="shared" si="2629"/>
        <v>35</v>
      </c>
      <c r="F2373" s="20">
        <f t="shared" si="2630"/>
        <v>35</v>
      </c>
    </row>
    <row r="2374" spans="1:6" x14ac:dyDescent="0.3">
      <c r="A2374" s="9">
        <f t="shared" ref="A2374:A2378" si="2667">+A2373+1</f>
        <v>36</v>
      </c>
      <c r="B2374" s="1" t="str">
        <f t="shared" si="2657"/>
        <v>https://raw.githubusercontent.com/Sud-Austral/DATA_MAPA_PUBLIC_V2/main/AGUAS/Iconos/27_templojudio/36.svg</v>
      </c>
      <c r="C2374" t="str">
        <f t="shared" ref="C2374:D2374" si="2668">+C2373</f>
        <v>.svg</v>
      </c>
      <c r="D2374" s="149" t="str">
        <f t="shared" si="2668"/>
        <v>27_templojudio</v>
      </c>
      <c r="E2374" s="2">
        <f t="shared" si="2629"/>
        <v>36</v>
      </c>
      <c r="F2374" s="20">
        <f t="shared" si="2630"/>
        <v>36</v>
      </c>
    </row>
    <row r="2375" spans="1:6" x14ac:dyDescent="0.3">
      <c r="A2375" s="9">
        <f t="shared" si="2667"/>
        <v>37</v>
      </c>
      <c r="B2375" s="1" t="str">
        <f t="shared" si="2657"/>
        <v>https://raw.githubusercontent.com/Sud-Austral/DATA_MAPA_PUBLIC_V2/main/AGUAS/Iconos/27_templojudio/37.svg</v>
      </c>
      <c r="C2375" t="str">
        <f t="shared" ref="C2375:D2375" si="2669">+C2374</f>
        <v>.svg</v>
      </c>
      <c r="D2375" s="149" t="str">
        <f t="shared" si="2669"/>
        <v>27_templojudio</v>
      </c>
      <c r="E2375" s="2">
        <f t="shared" si="2629"/>
        <v>37</v>
      </c>
      <c r="F2375" s="20">
        <f t="shared" si="2630"/>
        <v>37</v>
      </c>
    </row>
    <row r="2376" spans="1:6" x14ac:dyDescent="0.3">
      <c r="A2376" s="9">
        <f t="shared" si="2667"/>
        <v>38</v>
      </c>
      <c r="B2376" s="1" t="str">
        <f t="shared" si="2657"/>
        <v>https://raw.githubusercontent.com/Sud-Austral/DATA_MAPA_PUBLIC_V2/main/AGUAS/Iconos/27_templojudio/38.svg</v>
      </c>
      <c r="C2376" t="str">
        <f t="shared" ref="C2376:D2376" si="2670">+C2375</f>
        <v>.svg</v>
      </c>
      <c r="D2376" s="149" t="str">
        <f t="shared" si="2670"/>
        <v>27_templojudio</v>
      </c>
      <c r="E2376" s="2">
        <f t="shared" si="2629"/>
        <v>38</v>
      </c>
      <c r="F2376" s="20">
        <f t="shared" si="2630"/>
        <v>38</v>
      </c>
    </row>
    <row r="2377" spans="1:6" x14ac:dyDescent="0.3">
      <c r="A2377" s="9">
        <f t="shared" si="2667"/>
        <v>39</v>
      </c>
      <c r="B2377" s="1" t="str">
        <f t="shared" si="2657"/>
        <v>https://raw.githubusercontent.com/Sud-Austral/DATA_MAPA_PUBLIC_V2/main/AGUAS/Iconos/27_templojudio/39.svg</v>
      </c>
      <c r="C2377" t="str">
        <f t="shared" ref="C2377:D2377" si="2671">+C2376</f>
        <v>.svg</v>
      </c>
      <c r="D2377" s="149" t="str">
        <f t="shared" si="2671"/>
        <v>27_templojudio</v>
      </c>
      <c r="E2377" s="2">
        <f t="shared" si="2629"/>
        <v>39</v>
      </c>
      <c r="F2377" s="20">
        <f t="shared" si="2630"/>
        <v>39</v>
      </c>
    </row>
    <row r="2378" spans="1:6" x14ac:dyDescent="0.3">
      <c r="A2378" s="9">
        <f t="shared" si="2667"/>
        <v>40</v>
      </c>
      <c r="B2378" s="1" t="str">
        <f t="shared" si="2657"/>
        <v>https://raw.githubusercontent.com/Sud-Austral/DATA_MAPA_PUBLIC_V2/main/AGUAS/Iconos/27_templojudio/40.svg</v>
      </c>
      <c r="C2378" t="str">
        <f t="shared" ref="C2378:D2378" si="2672">+C2377</f>
        <v>.svg</v>
      </c>
      <c r="D2378" s="149" t="str">
        <f t="shared" si="2672"/>
        <v>27_templojudio</v>
      </c>
      <c r="E2378" s="2">
        <f t="shared" si="2629"/>
        <v>40</v>
      </c>
      <c r="F2378" s="20">
        <f t="shared" si="2630"/>
        <v>40</v>
      </c>
    </row>
    <row r="2379" spans="1:6" x14ac:dyDescent="0.3">
      <c r="A2379" s="143">
        <v>1</v>
      </c>
      <c r="B2379" s="144" t="str">
        <f t="shared" si="2657"/>
        <v>https://raw.githubusercontent.com/Sud-Austral/DATA_MAPA_PUBLIC_V2/main/AGUAS/Iconos/29_templomusulman/1.svg</v>
      </c>
      <c r="C2379" s="145" t="str">
        <f t="shared" ref="C2379" si="2673">+C2378</f>
        <v>.svg</v>
      </c>
      <c r="D2379" s="151" t="s">
        <v>396</v>
      </c>
      <c r="E2379" s="146">
        <v>1</v>
      </c>
      <c r="F2379" s="147">
        <f>E2379</f>
        <v>1</v>
      </c>
    </row>
    <row r="2380" spans="1:6" x14ac:dyDescent="0.3">
      <c r="A2380" s="9">
        <f>+A2379+1</f>
        <v>2</v>
      </c>
      <c r="B2380" s="1" t="str">
        <f t="shared" si="2657"/>
        <v>https://raw.githubusercontent.com/Sud-Austral/DATA_MAPA_PUBLIC_V2/main/AGUAS/Iconos/29_templomusulman/2.svg</v>
      </c>
      <c r="C2380" t="str">
        <f t="shared" ref="C2380:D2380" si="2674">+C2379</f>
        <v>.svg</v>
      </c>
      <c r="D2380" s="149" t="str">
        <f t="shared" si="2674"/>
        <v>29_templomusulman</v>
      </c>
      <c r="E2380" s="2">
        <f t="shared" si="2629"/>
        <v>2</v>
      </c>
      <c r="F2380" s="20">
        <f t="shared" ref="F2380:F2418" si="2675">E2380</f>
        <v>2</v>
      </c>
    </row>
    <row r="2381" spans="1:6" x14ac:dyDescent="0.3">
      <c r="A2381" s="9">
        <f t="shared" ref="A2381:A2403" si="2676">+A2380+1</f>
        <v>3</v>
      </c>
      <c r="B2381" s="1" t="str">
        <f t="shared" si="2657"/>
        <v>https://raw.githubusercontent.com/Sud-Austral/DATA_MAPA_PUBLIC_V2/main/AGUAS/Iconos/29_templomusulman/3.svg</v>
      </c>
      <c r="C2381" t="str">
        <f t="shared" ref="C2381:D2381" si="2677">+C2380</f>
        <v>.svg</v>
      </c>
      <c r="D2381" s="149" t="str">
        <f t="shared" si="2677"/>
        <v>29_templomusulman</v>
      </c>
      <c r="E2381" s="2">
        <f t="shared" si="2629"/>
        <v>3</v>
      </c>
      <c r="F2381" s="20">
        <f t="shared" si="2675"/>
        <v>3</v>
      </c>
    </row>
    <row r="2382" spans="1:6" x14ac:dyDescent="0.3">
      <c r="A2382" s="9">
        <f t="shared" si="2676"/>
        <v>4</v>
      </c>
      <c r="B2382" s="1" t="str">
        <f t="shared" si="2657"/>
        <v>https://raw.githubusercontent.com/Sud-Austral/DATA_MAPA_PUBLIC_V2/main/AGUAS/Iconos/29_templomusulman/4.svg</v>
      </c>
      <c r="C2382" t="str">
        <f t="shared" ref="C2382:D2382" si="2678">+C2381</f>
        <v>.svg</v>
      </c>
      <c r="D2382" s="149" t="str">
        <f t="shared" si="2678"/>
        <v>29_templomusulman</v>
      </c>
      <c r="E2382" s="2">
        <f t="shared" si="2629"/>
        <v>4</v>
      </c>
      <c r="F2382" s="20">
        <f t="shared" si="2675"/>
        <v>4</v>
      </c>
    </row>
    <row r="2383" spans="1:6" x14ac:dyDescent="0.3">
      <c r="A2383" s="9">
        <f t="shared" si="2676"/>
        <v>5</v>
      </c>
      <c r="B2383" s="1" t="str">
        <f t="shared" si="2657"/>
        <v>https://raw.githubusercontent.com/Sud-Austral/DATA_MAPA_PUBLIC_V2/main/AGUAS/Iconos/29_templomusulman/5.svg</v>
      </c>
      <c r="C2383" t="str">
        <f t="shared" ref="C2383:D2383" si="2679">+C2382</f>
        <v>.svg</v>
      </c>
      <c r="D2383" s="149" t="str">
        <f t="shared" si="2679"/>
        <v>29_templomusulman</v>
      </c>
      <c r="E2383" s="2">
        <f t="shared" si="2629"/>
        <v>5</v>
      </c>
      <c r="F2383" s="20">
        <f t="shared" si="2675"/>
        <v>5</v>
      </c>
    </row>
    <row r="2384" spans="1:6" x14ac:dyDescent="0.3">
      <c r="A2384" s="9">
        <f t="shared" si="2676"/>
        <v>6</v>
      </c>
      <c r="B2384" s="1" t="str">
        <f t="shared" si="2657"/>
        <v>https://raw.githubusercontent.com/Sud-Austral/DATA_MAPA_PUBLIC_V2/main/AGUAS/Iconos/29_templomusulman/6.svg</v>
      </c>
      <c r="C2384" t="str">
        <f t="shared" ref="C2384:D2384" si="2680">+C2383</f>
        <v>.svg</v>
      </c>
      <c r="D2384" s="149" t="str">
        <f t="shared" si="2680"/>
        <v>29_templomusulman</v>
      </c>
      <c r="E2384" s="2">
        <f t="shared" si="2629"/>
        <v>6</v>
      </c>
      <c r="F2384" s="20">
        <f t="shared" si="2675"/>
        <v>6</v>
      </c>
    </row>
    <row r="2385" spans="1:6" x14ac:dyDescent="0.3">
      <c r="A2385" s="9">
        <f t="shared" si="2676"/>
        <v>7</v>
      </c>
      <c r="B2385" s="1" t="str">
        <f t="shared" si="2657"/>
        <v>https://raw.githubusercontent.com/Sud-Austral/DATA_MAPA_PUBLIC_V2/main/AGUAS/Iconos/29_templomusulman/7.svg</v>
      </c>
      <c r="C2385" t="str">
        <f t="shared" ref="C2385:D2385" si="2681">+C2384</f>
        <v>.svg</v>
      </c>
      <c r="D2385" s="149" t="str">
        <f t="shared" si="2681"/>
        <v>29_templomusulman</v>
      </c>
      <c r="E2385" s="2">
        <f t="shared" si="2629"/>
        <v>7</v>
      </c>
      <c r="F2385" s="20">
        <f t="shared" si="2675"/>
        <v>7</v>
      </c>
    </row>
    <row r="2386" spans="1:6" x14ac:dyDescent="0.3">
      <c r="A2386" s="9">
        <f t="shared" si="2676"/>
        <v>8</v>
      </c>
      <c r="B2386" s="1" t="str">
        <f t="shared" si="2657"/>
        <v>https://raw.githubusercontent.com/Sud-Austral/DATA_MAPA_PUBLIC_V2/main/AGUAS/Iconos/29_templomusulman/8.svg</v>
      </c>
      <c r="C2386" t="str">
        <f t="shared" ref="C2386:D2386" si="2682">+C2385</f>
        <v>.svg</v>
      </c>
      <c r="D2386" s="149" t="str">
        <f t="shared" si="2682"/>
        <v>29_templomusulman</v>
      </c>
      <c r="E2386" s="2">
        <f t="shared" si="2629"/>
        <v>8</v>
      </c>
      <c r="F2386" s="20">
        <f t="shared" si="2675"/>
        <v>8</v>
      </c>
    </row>
    <row r="2387" spans="1:6" x14ac:dyDescent="0.3">
      <c r="A2387" s="9">
        <f t="shared" si="2676"/>
        <v>9</v>
      </c>
      <c r="B2387" s="1" t="str">
        <f t="shared" si="2657"/>
        <v>https://raw.githubusercontent.com/Sud-Austral/DATA_MAPA_PUBLIC_V2/main/AGUAS/Iconos/29_templomusulman/9.svg</v>
      </c>
      <c r="C2387" t="str">
        <f t="shared" ref="C2387:D2387" si="2683">+C2386</f>
        <v>.svg</v>
      </c>
      <c r="D2387" s="149" t="str">
        <f t="shared" si="2683"/>
        <v>29_templomusulman</v>
      </c>
      <c r="E2387" s="2">
        <f t="shared" si="2629"/>
        <v>9</v>
      </c>
      <c r="F2387" s="20">
        <f t="shared" si="2675"/>
        <v>9</v>
      </c>
    </row>
    <row r="2388" spans="1:6" x14ac:dyDescent="0.3">
      <c r="A2388" s="9">
        <f t="shared" si="2676"/>
        <v>10</v>
      </c>
      <c r="B2388" s="1" t="str">
        <f t="shared" si="2657"/>
        <v>https://raw.githubusercontent.com/Sud-Austral/DATA_MAPA_PUBLIC_V2/main/AGUAS/Iconos/29_templomusulman/10.svg</v>
      </c>
      <c r="C2388" t="str">
        <f t="shared" ref="C2388:D2388" si="2684">+C2387</f>
        <v>.svg</v>
      </c>
      <c r="D2388" s="149" t="str">
        <f t="shared" si="2684"/>
        <v>29_templomusulman</v>
      </c>
      <c r="E2388" s="2">
        <f t="shared" si="2629"/>
        <v>10</v>
      </c>
      <c r="F2388" s="20">
        <f t="shared" si="2675"/>
        <v>10</v>
      </c>
    </row>
    <row r="2389" spans="1:6" x14ac:dyDescent="0.3">
      <c r="A2389" s="9">
        <f t="shared" si="2676"/>
        <v>11</v>
      </c>
      <c r="B2389" s="1" t="str">
        <f t="shared" si="2657"/>
        <v>https://raw.githubusercontent.com/Sud-Austral/DATA_MAPA_PUBLIC_V2/main/AGUAS/Iconos/29_templomusulman/11.svg</v>
      </c>
      <c r="C2389" t="str">
        <f t="shared" ref="C2389:D2389" si="2685">+C2388</f>
        <v>.svg</v>
      </c>
      <c r="D2389" s="149" t="str">
        <f t="shared" si="2685"/>
        <v>29_templomusulman</v>
      </c>
      <c r="E2389" s="2">
        <f t="shared" si="2629"/>
        <v>11</v>
      </c>
      <c r="F2389" s="20">
        <f t="shared" si="2675"/>
        <v>11</v>
      </c>
    </row>
    <row r="2390" spans="1:6" x14ac:dyDescent="0.3">
      <c r="A2390" s="9">
        <f t="shared" si="2676"/>
        <v>12</v>
      </c>
      <c r="B2390" s="1" t="str">
        <f t="shared" si="2657"/>
        <v>https://raw.githubusercontent.com/Sud-Austral/DATA_MAPA_PUBLIC_V2/main/AGUAS/Iconos/29_templomusulman/12.svg</v>
      </c>
      <c r="C2390" t="str">
        <f t="shared" ref="C2390:D2390" si="2686">+C2389</f>
        <v>.svg</v>
      </c>
      <c r="D2390" s="149" t="str">
        <f t="shared" si="2686"/>
        <v>29_templomusulman</v>
      </c>
      <c r="E2390" s="2">
        <f t="shared" si="2629"/>
        <v>12</v>
      </c>
      <c r="F2390" s="20">
        <f t="shared" si="2675"/>
        <v>12</v>
      </c>
    </row>
    <row r="2391" spans="1:6" x14ac:dyDescent="0.3">
      <c r="A2391" s="9">
        <f t="shared" si="2676"/>
        <v>13</v>
      </c>
      <c r="B2391" s="1" t="str">
        <f t="shared" si="2657"/>
        <v>https://raw.githubusercontent.com/Sud-Austral/DATA_MAPA_PUBLIC_V2/main/AGUAS/Iconos/29_templomusulman/13.svg</v>
      </c>
      <c r="C2391" t="str">
        <f t="shared" ref="C2391:D2391" si="2687">+C2390</f>
        <v>.svg</v>
      </c>
      <c r="D2391" s="149" t="str">
        <f t="shared" si="2687"/>
        <v>29_templomusulman</v>
      </c>
      <c r="E2391" s="2">
        <f t="shared" si="2629"/>
        <v>13</v>
      </c>
      <c r="F2391" s="20">
        <f t="shared" si="2675"/>
        <v>13</v>
      </c>
    </row>
    <row r="2392" spans="1:6" x14ac:dyDescent="0.3">
      <c r="A2392" s="9">
        <f t="shared" si="2676"/>
        <v>14</v>
      </c>
      <c r="B2392" s="1" t="str">
        <f t="shared" si="2657"/>
        <v>https://raw.githubusercontent.com/Sud-Austral/DATA_MAPA_PUBLIC_V2/main/AGUAS/Iconos/29_templomusulman/14.svg</v>
      </c>
      <c r="C2392" t="str">
        <f t="shared" ref="C2392:D2392" si="2688">+C2391</f>
        <v>.svg</v>
      </c>
      <c r="D2392" s="149" t="str">
        <f t="shared" si="2688"/>
        <v>29_templomusulman</v>
      </c>
      <c r="E2392" s="2">
        <f t="shared" si="2629"/>
        <v>14</v>
      </c>
      <c r="F2392" s="20">
        <f t="shared" si="2675"/>
        <v>14</v>
      </c>
    </row>
    <row r="2393" spans="1:6" x14ac:dyDescent="0.3">
      <c r="A2393" s="9">
        <f t="shared" si="2676"/>
        <v>15</v>
      </c>
      <c r="B2393" s="1" t="str">
        <f t="shared" si="2657"/>
        <v>https://raw.githubusercontent.com/Sud-Austral/DATA_MAPA_PUBLIC_V2/main/AGUAS/Iconos/29_templomusulman/15.svg</v>
      </c>
      <c r="C2393" t="str">
        <f t="shared" ref="C2393:D2393" si="2689">+C2392</f>
        <v>.svg</v>
      </c>
      <c r="D2393" s="149" t="str">
        <f t="shared" si="2689"/>
        <v>29_templomusulman</v>
      </c>
      <c r="E2393" s="2">
        <f t="shared" si="2629"/>
        <v>15</v>
      </c>
      <c r="F2393" s="20">
        <f t="shared" si="2675"/>
        <v>15</v>
      </c>
    </row>
    <row r="2394" spans="1:6" x14ac:dyDescent="0.3">
      <c r="A2394" s="9">
        <f t="shared" si="2676"/>
        <v>16</v>
      </c>
      <c r="B2394" s="1" t="str">
        <f t="shared" si="2657"/>
        <v>https://raw.githubusercontent.com/Sud-Austral/DATA_MAPA_PUBLIC_V2/main/AGUAS/Iconos/29_templomusulman/16.svg</v>
      </c>
      <c r="C2394" t="str">
        <f t="shared" ref="C2394:D2394" si="2690">+C2393</f>
        <v>.svg</v>
      </c>
      <c r="D2394" s="149" t="str">
        <f t="shared" si="2690"/>
        <v>29_templomusulman</v>
      </c>
      <c r="E2394" s="2">
        <f t="shared" si="2629"/>
        <v>16</v>
      </c>
      <c r="F2394" s="20">
        <f t="shared" si="2675"/>
        <v>16</v>
      </c>
    </row>
    <row r="2395" spans="1:6" x14ac:dyDescent="0.3">
      <c r="A2395" s="9">
        <f t="shared" si="2676"/>
        <v>17</v>
      </c>
      <c r="B2395" s="1" t="str">
        <f t="shared" si="2657"/>
        <v>https://raw.githubusercontent.com/Sud-Austral/DATA_MAPA_PUBLIC_V2/main/AGUAS/Iconos/29_templomusulman/17.svg</v>
      </c>
      <c r="C2395" t="str">
        <f t="shared" ref="C2395:D2395" si="2691">+C2394</f>
        <v>.svg</v>
      </c>
      <c r="D2395" s="149" t="str">
        <f t="shared" si="2691"/>
        <v>29_templomusulman</v>
      </c>
      <c r="E2395" s="2">
        <f t="shared" si="2629"/>
        <v>17</v>
      </c>
      <c r="F2395" s="20">
        <f t="shared" si="2675"/>
        <v>17</v>
      </c>
    </row>
    <row r="2396" spans="1:6" x14ac:dyDescent="0.3">
      <c r="A2396" s="9">
        <f t="shared" si="2676"/>
        <v>18</v>
      </c>
      <c r="B2396" s="1" t="str">
        <f t="shared" si="2657"/>
        <v>https://raw.githubusercontent.com/Sud-Austral/DATA_MAPA_PUBLIC_V2/main/AGUAS/Iconos/29_templomusulman/18.svg</v>
      </c>
      <c r="C2396" t="str">
        <f t="shared" ref="C2396:D2396" si="2692">+C2395</f>
        <v>.svg</v>
      </c>
      <c r="D2396" s="149" t="str">
        <f t="shared" si="2692"/>
        <v>29_templomusulman</v>
      </c>
      <c r="E2396" s="2">
        <f t="shared" si="2629"/>
        <v>18</v>
      </c>
      <c r="F2396" s="20">
        <f t="shared" si="2675"/>
        <v>18</v>
      </c>
    </row>
    <row r="2397" spans="1:6" x14ac:dyDescent="0.3">
      <c r="A2397" s="9">
        <f t="shared" si="2676"/>
        <v>19</v>
      </c>
      <c r="B2397" s="1" t="str">
        <f t="shared" si="2657"/>
        <v>https://raw.githubusercontent.com/Sud-Austral/DATA_MAPA_PUBLIC_V2/main/AGUAS/Iconos/29_templomusulman/19.svg</v>
      </c>
      <c r="C2397" t="str">
        <f t="shared" ref="C2397:D2397" si="2693">+C2396</f>
        <v>.svg</v>
      </c>
      <c r="D2397" s="149" t="str">
        <f t="shared" si="2693"/>
        <v>29_templomusulman</v>
      </c>
      <c r="E2397" s="2">
        <f t="shared" si="2629"/>
        <v>19</v>
      </c>
      <c r="F2397" s="20">
        <f t="shared" si="2675"/>
        <v>19</v>
      </c>
    </row>
    <row r="2398" spans="1:6" x14ac:dyDescent="0.3">
      <c r="A2398" s="9">
        <f t="shared" si="2676"/>
        <v>20</v>
      </c>
      <c r="B2398" s="1" t="str">
        <f t="shared" si="2657"/>
        <v>https://raw.githubusercontent.com/Sud-Austral/DATA_MAPA_PUBLIC_V2/main/AGUAS/Iconos/29_templomusulman/20.svg</v>
      </c>
      <c r="C2398" t="str">
        <f t="shared" ref="C2398:D2398" si="2694">+C2397</f>
        <v>.svg</v>
      </c>
      <c r="D2398" s="149" t="str">
        <f t="shared" si="2694"/>
        <v>29_templomusulman</v>
      </c>
      <c r="E2398" s="2">
        <f t="shared" si="2629"/>
        <v>20</v>
      </c>
      <c r="F2398" s="20">
        <f t="shared" si="2675"/>
        <v>20</v>
      </c>
    </row>
    <row r="2399" spans="1:6" x14ac:dyDescent="0.3">
      <c r="A2399" s="9">
        <f t="shared" si="2676"/>
        <v>21</v>
      </c>
      <c r="B2399" s="1" t="str">
        <f t="shared" si="2657"/>
        <v>https://raw.githubusercontent.com/Sud-Austral/DATA_MAPA_PUBLIC_V2/main/AGUAS/Iconos/29_templomusulman/21.svg</v>
      </c>
      <c r="C2399" t="str">
        <f t="shared" ref="C2399:D2399" si="2695">+C2398</f>
        <v>.svg</v>
      </c>
      <c r="D2399" s="149" t="str">
        <f t="shared" si="2695"/>
        <v>29_templomusulman</v>
      </c>
      <c r="E2399" s="2">
        <f t="shared" si="2629"/>
        <v>21</v>
      </c>
      <c r="F2399" s="20">
        <f t="shared" si="2675"/>
        <v>21</v>
      </c>
    </row>
    <row r="2400" spans="1:6" x14ac:dyDescent="0.3">
      <c r="A2400" s="9">
        <f t="shared" si="2676"/>
        <v>22</v>
      </c>
      <c r="B2400" s="1" t="str">
        <f t="shared" si="2657"/>
        <v>https://raw.githubusercontent.com/Sud-Austral/DATA_MAPA_PUBLIC_V2/main/AGUAS/Iconos/29_templomusulman/22.svg</v>
      </c>
      <c r="C2400" t="str">
        <f t="shared" ref="C2400:D2400" si="2696">+C2399</f>
        <v>.svg</v>
      </c>
      <c r="D2400" s="149" t="str">
        <f t="shared" si="2696"/>
        <v>29_templomusulman</v>
      </c>
      <c r="E2400" s="2">
        <f t="shared" si="2629"/>
        <v>22</v>
      </c>
      <c r="F2400" s="20">
        <f t="shared" si="2675"/>
        <v>22</v>
      </c>
    </row>
    <row r="2401" spans="1:6" x14ac:dyDescent="0.3">
      <c r="A2401" s="9">
        <f t="shared" si="2676"/>
        <v>23</v>
      </c>
      <c r="B2401" s="1" t="str">
        <f t="shared" si="2657"/>
        <v>https://raw.githubusercontent.com/Sud-Austral/DATA_MAPA_PUBLIC_V2/main/AGUAS/Iconos/29_templomusulman/23.svg</v>
      </c>
      <c r="C2401" t="str">
        <f t="shared" ref="C2401:D2401" si="2697">+C2400</f>
        <v>.svg</v>
      </c>
      <c r="D2401" s="149" t="str">
        <f t="shared" si="2697"/>
        <v>29_templomusulman</v>
      </c>
      <c r="E2401" s="2">
        <f t="shared" si="2629"/>
        <v>23</v>
      </c>
      <c r="F2401" s="20">
        <f t="shared" si="2675"/>
        <v>23</v>
      </c>
    </row>
    <row r="2402" spans="1:6" x14ac:dyDescent="0.3">
      <c r="A2402" s="9">
        <f t="shared" si="2676"/>
        <v>24</v>
      </c>
      <c r="B2402" s="1" t="str">
        <f t="shared" si="2657"/>
        <v>https://raw.githubusercontent.com/Sud-Austral/DATA_MAPA_PUBLIC_V2/main/AGUAS/Iconos/29_templomusulman/24.svg</v>
      </c>
      <c r="C2402" t="str">
        <f t="shared" ref="C2402:D2402" si="2698">+C2401</f>
        <v>.svg</v>
      </c>
      <c r="D2402" s="149" t="str">
        <f t="shared" si="2698"/>
        <v>29_templomusulman</v>
      </c>
      <c r="E2402" s="2">
        <f t="shared" si="2629"/>
        <v>24</v>
      </c>
      <c r="F2402" s="20">
        <f t="shared" si="2675"/>
        <v>24</v>
      </c>
    </row>
    <row r="2403" spans="1:6" x14ac:dyDescent="0.3">
      <c r="A2403" s="9">
        <f t="shared" si="2676"/>
        <v>25</v>
      </c>
      <c r="B2403" s="1" t="str">
        <f t="shared" si="2657"/>
        <v>https://raw.githubusercontent.com/Sud-Austral/DATA_MAPA_PUBLIC_V2/main/AGUAS/Iconos/29_templomusulman/25.svg</v>
      </c>
      <c r="C2403" t="str">
        <f t="shared" ref="C2403:D2403" si="2699">+C2402</f>
        <v>.svg</v>
      </c>
      <c r="D2403" s="149" t="str">
        <f t="shared" si="2699"/>
        <v>29_templomusulman</v>
      </c>
      <c r="E2403" s="2">
        <f t="shared" si="2629"/>
        <v>25</v>
      </c>
      <c r="F2403" s="20">
        <f t="shared" si="2675"/>
        <v>25</v>
      </c>
    </row>
    <row r="2404" spans="1:6" x14ac:dyDescent="0.3">
      <c r="A2404" s="9">
        <f>+A2403+1</f>
        <v>26</v>
      </c>
      <c r="B2404" s="1" t="str">
        <f t="shared" si="2657"/>
        <v>https://raw.githubusercontent.com/Sud-Austral/DATA_MAPA_PUBLIC_V2/main/AGUAS/Iconos/29_templomusulman/26.svg</v>
      </c>
      <c r="C2404" t="str">
        <f t="shared" ref="C2404:D2404" si="2700">+C2403</f>
        <v>.svg</v>
      </c>
      <c r="D2404" s="149" t="str">
        <f t="shared" si="2700"/>
        <v>29_templomusulman</v>
      </c>
      <c r="E2404" s="2">
        <f t="shared" ref="E2404:E2418" si="2701">+E2403+1</f>
        <v>26</v>
      </c>
      <c r="F2404" s="20">
        <f t="shared" si="2675"/>
        <v>26</v>
      </c>
    </row>
    <row r="2405" spans="1:6" x14ac:dyDescent="0.3">
      <c r="A2405" s="9">
        <f t="shared" ref="A2405:A2412" si="2702">+A2404+1</f>
        <v>27</v>
      </c>
      <c r="B2405" s="1" t="str">
        <f t="shared" ref="B2405:B2444" si="2703">+"https://raw.githubusercontent.com/Sud-Austral/DATA_MAPA_PUBLIC_V2/main/AGUAS/Iconos/"&amp;D2405&amp;"/"&amp;F2405&amp;C2405</f>
        <v>https://raw.githubusercontent.com/Sud-Austral/DATA_MAPA_PUBLIC_V2/main/AGUAS/Iconos/29_templomusulman/27.svg</v>
      </c>
      <c r="C2405" t="str">
        <f t="shared" ref="C2405:D2405" si="2704">+C2404</f>
        <v>.svg</v>
      </c>
      <c r="D2405" s="149" t="str">
        <f t="shared" si="2704"/>
        <v>29_templomusulman</v>
      </c>
      <c r="E2405" s="2">
        <f t="shared" si="2701"/>
        <v>27</v>
      </c>
      <c r="F2405" s="20">
        <f t="shared" si="2675"/>
        <v>27</v>
      </c>
    </row>
    <row r="2406" spans="1:6" x14ac:dyDescent="0.3">
      <c r="A2406" s="9">
        <f t="shared" si="2702"/>
        <v>28</v>
      </c>
      <c r="B2406" s="1" t="str">
        <f t="shared" si="2703"/>
        <v>https://raw.githubusercontent.com/Sud-Austral/DATA_MAPA_PUBLIC_V2/main/AGUAS/Iconos/29_templomusulman/28.svg</v>
      </c>
      <c r="C2406" t="str">
        <f t="shared" ref="C2406:D2406" si="2705">+C2405</f>
        <v>.svg</v>
      </c>
      <c r="D2406" s="149" t="str">
        <f t="shared" si="2705"/>
        <v>29_templomusulman</v>
      </c>
      <c r="E2406" s="2">
        <f t="shared" si="2701"/>
        <v>28</v>
      </c>
      <c r="F2406" s="20">
        <f t="shared" si="2675"/>
        <v>28</v>
      </c>
    </row>
    <row r="2407" spans="1:6" x14ac:dyDescent="0.3">
      <c r="A2407" s="9">
        <f t="shared" si="2702"/>
        <v>29</v>
      </c>
      <c r="B2407" s="1" t="str">
        <f t="shared" si="2703"/>
        <v>https://raw.githubusercontent.com/Sud-Austral/DATA_MAPA_PUBLIC_V2/main/AGUAS/Iconos/29_templomusulman/29.svg</v>
      </c>
      <c r="C2407" t="str">
        <f t="shared" ref="C2407:D2407" si="2706">+C2406</f>
        <v>.svg</v>
      </c>
      <c r="D2407" s="149" t="str">
        <f t="shared" si="2706"/>
        <v>29_templomusulman</v>
      </c>
      <c r="E2407" s="2">
        <f t="shared" si="2701"/>
        <v>29</v>
      </c>
      <c r="F2407" s="20">
        <f t="shared" si="2675"/>
        <v>29</v>
      </c>
    </row>
    <row r="2408" spans="1:6" x14ac:dyDescent="0.3">
      <c r="A2408" s="9">
        <f t="shared" si="2702"/>
        <v>30</v>
      </c>
      <c r="B2408" s="1" t="str">
        <f t="shared" si="2703"/>
        <v>https://raw.githubusercontent.com/Sud-Austral/DATA_MAPA_PUBLIC_V2/main/AGUAS/Iconos/29_templomusulman/30.svg</v>
      </c>
      <c r="C2408" t="str">
        <f t="shared" ref="C2408:D2408" si="2707">+C2407</f>
        <v>.svg</v>
      </c>
      <c r="D2408" s="149" t="str">
        <f t="shared" si="2707"/>
        <v>29_templomusulman</v>
      </c>
      <c r="E2408" s="2">
        <f t="shared" si="2701"/>
        <v>30</v>
      </c>
      <c r="F2408" s="20">
        <f t="shared" si="2675"/>
        <v>30</v>
      </c>
    </row>
    <row r="2409" spans="1:6" x14ac:dyDescent="0.3">
      <c r="A2409" s="9">
        <f t="shared" si="2702"/>
        <v>31</v>
      </c>
      <c r="B2409" s="1" t="str">
        <f t="shared" si="2703"/>
        <v>https://raw.githubusercontent.com/Sud-Austral/DATA_MAPA_PUBLIC_V2/main/AGUAS/Iconos/29_templomusulman/31.svg</v>
      </c>
      <c r="C2409" t="str">
        <f t="shared" ref="C2409:D2409" si="2708">+C2408</f>
        <v>.svg</v>
      </c>
      <c r="D2409" s="149" t="str">
        <f t="shared" si="2708"/>
        <v>29_templomusulman</v>
      </c>
      <c r="E2409" s="2">
        <f t="shared" si="2701"/>
        <v>31</v>
      </c>
      <c r="F2409" s="20">
        <f t="shared" si="2675"/>
        <v>31</v>
      </c>
    </row>
    <row r="2410" spans="1:6" x14ac:dyDescent="0.3">
      <c r="A2410" s="9">
        <f t="shared" si="2702"/>
        <v>32</v>
      </c>
      <c r="B2410" s="1" t="str">
        <f t="shared" si="2703"/>
        <v>https://raw.githubusercontent.com/Sud-Austral/DATA_MAPA_PUBLIC_V2/main/AGUAS/Iconos/29_templomusulman/32.svg</v>
      </c>
      <c r="C2410" t="str">
        <f t="shared" ref="C2410:D2410" si="2709">+C2409</f>
        <v>.svg</v>
      </c>
      <c r="D2410" s="149" t="str">
        <f t="shared" si="2709"/>
        <v>29_templomusulman</v>
      </c>
      <c r="E2410" s="2">
        <f t="shared" si="2701"/>
        <v>32</v>
      </c>
      <c r="F2410" s="20">
        <f t="shared" si="2675"/>
        <v>32</v>
      </c>
    </row>
    <row r="2411" spans="1:6" x14ac:dyDescent="0.3">
      <c r="A2411" s="9">
        <f t="shared" si="2702"/>
        <v>33</v>
      </c>
      <c r="B2411" s="1" t="str">
        <f t="shared" si="2703"/>
        <v>https://raw.githubusercontent.com/Sud-Austral/DATA_MAPA_PUBLIC_V2/main/AGUAS/Iconos/29_templomusulman/33.svg</v>
      </c>
      <c r="C2411" t="str">
        <f t="shared" ref="C2411:D2411" si="2710">+C2410</f>
        <v>.svg</v>
      </c>
      <c r="D2411" s="149" t="str">
        <f t="shared" si="2710"/>
        <v>29_templomusulman</v>
      </c>
      <c r="E2411" s="2">
        <f t="shared" si="2701"/>
        <v>33</v>
      </c>
      <c r="F2411" s="20">
        <f t="shared" si="2675"/>
        <v>33</v>
      </c>
    </row>
    <row r="2412" spans="1:6" x14ac:dyDescent="0.3">
      <c r="A2412" s="9">
        <f t="shared" si="2702"/>
        <v>34</v>
      </c>
      <c r="B2412" s="1" t="str">
        <f t="shared" si="2703"/>
        <v>https://raw.githubusercontent.com/Sud-Austral/DATA_MAPA_PUBLIC_V2/main/AGUAS/Iconos/29_templomusulman/34.svg</v>
      </c>
      <c r="C2412" t="str">
        <f t="shared" ref="C2412:D2412" si="2711">+C2411</f>
        <v>.svg</v>
      </c>
      <c r="D2412" s="149" t="str">
        <f t="shared" si="2711"/>
        <v>29_templomusulman</v>
      </c>
      <c r="E2412" s="2">
        <f t="shared" si="2701"/>
        <v>34</v>
      </c>
      <c r="F2412" s="20">
        <f t="shared" si="2675"/>
        <v>34</v>
      </c>
    </row>
    <row r="2413" spans="1:6" x14ac:dyDescent="0.3">
      <c r="A2413" s="9">
        <f>+A2412+1</f>
        <v>35</v>
      </c>
      <c r="B2413" s="1" t="str">
        <f t="shared" si="2703"/>
        <v>https://raw.githubusercontent.com/Sud-Austral/DATA_MAPA_PUBLIC_V2/main/AGUAS/Iconos/29_templomusulman/35.svg</v>
      </c>
      <c r="C2413" t="str">
        <f t="shared" ref="C2413:D2413" si="2712">+C2412</f>
        <v>.svg</v>
      </c>
      <c r="D2413" s="149" t="str">
        <f t="shared" si="2712"/>
        <v>29_templomusulman</v>
      </c>
      <c r="E2413" s="2">
        <f t="shared" si="2701"/>
        <v>35</v>
      </c>
      <c r="F2413" s="20">
        <f t="shared" si="2675"/>
        <v>35</v>
      </c>
    </row>
    <row r="2414" spans="1:6" x14ac:dyDescent="0.3">
      <c r="A2414" s="9">
        <f t="shared" ref="A2414:A2418" si="2713">+A2413+1</f>
        <v>36</v>
      </c>
      <c r="B2414" s="1" t="str">
        <f t="shared" si="2703"/>
        <v>https://raw.githubusercontent.com/Sud-Austral/DATA_MAPA_PUBLIC_V2/main/AGUAS/Iconos/29_templomusulman/36.svg</v>
      </c>
      <c r="C2414" t="str">
        <f t="shared" ref="C2414:D2414" si="2714">+C2413</f>
        <v>.svg</v>
      </c>
      <c r="D2414" s="149" t="str">
        <f t="shared" si="2714"/>
        <v>29_templomusulman</v>
      </c>
      <c r="E2414" s="2">
        <f t="shared" si="2701"/>
        <v>36</v>
      </c>
      <c r="F2414" s="20">
        <f t="shared" si="2675"/>
        <v>36</v>
      </c>
    </row>
    <row r="2415" spans="1:6" x14ac:dyDescent="0.3">
      <c r="A2415" s="9">
        <f t="shared" si="2713"/>
        <v>37</v>
      </c>
      <c r="B2415" s="1" t="str">
        <f t="shared" si="2703"/>
        <v>https://raw.githubusercontent.com/Sud-Austral/DATA_MAPA_PUBLIC_V2/main/AGUAS/Iconos/29_templomusulman/37.svg</v>
      </c>
      <c r="C2415" t="str">
        <f t="shared" ref="C2415:D2415" si="2715">+C2414</f>
        <v>.svg</v>
      </c>
      <c r="D2415" s="149" t="str">
        <f t="shared" si="2715"/>
        <v>29_templomusulman</v>
      </c>
      <c r="E2415" s="2">
        <f t="shared" si="2701"/>
        <v>37</v>
      </c>
      <c r="F2415" s="20">
        <f t="shared" si="2675"/>
        <v>37</v>
      </c>
    </row>
    <row r="2416" spans="1:6" x14ac:dyDescent="0.3">
      <c r="A2416" s="9">
        <f t="shared" si="2713"/>
        <v>38</v>
      </c>
      <c r="B2416" s="1" t="str">
        <f t="shared" si="2703"/>
        <v>https://raw.githubusercontent.com/Sud-Austral/DATA_MAPA_PUBLIC_V2/main/AGUAS/Iconos/29_templomusulman/38.svg</v>
      </c>
      <c r="C2416" t="str">
        <f t="shared" ref="C2416:D2416" si="2716">+C2415</f>
        <v>.svg</v>
      </c>
      <c r="D2416" s="149" t="str">
        <f t="shared" si="2716"/>
        <v>29_templomusulman</v>
      </c>
      <c r="E2416" s="2">
        <f t="shared" si="2701"/>
        <v>38</v>
      </c>
      <c r="F2416" s="20">
        <f t="shared" si="2675"/>
        <v>38</v>
      </c>
    </row>
    <row r="2417" spans="1:6" x14ac:dyDescent="0.3">
      <c r="A2417" s="9">
        <f t="shared" si="2713"/>
        <v>39</v>
      </c>
      <c r="B2417" s="1" t="str">
        <f t="shared" si="2703"/>
        <v>https://raw.githubusercontent.com/Sud-Austral/DATA_MAPA_PUBLIC_V2/main/AGUAS/Iconos/29_templomusulman/39.svg</v>
      </c>
      <c r="C2417" t="str">
        <f t="shared" ref="C2417:D2417" si="2717">+C2416</f>
        <v>.svg</v>
      </c>
      <c r="D2417" s="149" t="str">
        <f t="shared" si="2717"/>
        <v>29_templomusulman</v>
      </c>
      <c r="E2417" s="2">
        <f t="shared" si="2701"/>
        <v>39</v>
      </c>
      <c r="F2417" s="20">
        <f t="shared" si="2675"/>
        <v>39</v>
      </c>
    </row>
    <row r="2418" spans="1:6" x14ac:dyDescent="0.3">
      <c r="A2418" s="9">
        <f t="shared" si="2713"/>
        <v>40</v>
      </c>
      <c r="B2418" s="1" t="str">
        <f t="shared" si="2703"/>
        <v>https://raw.githubusercontent.com/Sud-Austral/DATA_MAPA_PUBLIC_V2/main/AGUAS/Iconos/29_templomusulman/40.svg</v>
      </c>
      <c r="C2418" t="str">
        <f t="shared" ref="C2418:D2418" si="2718">+C2417</f>
        <v>.svg</v>
      </c>
      <c r="D2418" s="149" t="str">
        <f t="shared" si="2718"/>
        <v>29_templomusulman</v>
      </c>
      <c r="E2418" s="2">
        <f t="shared" si="2701"/>
        <v>40</v>
      </c>
      <c r="F2418" s="20">
        <f t="shared" si="2675"/>
        <v>40</v>
      </c>
    </row>
    <row r="2419" spans="1:6" x14ac:dyDescent="0.3">
      <c r="A2419" s="143">
        <v>1</v>
      </c>
      <c r="B2419" s="144" t="str">
        <f t="shared" si="2703"/>
        <v>https://raw.githubusercontent.com/Sud-Austral/DATA_MAPA_PUBLIC_V2/main/AGUAS/Iconos/30al32_puntodeinteres/1.svg</v>
      </c>
      <c r="C2419" s="145" t="str">
        <f t="shared" ref="C2419" si="2719">+C2418</f>
        <v>.svg</v>
      </c>
      <c r="D2419" s="151" t="s">
        <v>397</v>
      </c>
      <c r="E2419" s="146">
        <v>1</v>
      </c>
      <c r="F2419" s="147">
        <f>E2419</f>
        <v>1</v>
      </c>
    </row>
    <row r="2420" spans="1:6" x14ac:dyDescent="0.3">
      <c r="A2420" s="9">
        <f>+A2419+1</f>
        <v>2</v>
      </c>
      <c r="B2420" s="1" t="str">
        <f t="shared" si="2703"/>
        <v>https://raw.githubusercontent.com/Sud-Austral/DATA_MAPA_PUBLIC_V2/main/AGUAS/Iconos/30al32_puntodeinteres/2.svg</v>
      </c>
      <c r="C2420" t="str">
        <f t="shared" ref="C2420:D2420" si="2720">+C2419</f>
        <v>.svg</v>
      </c>
      <c r="D2420" s="149" t="str">
        <f t="shared" si="2720"/>
        <v>30al32_puntodeinteres</v>
      </c>
      <c r="E2420" s="2">
        <f t="shared" ref="E2420:E2483" si="2721">+E2419+1</f>
        <v>2</v>
      </c>
      <c r="F2420" s="20">
        <f t="shared" ref="F2420:F2458" si="2722">E2420</f>
        <v>2</v>
      </c>
    </row>
    <row r="2421" spans="1:6" x14ac:dyDescent="0.3">
      <c r="A2421" s="9">
        <f t="shared" ref="A2421:A2443" si="2723">+A2420+1</f>
        <v>3</v>
      </c>
      <c r="B2421" s="1" t="str">
        <f t="shared" si="2703"/>
        <v>https://raw.githubusercontent.com/Sud-Austral/DATA_MAPA_PUBLIC_V2/main/AGUAS/Iconos/30al32_puntodeinteres/3.svg</v>
      </c>
      <c r="C2421" t="str">
        <f t="shared" ref="C2421:D2421" si="2724">+C2420</f>
        <v>.svg</v>
      </c>
      <c r="D2421" s="149" t="str">
        <f t="shared" si="2724"/>
        <v>30al32_puntodeinteres</v>
      </c>
      <c r="E2421" s="2">
        <f t="shared" si="2721"/>
        <v>3</v>
      </c>
      <c r="F2421" s="20">
        <f t="shared" si="2722"/>
        <v>3</v>
      </c>
    </row>
    <row r="2422" spans="1:6" x14ac:dyDescent="0.3">
      <c r="A2422" s="9">
        <f t="shared" si="2723"/>
        <v>4</v>
      </c>
      <c r="B2422" s="1" t="str">
        <f t="shared" si="2703"/>
        <v>https://raw.githubusercontent.com/Sud-Austral/DATA_MAPA_PUBLIC_V2/main/AGUAS/Iconos/30al32_puntodeinteres/4.svg</v>
      </c>
      <c r="C2422" t="str">
        <f t="shared" ref="C2422:D2422" si="2725">+C2421</f>
        <v>.svg</v>
      </c>
      <c r="D2422" s="149" t="str">
        <f t="shared" si="2725"/>
        <v>30al32_puntodeinteres</v>
      </c>
      <c r="E2422" s="2">
        <f t="shared" si="2721"/>
        <v>4</v>
      </c>
      <c r="F2422" s="20">
        <f t="shared" si="2722"/>
        <v>4</v>
      </c>
    </row>
    <row r="2423" spans="1:6" x14ac:dyDescent="0.3">
      <c r="A2423" s="9">
        <f t="shared" si="2723"/>
        <v>5</v>
      </c>
      <c r="B2423" s="1" t="str">
        <f t="shared" si="2703"/>
        <v>https://raw.githubusercontent.com/Sud-Austral/DATA_MAPA_PUBLIC_V2/main/AGUAS/Iconos/30al32_puntodeinteres/5.svg</v>
      </c>
      <c r="C2423" t="str">
        <f t="shared" ref="C2423:D2423" si="2726">+C2422</f>
        <v>.svg</v>
      </c>
      <c r="D2423" s="149" t="str">
        <f t="shared" si="2726"/>
        <v>30al32_puntodeinteres</v>
      </c>
      <c r="E2423" s="2">
        <f t="shared" si="2721"/>
        <v>5</v>
      </c>
      <c r="F2423" s="20">
        <f t="shared" si="2722"/>
        <v>5</v>
      </c>
    </row>
    <row r="2424" spans="1:6" x14ac:dyDescent="0.3">
      <c r="A2424" s="9">
        <f t="shared" si="2723"/>
        <v>6</v>
      </c>
      <c r="B2424" s="1" t="str">
        <f t="shared" si="2703"/>
        <v>https://raw.githubusercontent.com/Sud-Austral/DATA_MAPA_PUBLIC_V2/main/AGUAS/Iconos/30al32_puntodeinteres/6.svg</v>
      </c>
      <c r="C2424" t="str">
        <f t="shared" ref="C2424:D2424" si="2727">+C2423</f>
        <v>.svg</v>
      </c>
      <c r="D2424" s="149" t="str">
        <f t="shared" si="2727"/>
        <v>30al32_puntodeinteres</v>
      </c>
      <c r="E2424" s="2">
        <f t="shared" si="2721"/>
        <v>6</v>
      </c>
      <c r="F2424" s="20">
        <f t="shared" si="2722"/>
        <v>6</v>
      </c>
    </row>
    <row r="2425" spans="1:6" x14ac:dyDescent="0.3">
      <c r="A2425" s="9">
        <f t="shared" si="2723"/>
        <v>7</v>
      </c>
      <c r="B2425" s="1" t="str">
        <f t="shared" si="2703"/>
        <v>https://raw.githubusercontent.com/Sud-Austral/DATA_MAPA_PUBLIC_V2/main/AGUAS/Iconos/30al32_puntodeinteres/7.svg</v>
      </c>
      <c r="C2425" t="str">
        <f t="shared" ref="C2425:D2425" si="2728">+C2424</f>
        <v>.svg</v>
      </c>
      <c r="D2425" s="149" t="str">
        <f t="shared" si="2728"/>
        <v>30al32_puntodeinteres</v>
      </c>
      <c r="E2425" s="2">
        <f t="shared" si="2721"/>
        <v>7</v>
      </c>
      <c r="F2425" s="20">
        <f t="shared" si="2722"/>
        <v>7</v>
      </c>
    </row>
    <row r="2426" spans="1:6" x14ac:dyDescent="0.3">
      <c r="A2426" s="9">
        <f t="shared" si="2723"/>
        <v>8</v>
      </c>
      <c r="B2426" s="1" t="str">
        <f t="shared" si="2703"/>
        <v>https://raw.githubusercontent.com/Sud-Austral/DATA_MAPA_PUBLIC_V2/main/AGUAS/Iconos/30al32_puntodeinteres/8.svg</v>
      </c>
      <c r="C2426" t="str">
        <f t="shared" ref="C2426:D2426" si="2729">+C2425</f>
        <v>.svg</v>
      </c>
      <c r="D2426" s="149" t="str">
        <f t="shared" si="2729"/>
        <v>30al32_puntodeinteres</v>
      </c>
      <c r="E2426" s="2">
        <f t="shared" si="2721"/>
        <v>8</v>
      </c>
      <c r="F2426" s="20">
        <f t="shared" si="2722"/>
        <v>8</v>
      </c>
    </row>
    <row r="2427" spans="1:6" x14ac:dyDescent="0.3">
      <c r="A2427" s="9">
        <f t="shared" si="2723"/>
        <v>9</v>
      </c>
      <c r="B2427" s="1" t="str">
        <f t="shared" si="2703"/>
        <v>https://raw.githubusercontent.com/Sud-Austral/DATA_MAPA_PUBLIC_V2/main/AGUAS/Iconos/30al32_puntodeinteres/9.svg</v>
      </c>
      <c r="C2427" t="str">
        <f t="shared" ref="C2427:D2427" si="2730">+C2426</f>
        <v>.svg</v>
      </c>
      <c r="D2427" s="149" t="str">
        <f t="shared" si="2730"/>
        <v>30al32_puntodeinteres</v>
      </c>
      <c r="E2427" s="2">
        <f t="shared" si="2721"/>
        <v>9</v>
      </c>
      <c r="F2427" s="20">
        <f t="shared" si="2722"/>
        <v>9</v>
      </c>
    </row>
    <row r="2428" spans="1:6" x14ac:dyDescent="0.3">
      <c r="A2428" s="9">
        <f t="shared" si="2723"/>
        <v>10</v>
      </c>
      <c r="B2428" s="1" t="str">
        <f t="shared" si="2703"/>
        <v>https://raw.githubusercontent.com/Sud-Austral/DATA_MAPA_PUBLIC_V2/main/AGUAS/Iconos/30al32_puntodeinteres/10.svg</v>
      </c>
      <c r="C2428" t="str">
        <f t="shared" ref="C2428:D2428" si="2731">+C2427</f>
        <v>.svg</v>
      </c>
      <c r="D2428" s="149" t="str">
        <f t="shared" si="2731"/>
        <v>30al32_puntodeinteres</v>
      </c>
      <c r="E2428" s="2">
        <f t="shared" si="2721"/>
        <v>10</v>
      </c>
      <c r="F2428" s="20">
        <f t="shared" si="2722"/>
        <v>10</v>
      </c>
    </row>
    <row r="2429" spans="1:6" x14ac:dyDescent="0.3">
      <c r="A2429" s="9">
        <f t="shared" si="2723"/>
        <v>11</v>
      </c>
      <c r="B2429" s="1" t="str">
        <f t="shared" si="2703"/>
        <v>https://raw.githubusercontent.com/Sud-Austral/DATA_MAPA_PUBLIC_V2/main/AGUAS/Iconos/30al32_puntodeinteres/11.svg</v>
      </c>
      <c r="C2429" t="str">
        <f t="shared" ref="C2429:D2429" si="2732">+C2428</f>
        <v>.svg</v>
      </c>
      <c r="D2429" s="149" t="str">
        <f t="shared" si="2732"/>
        <v>30al32_puntodeinteres</v>
      </c>
      <c r="E2429" s="2">
        <f t="shared" si="2721"/>
        <v>11</v>
      </c>
      <c r="F2429" s="20">
        <f t="shared" si="2722"/>
        <v>11</v>
      </c>
    </row>
    <row r="2430" spans="1:6" x14ac:dyDescent="0.3">
      <c r="A2430" s="9">
        <f t="shared" si="2723"/>
        <v>12</v>
      </c>
      <c r="B2430" s="1" t="str">
        <f t="shared" si="2703"/>
        <v>https://raw.githubusercontent.com/Sud-Austral/DATA_MAPA_PUBLIC_V2/main/AGUAS/Iconos/30al32_puntodeinteres/12.svg</v>
      </c>
      <c r="C2430" t="str">
        <f t="shared" ref="C2430:D2430" si="2733">+C2429</f>
        <v>.svg</v>
      </c>
      <c r="D2430" s="149" t="str">
        <f t="shared" si="2733"/>
        <v>30al32_puntodeinteres</v>
      </c>
      <c r="E2430" s="2">
        <f t="shared" si="2721"/>
        <v>12</v>
      </c>
      <c r="F2430" s="20">
        <f t="shared" si="2722"/>
        <v>12</v>
      </c>
    </row>
    <row r="2431" spans="1:6" x14ac:dyDescent="0.3">
      <c r="A2431" s="9">
        <f t="shared" si="2723"/>
        <v>13</v>
      </c>
      <c r="B2431" s="1" t="str">
        <f t="shared" si="2703"/>
        <v>https://raw.githubusercontent.com/Sud-Austral/DATA_MAPA_PUBLIC_V2/main/AGUAS/Iconos/30al32_puntodeinteres/13.svg</v>
      </c>
      <c r="C2431" t="str">
        <f t="shared" ref="C2431:D2431" si="2734">+C2430</f>
        <v>.svg</v>
      </c>
      <c r="D2431" s="149" t="str">
        <f t="shared" si="2734"/>
        <v>30al32_puntodeinteres</v>
      </c>
      <c r="E2431" s="2">
        <f t="shared" si="2721"/>
        <v>13</v>
      </c>
      <c r="F2431" s="20">
        <f t="shared" si="2722"/>
        <v>13</v>
      </c>
    </row>
    <row r="2432" spans="1:6" x14ac:dyDescent="0.3">
      <c r="A2432" s="9">
        <f t="shared" si="2723"/>
        <v>14</v>
      </c>
      <c r="B2432" s="1" t="str">
        <f t="shared" si="2703"/>
        <v>https://raw.githubusercontent.com/Sud-Austral/DATA_MAPA_PUBLIC_V2/main/AGUAS/Iconos/30al32_puntodeinteres/14.svg</v>
      </c>
      <c r="C2432" t="str">
        <f t="shared" ref="C2432:D2432" si="2735">+C2431</f>
        <v>.svg</v>
      </c>
      <c r="D2432" s="149" t="str">
        <f t="shared" si="2735"/>
        <v>30al32_puntodeinteres</v>
      </c>
      <c r="E2432" s="2">
        <f t="shared" si="2721"/>
        <v>14</v>
      </c>
      <c r="F2432" s="20">
        <f t="shared" si="2722"/>
        <v>14</v>
      </c>
    </row>
    <row r="2433" spans="1:6" x14ac:dyDescent="0.3">
      <c r="A2433" s="9">
        <f t="shared" si="2723"/>
        <v>15</v>
      </c>
      <c r="B2433" s="1" t="str">
        <f t="shared" si="2703"/>
        <v>https://raw.githubusercontent.com/Sud-Austral/DATA_MAPA_PUBLIC_V2/main/AGUAS/Iconos/30al32_puntodeinteres/15.svg</v>
      </c>
      <c r="C2433" t="str">
        <f t="shared" ref="C2433:D2433" si="2736">+C2432</f>
        <v>.svg</v>
      </c>
      <c r="D2433" s="149" t="str">
        <f t="shared" si="2736"/>
        <v>30al32_puntodeinteres</v>
      </c>
      <c r="E2433" s="2">
        <f t="shared" si="2721"/>
        <v>15</v>
      </c>
      <c r="F2433" s="20">
        <f t="shared" si="2722"/>
        <v>15</v>
      </c>
    </row>
    <row r="2434" spans="1:6" x14ac:dyDescent="0.3">
      <c r="A2434" s="9">
        <f t="shared" si="2723"/>
        <v>16</v>
      </c>
      <c r="B2434" s="1" t="str">
        <f t="shared" si="2703"/>
        <v>https://raw.githubusercontent.com/Sud-Austral/DATA_MAPA_PUBLIC_V2/main/AGUAS/Iconos/30al32_puntodeinteres/16.svg</v>
      </c>
      <c r="C2434" t="str">
        <f t="shared" ref="C2434:D2434" si="2737">+C2433</f>
        <v>.svg</v>
      </c>
      <c r="D2434" s="149" t="str">
        <f t="shared" si="2737"/>
        <v>30al32_puntodeinteres</v>
      </c>
      <c r="E2434" s="2">
        <f t="shared" si="2721"/>
        <v>16</v>
      </c>
      <c r="F2434" s="20">
        <f t="shared" si="2722"/>
        <v>16</v>
      </c>
    </row>
    <row r="2435" spans="1:6" x14ac:dyDescent="0.3">
      <c r="A2435" s="9">
        <f t="shared" si="2723"/>
        <v>17</v>
      </c>
      <c r="B2435" s="1" t="str">
        <f t="shared" si="2703"/>
        <v>https://raw.githubusercontent.com/Sud-Austral/DATA_MAPA_PUBLIC_V2/main/AGUAS/Iconos/30al32_puntodeinteres/17.svg</v>
      </c>
      <c r="C2435" t="str">
        <f t="shared" ref="C2435:D2435" si="2738">+C2434</f>
        <v>.svg</v>
      </c>
      <c r="D2435" s="149" t="str">
        <f t="shared" si="2738"/>
        <v>30al32_puntodeinteres</v>
      </c>
      <c r="E2435" s="2">
        <f t="shared" si="2721"/>
        <v>17</v>
      </c>
      <c r="F2435" s="20">
        <f t="shared" si="2722"/>
        <v>17</v>
      </c>
    </row>
    <row r="2436" spans="1:6" x14ac:dyDescent="0.3">
      <c r="A2436" s="9">
        <f t="shared" si="2723"/>
        <v>18</v>
      </c>
      <c r="B2436" s="1" t="str">
        <f t="shared" si="2703"/>
        <v>https://raw.githubusercontent.com/Sud-Austral/DATA_MAPA_PUBLIC_V2/main/AGUAS/Iconos/30al32_puntodeinteres/18.svg</v>
      </c>
      <c r="C2436" t="str">
        <f t="shared" ref="C2436:D2436" si="2739">+C2435</f>
        <v>.svg</v>
      </c>
      <c r="D2436" s="149" t="str">
        <f t="shared" si="2739"/>
        <v>30al32_puntodeinteres</v>
      </c>
      <c r="E2436" s="2">
        <f t="shared" si="2721"/>
        <v>18</v>
      </c>
      <c r="F2436" s="20">
        <f t="shared" si="2722"/>
        <v>18</v>
      </c>
    </row>
    <row r="2437" spans="1:6" x14ac:dyDescent="0.3">
      <c r="A2437" s="9">
        <f t="shared" si="2723"/>
        <v>19</v>
      </c>
      <c r="B2437" s="1" t="str">
        <f t="shared" si="2703"/>
        <v>https://raw.githubusercontent.com/Sud-Austral/DATA_MAPA_PUBLIC_V2/main/AGUAS/Iconos/30al32_puntodeinteres/19.svg</v>
      </c>
      <c r="C2437" t="str">
        <f t="shared" ref="C2437:D2437" si="2740">+C2436</f>
        <v>.svg</v>
      </c>
      <c r="D2437" s="149" t="str">
        <f t="shared" si="2740"/>
        <v>30al32_puntodeinteres</v>
      </c>
      <c r="E2437" s="2">
        <f t="shared" si="2721"/>
        <v>19</v>
      </c>
      <c r="F2437" s="20">
        <f t="shared" si="2722"/>
        <v>19</v>
      </c>
    </row>
    <row r="2438" spans="1:6" x14ac:dyDescent="0.3">
      <c r="A2438" s="9">
        <f t="shared" si="2723"/>
        <v>20</v>
      </c>
      <c r="B2438" s="1" t="str">
        <f t="shared" si="2703"/>
        <v>https://raw.githubusercontent.com/Sud-Austral/DATA_MAPA_PUBLIC_V2/main/AGUAS/Iconos/30al32_puntodeinteres/20.svg</v>
      </c>
      <c r="C2438" t="str">
        <f t="shared" ref="C2438:D2438" si="2741">+C2437</f>
        <v>.svg</v>
      </c>
      <c r="D2438" s="149" t="str">
        <f t="shared" si="2741"/>
        <v>30al32_puntodeinteres</v>
      </c>
      <c r="E2438" s="2">
        <f t="shared" si="2721"/>
        <v>20</v>
      </c>
      <c r="F2438" s="20">
        <f t="shared" si="2722"/>
        <v>20</v>
      </c>
    </row>
    <row r="2439" spans="1:6" x14ac:dyDescent="0.3">
      <c r="A2439" s="9">
        <f t="shared" si="2723"/>
        <v>21</v>
      </c>
      <c r="B2439" s="1" t="str">
        <f t="shared" si="2703"/>
        <v>https://raw.githubusercontent.com/Sud-Austral/DATA_MAPA_PUBLIC_V2/main/AGUAS/Iconos/30al32_puntodeinteres/21.svg</v>
      </c>
      <c r="C2439" t="str">
        <f t="shared" ref="C2439:D2439" si="2742">+C2438</f>
        <v>.svg</v>
      </c>
      <c r="D2439" s="149" t="str">
        <f t="shared" si="2742"/>
        <v>30al32_puntodeinteres</v>
      </c>
      <c r="E2439" s="2">
        <f t="shared" si="2721"/>
        <v>21</v>
      </c>
      <c r="F2439" s="20">
        <f t="shared" si="2722"/>
        <v>21</v>
      </c>
    </row>
    <row r="2440" spans="1:6" x14ac:dyDescent="0.3">
      <c r="A2440" s="9">
        <f t="shared" si="2723"/>
        <v>22</v>
      </c>
      <c r="B2440" s="1" t="str">
        <f t="shared" si="2703"/>
        <v>https://raw.githubusercontent.com/Sud-Austral/DATA_MAPA_PUBLIC_V2/main/AGUAS/Iconos/30al32_puntodeinteres/22.svg</v>
      </c>
      <c r="C2440" t="str">
        <f t="shared" ref="C2440:D2440" si="2743">+C2439</f>
        <v>.svg</v>
      </c>
      <c r="D2440" s="149" t="str">
        <f t="shared" si="2743"/>
        <v>30al32_puntodeinteres</v>
      </c>
      <c r="E2440" s="2">
        <f t="shared" si="2721"/>
        <v>22</v>
      </c>
      <c r="F2440" s="20">
        <f t="shared" si="2722"/>
        <v>22</v>
      </c>
    </row>
    <row r="2441" spans="1:6" x14ac:dyDescent="0.3">
      <c r="A2441" s="9">
        <f t="shared" si="2723"/>
        <v>23</v>
      </c>
      <c r="B2441" s="1" t="str">
        <f t="shared" si="2703"/>
        <v>https://raw.githubusercontent.com/Sud-Austral/DATA_MAPA_PUBLIC_V2/main/AGUAS/Iconos/30al32_puntodeinteres/23.svg</v>
      </c>
      <c r="C2441" t="str">
        <f t="shared" ref="C2441:D2441" si="2744">+C2440</f>
        <v>.svg</v>
      </c>
      <c r="D2441" s="149" t="str">
        <f t="shared" si="2744"/>
        <v>30al32_puntodeinteres</v>
      </c>
      <c r="E2441" s="2">
        <f t="shared" si="2721"/>
        <v>23</v>
      </c>
      <c r="F2441" s="20">
        <f t="shared" si="2722"/>
        <v>23</v>
      </c>
    </row>
    <row r="2442" spans="1:6" x14ac:dyDescent="0.3">
      <c r="A2442" s="9">
        <f t="shared" si="2723"/>
        <v>24</v>
      </c>
      <c r="B2442" s="1" t="str">
        <f t="shared" si="2703"/>
        <v>https://raw.githubusercontent.com/Sud-Austral/DATA_MAPA_PUBLIC_V2/main/AGUAS/Iconos/30al32_puntodeinteres/24.svg</v>
      </c>
      <c r="C2442" t="str">
        <f t="shared" ref="C2442:D2442" si="2745">+C2441</f>
        <v>.svg</v>
      </c>
      <c r="D2442" s="149" t="str">
        <f t="shared" si="2745"/>
        <v>30al32_puntodeinteres</v>
      </c>
      <c r="E2442" s="2">
        <f t="shared" si="2721"/>
        <v>24</v>
      </c>
      <c r="F2442" s="20">
        <f t="shared" si="2722"/>
        <v>24</v>
      </c>
    </row>
    <row r="2443" spans="1:6" x14ac:dyDescent="0.3">
      <c r="A2443" s="9">
        <f t="shared" si="2723"/>
        <v>25</v>
      </c>
      <c r="B2443" s="1" t="str">
        <f t="shared" si="2703"/>
        <v>https://raw.githubusercontent.com/Sud-Austral/DATA_MAPA_PUBLIC_V2/main/AGUAS/Iconos/30al32_puntodeinteres/25.svg</v>
      </c>
      <c r="C2443" t="str">
        <f t="shared" ref="C2443:D2443" si="2746">+C2442</f>
        <v>.svg</v>
      </c>
      <c r="D2443" s="149" t="str">
        <f t="shared" si="2746"/>
        <v>30al32_puntodeinteres</v>
      </c>
      <c r="E2443" s="2">
        <f t="shared" si="2721"/>
        <v>25</v>
      </c>
      <c r="F2443" s="20">
        <f t="shared" si="2722"/>
        <v>25</v>
      </c>
    </row>
    <row r="2444" spans="1:6" x14ac:dyDescent="0.3">
      <c r="A2444" s="9">
        <f>+A2443+1</f>
        <v>26</v>
      </c>
      <c r="B2444" s="1" t="str">
        <f t="shared" si="2703"/>
        <v>https://raw.githubusercontent.com/Sud-Austral/DATA_MAPA_PUBLIC_V2/main/AGUAS/Iconos/30al32_puntodeinteres/26.svg</v>
      </c>
      <c r="C2444" t="str">
        <f t="shared" ref="C2444:D2444" si="2747">+C2443</f>
        <v>.svg</v>
      </c>
      <c r="D2444" s="149" t="str">
        <f t="shared" si="2747"/>
        <v>30al32_puntodeinteres</v>
      </c>
      <c r="E2444" s="2">
        <f t="shared" si="2721"/>
        <v>26</v>
      </c>
      <c r="F2444" s="20">
        <f t="shared" si="2722"/>
        <v>26</v>
      </c>
    </row>
    <row r="2445" spans="1:6" x14ac:dyDescent="0.3">
      <c r="A2445" s="9">
        <f t="shared" ref="A2445:A2452" si="2748">+A2444+1</f>
        <v>27</v>
      </c>
      <c r="B2445" s="1" t="str">
        <f t="shared" ref="B2445:B2484" si="2749">+"https://raw.githubusercontent.com/Sud-Austral/DATA_MAPA_PUBLIC_V2/main/AGUAS/Iconos/"&amp;D2445&amp;"/"&amp;F2445&amp;C2445</f>
        <v>https://raw.githubusercontent.com/Sud-Austral/DATA_MAPA_PUBLIC_V2/main/AGUAS/Iconos/30al32_puntodeinteres/27.svg</v>
      </c>
      <c r="C2445" t="str">
        <f t="shared" ref="C2445:D2445" si="2750">+C2444</f>
        <v>.svg</v>
      </c>
      <c r="D2445" s="149" t="str">
        <f t="shared" si="2750"/>
        <v>30al32_puntodeinteres</v>
      </c>
      <c r="E2445" s="2">
        <f t="shared" si="2721"/>
        <v>27</v>
      </c>
      <c r="F2445" s="20">
        <f t="shared" si="2722"/>
        <v>27</v>
      </c>
    </row>
    <row r="2446" spans="1:6" x14ac:dyDescent="0.3">
      <c r="A2446" s="9">
        <f t="shared" si="2748"/>
        <v>28</v>
      </c>
      <c r="B2446" s="1" t="str">
        <f t="shared" si="2749"/>
        <v>https://raw.githubusercontent.com/Sud-Austral/DATA_MAPA_PUBLIC_V2/main/AGUAS/Iconos/30al32_puntodeinteres/28.svg</v>
      </c>
      <c r="C2446" t="str">
        <f t="shared" ref="C2446:D2446" si="2751">+C2445</f>
        <v>.svg</v>
      </c>
      <c r="D2446" s="149" t="str">
        <f t="shared" si="2751"/>
        <v>30al32_puntodeinteres</v>
      </c>
      <c r="E2446" s="2">
        <f t="shared" si="2721"/>
        <v>28</v>
      </c>
      <c r="F2446" s="20">
        <f t="shared" si="2722"/>
        <v>28</v>
      </c>
    </row>
    <row r="2447" spans="1:6" x14ac:dyDescent="0.3">
      <c r="A2447" s="9">
        <f t="shared" si="2748"/>
        <v>29</v>
      </c>
      <c r="B2447" s="1" t="str">
        <f t="shared" si="2749"/>
        <v>https://raw.githubusercontent.com/Sud-Austral/DATA_MAPA_PUBLIC_V2/main/AGUAS/Iconos/30al32_puntodeinteres/29.svg</v>
      </c>
      <c r="C2447" t="str">
        <f t="shared" ref="C2447:D2447" si="2752">+C2446</f>
        <v>.svg</v>
      </c>
      <c r="D2447" s="149" t="str">
        <f t="shared" si="2752"/>
        <v>30al32_puntodeinteres</v>
      </c>
      <c r="E2447" s="2">
        <f t="shared" si="2721"/>
        <v>29</v>
      </c>
      <c r="F2447" s="20">
        <f t="shared" si="2722"/>
        <v>29</v>
      </c>
    </row>
    <row r="2448" spans="1:6" x14ac:dyDescent="0.3">
      <c r="A2448" s="9">
        <f t="shared" si="2748"/>
        <v>30</v>
      </c>
      <c r="B2448" s="1" t="str">
        <f t="shared" si="2749"/>
        <v>https://raw.githubusercontent.com/Sud-Austral/DATA_MAPA_PUBLIC_V2/main/AGUAS/Iconos/30al32_puntodeinteres/30.svg</v>
      </c>
      <c r="C2448" t="str">
        <f t="shared" ref="C2448:D2448" si="2753">+C2447</f>
        <v>.svg</v>
      </c>
      <c r="D2448" s="149" t="str">
        <f t="shared" si="2753"/>
        <v>30al32_puntodeinteres</v>
      </c>
      <c r="E2448" s="2">
        <f t="shared" si="2721"/>
        <v>30</v>
      </c>
      <c r="F2448" s="20">
        <f t="shared" si="2722"/>
        <v>30</v>
      </c>
    </row>
    <row r="2449" spans="1:6" x14ac:dyDescent="0.3">
      <c r="A2449" s="9">
        <f t="shared" si="2748"/>
        <v>31</v>
      </c>
      <c r="B2449" s="1" t="str">
        <f t="shared" si="2749"/>
        <v>https://raw.githubusercontent.com/Sud-Austral/DATA_MAPA_PUBLIC_V2/main/AGUAS/Iconos/30al32_puntodeinteres/31.svg</v>
      </c>
      <c r="C2449" t="str">
        <f t="shared" ref="C2449:D2449" si="2754">+C2448</f>
        <v>.svg</v>
      </c>
      <c r="D2449" s="149" t="str">
        <f t="shared" si="2754"/>
        <v>30al32_puntodeinteres</v>
      </c>
      <c r="E2449" s="2">
        <f t="shared" si="2721"/>
        <v>31</v>
      </c>
      <c r="F2449" s="20">
        <f t="shared" si="2722"/>
        <v>31</v>
      </c>
    </row>
    <row r="2450" spans="1:6" x14ac:dyDescent="0.3">
      <c r="A2450" s="9">
        <f t="shared" si="2748"/>
        <v>32</v>
      </c>
      <c r="B2450" s="1" t="str">
        <f t="shared" si="2749"/>
        <v>https://raw.githubusercontent.com/Sud-Austral/DATA_MAPA_PUBLIC_V2/main/AGUAS/Iconos/30al32_puntodeinteres/32.svg</v>
      </c>
      <c r="C2450" t="str">
        <f t="shared" ref="C2450:D2450" si="2755">+C2449</f>
        <v>.svg</v>
      </c>
      <c r="D2450" s="149" t="str">
        <f t="shared" si="2755"/>
        <v>30al32_puntodeinteres</v>
      </c>
      <c r="E2450" s="2">
        <f t="shared" si="2721"/>
        <v>32</v>
      </c>
      <c r="F2450" s="20">
        <f t="shared" si="2722"/>
        <v>32</v>
      </c>
    </row>
    <row r="2451" spans="1:6" x14ac:dyDescent="0.3">
      <c r="A2451" s="9">
        <f t="shared" si="2748"/>
        <v>33</v>
      </c>
      <c r="B2451" s="1" t="str">
        <f t="shared" si="2749"/>
        <v>https://raw.githubusercontent.com/Sud-Austral/DATA_MAPA_PUBLIC_V2/main/AGUAS/Iconos/30al32_puntodeinteres/33.svg</v>
      </c>
      <c r="C2451" t="str">
        <f t="shared" ref="C2451:D2451" si="2756">+C2450</f>
        <v>.svg</v>
      </c>
      <c r="D2451" s="149" t="str">
        <f t="shared" si="2756"/>
        <v>30al32_puntodeinteres</v>
      </c>
      <c r="E2451" s="2">
        <f t="shared" si="2721"/>
        <v>33</v>
      </c>
      <c r="F2451" s="20">
        <f t="shared" si="2722"/>
        <v>33</v>
      </c>
    </row>
    <row r="2452" spans="1:6" x14ac:dyDescent="0.3">
      <c r="A2452" s="9">
        <f t="shared" si="2748"/>
        <v>34</v>
      </c>
      <c r="B2452" s="1" t="str">
        <f t="shared" si="2749"/>
        <v>https://raw.githubusercontent.com/Sud-Austral/DATA_MAPA_PUBLIC_V2/main/AGUAS/Iconos/30al32_puntodeinteres/34.svg</v>
      </c>
      <c r="C2452" t="str">
        <f t="shared" ref="C2452:D2452" si="2757">+C2451</f>
        <v>.svg</v>
      </c>
      <c r="D2452" s="149" t="str">
        <f t="shared" si="2757"/>
        <v>30al32_puntodeinteres</v>
      </c>
      <c r="E2452" s="2">
        <f t="shared" si="2721"/>
        <v>34</v>
      </c>
      <c r="F2452" s="20">
        <f t="shared" si="2722"/>
        <v>34</v>
      </c>
    </row>
    <row r="2453" spans="1:6" x14ac:dyDescent="0.3">
      <c r="A2453" s="9">
        <f>+A2452+1</f>
        <v>35</v>
      </c>
      <c r="B2453" s="1" t="str">
        <f t="shared" si="2749"/>
        <v>https://raw.githubusercontent.com/Sud-Austral/DATA_MAPA_PUBLIC_V2/main/AGUAS/Iconos/30al32_puntodeinteres/35.svg</v>
      </c>
      <c r="C2453" t="str">
        <f t="shared" ref="C2453:D2453" si="2758">+C2452</f>
        <v>.svg</v>
      </c>
      <c r="D2453" s="149" t="str">
        <f t="shared" si="2758"/>
        <v>30al32_puntodeinteres</v>
      </c>
      <c r="E2453" s="2">
        <f t="shared" si="2721"/>
        <v>35</v>
      </c>
      <c r="F2453" s="20">
        <f t="shared" si="2722"/>
        <v>35</v>
      </c>
    </row>
    <row r="2454" spans="1:6" x14ac:dyDescent="0.3">
      <c r="A2454" s="9">
        <f t="shared" ref="A2454:A2458" si="2759">+A2453+1</f>
        <v>36</v>
      </c>
      <c r="B2454" s="1" t="str">
        <f t="shared" si="2749"/>
        <v>https://raw.githubusercontent.com/Sud-Austral/DATA_MAPA_PUBLIC_V2/main/AGUAS/Iconos/30al32_puntodeinteres/36.svg</v>
      </c>
      <c r="C2454" t="str">
        <f t="shared" ref="C2454:D2454" si="2760">+C2453</f>
        <v>.svg</v>
      </c>
      <c r="D2454" s="149" t="str">
        <f t="shared" si="2760"/>
        <v>30al32_puntodeinteres</v>
      </c>
      <c r="E2454" s="2">
        <f t="shared" si="2721"/>
        <v>36</v>
      </c>
      <c r="F2454" s="20">
        <f t="shared" si="2722"/>
        <v>36</v>
      </c>
    </row>
    <row r="2455" spans="1:6" x14ac:dyDescent="0.3">
      <c r="A2455" s="9">
        <f t="shared" si="2759"/>
        <v>37</v>
      </c>
      <c r="B2455" s="1" t="str">
        <f t="shared" si="2749"/>
        <v>https://raw.githubusercontent.com/Sud-Austral/DATA_MAPA_PUBLIC_V2/main/AGUAS/Iconos/30al32_puntodeinteres/37.svg</v>
      </c>
      <c r="C2455" t="str">
        <f t="shared" ref="C2455:D2455" si="2761">+C2454</f>
        <v>.svg</v>
      </c>
      <c r="D2455" s="149" t="str">
        <f t="shared" si="2761"/>
        <v>30al32_puntodeinteres</v>
      </c>
      <c r="E2455" s="2">
        <f t="shared" si="2721"/>
        <v>37</v>
      </c>
      <c r="F2455" s="20">
        <f t="shared" si="2722"/>
        <v>37</v>
      </c>
    </row>
    <row r="2456" spans="1:6" x14ac:dyDescent="0.3">
      <c r="A2456" s="9">
        <f t="shared" si="2759"/>
        <v>38</v>
      </c>
      <c r="B2456" s="1" t="str">
        <f t="shared" si="2749"/>
        <v>https://raw.githubusercontent.com/Sud-Austral/DATA_MAPA_PUBLIC_V2/main/AGUAS/Iconos/30al32_puntodeinteres/38.svg</v>
      </c>
      <c r="C2456" t="str">
        <f t="shared" ref="C2456:D2456" si="2762">+C2455</f>
        <v>.svg</v>
      </c>
      <c r="D2456" s="149" t="str">
        <f t="shared" si="2762"/>
        <v>30al32_puntodeinteres</v>
      </c>
      <c r="E2456" s="2">
        <f t="shared" si="2721"/>
        <v>38</v>
      </c>
      <c r="F2456" s="20">
        <f t="shared" si="2722"/>
        <v>38</v>
      </c>
    </row>
    <row r="2457" spans="1:6" x14ac:dyDescent="0.3">
      <c r="A2457" s="9">
        <f t="shared" si="2759"/>
        <v>39</v>
      </c>
      <c r="B2457" s="1" t="str">
        <f t="shared" si="2749"/>
        <v>https://raw.githubusercontent.com/Sud-Austral/DATA_MAPA_PUBLIC_V2/main/AGUAS/Iconos/30al32_puntodeinteres/39.svg</v>
      </c>
      <c r="C2457" t="str">
        <f t="shared" ref="C2457:D2457" si="2763">+C2456</f>
        <v>.svg</v>
      </c>
      <c r="D2457" s="149" t="str">
        <f t="shared" si="2763"/>
        <v>30al32_puntodeinteres</v>
      </c>
      <c r="E2457" s="2">
        <f t="shared" si="2721"/>
        <v>39</v>
      </c>
      <c r="F2457" s="20">
        <f t="shared" si="2722"/>
        <v>39</v>
      </c>
    </row>
    <row r="2458" spans="1:6" x14ac:dyDescent="0.3">
      <c r="A2458" s="9">
        <f t="shared" si="2759"/>
        <v>40</v>
      </c>
      <c r="B2458" s="1" t="str">
        <f t="shared" si="2749"/>
        <v>https://raw.githubusercontent.com/Sud-Austral/DATA_MAPA_PUBLIC_V2/main/AGUAS/Iconos/30al32_puntodeinteres/40.svg</v>
      </c>
      <c r="C2458" t="str">
        <f t="shared" ref="C2458:D2458" si="2764">+C2457</f>
        <v>.svg</v>
      </c>
      <c r="D2458" s="149" t="str">
        <f t="shared" si="2764"/>
        <v>30al32_puntodeinteres</v>
      </c>
      <c r="E2458" s="2">
        <f t="shared" si="2721"/>
        <v>40</v>
      </c>
      <c r="F2458" s="20">
        <f t="shared" si="2722"/>
        <v>40</v>
      </c>
    </row>
    <row r="2459" spans="1:6" x14ac:dyDescent="0.3">
      <c r="A2459" s="143">
        <v>1</v>
      </c>
      <c r="B2459" s="144" t="str">
        <f t="shared" si="2749"/>
        <v>https://raw.githubusercontent.com/Sud-Austral/DATA_MAPA_PUBLIC_V2/main/AGUAS/Iconos/33al35_39y42_turismodestino/1.svg</v>
      </c>
      <c r="C2459" s="145" t="str">
        <f t="shared" ref="C2459" si="2765">+C2458</f>
        <v>.svg</v>
      </c>
      <c r="D2459" s="151" t="s">
        <v>398</v>
      </c>
      <c r="E2459" s="146">
        <v>1</v>
      </c>
      <c r="F2459" s="147">
        <f>E2459</f>
        <v>1</v>
      </c>
    </row>
    <row r="2460" spans="1:6" x14ac:dyDescent="0.3">
      <c r="A2460" s="9">
        <f>+A2459+1</f>
        <v>2</v>
      </c>
      <c r="B2460" s="1" t="str">
        <f t="shared" si="2749"/>
        <v>https://raw.githubusercontent.com/Sud-Austral/DATA_MAPA_PUBLIC_V2/main/AGUAS/Iconos/33al35_39y42_turismodestino/2.svg</v>
      </c>
      <c r="C2460" t="str">
        <f t="shared" ref="C2460:D2460" si="2766">+C2459</f>
        <v>.svg</v>
      </c>
      <c r="D2460" s="149" t="str">
        <f t="shared" si="2766"/>
        <v>33al35_39y42_turismodestino</v>
      </c>
      <c r="E2460" s="2">
        <f t="shared" si="2721"/>
        <v>2</v>
      </c>
      <c r="F2460" s="20">
        <f t="shared" ref="F2460:F2498" si="2767">E2460</f>
        <v>2</v>
      </c>
    </row>
    <row r="2461" spans="1:6" x14ac:dyDescent="0.3">
      <c r="A2461" s="9">
        <f t="shared" ref="A2461:A2483" si="2768">+A2460+1</f>
        <v>3</v>
      </c>
      <c r="B2461" s="1" t="str">
        <f t="shared" si="2749"/>
        <v>https://raw.githubusercontent.com/Sud-Austral/DATA_MAPA_PUBLIC_V2/main/AGUAS/Iconos/33al35_39y42_turismodestino/3.svg</v>
      </c>
      <c r="C2461" t="str">
        <f t="shared" ref="C2461:D2461" si="2769">+C2460</f>
        <v>.svg</v>
      </c>
      <c r="D2461" s="149" t="str">
        <f t="shared" si="2769"/>
        <v>33al35_39y42_turismodestino</v>
      </c>
      <c r="E2461" s="2">
        <f t="shared" si="2721"/>
        <v>3</v>
      </c>
      <c r="F2461" s="20">
        <f t="shared" si="2767"/>
        <v>3</v>
      </c>
    </row>
    <row r="2462" spans="1:6" x14ac:dyDescent="0.3">
      <c r="A2462" s="9">
        <f t="shared" si="2768"/>
        <v>4</v>
      </c>
      <c r="B2462" s="1" t="str">
        <f t="shared" si="2749"/>
        <v>https://raw.githubusercontent.com/Sud-Austral/DATA_MAPA_PUBLIC_V2/main/AGUAS/Iconos/33al35_39y42_turismodestino/4.svg</v>
      </c>
      <c r="C2462" t="str">
        <f t="shared" ref="C2462:D2462" si="2770">+C2461</f>
        <v>.svg</v>
      </c>
      <c r="D2462" s="149" t="str">
        <f t="shared" si="2770"/>
        <v>33al35_39y42_turismodestino</v>
      </c>
      <c r="E2462" s="2">
        <f t="shared" si="2721"/>
        <v>4</v>
      </c>
      <c r="F2462" s="20">
        <f t="shared" si="2767"/>
        <v>4</v>
      </c>
    </row>
    <row r="2463" spans="1:6" x14ac:dyDescent="0.3">
      <c r="A2463" s="9">
        <f t="shared" si="2768"/>
        <v>5</v>
      </c>
      <c r="B2463" s="1" t="str">
        <f t="shared" si="2749"/>
        <v>https://raw.githubusercontent.com/Sud-Austral/DATA_MAPA_PUBLIC_V2/main/AGUAS/Iconos/33al35_39y42_turismodestino/5.svg</v>
      </c>
      <c r="C2463" t="str">
        <f t="shared" ref="C2463:D2463" si="2771">+C2462</f>
        <v>.svg</v>
      </c>
      <c r="D2463" s="149" t="str">
        <f t="shared" si="2771"/>
        <v>33al35_39y42_turismodestino</v>
      </c>
      <c r="E2463" s="2">
        <f t="shared" si="2721"/>
        <v>5</v>
      </c>
      <c r="F2463" s="20">
        <f t="shared" si="2767"/>
        <v>5</v>
      </c>
    </row>
    <row r="2464" spans="1:6" x14ac:dyDescent="0.3">
      <c r="A2464" s="9">
        <f t="shared" si="2768"/>
        <v>6</v>
      </c>
      <c r="B2464" s="1" t="str">
        <f t="shared" si="2749"/>
        <v>https://raw.githubusercontent.com/Sud-Austral/DATA_MAPA_PUBLIC_V2/main/AGUAS/Iconos/33al35_39y42_turismodestino/6.svg</v>
      </c>
      <c r="C2464" t="str">
        <f t="shared" ref="C2464:D2464" si="2772">+C2463</f>
        <v>.svg</v>
      </c>
      <c r="D2464" s="149" t="str">
        <f t="shared" si="2772"/>
        <v>33al35_39y42_turismodestino</v>
      </c>
      <c r="E2464" s="2">
        <f t="shared" si="2721"/>
        <v>6</v>
      </c>
      <c r="F2464" s="20">
        <f t="shared" si="2767"/>
        <v>6</v>
      </c>
    </row>
    <row r="2465" spans="1:6" x14ac:dyDescent="0.3">
      <c r="A2465" s="9">
        <f t="shared" si="2768"/>
        <v>7</v>
      </c>
      <c r="B2465" s="1" t="str">
        <f t="shared" si="2749"/>
        <v>https://raw.githubusercontent.com/Sud-Austral/DATA_MAPA_PUBLIC_V2/main/AGUAS/Iconos/33al35_39y42_turismodestino/7.svg</v>
      </c>
      <c r="C2465" t="str">
        <f t="shared" ref="C2465:D2465" si="2773">+C2464</f>
        <v>.svg</v>
      </c>
      <c r="D2465" s="149" t="str">
        <f t="shared" si="2773"/>
        <v>33al35_39y42_turismodestino</v>
      </c>
      <c r="E2465" s="2">
        <f t="shared" si="2721"/>
        <v>7</v>
      </c>
      <c r="F2465" s="20">
        <f t="shared" si="2767"/>
        <v>7</v>
      </c>
    </row>
    <row r="2466" spans="1:6" x14ac:dyDescent="0.3">
      <c r="A2466" s="9">
        <f t="shared" si="2768"/>
        <v>8</v>
      </c>
      <c r="B2466" s="1" t="str">
        <f t="shared" si="2749"/>
        <v>https://raw.githubusercontent.com/Sud-Austral/DATA_MAPA_PUBLIC_V2/main/AGUAS/Iconos/33al35_39y42_turismodestino/8.svg</v>
      </c>
      <c r="C2466" t="str">
        <f t="shared" ref="C2466:D2466" si="2774">+C2465</f>
        <v>.svg</v>
      </c>
      <c r="D2466" s="149" t="str">
        <f t="shared" si="2774"/>
        <v>33al35_39y42_turismodestino</v>
      </c>
      <c r="E2466" s="2">
        <f t="shared" si="2721"/>
        <v>8</v>
      </c>
      <c r="F2466" s="20">
        <f t="shared" si="2767"/>
        <v>8</v>
      </c>
    </row>
    <row r="2467" spans="1:6" x14ac:dyDescent="0.3">
      <c r="A2467" s="9">
        <f t="shared" si="2768"/>
        <v>9</v>
      </c>
      <c r="B2467" s="1" t="str">
        <f t="shared" si="2749"/>
        <v>https://raw.githubusercontent.com/Sud-Austral/DATA_MAPA_PUBLIC_V2/main/AGUAS/Iconos/33al35_39y42_turismodestino/9.svg</v>
      </c>
      <c r="C2467" t="str">
        <f t="shared" ref="C2467:D2467" si="2775">+C2466</f>
        <v>.svg</v>
      </c>
      <c r="D2467" s="149" t="str">
        <f t="shared" si="2775"/>
        <v>33al35_39y42_turismodestino</v>
      </c>
      <c r="E2467" s="2">
        <f t="shared" si="2721"/>
        <v>9</v>
      </c>
      <c r="F2467" s="20">
        <f t="shared" si="2767"/>
        <v>9</v>
      </c>
    </row>
    <row r="2468" spans="1:6" x14ac:dyDescent="0.3">
      <c r="A2468" s="9">
        <f t="shared" si="2768"/>
        <v>10</v>
      </c>
      <c r="B2468" s="1" t="str">
        <f t="shared" si="2749"/>
        <v>https://raw.githubusercontent.com/Sud-Austral/DATA_MAPA_PUBLIC_V2/main/AGUAS/Iconos/33al35_39y42_turismodestino/10.svg</v>
      </c>
      <c r="C2468" t="str">
        <f t="shared" ref="C2468:D2468" si="2776">+C2467</f>
        <v>.svg</v>
      </c>
      <c r="D2468" s="149" t="str">
        <f t="shared" si="2776"/>
        <v>33al35_39y42_turismodestino</v>
      </c>
      <c r="E2468" s="2">
        <f t="shared" si="2721"/>
        <v>10</v>
      </c>
      <c r="F2468" s="20">
        <f t="shared" si="2767"/>
        <v>10</v>
      </c>
    </row>
    <row r="2469" spans="1:6" x14ac:dyDescent="0.3">
      <c r="A2469" s="9">
        <f t="shared" si="2768"/>
        <v>11</v>
      </c>
      <c r="B2469" s="1" t="str">
        <f t="shared" si="2749"/>
        <v>https://raw.githubusercontent.com/Sud-Austral/DATA_MAPA_PUBLIC_V2/main/AGUAS/Iconos/33al35_39y42_turismodestino/11.svg</v>
      </c>
      <c r="C2469" t="str">
        <f t="shared" ref="C2469:D2469" si="2777">+C2468</f>
        <v>.svg</v>
      </c>
      <c r="D2469" s="149" t="str">
        <f t="shared" si="2777"/>
        <v>33al35_39y42_turismodestino</v>
      </c>
      <c r="E2469" s="2">
        <f t="shared" si="2721"/>
        <v>11</v>
      </c>
      <c r="F2469" s="20">
        <f t="shared" si="2767"/>
        <v>11</v>
      </c>
    </row>
    <row r="2470" spans="1:6" x14ac:dyDescent="0.3">
      <c r="A2470" s="9">
        <f t="shared" si="2768"/>
        <v>12</v>
      </c>
      <c r="B2470" s="1" t="str">
        <f t="shared" si="2749"/>
        <v>https://raw.githubusercontent.com/Sud-Austral/DATA_MAPA_PUBLIC_V2/main/AGUAS/Iconos/33al35_39y42_turismodestino/12.svg</v>
      </c>
      <c r="C2470" t="str">
        <f t="shared" ref="C2470:D2470" si="2778">+C2469</f>
        <v>.svg</v>
      </c>
      <c r="D2470" s="149" t="str">
        <f t="shared" si="2778"/>
        <v>33al35_39y42_turismodestino</v>
      </c>
      <c r="E2470" s="2">
        <f t="shared" si="2721"/>
        <v>12</v>
      </c>
      <c r="F2470" s="20">
        <f t="shared" si="2767"/>
        <v>12</v>
      </c>
    </row>
    <row r="2471" spans="1:6" x14ac:dyDescent="0.3">
      <c r="A2471" s="9">
        <f t="shared" si="2768"/>
        <v>13</v>
      </c>
      <c r="B2471" s="1" t="str">
        <f t="shared" si="2749"/>
        <v>https://raw.githubusercontent.com/Sud-Austral/DATA_MAPA_PUBLIC_V2/main/AGUAS/Iconos/33al35_39y42_turismodestino/13.svg</v>
      </c>
      <c r="C2471" t="str">
        <f t="shared" ref="C2471:D2471" si="2779">+C2470</f>
        <v>.svg</v>
      </c>
      <c r="D2471" s="149" t="str">
        <f t="shared" si="2779"/>
        <v>33al35_39y42_turismodestino</v>
      </c>
      <c r="E2471" s="2">
        <f t="shared" si="2721"/>
        <v>13</v>
      </c>
      <c r="F2471" s="20">
        <f t="shared" si="2767"/>
        <v>13</v>
      </c>
    </row>
    <row r="2472" spans="1:6" x14ac:dyDescent="0.3">
      <c r="A2472" s="9">
        <f t="shared" si="2768"/>
        <v>14</v>
      </c>
      <c r="B2472" s="1" t="str">
        <f t="shared" si="2749"/>
        <v>https://raw.githubusercontent.com/Sud-Austral/DATA_MAPA_PUBLIC_V2/main/AGUAS/Iconos/33al35_39y42_turismodestino/14.svg</v>
      </c>
      <c r="C2472" t="str">
        <f t="shared" ref="C2472:D2472" si="2780">+C2471</f>
        <v>.svg</v>
      </c>
      <c r="D2472" s="149" t="str">
        <f t="shared" si="2780"/>
        <v>33al35_39y42_turismodestino</v>
      </c>
      <c r="E2472" s="2">
        <f t="shared" si="2721"/>
        <v>14</v>
      </c>
      <c r="F2472" s="20">
        <f t="shared" si="2767"/>
        <v>14</v>
      </c>
    </row>
    <row r="2473" spans="1:6" x14ac:dyDescent="0.3">
      <c r="A2473" s="9">
        <f t="shared" si="2768"/>
        <v>15</v>
      </c>
      <c r="B2473" s="1" t="str">
        <f t="shared" si="2749"/>
        <v>https://raw.githubusercontent.com/Sud-Austral/DATA_MAPA_PUBLIC_V2/main/AGUAS/Iconos/33al35_39y42_turismodestino/15.svg</v>
      </c>
      <c r="C2473" t="str">
        <f t="shared" ref="C2473:D2473" si="2781">+C2472</f>
        <v>.svg</v>
      </c>
      <c r="D2473" s="149" t="str">
        <f t="shared" si="2781"/>
        <v>33al35_39y42_turismodestino</v>
      </c>
      <c r="E2473" s="2">
        <f t="shared" si="2721"/>
        <v>15</v>
      </c>
      <c r="F2473" s="20">
        <f t="shared" si="2767"/>
        <v>15</v>
      </c>
    </row>
    <row r="2474" spans="1:6" x14ac:dyDescent="0.3">
      <c r="A2474" s="9">
        <f t="shared" si="2768"/>
        <v>16</v>
      </c>
      <c r="B2474" s="1" t="str">
        <f t="shared" si="2749"/>
        <v>https://raw.githubusercontent.com/Sud-Austral/DATA_MAPA_PUBLIC_V2/main/AGUAS/Iconos/33al35_39y42_turismodestino/16.svg</v>
      </c>
      <c r="C2474" t="str">
        <f t="shared" ref="C2474:D2474" si="2782">+C2473</f>
        <v>.svg</v>
      </c>
      <c r="D2474" s="149" t="str">
        <f t="shared" si="2782"/>
        <v>33al35_39y42_turismodestino</v>
      </c>
      <c r="E2474" s="2">
        <f t="shared" si="2721"/>
        <v>16</v>
      </c>
      <c r="F2474" s="20">
        <f t="shared" si="2767"/>
        <v>16</v>
      </c>
    </row>
    <row r="2475" spans="1:6" x14ac:dyDescent="0.3">
      <c r="A2475" s="9">
        <f t="shared" si="2768"/>
        <v>17</v>
      </c>
      <c r="B2475" s="1" t="str">
        <f t="shared" si="2749"/>
        <v>https://raw.githubusercontent.com/Sud-Austral/DATA_MAPA_PUBLIC_V2/main/AGUAS/Iconos/33al35_39y42_turismodestino/17.svg</v>
      </c>
      <c r="C2475" t="str">
        <f t="shared" ref="C2475:D2475" si="2783">+C2474</f>
        <v>.svg</v>
      </c>
      <c r="D2475" s="149" t="str">
        <f t="shared" si="2783"/>
        <v>33al35_39y42_turismodestino</v>
      </c>
      <c r="E2475" s="2">
        <f t="shared" si="2721"/>
        <v>17</v>
      </c>
      <c r="F2475" s="20">
        <f t="shared" si="2767"/>
        <v>17</v>
      </c>
    </row>
    <row r="2476" spans="1:6" x14ac:dyDescent="0.3">
      <c r="A2476" s="9">
        <f t="shared" si="2768"/>
        <v>18</v>
      </c>
      <c r="B2476" s="1" t="str">
        <f t="shared" si="2749"/>
        <v>https://raw.githubusercontent.com/Sud-Austral/DATA_MAPA_PUBLIC_V2/main/AGUAS/Iconos/33al35_39y42_turismodestino/18.svg</v>
      </c>
      <c r="C2476" t="str">
        <f t="shared" ref="C2476:D2476" si="2784">+C2475</f>
        <v>.svg</v>
      </c>
      <c r="D2476" s="149" t="str">
        <f t="shared" si="2784"/>
        <v>33al35_39y42_turismodestino</v>
      </c>
      <c r="E2476" s="2">
        <f t="shared" si="2721"/>
        <v>18</v>
      </c>
      <c r="F2476" s="20">
        <f t="shared" si="2767"/>
        <v>18</v>
      </c>
    </row>
    <row r="2477" spans="1:6" x14ac:dyDescent="0.3">
      <c r="A2477" s="9">
        <f t="shared" si="2768"/>
        <v>19</v>
      </c>
      <c r="B2477" s="1" t="str">
        <f t="shared" si="2749"/>
        <v>https://raw.githubusercontent.com/Sud-Austral/DATA_MAPA_PUBLIC_V2/main/AGUAS/Iconos/33al35_39y42_turismodestino/19.svg</v>
      </c>
      <c r="C2477" t="str">
        <f t="shared" ref="C2477:D2477" si="2785">+C2476</f>
        <v>.svg</v>
      </c>
      <c r="D2477" s="149" t="str">
        <f t="shared" si="2785"/>
        <v>33al35_39y42_turismodestino</v>
      </c>
      <c r="E2477" s="2">
        <f t="shared" si="2721"/>
        <v>19</v>
      </c>
      <c r="F2477" s="20">
        <f t="shared" si="2767"/>
        <v>19</v>
      </c>
    </row>
    <row r="2478" spans="1:6" x14ac:dyDescent="0.3">
      <c r="A2478" s="9">
        <f t="shared" si="2768"/>
        <v>20</v>
      </c>
      <c r="B2478" s="1" t="str">
        <f t="shared" si="2749"/>
        <v>https://raw.githubusercontent.com/Sud-Austral/DATA_MAPA_PUBLIC_V2/main/AGUAS/Iconos/33al35_39y42_turismodestino/20.svg</v>
      </c>
      <c r="C2478" t="str">
        <f t="shared" ref="C2478:D2478" si="2786">+C2477</f>
        <v>.svg</v>
      </c>
      <c r="D2478" s="149" t="str">
        <f t="shared" si="2786"/>
        <v>33al35_39y42_turismodestino</v>
      </c>
      <c r="E2478" s="2">
        <f t="shared" si="2721"/>
        <v>20</v>
      </c>
      <c r="F2478" s="20">
        <f t="shared" si="2767"/>
        <v>20</v>
      </c>
    </row>
    <row r="2479" spans="1:6" x14ac:dyDescent="0.3">
      <c r="A2479" s="9">
        <f t="shared" si="2768"/>
        <v>21</v>
      </c>
      <c r="B2479" s="1" t="str">
        <f t="shared" si="2749"/>
        <v>https://raw.githubusercontent.com/Sud-Austral/DATA_MAPA_PUBLIC_V2/main/AGUAS/Iconos/33al35_39y42_turismodestino/21.svg</v>
      </c>
      <c r="C2479" t="str">
        <f t="shared" ref="C2479:D2479" si="2787">+C2478</f>
        <v>.svg</v>
      </c>
      <c r="D2479" s="149" t="str">
        <f t="shared" si="2787"/>
        <v>33al35_39y42_turismodestino</v>
      </c>
      <c r="E2479" s="2">
        <f t="shared" si="2721"/>
        <v>21</v>
      </c>
      <c r="F2479" s="20">
        <f t="shared" si="2767"/>
        <v>21</v>
      </c>
    </row>
    <row r="2480" spans="1:6" x14ac:dyDescent="0.3">
      <c r="A2480" s="9">
        <f t="shared" si="2768"/>
        <v>22</v>
      </c>
      <c r="B2480" s="1" t="str">
        <f t="shared" si="2749"/>
        <v>https://raw.githubusercontent.com/Sud-Austral/DATA_MAPA_PUBLIC_V2/main/AGUAS/Iconos/33al35_39y42_turismodestino/22.svg</v>
      </c>
      <c r="C2480" t="str">
        <f t="shared" ref="C2480:D2480" si="2788">+C2479</f>
        <v>.svg</v>
      </c>
      <c r="D2480" s="149" t="str">
        <f t="shared" si="2788"/>
        <v>33al35_39y42_turismodestino</v>
      </c>
      <c r="E2480" s="2">
        <f t="shared" si="2721"/>
        <v>22</v>
      </c>
      <c r="F2480" s="20">
        <f t="shared" si="2767"/>
        <v>22</v>
      </c>
    </row>
    <row r="2481" spans="1:6" x14ac:dyDescent="0.3">
      <c r="A2481" s="9">
        <f t="shared" si="2768"/>
        <v>23</v>
      </c>
      <c r="B2481" s="1" t="str">
        <f t="shared" si="2749"/>
        <v>https://raw.githubusercontent.com/Sud-Austral/DATA_MAPA_PUBLIC_V2/main/AGUAS/Iconos/33al35_39y42_turismodestino/23.svg</v>
      </c>
      <c r="C2481" t="str">
        <f t="shared" ref="C2481:D2481" si="2789">+C2480</f>
        <v>.svg</v>
      </c>
      <c r="D2481" s="149" t="str">
        <f t="shared" si="2789"/>
        <v>33al35_39y42_turismodestino</v>
      </c>
      <c r="E2481" s="2">
        <f t="shared" si="2721"/>
        <v>23</v>
      </c>
      <c r="F2481" s="20">
        <f t="shared" si="2767"/>
        <v>23</v>
      </c>
    </row>
    <row r="2482" spans="1:6" x14ac:dyDescent="0.3">
      <c r="A2482" s="9">
        <f t="shared" si="2768"/>
        <v>24</v>
      </c>
      <c r="B2482" s="1" t="str">
        <f t="shared" si="2749"/>
        <v>https://raw.githubusercontent.com/Sud-Austral/DATA_MAPA_PUBLIC_V2/main/AGUAS/Iconos/33al35_39y42_turismodestino/24.svg</v>
      </c>
      <c r="C2482" t="str">
        <f t="shared" ref="C2482:D2482" si="2790">+C2481</f>
        <v>.svg</v>
      </c>
      <c r="D2482" s="149" t="str">
        <f t="shared" si="2790"/>
        <v>33al35_39y42_turismodestino</v>
      </c>
      <c r="E2482" s="2">
        <f t="shared" si="2721"/>
        <v>24</v>
      </c>
      <c r="F2482" s="20">
        <f t="shared" si="2767"/>
        <v>24</v>
      </c>
    </row>
    <row r="2483" spans="1:6" x14ac:dyDescent="0.3">
      <c r="A2483" s="9">
        <f t="shared" si="2768"/>
        <v>25</v>
      </c>
      <c r="B2483" s="1" t="str">
        <f t="shared" si="2749"/>
        <v>https://raw.githubusercontent.com/Sud-Austral/DATA_MAPA_PUBLIC_V2/main/AGUAS/Iconos/33al35_39y42_turismodestino/25.svg</v>
      </c>
      <c r="C2483" t="str">
        <f t="shared" ref="C2483:D2483" si="2791">+C2482</f>
        <v>.svg</v>
      </c>
      <c r="D2483" s="149" t="str">
        <f t="shared" si="2791"/>
        <v>33al35_39y42_turismodestino</v>
      </c>
      <c r="E2483" s="2">
        <f t="shared" si="2721"/>
        <v>25</v>
      </c>
      <c r="F2483" s="20">
        <f t="shared" si="2767"/>
        <v>25</v>
      </c>
    </row>
    <row r="2484" spans="1:6" x14ac:dyDescent="0.3">
      <c r="A2484" s="9">
        <f>+A2483+1</f>
        <v>26</v>
      </c>
      <c r="B2484" s="1" t="str">
        <f t="shared" si="2749"/>
        <v>https://raw.githubusercontent.com/Sud-Austral/DATA_MAPA_PUBLIC_V2/main/AGUAS/Iconos/33al35_39y42_turismodestino/26.svg</v>
      </c>
      <c r="C2484" t="str">
        <f t="shared" ref="C2484:D2484" si="2792">+C2483</f>
        <v>.svg</v>
      </c>
      <c r="D2484" s="149" t="str">
        <f t="shared" si="2792"/>
        <v>33al35_39y42_turismodestino</v>
      </c>
      <c r="E2484" s="2">
        <f t="shared" ref="E2484:E2498" si="2793">+E2483+1</f>
        <v>26</v>
      </c>
      <c r="F2484" s="20">
        <f t="shared" si="2767"/>
        <v>26</v>
      </c>
    </row>
    <row r="2485" spans="1:6" x14ac:dyDescent="0.3">
      <c r="A2485" s="9">
        <f t="shared" ref="A2485:A2492" si="2794">+A2484+1</f>
        <v>27</v>
      </c>
      <c r="B2485" s="1" t="str">
        <f t="shared" ref="B2485:B2524" si="2795">+"https://raw.githubusercontent.com/Sud-Austral/DATA_MAPA_PUBLIC_V2/main/AGUAS/Iconos/"&amp;D2485&amp;"/"&amp;F2485&amp;C2485</f>
        <v>https://raw.githubusercontent.com/Sud-Austral/DATA_MAPA_PUBLIC_V2/main/AGUAS/Iconos/33al35_39y42_turismodestino/27.svg</v>
      </c>
      <c r="C2485" t="str">
        <f t="shared" ref="C2485:D2485" si="2796">+C2484</f>
        <v>.svg</v>
      </c>
      <c r="D2485" s="149" t="str">
        <f t="shared" si="2796"/>
        <v>33al35_39y42_turismodestino</v>
      </c>
      <c r="E2485" s="2">
        <f t="shared" si="2793"/>
        <v>27</v>
      </c>
      <c r="F2485" s="20">
        <f t="shared" si="2767"/>
        <v>27</v>
      </c>
    </row>
    <row r="2486" spans="1:6" x14ac:dyDescent="0.3">
      <c r="A2486" s="9">
        <f t="shared" si="2794"/>
        <v>28</v>
      </c>
      <c r="B2486" s="1" t="str">
        <f t="shared" si="2795"/>
        <v>https://raw.githubusercontent.com/Sud-Austral/DATA_MAPA_PUBLIC_V2/main/AGUAS/Iconos/33al35_39y42_turismodestino/28.svg</v>
      </c>
      <c r="C2486" t="str">
        <f t="shared" ref="C2486:D2486" si="2797">+C2485</f>
        <v>.svg</v>
      </c>
      <c r="D2486" s="149" t="str">
        <f t="shared" si="2797"/>
        <v>33al35_39y42_turismodestino</v>
      </c>
      <c r="E2486" s="2">
        <f t="shared" si="2793"/>
        <v>28</v>
      </c>
      <c r="F2486" s="20">
        <f t="shared" si="2767"/>
        <v>28</v>
      </c>
    </row>
    <row r="2487" spans="1:6" x14ac:dyDescent="0.3">
      <c r="A2487" s="9">
        <f t="shared" si="2794"/>
        <v>29</v>
      </c>
      <c r="B2487" s="1" t="str">
        <f t="shared" si="2795"/>
        <v>https://raw.githubusercontent.com/Sud-Austral/DATA_MAPA_PUBLIC_V2/main/AGUAS/Iconos/33al35_39y42_turismodestino/29.svg</v>
      </c>
      <c r="C2487" t="str">
        <f t="shared" ref="C2487:D2487" si="2798">+C2486</f>
        <v>.svg</v>
      </c>
      <c r="D2487" s="149" t="str">
        <f t="shared" si="2798"/>
        <v>33al35_39y42_turismodestino</v>
      </c>
      <c r="E2487" s="2">
        <f t="shared" si="2793"/>
        <v>29</v>
      </c>
      <c r="F2487" s="20">
        <f t="shared" si="2767"/>
        <v>29</v>
      </c>
    </row>
    <row r="2488" spans="1:6" x14ac:dyDescent="0.3">
      <c r="A2488" s="9">
        <f t="shared" si="2794"/>
        <v>30</v>
      </c>
      <c r="B2488" s="1" t="str">
        <f t="shared" si="2795"/>
        <v>https://raw.githubusercontent.com/Sud-Austral/DATA_MAPA_PUBLIC_V2/main/AGUAS/Iconos/33al35_39y42_turismodestino/30.svg</v>
      </c>
      <c r="C2488" t="str">
        <f t="shared" ref="C2488:D2488" si="2799">+C2487</f>
        <v>.svg</v>
      </c>
      <c r="D2488" s="149" t="str">
        <f t="shared" si="2799"/>
        <v>33al35_39y42_turismodestino</v>
      </c>
      <c r="E2488" s="2">
        <f t="shared" si="2793"/>
        <v>30</v>
      </c>
      <c r="F2488" s="20">
        <f t="shared" si="2767"/>
        <v>30</v>
      </c>
    </row>
    <row r="2489" spans="1:6" x14ac:dyDescent="0.3">
      <c r="A2489" s="9">
        <f t="shared" si="2794"/>
        <v>31</v>
      </c>
      <c r="B2489" s="1" t="str">
        <f t="shared" si="2795"/>
        <v>https://raw.githubusercontent.com/Sud-Austral/DATA_MAPA_PUBLIC_V2/main/AGUAS/Iconos/33al35_39y42_turismodestino/31.svg</v>
      </c>
      <c r="C2489" t="str">
        <f t="shared" ref="C2489:D2489" si="2800">+C2488</f>
        <v>.svg</v>
      </c>
      <c r="D2489" s="149" t="str">
        <f t="shared" si="2800"/>
        <v>33al35_39y42_turismodestino</v>
      </c>
      <c r="E2489" s="2">
        <f t="shared" si="2793"/>
        <v>31</v>
      </c>
      <c r="F2489" s="20">
        <f t="shared" si="2767"/>
        <v>31</v>
      </c>
    </row>
    <row r="2490" spans="1:6" x14ac:dyDescent="0.3">
      <c r="A2490" s="9">
        <f t="shared" si="2794"/>
        <v>32</v>
      </c>
      <c r="B2490" s="1" t="str">
        <f t="shared" si="2795"/>
        <v>https://raw.githubusercontent.com/Sud-Austral/DATA_MAPA_PUBLIC_V2/main/AGUAS/Iconos/33al35_39y42_turismodestino/32.svg</v>
      </c>
      <c r="C2490" t="str">
        <f t="shared" ref="C2490:D2490" si="2801">+C2489</f>
        <v>.svg</v>
      </c>
      <c r="D2490" s="149" t="str">
        <f t="shared" si="2801"/>
        <v>33al35_39y42_turismodestino</v>
      </c>
      <c r="E2490" s="2">
        <f t="shared" si="2793"/>
        <v>32</v>
      </c>
      <c r="F2490" s="20">
        <f t="shared" si="2767"/>
        <v>32</v>
      </c>
    </row>
    <row r="2491" spans="1:6" x14ac:dyDescent="0.3">
      <c r="A2491" s="9">
        <f t="shared" si="2794"/>
        <v>33</v>
      </c>
      <c r="B2491" s="1" t="str">
        <f t="shared" si="2795"/>
        <v>https://raw.githubusercontent.com/Sud-Austral/DATA_MAPA_PUBLIC_V2/main/AGUAS/Iconos/33al35_39y42_turismodestino/33.svg</v>
      </c>
      <c r="C2491" t="str">
        <f t="shared" ref="C2491:D2491" si="2802">+C2490</f>
        <v>.svg</v>
      </c>
      <c r="D2491" s="149" t="str">
        <f t="shared" si="2802"/>
        <v>33al35_39y42_turismodestino</v>
      </c>
      <c r="E2491" s="2">
        <f t="shared" si="2793"/>
        <v>33</v>
      </c>
      <c r="F2491" s="20">
        <f t="shared" si="2767"/>
        <v>33</v>
      </c>
    </row>
    <row r="2492" spans="1:6" x14ac:dyDescent="0.3">
      <c r="A2492" s="9">
        <f t="shared" si="2794"/>
        <v>34</v>
      </c>
      <c r="B2492" s="1" t="str">
        <f t="shared" si="2795"/>
        <v>https://raw.githubusercontent.com/Sud-Austral/DATA_MAPA_PUBLIC_V2/main/AGUAS/Iconos/33al35_39y42_turismodestino/34.svg</v>
      </c>
      <c r="C2492" t="str">
        <f t="shared" ref="C2492:D2492" si="2803">+C2491</f>
        <v>.svg</v>
      </c>
      <c r="D2492" s="149" t="str">
        <f t="shared" si="2803"/>
        <v>33al35_39y42_turismodestino</v>
      </c>
      <c r="E2492" s="2">
        <f t="shared" si="2793"/>
        <v>34</v>
      </c>
      <c r="F2492" s="20">
        <f t="shared" si="2767"/>
        <v>34</v>
      </c>
    </row>
    <row r="2493" spans="1:6" x14ac:dyDescent="0.3">
      <c r="A2493" s="9">
        <f>+A2492+1</f>
        <v>35</v>
      </c>
      <c r="B2493" s="1" t="str">
        <f t="shared" si="2795"/>
        <v>https://raw.githubusercontent.com/Sud-Austral/DATA_MAPA_PUBLIC_V2/main/AGUAS/Iconos/33al35_39y42_turismodestino/35.svg</v>
      </c>
      <c r="C2493" t="str">
        <f t="shared" ref="C2493:D2493" si="2804">+C2492</f>
        <v>.svg</v>
      </c>
      <c r="D2493" s="149" t="str">
        <f t="shared" si="2804"/>
        <v>33al35_39y42_turismodestino</v>
      </c>
      <c r="E2493" s="2">
        <f t="shared" si="2793"/>
        <v>35</v>
      </c>
      <c r="F2493" s="20">
        <f t="shared" si="2767"/>
        <v>35</v>
      </c>
    </row>
    <row r="2494" spans="1:6" x14ac:dyDescent="0.3">
      <c r="A2494" s="9">
        <f t="shared" ref="A2494:A2498" si="2805">+A2493+1</f>
        <v>36</v>
      </c>
      <c r="B2494" s="1" t="str">
        <f t="shared" si="2795"/>
        <v>https://raw.githubusercontent.com/Sud-Austral/DATA_MAPA_PUBLIC_V2/main/AGUAS/Iconos/33al35_39y42_turismodestino/36.svg</v>
      </c>
      <c r="C2494" t="str">
        <f t="shared" ref="C2494:D2494" si="2806">+C2493</f>
        <v>.svg</v>
      </c>
      <c r="D2494" s="149" t="str">
        <f t="shared" si="2806"/>
        <v>33al35_39y42_turismodestino</v>
      </c>
      <c r="E2494" s="2">
        <f t="shared" si="2793"/>
        <v>36</v>
      </c>
      <c r="F2494" s="20">
        <f t="shared" si="2767"/>
        <v>36</v>
      </c>
    </row>
    <row r="2495" spans="1:6" x14ac:dyDescent="0.3">
      <c r="A2495" s="9">
        <f t="shared" si="2805"/>
        <v>37</v>
      </c>
      <c r="B2495" s="1" t="str">
        <f t="shared" si="2795"/>
        <v>https://raw.githubusercontent.com/Sud-Austral/DATA_MAPA_PUBLIC_V2/main/AGUAS/Iconos/33al35_39y42_turismodestino/37.svg</v>
      </c>
      <c r="C2495" t="str">
        <f t="shared" ref="C2495:D2495" si="2807">+C2494</f>
        <v>.svg</v>
      </c>
      <c r="D2495" s="149" t="str">
        <f t="shared" si="2807"/>
        <v>33al35_39y42_turismodestino</v>
      </c>
      <c r="E2495" s="2">
        <f t="shared" si="2793"/>
        <v>37</v>
      </c>
      <c r="F2495" s="20">
        <f t="shared" si="2767"/>
        <v>37</v>
      </c>
    </row>
    <row r="2496" spans="1:6" x14ac:dyDescent="0.3">
      <c r="A2496" s="9">
        <f t="shared" si="2805"/>
        <v>38</v>
      </c>
      <c r="B2496" s="1" t="str">
        <f t="shared" si="2795"/>
        <v>https://raw.githubusercontent.com/Sud-Austral/DATA_MAPA_PUBLIC_V2/main/AGUAS/Iconos/33al35_39y42_turismodestino/38.svg</v>
      </c>
      <c r="C2496" t="str">
        <f t="shared" ref="C2496:D2496" si="2808">+C2495</f>
        <v>.svg</v>
      </c>
      <c r="D2496" s="149" t="str">
        <f t="shared" si="2808"/>
        <v>33al35_39y42_turismodestino</v>
      </c>
      <c r="E2496" s="2">
        <f t="shared" si="2793"/>
        <v>38</v>
      </c>
      <c r="F2496" s="20">
        <f t="shared" si="2767"/>
        <v>38</v>
      </c>
    </row>
    <row r="2497" spans="1:6" x14ac:dyDescent="0.3">
      <c r="A2497" s="9">
        <f t="shared" si="2805"/>
        <v>39</v>
      </c>
      <c r="B2497" s="1" t="str">
        <f t="shared" si="2795"/>
        <v>https://raw.githubusercontent.com/Sud-Austral/DATA_MAPA_PUBLIC_V2/main/AGUAS/Iconos/33al35_39y42_turismodestino/39.svg</v>
      </c>
      <c r="C2497" t="str">
        <f t="shared" ref="C2497:D2497" si="2809">+C2496</f>
        <v>.svg</v>
      </c>
      <c r="D2497" s="149" t="str">
        <f t="shared" si="2809"/>
        <v>33al35_39y42_turismodestino</v>
      </c>
      <c r="E2497" s="2">
        <f t="shared" si="2793"/>
        <v>39</v>
      </c>
      <c r="F2497" s="20">
        <f t="shared" si="2767"/>
        <v>39</v>
      </c>
    </row>
    <row r="2498" spans="1:6" x14ac:dyDescent="0.3">
      <c r="A2498" s="9">
        <f t="shared" si="2805"/>
        <v>40</v>
      </c>
      <c r="B2498" s="1" t="str">
        <f t="shared" si="2795"/>
        <v>https://raw.githubusercontent.com/Sud-Austral/DATA_MAPA_PUBLIC_V2/main/AGUAS/Iconos/33al35_39y42_turismodestino/40.svg</v>
      </c>
      <c r="C2498" t="str">
        <f t="shared" ref="C2498:D2498" si="2810">+C2497</f>
        <v>.svg</v>
      </c>
      <c r="D2498" s="149" t="str">
        <f t="shared" si="2810"/>
        <v>33al35_39y42_turismodestino</v>
      </c>
      <c r="E2498" s="2">
        <f t="shared" si="2793"/>
        <v>40</v>
      </c>
      <c r="F2498" s="20">
        <f t="shared" si="2767"/>
        <v>40</v>
      </c>
    </row>
    <row r="2499" spans="1:6" x14ac:dyDescent="0.3">
      <c r="A2499" s="143">
        <v>1</v>
      </c>
      <c r="B2499" s="144" t="str">
        <f t="shared" si="2795"/>
        <v>https://raw.githubusercontent.com/Sud-Austral/DATA_MAPA_PUBLIC_V2/main/AGUAS/Iconos/36al38_y44_alojamiento/1.svg</v>
      </c>
      <c r="C2499" s="145" t="str">
        <f t="shared" ref="C2499" si="2811">+C2498</f>
        <v>.svg</v>
      </c>
      <c r="D2499" s="151" t="s">
        <v>399</v>
      </c>
      <c r="E2499" s="146">
        <v>1</v>
      </c>
      <c r="F2499" s="147">
        <f>E2499</f>
        <v>1</v>
      </c>
    </row>
    <row r="2500" spans="1:6" x14ac:dyDescent="0.3">
      <c r="A2500" s="9">
        <f>+A2499+1</f>
        <v>2</v>
      </c>
      <c r="B2500" s="1" t="str">
        <f t="shared" si="2795"/>
        <v>https://raw.githubusercontent.com/Sud-Austral/DATA_MAPA_PUBLIC_V2/main/AGUAS/Iconos/36al38_y44_alojamiento/2.svg</v>
      </c>
      <c r="C2500" t="str">
        <f t="shared" ref="C2500:D2500" si="2812">+C2499</f>
        <v>.svg</v>
      </c>
      <c r="D2500" s="149" t="str">
        <f t="shared" si="2812"/>
        <v>36al38_y44_alojamiento</v>
      </c>
      <c r="E2500" s="2">
        <f t="shared" ref="E2500:E2563" si="2813">+E2499+1</f>
        <v>2</v>
      </c>
      <c r="F2500" s="20">
        <f t="shared" ref="F2500:F2538" si="2814">E2500</f>
        <v>2</v>
      </c>
    </row>
    <row r="2501" spans="1:6" x14ac:dyDescent="0.3">
      <c r="A2501" s="9">
        <f t="shared" ref="A2501:A2523" si="2815">+A2500+1</f>
        <v>3</v>
      </c>
      <c r="B2501" s="1" t="str">
        <f t="shared" si="2795"/>
        <v>https://raw.githubusercontent.com/Sud-Austral/DATA_MAPA_PUBLIC_V2/main/AGUAS/Iconos/36al38_y44_alojamiento/3.svg</v>
      </c>
      <c r="C2501" t="str">
        <f t="shared" ref="C2501:D2501" si="2816">+C2500</f>
        <v>.svg</v>
      </c>
      <c r="D2501" s="149" t="str">
        <f t="shared" si="2816"/>
        <v>36al38_y44_alojamiento</v>
      </c>
      <c r="E2501" s="2">
        <f t="shared" si="2813"/>
        <v>3</v>
      </c>
      <c r="F2501" s="20">
        <f t="shared" si="2814"/>
        <v>3</v>
      </c>
    </row>
    <row r="2502" spans="1:6" x14ac:dyDescent="0.3">
      <c r="A2502" s="9">
        <f t="shared" si="2815"/>
        <v>4</v>
      </c>
      <c r="B2502" s="1" t="str">
        <f t="shared" si="2795"/>
        <v>https://raw.githubusercontent.com/Sud-Austral/DATA_MAPA_PUBLIC_V2/main/AGUAS/Iconos/36al38_y44_alojamiento/4.svg</v>
      </c>
      <c r="C2502" t="str">
        <f t="shared" ref="C2502:D2502" si="2817">+C2501</f>
        <v>.svg</v>
      </c>
      <c r="D2502" s="149" t="str">
        <f t="shared" si="2817"/>
        <v>36al38_y44_alojamiento</v>
      </c>
      <c r="E2502" s="2">
        <f t="shared" si="2813"/>
        <v>4</v>
      </c>
      <c r="F2502" s="20">
        <f t="shared" si="2814"/>
        <v>4</v>
      </c>
    </row>
    <row r="2503" spans="1:6" x14ac:dyDescent="0.3">
      <c r="A2503" s="9">
        <f t="shared" si="2815"/>
        <v>5</v>
      </c>
      <c r="B2503" s="1" t="str">
        <f t="shared" si="2795"/>
        <v>https://raw.githubusercontent.com/Sud-Austral/DATA_MAPA_PUBLIC_V2/main/AGUAS/Iconos/36al38_y44_alojamiento/5.svg</v>
      </c>
      <c r="C2503" t="str">
        <f t="shared" ref="C2503:D2503" si="2818">+C2502</f>
        <v>.svg</v>
      </c>
      <c r="D2503" s="149" t="str">
        <f t="shared" si="2818"/>
        <v>36al38_y44_alojamiento</v>
      </c>
      <c r="E2503" s="2">
        <f t="shared" si="2813"/>
        <v>5</v>
      </c>
      <c r="F2503" s="20">
        <f t="shared" si="2814"/>
        <v>5</v>
      </c>
    </row>
    <row r="2504" spans="1:6" x14ac:dyDescent="0.3">
      <c r="A2504" s="9">
        <f t="shared" si="2815"/>
        <v>6</v>
      </c>
      <c r="B2504" s="1" t="str">
        <f t="shared" si="2795"/>
        <v>https://raw.githubusercontent.com/Sud-Austral/DATA_MAPA_PUBLIC_V2/main/AGUAS/Iconos/36al38_y44_alojamiento/6.svg</v>
      </c>
      <c r="C2504" t="str">
        <f t="shared" ref="C2504:D2504" si="2819">+C2503</f>
        <v>.svg</v>
      </c>
      <c r="D2504" s="149" t="str">
        <f t="shared" si="2819"/>
        <v>36al38_y44_alojamiento</v>
      </c>
      <c r="E2504" s="2">
        <f t="shared" si="2813"/>
        <v>6</v>
      </c>
      <c r="F2504" s="20">
        <f t="shared" si="2814"/>
        <v>6</v>
      </c>
    </row>
    <row r="2505" spans="1:6" x14ac:dyDescent="0.3">
      <c r="A2505" s="9">
        <f t="shared" si="2815"/>
        <v>7</v>
      </c>
      <c r="B2505" s="1" t="str">
        <f t="shared" si="2795"/>
        <v>https://raw.githubusercontent.com/Sud-Austral/DATA_MAPA_PUBLIC_V2/main/AGUAS/Iconos/36al38_y44_alojamiento/7.svg</v>
      </c>
      <c r="C2505" t="str">
        <f t="shared" ref="C2505:D2505" si="2820">+C2504</f>
        <v>.svg</v>
      </c>
      <c r="D2505" s="149" t="str">
        <f t="shared" si="2820"/>
        <v>36al38_y44_alojamiento</v>
      </c>
      <c r="E2505" s="2">
        <f t="shared" si="2813"/>
        <v>7</v>
      </c>
      <c r="F2505" s="20">
        <f t="shared" si="2814"/>
        <v>7</v>
      </c>
    </row>
    <row r="2506" spans="1:6" x14ac:dyDescent="0.3">
      <c r="A2506" s="9">
        <f t="shared" si="2815"/>
        <v>8</v>
      </c>
      <c r="B2506" s="1" t="str">
        <f t="shared" si="2795"/>
        <v>https://raw.githubusercontent.com/Sud-Austral/DATA_MAPA_PUBLIC_V2/main/AGUAS/Iconos/36al38_y44_alojamiento/8.svg</v>
      </c>
      <c r="C2506" t="str">
        <f t="shared" ref="C2506:D2506" si="2821">+C2505</f>
        <v>.svg</v>
      </c>
      <c r="D2506" s="149" t="str">
        <f t="shared" si="2821"/>
        <v>36al38_y44_alojamiento</v>
      </c>
      <c r="E2506" s="2">
        <f t="shared" si="2813"/>
        <v>8</v>
      </c>
      <c r="F2506" s="20">
        <f t="shared" si="2814"/>
        <v>8</v>
      </c>
    </row>
    <row r="2507" spans="1:6" x14ac:dyDescent="0.3">
      <c r="A2507" s="9">
        <f t="shared" si="2815"/>
        <v>9</v>
      </c>
      <c r="B2507" s="1" t="str">
        <f t="shared" si="2795"/>
        <v>https://raw.githubusercontent.com/Sud-Austral/DATA_MAPA_PUBLIC_V2/main/AGUAS/Iconos/36al38_y44_alojamiento/9.svg</v>
      </c>
      <c r="C2507" t="str">
        <f t="shared" ref="C2507:D2507" si="2822">+C2506</f>
        <v>.svg</v>
      </c>
      <c r="D2507" s="149" t="str">
        <f t="shared" si="2822"/>
        <v>36al38_y44_alojamiento</v>
      </c>
      <c r="E2507" s="2">
        <f t="shared" si="2813"/>
        <v>9</v>
      </c>
      <c r="F2507" s="20">
        <f t="shared" si="2814"/>
        <v>9</v>
      </c>
    </row>
    <row r="2508" spans="1:6" x14ac:dyDescent="0.3">
      <c r="A2508" s="9">
        <f t="shared" si="2815"/>
        <v>10</v>
      </c>
      <c r="B2508" s="1" t="str">
        <f t="shared" si="2795"/>
        <v>https://raw.githubusercontent.com/Sud-Austral/DATA_MAPA_PUBLIC_V2/main/AGUAS/Iconos/36al38_y44_alojamiento/10.svg</v>
      </c>
      <c r="C2508" t="str">
        <f t="shared" ref="C2508:D2508" si="2823">+C2507</f>
        <v>.svg</v>
      </c>
      <c r="D2508" s="149" t="str">
        <f t="shared" si="2823"/>
        <v>36al38_y44_alojamiento</v>
      </c>
      <c r="E2508" s="2">
        <f t="shared" si="2813"/>
        <v>10</v>
      </c>
      <c r="F2508" s="20">
        <f t="shared" si="2814"/>
        <v>10</v>
      </c>
    </row>
    <row r="2509" spans="1:6" x14ac:dyDescent="0.3">
      <c r="A2509" s="9">
        <f t="shared" si="2815"/>
        <v>11</v>
      </c>
      <c r="B2509" s="1" t="str">
        <f t="shared" si="2795"/>
        <v>https://raw.githubusercontent.com/Sud-Austral/DATA_MAPA_PUBLIC_V2/main/AGUAS/Iconos/36al38_y44_alojamiento/11.svg</v>
      </c>
      <c r="C2509" t="str">
        <f t="shared" ref="C2509:D2509" si="2824">+C2508</f>
        <v>.svg</v>
      </c>
      <c r="D2509" s="149" t="str">
        <f t="shared" si="2824"/>
        <v>36al38_y44_alojamiento</v>
      </c>
      <c r="E2509" s="2">
        <f t="shared" si="2813"/>
        <v>11</v>
      </c>
      <c r="F2509" s="20">
        <f t="shared" si="2814"/>
        <v>11</v>
      </c>
    </row>
    <row r="2510" spans="1:6" x14ac:dyDescent="0.3">
      <c r="A2510" s="9">
        <f t="shared" si="2815"/>
        <v>12</v>
      </c>
      <c r="B2510" s="1" t="str">
        <f t="shared" si="2795"/>
        <v>https://raw.githubusercontent.com/Sud-Austral/DATA_MAPA_PUBLIC_V2/main/AGUAS/Iconos/36al38_y44_alojamiento/12.svg</v>
      </c>
      <c r="C2510" t="str">
        <f t="shared" ref="C2510:D2510" si="2825">+C2509</f>
        <v>.svg</v>
      </c>
      <c r="D2510" s="149" t="str">
        <f t="shared" si="2825"/>
        <v>36al38_y44_alojamiento</v>
      </c>
      <c r="E2510" s="2">
        <f t="shared" si="2813"/>
        <v>12</v>
      </c>
      <c r="F2510" s="20">
        <f t="shared" si="2814"/>
        <v>12</v>
      </c>
    </row>
    <row r="2511" spans="1:6" x14ac:dyDescent="0.3">
      <c r="A2511" s="9">
        <f t="shared" si="2815"/>
        <v>13</v>
      </c>
      <c r="B2511" s="1" t="str">
        <f t="shared" si="2795"/>
        <v>https://raw.githubusercontent.com/Sud-Austral/DATA_MAPA_PUBLIC_V2/main/AGUAS/Iconos/36al38_y44_alojamiento/13.svg</v>
      </c>
      <c r="C2511" t="str">
        <f t="shared" ref="C2511:D2511" si="2826">+C2510</f>
        <v>.svg</v>
      </c>
      <c r="D2511" s="149" t="str">
        <f t="shared" si="2826"/>
        <v>36al38_y44_alojamiento</v>
      </c>
      <c r="E2511" s="2">
        <f t="shared" si="2813"/>
        <v>13</v>
      </c>
      <c r="F2511" s="20">
        <f t="shared" si="2814"/>
        <v>13</v>
      </c>
    </row>
    <row r="2512" spans="1:6" x14ac:dyDescent="0.3">
      <c r="A2512" s="9">
        <f t="shared" si="2815"/>
        <v>14</v>
      </c>
      <c r="B2512" s="1" t="str">
        <f t="shared" si="2795"/>
        <v>https://raw.githubusercontent.com/Sud-Austral/DATA_MAPA_PUBLIC_V2/main/AGUAS/Iconos/36al38_y44_alojamiento/14.svg</v>
      </c>
      <c r="C2512" t="str">
        <f t="shared" ref="C2512:D2512" si="2827">+C2511</f>
        <v>.svg</v>
      </c>
      <c r="D2512" s="149" t="str">
        <f t="shared" si="2827"/>
        <v>36al38_y44_alojamiento</v>
      </c>
      <c r="E2512" s="2">
        <f t="shared" si="2813"/>
        <v>14</v>
      </c>
      <c r="F2512" s="20">
        <f t="shared" si="2814"/>
        <v>14</v>
      </c>
    </row>
    <row r="2513" spans="1:6" x14ac:dyDescent="0.3">
      <c r="A2513" s="9">
        <f t="shared" si="2815"/>
        <v>15</v>
      </c>
      <c r="B2513" s="1" t="str">
        <f t="shared" si="2795"/>
        <v>https://raw.githubusercontent.com/Sud-Austral/DATA_MAPA_PUBLIC_V2/main/AGUAS/Iconos/36al38_y44_alojamiento/15.svg</v>
      </c>
      <c r="C2513" t="str">
        <f t="shared" ref="C2513:D2513" si="2828">+C2512</f>
        <v>.svg</v>
      </c>
      <c r="D2513" s="149" t="str">
        <f t="shared" si="2828"/>
        <v>36al38_y44_alojamiento</v>
      </c>
      <c r="E2513" s="2">
        <f t="shared" si="2813"/>
        <v>15</v>
      </c>
      <c r="F2513" s="20">
        <f t="shared" si="2814"/>
        <v>15</v>
      </c>
    </row>
    <row r="2514" spans="1:6" x14ac:dyDescent="0.3">
      <c r="A2514" s="9">
        <f t="shared" si="2815"/>
        <v>16</v>
      </c>
      <c r="B2514" s="1" t="str">
        <f t="shared" si="2795"/>
        <v>https://raw.githubusercontent.com/Sud-Austral/DATA_MAPA_PUBLIC_V2/main/AGUAS/Iconos/36al38_y44_alojamiento/16.svg</v>
      </c>
      <c r="C2514" t="str">
        <f t="shared" ref="C2514:D2514" si="2829">+C2513</f>
        <v>.svg</v>
      </c>
      <c r="D2514" s="149" t="str">
        <f t="shared" si="2829"/>
        <v>36al38_y44_alojamiento</v>
      </c>
      <c r="E2514" s="2">
        <f t="shared" si="2813"/>
        <v>16</v>
      </c>
      <c r="F2514" s="20">
        <f t="shared" si="2814"/>
        <v>16</v>
      </c>
    </row>
    <row r="2515" spans="1:6" x14ac:dyDescent="0.3">
      <c r="A2515" s="9">
        <f t="shared" si="2815"/>
        <v>17</v>
      </c>
      <c r="B2515" s="1" t="str">
        <f t="shared" si="2795"/>
        <v>https://raw.githubusercontent.com/Sud-Austral/DATA_MAPA_PUBLIC_V2/main/AGUAS/Iconos/36al38_y44_alojamiento/17.svg</v>
      </c>
      <c r="C2515" t="str">
        <f t="shared" ref="C2515:D2515" si="2830">+C2514</f>
        <v>.svg</v>
      </c>
      <c r="D2515" s="149" t="str">
        <f t="shared" si="2830"/>
        <v>36al38_y44_alojamiento</v>
      </c>
      <c r="E2515" s="2">
        <f t="shared" si="2813"/>
        <v>17</v>
      </c>
      <c r="F2515" s="20">
        <f t="shared" si="2814"/>
        <v>17</v>
      </c>
    </row>
    <row r="2516" spans="1:6" x14ac:dyDescent="0.3">
      <c r="A2516" s="9">
        <f t="shared" si="2815"/>
        <v>18</v>
      </c>
      <c r="B2516" s="1" t="str">
        <f t="shared" si="2795"/>
        <v>https://raw.githubusercontent.com/Sud-Austral/DATA_MAPA_PUBLIC_V2/main/AGUAS/Iconos/36al38_y44_alojamiento/18.svg</v>
      </c>
      <c r="C2516" t="str">
        <f t="shared" ref="C2516:D2516" si="2831">+C2515</f>
        <v>.svg</v>
      </c>
      <c r="D2516" s="149" t="str">
        <f t="shared" si="2831"/>
        <v>36al38_y44_alojamiento</v>
      </c>
      <c r="E2516" s="2">
        <f t="shared" si="2813"/>
        <v>18</v>
      </c>
      <c r="F2516" s="20">
        <f t="shared" si="2814"/>
        <v>18</v>
      </c>
    </row>
    <row r="2517" spans="1:6" x14ac:dyDescent="0.3">
      <c r="A2517" s="9">
        <f t="shared" si="2815"/>
        <v>19</v>
      </c>
      <c r="B2517" s="1" t="str">
        <f t="shared" si="2795"/>
        <v>https://raw.githubusercontent.com/Sud-Austral/DATA_MAPA_PUBLIC_V2/main/AGUAS/Iconos/36al38_y44_alojamiento/19.svg</v>
      </c>
      <c r="C2517" t="str">
        <f t="shared" ref="C2517:D2517" si="2832">+C2516</f>
        <v>.svg</v>
      </c>
      <c r="D2517" s="149" t="str">
        <f t="shared" si="2832"/>
        <v>36al38_y44_alojamiento</v>
      </c>
      <c r="E2517" s="2">
        <f t="shared" si="2813"/>
        <v>19</v>
      </c>
      <c r="F2517" s="20">
        <f t="shared" si="2814"/>
        <v>19</v>
      </c>
    </row>
    <row r="2518" spans="1:6" x14ac:dyDescent="0.3">
      <c r="A2518" s="9">
        <f t="shared" si="2815"/>
        <v>20</v>
      </c>
      <c r="B2518" s="1" t="str">
        <f t="shared" si="2795"/>
        <v>https://raw.githubusercontent.com/Sud-Austral/DATA_MAPA_PUBLIC_V2/main/AGUAS/Iconos/36al38_y44_alojamiento/20.svg</v>
      </c>
      <c r="C2518" t="str">
        <f t="shared" ref="C2518:D2518" si="2833">+C2517</f>
        <v>.svg</v>
      </c>
      <c r="D2518" s="149" t="str">
        <f t="shared" si="2833"/>
        <v>36al38_y44_alojamiento</v>
      </c>
      <c r="E2518" s="2">
        <f t="shared" si="2813"/>
        <v>20</v>
      </c>
      <c r="F2518" s="20">
        <f t="shared" si="2814"/>
        <v>20</v>
      </c>
    </row>
    <row r="2519" spans="1:6" x14ac:dyDescent="0.3">
      <c r="A2519" s="9">
        <f t="shared" si="2815"/>
        <v>21</v>
      </c>
      <c r="B2519" s="1" t="str">
        <f t="shared" si="2795"/>
        <v>https://raw.githubusercontent.com/Sud-Austral/DATA_MAPA_PUBLIC_V2/main/AGUAS/Iconos/36al38_y44_alojamiento/21.svg</v>
      </c>
      <c r="C2519" t="str">
        <f t="shared" ref="C2519:D2519" si="2834">+C2518</f>
        <v>.svg</v>
      </c>
      <c r="D2519" s="149" t="str">
        <f t="shared" si="2834"/>
        <v>36al38_y44_alojamiento</v>
      </c>
      <c r="E2519" s="2">
        <f t="shared" si="2813"/>
        <v>21</v>
      </c>
      <c r="F2519" s="20">
        <f t="shared" si="2814"/>
        <v>21</v>
      </c>
    </row>
    <row r="2520" spans="1:6" x14ac:dyDescent="0.3">
      <c r="A2520" s="9">
        <f t="shared" si="2815"/>
        <v>22</v>
      </c>
      <c r="B2520" s="1" t="str">
        <f t="shared" si="2795"/>
        <v>https://raw.githubusercontent.com/Sud-Austral/DATA_MAPA_PUBLIC_V2/main/AGUAS/Iconos/36al38_y44_alojamiento/22.svg</v>
      </c>
      <c r="C2520" t="str">
        <f t="shared" ref="C2520:D2520" si="2835">+C2519</f>
        <v>.svg</v>
      </c>
      <c r="D2520" s="149" t="str">
        <f t="shared" si="2835"/>
        <v>36al38_y44_alojamiento</v>
      </c>
      <c r="E2520" s="2">
        <f t="shared" si="2813"/>
        <v>22</v>
      </c>
      <c r="F2520" s="20">
        <f t="shared" si="2814"/>
        <v>22</v>
      </c>
    </row>
    <row r="2521" spans="1:6" x14ac:dyDescent="0.3">
      <c r="A2521" s="9">
        <f t="shared" si="2815"/>
        <v>23</v>
      </c>
      <c r="B2521" s="1" t="str">
        <f t="shared" si="2795"/>
        <v>https://raw.githubusercontent.com/Sud-Austral/DATA_MAPA_PUBLIC_V2/main/AGUAS/Iconos/36al38_y44_alojamiento/23.svg</v>
      </c>
      <c r="C2521" t="str">
        <f t="shared" ref="C2521:D2521" si="2836">+C2520</f>
        <v>.svg</v>
      </c>
      <c r="D2521" s="149" t="str">
        <f t="shared" si="2836"/>
        <v>36al38_y44_alojamiento</v>
      </c>
      <c r="E2521" s="2">
        <f t="shared" si="2813"/>
        <v>23</v>
      </c>
      <c r="F2521" s="20">
        <f t="shared" si="2814"/>
        <v>23</v>
      </c>
    </row>
    <row r="2522" spans="1:6" x14ac:dyDescent="0.3">
      <c r="A2522" s="9">
        <f t="shared" si="2815"/>
        <v>24</v>
      </c>
      <c r="B2522" s="1" t="str">
        <f t="shared" si="2795"/>
        <v>https://raw.githubusercontent.com/Sud-Austral/DATA_MAPA_PUBLIC_V2/main/AGUAS/Iconos/36al38_y44_alojamiento/24.svg</v>
      </c>
      <c r="C2522" t="str">
        <f t="shared" ref="C2522:D2522" si="2837">+C2521</f>
        <v>.svg</v>
      </c>
      <c r="D2522" s="149" t="str">
        <f t="shared" si="2837"/>
        <v>36al38_y44_alojamiento</v>
      </c>
      <c r="E2522" s="2">
        <f t="shared" si="2813"/>
        <v>24</v>
      </c>
      <c r="F2522" s="20">
        <f t="shared" si="2814"/>
        <v>24</v>
      </c>
    </row>
    <row r="2523" spans="1:6" x14ac:dyDescent="0.3">
      <c r="A2523" s="9">
        <f t="shared" si="2815"/>
        <v>25</v>
      </c>
      <c r="B2523" s="1" t="str">
        <f t="shared" si="2795"/>
        <v>https://raw.githubusercontent.com/Sud-Austral/DATA_MAPA_PUBLIC_V2/main/AGUAS/Iconos/36al38_y44_alojamiento/25.svg</v>
      </c>
      <c r="C2523" t="str">
        <f t="shared" ref="C2523:D2523" si="2838">+C2522</f>
        <v>.svg</v>
      </c>
      <c r="D2523" s="149" t="str">
        <f t="shared" si="2838"/>
        <v>36al38_y44_alojamiento</v>
      </c>
      <c r="E2523" s="2">
        <f t="shared" si="2813"/>
        <v>25</v>
      </c>
      <c r="F2523" s="20">
        <f t="shared" si="2814"/>
        <v>25</v>
      </c>
    </row>
    <row r="2524" spans="1:6" x14ac:dyDescent="0.3">
      <c r="A2524" s="9">
        <f>+A2523+1</f>
        <v>26</v>
      </c>
      <c r="B2524" s="1" t="str">
        <f t="shared" si="2795"/>
        <v>https://raw.githubusercontent.com/Sud-Austral/DATA_MAPA_PUBLIC_V2/main/AGUAS/Iconos/36al38_y44_alojamiento/26.svg</v>
      </c>
      <c r="C2524" t="str">
        <f t="shared" ref="C2524:D2524" si="2839">+C2523</f>
        <v>.svg</v>
      </c>
      <c r="D2524" s="149" t="str">
        <f t="shared" si="2839"/>
        <v>36al38_y44_alojamiento</v>
      </c>
      <c r="E2524" s="2">
        <f t="shared" si="2813"/>
        <v>26</v>
      </c>
      <c r="F2524" s="20">
        <f t="shared" si="2814"/>
        <v>26</v>
      </c>
    </row>
    <row r="2525" spans="1:6" x14ac:dyDescent="0.3">
      <c r="A2525" s="9">
        <f t="shared" ref="A2525:A2532" si="2840">+A2524+1</f>
        <v>27</v>
      </c>
      <c r="B2525" s="1" t="str">
        <f t="shared" ref="B2525:B2564" si="2841">+"https://raw.githubusercontent.com/Sud-Austral/DATA_MAPA_PUBLIC_V2/main/AGUAS/Iconos/"&amp;D2525&amp;"/"&amp;F2525&amp;C2525</f>
        <v>https://raw.githubusercontent.com/Sud-Austral/DATA_MAPA_PUBLIC_V2/main/AGUAS/Iconos/36al38_y44_alojamiento/27.svg</v>
      </c>
      <c r="C2525" t="str">
        <f t="shared" ref="C2525:D2525" si="2842">+C2524</f>
        <v>.svg</v>
      </c>
      <c r="D2525" s="149" t="str">
        <f t="shared" si="2842"/>
        <v>36al38_y44_alojamiento</v>
      </c>
      <c r="E2525" s="2">
        <f t="shared" si="2813"/>
        <v>27</v>
      </c>
      <c r="F2525" s="20">
        <f t="shared" si="2814"/>
        <v>27</v>
      </c>
    </row>
    <row r="2526" spans="1:6" x14ac:dyDescent="0.3">
      <c r="A2526" s="9">
        <f t="shared" si="2840"/>
        <v>28</v>
      </c>
      <c r="B2526" s="1" t="str">
        <f t="shared" si="2841"/>
        <v>https://raw.githubusercontent.com/Sud-Austral/DATA_MAPA_PUBLIC_V2/main/AGUAS/Iconos/36al38_y44_alojamiento/28.svg</v>
      </c>
      <c r="C2526" t="str">
        <f t="shared" ref="C2526:D2526" si="2843">+C2525</f>
        <v>.svg</v>
      </c>
      <c r="D2526" s="149" t="str">
        <f t="shared" si="2843"/>
        <v>36al38_y44_alojamiento</v>
      </c>
      <c r="E2526" s="2">
        <f t="shared" si="2813"/>
        <v>28</v>
      </c>
      <c r="F2526" s="20">
        <f t="shared" si="2814"/>
        <v>28</v>
      </c>
    </row>
    <row r="2527" spans="1:6" x14ac:dyDescent="0.3">
      <c r="A2527" s="9">
        <f t="shared" si="2840"/>
        <v>29</v>
      </c>
      <c r="B2527" s="1" t="str">
        <f t="shared" si="2841"/>
        <v>https://raw.githubusercontent.com/Sud-Austral/DATA_MAPA_PUBLIC_V2/main/AGUAS/Iconos/36al38_y44_alojamiento/29.svg</v>
      </c>
      <c r="C2527" t="str">
        <f t="shared" ref="C2527:D2527" si="2844">+C2526</f>
        <v>.svg</v>
      </c>
      <c r="D2527" s="149" t="str">
        <f t="shared" si="2844"/>
        <v>36al38_y44_alojamiento</v>
      </c>
      <c r="E2527" s="2">
        <f t="shared" si="2813"/>
        <v>29</v>
      </c>
      <c r="F2527" s="20">
        <f t="shared" si="2814"/>
        <v>29</v>
      </c>
    </row>
    <row r="2528" spans="1:6" x14ac:dyDescent="0.3">
      <c r="A2528" s="9">
        <f t="shared" si="2840"/>
        <v>30</v>
      </c>
      <c r="B2528" s="1" t="str">
        <f t="shared" si="2841"/>
        <v>https://raw.githubusercontent.com/Sud-Austral/DATA_MAPA_PUBLIC_V2/main/AGUAS/Iconos/36al38_y44_alojamiento/30.svg</v>
      </c>
      <c r="C2528" t="str">
        <f t="shared" ref="C2528:D2528" si="2845">+C2527</f>
        <v>.svg</v>
      </c>
      <c r="D2528" s="149" t="str">
        <f t="shared" si="2845"/>
        <v>36al38_y44_alojamiento</v>
      </c>
      <c r="E2528" s="2">
        <f t="shared" si="2813"/>
        <v>30</v>
      </c>
      <c r="F2528" s="20">
        <f t="shared" si="2814"/>
        <v>30</v>
      </c>
    </row>
    <row r="2529" spans="1:6" x14ac:dyDescent="0.3">
      <c r="A2529" s="9">
        <f t="shared" si="2840"/>
        <v>31</v>
      </c>
      <c r="B2529" s="1" t="str">
        <f t="shared" si="2841"/>
        <v>https://raw.githubusercontent.com/Sud-Austral/DATA_MAPA_PUBLIC_V2/main/AGUAS/Iconos/36al38_y44_alojamiento/31.svg</v>
      </c>
      <c r="C2529" t="str">
        <f t="shared" ref="C2529:D2529" si="2846">+C2528</f>
        <v>.svg</v>
      </c>
      <c r="D2529" s="149" t="str">
        <f t="shared" si="2846"/>
        <v>36al38_y44_alojamiento</v>
      </c>
      <c r="E2529" s="2">
        <f t="shared" si="2813"/>
        <v>31</v>
      </c>
      <c r="F2529" s="20">
        <f t="shared" si="2814"/>
        <v>31</v>
      </c>
    </row>
    <row r="2530" spans="1:6" x14ac:dyDescent="0.3">
      <c r="A2530" s="9">
        <f t="shared" si="2840"/>
        <v>32</v>
      </c>
      <c r="B2530" s="1" t="str">
        <f t="shared" si="2841"/>
        <v>https://raw.githubusercontent.com/Sud-Austral/DATA_MAPA_PUBLIC_V2/main/AGUAS/Iconos/36al38_y44_alojamiento/32.svg</v>
      </c>
      <c r="C2530" t="str">
        <f t="shared" ref="C2530:D2530" si="2847">+C2529</f>
        <v>.svg</v>
      </c>
      <c r="D2530" s="149" t="str">
        <f t="shared" si="2847"/>
        <v>36al38_y44_alojamiento</v>
      </c>
      <c r="E2530" s="2">
        <f t="shared" si="2813"/>
        <v>32</v>
      </c>
      <c r="F2530" s="20">
        <f t="shared" si="2814"/>
        <v>32</v>
      </c>
    </row>
    <row r="2531" spans="1:6" x14ac:dyDescent="0.3">
      <c r="A2531" s="9">
        <f t="shared" si="2840"/>
        <v>33</v>
      </c>
      <c r="B2531" s="1" t="str">
        <f t="shared" si="2841"/>
        <v>https://raw.githubusercontent.com/Sud-Austral/DATA_MAPA_PUBLIC_V2/main/AGUAS/Iconos/36al38_y44_alojamiento/33.svg</v>
      </c>
      <c r="C2531" t="str">
        <f t="shared" ref="C2531:D2531" si="2848">+C2530</f>
        <v>.svg</v>
      </c>
      <c r="D2531" s="149" t="str">
        <f t="shared" si="2848"/>
        <v>36al38_y44_alojamiento</v>
      </c>
      <c r="E2531" s="2">
        <f t="shared" si="2813"/>
        <v>33</v>
      </c>
      <c r="F2531" s="20">
        <f t="shared" si="2814"/>
        <v>33</v>
      </c>
    </row>
    <row r="2532" spans="1:6" x14ac:dyDescent="0.3">
      <c r="A2532" s="9">
        <f t="shared" si="2840"/>
        <v>34</v>
      </c>
      <c r="B2532" s="1" t="str">
        <f t="shared" si="2841"/>
        <v>https://raw.githubusercontent.com/Sud-Austral/DATA_MAPA_PUBLIC_V2/main/AGUAS/Iconos/36al38_y44_alojamiento/34.svg</v>
      </c>
      <c r="C2532" t="str">
        <f t="shared" ref="C2532:D2532" si="2849">+C2531</f>
        <v>.svg</v>
      </c>
      <c r="D2532" s="149" t="str">
        <f t="shared" si="2849"/>
        <v>36al38_y44_alojamiento</v>
      </c>
      <c r="E2532" s="2">
        <f t="shared" si="2813"/>
        <v>34</v>
      </c>
      <c r="F2532" s="20">
        <f t="shared" si="2814"/>
        <v>34</v>
      </c>
    </row>
    <row r="2533" spans="1:6" x14ac:dyDescent="0.3">
      <c r="A2533" s="9">
        <f>+A2532+1</f>
        <v>35</v>
      </c>
      <c r="B2533" s="1" t="str">
        <f t="shared" si="2841"/>
        <v>https://raw.githubusercontent.com/Sud-Austral/DATA_MAPA_PUBLIC_V2/main/AGUAS/Iconos/36al38_y44_alojamiento/35.svg</v>
      </c>
      <c r="C2533" t="str">
        <f t="shared" ref="C2533:D2533" si="2850">+C2532</f>
        <v>.svg</v>
      </c>
      <c r="D2533" s="149" t="str">
        <f t="shared" si="2850"/>
        <v>36al38_y44_alojamiento</v>
      </c>
      <c r="E2533" s="2">
        <f t="shared" si="2813"/>
        <v>35</v>
      </c>
      <c r="F2533" s="20">
        <f t="shared" si="2814"/>
        <v>35</v>
      </c>
    </row>
    <row r="2534" spans="1:6" x14ac:dyDescent="0.3">
      <c r="A2534" s="9">
        <f t="shared" ref="A2534:A2538" si="2851">+A2533+1</f>
        <v>36</v>
      </c>
      <c r="B2534" s="1" t="str">
        <f t="shared" si="2841"/>
        <v>https://raw.githubusercontent.com/Sud-Austral/DATA_MAPA_PUBLIC_V2/main/AGUAS/Iconos/36al38_y44_alojamiento/36.svg</v>
      </c>
      <c r="C2534" t="str">
        <f t="shared" ref="C2534:D2534" si="2852">+C2533</f>
        <v>.svg</v>
      </c>
      <c r="D2534" s="149" t="str">
        <f t="shared" si="2852"/>
        <v>36al38_y44_alojamiento</v>
      </c>
      <c r="E2534" s="2">
        <f t="shared" si="2813"/>
        <v>36</v>
      </c>
      <c r="F2534" s="20">
        <f t="shared" si="2814"/>
        <v>36</v>
      </c>
    </row>
    <row r="2535" spans="1:6" x14ac:dyDescent="0.3">
      <c r="A2535" s="9">
        <f t="shared" si="2851"/>
        <v>37</v>
      </c>
      <c r="B2535" s="1" t="str">
        <f t="shared" si="2841"/>
        <v>https://raw.githubusercontent.com/Sud-Austral/DATA_MAPA_PUBLIC_V2/main/AGUAS/Iconos/36al38_y44_alojamiento/37.svg</v>
      </c>
      <c r="C2535" t="str">
        <f t="shared" ref="C2535:D2535" si="2853">+C2534</f>
        <v>.svg</v>
      </c>
      <c r="D2535" s="149" t="str">
        <f t="shared" si="2853"/>
        <v>36al38_y44_alojamiento</v>
      </c>
      <c r="E2535" s="2">
        <f t="shared" si="2813"/>
        <v>37</v>
      </c>
      <c r="F2535" s="20">
        <f t="shared" si="2814"/>
        <v>37</v>
      </c>
    </row>
    <row r="2536" spans="1:6" x14ac:dyDescent="0.3">
      <c r="A2536" s="9">
        <f t="shared" si="2851"/>
        <v>38</v>
      </c>
      <c r="B2536" s="1" t="str">
        <f t="shared" si="2841"/>
        <v>https://raw.githubusercontent.com/Sud-Austral/DATA_MAPA_PUBLIC_V2/main/AGUAS/Iconos/36al38_y44_alojamiento/38.svg</v>
      </c>
      <c r="C2536" t="str">
        <f t="shared" ref="C2536:D2536" si="2854">+C2535</f>
        <v>.svg</v>
      </c>
      <c r="D2536" s="149" t="str">
        <f t="shared" si="2854"/>
        <v>36al38_y44_alojamiento</v>
      </c>
      <c r="E2536" s="2">
        <f t="shared" si="2813"/>
        <v>38</v>
      </c>
      <c r="F2536" s="20">
        <f t="shared" si="2814"/>
        <v>38</v>
      </c>
    </row>
    <row r="2537" spans="1:6" x14ac:dyDescent="0.3">
      <c r="A2537" s="9">
        <f t="shared" si="2851"/>
        <v>39</v>
      </c>
      <c r="B2537" s="1" t="str">
        <f t="shared" si="2841"/>
        <v>https://raw.githubusercontent.com/Sud-Austral/DATA_MAPA_PUBLIC_V2/main/AGUAS/Iconos/36al38_y44_alojamiento/39.svg</v>
      </c>
      <c r="C2537" t="str">
        <f t="shared" ref="C2537:D2537" si="2855">+C2536</f>
        <v>.svg</v>
      </c>
      <c r="D2537" s="149" t="str">
        <f t="shared" si="2855"/>
        <v>36al38_y44_alojamiento</v>
      </c>
      <c r="E2537" s="2">
        <f t="shared" si="2813"/>
        <v>39</v>
      </c>
      <c r="F2537" s="20">
        <f t="shared" si="2814"/>
        <v>39</v>
      </c>
    </row>
    <row r="2538" spans="1:6" x14ac:dyDescent="0.3">
      <c r="A2538" s="9">
        <f t="shared" si="2851"/>
        <v>40</v>
      </c>
      <c r="B2538" s="1" t="str">
        <f t="shared" si="2841"/>
        <v>https://raw.githubusercontent.com/Sud-Austral/DATA_MAPA_PUBLIC_V2/main/AGUAS/Iconos/36al38_y44_alojamiento/40.svg</v>
      </c>
      <c r="C2538" t="str">
        <f t="shared" ref="C2538:D2538" si="2856">+C2537</f>
        <v>.svg</v>
      </c>
      <c r="D2538" s="149" t="str">
        <f t="shared" si="2856"/>
        <v>36al38_y44_alojamiento</v>
      </c>
      <c r="E2538" s="2">
        <f t="shared" si="2813"/>
        <v>40</v>
      </c>
      <c r="F2538" s="20">
        <f t="shared" si="2814"/>
        <v>40</v>
      </c>
    </row>
    <row r="2539" spans="1:6" x14ac:dyDescent="0.3">
      <c r="A2539" s="143">
        <v>1</v>
      </c>
      <c r="B2539" s="144" t="str">
        <f t="shared" si="2841"/>
        <v>https://raw.githubusercontent.com/Sud-Austral/DATA_MAPA_PUBLIC_V2/main/AGUAS/Iconos/40_turismoinformacion/1.svg</v>
      </c>
      <c r="C2539" s="145" t="str">
        <f t="shared" ref="C2539" si="2857">+C2538</f>
        <v>.svg</v>
      </c>
      <c r="D2539" s="151" t="s">
        <v>400</v>
      </c>
      <c r="E2539" s="146">
        <v>1</v>
      </c>
      <c r="F2539" s="147">
        <f>E2539</f>
        <v>1</v>
      </c>
    </row>
    <row r="2540" spans="1:6" x14ac:dyDescent="0.3">
      <c r="A2540" s="9">
        <f>+A2539+1</f>
        <v>2</v>
      </c>
      <c r="B2540" s="1" t="str">
        <f t="shared" si="2841"/>
        <v>https://raw.githubusercontent.com/Sud-Austral/DATA_MAPA_PUBLIC_V2/main/AGUAS/Iconos/40_turismoinformacion/2.svg</v>
      </c>
      <c r="C2540" t="str">
        <f t="shared" ref="C2540:D2540" si="2858">+C2539</f>
        <v>.svg</v>
      </c>
      <c r="D2540" s="149" t="str">
        <f t="shared" si="2858"/>
        <v>40_turismoinformacion</v>
      </c>
      <c r="E2540" s="2">
        <f t="shared" si="2813"/>
        <v>2</v>
      </c>
      <c r="F2540" s="20">
        <f t="shared" ref="F2540:F2578" si="2859">E2540</f>
        <v>2</v>
      </c>
    </row>
    <row r="2541" spans="1:6" x14ac:dyDescent="0.3">
      <c r="A2541" s="9">
        <f t="shared" ref="A2541:A2563" si="2860">+A2540+1</f>
        <v>3</v>
      </c>
      <c r="B2541" s="1" t="str">
        <f t="shared" si="2841"/>
        <v>https://raw.githubusercontent.com/Sud-Austral/DATA_MAPA_PUBLIC_V2/main/AGUAS/Iconos/40_turismoinformacion/3.svg</v>
      </c>
      <c r="C2541" t="str">
        <f t="shared" ref="C2541:D2541" si="2861">+C2540</f>
        <v>.svg</v>
      </c>
      <c r="D2541" s="149" t="str">
        <f t="shared" si="2861"/>
        <v>40_turismoinformacion</v>
      </c>
      <c r="E2541" s="2">
        <f t="shared" si="2813"/>
        <v>3</v>
      </c>
      <c r="F2541" s="20">
        <f t="shared" si="2859"/>
        <v>3</v>
      </c>
    </row>
    <row r="2542" spans="1:6" x14ac:dyDescent="0.3">
      <c r="A2542" s="9">
        <f t="shared" si="2860"/>
        <v>4</v>
      </c>
      <c r="B2542" s="1" t="str">
        <f t="shared" si="2841"/>
        <v>https://raw.githubusercontent.com/Sud-Austral/DATA_MAPA_PUBLIC_V2/main/AGUAS/Iconos/40_turismoinformacion/4.svg</v>
      </c>
      <c r="C2542" t="str">
        <f t="shared" ref="C2542:D2542" si="2862">+C2541</f>
        <v>.svg</v>
      </c>
      <c r="D2542" s="149" t="str">
        <f t="shared" si="2862"/>
        <v>40_turismoinformacion</v>
      </c>
      <c r="E2542" s="2">
        <f t="shared" si="2813"/>
        <v>4</v>
      </c>
      <c r="F2542" s="20">
        <f t="shared" si="2859"/>
        <v>4</v>
      </c>
    </row>
    <row r="2543" spans="1:6" x14ac:dyDescent="0.3">
      <c r="A2543" s="9">
        <f t="shared" si="2860"/>
        <v>5</v>
      </c>
      <c r="B2543" s="1" t="str">
        <f t="shared" si="2841"/>
        <v>https://raw.githubusercontent.com/Sud-Austral/DATA_MAPA_PUBLIC_V2/main/AGUAS/Iconos/40_turismoinformacion/5.svg</v>
      </c>
      <c r="C2543" t="str">
        <f t="shared" ref="C2543:D2543" si="2863">+C2542</f>
        <v>.svg</v>
      </c>
      <c r="D2543" s="149" t="str">
        <f t="shared" si="2863"/>
        <v>40_turismoinformacion</v>
      </c>
      <c r="E2543" s="2">
        <f t="shared" si="2813"/>
        <v>5</v>
      </c>
      <c r="F2543" s="20">
        <f t="shared" si="2859"/>
        <v>5</v>
      </c>
    </row>
    <row r="2544" spans="1:6" x14ac:dyDescent="0.3">
      <c r="A2544" s="9">
        <f t="shared" si="2860"/>
        <v>6</v>
      </c>
      <c r="B2544" s="1" t="str">
        <f t="shared" si="2841"/>
        <v>https://raw.githubusercontent.com/Sud-Austral/DATA_MAPA_PUBLIC_V2/main/AGUAS/Iconos/40_turismoinformacion/6.svg</v>
      </c>
      <c r="C2544" t="str">
        <f t="shared" ref="C2544:D2544" si="2864">+C2543</f>
        <v>.svg</v>
      </c>
      <c r="D2544" s="149" t="str">
        <f t="shared" si="2864"/>
        <v>40_turismoinformacion</v>
      </c>
      <c r="E2544" s="2">
        <f t="shared" si="2813"/>
        <v>6</v>
      </c>
      <c r="F2544" s="20">
        <f t="shared" si="2859"/>
        <v>6</v>
      </c>
    </row>
    <row r="2545" spans="1:6" x14ac:dyDescent="0.3">
      <c r="A2545" s="9">
        <f t="shared" si="2860"/>
        <v>7</v>
      </c>
      <c r="B2545" s="1" t="str">
        <f t="shared" si="2841"/>
        <v>https://raw.githubusercontent.com/Sud-Austral/DATA_MAPA_PUBLIC_V2/main/AGUAS/Iconos/40_turismoinformacion/7.svg</v>
      </c>
      <c r="C2545" t="str">
        <f t="shared" ref="C2545:D2545" si="2865">+C2544</f>
        <v>.svg</v>
      </c>
      <c r="D2545" s="149" t="str">
        <f t="shared" si="2865"/>
        <v>40_turismoinformacion</v>
      </c>
      <c r="E2545" s="2">
        <f t="shared" si="2813"/>
        <v>7</v>
      </c>
      <c r="F2545" s="20">
        <f t="shared" si="2859"/>
        <v>7</v>
      </c>
    </row>
    <row r="2546" spans="1:6" x14ac:dyDescent="0.3">
      <c r="A2546" s="9">
        <f t="shared" si="2860"/>
        <v>8</v>
      </c>
      <c r="B2546" s="1" t="str">
        <f t="shared" si="2841"/>
        <v>https://raw.githubusercontent.com/Sud-Austral/DATA_MAPA_PUBLIC_V2/main/AGUAS/Iconos/40_turismoinformacion/8.svg</v>
      </c>
      <c r="C2546" t="str">
        <f t="shared" ref="C2546:D2546" si="2866">+C2545</f>
        <v>.svg</v>
      </c>
      <c r="D2546" s="149" t="str">
        <f t="shared" si="2866"/>
        <v>40_turismoinformacion</v>
      </c>
      <c r="E2546" s="2">
        <f t="shared" si="2813"/>
        <v>8</v>
      </c>
      <c r="F2546" s="20">
        <f t="shared" si="2859"/>
        <v>8</v>
      </c>
    </row>
    <row r="2547" spans="1:6" x14ac:dyDescent="0.3">
      <c r="A2547" s="9">
        <f t="shared" si="2860"/>
        <v>9</v>
      </c>
      <c r="B2547" s="1" t="str">
        <f t="shared" si="2841"/>
        <v>https://raw.githubusercontent.com/Sud-Austral/DATA_MAPA_PUBLIC_V2/main/AGUAS/Iconos/40_turismoinformacion/9.svg</v>
      </c>
      <c r="C2547" t="str">
        <f t="shared" ref="C2547:D2547" si="2867">+C2546</f>
        <v>.svg</v>
      </c>
      <c r="D2547" s="149" t="str">
        <f t="shared" si="2867"/>
        <v>40_turismoinformacion</v>
      </c>
      <c r="E2547" s="2">
        <f t="shared" si="2813"/>
        <v>9</v>
      </c>
      <c r="F2547" s="20">
        <f t="shared" si="2859"/>
        <v>9</v>
      </c>
    </row>
    <row r="2548" spans="1:6" x14ac:dyDescent="0.3">
      <c r="A2548" s="9">
        <f t="shared" si="2860"/>
        <v>10</v>
      </c>
      <c r="B2548" s="1" t="str">
        <f t="shared" si="2841"/>
        <v>https://raw.githubusercontent.com/Sud-Austral/DATA_MAPA_PUBLIC_V2/main/AGUAS/Iconos/40_turismoinformacion/10.svg</v>
      </c>
      <c r="C2548" t="str">
        <f t="shared" ref="C2548:D2548" si="2868">+C2547</f>
        <v>.svg</v>
      </c>
      <c r="D2548" s="149" t="str">
        <f t="shared" si="2868"/>
        <v>40_turismoinformacion</v>
      </c>
      <c r="E2548" s="2">
        <f t="shared" si="2813"/>
        <v>10</v>
      </c>
      <c r="F2548" s="20">
        <f t="shared" si="2859"/>
        <v>10</v>
      </c>
    </row>
    <row r="2549" spans="1:6" x14ac:dyDescent="0.3">
      <c r="A2549" s="9">
        <f t="shared" si="2860"/>
        <v>11</v>
      </c>
      <c r="B2549" s="1" t="str">
        <f t="shared" si="2841"/>
        <v>https://raw.githubusercontent.com/Sud-Austral/DATA_MAPA_PUBLIC_V2/main/AGUAS/Iconos/40_turismoinformacion/11.svg</v>
      </c>
      <c r="C2549" t="str">
        <f t="shared" ref="C2549:D2549" si="2869">+C2548</f>
        <v>.svg</v>
      </c>
      <c r="D2549" s="149" t="str">
        <f t="shared" si="2869"/>
        <v>40_turismoinformacion</v>
      </c>
      <c r="E2549" s="2">
        <f t="shared" si="2813"/>
        <v>11</v>
      </c>
      <c r="F2549" s="20">
        <f t="shared" si="2859"/>
        <v>11</v>
      </c>
    </row>
    <row r="2550" spans="1:6" x14ac:dyDescent="0.3">
      <c r="A2550" s="9">
        <f t="shared" si="2860"/>
        <v>12</v>
      </c>
      <c r="B2550" s="1" t="str">
        <f t="shared" si="2841"/>
        <v>https://raw.githubusercontent.com/Sud-Austral/DATA_MAPA_PUBLIC_V2/main/AGUAS/Iconos/40_turismoinformacion/12.svg</v>
      </c>
      <c r="C2550" t="str">
        <f t="shared" ref="C2550:D2550" si="2870">+C2549</f>
        <v>.svg</v>
      </c>
      <c r="D2550" s="149" t="str">
        <f t="shared" si="2870"/>
        <v>40_turismoinformacion</v>
      </c>
      <c r="E2550" s="2">
        <f t="shared" si="2813"/>
        <v>12</v>
      </c>
      <c r="F2550" s="20">
        <f t="shared" si="2859"/>
        <v>12</v>
      </c>
    </row>
    <row r="2551" spans="1:6" x14ac:dyDescent="0.3">
      <c r="A2551" s="9">
        <f t="shared" si="2860"/>
        <v>13</v>
      </c>
      <c r="B2551" s="1" t="str">
        <f t="shared" si="2841"/>
        <v>https://raw.githubusercontent.com/Sud-Austral/DATA_MAPA_PUBLIC_V2/main/AGUAS/Iconos/40_turismoinformacion/13.svg</v>
      </c>
      <c r="C2551" t="str">
        <f t="shared" ref="C2551:D2551" si="2871">+C2550</f>
        <v>.svg</v>
      </c>
      <c r="D2551" s="149" t="str">
        <f t="shared" si="2871"/>
        <v>40_turismoinformacion</v>
      </c>
      <c r="E2551" s="2">
        <f t="shared" si="2813"/>
        <v>13</v>
      </c>
      <c r="F2551" s="20">
        <f t="shared" si="2859"/>
        <v>13</v>
      </c>
    </row>
    <row r="2552" spans="1:6" x14ac:dyDescent="0.3">
      <c r="A2552" s="9">
        <f t="shared" si="2860"/>
        <v>14</v>
      </c>
      <c r="B2552" s="1" t="str">
        <f t="shared" si="2841"/>
        <v>https://raw.githubusercontent.com/Sud-Austral/DATA_MAPA_PUBLIC_V2/main/AGUAS/Iconos/40_turismoinformacion/14.svg</v>
      </c>
      <c r="C2552" t="str">
        <f t="shared" ref="C2552:D2552" si="2872">+C2551</f>
        <v>.svg</v>
      </c>
      <c r="D2552" s="149" t="str">
        <f t="shared" si="2872"/>
        <v>40_turismoinformacion</v>
      </c>
      <c r="E2552" s="2">
        <f t="shared" si="2813"/>
        <v>14</v>
      </c>
      <c r="F2552" s="20">
        <f t="shared" si="2859"/>
        <v>14</v>
      </c>
    </row>
    <row r="2553" spans="1:6" x14ac:dyDescent="0.3">
      <c r="A2553" s="9">
        <f t="shared" si="2860"/>
        <v>15</v>
      </c>
      <c r="B2553" s="1" t="str">
        <f t="shared" si="2841"/>
        <v>https://raw.githubusercontent.com/Sud-Austral/DATA_MAPA_PUBLIC_V2/main/AGUAS/Iconos/40_turismoinformacion/15.svg</v>
      </c>
      <c r="C2553" t="str">
        <f t="shared" ref="C2553:D2553" si="2873">+C2552</f>
        <v>.svg</v>
      </c>
      <c r="D2553" s="149" t="str">
        <f t="shared" si="2873"/>
        <v>40_turismoinformacion</v>
      </c>
      <c r="E2553" s="2">
        <f t="shared" si="2813"/>
        <v>15</v>
      </c>
      <c r="F2553" s="20">
        <f t="shared" si="2859"/>
        <v>15</v>
      </c>
    </row>
    <row r="2554" spans="1:6" x14ac:dyDescent="0.3">
      <c r="A2554" s="9">
        <f t="shared" si="2860"/>
        <v>16</v>
      </c>
      <c r="B2554" s="1" t="str">
        <f t="shared" si="2841"/>
        <v>https://raw.githubusercontent.com/Sud-Austral/DATA_MAPA_PUBLIC_V2/main/AGUAS/Iconos/40_turismoinformacion/16.svg</v>
      </c>
      <c r="C2554" t="str">
        <f t="shared" ref="C2554:D2554" si="2874">+C2553</f>
        <v>.svg</v>
      </c>
      <c r="D2554" s="149" t="str">
        <f t="shared" si="2874"/>
        <v>40_turismoinformacion</v>
      </c>
      <c r="E2554" s="2">
        <f t="shared" si="2813"/>
        <v>16</v>
      </c>
      <c r="F2554" s="20">
        <f t="shared" si="2859"/>
        <v>16</v>
      </c>
    </row>
    <row r="2555" spans="1:6" x14ac:dyDescent="0.3">
      <c r="A2555" s="9">
        <f t="shared" si="2860"/>
        <v>17</v>
      </c>
      <c r="B2555" s="1" t="str">
        <f t="shared" si="2841"/>
        <v>https://raw.githubusercontent.com/Sud-Austral/DATA_MAPA_PUBLIC_V2/main/AGUAS/Iconos/40_turismoinformacion/17.svg</v>
      </c>
      <c r="C2555" t="str">
        <f t="shared" ref="C2555:D2555" si="2875">+C2554</f>
        <v>.svg</v>
      </c>
      <c r="D2555" s="149" t="str">
        <f t="shared" si="2875"/>
        <v>40_turismoinformacion</v>
      </c>
      <c r="E2555" s="2">
        <f t="shared" si="2813"/>
        <v>17</v>
      </c>
      <c r="F2555" s="20">
        <f t="shared" si="2859"/>
        <v>17</v>
      </c>
    </row>
    <row r="2556" spans="1:6" x14ac:dyDescent="0.3">
      <c r="A2556" s="9">
        <f t="shared" si="2860"/>
        <v>18</v>
      </c>
      <c r="B2556" s="1" t="str">
        <f t="shared" si="2841"/>
        <v>https://raw.githubusercontent.com/Sud-Austral/DATA_MAPA_PUBLIC_V2/main/AGUAS/Iconos/40_turismoinformacion/18.svg</v>
      </c>
      <c r="C2556" t="str">
        <f t="shared" ref="C2556:D2556" si="2876">+C2555</f>
        <v>.svg</v>
      </c>
      <c r="D2556" s="149" t="str">
        <f t="shared" si="2876"/>
        <v>40_turismoinformacion</v>
      </c>
      <c r="E2556" s="2">
        <f t="shared" si="2813"/>
        <v>18</v>
      </c>
      <c r="F2556" s="20">
        <f t="shared" si="2859"/>
        <v>18</v>
      </c>
    </row>
    <row r="2557" spans="1:6" x14ac:dyDescent="0.3">
      <c r="A2557" s="9">
        <f t="shared" si="2860"/>
        <v>19</v>
      </c>
      <c r="B2557" s="1" t="str">
        <f t="shared" si="2841"/>
        <v>https://raw.githubusercontent.com/Sud-Austral/DATA_MAPA_PUBLIC_V2/main/AGUAS/Iconos/40_turismoinformacion/19.svg</v>
      </c>
      <c r="C2557" t="str">
        <f t="shared" ref="C2557:D2557" si="2877">+C2556</f>
        <v>.svg</v>
      </c>
      <c r="D2557" s="149" t="str">
        <f t="shared" si="2877"/>
        <v>40_turismoinformacion</v>
      </c>
      <c r="E2557" s="2">
        <f t="shared" si="2813"/>
        <v>19</v>
      </c>
      <c r="F2557" s="20">
        <f t="shared" si="2859"/>
        <v>19</v>
      </c>
    </row>
    <row r="2558" spans="1:6" x14ac:dyDescent="0.3">
      <c r="A2558" s="9">
        <f t="shared" si="2860"/>
        <v>20</v>
      </c>
      <c r="B2558" s="1" t="str">
        <f t="shared" si="2841"/>
        <v>https://raw.githubusercontent.com/Sud-Austral/DATA_MAPA_PUBLIC_V2/main/AGUAS/Iconos/40_turismoinformacion/20.svg</v>
      </c>
      <c r="C2558" t="str">
        <f t="shared" ref="C2558:D2558" si="2878">+C2557</f>
        <v>.svg</v>
      </c>
      <c r="D2558" s="149" t="str">
        <f t="shared" si="2878"/>
        <v>40_turismoinformacion</v>
      </c>
      <c r="E2558" s="2">
        <f t="shared" si="2813"/>
        <v>20</v>
      </c>
      <c r="F2558" s="20">
        <f t="shared" si="2859"/>
        <v>20</v>
      </c>
    </row>
    <row r="2559" spans="1:6" x14ac:dyDescent="0.3">
      <c r="A2559" s="9">
        <f t="shared" si="2860"/>
        <v>21</v>
      </c>
      <c r="B2559" s="1" t="str">
        <f t="shared" si="2841"/>
        <v>https://raw.githubusercontent.com/Sud-Austral/DATA_MAPA_PUBLIC_V2/main/AGUAS/Iconos/40_turismoinformacion/21.svg</v>
      </c>
      <c r="C2559" t="str">
        <f t="shared" ref="C2559:D2559" si="2879">+C2558</f>
        <v>.svg</v>
      </c>
      <c r="D2559" s="149" t="str">
        <f t="shared" si="2879"/>
        <v>40_turismoinformacion</v>
      </c>
      <c r="E2559" s="2">
        <f t="shared" si="2813"/>
        <v>21</v>
      </c>
      <c r="F2559" s="20">
        <f t="shared" si="2859"/>
        <v>21</v>
      </c>
    </row>
    <row r="2560" spans="1:6" x14ac:dyDescent="0.3">
      <c r="A2560" s="9">
        <f t="shared" si="2860"/>
        <v>22</v>
      </c>
      <c r="B2560" s="1" t="str">
        <f t="shared" si="2841"/>
        <v>https://raw.githubusercontent.com/Sud-Austral/DATA_MAPA_PUBLIC_V2/main/AGUAS/Iconos/40_turismoinformacion/22.svg</v>
      </c>
      <c r="C2560" t="str">
        <f t="shared" ref="C2560:D2560" si="2880">+C2559</f>
        <v>.svg</v>
      </c>
      <c r="D2560" s="149" t="str">
        <f t="shared" si="2880"/>
        <v>40_turismoinformacion</v>
      </c>
      <c r="E2560" s="2">
        <f t="shared" si="2813"/>
        <v>22</v>
      </c>
      <c r="F2560" s="20">
        <f t="shared" si="2859"/>
        <v>22</v>
      </c>
    </row>
    <row r="2561" spans="1:6" x14ac:dyDescent="0.3">
      <c r="A2561" s="9">
        <f t="shared" si="2860"/>
        <v>23</v>
      </c>
      <c r="B2561" s="1" t="str">
        <f t="shared" si="2841"/>
        <v>https://raw.githubusercontent.com/Sud-Austral/DATA_MAPA_PUBLIC_V2/main/AGUAS/Iconos/40_turismoinformacion/23.svg</v>
      </c>
      <c r="C2561" t="str">
        <f t="shared" ref="C2561:D2561" si="2881">+C2560</f>
        <v>.svg</v>
      </c>
      <c r="D2561" s="149" t="str">
        <f t="shared" si="2881"/>
        <v>40_turismoinformacion</v>
      </c>
      <c r="E2561" s="2">
        <f t="shared" si="2813"/>
        <v>23</v>
      </c>
      <c r="F2561" s="20">
        <f t="shared" si="2859"/>
        <v>23</v>
      </c>
    </row>
    <row r="2562" spans="1:6" x14ac:dyDescent="0.3">
      <c r="A2562" s="9">
        <f t="shared" si="2860"/>
        <v>24</v>
      </c>
      <c r="B2562" s="1" t="str">
        <f t="shared" si="2841"/>
        <v>https://raw.githubusercontent.com/Sud-Austral/DATA_MAPA_PUBLIC_V2/main/AGUAS/Iconos/40_turismoinformacion/24.svg</v>
      </c>
      <c r="C2562" t="str">
        <f t="shared" ref="C2562:D2562" si="2882">+C2561</f>
        <v>.svg</v>
      </c>
      <c r="D2562" s="149" t="str">
        <f t="shared" si="2882"/>
        <v>40_turismoinformacion</v>
      </c>
      <c r="E2562" s="2">
        <f t="shared" si="2813"/>
        <v>24</v>
      </c>
      <c r="F2562" s="20">
        <f t="shared" si="2859"/>
        <v>24</v>
      </c>
    </row>
    <row r="2563" spans="1:6" x14ac:dyDescent="0.3">
      <c r="A2563" s="9">
        <f t="shared" si="2860"/>
        <v>25</v>
      </c>
      <c r="B2563" s="1" t="str">
        <f t="shared" si="2841"/>
        <v>https://raw.githubusercontent.com/Sud-Austral/DATA_MAPA_PUBLIC_V2/main/AGUAS/Iconos/40_turismoinformacion/25.svg</v>
      </c>
      <c r="C2563" t="str">
        <f t="shared" ref="C2563:D2563" si="2883">+C2562</f>
        <v>.svg</v>
      </c>
      <c r="D2563" s="149" t="str">
        <f t="shared" si="2883"/>
        <v>40_turismoinformacion</v>
      </c>
      <c r="E2563" s="2">
        <f t="shared" si="2813"/>
        <v>25</v>
      </c>
      <c r="F2563" s="20">
        <f t="shared" si="2859"/>
        <v>25</v>
      </c>
    </row>
    <row r="2564" spans="1:6" x14ac:dyDescent="0.3">
      <c r="A2564" s="9">
        <f>+A2563+1</f>
        <v>26</v>
      </c>
      <c r="B2564" s="1" t="str">
        <f t="shared" si="2841"/>
        <v>https://raw.githubusercontent.com/Sud-Austral/DATA_MAPA_PUBLIC_V2/main/AGUAS/Iconos/40_turismoinformacion/26.svg</v>
      </c>
      <c r="C2564" t="str">
        <f t="shared" ref="C2564:D2564" si="2884">+C2563</f>
        <v>.svg</v>
      </c>
      <c r="D2564" s="149" t="str">
        <f t="shared" si="2884"/>
        <v>40_turismoinformacion</v>
      </c>
      <c r="E2564" s="2">
        <f t="shared" ref="E2564:E2578" si="2885">+E2563+1</f>
        <v>26</v>
      </c>
      <c r="F2564" s="20">
        <f t="shared" si="2859"/>
        <v>26</v>
      </c>
    </row>
    <row r="2565" spans="1:6" x14ac:dyDescent="0.3">
      <c r="A2565" s="9">
        <f t="shared" ref="A2565:A2572" si="2886">+A2564+1</f>
        <v>27</v>
      </c>
      <c r="B2565" s="1" t="str">
        <f t="shared" ref="B2565:B2604" si="2887">+"https://raw.githubusercontent.com/Sud-Austral/DATA_MAPA_PUBLIC_V2/main/AGUAS/Iconos/"&amp;D2565&amp;"/"&amp;F2565&amp;C2565</f>
        <v>https://raw.githubusercontent.com/Sud-Austral/DATA_MAPA_PUBLIC_V2/main/AGUAS/Iconos/40_turismoinformacion/27.svg</v>
      </c>
      <c r="C2565" t="str">
        <f t="shared" ref="C2565:D2565" si="2888">+C2564</f>
        <v>.svg</v>
      </c>
      <c r="D2565" s="149" t="str">
        <f t="shared" si="2888"/>
        <v>40_turismoinformacion</v>
      </c>
      <c r="E2565" s="2">
        <f t="shared" si="2885"/>
        <v>27</v>
      </c>
      <c r="F2565" s="20">
        <f t="shared" si="2859"/>
        <v>27</v>
      </c>
    </row>
    <row r="2566" spans="1:6" x14ac:dyDescent="0.3">
      <c r="A2566" s="9">
        <f t="shared" si="2886"/>
        <v>28</v>
      </c>
      <c r="B2566" s="1" t="str">
        <f t="shared" si="2887"/>
        <v>https://raw.githubusercontent.com/Sud-Austral/DATA_MAPA_PUBLIC_V2/main/AGUAS/Iconos/40_turismoinformacion/28.svg</v>
      </c>
      <c r="C2566" t="str">
        <f t="shared" ref="C2566:D2566" si="2889">+C2565</f>
        <v>.svg</v>
      </c>
      <c r="D2566" s="149" t="str">
        <f t="shared" si="2889"/>
        <v>40_turismoinformacion</v>
      </c>
      <c r="E2566" s="2">
        <f t="shared" si="2885"/>
        <v>28</v>
      </c>
      <c r="F2566" s="20">
        <f t="shared" si="2859"/>
        <v>28</v>
      </c>
    </row>
    <row r="2567" spans="1:6" x14ac:dyDescent="0.3">
      <c r="A2567" s="9">
        <f t="shared" si="2886"/>
        <v>29</v>
      </c>
      <c r="B2567" s="1" t="str">
        <f t="shared" si="2887"/>
        <v>https://raw.githubusercontent.com/Sud-Austral/DATA_MAPA_PUBLIC_V2/main/AGUAS/Iconos/40_turismoinformacion/29.svg</v>
      </c>
      <c r="C2567" t="str">
        <f t="shared" ref="C2567:D2567" si="2890">+C2566</f>
        <v>.svg</v>
      </c>
      <c r="D2567" s="149" t="str">
        <f t="shared" si="2890"/>
        <v>40_turismoinformacion</v>
      </c>
      <c r="E2567" s="2">
        <f t="shared" si="2885"/>
        <v>29</v>
      </c>
      <c r="F2567" s="20">
        <f t="shared" si="2859"/>
        <v>29</v>
      </c>
    </row>
    <row r="2568" spans="1:6" x14ac:dyDescent="0.3">
      <c r="A2568" s="9">
        <f t="shared" si="2886"/>
        <v>30</v>
      </c>
      <c r="B2568" s="1" t="str">
        <f t="shared" si="2887"/>
        <v>https://raw.githubusercontent.com/Sud-Austral/DATA_MAPA_PUBLIC_V2/main/AGUAS/Iconos/40_turismoinformacion/30.svg</v>
      </c>
      <c r="C2568" t="str">
        <f t="shared" ref="C2568:D2568" si="2891">+C2567</f>
        <v>.svg</v>
      </c>
      <c r="D2568" s="149" t="str">
        <f t="shared" si="2891"/>
        <v>40_turismoinformacion</v>
      </c>
      <c r="E2568" s="2">
        <f t="shared" si="2885"/>
        <v>30</v>
      </c>
      <c r="F2568" s="20">
        <f t="shared" si="2859"/>
        <v>30</v>
      </c>
    </row>
    <row r="2569" spans="1:6" x14ac:dyDescent="0.3">
      <c r="A2569" s="9">
        <f t="shared" si="2886"/>
        <v>31</v>
      </c>
      <c r="B2569" s="1" t="str">
        <f t="shared" si="2887"/>
        <v>https://raw.githubusercontent.com/Sud-Austral/DATA_MAPA_PUBLIC_V2/main/AGUAS/Iconos/40_turismoinformacion/31.svg</v>
      </c>
      <c r="C2569" t="str">
        <f t="shared" ref="C2569:D2569" si="2892">+C2568</f>
        <v>.svg</v>
      </c>
      <c r="D2569" s="149" t="str">
        <f t="shared" si="2892"/>
        <v>40_turismoinformacion</v>
      </c>
      <c r="E2569" s="2">
        <f t="shared" si="2885"/>
        <v>31</v>
      </c>
      <c r="F2569" s="20">
        <f t="shared" si="2859"/>
        <v>31</v>
      </c>
    </row>
    <row r="2570" spans="1:6" x14ac:dyDescent="0.3">
      <c r="A2570" s="9">
        <f t="shared" si="2886"/>
        <v>32</v>
      </c>
      <c r="B2570" s="1" t="str">
        <f t="shared" si="2887"/>
        <v>https://raw.githubusercontent.com/Sud-Austral/DATA_MAPA_PUBLIC_V2/main/AGUAS/Iconos/40_turismoinformacion/32.svg</v>
      </c>
      <c r="C2570" t="str">
        <f t="shared" ref="C2570:D2570" si="2893">+C2569</f>
        <v>.svg</v>
      </c>
      <c r="D2570" s="149" t="str">
        <f t="shared" si="2893"/>
        <v>40_turismoinformacion</v>
      </c>
      <c r="E2570" s="2">
        <f t="shared" si="2885"/>
        <v>32</v>
      </c>
      <c r="F2570" s="20">
        <f t="shared" si="2859"/>
        <v>32</v>
      </c>
    </row>
    <row r="2571" spans="1:6" x14ac:dyDescent="0.3">
      <c r="A2571" s="9">
        <f t="shared" si="2886"/>
        <v>33</v>
      </c>
      <c r="B2571" s="1" t="str">
        <f t="shared" si="2887"/>
        <v>https://raw.githubusercontent.com/Sud-Austral/DATA_MAPA_PUBLIC_V2/main/AGUAS/Iconos/40_turismoinformacion/33.svg</v>
      </c>
      <c r="C2571" t="str">
        <f t="shared" ref="C2571:D2571" si="2894">+C2570</f>
        <v>.svg</v>
      </c>
      <c r="D2571" s="149" t="str">
        <f t="shared" si="2894"/>
        <v>40_turismoinformacion</v>
      </c>
      <c r="E2571" s="2">
        <f t="shared" si="2885"/>
        <v>33</v>
      </c>
      <c r="F2571" s="20">
        <f t="shared" si="2859"/>
        <v>33</v>
      </c>
    </row>
    <row r="2572" spans="1:6" x14ac:dyDescent="0.3">
      <c r="A2572" s="9">
        <f t="shared" si="2886"/>
        <v>34</v>
      </c>
      <c r="B2572" s="1" t="str">
        <f t="shared" si="2887"/>
        <v>https://raw.githubusercontent.com/Sud-Austral/DATA_MAPA_PUBLIC_V2/main/AGUAS/Iconos/40_turismoinformacion/34.svg</v>
      </c>
      <c r="C2572" t="str">
        <f t="shared" ref="C2572:D2572" si="2895">+C2571</f>
        <v>.svg</v>
      </c>
      <c r="D2572" s="149" t="str">
        <f t="shared" si="2895"/>
        <v>40_turismoinformacion</v>
      </c>
      <c r="E2572" s="2">
        <f t="shared" si="2885"/>
        <v>34</v>
      </c>
      <c r="F2572" s="20">
        <f t="shared" si="2859"/>
        <v>34</v>
      </c>
    </row>
    <row r="2573" spans="1:6" x14ac:dyDescent="0.3">
      <c r="A2573" s="9">
        <f>+A2572+1</f>
        <v>35</v>
      </c>
      <c r="B2573" s="1" t="str">
        <f t="shared" si="2887"/>
        <v>https://raw.githubusercontent.com/Sud-Austral/DATA_MAPA_PUBLIC_V2/main/AGUAS/Iconos/40_turismoinformacion/35.svg</v>
      </c>
      <c r="C2573" t="str">
        <f t="shared" ref="C2573:D2573" si="2896">+C2572</f>
        <v>.svg</v>
      </c>
      <c r="D2573" s="149" t="str">
        <f t="shared" si="2896"/>
        <v>40_turismoinformacion</v>
      </c>
      <c r="E2573" s="2">
        <f t="shared" si="2885"/>
        <v>35</v>
      </c>
      <c r="F2573" s="20">
        <f t="shared" si="2859"/>
        <v>35</v>
      </c>
    </row>
    <row r="2574" spans="1:6" x14ac:dyDescent="0.3">
      <c r="A2574" s="9">
        <f t="shared" ref="A2574:A2578" si="2897">+A2573+1</f>
        <v>36</v>
      </c>
      <c r="B2574" s="1" t="str">
        <f t="shared" si="2887"/>
        <v>https://raw.githubusercontent.com/Sud-Austral/DATA_MAPA_PUBLIC_V2/main/AGUAS/Iconos/40_turismoinformacion/36.svg</v>
      </c>
      <c r="C2574" t="str">
        <f t="shared" ref="C2574:D2574" si="2898">+C2573</f>
        <v>.svg</v>
      </c>
      <c r="D2574" s="149" t="str">
        <f t="shared" si="2898"/>
        <v>40_turismoinformacion</v>
      </c>
      <c r="E2574" s="2">
        <f t="shared" si="2885"/>
        <v>36</v>
      </c>
      <c r="F2574" s="20">
        <f t="shared" si="2859"/>
        <v>36</v>
      </c>
    </row>
    <row r="2575" spans="1:6" x14ac:dyDescent="0.3">
      <c r="A2575" s="9">
        <f t="shared" si="2897"/>
        <v>37</v>
      </c>
      <c r="B2575" s="1" t="str">
        <f t="shared" si="2887"/>
        <v>https://raw.githubusercontent.com/Sud-Austral/DATA_MAPA_PUBLIC_V2/main/AGUAS/Iconos/40_turismoinformacion/37.svg</v>
      </c>
      <c r="C2575" t="str">
        <f t="shared" ref="C2575:D2575" si="2899">+C2574</f>
        <v>.svg</v>
      </c>
      <c r="D2575" s="149" t="str">
        <f t="shared" si="2899"/>
        <v>40_turismoinformacion</v>
      </c>
      <c r="E2575" s="2">
        <f t="shared" si="2885"/>
        <v>37</v>
      </c>
      <c r="F2575" s="20">
        <f t="shared" si="2859"/>
        <v>37</v>
      </c>
    </row>
    <row r="2576" spans="1:6" x14ac:dyDescent="0.3">
      <c r="A2576" s="9">
        <f t="shared" si="2897"/>
        <v>38</v>
      </c>
      <c r="B2576" s="1" t="str">
        <f t="shared" si="2887"/>
        <v>https://raw.githubusercontent.com/Sud-Austral/DATA_MAPA_PUBLIC_V2/main/AGUAS/Iconos/40_turismoinformacion/38.svg</v>
      </c>
      <c r="C2576" t="str">
        <f t="shared" ref="C2576:D2576" si="2900">+C2575</f>
        <v>.svg</v>
      </c>
      <c r="D2576" s="149" t="str">
        <f t="shared" si="2900"/>
        <v>40_turismoinformacion</v>
      </c>
      <c r="E2576" s="2">
        <f t="shared" si="2885"/>
        <v>38</v>
      </c>
      <c r="F2576" s="20">
        <f t="shared" si="2859"/>
        <v>38</v>
      </c>
    </row>
    <row r="2577" spans="1:6" x14ac:dyDescent="0.3">
      <c r="A2577" s="9">
        <f t="shared" si="2897"/>
        <v>39</v>
      </c>
      <c r="B2577" s="1" t="str">
        <f t="shared" si="2887"/>
        <v>https://raw.githubusercontent.com/Sud-Austral/DATA_MAPA_PUBLIC_V2/main/AGUAS/Iconos/40_turismoinformacion/39.svg</v>
      </c>
      <c r="C2577" t="str">
        <f t="shared" ref="C2577:D2577" si="2901">+C2576</f>
        <v>.svg</v>
      </c>
      <c r="D2577" s="149" t="str">
        <f t="shared" si="2901"/>
        <v>40_turismoinformacion</v>
      </c>
      <c r="E2577" s="2">
        <f t="shared" si="2885"/>
        <v>39</v>
      </c>
      <c r="F2577" s="20">
        <f t="shared" si="2859"/>
        <v>39</v>
      </c>
    </row>
    <row r="2578" spans="1:6" x14ac:dyDescent="0.3">
      <c r="A2578" s="9">
        <f t="shared" si="2897"/>
        <v>40</v>
      </c>
      <c r="B2578" s="1" t="str">
        <f t="shared" si="2887"/>
        <v>https://raw.githubusercontent.com/Sud-Austral/DATA_MAPA_PUBLIC_V2/main/AGUAS/Iconos/40_turismoinformacion/40.svg</v>
      </c>
      <c r="C2578" t="str">
        <f t="shared" ref="C2578:D2578" si="2902">+C2577</f>
        <v>.svg</v>
      </c>
      <c r="D2578" s="149" t="str">
        <f t="shared" si="2902"/>
        <v>40_turismoinformacion</v>
      </c>
      <c r="E2578" s="2">
        <f t="shared" si="2885"/>
        <v>40</v>
      </c>
      <c r="F2578" s="20">
        <f t="shared" si="2859"/>
        <v>40</v>
      </c>
    </row>
    <row r="2579" spans="1:6" x14ac:dyDescent="0.3">
      <c r="A2579" s="143">
        <v>1</v>
      </c>
      <c r="B2579" s="144" t="str">
        <f t="shared" si="2887"/>
        <v>https://raw.githubusercontent.com/Sud-Austral/DATA_MAPA_PUBLIC_V2/main/AGUAS/Iconos/41_compras/1.svg</v>
      </c>
      <c r="C2579" s="145" t="str">
        <f t="shared" ref="C2579" si="2903">+C2578</f>
        <v>.svg</v>
      </c>
      <c r="D2579" s="151" t="s">
        <v>401</v>
      </c>
      <c r="E2579" s="146">
        <v>1</v>
      </c>
      <c r="F2579" s="147">
        <f>E2579</f>
        <v>1</v>
      </c>
    </row>
    <row r="2580" spans="1:6" x14ac:dyDescent="0.3">
      <c r="A2580" s="9">
        <f>+A2579+1</f>
        <v>2</v>
      </c>
      <c r="B2580" s="1" t="str">
        <f t="shared" si="2887"/>
        <v>https://raw.githubusercontent.com/Sud-Austral/DATA_MAPA_PUBLIC_V2/main/AGUAS/Iconos/41_compras/2.svg</v>
      </c>
      <c r="C2580" t="str">
        <f t="shared" ref="C2580:D2580" si="2904">+C2579</f>
        <v>.svg</v>
      </c>
      <c r="D2580" s="149" t="str">
        <f t="shared" si="2904"/>
        <v>41_compras</v>
      </c>
      <c r="E2580" s="2">
        <f t="shared" ref="E2580:E2643" si="2905">+E2579+1</f>
        <v>2</v>
      </c>
      <c r="F2580" s="20">
        <f t="shared" ref="F2580:F2618" si="2906">E2580</f>
        <v>2</v>
      </c>
    </row>
    <row r="2581" spans="1:6" x14ac:dyDescent="0.3">
      <c r="A2581" s="9">
        <f t="shared" ref="A2581:A2603" si="2907">+A2580+1</f>
        <v>3</v>
      </c>
      <c r="B2581" s="1" t="str">
        <f t="shared" si="2887"/>
        <v>https://raw.githubusercontent.com/Sud-Austral/DATA_MAPA_PUBLIC_V2/main/AGUAS/Iconos/41_compras/3.svg</v>
      </c>
      <c r="C2581" t="str">
        <f t="shared" ref="C2581:D2581" si="2908">+C2580</f>
        <v>.svg</v>
      </c>
      <c r="D2581" s="149" t="str">
        <f t="shared" si="2908"/>
        <v>41_compras</v>
      </c>
      <c r="E2581" s="2">
        <f t="shared" si="2905"/>
        <v>3</v>
      </c>
      <c r="F2581" s="20">
        <f t="shared" si="2906"/>
        <v>3</v>
      </c>
    </row>
    <row r="2582" spans="1:6" x14ac:dyDescent="0.3">
      <c r="A2582" s="9">
        <f t="shared" si="2907"/>
        <v>4</v>
      </c>
      <c r="B2582" s="1" t="str">
        <f t="shared" si="2887"/>
        <v>https://raw.githubusercontent.com/Sud-Austral/DATA_MAPA_PUBLIC_V2/main/AGUAS/Iconos/41_compras/4.svg</v>
      </c>
      <c r="C2582" t="str">
        <f t="shared" ref="C2582:D2582" si="2909">+C2581</f>
        <v>.svg</v>
      </c>
      <c r="D2582" s="149" t="str">
        <f t="shared" si="2909"/>
        <v>41_compras</v>
      </c>
      <c r="E2582" s="2">
        <f t="shared" si="2905"/>
        <v>4</v>
      </c>
      <c r="F2582" s="20">
        <f t="shared" si="2906"/>
        <v>4</v>
      </c>
    </row>
    <row r="2583" spans="1:6" x14ac:dyDescent="0.3">
      <c r="A2583" s="9">
        <f t="shared" si="2907"/>
        <v>5</v>
      </c>
      <c r="B2583" s="1" t="str">
        <f t="shared" si="2887"/>
        <v>https://raw.githubusercontent.com/Sud-Austral/DATA_MAPA_PUBLIC_V2/main/AGUAS/Iconos/41_compras/5.svg</v>
      </c>
      <c r="C2583" t="str">
        <f t="shared" ref="C2583:D2583" si="2910">+C2582</f>
        <v>.svg</v>
      </c>
      <c r="D2583" s="149" t="str">
        <f t="shared" si="2910"/>
        <v>41_compras</v>
      </c>
      <c r="E2583" s="2">
        <f t="shared" si="2905"/>
        <v>5</v>
      </c>
      <c r="F2583" s="20">
        <f t="shared" si="2906"/>
        <v>5</v>
      </c>
    </row>
    <row r="2584" spans="1:6" x14ac:dyDescent="0.3">
      <c r="A2584" s="9">
        <f t="shared" si="2907"/>
        <v>6</v>
      </c>
      <c r="B2584" s="1" t="str">
        <f t="shared" si="2887"/>
        <v>https://raw.githubusercontent.com/Sud-Austral/DATA_MAPA_PUBLIC_V2/main/AGUAS/Iconos/41_compras/6.svg</v>
      </c>
      <c r="C2584" t="str">
        <f t="shared" ref="C2584:D2584" si="2911">+C2583</f>
        <v>.svg</v>
      </c>
      <c r="D2584" s="149" t="str">
        <f t="shared" si="2911"/>
        <v>41_compras</v>
      </c>
      <c r="E2584" s="2">
        <f t="shared" si="2905"/>
        <v>6</v>
      </c>
      <c r="F2584" s="20">
        <f t="shared" si="2906"/>
        <v>6</v>
      </c>
    </row>
    <row r="2585" spans="1:6" x14ac:dyDescent="0.3">
      <c r="A2585" s="9">
        <f t="shared" si="2907"/>
        <v>7</v>
      </c>
      <c r="B2585" s="1" t="str">
        <f t="shared" si="2887"/>
        <v>https://raw.githubusercontent.com/Sud-Austral/DATA_MAPA_PUBLIC_V2/main/AGUAS/Iconos/41_compras/7.svg</v>
      </c>
      <c r="C2585" t="str">
        <f t="shared" ref="C2585:D2585" si="2912">+C2584</f>
        <v>.svg</v>
      </c>
      <c r="D2585" s="149" t="str">
        <f t="shared" si="2912"/>
        <v>41_compras</v>
      </c>
      <c r="E2585" s="2">
        <f t="shared" si="2905"/>
        <v>7</v>
      </c>
      <c r="F2585" s="20">
        <f t="shared" si="2906"/>
        <v>7</v>
      </c>
    </row>
    <row r="2586" spans="1:6" x14ac:dyDescent="0.3">
      <c r="A2586" s="9">
        <f t="shared" si="2907"/>
        <v>8</v>
      </c>
      <c r="B2586" s="1" t="str">
        <f t="shared" si="2887"/>
        <v>https://raw.githubusercontent.com/Sud-Austral/DATA_MAPA_PUBLIC_V2/main/AGUAS/Iconos/41_compras/8.svg</v>
      </c>
      <c r="C2586" t="str">
        <f t="shared" ref="C2586:D2586" si="2913">+C2585</f>
        <v>.svg</v>
      </c>
      <c r="D2586" s="149" t="str">
        <f t="shared" si="2913"/>
        <v>41_compras</v>
      </c>
      <c r="E2586" s="2">
        <f t="shared" si="2905"/>
        <v>8</v>
      </c>
      <c r="F2586" s="20">
        <f t="shared" si="2906"/>
        <v>8</v>
      </c>
    </row>
    <row r="2587" spans="1:6" x14ac:dyDescent="0.3">
      <c r="A2587" s="9">
        <f t="shared" si="2907"/>
        <v>9</v>
      </c>
      <c r="B2587" s="1" t="str">
        <f t="shared" si="2887"/>
        <v>https://raw.githubusercontent.com/Sud-Austral/DATA_MAPA_PUBLIC_V2/main/AGUAS/Iconos/41_compras/9.svg</v>
      </c>
      <c r="C2587" t="str">
        <f t="shared" ref="C2587:D2587" si="2914">+C2586</f>
        <v>.svg</v>
      </c>
      <c r="D2587" s="149" t="str">
        <f t="shared" si="2914"/>
        <v>41_compras</v>
      </c>
      <c r="E2587" s="2">
        <f t="shared" si="2905"/>
        <v>9</v>
      </c>
      <c r="F2587" s="20">
        <f t="shared" si="2906"/>
        <v>9</v>
      </c>
    </row>
    <row r="2588" spans="1:6" x14ac:dyDescent="0.3">
      <c r="A2588" s="9">
        <f t="shared" si="2907"/>
        <v>10</v>
      </c>
      <c r="B2588" s="1" t="str">
        <f t="shared" si="2887"/>
        <v>https://raw.githubusercontent.com/Sud-Austral/DATA_MAPA_PUBLIC_V2/main/AGUAS/Iconos/41_compras/10.svg</v>
      </c>
      <c r="C2588" t="str">
        <f t="shared" ref="C2588:D2588" si="2915">+C2587</f>
        <v>.svg</v>
      </c>
      <c r="D2588" s="149" t="str">
        <f t="shared" si="2915"/>
        <v>41_compras</v>
      </c>
      <c r="E2588" s="2">
        <f t="shared" si="2905"/>
        <v>10</v>
      </c>
      <c r="F2588" s="20">
        <f t="shared" si="2906"/>
        <v>10</v>
      </c>
    </row>
    <row r="2589" spans="1:6" x14ac:dyDescent="0.3">
      <c r="A2589" s="9">
        <f t="shared" si="2907"/>
        <v>11</v>
      </c>
      <c r="B2589" s="1" t="str">
        <f t="shared" si="2887"/>
        <v>https://raw.githubusercontent.com/Sud-Austral/DATA_MAPA_PUBLIC_V2/main/AGUAS/Iconos/41_compras/11.svg</v>
      </c>
      <c r="C2589" t="str">
        <f t="shared" ref="C2589:D2589" si="2916">+C2588</f>
        <v>.svg</v>
      </c>
      <c r="D2589" s="149" t="str">
        <f t="shared" si="2916"/>
        <v>41_compras</v>
      </c>
      <c r="E2589" s="2">
        <f t="shared" si="2905"/>
        <v>11</v>
      </c>
      <c r="F2589" s="20">
        <f t="shared" si="2906"/>
        <v>11</v>
      </c>
    </row>
    <row r="2590" spans="1:6" x14ac:dyDescent="0.3">
      <c r="A2590" s="9">
        <f t="shared" si="2907"/>
        <v>12</v>
      </c>
      <c r="B2590" s="1" t="str">
        <f t="shared" si="2887"/>
        <v>https://raw.githubusercontent.com/Sud-Austral/DATA_MAPA_PUBLIC_V2/main/AGUAS/Iconos/41_compras/12.svg</v>
      </c>
      <c r="C2590" t="str">
        <f t="shared" ref="C2590:D2590" si="2917">+C2589</f>
        <v>.svg</v>
      </c>
      <c r="D2590" s="149" t="str">
        <f t="shared" si="2917"/>
        <v>41_compras</v>
      </c>
      <c r="E2590" s="2">
        <f t="shared" si="2905"/>
        <v>12</v>
      </c>
      <c r="F2590" s="20">
        <f t="shared" si="2906"/>
        <v>12</v>
      </c>
    </row>
    <row r="2591" spans="1:6" x14ac:dyDescent="0.3">
      <c r="A2591" s="9">
        <f t="shared" si="2907"/>
        <v>13</v>
      </c>
      <c r="B2591" s="1" t="str">
        <f t="shared" si="2887"/>
        <v>https://raw.githubusercontent.com/Sud-Austral/DATA_MAPA_PUBLIC_V2/main/AGUAS/Iconos/41_compras/13.svg</v>
      </c>
      <c r="C2591" t="str">
        <f t="shared" ref="C2591:D2591" si="2918">+C2590</f>
        <v>.svg</v>
      </c>
      <c r="D2591" s="149" t="str">
        <f t="shared" si="2918"/>
        <v>41_compras</v>
      </c>
      <c r="E2591" s="2">
        <f t="shared" si="2905"/>
        <v>13</v>
      </c>
      <c r="F2591" s="20">
        <f t="shared" si="2906"/>
        <v>13</v>
      </c>
    </row>
    <row r="2592" spans="1:6" x14ac:dyDescent="0.3">
      <c r="A2592" s="9">
        <f t="shared" si="2907"/>
        <v>14</v>
      </c>
      <c r="B2592" s="1" t="str">
        <f t="shared" si="2887"/>
        <v>https://raw.githubusercontent.com/Sud-Austral/DATA_MAPA_PUBLIC_V2/main/AGUAS/Iconos/41_compras/14.svg</v>
      </c>
      <c r="C2592" t="str">
        <f t="shared" ref="C2592:D2592" si="2919">+C2591</f>
        <v>.svg</v>
      </c>
      <c r="D2592" s="149" t="str">
        <f t="shared" si="2919"/>
        <v>41_compras</v>
      </c>
      <c r="E2592" s="2">
        <f t="shared" si="2905"/>
        <v>14</v>
      </c>
      <c r="F2592" s="20">
        <f t="shared" si="2906"/>
        <v>14</v>
      </c>
    </row>
    <row r="2593" spans="1:6" x14ac:dyDescent="0.3">
      <c r="A2593" s="9">
        <f t="shared" si="2907"/>
        <v>15</v>
      </c>
      <c r="B2593" s="1" t="str">
        <f t="shared" si="2887"/>
        <v>https://raw.githubusercontent.com/Sud-Austral/DATA_MAPA_PUBLIC_V2/main/AGUAS/Iconos/41_compras/15.svg</v>
      </c>
      <c r="C2593" t="str">
        <f t="shared" ref="C2593:D2593" si="2920">+C2592</f>
        <v>.svg</v>
      </c>
      <c r="D2593" s="149" t="str">
        <f t="shared" si="2920"/>
        <v>41_compras</v>
      </c>
      <c r="E2593" s="2">
        <f t="shared" si="2905"/>
        <v>15</v>
      </c>
      <c r="F2593" s="20">
        <f t="shared" si="2906"/>
        <v>15</v>
      </c>
    </row>
    <row r="2594" spans="1:6" x14ac:dyDescent="0.3">
      <c r="A2594" s="9">
        <f t="shared" si="2907"/>
        <v>16</v>
      </c>
      <c r="B2594" s="1" t="str">
        <f t="shared" si="2887"/>
        <v>https://raw.githubusercontent.com/Sud-Austral/DATA_MAPA_PUBLIC_V2/main/AGUAS/Iconos/41_compras/16.svg</v>
      </c>
      <c r="C2594" t="str">
        <f t="shared" ref="C2594:D2594" si="2921">+C2593</f>
        <v>.svg</v>
      </c>
      <c r="D2594" s="149" t="str">
        <f t="shared" si="2921"/>
        <v>41_compras</v>
      </c>
      <c r="E2594" s="2">
        <f t="shared" si="2905"/>
        <v>16</v>
      </c>
      <c r="F2594" s="20">
        <f t="shared" si="2906"/>
        <v>16</v>
      </c>
    </row>
    <row r="2595" spans="1:6" x14ac:dyDescent="0.3">
      <c r="A2595" s="9">
        <f t="shared" si="2907"/>
        <v>17</v>
      </c>
      <c r="B2595" s="1" t="str">
        <f t="shared" si="2887"/>
        <v>https://raw.githubusercontent.com/Sud-Austral/DATA_MAPA_PUBLIC_V2/main/AGUAS/Iconos/41_compras/17.svg</v>
      </c>
      <c r="C2595" t="str">
        <f t="shared" ref="C2595:D2595" si="2922">+C2594</f>
        <v>.svg</v>
      </c>
      <c r="D2595" s="149" t="str">
        <f t="shared" si="2922"/>
        <v>41_compras</v>
      </c>
      <c r="E2595" s="2">
        <f t="shared" si="2905"/>
        <v>17</v>
      </c>
      <c r="F2595" s="20">
        <f t="shared" si="2906"/>
        <v>17</v>
      </c>
    </row>
    <row r="2596" spans="1:6" x14ac:dyDescent="0.3">
      <c r="A2596" s="9">
        <f t="shared" si="2907"/>
        <v>18</v>
      </c>
      <c r="B2596" s="1" t="str">
        <f t="shared" si="2887"/>
        <v>https://raw.githubusercontent.com/Sud-Austral/DATA_MAPA_PUBLIC_V2/main/AGUAS/Iconos/41_compras/18.svg</v>
      </c>
      <c r="C2596" t="str">
        <f t="shared" ref="C2596:D2596" si="2923">+C2595</f>
        <v>.svg</v>
      </c>
      <c r="D2596" s="149" t="str">
        <f t="shared" si="2923"/>
        <v>41_compras</v>
      </c>
      <c r="E2596" s="2">
        <f t="shared" si="2905"/>
        <v>18</v>
      </c>
      <c r="F2596" s="20">
        <f t="shared" si="2906"/>
        <v>18</v>
      </c>
    </row>
    <row r="2597" spans="1:6" x14ac:dyDescent="0.3">
      <c r="A2597" s="9">
        <f t="shared" si="2907"/>
        <v>19</v>
      </c>
      <c r="B2597" s="1" t="str">
        <f t="shared" si="2887"/>
        <v>https://raw.githubusercontent.com/Sud-Austral/DATA_MAPA_PUBLIC_V2/main/AGUAS/Iconos/41_compras/19.svg</v>
      </c>
      <c r="C2597" t="str">
        <f t="shared" ref="C2597:D2597" si="2924">+C2596</f>
        <v>.svg</v>
      </c>
      <c r="D2597" s="149" t="str">
        <f t="shared" si="2924"/>
        <v>41_compras</v>
      </c>
      <c r="E2597" s="2">
        <f t="shared" si="2905"/>
        <v>19</v>
      </c>
      <c r="F2597" s="20">
        <f t="shared" si="2906"/>
        <v>19</v>
      </c>
    </row>
    <row r="2598" spans="1:6" x14ac:dyDescent="0.3">
      <c r="A2598" s="9">
        <f t="shared" si="2907"/>
        <v>20</v>
      </c>
      <c r="B2598" s="1" t="str">
        <f t="shared" si="2887"/>
        <v>https://raw.githubusercontent.com/Sud-Austral/DATA_MAPA_PUBLIC_V2/main/AGUAS/Iconos/41_compras/20.svg</v>
      </c>
      <c r="C2598" t="str">
        <f t="shared" ref="C2598:D2598" si="2925">+C2597</f>
        <v>.svg</v>
      </c>
      <c r="D2598" s="149" t="str">
        <f t="shared" si="2925"/>
        <v>41_compras</v>
      </c>
      <c r="E2598" s="2">
        <f t="shared" si="2905"/>
        <v>20</v>
      </c>
      <c r="F2598" s="20">
        <f t="shared" si="2906"/>
        <v>20</v>
      </c>
    </row>
    <row r="2599" spans="1:6" x14ac:dyDescent="0.3">
      <c r="A2599" s="9">
        <f t="shared" si="2907"/>
        <v>21</v>
      </c>
      <c r="B2599" s="1" t="str">
        <f t="shared" si="2887"/>
        <v>https://raw.githubusercontent.com/Sud-Austral/DATA_MAPA_PUBLIC_V2/main/AGUAS/Iconos/41_compras/21.svg</v>
      </c>
      <c r="C2599" t="str">
        <f t="shared" ref="C2599:D2599" si="2926">+C2598</f>
        <v>.svg</v>
      </c>
      <c r="D2599" s="149" t="str">
        <f t="shared" si="2926"/>
        <v>41_compras</v>
      </c>
      <c r="E2599" s="2">
        <f t="shared" si="2905"/>
        <v>21</v>
      </c>
      <c r="F2599" s="20">
        <f t="shared" si="2906"/>
        <v>21</v>
      </c>
    </row>
    <row r="2600" spans="1:6" x14ac:dyDescent="0.3">
      <c r="A2600" s="9">
        <f t="shared" si="2907"/>
        <v>22</v>
      </c>
      <c r="B2600" s="1" t="str">
        <f t="shared" si="2887"/>
        <v>https://raw.githubusercontent.com/Sud-Austral/DATA_MAPA_PUBLIC_V2/main/AGUAS/Iconos/41_compras/22.svg</v>
      </c>
      <c r="C2600" t="str">
        <f t="shared" ref="C2600:D2600" si="2927">+C2599</f>
        <v>.svg</v>
      </c>
      <c r="D2600" s="149" t="str">
        <f t="shared" si="2927"/>
        <v>41_compras</v>
      </c>
      <c r="E2600" s="2">
        <f t="shared" si="2905"/>
        <v>22</v>
      </c>
      <c r="F2600" s="20">
        <f t="shared" si="2906"/>
        <v>22</v>
      </c>
    </row>
    <row r="2601" spans="1:6" x14ac:dyDescent="0.3">
      <c r="A2601" s="9">
        <f t="shared" si="2907"/>
        <v>23</v>
      </c>
      <c r="B2601" s="1" t="str">
        <f t="shared" si="2887"/>
        <v>https://raw.githubusercontent.com/Sud-Austral/DATA_MAPA_PUBLIC_V2/main/AGUAS/Iconos/41_compras/23.svg</v>
      </c>
      <c r="C2601" t="str">
        <f t="shared" ref="C2601:D2601" si="2928">+C2600</f>
        <v>.svg</v>
      </c>
      <c r="D2601" s="149" t="str">
        <f t="shared" si="2928"/>
        <v>41_compras</v>
      </c>
      <c r="E2601" s="2">
        <f t="shared" si="2905"/>
        <v>23</v>
      </c>
      <c r="F2601" s="20">
        <f t="shared" si="2906"/>
        <v>23</v>
      </c>
    </row>
    <row r="2602" spans="1:6" x14ac:dyDescent="0.3">
      <c r="A2602" s="9">
        <f t="shared" si="2907"/>
        <v>24</v>
      </c>
      <c r="B2602" s="1" t="str">
        <f t="shared" si="2887"/>
        <v>https://raw.githubusercontent.com/Sud-Austral/DATA_MAPA_PUBLIC_V2/main/AGUAS/Iconos/41_compras/24.svg</v>
      </c>
      <c r="C2602" t="str">
        <f t="shared" ref="C2602:D2602" si="2929">+C2601</f>
        <v>.svg</v>
      </c>
      <c r="D2602" s="149" t="str">
        <f t="shared" si="2929"/>
        <v>41_compras</v>
      </c>
      <c r="E2602" s="2">
        <f t="shared" si="2905"/>
        <v>24</v>
      </c>
      <c r="F2602" s="20">
        <f t="shared" si="2906"/>
        <v>24</v>
      </c>
    </row>
    <row r="2603" spans="1:6" x14ac:dyDescent="0.3">
      <c r="A2603" s="9">
        <f t="shared" si="2907"/>
        <v>25</v>
      </c>
      <c r="B2603" s="1" t="str">
        <f t="shared" si="2887"/>
        <v>https://raw.githubusercontent.com/Sud-Austral/DATA_MAPA_PUBLIC_V2/main/AGUAS/Iconos/41_compras/25.svg</v>
      </c>
      <c r="C2603" t="str">
        <f t="shared" ref="C2603:D2603" si="2930">+C2602</f>
        <v>.svg</v>
      </c>
      <c r="D2603" s="149" t="str">
        <f t="shared" si="2930"/>
        <v>41_compras</v>
      </c>
      <c r="E2603" s="2">
        <f t="shared" si="2905"/>
        <v>25</v>
      </c>
      <c r="F2603" s="20">
        <f t="shared" si="2906"/>
        <v>25</v>
      </c>
    </row>
    <row r="2604" spans="1:6" x14ac:dyDescent="0.3">
      <c r="A2604" s="9">
        <f>+A2603+1</f>
        <v>26</v>
      </c>
      <c r="B2604" s="1" t="str">
        <f t="shared" si="2887"/>
        <v>https://raw.githubusercontent.com/Sud-Austral/DATA_MAPA_PUBLIC_V2/main/AGUAS/Iconos/41_compras/26.svg</v>
      </c>
      <c r="C2604" t="str">
        <f t="shared" ref="C2604:D2604" si="2931">+C2603</f>
        <v>.svg</v>
      </c>
      <c r="D2604" s="149" t="str">
        <f t="shared" si="2931"/>
        <v>41_compras</v>
      </c>
      <c r="E2604" s="2">
        <f t="shared" si="2905"/>
        <v>26</v>
      </c>
      <c r="F2604" s="20">
        <f t="shared" si="2906"/>
        <v>26</v>
      </c>
    </row>
    <row r="2605" spans="1:6" x14ac:dyDescent="0.3">
      <c r="A2605" s="9">
        <f t="shared" ref="A2605:A2612" si="2932">+A2604+1</f>
        <v>27</v>
      </c>
      <c r="B2605" s="1" t="str">
        <f t="shared" ref="B2605:B2644" si="2933">+"https://raw.githubusercontent.com/Sud-Austral/DATA_MAPA_PUBLIC_V2/main/AGUAS/Iconos/"&amp;D2605&amp;"/"&amp;F2605&amp;C2605</f>
        <v>https://raw.githubusercontent.com/Sud-Austral/DATA_MAPA_PUBLIC_V2/main/AGUAS/Iconos/41_compras/27.svg</v>
      </c>
      <c r="C2605" t="str">
        <f t="shared" ref="C2605:D2605" si="2934">+C2604</f>
        <v>.svg</v>
      </c>
      <c r="D2605" s="149" t="str">
        <f t="shared" si="2934"/>
        <v>41_compras</v>
      </c>
      <c r="E2605" s="2">
        <f t="shared" si="2905"/>
        <v>27</v>
      </c>
      <c r="F2605" s="20">
        <f t="shared" si="2906"/>
        <v>27</v>
      </c>
    </row>
    <row r="2606" spans="1:6" x14ac:dyDescent="0.3">
      <c r="A2606" s="9">
        <f t="shared" si="2932"/>
        <v>28</v>
      </c>
      <c r="B2606" s="1" t="str">
        <f t="shared" si="2933"/>
        <v>https://raw.githubusercontent.com/Sud-Austral/DATA_MAPA_PUBLIC_V2/main/AGUAS/Iconos/41_compras/28.svg</v>
      </c>
      <c r="C2606" t="str">
        <f t="shared" ref="C2606:D2606" si="2935">+C2605</f>
        <v>.svg</v>
      </c>
      <c r="D2606" s="149" t="str">
        <f t="shared" si="2935"/>
        <v>41_compras</v>
      </c>
      <c r="E2606" s="2">
        <f t="shared" si="2905"/>
        <v>28</v>
      </c>
      <c r="F2606" s="20">
        <f t="shared" si="2906"/>
        <v>28</v>
      </c>
    </row>
    <row r="2607" spans="1:6" x14ac:dyDescent="0.3">
      <c r="A2607" s="9">
        <f t="shared" si="2932"/>
        <v>29</v>
      </c>
      <c r="B2607" s="1" t="str">
        <f t="shared" si="2933"/>
        <v>https://raw.githubusercontent.com/Sud-Austral/DATA_MAPA_PUBLIC_V2/main/AGUAS/Iconos/41_compras/29.svg</v>
      </c>
      <c r="C2607" t="str">
        <f t="shared" ref="C2607:D2607" si="2936">+C2606</f>
        <v>.svg</v>
      </c>
      <c r="D2607" s="149" t="str">
        <f t="shared" si="2936"/>
        <v>41_compras</v>
      </c>
      <c r="E2607" s="2">
        <f t="shared" si="2905"/>
        <v>29</v>
      </c>
      <c r="F2607" s="20">
        <f t="shared" si="2906"/>
        <v>29</v>
      </c>
    </row>
    <row r="2608" spans="1:6" x14ac:dyDescent="0.3">
      <c r="A2608" s="9">
        <f t="shared" si="2932"/>
        <v>30</v>
      </c>
      <c r="B2608" s="1" t="str">
        <f t="shared" si="2933"/>
        <v>https://raw.githubusercontent.com/Sud-Austral/DATA_MAPA_PUBLIC_V2/main/AGUAS/Iconos/41_compras/30.svg</v>
      </c>
      <c r="C2608" t="str">
        <f t="shared" ref="C2608:D2608" si="2937">+C2607</f>
        <v>.svg</v>
      </c>
      <c r="D2608" s="149" t="str">
        <f t="shared" si="2937"/>
        <v>41_compras</v>
      </c>
      <c r="E2608" s="2">
        <f t="shared" si="2905"/>
        <v>30</v>
      </c>
      <c r="F2608" s="20">
        <f t="shared" si="2906"/>
        <v>30</v>
      </c>
    </row>
    <row r="2609" spans="1:6" x14ac:dyDescent="0.3">
      <c r="A2609" s="9">
        <f t="shared" si="2932"/>
        <v>31</v>
      </c>
      <c r="B2609" s="1" t="str">
        <f t="shared" si="2933"/>
        <v>https://raw.githubusercontent.com/Sud-Austral/DATA_MAPA_PUBLIC_V2/main/AGUAS/Iconos/41_compras/31.svg</v>
      </c>
      <c r="C2609" t="str">
        <f t="shared" ref="C2609:D2609" si="2938">+C2608</f>
        <v>.svg</v>
      </c>
      <c r="D2609" s="149" t="str">
        <f t="shared" si="2938"/>
        <v>41_compras</v>
      </c>
      <c r="E2609" s="2">
        <f t="shared" si="2905"/>
        <v>31</v>
      </c>
      <c r="F2609" s="20">
        <f t="shared" si="2906"/>
        <v>31</v>
      </c>
    </row>
    <row r="2610" spans="1:6" x14ac:dyDescent="0.3">
      <c r="A2610" s="9">
        <f t="shared" si="2932"/>
        <v>32</v>
      </c>
      <c r="B2610" s="1" t="str">
        <f t="shared" si="2933"/>
        <v>https://raw.githubusercontent.com/Sud-Austral/DATA_MAPA_PUBLIC_V2/main/AGUAS/Iconos/41_compras/32.svg</v>
      </c>
      <c r="C2610" t="str">
        <f t="shared" ref="C2610:D2610" si="2939">+C2609</f>
        <v>.svg</v>
      </c>
      <c r="D2610" s="149" t="str">
        <f t="shared" si="2939"/>
        <v>41_compras</v>
      </c>
      <c r="E2610" s="2">
        <f t="shared" si="2905"/>
        <v>32</v>
      </c>
      <c r="F2610" s="20">
        <f t="shared" si="2906"/>
        <v>32</v>
      </c>
    </row>
    <row r="2611" spans="1:6" x14ac:dyDescent="0.3">
      <c r="A2611" s="9">
        <f t="shared" si="2932"/>
        <v>33</v>
      </c>
      <c r="B2611" s="1" t="str">
        <f t="shared" si="2933"/>
        <v>https://raw.githubusercontent.com/Sud-Austral/DATA_MAPA_PUBLIC_V2/main/AGUAS/Iconos/41_compras/33.svg</v>
      </c>
      <c r="C2611" t="str">
        <f t="shared" ref="C2611:D2611" si="2940">+C2610</f>
        <v>.svg</v>
      </c>
      <c r="D2611" s="149" t="str">
        <f t="shared" si="2940"/>
        <v>41_compras</v>
      </c>
      <c r="E2611" s="2">
        <f t="shared" si="2905"/>
        <v>33</v>
      </c>
      <c r="F2611" s="20">
        <f t="shared" si="2906"/>
        <v>33</v>
      </c>
    </row>
    <row r="2612" spans="1:6" x14ac:dyDescent="0.3">
      <c r="A2612" s="9">
        <f t="shared" si="2932"/>
        <v>34</v>
      </c>
      <c r="B2612" s="1" t="str">
        <f t="shared" si="2933"/>
        <v>https://raw.githubusercontent.com/Sud-Austral/DATA_MAPA_PUBLIC_V2/main/AGUAS/Iconos/41_compras/34.svg</v>
      </c>
      <c r="C2612" t="str">
        <f t="shared" ref="C2612:D2612" si="2941">+C2611</f>
        <v>.svg</v>
      </c>
      <c r="D2612" s="149" t="str">
        <f t="shared" si="2941"/>
        <v>41_compras</v>
      </c>
      <c r="E2612" s="2">
        <f t="shared" si="2905"/>
        <v>34</v>
      </c>
      <c r="F2612" s="20">
        <f t="shared" si="2906"/>
        <v>34</v>
      </c>
    </row>
    <row r="2613" spans="1:6" x14ac:dyDescent="0.3">
      <c r="A2613" s="9">
        <f>+A2612+1</f>
        <v>35</v>
      </c>
      <c r="B2613" s="1" t="str">
        <f t="shared" si="2933"/>
        <v>https://raw.githubusercontent.com/Sud-Austral/DATA_MAPA_PUBLIC_V2/main/AGUAS/Iconos/41_compras/35.svg</v>
      </c>
      <c r="C2613" t="str">
        <f t="shared" ref="C2613:D2613" si="2942">+C2612</f>
        <v>.svg</v>
      </c>
      <c r="D2613" s="149" t="str">
        <f t="shared" si="2942"/>
        <v>41_compras</v>
      </c>
      <c r="E2613" s="2">
        <f t="shared" si="2905"/>
        <v>35</v>
      </c>
      <c r="F2613" s="20">
        <f t="shared" si="2906"/>
        <v>35</v>
      </c>
    </row>
    <row r="2614" spans="1:6" x14ac:dyDescent="0.3">
      <c r="A2614" s="9">
        <f t="shared" ref="A2614:A2618" si="2943">+A2613+1</f>
        <v>36</v>
      </c>
      <c r="B2614" s="1" t="str">
        <f t="shared" si="2933"/>
        <v>https://raw.githubusercontent.com/Sud-Austral/DATA_MAPA_PUBLIC_V2/main/AGUAS/Iconos/41_compras/36.svg</v>
      </c>
      <c r="C2614" t="str">
        <f t="shared" ref="C2614:D2614" si="2944">+C2613</f>
        <v>.svg</v>
      </c>
      <c r="D2614" s="149" t="str">
        <f t="shared" si="2944"/>
        <v>41_compras</v>
      </c>
      <c r="E2614" s="2">
        <f t="shared" si="2905"/>
        <v>36</v>
      </c>
      <c r="F2614" s="20">
        <f t="shared" si="2906"/>
        <v>36</v>
      </c>
    </row>
    <row r="2615" spans="1:6" x14ac:dyDescent="0.3">
      <c r="A2615" s="9">
        <f t="shared" si="2943"/>
        <v>37</v>
      </c>
      <c r="B2615" s="1" t="str">
        <f t="shared" si="2933"/>
        <v>https://raw.githubusercontent.com/Sud-Austral/DATA_MAPA_PUBLIC_V2/main/AGUAS/Iconos/41_compras/37.svg</v>
      </c>
      <c r="C2615" t="str">
        <f t="shared" ref="C2615:D2615" si="2945">+C2614</f>
        <v>.svg</v>
      </c>
      <c r="D2615" s="149" t="str">
        <f t="shared" si="2945"/>
        <v>41_compras</v>
      </c>
      <c r="E2615" s="2">
        <f t="shared" si="2905"/>
        <v>37</v>
      </c>
      <c r="F2615" s="20">
        <f t="shared" si="2906"/>
        <v>37</v>
      </c>
    </row>
    <row r="2616" spans="1:6" x14ac:dyDescent="0.3">
      <c r="A2616" s="9">
        <f t="shared" si="2943"/>
        <v>38</v>
      </c>
      <c r="B2616" s="1" t="str">
        <f t="shared" si="2933"/>
        <v>https://raw.githubusercontent.com/Sud-Austral/DATA_MAPA_PUBLIC_V2/main/AGUAS/Iconos/41_compras/38.svg</v>
      </c>
      <c r="C2616" t="str">
        <f t="shared" ref="C2616:D2616" si="2946">+C2615</f>
        <v>.svg</v>
      </c>
      <c r="D2616" s="149" t="str">
        <f t="shared" si="2946"/>
        <v>41_compras</v>
      </c>
      <c r="E2616" s="2">
        <f t="shared" si="2905"/>
        <v>38</v>
      </c>
      <c r="F2616" s="20">
        <f t="shared" si="2906"/>
        <v>38</v>
      </c>
    </row>
    <row r="2617" spans="1:6" x14ac:dyDescent="0.3">
      <c r="A2617" s="9">
        <f t="shared" si="2943"/>
        <v>39</v>
      </c>
      <c r="B2617" s="1" t="str">
        <f t="shared" si="2933"/>
        <v>https://raw.githubusercontent.com/Sud-Austral/DATA_MAPA_PUBLIC_V2/main/AGUAS/Iconos/41_compras/39.svg</v>
      </c>
      <c r="C2617" t="str">
        <f t="shared" ref="C2617:D2617" si="2947">+C2616</f>
        <v>.svg</v>
      </c>
      <c r="D2617" s="149" t="str">
        <f t="shared" si="2947"/>
        <v>41_compras</v>
      </c>
      <c r="E2617" s="2">
        <f t="shared" si="2905"/>
        <v>39</v>
      </c>
      <c r="F2617" s="20">
        <f t="shared" si="2906"/>
        <v>39</v>
      </c>
    </row>
    <row r="2618" spans="1:6" x14ac:dyDescent="0.3">
      <c r="A2618" s="9">
        <f t="shared" si="2943"/>
        <v>40</v>
      </c>
      <c r="B2618" s="1" t="str">
        <f t="shared" si="2933"/>
        <v>https://raw.githubusercontent.com/Sud-Austral/DATA_MAPA_PUBLIC_V2/main/AGUAS/Iconos/41_compras/40.svg</v>
      </c>
      <c r="C2618" t="str">
        <f t="shared" ref="C2618:D2619" si="2948">+C2617</f>
        <v>.svg</v>
      </c>
      <c r="D2618" s="149" t="str">
        <f t="shared" si="2948"/>
        <v>41_compras</v>
      </c>
      <c r="E2618" s="2">
        <f t="shared" si="2905"/>
        <v>40</v>
      </c>
      <c r="F2618" s="20">
        <f t="shared" si="2906"/>
        <v>40</v>
      </c>
    </row>
    <row r="2619" spans="1:6" x14ac:dyDescent="0.3">
      <c r="A2619" s="152">
        <v>1</v>
      </c>
      <c r="B2619" s="153" t="str">
        <f t="shared" si="2933"/>
        <v>https://raw.githubusercontent.com/Sud-Austral/DATA_MAPA_PUBLIC_V2/main/AGUAS/Iconos/43_ocio_patiorecreo/1.svg</v>
      </c>
      <c r="C2619" s="154" t="str">
        <f t="shared" si="2948"/>
        <v>.svg</v>
      </c>
      <c r="D2619" s="155" t="s">
        <v>402</v>
      </c>
      <c r="E2619" s="156">
        <v>1</v>
      </c>
      <c r="F2619" s="157">
        <f>E2619</f>
        <v>1</v>
      </c>
    </row>
    <row r="2620" spans="1:6" x14ac:dyDescent="0.3">
      <c r="A2620" s="9">
        <f>+A2619+1</f>
        <v>2</v>
      </c>
      <c r="B2620" s="1" t="str">
        <f t="shared" si="2933"/>
        <v>https://raw.githubusercontent.com/Sud-Austral/DATA_MAPA_PUBLIC_V2/main/AGUAS/Iconos/43_ocio_patiorecreo/2.svg</v>
      </c>
      <c r="C2620" t="str">
        <f t="shared" ref="C2620:D2620" si="2949">+C2619</f>
        <v>.svg</v>
      </c>
      <c r="D2620" s="149" t="str">
        <f t="shared" si="2949"/>
        <v>43_ocio_patiorecreo</v>
      </c>
      <c r="E2620" s="2">
        <f t="shared" si="2905"/>
        <v>2</v>
      </c>
      <c r="F2620" s="20">
        <f t="shared" ref="F2620:F2658" si="2950">E2620</f>
        <v>2</v>
      </c>
    </row>
    <row r="2621" spans="1:6" x14ac:dyDescent="0.3">
      <c r="A2621" s="9">
        <f t="shared" ref="A2621:A2643" si="2951">+A2620+1</f>
        <v>3</v>
      </c>
      <c r="B2621" s="1" t="str">
        <f t="shared" si="2933"/>
        <v>https://raw.githubusercontent.com/Sud-Austral/DATA_MAPA_PUBLIC_V2/main/AGUAS/Iconos/43_ocio_patiorecreo/3.svg</v>
      </c>
      <c r="C2621" t="str">
        <f t="shared" ref="C2621:D2621" si="2952">+C2620</f>
        <v>.svg</v>
      </c>
      <c r="D2621" s="149" t="str">
        <f t="shared" si="2952"/>
        <v>43_ocio_patiorecreo</v>
      </c>
      <c r="E2621" s="2">
        <f t="shared" si="2905"/>
        <v>3</v>
      </c>
      <c r="F2621" s="20">
        <f t="shared" si="2950"/>
        <v>3</v>
      </c>
    </row>
    <row r="2622" spans="1:6" x14ac:dyDescent="0.3">
      <c r="A2622" s="9">
        <f t="shared" si="2951"/>
        <v>4</v>
      </c>
      <c r="B2622" s="1" t="str">
        <f t="shared" si="2933"/>
        <v>https://raw.githubusercontent.com/Sud-Austral/DATA_MAPA_PUBLIC_V2/main/AGUAS/Iconos/43_ocio_patiorecreo/4.svg</v>
      </c>
      <c r="C2622" t="str">
        <f t="shared" ref="C2622:D2622" si="2953">+C2621</f>
        <v>.svg</v>
      </c>
      <c r="D2622" s="149" t="str">
        <f t="shared" si="2953"/>
        <v>43_ocio_patiorecreo</v>
      </c>
      <c r="E2622" s="2">
        <f t="shared" si="2905"/>
        <v>4</v>
      </c>
      <c r="F2622" s="20">
        <f t="shared" si="2950"/>
        <v>4</v>
      </c>
    </row>
    <row r="2623" spans="1:6" x14ac:dyDescent="0.3">
      <c r="A2623" s="9">
        <f t="shared" si="2951"/>
        <v>5</v>
      </c>
      <c r="B2623" s="1" t="str">
        <f t="shared" si="2933"/>
        <v>https://raw.githubusercontent.com/Sud-Austral/DATA_MAPA_PUBLIC_V2/main/AGUAS/Iconos/43_ocio_patiorecreo/5.svg</v>
      </c>
      <c r="C2623" t="str">
        <f t="shared" ref="C2623:D2623" si="2954">+C2622</f>
        <v>.svg</v>
      </c>
      <c r="D2623" s="149" t="str">
        <f t="shared" si="2954"/>
        <v>43_ocio_patiorecreo</v>
      </c>
      <c r="E2623" s="2">
        <f t="shared" si="2905"/>
        <v>5</v>
      </c>
      <c r="F2623" s="20">
        <f t="shared" si="2950"/>
        <v>5</v>
      </c>
    </row>
    <row r="2624" spans="1:6" x14ac:dyDescent="0.3">
      <c r="A2624" s="9">
        <f t="shared" si="2951"/>
        <v>6</v>
      </c>
      <c r="B2624" s="1" t="str">
        <f t="shared" si="2933"/>
        <v>https://raw.githubusercontent.com/Sud-Austral/DATA_MAPA_PUBLIC_V2/main/AGUAS/Iconos/43_ocio_patiorecreo/6.svg</v>
      </c>
      <c r="C2624" t="str">
        <f t="shared" ref="C2624:D2624" si="2955">+C2623</f>
        <v>.svg</v>
      </c>
      <c r="D2624" s="149" t="str">
        <f t="shared" si="2955"/>
        <v>43_ocio_patiorecreo</v>
      </c>
      <c r="E2624" s="2">
        <f t="shared" si="2905"/>
        <v>6</v>
      </c>
      <c r="F2624" s="20">
        <f t="shared" si="2950"/>
        <v>6</v>
      </c>
    </row>
    <row r="2625" spans="1:6" x14ac:dyDescent="0.3">
      <c r="A2625" s="9">
        <f t="shared" si="2951"/>
        <v>7</v>
      </c>
      <c r="B2625" s="1" t="str">
        <f t="shared" si="2933"/>
        <v>https://raw.githubusercontent.com/Sud-Austral/DATA_MAPA_PUBLIC_V2/main/AGUAS/Iconos/43_ocio_patiorecreo/7.svg</v>
      </c>
      <c r="C2625" t="str">
        <f t="shared" ref="C2625:D2625" si="2956">+C2624</f>
        <v>.svg</v>
      </c>
      <c r="D2625" s="149" t="str">
        <f t="shared" si="2956"/>
        <v>43_ocio_patiorecreo</v>
      </c>
      <c r="E2625" s="2">
        <f t="shared" si="2905"/>
        <v>7</v>
      </c>
      <c r="F2625" s="20">
        <f t="shared" si="2950"/>
        <v>7</v>
      </c>
    </row>
    <row r="2626" spans="1:6" x14ac:dyDescent="0.3">
      <c r="A2626" s="9">
        <f t="shared" si="2951"/>
        <v>8</v>
      </c>
      <c r="B2626" s="1" t="str">
        <f t="shared" si="2933"/>
        <v>https://raw.githubusercontent.com/Sud-Austral/DATA_MAPA_PUBLIC_V2/main/AGUAS/Iconos/43_ocio_patiorecreo/8.svg</v>
      </c>
      <c r="C2626" t="str">
        <f t="shared" ref="C2626:D2626" si="2957">+C2625</f>
        <v>.svg</v>
      </c>
      <c r="D2626" s="149" t="str">
        <f t="shared" si="2957"/>
        <v>43_ocio_patiorecreo</v>
      </c>
      <c r="E2626" s="2">
        <f t="shared" si="2905"/>
        <v>8</v>
      </c>
      <c r="F2626" s="20">
        <f t="shared" si="2950"/>
        <v>8</v>
      </c>
    </row>
    <row r="2627" spans="1:6" x14ac:dyDescent="0.3">
      <c r="A2627" s="9">
        <f t="shared" si="2951"/>
        <v>9</v>
      </c>
      <c r="B2627" s="1" t="str">
        <f t="shared" si="2933"/>
        <v>https://raw.githubusercontent.com/Sud-Austral/DATA_MAPA_PUBLIC_V2/main/AGUAS/Iconos/43_ocio_patiorecreo/9.svg</v>
      </c>
      <c r="C2627" t="str">
        <f t="shared" ref="C2627:D2627" si="2958">+C2626</f>
        <v>.svg</v>
      </c>
      <c r="D2627" s="149" t="str">
        <f t="shared" si="2958"/>
        <v>43_ocio_patiorecreo</v>
      </c>
      <c r="E2627" s="2">
        <f t="shared" si="2905"/>
        <v>9</v>
      </c>
      <c r="F2627" s="20">
        <f t="shared" si="2950"/>
        <v>9</v>
      </c>
    </row>
    <row r="2628" spans="1:6" x14ac:dyDescent="0.3">
      <c r="A2628" s="9">
        <f t="shared" si="2951"/>
        <v>10</v>
      </c>
      <c r="B2628" s="1" t="str">
        <f t="shared" si="2933"/>
        <v>https://raw.githubusercontent.com/Sud-Austral/DATA_MAPA_PUBLIC_V2/main/AGUAS/Iconos/43_ocio_patiorecreo/10.svg</v>
      </c>
      <c r="C2628" t="str">
        <f t="shared" ref="C2628:D2628" si="2959">+C2627</f>
        <v>.svg</v>
      </c>
      <c r="D2628" s="149" t="str">
        <f t="shared" si="2959"/>
        <v>43_ocio_patiorecreo</v>
      </c>
      <c r="E2628" s="2">
        <f t="shared" si="2905"/>
        <v>10</v>
      </c>
      <c r="F2628" s="20">
        <f t="shared" si="2950"/>
        <v>10</v>
      </c>
    </row>
    <row r="2629" spans="1:6" x14ac:dyDescent="0.3">
      <c r="A2629" s="9">
        <f t="shared" si="2951"/>
        <v>11</v>
      </c>
      <c r="B2629" s="1" t="str">
        <f t="shared" si="2933"/>
        <v>https://raw.githubusercontent.com/Sud-Austral/DATA_MAPA_PUBLIC_V2/main/AGUAS/Iconos/43_ocio_patiorecreo/11.svg</v>
      </c>
      <c r="C2629" t="str">
        <f t="shared" ref="C2629:D2629" si="2960">+C2628</f>
        <v>.svg</v>
      </c>
      <c r="D2629" s="149" t="str">
        <f t="shared" si="2960"/>
        <v>43_ocio_patiorecreo</v>
      </c>
      <c r="E2629" s="2">
        <f t="shared" si="2905"/>
        <v>11</v>
      </c>
      <c r="F2629" s="20">
        <f t="shared" si="2950"/>
        <v>11</v>
      </c>
    </row>
    <row r="2630" spans="1:6" x14ac:dyDescent="0.3">
      <c r="A2630" s="9">
        <f t="shared" si="2951"/>
        <v>12</v>
      </c>
      <c r="B2630" s="1" t="str">
        <f t="shared" si="2933"/>
        <v>https://raw.githubusercontent.com/Sud-Austral/DATA_MAPA_PUBLIC_V2/main/AGUAS/Iconos/43_ocio_patiorecreo/12.svg</v>
      </c>
      <c r="C2630" t="str">
        <f t="shared" ref="C2630:D2630" si="2961">+C2629</f>
        <v>.svg</v>
      </c>
      <c r="D2630" s="149" t="str">
        <f t="shared" si="2961"/>
        <v>43_ocio_patiorecreo</v>
      </c>
      <c r="E2630" s="2">
        <f t="shared" si="2905"/>
        <v>12</v>
      </c>
      <c r="F2630" s="20">
        <f t="shared" si="2950"/>
        <v>12</v>
      </c>
    </row>
    <row r="2631" spans="1:6" x14ac:dyDescent="0.3">
      <c r="A2631" s="9">
        <f t="shared" si="2951"/>
        <v>13</v>
      </c>
      <c r="B2631" s="1" t="str">
        <f t="shared" si="2933"/>
        <v>https://raw.githubusercontent.com/Sud-Austral/DATA_MAPA_PUBLIC_V2/main/AGUAS/Iconos/43_ocio_patiorecreo/13.svg</v>
      </c>
      <c r="C2631" t="str">
        <f t="shared" ref="C2631:D2631" si="2962">+C2630</f>
        <v>.svg</v>
      </c>
      <c r="D2631" s="149" t="str">
        <f t="shared" si="2962"/>
        <v>43_ocio_patiorecreo</v>
      </c>
      <c r="E2631" s="2">
        <f t="shared" si="2905"/>
        <v>13</v>
      </c>
      <c r="F2631" s="20">
        <f t="shared" si="2950"/>
        <v>13</v>
      </c>
    </row>
    <row r="2632" spans="1:6" x14ac:dyDescent="0.3">
      <c r="A2632" s="9">
        <f t="shared" si="2951"/>
        <v>14</v>
      </c>
      <c r="B2632" s="1" t="str">
        <f t="shared" si="2933"/>
        <v>https://raw.githubusercontent.com/Sud-Austral/DATA_MAPA_PUBLIC_V2/main/AGUAS/Iconos/43_ocio_patiorecreo/14.svg</v>
      </c>
      <c r="C2632" t="str">
        <f t="shared" ref="C2632:D2632" si="2963">+C2631</f>
        <v>.svg</v>
      </c>
      <c r="D2632" s="149" t="str">
        <f t="shared" si="2963"/>
        <v>43_ocio_patiorecreo</v>
      </c>
      <c r="E2632" s="2">
        <f t="shared" si="2905"/>
        <v>14</v>
      </c>
      <c r="F2632" s="20">
        <f t="shared" si="2950"/>
        <v>14</v>
      </c>
    </row>
    <row r="2633" spans="1:6" x14ac:dyDescent="0.3">
      <c r="A2633" s="9">
        <f t="shared" si="2951"/>
        <v>15</v>
      </c>
      <c r="B2633" s="1" t="str">
        <f t="shared" si="2933"/>
        <v>https://raw.githubusercontent.com/Sud-Austral/DATA_MAPA_PUBLIC_V2/main/AGUAS/Iconos/43_ocio_patiorecreo/15.svg</v>
      </c>
      <c r="C2633" t="str">
        <f t="shared" ref="C2633:D2633" si="2964">+C2632</f>
        <v>.svg</v>
      </c>
      <c r="D2633" s="149" t="str">
        <f t="shared" si="2964"/>
        <v>43_ocio_patiorecreo</v>
      </c>
      <c r="E2633" s="2">
        <f t="shared" si="2905"/>
        <v>15</v>
      </c>
      <c r="F2633" s="20">
        <f t="shared" si="2950"/>
        <v>15</v>
      </c>
    </row>
    <row r="2634" spans="1:6" x14ac:dyDescent="0.3">
      <c r="A2634" s="9">
        <f t="shared" si="2951"/>
        <v>16</v>
      </c>
      <c r="B2634" s="1" t="str">
        <f t="shared" si="2933"/>
        <v>https://raw.githubusercontent.com/Sud-Austral/DATA_MAPA_PUBLIC_V2/main/AGUAS/Iconos/43_ocio_patiorecreo/16.svg</v>
      </c>
      <c r="C2634" t="str">
        <f t="shared" ref="C2634:D2634" si="2965">+C2633</f>
        <v>.svg</v>
      </c>
      <c r="D2634" s="149" t="str">
        <f t="shared" si="2965"/>
        <v>43_ocio_patiorecreo</v>
      </c>
      <c r="E2634" s="2">
        <f t="shared" si="2905"/>
        <v>16</v>
      </c>
      <c r="F2634" s="20">
        <f t="shared" si="2950"/>
        <v>16</v>
      </c>
    </row>
    <row r="2635" spans="1:6" x14ac:dyDescent="0.3">
      <c r="A2635" s="9">
        <f t="shared" si="2951"/>
        <v>17</v>
      </c>
      <c r="B2635" s="1" t="str">
        <f t="shared" si="2933"/>
        <v>https://raw.githubusercontent.com/Sud-Austral/DATA_MAPA_PUBLIC_V2/main/AGUAS/Iconos/43_ocio_patiorecreo/17.svg</v>
      </c>
      <c r="C2635" t="str">
        <f t="shared" ref="C2635:D2635" si="2966">+C2634</f>
        <v>.svg</v>
      </c>
      <c r="D2635" s="149" t="str">
        <f t="shared" si="2966"/>
        <v>43_ocio_patiorecreo</v>
      </c>
      <c r="E2635" s="2">
        <f t="shared" si="2905"/>
        <v>17</v>
      </c>
      <c r="F2635" s="20">
        <f t="shared" si="2950"/>
        <v>17</v>
      </c>
    </row>
    <row r="2636" spans="1:6" x14ac:dyDescent="0.3">
      <c r="A2636" s="9">
        <f t="shared" si="2951"/>
        <v>18</v>
      </c>
      <c r="B2636" s="1" t="str">
        <f t="shared" si="2933"/>
        <v>https://raw.githubusercontent.com/Sud-Austral/DATA_MAPA_PUBLIC_V2/main/AGUAS/Iconos/43_ocio_patiorecreo/18.svg</v>
      </c>
      <c r="C2636" t="str">
        <f t="shared" ref="C2636:D2636" si="2967">+C2635</f>
        <v>.svg</v>
      </c>
      <c r="D2636" s="149" t="str">
        <f t="shared" si="2967"/>
        <v>43_ocio_patiorecreo</v>
      </c>
      <c r="E2636" s="2">
        <f t="shared" si="2905"/>
        <v>18</v>
      </c>
      <c r="F2636" s="20">
        <f t="shared" si="2950"/>
        <v>18</v>
      </c>
    </row>
    <row r="2637" spans="1:6" x14ac:dyDescent="0.3">
      <c r="A2637" s="9">
        <f t="shared" si="2951"/>
        <v>19</v>
      </c>
      <c r="B2637" s="1" t="str">
        <f t="shared" si="2933"/>
        <v>https://raw.githubusercontent.com/Sud-Austral/DATA_MAPA_PUBLIC_V2/main/AGUAS/Iconos/43_ocio_patiorecreo/19.svg</v>
      </c>
      <c r="C2637" t="str">
        <f t="shared" ref="C2637:D2637" si="2968">+C2636</f>
        <v>.svg</v>
      </c>
      <c r="D2637" s="149" t="str">
        <f t="shared" si="2968"/>
        <v>43_ocio_patiorecreo</v>
      </c>
      <c r="E2637" s="2">
        <f t="shared" si="2905"/>
        <v>19</v>
      </c>
      <c r="F2637" s="20">
        <f t="shared" si="2950"/>
        <v>19</v>
      </c>
    </row>
    <row r="2638" spans="1:6" x14ac:dyDescent="0.3">
      <c r="A2638" s="9">
        <f t="shared" si="2951"/>
        <v>20</v>
      </c>
      <c r="B2638" s="1" t="str">
        <f t="shared" si="2933"/>
        <v>https://raw.githubusercontent.com/Sud-Austral/DATA_MAPA_PUBLIC_V2/main/AGUAS/Iconos/43_ocio_patiorecreo/20.svg</v>
      </c>
      <c r="C2638" t="str">
        <f t="shared" ref="C2638:D2638" si="2969">+C2637</f>
        <v>.svg</v>
      </c>
      <c r="D2638" s="149" t="str">
        <f t="shared" si="2969"/>
        <v>43_ocio_patiorecreo</v>
      </c>
      <c r="E2638" s="2">
        <f t="shared" si="2905"/>
        <v>20</v>
      </c>
      <c r="F2638" s="20">
        <f t="shared" si="2950"/>
        <v>20</v>
      </c>
    </row>
    <row r="2639" spans="1:6" x14ac:dyDescent="0.3">
      <c r="A2639" s="9">
        <f t="shared" si="2951"/>
        <v>21</v>
      </c>
      <c r="B2639" s="1" t="str">
        <f t="shared" si="2933"/>
        <v>https://raw.githubusercontent.com/Sud-Austral/DATA_MAPA_PUBLIC_V2/main/AGUAS/Iconos/43_ocio_patiorecreo/21.svg</v>
      </c>
      <c r="C2639" t="str">
        <f t="shared" ref="C2639:D2639" si="2970">+C2638</f>
        <v>.svg</v>
      </c>
      <c r="D2639" s="149" t="str">
        <f t="shared" si="2970"/>
        <v>43_ocio_patiorecreo</v>
      </c>
      <c r="E2639" s="2">
        <f t="shared" si="2905"/>
        <v>21</v>
      </c>
      <c r="F2639" s="20">
        <f t="shared" si="2950"/>
        <v>21</v>
      </c>
    </row>
    <row r="2640" spans="1:6" x14ac:dyDescent="0.3">
      <c r="A2640" s="9">
        <f t="shared" si="2951"/>
        <v>22</v>
      </c>
      <c r="B2640" s="1" t="str">
        <f t="shared" si="2933"/>
        <v>https://raw.githubusercontent.com/Sud-Austral/DATA_MAPA_PUBLIC_V2/main/AGUAS/Iconos/43_ocio_patiorecreo/22.svg</v>
      </c>
      <c r="C2640" t="str">
        <f t="shared" ref="C2640:D2640" si="2971">+C2639</f>
        <v>.svg</v>
      </c>
      <c r="D2640" s="149" t="str">
        <f t="shared" si="2971"/>
        <v>43_ocio_patiorecreo</v>
      </c>
      <c r="E2640" s="2">
        <f t="shared" si="2905"/>
        <v>22</v>
      </c>
      <c r="F2640" s="20">
        <f t="shared" si="2950"/>
        <v>22</v>
      </c>
    </row>
    <row r="2641" spans="1:6" x14ac:dyDescent="0.3">
      <c r="A2641" s="9">
        <f t="shared" si="2951"/>
        <v>23</v>
      </c>
      <c r="B2641" s="1" t="str">
        <f t="shared" si="2933"/>
        <v>https://raw.githubusercontent.com/Sud-Austral/DATA_MAPA_PUBLIC_V2/main/AGUAS/Iconos/43_ocio_patiorecreo/23.svg</v>
      </c>
      <c r="C2641" t="str">
        <f t="shared" ref="C2641:D2641" si="2972">+C2640</f>
        <v>.svg</v>
      </c>
      <c r="D2641" s="149" t="str">
        <f t="shared" si="2972"/>
        <v>43_ocio_patiorecreo</v>
      </c>
      <c r="E2641" s="2">
        <f t="shared" si="2905"/>
        <v>23</v>
      </c>
      <c r="F2641" s="20">
        <f t="shared" si="2950"/>
        <v>23</v>
      </c>
    </row>
    <row r="2642" spans="1:6" x14ac:dyDescent="0.3">
      <c r="A2642" s="9">
        <f t="shared" si="2951"/>
        <v>24</v>
      </c>
      <c r="B2642" s="1" t="str">
        <f t="shared" si="2933"/>
        <v>https://raw.githubusercontent.com/Sud-Austral/DATA_MAPA_PUBLIC_V2/main/AGUAS/Iconos/43_ocio_patiorecreo/24.svg</v>
      </c>
      <c r="C2642" t="str">
        <f t="shared" ref="C2642:D2642" si="2973">+C2641</f>
        <v>.svg</v>
      </c>
      <c r="D2642" s="149" t="str">
        <f t="shared" si="2973"/>
        <v>43_ocio_patiorecreo</v>
      </c>
      <c r="E2642" s="2">
        <f t="shared" si="2905"/>
        <v>24</v>
      </c>
      <c r="F2642" s="20">
        <f t="shared" si="2950"/>
        <v>24</v>
      </c>
    </row>
    <row r="2643" spans="1:6" x14ac:dyDescent="0.3">
      <c r="A2643" s="9">
        <f t="shared" si="2951"/>
        <v>25</v>
      </c>
      <c r="B2643" s="1" t="str">
        <f t="shared" si="2933"/>
        <v>https://raw.githubusercontent.com/Sud-Austral/DATA_MAPA_PUBLIC_V2/main/AGUAS/Iconos/43_ocio_patiorecreo/25.svg</v>
      </c>
      <c r="C2643" t="str">
        <f t="shared" ref="C2643:D2643" si="2974">+C2642</f>
        <v>.svg</v>
      </c>
      <c r="D2643" s="149" t="str">
        <f t="shared" si="2974"/>
        <v>43_ocio_patiorecreo</v>
      </c>
      <c r="E2643" s="2">
        <f t="shared" si="2905"/>
        <v>25</v>
      </c>
      <c r="F2643" s="20">
        <f t="shared" si="2950"/>
        <v>25</v>
      </c>
    </row>
    <row r="2644" spans="1:6" x14ac:dyDescent="0.3">
      <c r="A2644" s="9">
        <f>+A2643+1</f>
        <v>26</v>
      </c>
      <c r="B2644" s="1" t="str">
        <f t="shared" si="2933"/>
        <v>https://raw.githubusercontent.com/Sud-Austral/DATA_MAPA_PUBLIC_V2/main/AGUAS/Iconos/43_ocio_patiorecreo/26.svg</v>
      </c>
      <c r="C2644" t="str">
        <f t="shared" ref="C2644:D2644" si="2975">+C2643</f>
        <v>.svg</v>
      </c>
      <c r="D2644" s="149" t="str">
        <f t="shared" si="2975"/>
        <v>43_ocio_patiorecreo</v>
      </c>
      <c r="E2644" s="2">
        <f t="shared" ref="E2644:E2658" si="2976">+E2643+1</f>
        <v>26</v>
      </c>
      <c r="F2644" s="20">
        <f t="shared" si="2950"/>
        <v>26</v>
      </c>
    </row>
    <row r="2645" spans="1:6" x14ac:dyDescent="0.3">
      <c r="A2645" s="9">
        <f t="shared" ref="A2645:A2652" si="2977">+A2644+1</f>
        <v>27</v>
      </c>
      <c r="B2645" s="1" t="str">
        <f t="shared" ref="B2645:B2684" si="2978">+"https://raw.githubusercontent.com/Sud-Austral/DATA_MAPA_PUBLIC_V2/main/AGUAS/Iconos/"&amp;D2645&amp;"/"&amp;F2645&amp;C2645</f>
        <v>https://raw.githubusercontent.com/Sud-Austral/DATA_MAPA_PUBLIC_V2/main/AGUAS/Iconos/43_ocio_patiorecreo/27.svg</v>
      </c>
      <c r="C2645" t="str">
        <f t="shared" ref="C2645:D2645" si="2979">+C2644</f>
        <v>.svg</v>
      </c>
      <c r="D2645" s="149" t="str">
        <f t="shared" si="2979"/>
        <v>43_ocio_patiorecreo</v>
      </c>
      <c r="E2645" s="2">
        <f t="shared" si="2976"/>
        <v>27</v>
      </c>
      <c r="F2645" s="20">
        <f t="shared" si="2950"/>
        <v>27</v>
      </c>
    </row>
    <row r="2646" spans="1:6" x14ac:dyDescent="0.3">
      <c r="A2646" s="9">
        <f t="shared" si="2977"/>
        <v>28</v>
      </c>
      <c r="B2646" s="1" t="str">
        <f t="shared" si="2978"/>
        <v>https://raw.githubusercontent.com/Sud-Austral/DATA_MAPA_PUBLIC_V2/main/AGUAS/Iconos/43_ocio_patiorecreo/28.svg</v>
      </c>
      <c r="C2646" t="str">
        <f t="shared" ref="C2646:D2646" si="2980">+C2645</f>
        <v>.svg</v>
      </c>
      <c r="D2646" s="149" t="str">
        <f t="shared" si="2980"/>
        <v>43_ocio_patiorecreo</v>
      </c>
      <c r="E2646" s="2">
        <f t="shared" si="2976"/>
        <v>28</v>
      </c>
      <c r="F2646" s="20">
        <f t="shared" si="2950"/>
        <v>28</v>
      </c>
    </row>
    <row r="2647" spans="1:6" x14ac:dyDescent="0.3">
      <c r="A2647" s="9">
        <f t="shared" si="2977"/>
        <v>29</v>
      </c>
      <c r="B2647" s="1" t="str">
        <f t="shared" si="2978"/>
        <v>https://raw.githubusercontent.com/Sud-Austral/DATA_MAPA_PUBLIC_V2/main/AGUAS/Iconos/43_ocio_patiorecreo/29.svg</v>
      </c>
      <c r="C2647" t="str">
        <f t="shared" ref="C2647:D2647" si="2981">+C2646</f>
        <v>.svg</v>
      </c>
      <c r="D2647" s="149" t="str">
        <f t="shared" si="2981"/>
        <v>43_ocio_patiorecreo</v>
      </c>
      <c r="E2647" s="2">
        <f t="shared" si="2976"/>
        <v>29</v>
      </c>
      <c r="F2647" s="20">
        <f t="shared" si="2950"/>
        <v>29</v>
      </c>
    </row>
    <row r="2648" spans="1:6" x14ac:dyDescent="0.3">
      <c r="A2648" s="9">
        <f t="shared" si="2977"/>
        <v>30</v>
      </c>
      <c r="B2648" s="1" t="str">
        <f t="shared" si="2978"/>
        <v>https://raw.githubusercontent.com/Sud-Austral/DATA_MAPA_PUBLIC_V2/main/AGUAS/Iconos/43_ocio_patiorecreo/30.svg</v>
      </c>
      <c r="C2648" t="str">
        <f t="shared" ref="C2648:D2648" si="2982">+C2647</f>
        <v>.svg</v>
      </c>
      <c r="D2648" s="149" t="str">
        <f t="shared" si="2982"/>
        <v>43_ocio_patiorecreo</v>
      </c>
      <c r="E2648" s="2">
        <f t="shared" si="2976"/>
        <v>30</v>
      </c>
      <c r="F2648" s="20">
        <f t="shared" si="2950"/>
        <v>30</v>
      </c>
    </row>
    <row r="2649" spans="1:6" x14ac:dyDescent="0.3">
      <c r="A2649" s="9">
        <f t="shared" si="2977"/>
        <v>31</v>
      </c>
      <c r="B2649" s="1" t="str">
        <f t="shared" si="2978"/>
        <v>https://raw.githubusercontent.com/Sud-Austral/DATA_MAPA_PUBLIC_V2/main/AGUAS/Iconos/43_ocio_patiorecreo/31.svg</v>
      </c>
      <c r="C2649" t="str">
        <f t="shared" ref="C2649:D2649" si="2983">+C2648</f>
        <v>.svg</v>
      </c>
      <c r="D2649" s="149" t="str">
        <f t="shared" si="2983"/>
        <v>43_ocio_patiorecreo</v>
      </c>
      <c r="E2649" s="2">
        <f t="shared" si="2976"/>
        <v>31</v>
      </c>
      <c r="F2649" s="20">
        <f t="shared" si="2950"/>
        <v>31</v>
      </c>
    </row>
    <row r="2650" spans="1:6" x14ac:dyDescent="0.3">
      <c r="A2650" s="9">
        <f t="shared" si="2977"/>
        <v>32</v>
      </c>
      <c r="B2650" s="1" t="str">
        <f t="shared" si="2978"/>
        <v>https://raw.githubusercontent.com/Sud-Austral/DATA_MAPA_PUBLIC_V2/main/AGUAS/Iconos/43_ocio_patiorecreo/32.svg</v>
      </c>
      <c r="C2650" t="str">
        <f t="shared" ref="C2650:D2650" si="2984">+C2649</f>
        <v>.svg</v>
      </c>
      <c r="D2650" s="149" t="str">
        <f t="shared" si="2984"/>
        <v>43_ocio_patiorecreo</v>
      </c>
      <c r="E2650" s="2">
        <f t="shared" si="2976"/>
        <v>32</v>
      </c>
      <c r="F2650" s="20">
        <f t="shared" si="2950"/>
        <v>32</v>
      </c>
    </row>
    <row r="2651" spans="1:6" x14ac:dyDescent="0.3">
      <c r="A2651" s="9">
        <f t="shared" si="2977"/>
        <v>33</v>
      </c>
      <c r="B2651" s="1" t="str">
        <f t="shared" si="2978"/>
        <v>https://raw.githubusercontent.com/Sud-Austral/DATA_MAPA_PUBLIC_V2/main/AGUAS/Iconos/43_ocio_patiorecreo/33.svg</v>
      </c>
      <c r="C2651" t="str">
        <f t="shared" ref="C2651:D2651" si="2985">+C2650</f>
        <v>.svg</v>
      </c>
      <c r="D2651" s="149" t="str">
        <f t="shared" si="2985"/>
        <v>43_ocio_patiorecreo</v>
      </c>
      <c r="E2651" s="2">
        <f t="shared" si="2976"/>
        <v>33</v>
      </c>
      <c r="F2651" s="20">
        <f t="shared" si="2950"/>
        <v>33</v>
      </c>
    </row>
    <row r="2652" spans="1:6" x14ac:dyDescent="0.3">
      <c r="A2652" s="9">
        <f t="shared" si="2977"/>
        <v>34</v>
      </c>
      <c r="B2652" s="1" t="str">
        <f t="shared" si="2978"/>
        <v>https://raw.githubusercontent.com/Sud-Austral/DATA_MAPA_PUBLIC_V2/main/AGUAS/Iconos/43_ocio_patiorecreo/34.svg</v>
      </c>
      <c r="C2652" t="str">
        <f t="shared" ref="C2652:D2652" si="2986">+C2651</f>
        <v>.svg</v>
      </c>
      <c r="D2652" s="149" t="str">
        <f t="shared" si="2986"/>
        <v>43_ocio_patiorecreo</v>
      </c>
      <c r="E2652" s="2">
        <f t="shared" si="2976"/>
        <v>34</v>
      </c>
      <c r="F2652" s="20">
        <f t="shared" si="2950"/>
        <v>34</v>
      </c>
    </row>
    <row r="2653" spans="1:6" x14ac:dyDescent="0.3">
      <c r="A2653" s="9">
        <f>+A2652+1</f>
        <v>35</v>
      </c>
      <c r="B2653" s="1" t="str">
        <f t="shared" si="2978"/>
        <v>https://raw.githubusercontent.com/Sud-Austral/DATA_MAPA_PUBLIC_V2/main/AGUAS/Iconos/43_ocio_patiorecreo/35.svg</v>
      </c>
      <c r="C2653" t="str">
        <f t="shared" ref="C2653:D2653" si="2987">+C2652</f>
        <v>.svg</v>
      </c>
      <c r="D2653" s="149" t="str">
        <f t="shared" si="2987"/>
        <v>43_ocio_patiorecreo</v>
      </c>
      <c r="E2653" s="2">
        <f t="shared" si="2976"/>
        <v>35</v>
      </c>
      <c r="F2653" s="20">
        <f t="shared" si="2950"/>
        <v>35</v>
      </c>
    </row>
    <row r="2654" spans="1:6" x14ac:dyDescent="0.3">
      <c r="A2654" s="9">
        <f t="shared" ref="A2654:A2658" si="2988">+A2653+1</f>
        <v>36</v>
      </c>
      <c r="B2654" s="1" t="str">
        <f t="shared" si="2978"/>
        <v>https://raw.githubusercontent.com/Sud-Austral/DATA_MAPA_PUBLIC_V2/main/AGUAS/Iconos/43_ocio_patiorecreo/36.svg</v>
      </c>
      <c r="C2654" t="str">
        <f t="shared" ref="C2654:D2654" si="2989">+C2653</f>
        <v>.svg</v>
      </c>
      <c r="D2654" s="149" t="str">
        <f t="shared" si="2989"/>
        <v>43_ocio_patiorecreo</v>
      </c>
      <c r="E2654" s="2">
        <f t="shared" si="2976"/>
        <v>36</v>
      </c>
      <c r="F2654" s="20">
        <f t="shared" si="2950"/>
        <v>36</v>
      </c>
    </row>
    <row r="2655" spans="1:6" x14ac:dyDescent="0.3">
      <c r="A2655" s="9">
        <f t="shared" si="2988"/>
        <v>37</v>
      </c>
      <c r="B2655" s="1" t="str">
        <f t="shared" si="2978"/>
        <v>https://raw.githubusercontent.com/Sud-Austral/DATA_MAPA_PUBLIC_V2/main/AGUAS/Iconos/43_ocio_patiorecreo/37.svg</v>
      </c>
      <c r="C2655" t="str">
        <f t="shared" ref="C2655:D2655" si="2990">+C2654</f>
        <v>.svg</v>
      </c>
      <c r="D2655" s="149" t="str">
        <f t="shared" si="2990"/>
        <v>43_ocio_patiorecreo</v>
      </c>
      <c r="E2655" s="2">
        <f t="shared" si="2976"/>
        <v>37</v>
      </c>
      <c r="F2655" s="20">
        <f t="shared" si="2950"/>
        <v>37</v>
      </c>
    </row>
    <row r="2656" spans="1:6" x14ac:dyDescent="0.3">
      <c r="A2656" s="9">
        <f t="shared" si="2988"/>
        <v>38</v>
      </c>
      <c r="B2656" s="1" t="str">
        <f t="shared" si="2978"/>
        <v>https://raw.githubusercontent.com/Sud-Austral/DATA_MAPA_PUBLIC_V2/main/AGUAS/Iconos/43_ocio_patiorecreo/38.svg</v>
      </c>
      <c r="C2656" t="str">
        <f t="shared" ref="C2656:D2656" si="2991">+C2655</f>
        <v>.svg</v>
      </c>
      <c r="D2656" s="149" t="str">
        <f t="shared" si="2991"/>
        <v>43_ocio_patiorecreo</v>
      </c>
      <c r="E2656" s="2">
        <f t="shared" si="2976"/>
        <v>38</v>
      </c>
      <c r="F2656" s="20">
        <f t="shared" si="2950"/>
        <v>38</v>
      </c>
    </row>
    <row r="2657" spans="1:6" x14ac:dyDescent="0.3">
      <c r="A2657" s="9">
        <f t="shared" si="2988"/>
        <v>39</v>
      </c>
      <c r="B2657" s="1" t="str">
        <f t="shared" si="2978"/>
        <v>https://raw.githubusercontent.com/Sud-Austral/DATA_MAPA_PUBLIC_V2/main/AGUAS/Iconos/43_ocio_patiorecreo/39.svg</v>
      </c>
      <c r="C2657" t="str">
        <f t="shared" ref="C2657:D2657" si="2992">+C2656</f>
        <v>.svg</v>
      </c>
      <c r="D2657" s="149" t="str">
        <f t="shared" si="2992"/>
        <v>43_ocio_patiorecreo</v>
      </c>
      <c r="E2657" s="2">
        <f t="shared" si="2976"/>
        <v>39</v>
      </c>
      <c r="F2657" s="20">
        <f t="shared" si="2950"/>
        <v>39</v>
      </c>
    </row>
    <row r="2658" spans="1:6" x14ac:dyDescent="0.3">
      <c r="A2658" s="9">
        <f t="shared" si="2988"/>
        <v>40</v>
      </c>
      <c r="B2658" s="1" t="str">
        <f t="shared" si="2978"/>
        <v>https://raw.githubusercontent.com/Sud-Austral/DATA_MAPA_PUBLIC_V2/main/AGUAS/Iconos/43_ocio_patiorecreo/40.svg</v>
      </c>
      <c r="C2658" t="str">
        <f t="shared" ref="C2658:D2658" si="2993">+C2657</f>
        <v>.svg</v>
      </c>
      <c r="D2658" s="149" t="str">
        <f t="shared" si="2993"/>
        <v>43_ocio_patiorecreo</v>
      </c>
      <c r="E2658" s="2">
        <f t="shared" si="2976"/>
        <v>40</v>
      </c>
      <c r="F2658" s="20">
        <f t="shared" si="2950"/>
        <v>40</v>
      </c>
    </row>
    <row r="2659" spans="1:6" x14ac:dyDescent="0.3">
      <c r="A2659" s="152">
        <v>1</v>
      </c>
      <c r="B2659" s="153" t="str">
        <f t="shared" si="2978"/>
        <v>https://raw.githubusercontent.com/Sud-Austral/DATA_MAPA_PUBLIC_V2/main/AGUAS/Iconos/45_publico_puntoreciclaje/1.svg</v>
      </c>
      <c r="C2659" s="154" t="str">
        <f t="shared" ref="C2659" si="2994">+C2658</f>
        <v>.svg</v>
      </c>
      <c r="D2659" s="155" t="s">
        <v>403</v>
      </c>
      <c r="E2659" s="156">
        <v>1</v>
      </c>
      <c r="F2659" s="157">
        <f>E2659</f>
        <v>1</v>
      </c>
    </row>
    <row r="2660" spans="1:6" x14ac:dyDescent="0.3">
      <c r="A2660" s="9">
        <f>+A2659+1</f>
        <v>2</v>
      </c>
      <c r="B2660" s="1" t="str">
        <f t="shared" si="2978"/>
        <v>https://raw.githubusercontent.com/Sud-Austral/DATA_MAPA_PUBLIC_V2/main/AGUAS/Iconos/45_publico_puntoreciclaje/2.svg</v>
      </c>
      <c r="C2660" t="str">
        <f t="shared" ref="C2660:D2660" si="2995">+C2659</f>
        <v>.svg</v>
      </c>
      <c r="D2660" s="149" t="str">
        <f t="shared" si="2995"/>
        <v>45_publico_puntoreciclaje</v>
      </c>
      <c r="E2660" s="2">
        <f t="shared" ref="E2660:E2723" si="2996">+E2659+1</f>
        <v>2</v>
      </c>
      <c r="F2660" s="20">
        <f t="shared" ref="F2660:F2698" si="2997">E2660</f>
        <v>2</v>
      </c>
    </row>
    <row r="2661" spans="1:6" x14ac:dyDescent="0.3">
      <c r="A2661" s="9">
        <f t="shared" ref="A2661:A2683" si="2998">+A2660+1</f>
        <v>3</v>
      </c>
      <c r="B2661" s="1" t="str">
        <f t="shared" si="2978"/>
        <v>https://raw.githubusercontent.com/Sud-Austral/DATA_MAPA_PUBLIC_V2/main/AGUAS/Iconos/45_publico_puntoreciclaje/3.svg</v>
      </c>
      <c r="C2661" t="str">
        <f t="shared" ref="C2661:D2661" si="2999">+C2660</f>
        <v>.svg</v>
      </c>
      <c r="D2661" s="149" t="str">
        <f t="shared" si="2999"/>
        <v>45_publico_puntoreciclaje</v>
      </c>
      <c r="E2661" s="2">
        <f t="shared" si="2996"/>
        <v>3</v>
      </c>
      <c r="F2661" s="20">
        <f t="shared" si="2997"/>
        <v>3</v>
      </c>
    </row>
    <row r="2662" spans="1:6" x14ac:dyDescent="0.3">
      <c r="A2662" s="9">
        <f t="shared" si="2998"/>
        <v>4</v>
      </c>
      <c r="B2662" s="1" t="str">
        <f t="shared" si="2978"/>
        <v>https://raw.githubusercontent.com/Sud-Austral/DATA_MAPA_PUBLIC_V2/main/AGUAS/Iconos/45_publico_puntoreciclaje/4.svg</v>
      </c>
      <c r="C2662" t="str">
        <f t="shared" ref="C2662:D2662" si="3000">+C2661</f>
        <v>.svg</v>
      </c>
      <c r="D2662" s="149" t="str">
        <f t="shared" si="3000"/>
        <v>45_publico_puntoreciclaje</v>
      </c>
      <c r="E2662" s="2">
        <f t="shared" si="2996"/>
        <v>4</v>
      </c>
      <c r="F2662" s="20">
        <f t="shared" si="2997"/>
        <v>4</v>
      </c>
    </row>
    <row r="2663" spans="1:6" x14ac:dyDescent="0.3">
      <c r="A2663" s="9">
        <f t="shared" si="2998"/>
        <v>5</v>
      </c>
      <c r="B2663" s="1" t="str">
        <f t="shared" si="2978"/>
        <v>https://raw.githubusercontent.com/Sud-Austral/DATA_MAPA_PUBLIC_V2/main/AGUAS/Iconos/45_publico_puntoreciclaje/5.svg</v>
      </c>
      <c r="C2663" t="str">
        <f t="shared" ref="C2663:D2663" si="3001">+C2662</f>
        <v>.svg</v>
      </c>
      <c r="D2663" s="149" t="str">
        <f t="shared" si="3001"/>
        <v>45_publico_puntoreciclaje</v>
      </c>
      <c r="E2663" s="2">
        <f t="shared" si="2996"/>
        <v>5</v>
      </c>
      <c r="F2663" s="20">
        <f t="shared" si="2997"/>
        <v>5</v>
      </c>
    </row>
    <row r="2664" spans="1:6" x14ac:dyDescent="0.3">
      <c r="A2664" s="9">
        <f t="shared" si="2998"/>
        <v>6</v>
      </c>
      <c r="B2664" s="1" t="str">
        <f t="shared" si="2978"/>
        <v>https://raw.githubusercontent.com/Sud-Austral/DATA_MAPA_PUBLIC_V2/main/AGUAS/Iconos/45_publico_puntoreciclaje/6.svg</v>
      </c>
      <c r="C2664" t="str">
        <f t="shared" ref="C2664:D2664" si="3002">+C2663</f>
        <v>.svg</v>
      </c>
      <c r="D2664" s="149" t="str">
        <f t="shared" si="3002"/>
        <v>45_publico_puntoreciclaje</v>
      </c>
      <c r="E2664" s="2">
        <f t="shared" si="2996"/>
        <v>6</v>
      </c>
      <c r="F2664" s="20">
        <f t="shared" si="2997"/>
        <v>6</v>
      </c>
    </row>
    <row r="2665" spans="1:6" x14ac:dyDescent="0.3">
      <c r="A2665" s="9">
        <f t="shared" si="2998"/>
        <v>7</v>
      </c>
      <c r="B2665" s="1" t="str">
        <f t="shared" si="2978"/>
        <v>https://raw.githubusercontent.com/Sud-Austral/DATA_MAPA_PUBLIC_V2/main/AGUAS/Iconos/45_publico_puntoreciclaje/7.svg</v>
      </c>
      <c r="C2665" t="str">
        <f t="shared" ref="C2665:D2665" si="3003">+C2664</f>
        <v>.svg</v>
      </c>
      <c r="D2665" s="149" t="str">
        <f t="shared" si="3003"/>
        <v>45_publico_puntoreciclaje</v>
      </c>
      <c r="E2665" s="2">
        <f t="shared" si="2996"/>
        <v>7</v>
      </c>
      <c r="F2665" s="20">
        <f t="shared" si="2997"/>
        <v>7</v>
      </c>
    </row>
    <row r="2666" spans="1:6" x14ac:dyDescent="0.3">
      <c r="A2666" s="9">
        <f t="shared" si="2998"/>
        <v>8</v>
      </c>
      <c r="B2666" s="1" t="str">
        <f t="shared" si="2978"/>
        <v>https://raw.githubusercontent.com/Sud-Austral/DATA_MAPA_PUBLIC_V2/main/AGUAS/Iconos/45_publico_puntoreciclaje/8.svg</v>
      </c>
      <c r="C2666" t="str">
        <f t="shared" ref="C2666:D2666" si="3004">+C2665</f>
        <v>.svg</v>
      </c>
      <c r="D2666" s="149" t="str">
        <f t="shared" si="3004"/>
        <v>45_publico_puntoreciclaje</v>
      </c>
      <c r="E2666" s="2">
        <f t="shared" si="2996"/>
        <v>8</v>
      </c>
      <c r="F2666" s="20">
        <f t="shared" si="2997"/>
        <v>8</v>
      </c>
    </row>
    <row r="2667" spans="1:6" x14ac:dyDescent="0.3">
      <c r="A2667" s="9">
        <f t="shared" si="2998"/>
        <v>9</v>
      </c>
      <c r="B2667" s="1" t="str">
        <f t="shared" si="2978"/>
        <v>https://raw.githubusercontent.com/Sud-Austral/DATA_MAPA_PUBLIC_V2/main/AGUAS/Iconos/45_publico_puntoreciclaje/9.svg</v>
      </c>
      <c r="C2667" t="str">
        <f t="shared" ref="C2667:D2667" si="3005">+C2666</f>
        <v>.svg</v>
      </c>
      <c r="D2667" s="149" t="str">
        <f t="shared" si="3005"/>
        <v>45_publico_puntoreciclaje</v>
      </c>
      <c r="E2667" s="2">
        <f t="shared" si="2996"/>
        <v>9</v>
      </c>
      <c r="F2667" s="20">
        <f t="shared" si="2997"/>
        <v>9</v>
      </c>
    </row>
    <row r="2668" spans="1:6" x14ac:dyDescent="0.3">
      <c r="A2668" s="9">
        <f t="shared" si="2998"/>
        <v>10</v>
      </c>
      <c r="B2668" s="1" t="str">
        <f t="shared" si="2978"/>
        <v>https://raw.githubusercontent.com/Sud-Austral/DATA_MAPA_PUBLIC_V2/main/AGUAS/Iconos/45_publico_puntoreciclaje/10.svg</v>
      </c>
      <c r="C2668" t="str">
        <f t="shared" ref="C2668:D2668" si="3006">+C2667</f>
        <v>.svg</v>
      </c>
      <c r="D2668" s="149" t="str">
        <f t="shared" si="3006"/>
        <v>45_publico_puntoreciclaje</v>
      </c>
      <c r="E2668" s="2">
        <f t="shared" si="2996"/>
        <v>10</v>
      </c>
      <c r="F2668" s="20">
        <f t="shared" si="2997"/>
        <v>10</v>
      </c>
    </row>
    <row r="2669" spans="1:6" x14ac:dyDescent="0.3">
      <c r="A2669" s="9">
        <f t="shared" si="2998"/>
        <v>11</v>
      </c>
      <c r="B2669" s="1" t="str">
        <f t="shared" si="2978"/>
        <v>https://raw.githubusercontent.com/Sud-Austral/DATA_MAPA_PUBLIC_V2/main/AGUAS/Iconos/45_publico_puntoreciclaje/11.svg</v>
      </c>
      <c r="C2669" t="str">
        <f t="shared" ref="C2669:D2669" si="3007">+C2668</f>
        <v>.svg</v>
      </c>
      <c r="D2669" s="149" t="str">
        <f t="shared" si="3007"/>
        <v>45_publico_puntoreciclaje</v>
      </c>
      <c r="E2669" s="2">
        <f t="shared" si="2996"/>
        <v>11</v>
      </c>
      <c r="F2669" s="20">
        <f t="shared" si="2997"/>
        <v>11</v>
      </c>
    </row>
    <row r="2670" spans="1:6" x14ac:dyDescent="0.3">
      <c r="A2670" s="9">
        <f t="shared" si="2998"/>
        <v>12</v>
      </c>
      <c r="B2670" s="1" t="str">
        <f t="shared" si="2978"/>
        <v>https://raw.githubusercontent.com/Sud-Austral/DATA_MAPA_PUBLIC_V2/main/AGUAS/Iconos/45_publico_puntoreciclaje/12.svg</v>
      </c>
      <c r="C2670" t="str">
        <f t="shared" ref="C2670:D2670" si="3008">+C2669</f>
        <v>.svg</v>
      </c>
      <c r="D2670" s="149" t="str">
        <f t="shared" si="3008"/>
        <v>45_publico_puntoreciclaje</v>
      </c>
      <c r="E2670" s="2">
        <f t="shared" si="2996"/>
        <v>12</v>
      </c>
      <c r="F2670" s="20">
        <f t="shared" si="2997"/>
        <v>12</v>
      </c>
    </row>
    <row r="2671" spans="1:6" x14ac:dyDescent="0.3">
      <c r="A2671" s="9">
        <f t="shared" si="2998"/>
        <v>13</v>
      </c>
      <c r="B2671" s="1" t="str">
        <f t="shared" si="2978"/>
        <v>https://raw.githubusercontent.com/Sud-Austral/DATA_MAPA_PUBLIC_V2/main/AGUAS/Iconos/45_publico_puntoreciclaje/13.svg</v>
      </c>
      <c r="C2671" t="str">
        <f t="shared" ref="C2671:D2671" si="3009">+C2670</f>
        <v>.svg</v>
      </c>
      <c r="D2671" s="149" t="str">
        <f t="shared" si="3009"/>
        <v>45_publico_puntoreciclaje</v>
      </c>
      <c r="E2671" s="2">
        <f t="shared" si="2996"/>
        <v>13</v>
      </c>
      <c r="F2671" s="20">
        <f t="shared" si="2997"/>
        <v>13</v>
      </c>
    </row>
    <row r="2672" spans="1:6" x14ac:dyDescent="0.3">
      <c r="A2672" s="9">
        <f t="shared" si="2998"/>
        <v>14</v>
      </c>
      <c r="B2672" s="1" t="str">
        <f t="shared" si="2978"/>
        <v>https://raw.githubusercontent.com/Sud-Austral/DATA_MAPA_PUBLIC_V2/main/AGUAS/Iconos/45_publico_puntoreciclaje/14.svg</v>
      </c>
      <c r="C2672" t="str">
        <f t="shared" ref="C2672:D2672" si="3010">+C2671</f>
        <v>.svg</v>
      </c>
      <c r="D2672" s="149" t="str">
        <f t="shared" si="3010"/>
        <v>45_publico_puntoreciclaje</v>
      </c>
      <c r="E2672" s="2">
        <f t="shared" si="2996"/>
        <v>14</v>
      </c>
      <c r="F2672" s="20">
        <f t="shared" si="2997"/>
        <v>14</v>
      </c>
    </row>
    <row r="2673" spans="1:6" x14ac:dyDescent="0.3">
      <c r="A2673" s="9">
        <f t="shared" si="2998"/>
        <v>15</v>
      </c>
      <c r="B2673" s="1" t="str">
        <f t="shared" si="2978"/>
        <v>https://raw.githubusercontent.com/Sud-Austral/DATA_MAPA_PUBLIC_V2/main/AGUAS/Iconos/45_publico_puntoreciclaje/15.svg</v>
      </c>
      <c r="C2673" t="str">
        <f t="shared" ref="C2673:D2673" si="3011">+C2672</f>
        <v>.svg</v>
      </c>
      <c r="D2673" s="149" t="str">
        <f t="shared" si="3011"/>
        <v>45_publico_puntoreciclaje</v>
      </c>
      <c r="E2673" s="2">
        <f t="shared" si="2996"/>
        <v>15</v>
      </c>
      <c r="F2673" s="20">
        <f t="shared" si="2997"/>
        <v>15</v>
      </c>
    </row>
    <row r="2674" spans="1:6" x14ac:dyDescent="0.3">
      <c r="A2674" s="9">
        <f t="shared" si="2998"/>
        <v>16</v>
      </c>
      <c r="B2674" s="1" t="str">
        <f t="shared" si="2978"/>
        <v>https://raw.githubusercontent.com/Sud-Austral/DATA_MAPA_PUBLIC_V2/main/AGUAS/Iconos/45_publico_puntoreciclaje/16.svg</v>
      </c>
      <c r="C2674" t="str">
        <f t="shared" ref="C2674:D2674" si="3012">+C2673</f>
        <v>.svg</v>
      </c>
      <c r="D2674" s="149" t="str">
        <f t="shared" si="3012"/>
        <v>45_publico_puntoreciclaje</v>
      </c>
      <c r="E2674" s="2">
        <f t="shared" si="2996"/>
        <v>16</v>
      </c>
      <c r="F2674" s="20">
        <f t="shared" si="2997"/>
        <v>16</v>
      </c>
    </row>
    <row r="2675" spans="1:6" x14ac:dyDescent="0.3">
      <c r="A2675" s="9">
        <f t="shared" si="2998"/>
        <v>17</v>
      </c>
      <c r="B2675" s="1" t="str">
        <f t="shared" si="2978"/>
        <v>https://raw.githubusercontent.com/Sud-Austral/DATA_MAPA_PUBLIC_V2/main/AGUAS/Iconos/45_publico_puntoreciclaje/17.svg</v>
      </c>
      <c r="C2675" t="str">
        <f t="shared" ref="C2675:D2675" si="3013">+C2674</f>
        <v>.svg</v>
      </c>
      <c r="D2675" s="149" t="str">
        <f t="shared" si="3013"/>
        <v>45_publico_puntoreciclaje</v>
      </c>
      <c r="E2675" s="2">
        <f t="shared" si="2996"/>
        <v>17</v>
      </c>
      <c r="F2675" s="20">
        <f t="shared" si="2997"/>
        <v>17</v>
      </c>
    </row>
    <row r="2676" spans="1:6" x14ac:dyDescent="0.3">
      <c r="A2676" s="9">
        <f t="shared" si="2998"/>
        <v>18</v>
      </c>
      <c r="B2676" s="1" t="str">
        <f t="shared" si="2978"/>
        <v>https://raw.githubusercontent.com/Sud-Austral/DATA_MAPA_PUBLIC_V2/main/AGUAS/Iconos/45_publico_puntoreciclaje/18.svg</v>
      </c>
      <c r="C2676" t="str">
        <f t="shared" ref="C2676:D2676" si="3014">+C2675</f>
        <v>.svg</v>
      </c>
      <c r="D2676" s="149" t="str">
        <f t="shared" si="3014"/>
        <v>45_publico_puntoreciclaje</v>
      </c>
      <c r="E2676" s="2">
        <f t="shared" si="2996"/>
        <v>18</v>
      </c>
      <c r="F2676" s="20">
        <f t="shared" si="2997"/>
        <v>18</v>
      </c>
    </row>
    <row r="2677" spans="1:6" x14ac:dyDescent="0.3">
      <c r="A2677" s="9">
        <f t="shared" si="2998"/>
        <v>19</v>
      </c>
      <c r="B2677" s="1" t="str">
        <f t="shared" si="2978"/>
        <v>https://raw.githubusercontent.com/Sud-Austral/DATA_MAPA_PUBLIC_V2/main/AGUAS/Iconos/45_publico_puntoreciclaje/19.svg</v>
      </c>
      <c r="C2677" t="str">
        <f t="shared" ref="C2677:D2677" si="3015">+C2676</f>
        <v>.svg</v>
      </c>
      <c r="D2677" s="149" t="str">
        <f t="shared" si="3015"/>
        <v>45_publico_puntoreciclaje</v>
      </c>
      <c r="E2677" s="2">
        <f t="shared" si="2996"/>
        <v>19</v>
      </c>
      <c r="F2677" s="20">
        <f t="shared" si="2997"/>
        <v>19</v>
      </c>
    </row>
    <row r="2678" spans="1:6" x14ac:dyDescent="0.3">
      <c r="A2678" s="9">
        <f t="shared" si="2998"/>
        <v>20</v>
      </c>
      <c r="B2678" s="1" t="str">
        <f t="shared" si="2978"/>
        <v>https://raw.githubusercontent.com/Sud-Austral/DATA_MAPA_PUBLIC_V2/main/AGUAS/Iconos/45_publico_puntoreciclaje/20.svg</v>
      </c>
      <c r="C2678" t="str">
        <f t="shared" ref="C2678:D2678" si="3016">+C2677</f>
        <v>.svg</v>
      </c>
      <c r="D2678" s="149" t="str">
        <f t="shared" si="3016"/>
        <v>45_publico_puntoreciclaje</v>
      </c>
      <c r="E2678" s="2">
        <f t="shared" si="2996"/>
        <v>20</v>
      </c>
      <c r="F2678" s="20">
        <f t="shared" si="2997"/>
        <v>20</v>
      </c>
    </row>
    <row r="2679" spans="1:6" x14ac:dyDescent="0.3">
      <c r="A2679" s="9">
        <f t="shared" si="2998"/>
        <v>21</v>
      </c>
      <c r="B2679" s="1" t="str">
        <f t="shared" si="2978"/>
        <v>https://raw.githubusercontent.com/Sud-Austral/DATA_MAPA_PUBLIC_V2/main/AGUAS/Iconos/45_publico_puntoreciclaje/21.svg</v>
      </c>
      <c r="C2679" t="str">
        <f t="shared" ref="C2679:D2679" si="3017">+C2678</f>
        <v>.svg</v>
      </c>
      <c r="D2679" s="149" t="str">
        <f t="shared" si="3017"/>
        <v>45_publico_puntoreciclaje</v>
      </c>
      <c r="E2679" s="2">
        <f t="shared" si="2996"/>
        <v>21</v>
      </c>
      <c r="F2679" s="20">
        <f t="shared" si="2997"/>
        <v>21</v>
      </c>
    </row>
    <row r="2680" spans="1:6" x14ac:dyDescent="0.3">
      <c r="A2680" s="9">
        <f t="shared" si="2998"/>
        <v>22</v>
      </c>
      <c r="B2680" s="1" t="str">
        <f t="shared" si="2978"/>
        <v>https://raw.githubusercontent.com/Sud-Austral/DATA_MAPA_PUBLIC_V2/main/AGUAS/Iconos/45_publico_puntoreciclaje/22.svg</v>
      </c>
      <c r="C2680" t="str">
        <f t="shared" ref="C2680:D2680" si="3018">+C2679</f>
        <v>.svg</v>
      </c>
      <c r="D2680" s="149" t="str">
        <f t="shared" si="3018"/>
        <v>45_publico_puntoreciclaje</v>
      </c>
      <c r="E2680" s="2">
        <f t="shared" si="2996"/>
        <v>22</v>
      </c>
      <c r="F2680" s="20">
        <f t="shared" si="2997"/>
        <v>22</v>
      </c>
    </row>
    <row r="2681" spans="1:6" x14ac:dyDescent="0.3">
      <c r="A2681" s="9">
        <f t="shared" si="2998"/>
        <v>23</v>
      </c>
      <c r="B2681" s="1" t="str">
        <f t="shared" si="2978"/>
        <v>https://raw.githubusercontent.com/Sud-Austral/DATA_MAPA_PUBLIC_V2/main/AGUAS/Iconos/45_publico_puntoreciclaje/23.svg</v>
      </c>
      <c r="C2681" t="str">
        <f t="shared" ref="C2681:D2681" si="3019">+C2680</f>
        <v>.svg</v>
      </c>
      <c r="D2681" s="149" t="str">
        <f t="shared" si="3019"/>
        <v>45_publico_puntoreciclaje</v>
      </c>
      <c r="E2681" s="2">
        <f t="shared" si="2996"/>
        <v>23</v>
      </c>
      <c r="F2681" s="20">
        <f t="shared" si="2997"/>
        <v>23</v>
      </c>
    </row>
    <row r="2682" spans="1:6" x14ac:dyDescent="0.3">
      <c r="A2682" s="9">
        <f t="shared" si="2998"/>
        <v>24</v>
      </c>
      <c r="B2682" s="1" t="str">
        <f t="shared" si="2978"/>
        <v>https://raw.githubusercontent.com/Sud-Austral/DATA_MAPA_PUBLIC_V2/main/AGUAS/Iconos/45_publico_puntoreciclaje/24.svg</v>
      </c>
      <c r="C2682" t="str">
        <f t="shared" ref="C2682:D2682" si="3020">+C2681</f>
        <v>.svg</v>
      </c>
      <c r="D2682" s="149" t="str">
        <f t="shared" si="3020"/>
        <v>45_publico_puntoreciclaje</v>
      </c>
      <c r="E2682" s="2">
        <f t="shared" si="2996"/>
        <v>24</v>
      </c>
      <c r="F2682" s="20">
        <f t="shared" si="2997"/>
        <v>24</v>
      </c>
    </row>
    <row r="2683" spans="1:6" x14ac:dyDescent="0.3">
      <c r="A2683" s="9">
        <f t="shared" si="2998"/>
        <v>25</v>
      </c>
      <c r="B2683" s="1" t="str">
        <f t="shared" si="2978"/>
        <v>https://raw.githubusercontent.com/Sud-Austral/DATA_MAPA_PUBLIC_V2/main/AGUAS/Iconos/45_publico_puntoreciclaje/25.svg</v>
      </c>
      <c r="C2683" t="str">
        <f t="shared" ref="C2683:D2683" si="3021">+C2682</f>
        <v>.svg</v>
      </c>
      <c r="D2683" s="149" t="str">
        <f t="shared" si="3021"/>
        <v>45_publico_puntoreciclaje</v>
      </c>
      <c r="E2683" s="2">
        <f t="shared" si="2996"/>
        <v>25</v>
      </c>
      <c r="F2683" s="20">
        <f t="shared" si="2997"/>
        <v>25</v>
      </c>
    </row>
    <row r="2684" spans="1:6" x14ac:dyDescent="0.3">
      <c r="A2684" s="9">
        <f>+A2683+1</f>
        <v>26</v>
      </c>
      <c r="B2684" s="1" t="str">
        <f t="shared" si="2978"/>
        <v>https://raw.githubusercontent.com/Sud-Austral/DATA_MAPA_PUBLIC_V2/main/AGUAS/Iconos/45_publico_puntoreciclaje/26.svg</v>
      </c>
      <c r="C2684" t="str">
        <f t="shared" ref="C2684:D2684" si="3022">+C2683</f>
        <v>.svg</v>
      </c>
      <c r="D2684" s="149" t="str">
        <f t="shared" si="3022"/>
        <v>45_publico_puntoreciclaje</v>
      </c>
      <c r="E2684" s="2">
        <f t="shared" si="2996"/>
        <v>26</v>
      </c>
      <c r="F2684" s="20">
        <f t="shared" si="2997"/>
        <v>26</v>
      </c>
    </row>
    <row r="2685" spans="1:6" x14ac:dyDescent="0.3">
      <c r="A2685" s="9">
        <f t="shared" ref="A2685:A2692" si="3023">+A2684+1</f>
        <v>27</v>
      </c>
      <c r="B2685" s="1" t="str">
        <f t="shared" ref="B2685:B2724" si="3024">+"https://raw.githubusercontent.com/Sud-Austral/DATA_MAPA_PUBLIC_V2/main/AGUAS/Iconos/"&amp;D2685&amp;"/"&amp;F2685&amp;C2685</f>
        <v>https://raw.githubusercontent.com/Sud-Austral/DATA_MAPA_PUBLIC_V2/main/AGUAS/Iconos/45_publico_puntoreciclaje/27.svg</v>
      </c>
      <c r="C2685" t="str">
        <f t="shared" ref="C2685:D2685" si="3025">+C2684</f>
        <v>.svg</v>
      </c>
      <c r="D2685" s="149" t="str">
        <f t="shared" si="3025"/>
        <v>45_publico_puntoreciclaje</v>
      </c>
      <c r="E2685" s="2">
        <f t="shared" si="2996"/>
        <v>27</v>
      </c>
      <c r="F2685" s="20">
        <f t="shared" si="2997"/>
        <v>27</v>
      </c>
    </row>
    <row r="2686" spans="1:6" x14ac:dyDescent="0.3">
      <c r="A2686" s="9">
        <f t="shared" si="3023"/>
        <v>28</v>
      </c>
      <c r="B2686" s="1" t="str">
        <f t="shared" si="3024"/>
        <v>https://raw.githubusercontent.com/Sud-Austral/DATA_MAPA_PUBLIC_V2/main/AGUAS/Iconos/45_publico_puntoreciclaje/28.svg</v>
      </c>
      <c r="C2686" t="str">
        <f t="shared" ref="C2686:D2686" si="3026">+C2685</f>
        <v>.svg</v>
      </c>
      <c r="D2686" s="149" t="str">
        <f t="shared" si="3026"/>
        <v>45_publico_puntoreciclaje</v>
      </c>
      <c r="E2686" s="2">
        <f t="shared" si="2996"/>
        <v>28</v>
      </c>
      <c r="F2686" s="20">
        <f t="shared" si="2997"/>
        <v>28</v>
      </c>
    </row>
    <row r="2687" spans="1:6" x14ac:dyDescent="0.3">
      <c r="A2687" s="9">
        <f t="shared" si="3023"/>
        <v>29</v>
      </c>
      <c r="B2687" s="1" t="str">
        <f t="shared" si="3024"/>
        <v>https://raw.githubusercontent.com/Sud-Austral/DATA_MAPA_PUBLIC_V2/main/AGUAS/Iconos/45_publico_puntoreciclaje/29.svg</v>
      </c>
      <c r="C2687" t="str">
        <f t="shared" ref="C2687:D2687" si="3027">+C2686</f>
        <v>.svg</v>
      </c>
      <c r="D2687" s="149" t="str">
        <f t="shared" si="3027"/>
        <v>45_publico_puntoreciclaje</v>
      </c>
      <c r="E2687" s="2">
        <f t="shared" si="2996"/>
        <v>29</v>
      </c>
      <c r="F2687" s="20">
        <f t="shared" si="2997"/>
        <v>29</v>
      </c>
    </row>
    <row r="2688" spans="1:6" x14ac:dyDescent="0.3">
      <c r="A2688" s="9">
        <f t="shared" si="3023"/>
        <v>30</v>
      </c>
      <c r="B2688" s="1" t="str">
        <f t="shared" si="3024"/>
        <v>https://raw.githubusercontent.com/Sud-Austral/DATA_MAPA_PUBLIC_V2/main/AGUAS/Iconos/45_publico_puntoreciclaje/30.svg</v>
      </c>
      <c r="C2688" t="str">
        <f t="shared" ref="C2688:D2688" si="3028">+C2687</f>
        <v>.svg</v>
      </c>
      <c r="D2688" s="149" t="str">
        <f t="shared" si="3028"/>
        <v>45_publico_puntoreciclaje</v>
      </c>
      <c r="E2688" s="2">
        <f t="shared" si="2996"/>
        <v>30</v>
      </c>
      <c r="F2688" s="20">
        <f t="shared" si="2997"/>
        <v>30</v>
      </c>
    </row>
    <row r="2689" spans="1:6" x14ac:dyDescent="0.3">
      <c r="A2689" s="9">
        <f t="shared" si="3023"/>
        <v>31</v>
      </c>
      <c r="B2689" s="1" t="str">
        <f t="shared" si="3024"/>
        <v>https://raw.githubusercontent.com/Sud-Austral/DATA_MAPA_PUBLIC_V2/main/AGUAS/Iconos/45_publico_puntoreciclaje/31.svg</v>
      </c>
      <c r="C2689" t="str">
        <f t="shared" ref="C2689:D2689" si="3029">+C2688</f>
        <v>.svg</v>
      </c>
      <c r="D2689" s="149" t="str">
        <f t="shared" si="3029"/>
        <v>45_publico_puntoreciclaje</v>
      </c>
      <c r="E2689" s="2">
        <f t="shared" si="2996"/>
        <v>31</v>
      </c>
      <c r="F2689" s="20">
        <f t="shared" si="2997"/>
        <v>31</v>
      </c>
    </row>
    <row r="2690" spans="1:6" x14ac:dyDescent="0.3">
      <c r="A2690" s="9">
        <f t="shared" si="3023"/>
        <v>32</v>
      </c>
      <c r="B2690" s="1" t="str">
        <f t="shared" si="3024"/>
        <v>https://raw.githubusercontent.com/Sud-Austral/DATA_MAPA_PUBLIC_V2/main/AGUAS/Iconos/45_publico_puntoreciclaje/32.svg</v>
      </c>
      <c r="C2690" t="str">
        <f t="shared" ref="C2690:D2690" si="3030">+C2689</f>
        <v>.svg</v>
      </c>
      <c r="D2690" s="149" t="str">
        <f t="shared" si="3030"/>
        <v>45_publico_puntoreciclaje</v>
      </c>
      <c r="E2690" s="2">
        <f t="shared" si="2996"/>
        <v>32</v>
      </c>
      <c r="F2690" s="20">
        <f t="shared" si="2997"/>
        <v>32</v>
      </c>
    </row>
    <row r="2691" spans="1:6" x14ac:dyDescent="0.3">
      <c r="A2691" s="9">
        <f t="shared" si="3023"/>
        <v>33</v>
      </c>
      <c r="B2691" s="1" t="str">
        <f t="shared" si="3024"/>
        <v>https://raw.githubusercontent.com/Sud-Austral/DATA_MAPA_PUBLIC_V2/main/AGUAS/Iconos/45_publico_puntoreciclaje/33.svg</v>
      </c>
      <c r="C2691" t="str">
        <f t="shared" ref="C2691:D2691" si="3031">+C2690</f>
        <v>.svg</v>
      </c>
      <c r="D2691" s="149" t="str">
        <f t="shared" si="3031"/>
        <v>45_publico_puntoreciclaje</v>
      </c>
      <c r="E2691" s="2">
        <f t="shared" si="2996"/>
        <v>33</v>
      </c>
      <c r="F2691" s="20">
        <f t="shared" si="2997"/>
        <v>33</v>
      </c>
    </row>
    <row r="2692" spans="1:6" x14ac:dyDescent="0.3">
      <c r="A2692" s="9">
        <f t="shared" si="3023"/>
        <v>34</v>
      </c>
      <c r="B2692" s="1" t="str">
        <f t="shared" si="3024"/>
        <v>https://raw.githubusercontent.com/Sud-Austral/DATA_MAPA_PUBLIC_V2/main/AGUAS/Iconos/45_publico_puntoreciclaje/34.svg</v>
      </c>
      <c r="C2692" t="str">
        <f t="shared" ref="C2692:D2692" si="3032">+C2691</f>
        <v>.svg</v>
      </c>
      <c r="D2692" s="149" t="str">
        <f t="shared" si="3032"/>
        <v>45_publico_puntoreciclaje</v>
      </c>
      <c r="E2692" s="2">
        <f t="shared" si="2996"/>
        <v>34</v>
      </c>
      <c r="F2692" s="20">
        <f t="shared" si="2997"/>
        <v>34</v>
      </c>
    </row>
    <row r="2693" spans="1:6" x14ac:dyDescent="0.3">
      <c r="A2693" s="9">
        <f>+A2692+1</f>
        <v>35</v>
      </c>
      <c r="B2693" s="1" t="str">
        <f t="shared" si="3024"/>
        <v>https://raw.githubusercontent.com/Sud-Austral/DATA_MAPA_PUBLIC_V2/main/AGUAS/Iconos/45_publico_puntoreciclaje/35.svg</v>
      </c>
      <c r="C2693" t="str">
        <f t="shared" ref="C2693:D2693" si="3033">+C2692</f>
        <v>.svg</v>
      </c>
      <c r="D2693" s="149" t="str">
        <f t="shared" si="3033"/>
        <v>45_publico_puntoreciclaje</v>
      </c>
      <c r="E2693" s="2">
        <f t="shared" si="2996"/>
        <v>35</v>
      </c>
      <c r="F2693" s="20">
        <f t="shared" si="2997"/>
        <v>35</v>
      </c>
    </row>
    <row r="2694" spans="1:6" x14ac:dyDescent="0.3">
      <c r="A2694" s="9">
        <f t="shared" ref="A2694:A2698" si="3034">+A2693+1</f>
        <v>36</v>
      </c>
      <c r="B2694" s="1" t="str">
        <f t="shared" si="3024"/>
        <v>https://raw.githubusercontent.com/Sud-Austral/DATA_MAPA_PUBLIC_V2/main/AGUAS/Iconos/45_publico_puntoreciclaje/36.svg</v>
      </c>
      <c r="C2694" t="str">
        <f t="shared" ref="C2694:D2694" si="3035">+C2693</f>
        <v>.svg</v>
      </c>
      <c r="D2694" s="149" t="str">
        <f t="shared" si="3035"/>
        <v>45_publico_puntoreciclaje</v>
      </c>
      <c r="E2694" s="2">
        <f t="shared" si="2996"/>
        <v>36</v>
      </c>
      <c r="F2694" s="20">
        <f t="shared" si="2997"/>
        <v>36</v>
      </c>
    </row>
    <row r="2695" spans="1:6" x14ac:dyDescent="0.3">
      <c r="A2695" s="9">
        <f t="shared" si="3034"/>
        <v>37</v>
      </c>
      <c r="B2695" s="1" t="str">
        <f t="shared" si="3024"/>
        <v>https://raw.githubusercontent.com/Sud-Austral/DATA_MAPA_PUBLIC_V2/main/AGUAS/Iconos/45_publico_puntoreciclaje/37.svg</v>
      </c>
      <c r="C2695" t="str">
        <f t="shared" ref="C2695:D2695" si="3036">+C2694</f>
        <v>.svg</v>
      </c>
      <c r="D2695" s="149" t="str">
        <f t="shared" si="3036"/>
        <v>45_publico_puntoreciclaje</v>
      </c>
      <c r="E2695" s="2">
        <f t="shared" si="2996"/>
        <v>37</v>
      </c>
      <c r="F2695" s="20">
        <f t="shared" si="2997"/>
        <v>37</v>
      </c>
    </row>
    <row r="2696" spans="1:6" x14ac:dyDescent="0.3">
      <c r="A2696" s="9">
        <f t="shared" si="3034"/>
        <v>38</v>
      </c>
      <c r="B2696" s="1" t="str">
        <f t="shared" si="3024"/>
        <v>https://raw.githubusercontent.com/Sud-Austral/DATA_MAPA_PUBLIC_V2/main/AGUAS/Iconos/45_publico_puntoreciclaje/38.svg</v>
      </c>
      <c r="C2696" t="str">
        <f t="shared" ref="C2696:D2696" si="3037">+C2695</f>
        <v>.svg</v>
      </c>
      <c r="D2696" s="149" t="str">
        <f t="shared" si="3037"/>
        <v>45_publico_puntoreciclaje</v>
      </c>
      <c r="E2696" s="2">
        <f t="shared" si="2996"/>
        <v>38</v>
      </c>
      <c r="F2696" s="20">
        <f t="shared" si="2997"/>
        <v>38</v>
      </c>
    </row>
    <row r="2697" spans="1:6" x14ac:dyDescent="0.3">
      <c r="A2697" s="9">
        <f t="shared" si="3034"/>
        <v>39</v>
      </c>
      <c r="B2697" s="1" t="str">
        <f t="shared" si="3024"/>
        <v>https://raw.githubusercontent.com/Sud-Austral/DATA_MAPA_PUBLIC_V2/main/AGUAS/Iconos/45_publico_puntoreciclaje/39.svg</v>
      </c>
      <c r="C2697" t="str">
        <f t="shared" ref="C2697:D2697" si="3038">+C2696</f>
        <v>.svg</v>
      </c>
      <c r="D2697" s="149" t="str">
        <f t="shared" si="3038"/>
        <v>45_publico_puntoreciclaje</v>
      </c>
      <c r="E2697" s="2">
        <f t="shared" si="2996"/>
        <v>39</v>
      </c>
      <c r="F2697" s="20">
        <f t="shared" si="2997"/>
        <v>39</v>
      </c>
    </row>
    <row r="2698" spans="1:6" x14ac:dyDescent="0.3">
      <c r="A2698" s="9">
        <f t="shared" si="3034"/>
        <v>40</v>
      </c>
      <c r="B2698" s="1" t="str">
        <f t="shared" si="3024"/>
        <v>https://raw.githubusercontent.com/Sud-Austral/DATA_MAPA_PUBLIC_V2/main/AGUAS/Iconos/45_publico_puntoreciclaje/40.svg</v>
      </c>
      <c r="C2698" t="str">
        <f t="shared" ref="C2698:D2698" si="3039">+C2697</f>
        <v>.svg</v>
      </c>
      <c r="D2698" s="149" t="str">
        <f t="shared" si="3039"/>
        <v>45_publico_puntoreciclaje</v>
      </c>
      <c r="E2698" s="2">
        <f t="shared" si="2996"/>
        <v>40</v>
      </c>
      <c r="F2698" s="20">
        <f t="shared" si="2997"/>
        <v>40</v>
      </c>
    </row>
    <row r="2699" spans="1:6" x14ac:dyDescent="0.3">
      <c r="A2699" s="152">
        <v>1</v>
      </c>
      <c r="B2699" s="153" t="str">
        <f t="shared" si="3024"/>
        <v>https://raw.githubusercontent.com/Sud-Austral/DATA_MAPA_PUBLIC_V2/main/AGUAS/Iconos/46_abastecimiento_bar/1.svg</v>
      </c>
      <c r="C2699" s="154" t="str">
        <f t="shared" ref="C2699" si="3040">+C2698</f>
        <v>.svg</v>
      </c>
      <c r="D2699" s="155" t="s">
        <v>404</v>
      </c>
      <c r="E2699" s="156">
        <v>1</v>
      </c>
      <c r="F2699" s="157">
        <f>E2699</f>
        <v>1</v>
      </c>
    </row>
    <row r="2700" spans="1:6" x14ac:dyDescent="0.3">
      <c r="A2700" s="9">
        <f>+A2699+1</f>
        <v>2</v>
      </c>
      <c r="B2700" s="1" t="str">
        <f t="shared" si="3024"/>
        <v>https://raw.githubusercontent.com/Sud-Austral/DATA_MAPA_PUBLIC_V2/main/AGUAS/Iconos/46_abastecimiento_bar/2.svg</v>
      </c>
      <c r="C2700" t="str">
        <f t="shared" ref="C2700:D2700" si="3041">+C2699</f>
        <v>.svg</v>
      </c>
      <c r="D2700" s="149" t="str">
        <f t="shared" si="3041"/>
        <v>46_abastecimiento_bar</v>
      </c>
      <c r="E2700" s="2">
        <f t="shared" si="2996"/>
        <v>2</v>
      </c>
      <c r="F2700" s="20">
        <f t="shared" ref="F2700:F2738" si="3042">E2700</f>
        <v>2</v>
      </c>
    </row>
    <row r="2701" spans="1:6" x14ac:dyDescent="0.3">
      <c r="A2701" s="9">
        <f t="shared" ref="A2701:A2723" si="3043">+A2700+1</f>
        <v>3</v>
      </c>
      <c r="B2701" s="1" t="str">
        <f t="shared" si="3024"/>
        <v>https://raw.githubusercontent.com/Sud-Austral/DATA_MAPA_PUBLIC_V2/main/AGUAS/Iconos/46_abastecimiento_bar/3.svg</v>
      </c>
      <c r="C2701" t="str">
        <f t="shared" ref="C2701:D2701" si="3044">+C2700</f>
        <v>.svg</v>
      </c>
      <c r="D2701" s="149" t="str">
        <f t="shared" si="3044"/>
        <v>46_abastecimiento_bar</v>
      </c>
      <c r="E2701" s="2">
        <f t="shared" si="2996"/>
        <v>3</v>
      </c>
      <c r="F2701" s="20">
        <f t="shared" si="3042"/>
        <v>3</v>
      </c>
    </row>
    <row r="2702" spans="1:6" x14ac:dyDescent="0.3">
      <c r="A2702" s="9">
        <f t="shared" si="3043"/>
        <v>4</v>
      </c>
      <c r="B2702" s="1" t="str">
        <f t="shared" si="3024"/>
        <v>https://raw.githubusercontent.com/Sud-Austral/DATA_MAPA_PUBLIC_V2/main/AGUAS/Iconos/46_abastecimiento_bar/4.svg</v>
      </c>
      <c r="C2702" t="str">
        <f t="shared" ref="C2702:D2702" si="3045">+C2701</f>
        <v>.svg</v>
      </c>
      <c r="D2702" s="149" t="str">
        <f t="shared" si="3045"/>
        <v>46_abastecimiento_bar</v>
      </c>
      <c r="E2702" s="2">
        <f t="shared" si="2996"/>
        <v>4</v>
      </c>
      <c r="F2702" s="20">
        <f t="shared" si="3042"/>
        <v>4</v>
      </c>
    </row>
    <row r="2703" spans="1:6" x14ac:dyDescent="0.3">
      <c r="A2703" s="9">
        <f t="shared" si="3043"/>
        <v>5</v>
      </c>
      <c r="B2703" s="1" t="str">
        <f t="shared" si="3024"/>
        <v>https://raw.githubusercontent.com/Sud-Austral/DATA_MAPA_PUBLIC_V2/main/AGUAS/Iconos/46_abastecimiento_bar/5.svg</v>
      </c>
      <c r="C2703" t="str">
        <f t="shared" ref="C2703:D2703" si="3046">+C2702</f>
        <v>.svg</v>
      </c>
      <c r="D2703" s="149" t="str">
        <f t="shared" si="3046"/>
        <v>46_abastecimiento_bar</v>
      </c>
      <c r="E2703" s="2">
        <f t="shared" si="2996"/>
        <v>5</v>
      </c>
      <c r="F2703" s="20">
        <f t="shared" si="3042"/>
        <v>5</v>
      </c>
    </row>
    <row r="2704" spans="1:6" x14ac:dyDescent="0.3">
      <c r="A2704" s="9">
        <f t="shared" si="3043"/>
        <v>6</v>
      </c>
      <c r="B2704" s="1" t="str">
        <f t="shared" si="3024"/>
        <v>https://raw.githubusercontent.com/Sud-Austral/DATA_MAPA_PUBLIC_V2/main/AGUAS/Iconos/46_abastecimiento_bar/6.svg</v>
      </c>
      <c r="C2704" t="str">
        <f t="shared" ref="C2704:D2704" si="3047">+C2703</f>
        <v>.svg</v>
      </c>
      <c r="D2704" s="149" t="str">
        <f t="shared" si="3047"/>
        <v>46_abastecimiento_bar</v>
      </c>
      <c r="E2704" s="2">
        <f t="shared" si="2996"/>
        <v>6</v>
      </c>
      <c r="F2704" s="20">
        <f t="shared" si="3042"/>
        <v>6</v>
      </c>
    </row>
    <row r="2705" spans="1:6" x14ac:dyDescent="0.3">
      <c r="A2705" s="9">
        <f t="shared" si="3043"/>
        <v>7</v>
      </c>
      <c r="B2705" s="1" t="str">
        <f t="shared" si="3024"/>
        <v>https://raw.githubusercontent.com/Sud-Austral/DATA_MAPA_PUBLIC_V2/main/AGUAS/Iconos/46_abastecimiento_bar/7.svg</v>
      </c>
      <c r="C2705" t="str">
        <f t="shared" ref="C2705:D2705" si="3048">+C2704</f>
        <v>.svg</v>
      </c>
      <c r="D2705" s="149" t="str">
        <f t="shared" si="3048"/>
        <v>46_abastecimiento_bar</v>
      </c>
      <c r="E2705" s="2">
        <f t="shared" si="2996"/>
        <v>7</v>
      </c>
      <c r="F2705" s="20">
        <f t="shared" si="3042"/>
        <v>7</v>
      </c>
    </row>
    <row r="2706" spans="1:6" x14ac:dyDescent="0.3">
      <c r="A2706" s="9">
        <f t="shared" si="3043"/>
        <v>8</v>
      </c>
      <c r="B2706" s="1" t="str">
        <f t="shared" si="3024"/>
        <v>https://raw.githubusercontent.com/Sud-Austral/DATA_MAPA_PUBLIC_V2/main/AGUAS/Iconos/46_abastecimiento_bar/8.svg</v>
      </c>
      <c r="C2706" t="str">
        <f t="shared" ref="C2706:D2706" si="3049">+C2705</f>
        <v>.svg</v>
      </c>
      <c r="D2706" s="149" t="str">
        <f t="shared" si="3049"/>
        <v>46_abastecimiento_bar</v>
      </c>
      <c r="E2706" s="2">
        <f t="shared" si="2996"/>
        <v>8</v>
      </c>
      <c r="F2706" s="20">
        <f t="shared" si="3042"/>
        <v>8</v>
      </c>
    </row>
    <row r="2707" spans="1:6" x14ac:dyDescent="0.3">
      <c r="A2707" s="9">
        <f t="shared" si="3043"/>
        <v>9</v>
      </c>
      <c r="B2707" s="1" t="str">
        <f t="shared" si="3024"/>
        <v>https://raw.githubusercontent.com/Sud-Austral/DATA_MAPA_PUBLIC_V2/main/AGUAS/Iconos/46_abastecimiento_bar/9.svg</v>
      </c>
      <c r="C2707" t="str">
        <f t="shared" ref="C2707:D2707" si="3050">+C2706</f>
        <v>.svg</v>
      </c>
      <c r="D2707" s="149" t="str">
        <f t="shared" si="3050"/>
        <v>46_abastecimiento_bar</v>
      </c>
      <c r="E2707" s="2">
        <f t="shared" si="2996"/>
        <v>9</v>
      </c>
      <c r="F2707" s="20">
        <f t="shared" si="3042"/>
        <v>9</v>
      </c>
    </row>
    <row r="2708" spans="1:6" x14ac:dyDescent="0.3">
      <c r="A2708" s="9">
        <f t="shared" si="3043"/>
        <v>10</v>
      </c>
      <c r="B2708" s="1" t="str">
        <f t="shared" si="3024"/>
        <v>https://raw.githubusercontent.com/Sud-Austral/DATA_MAPA_PUBLIC_V2/main/AGUAS/Iconos/46_abastecimiento_bar/10.svg</v>
      </c>
      <c r="C2708" t="str">
        <f t="shared" ref="C2708:D2708" si="3051">+C2707</f>
        <v>.svg</v>
      </c>
      <c r="D2708" s="149" t="str">
        <f t="shared" si="3051"/>
        <v>46_abastecimiento_bar</v>
      </c>
      <c r="E2708" s="2">
        <f t="shared" si="2996"/>
        <v>10</v>
      </c>
      <c r="F2708" s="20">
        <f t="shared" si="3042"/>
        <v>10</v>
      </c>
    </row>
    <row r="2709" spans="1:6" x14ac:dyDescent="0.3">
      <c r="A2709" s="9">
        <f t="shared" si="3043"/>
        <v>11</v>
      </c>
      <c r="B2709" s="1" t="str">
        <f t="shared" si="3024"/>
        <v>https://raw.githubusercontent.com/Sud-Austral/DATA_MAPA_PUBLIC_V2/main/AGUAS/Iconos/46_abastecimiento_bar/11.svg</v>
      </c>
      <c r="C2709" t="str">
        <f t="shared" ref="C2709:D2709" si="3052">+C2708</f>
        <v>.svg</v>
      </c>
      <c r="D2709" s="149" t="str">
        <f t="shared" si="3052"/>
        <v>46_abastecimiento_bar</v>
      </c>
      <c r="E2709" s="2">
        <f t="shared" si="2996"/>
        <v>11</v>
      </c>
      <c r="F2709" s="20">
        <f t="shared" si="3042"/>
        <v>11</v>
      </c>
    </row>
    <row r="2710" spans="1:6" x14ac:dyDescent="0.3">
      <c r="A2710" s="9">
        <f t="shared" si="3043"/>
        <v>12</v>
      </c>
      <c r="B2710" s="1" t="str">
        <f t="shared" si="3024"/>
        <v>https://raw.githubusercontent.com/Sud-Austral/DATA_MAPA_PUBLIC_V2/main/AGUAS/Iconos/46_abastecimiento_bar/12.svg</v>
      </c>
      <c r="C2710" t="str">
        <f t="shared" ref="C2710:D2710" si="3053">+C2709</f>
        <v>.svg</v>
      </c>
      <c r="D2710" s="149" t="str">
        <f t="shared" si="3053"/>
        <v>46_abastecimiento_bar</v>
      </c>
      <c r="E2710" s="2">
        <f t="shared" si="2996"/>
        <v>12</v>
      </c>
      <c r="F2710" s="20">
        <f t="shared" si="3042"/>
        <v>12</v>
      </c>
    </row>
    <row r="2711" spans="1:6" x14ac:dyDescent="0.3">
      <c r="A2711" s="9">
        <f t="shared" si="3043"/>
        <v>13</v>
      </c>
      <c r="B2711" s="1" t="str">
        <f t="shared" si="3024"/>
        <v>https://raw.githubusercontent.com/Sud-Austral/DATA_MAPA_PUBLIC_V2/main/AGUAS/Iconos/46_abastecimiento_bar/13.svg</v>
      </c>
      <c r="C2711" t="str">
        <f t="shared" ref="C2711:D2711" si="3054">+C2710</f>
        <v>.svg</v>
      </c>
      <c r="D2711" s="149" t="str">
        <f t="shared" si="3054"/>
        <v>46_abastecimiento_bar</v>
      </c>
      <c r="E2711" s="2">
        <f t="shared" si="2996"/>
        <v>13</v>
      </c>
      <c r="F2711" s="20">
        <f t="shared" si="3042"/>
        <v>13</v>
      </c>
    </row>
    <row r="2712" spans="1:6" x14ac:dyDescent="0.3">
      <c r="A2712" s="9">
        <f t="shared" si="3043"/>
        <v>14</v>
      </c>
      <c r="B2712" s="1" t="str">
        <f t="shared" si="3024"/>
        <v>https://raw.githubusercontent.com/Sud-Austral/DATA_MAPA_PUBLIC_V2/main/AGUAS/Iconos/46_abastecimiento_bar/14.svg</v>
      </c>
      <c r="C2712" t="str">
        <f t="shared" ref="C2712:D2712" si="3055">+C2711</f>
        <v>.svg</v>
      </c>
      <c r="D2712" s="149" t="str">
        <f t="shared" si="3055"/>
        <v>46_abastecimiento_bar</v>
      </c>
      <c r="E2712" s="2">
        <f t="shared" si="2996"/>
        <v>14</v>
      </c>
      <c r="F2712" s="20">
        <f t="shared" si="3042"/>
        <v>14</v>
      </c>
    </row>
    <row r="2713" spans="1:6" x14ac:dyDescent="0.3">
      <c r="A2713" s="9">
        <f t="shared" si="3043"/>
        <v>15</v>
      </c>
      <c r="B2713" s="1" t="str">
        <f t="shared" si="3024"/>
        <v>https://raw.githubusercontent.com/Sud-Austral/DATA_MAPA_PUBLIC_V2/main/AGUAS/Iconos/46_abastecimiento_bar/15.svg</v>
      </c>
      <c r="C2713" t="str">
        <f t="shared" ref="C2713:D2713" si="3056">+C2712</f>
        <v>.svg</v>
      </c>
      <c r="D2713" s="149" t="str">
        <f t="shared" si="3056"/>
        <v>46_abastecimiento_bar</v>
      </c>
      <c r="E2713" s="2">
        <f t="shared" si="2996"/>
        <v>15</v>
      </c>
      <c r="F2713" s="20">
        <f t="shared" si="3042"/>
        <v>15</v>
      </c>
    </row>
    <row r="2714" spans="1:6" x14ac:dyDescent="0.3">
      <c r="A2714" s="9">
        <f t="shared" si="3043"/>
        <v>16</v>
      </c>
      <c r="B2714" s="1" t="str">
        <f t="shared" si="3024"/>
        <v>https://raw.githubusercontent.com/Sud-Austral/DATA_MAPA_PUBLIC_V2/main/AGUAS/Iconos/46_abastecimiento_bar/16.svg</v>
      </c>
      <c r="C2714" t="str">
        <f t="shared" ref="C2714:D2714" si="3057">+C2713</f>
        <v>.svg</v>
      </c>
      <c r="D2714" s="149" t="str">
        <f t="shared" si="3057"/>
        <v>46_abastecimiento_bar</v>
      </c>
      <c r="E2714" s="2">
        <f t="shared" si="2996"/>
        <v>16</v>
      </c>
      <c r="F2714" s="20">
        <f t="shared" si="3042"/>
        <v>16</v>
      </c>
    </row>
    <row r="2715" spans="1:6" x14ac:dyDescent="0.3">
      <c r="A2715" s="9">
        <f t="shared" si="3043"/>
        <v>17</v>
      </c>
      <c r="B2715" s="1" t="str">
        <f t="shared" si="3024"/>
        <v>https://raw.githubusercontent.com/Sud-Austral/DATA_MAPA_PUBLIC_V2/main/AGUAS/Iconos/46_abastecimiento_bar/17.svg</v>
      </c>
      <c r="C2715" t="str">
        <f t="shared" ref="C2715:D2715" si="3058">+C2714</f>
        <v>.svg</v>
      </c>
      <c r="D2715" s="149" t="str">
        <f t="shared" si="3058"/>
        <v>46_abastecimiento_bar</v>
      </c>
      <c r="E2715" s="2">
        <f t="shared" si="2996"/>
        <v>17</v>
      </c>
      <c r="F2715" s="20">
        <f t="shared" si="3042"/>
        <v>17</v>
      </c>
    </row>
    <row r="2716" spans="1:6" x14ac:dyDescent="0.3">
      <c r="A2716" s="9">
        <f t="shared" si="3043"/>
        <v>18</v>
      </c>
      <c r="B2716" s="1" t="str">
        <f t="shared" si="3024"/>
        <v>https://raw.githubusercontent.com/Sud-Austral/DATA_MAPA_PUBLIC_V2/main/AGUAS/Iconos/46_abastecimiento_bar/18.svg</v>
      </c>
      <c r="C2716" t="str">
        <f t="shared" ref="C2716:D2716" si="3059">+C2715</f>
        <v>.svg</v>
      </c>
      <c r="D2716" s="149" t="str">
        <f t="shared" si="3059"/>
        <v>46_abastecimiento_bar</v>
      </c>
      <c r="E2716" s="2">
        <f t="shared" si="2996"/>
        <v>18</v>
      </c>
      <c r="F2716" s="20">
        <f t="shared" si="3042"/>
        <v>18</v>
      </c>
    </row>
    <row r="2717" spans="1:6" x14ac:dyDescent="0.3">
      <c r="A2717" s="9">
        <f t="shared" si="3043"/>
        <v>19</v>
      </c>
      <c r="B2717" s="1" t="str">
        <f t="shared" si="3024"/>
        <v>https://raw.githubusercontent.com/Sud-Austral/DATA_MAPA_PUBLIC_V2/main/AGUAS/Iconos/46_abastecimiento_bar/19.svg</v>
      </c>
      <c r="C2717" t="str">
        <f t="shared" ref="C2717:D2717" si="3060">+C2716</f>
        <v>.svg</v>
      </c>
      <c r="D2717" s="149" t="str">
        <f t="shared" si="3060"/>
        <v>46_abastecimiento_bar</v>
      </c>
      <c r="E2717" s="2">
        <f t="shared" si="2996"/>
        <v>19</v>
      </c>
      <c r="F2717" s="20">
        <f t="shared" si="3042"/>
        <v>19</v>
      </c>
    </row>
    <row r="2718" spans="1:6" x14ac:dyDescent="0.3">
      <c r="A2718" s="9">
        <f t="shared" si="3043"/>
        <v>20</v>
      </c>
      <c r="B2718" s="1" t="str">
        <f t="shared" si="3024"/>
        <v>https://raw.githubusercontent.com/Sud-Austral/DATA_MAPA_PUBLIC_V2/main/AGUAS/Iconos/46_abastecimiento_bar/20.svg</v>
      </c>
      <c r="C2718" t="str">
        <f t="shared" ref="C2718:D2718" si="3061">+C2717</f>
        <v>.svg</v>
      </c>
      <c r="D2718" s="149" t="str">
        <f t="shared" si="3061"/>
        <v>46_abastecimiento_bar</v>
      </c>
      <c r="E2718" s="2">
        <f t="shared" si="2996"/>
        <v>20</v>
      </c>
      <c r="F2718" s="20">
        <f t="shared" si="3042"/>
        <v>20</v>
      </c>
    </row>
    <row r="2719" spans="1:6" x14ac:dyDescent="0.3">
      <c r="A2719" s="9">
        <f t="shared" si="3043"/>
        <v>21</v>
      </c>
      <c r="B2719" s="1" t="str">
        <f t="shared" si="3024"/>
        <v>https://raw.githubusercontent.com/Sud-Austral/DATA_MAPA_PUBLIC_V2/main/AGUAS/Iconos/46_abastecimiento_bar/21.svg</v>
      </c>
      <c r="C2719" t="str">
        <f t="shared" ref="C2719:D2719" si="3062">+C2718</f>
        <v>.svg</v>
      </c>
      <c r="D2719" s="149" t="str">
        <f t="shared" si="3062"/>
        <v>46_abastecimiento_bar</v>
      </c>
      <c r="E2719" s="2">
        <f t="shared" si="2996"/>
        <v>21</v>
      </c>
      <c r="F2719" s="20">
        <f t="shared" si="3042"/>
        <v>21</v>
      </c>
    </row>
    <row r="2720" spans="1:6" x14ac:dyDescent="0.3">
      <c r="A2720" s="9">
        <f t="shared" si="3043"/>
        <v>22</v>
      </c>
      <c r="B2720" s="1" t="str">
        <f t="shared" si="3024"/>
        <v>https://raw.githubusercontent.com/Sud-Austral/DATA_MAPA_PUBLIC_V2/main/AGUAS/Iconos/46_abastecimiento_bar/22.svg</v>
      </c>
      <c r="C2720" t="str">
        <f t="shared" ref="C2720:D2720" si="3063">+C2719</f>
        <v>.svg</v>
      </c>
      <c r="D2720" s="149" t="str">
        <f t="shared" si="3063"/>
        <v>46_abastecimiento_bar</v>
      </c>
      <c r="E2720" s="2">
        <f t="shared" si="2996"/>
        <v>22</v>
      </c>
      <c r="F2720" s="20">
        <f t="shared" si="3042"/>
        <v>22</v>
      </c>
    </row>
    <row r="2721" spans="1:6" x14ac:dyDescent="0.3">
      <c r="A2721" s="9">
        <f t="shared" si="3043"/>
        <v>23</v>
      </c>
      <c r="B2721" s="1" t="str">
        <f t="shared" si="3024"/>
        <v>https://raw.githubusercontent.com/Sud-Austral/DATA_MAPA_PUBLIC_V2/main/AGUAS/Iconos/46_abastecimiento_bar/23.svg</v>
      </c>
      <c r="C2721" t="str">
        <f t="shared" ref="C2721:D2721" si="3064">+C2720</f>
        <v>.svg</v>
      </c>
      <c r="D2721" s="149" t="str">
        <f t="shared" si="3064"/>
        <v>46_abastecimiento_bar</v>
      </c>
      <c r="E2721" s="2">
        <f t="shared" si="2996"/>
        <v>23</v>
      </c>
      <c r="F2721" s="20">
        <f t="shared" si="3042"/>
        <v>23</v>
      </c>
    </row>
    <row r="2722" spans="1:6" x14ac:dyDescent="0.3">
      <c r="A2722" s="9">
        <f t="shared" si="3043"/>
        <v>24</v>
      </c>
      <c r="B2722" s="1" t="str">
        <f t="shared" si="3024"/>
        <v>https://raw.githubusercontent.com/Sud-Austral/DATA_MAPA_PUBLIC_V2/main/AGUAS/Iconos/46_abastecimiento_bar/24.svg</v>
      </c>
      <c r="C2722" t="str">
        <f t="shared" ref="C2722:D2722" si="3065">+C2721</f>
        <v>.svg</v>
      </c>
      <c r="D2722" s="149" t="str">
        <f t="shared" si="3065"/>
        <v>46_abastecimiento_bar</v>
      </c>
      <c r="E2722" s="2">
        <f t="shared" si="2996"/>
        <v>24</v>
      </c>
      <c r="F2722" s="20">
        <f t="shared" si="3042"/>
        <v>24</v>
      </c>
    </row>
    <row r="2723" spans="1:6" x14ac:dyDescent="0.3">
      <c r="A2723" s="9">
        <f t="shared" si="3043"/>
        <v>25</v>
      </c>
      <c r="B2723" s="1" t="str">
        <f t="shared" si="3024"/>
        <v>https://raw.githubusercontent.com/Sud-Austral/DATA_MAPA_PUBLIC_V2/main/AGUAS/Iconos/46_abastecimiento_bar/25.svg</v>
      </c>
      <c r="C2723" t="str">
        <f t="shared" ref="C2723:D2723" si="3066">+C2722</f>
        <v>.svg</v>
      </c>
      <c r="D2723" s="149" t="str">
        <f t="shared" si="3066"/>
        <v>46_abastecimiento_bar</v>
      </c>
      <c r="E2723" s="2">
        <f t="shared" si="2996"/>
        <v>25</v>
      </c>
      <c r="F2723" s="20">
        <f t="shared" si="3042"/>
        <v>25</v>
      </c>
    </row>
    <row r="2724" spans="1:6" x14ac:dyDescent="0.3">
      <c r="A2724" s="9">
        <f>+A2723+1</f>
        <v>26</v>
      </c>
      <c r="B2724" s="1" t="str">
        <f t="shared" si="3024"/>
        <v>https://raw.githubusercontent.com/Sud-Austral/DATA_MAPA_PUBLIC_V2/main/AGUAS/Iconos/46_abastecimiento_bar/26.svg</v>
      </c>
      <c r="C2724" t="str">
        <f t="shared" ref="C2724:D2724" si="3067">+C2723</f>
        <v>.svg</v>
      </c>
      <c r="D2724" s="149" t="str">
        <f t="shared" si="3067"/>
        <v>46_abastecimiento_bar</v>
      </c>
      <c r="E2724" s="2">
        <f t="shared" ref="E2724:E2738" si="3068">+E2723+1</f>
        <v>26</v>
      </c>
      <c r="F2724" s="20">
        <f t="shared" si="3042"/>
        <v>26</v>
      </c>
    </row>
    <row r="2725" spans="1:6" x14ac:dyDescent="0.3">
      <c r="A2725" s="9">
        <f t="shared" ref="A2725:A2732" si="3069">+A2724+1</f>
        <v>27</v>
      </c>
      <c r="B2725" s="1" t="str">
        <f t="shared" ref="B2725:B2764" si="3070">+"https://raw.githubusercontent.com/Sud-Austral/DATA_MAPA_PUBLIC_V2/main/AGUAS/Iconos/"&amp;D2725&amp;"/"&amp;F2725&amp;C2725</f>
        <v>https://raw.githubusercontent.com/Sud-Austral/DATA_MAPA_PUBLIC_V2/main/AGUAS/Iconos/46_abastecimiento_bar/27.svg</v>
      </c>
      <c r="C2725" t="str">
        <f t="shared" ref="C2725:D2725" si="3071">+C2724</f>
        <v>.svg</v>
      </c>
      <c r="D2725" s="149" t="str">
        <f t="shared" si="3071"/>
        <v>46_abastecimiento_bar</v>
      </c>
      <c r="E2725" s="2">
        <f t="shared" si="3068"/>
        <v>27</v>
      </c>
      <c r="F2725" s="20">
        <f t="shared" si="3042"/>
        <v>27</v>
      </c>
    </row>
    <row r="2726" spans="1:6" x14ac:dyDescent="0.3">
      <c r="A2726" s="9">
        <f t="shared" si="3069"/>
        <v>28</v>
      </c>
      <c r="B2726" s="1" t="str">
        <f t="shared" si="3070"/>
        <v>https://raw.githubusercontent.com/Sud-Austral/DATA_MAPA_PUBLIC_V2/main/AGUAS/Iconos/46_abastecimiento_bar/28.svg</v>
      </c>
      <c r="C2726" t="str">
        <f t="shared" ref="C2726:D2726" si="3072">+C2725</f>
        <v>.svg</v>
      </c>
      <c r="D2726" s="149" t="str">
        <f t="shared" si="3072"/>
        <v>46_abastecimiento_bar</v>
      </c>
      <c r="E2726" s="2">
        <f t="shared" si="3068"/>
        <v>28</v>
      </c>
      <c r="F2726" s="20">
        <f t="shared" si="3042"/>
        <v>28</v>
      </c>
    </row>
    <row r="2727" spans="1:6" x14ac:dyDescent="0.3">
      <c r="A2727" s="9">
        <f t="shared" si="3069"/>
        <v>29</v>
      </c>
      <c r="B2727" s="1" t="str">
        <f t="shared" si="3070"/>
        <v>https://raw.githubusercontent.com/Sud-Austral/DATA_MAPA_PUBLIC_V2/main/AGUAS/Iconos/46_abastecimiento_bar/29.svg</v>
      </c>
      <c r="C2727" t="str">
        <f t="shared" ref="C2727:D2727" si="3073">+C2726</f>
        <v>.svg</v>
      </c>
      <c r="D2727" s="149" t="str">
        <f t="shared" si="3073"/>
        <v>46_abastecimiento_bar</v>
      </c>
      <c r="E2727" s="2">
        <f t="shared" si="3068"/>
        <v>29</v>
      </c>
      <c r="F2727" s="20">
        <f t="shared" si="3042"/>
        <v>29</v>
      </c>
    </row>
    <row r="2728" spans="1:6" x14ac:dyDescent="0.3">
      <c r="A2728" s="9">
        <f t="shared" si="3069"/>
        <v>30</v>
      </c>
      <c r="B2728" s="1" t="str">
        <f t="shared" si="3070"/>
        <v>https://raw.githubusercontent.com/Sud-Austral/DATA_MAPA_PUBLIC_V2/main/AGUAS/Iconos/46_abastecimiento_bar/30.svg</v>
      </c>
      <c r="C2728" t="str">
        <f t="shared" ref="C2728:D2728" si="3074">+C2727</f>
        <v>.svg</v>
      </c>
      <c r="D2728" s="149" t="str">
        <f t="shared" si="3074"/>
        <v>46_abastecimiento_bar</v>
      </c>
      <c r="E2728" s="2">
        <f t="shared" si="3068"/>
        <v>30</v>
      </c>
      <c r="F2728" s="20">
        <f t="shared" si="3042"/>
        <v>30</v>
      </c>
    </row>
    <row r="2729" spans="1:6" x14ac:dyDescent="0.3">
      <c r="A2729" s="9">
        <f t="shared" si="3069"/>
        <v>31</v>
      </c>
      <c r="B2729" s="1" t="str">
        <f t="shared" si="3070"/>
        <v>https://raw.githubusercontent.com/Sud-Austral/DATA_MAPA_PUBLIC_V2/main/AGUAS/Iconos/46_abastecimiento_bar/31.svg</v>
      </c>
      <c r="C2729" t="str">
        <f t="shared" ref="C2729:D2729" si="3075">+C2728</f>
        <v>.svg</v>
      </c>
      <c r="D2729" s="149" t="str">
        <f t="shared" si="3075"/>
        <v>46_abastecimiento_bar</v>
      </c>
      <c r="E2729" s="2">
        <f t="shared" si="3068"/>
        <v>31</v>
      </c>
      <c r="F2729" s="20">
        <f t="shared" si="3042"/>
        <v>31</v>
      </c>
    </row>
    <row r="2730" spans="1:6" x14ac:dyDescent="0.3">
      <c r="A2730" s="9">
        <f t="shared" si="3069"/>
        <v>32</v>
      </c>
      <c r="B2730" s="1" t="str">
        <f t="shared" si="3070"/>
        <v>https://raw.githubusercontent.com/Sud-Austral/DATA_MAPA_PUBLIC_V2/main/AGUAS/Iconos/46_abastecimiento_bar/32.svg</v>
      </c>
      <c r="C2730" t="str">
        <f t="shared" ref="C2730:D2730" si="3076">+C2729</f>
        <v>.svg</v>
      </c>
      <c r="D2730" s="149" t="str">
        <f t="shared" si="3076"/>
        <v>46_abastecimiento_bar</v>
      </c>
      <c r="E2730" s="2">
        <f t="shared" si="3068"/>
        <v>32</v>
      </c>
      <c r="F2730" s="20">
        <f t="shared" si="3042"/>
        <v>32</v>
      </c>
    </row>
    <row r="2731" spans="1:6" x14ac:dyDescent="0.3">
      <c r="A2731" s="9">
        <f t="shared" si="3069"/>
        <v>33</v>
      </c>
      <c r="B2731" s="1" t="str">
        <f t="shared" si="3070"/>
        <v>https://raw.githubusercontent.com/Sud-Austral/DATA_MAPA_PUBLIC_V2/main/AGUAS/Iconos/46_abastecimiento_bar/33.svg</v>
      </c>
      <c r="C2731" t="str">
        <f t="shared" ref="C2731:D2731" si="3077">+C2730</f>
        <v>.svg</v>
      </c>
      <c r="D2731" s="149" t="str">
        <f t="shared" si="3077"/>
        <v>46_abastecimiento_bar</v>
      </c>
      <c r="E2731" s="2">
        <f t="shared" si="3068"/>
        <v>33</v>
      </c>
      <c r="F2731" s="20">
        <f t="shared" si="3042"/>
        <v>33</v>
      </c>
    </row>
    <row r="2732" spans="1:6" x14ac:dyDescent="0.3">
      <c r="A2732" s="9">
        <f t="shared" si="3069"/>
        <v>34</v>
      </c>
      <c r="B2732" s="1" t="str">
        <f t="shared" si="3070"/>
        <v>https://raw.githubusercontent.com/Sud-Austral/DATA_MAPA_PUBLIC_V2/main/AGUAS/Iconos/46_abastecimiento_bar/34.svg</v>
      </c>
      <c r="C2732" t="str">
        <f t="shared" ref="C2732:D2732" si="3078">+C2731</f>
        <v>.svg</v>
      </c>
      <c r="D2732" s="149" t="str">
        <f t="shared" si="3078"/>
        <v>46_abastecimiento_bar</v>
      </c>
      <c r="E2732" s="2">
        <f t="shared" si="3068"/>
        <v>34</v>
      </c>
      <c r="F2732" s="20">
        <f t="shared" si="3042"/>
        <v>34</v>
      </c>
    </row>
    <row r="2733" spans="1:6" x14ac:dyDescent="0.3">
      <c r="A2733" s="9">
        <f>+A2732+1</f>
        <v>35</v>
      </c>
      <c r="B2733" s="1" t="str">
        <f t="shared" si="3070"/>
        <v>https://raw.githubusercontent.com/Sud-Austral/DATA_MAPA_PUBLIC_V2/main/AGUAS/Iconos/46_abastecimiento_bar/35.svg</v>
      </c>
      <c r="C2733" t="str">
        <f t="shared" ref="C2733:D2733" si="3079">+C2732</f>
        <v>.svg</v>
      </c>
      <c r="D2733" s="149" t="str">
        <f t="shared" si="3079"/>
        <v>46_abastecimiento_bar</v>
      </c>
      <c r="E2733" s="2">
        <f t="shared" si="3068"/>
        <v>35</v>
      </c>
      <c r="F2733" s="20">
        <f t="shared" si="3042"/>
        <v>35</v>
      </c>
    </row>
    <row r="2734" spans="1:6" x14ac:dyDescent="0.3">
      <c r="A2734" s="9">
        <f t="shared" ref="A2734:A2738" si="3080">+A2733+1</f>
        <v>36</v>
      </c>
      <c r="B2734" s="1" t="str">
        <f t="shared" si="3070"/>
        <v>https://raw.githubusercontent.com/Sud-Austral/DATA_MAPA_PUBLIC_V2/main/AGUAS/Iconos/46_abastecimiento_bar/36.svg</v>
      </c>
      <c r="C2734" t="str">
        <f t="shared" ref="C2734:D2734" si="3081">+C2733</f>
        <v>.svg</v>
      </c>
      <c r="D2734" s="149" t="str">
        <f t="shared" si="3081"/>
        <v>46_abastecimiento_bar</v>
      </c>
      <c r="E2734" s="2">
        <f t="shared" si="3068"/>
        <v>36</v>
      </c>
      <c r="F2734" s="20">
        <f t="shared" si="3042"/>
        <v>36</v>
      </c>
    </row>
    <row r="2735" spans="1:6" x14ac:dyDescent="0.3">
      <c r="A2735" s="9">
        <f t="shared" si="3080"/>
        <v>37</v>
      </c>
      <c r="B2735" s="1" t="str">
        <f t="shared" si="3070"/>
        <v>https://raw.githubusercontent.com/Sud-Austral/DATA_MAPA_PUBLIC_V2/main/AGUAS/Iconos/46_abastecimiento_bar/37.svg</v>
      </c>
      <c r="C2735" t="str">
        <f t="shared" ref="C2735:D2735" si="3082">+C2734</f>
        <v>.svg</v>
      </c>
      <c r="D2735" s="149" t="str">
        <f t="shared" si="3082"/>
        <v>46_abastecimiento_bar</v>
      </c>
      <c r="E2735" s="2">
        <f t="shared" si="3068"/>
        <v>37</v>
      </c>
      <c r="F2735" s="20">
        <f t="shared" si="3042"/>
        <v>37</v>
      </c>
    </row>
    <row r="2736" spans="1:6" x14ac:dyDescent="0.3">
      <c r="A2736" s="9">
        <f t="shared" si="3080"/>
        <v>38</v>
      </c>
      <c r="B2736" s="1" t="str">
        <f t="shared" si="3070"/>
        <v>https://raw.githubusercontent.com/Sud-Austral/DATA_MAPA_PUBLIC_V2/main/AGUAS/Iconos/46_abastecimiento_bar/38.svg</v>
      </c>
      <c r="C2736" t="str">
        <f t="shared" ref="C2736:D2736" si="3083">+C2735</f>
        <v>.svg</v>
      </c>
      <c r="D2736" s="149" t="str">
        <f t="shared" si="3083"/>
        <v>46_abastecimiento_bar</v>
      </c>
      <c r="E2736" s="2">
        <f t="shared" si="3068"/>
        <v>38</v>
      </c>
      <c r="F2736" s="20">
        <f t="shared" si="3042"/>
        <v>38</v>
      </c>
    </row>
    <row r="2737" spans="1:6" x14ac:dyDescent="0.3">
      <c r="A2737" s="9">
        <f t="shared" si="3080"/>
        <v>39</v>
      </c>
      <c r="B2737" s="1" t="str">
        <f t="shared" si="3070"/>
        <v>https://raw.githubusercontent.com/Sud-Austral/DATA_MAPA_PUBLIC_V2/main/AGUAS/Iconos/46_abastecimiento_bar/39.svg</v>
      </c>
      <c r="C2737" t="str">
        <f t="shared" ref="C2737:D2737" si="3084">+C2736</f>
        <v>.svg</v>
      </c>
      <c r="D2737" s="149" t="str">
        <f t="shared" si="3084"/>
        <v>46_abastecimiento_bar</v>
      </c>
      <c r="E2737" s="2">
        <f t="shared" si="3068"/>
        <v>39</v>
      </c>
      <c r="F2737" s="20">
        <f t="shared" si="3042"/>
        <v>39</v>
      </c>
    </row>
    <row r="2738" spans="1:6" x14ac:dyDescent="0.3">
      <c r="A2738" s="9">
        <f t="shared" si="3080"/>
        <v>40</v>
      </c>
      <c r="B2738" s="1" t="str">
        <f t="shared" si="3070"/>
        <v>https://raw.githubusercontent.com/Sud-Austral/DATA_MAPA_PUBLIC_V2/main/AGUAS/Iconos/46_abastecimiento_bar/40.svg</v>
      </c>
      <c r="C2738" t="str">
        <f t="shared" ref="C2738:D2738" si="3085">+C2737</f>
        <v>.svg</v>
      </c>
      <c r="D2738" s="149" t="str">
        <f t="shared" si="3085"/>
        <v>46_abastecimiento_bar</v>
      </c>
      <c r="E2738" s="2">
        <f t="shared" si="3068"/>
        <v>40</v>
      </c>
      <c r="F2738" s="20">
        <f t="shared" si="3042"/>
        <v>40</v>
      </c>
    </row>
    <row r="2739" spans="1:6" x14ac:dyDescent="0.3">
      <c r="A2739" s="152">
        <v>1</v>
      </c>
      <c r="B2739" s="153" t="str">
        <f t="shared" si="3070"/>
        <v>https://raw.githubusercontent.com/Sud-Austral/DATA_MAPA_PUBLIC_V2/main/AGUAS/Iconos/47_abastecimiento_restaurante/1.svg</v>
      </c>
      <c r="C2739" s="154" t="str">
        <f t="shared" ref="C2739" si="3086">+C2738</f>
        <v>.svg</v>
      </c>
      <c r="D2739" s="155" t="s">
        <v>405</v>
      </c>
      <c r="E2739" s="156">
        <v>1</v>
      </c>
      <c r="F2739" s="157">
        <f>E2739</f>
        <v>1</v>
      </c>
    </row>
    <row r="2740" spans="1:6" x14ac:dyDescent="0.3">
      <c r="A2740" s="9">
        <f>+A2739+1</f>
        <v>2</v>
      </c>
      <c r="B2740" s="1" t="str">
        <f t="shared" si="3070"/>
        <v>https://raw.githubusercontent.com/Sud-Austral/DATA_MAPA_PUBLIC_V2/main/AGUAS/Iconos/47_abastecimiento_restaurante/2.svg</v>
      </c>
      <c r="C2740" t="str">
        <f t="shared" ref="C2740:D2740" si="3087">+C2739</f>
        <v>.svg</v>
      </c>
      <c r="D2740" s="149" t="str">
        <f t="shared" si="3087"/>
        <v>47_abastecimiento_restaurante</v>
      </c>
      <c r="E2740" s="2">
        <f t="shared" ref="E2740:E2803" si="3088">+E2739+1</f>
        <v>2</v>
      </c>
      <c r="F2740" s="20">
        <f t="shared" ref="F2740:F2778" si="3089">E2740</f>
        <v>2</v>
      </c>
    </row>
    <row r="2741" spans="1:6" x14ac:dyDescent="0.3">
      <c r="A2741" s="9">
        <f t="shared" ref="A2741:A2763" si="3090">+A2740+1</f>
        <v>3</v>
      </c>
      <c r="B2741" s="1" t="str">
        <f t="shared" si="3070"/>
        <v>https://raw.githubusercontent.com/Sud-Austral/DATA_MAPA_PUBLIC_V2/main/AGUAS/Iconos/47_abastecimiento_restaurante/3.svg</v>
      </c>
      <c r="C2741" t="str">
        <f t="shared" ref="C2741:D2741" si="3091">+C2740</f>
        <v>.svg</v>
      </c>
      <c r="D2741" s="149" t="str">
        <f t="shared" si="3091"/>
        <v>47_abastecimiento_restaurante</v>
      </c>
      <c r="E2741" s="2">
        <f t="shared" si="3088"/>
        <v>3</v>
      </c>
      <c r="F2741" s="20">
        <f t="shared" si="3089"/>
        <v>3</v>
      </c>
    </row>
    <row r="2742" spans="1:6" x14ac:dyDescent="0.3">
      <c r="A2742" s="9">
        <f t="shared" si="3090"/>
        <v>4</v>
      </c>
      <c r="B2742" s="1" t="str">
        <f t="shared" si="3070"/>
        <v>https://raw.githubusercontent.com/Sud-Austral/DATA_MAPA_PUBLIC_V2/main/AGUAS/Iconos/47_abastecimiento_restaurante/4.svg</v>
      </c>
      <c r="C2742" t="str">
        <f t="shared" ref="C2742:D2742" si="3092">+C2741</f>
        <v>.svg</v>
      </c>
      <c r="D2742" s="149" t="str">
        <f t="shared" si="3092"/>
        <v>47_abastecimiento_restaurante</v>
      </c>
      <c r="E2742" s="2">
        <f t="shared" si="3088"/>
        <v>4</v>
      </c>
      <c r="F2742" s="20">
        <f t="shared" si="3089"/>
        <v>4</v>
      </c>
    </row>
    <row r="2743" spans="1:6" x14ac:dyDescent="0.3">
      <c r="A2743" s="9">
        <f t="shared" si="3090"/>
        <v>5</v>
      </c>
      <c r="B2743" s="1" t="str">
        <f t="shared" si="3070"/>
        <v>https://raw.githubusercontent.com/Sud-Austral/DATA_MAPA_PUBLIC_V2/main/AGUAS/Iconos/47_abastecimiento_restaurante/5.svg</v>
      </c>
      <c r="C2743" t="str">
        <f t="shared" ref="C2743:D2743" si="3093">+C2742</f>
        <v>.svg</v>
      </c>
      <c r="D2743" s="149" t="str">
        <f t="shared" si="3093"/>
        <v>47_abastecimiento_restaurante</v>
      </c>
      <c r="E2743" s="2">
        <f t="shared" si="3088"/>
        <v>5</v>
      </c>
      <c r="F2743" s="20">
        <f t="shared" si="3089"/>
        <v>5</v>
      </c>
    </row>
    <row r="2744" spans="1:6" x14ac:dyDescent="0.3">
      <c r="A2744" s="9">
        <f t="shared" si="3090"/>
        <v>6</v>
      </c>
      <c r="B2744" s="1" t="str">
        <f t="shared" si="3070"/>
        <v>https://raw.githubusercontent.com/Sud-Austral/DATA_MAPA_PUBLIC_V2/main/AGUAS/Iconos/47_abastecimiento_restaurante/6.svg</v>
      </c>
      <c r="C2744" t="str">
        <f t="shared" ref="C2744:D2744" si="3094">+C2743</f>
        <v>.svg</v>
      </c>
      <c r="D2744" s="149" t="str">
        <f t="shared" si="3094"/>
        <v>47_abastecimiento_restaurante</v>
      </c>
      <c r="E2744" s="2">
        <f t="shared" si="3088"/>
        <v>6</v>
      </c>
      <c r="F2744" s="20">
        <f t="shared" si="3089"/>
        <v>6</v>
      </c>
    </row>
    <row r="2745" spans="1:6" x14ac:dyDescent="0.3">
      <c r="A2745" s="9">
        <f t="shared" si="3090"/>
        <v>7</v>
      </c>
      <c r="B2745" s="1" t="str">
        <f t="shared" si="3070"/>
        <v>https://raw.githubusercontent.com/Sud-Austral/DATA_MAPA_PUBLIC_V2/main/AGUAS/Iconos/47_abastecimiento_restaurante/7.svg</v>
      </c>
      <c r="C2745" t="str">
        <f t="shared" ref="C2745:D2745" si="3095">+C2744</f>
        <v>.svg</v>
      </c>
      <c r="D2745" s="149" t="str">
        <f t="shared" si="3095"/>
        <v>47_abastecimiento_restaurante</v>
      </c>
      <c r="E2745" s="2">
        <f t="shared" si="3088"/>
        <v>7</v>
      </c>
      <c r="F2745" s="20">
        <f t="shared" si="3089"/>
        <v>7</v>
      </c>
    </row>
    <row r="2746" spans="1:6" x14ac:dyDescent="0.3">
      <c r="A2746" s="9">
        <f t="shared" si="3090"/>
        <v>8</v>
      </c>
      <c r="B2746" s="1" t="str">
        <f t="shared" si="3070"/>
        <v>https://raw.githubusercontent.com/Sud-Austral/DATA_MAPA_PUBLIC_V2/main/AGUAS/Iconos/47_abastecimiento_restaurante/8.svg</v>
      </c>
      <c r="C2746" t="str">
        <f t="shared" ref="C2746:D2746" si="3096">+C2745</f>
        <v>.svg</v>
      </c>
      <c r="D2746" s="149" t="str">
        <f t="shared" si="3096"/>
        <v>47_abastecimiento_restaurante</v>
      </c>
      <c r="E2746" s="2">
        <f t="shared" si="3088"/>
        <v>8</v>
      </c>
      <c r="F2746" s="20">
        <f t="shared" si="3089"/>
        <v>8</v>
      </c>
    </row>
    <row r="2747" spans="1:6" x14ac:dyDescent="0.3">
      <c r="A2747" s="9">
        <f t="shared" si="3090"/>
        <v>9</v>
      </c>
      <c r="B2747" s="1" t="str">
        <f t="shared" si="3070"/>
        <v>https://raw.githubusercontent.com/Sud-Austral/DATA_MAPA_PUBLIC_V2/main/AGUAS/Iconos/47_abastecimiento_restaurante/9.svg</v>
      </c>
      <c r="C2747" t="str">
        <f t="shared" ref="C2747:D2747" si="3097">+C2746</f>
        <v>.svg</v>
      </c>
      <c r="D2747" s="149" t="str">
        <f t="shared" si="3097"/>
        <v>47_abastecimiento_restaurante</v>
      </c>
      <c r="E2747" s="2">
        <f t="shared" si="3088"/>
        <v>9</v>
      </c>
      <c r="F2747" s="20">
        <f t="shared" si="3089"/>
        <v>9</v>
      </c>
    </row>
    <row r="2748" spans="1:6" x14ac:dyDescent="0.3">
      <c r="A2748" s="9">
        <f t="shared" si="3090"/>
        <v>10</v>
      </c>
      <c r="B2748" s="1" t="str">
        <f t="shared" si="3070"/>
        <v>https://raw.githubusercontent.com/Sud-Austral/DATA_MAPA_PUBLIC_V2/main/AGUAS/Iconos/47_abastecimiento_restaurante/10.svg</v>
      </c>
      <c r="C2748" t="str">
        <f t="shared" ref="C2748:D2748" si="3098">+C2747</f>
        <v>.svg</v>
      </c>
      <c r="D2748" s="149" t="str">
        <f t="shared" si="3098"/>
        <v>47_abastecimiento_restaurante</v>
      </c>
      <c r="E2748" s="2">
        <f t="shared" si="3088"/>
        <v>10</v>
      </c>
      <c r="F2748" s="20">
        <f t="shared" si="3089"/>
        <v>10</v>
      </c>
    </row>
    <row r="2749" spans="1:6" x14ac:dyDescent="0.3">
      <c r="A2749" s="9">
        <f t="shared" si="3090"/>
        <v>11</v>
      </c>
      <c r="B2749" s="1" t="str">
        <f t="shared" si="3070"/>
        <v>https://raw.githubusercontent.com/Sud-Austral/DATA_MAPA_PUBLIC_V2/main/AGUAS/Iconos/47_abastecimiento_restaurante/11.svg</v>
      </c>
      <c r="C2749" t="str">
        <f t="shared" ref="C2749:D2749" si="3099">+C2748</f>
        <v>.svg</v>
      </c>
      <c r="D2749" s="149" t="str">
        <f t="shared" si="3099"/>
        <v>47_abastecimiento_restaurante</v>
      </c>
      <c r="E2749" s="2">
        <f t="shared" si="3088"/>
        <v>11</v>
      </c>
      <c r="F2749" s="20">
        <f t="shared" si="3089"/>
        <v>11</v>
      </c>
    </row>
    <row r="2750" spans="1:6" x14ac:dyDescent="0.3">
      <c r="A2750" s="9">
        <f t="shared" si="3090"/>
        <v>12</v>
      </c>
      <c r="B2750" s="1" t="str">
        <f t="shared" si="3070"/>
        <v>https://raw.githubusercontent.com/Sud-Austral/DATA_MAPA_PUBLIC_V2/main/AGUAS/Iconos/47_abastecimiento_restaurante/12.svg</v>
      </c>
      <c r="C2750" t="str">
        <f t="shared" ref="C2750:D2750" si="3100">+C2749</f>
        <v>.svg</v>
      </c>
      <c r="D2750" s="149" t="str">
        <f t="shared" si="3100"/>
        <v>47_abastecimiento_restaurante</v>
      </c>
      <c r="E2750" s="2">
        <f t="shared" si="3088"/>
        <v>12</v>
      </c>
      <c r="F2750" s="20">
        <f t="shared" si="3089"/>
        <v>12</v>
      </c>
    </row>
    <row r="2751" spans="1:6" x14ac:dyDescent="0.3">
      <c r="A2751" s="9">
        <f t="shared" si="3090"/>
        <v>13</v>
      </c>
      <c r="B2751" s="1" t="str">
        <f t="shared" si="3070"/>
        <v>https://raw.githubusercontent.com/Sud-Austral/DATA_MAPA_PUBLIC_V2/main/AGUAS/Iconos/47_abastecimiento_restaurante/13.svg</v>
      </c>
      <c r="C2751" t="str">
        <f t="shared" ref="C2751:D2751" si="3101">+C2750</f>
        <v>.svg</v>
      </c>
      <c r="D2751" s="149" t="str">
        <f t="shared" si="3101"/>
        <v>47_abastecimiento_restaurante</v>
      </c>
      <c r="E2751" s="2">
        <f t="shared" si="3088"/>
        <v>13</v>
      </c>
      <c r="F2751" s="20">
        <f t="shared" si="3089"/>
        <v>13</v>
      </c>
    </row>
    <row r="2752" spans="1:6" x14ac:dyDescent="0.3">
      <c r="A2752" s="9">
        <f t="shared" si="3090"/>
        <v>14</v>
      </c>
      <c r="B2752" s="1" t="str">
        <f t="shared" si="3070"/>
        <v>https://raw.githubusercontent.com/Sud-Austral/DATA_MAPA_PUBLIC_V2/main/AGUAS/Iconos/47_abastecimiento_restaurante/14.svg</v>
      </c>
      <c r="C2752" t="str">
        <f t="shared" ref="C2752:D2752" si="3102">+C2751</f>
        <v>.svg</v>
      </c>
      <c r="D2752" s="149" t="str">
        <f t="shared" si="3102"/>
        <v>47_abastecimiento_restaurante</v>
      </c>
      <c r="E2752" s="2">
        <f t="shared" si="3088"/>
        <v>14</v>
      </c>
      <c r="F2752" s="20">
        <f t="shared" si="3089"/>
        <v>14</v>
      </c>
    </row>
    <row r="2753" spans="1:6" x14ac:dyDescent="0.3">
      <c r="A2753" s="9">
        <f t="shared" si="3090"/>
        <v>15</v>
      </c>
      <c r="B2753" s="1" t="str">
        <f t="shared" si="3070"/>
        <v>https://raw.githubusercontent.com/Sud-Austral/DATA_MAPA_PUBLIC_V2/main/AGUAS/Iconos/47_abastecimiento_restaurante/15.svg</v>
      </c>
      <c r="C2753" t="str">
        <f t="shared" ref="C2753:D2753" si="3103">+C2752</f>
        <v>.svg</v>
      </c>
      <c r="D2753" s="149" t="str">
        <f t="shared" si="3103"/>
        <v>47_abastecimiento_restaurante</v>
      </c>
      <c r="E2753" s="2">
        <f t="shared" si="3088"/>
        <v>15</v>
      </c>
      <c r="F2753" s="20">
        <f t="shared" si="3089"/>
        <v>15</v>
      </c>
    </row>
    <row r="2754" spans="1:6" x14ac:dyDescent="0.3">
      <c r="A2754" s="9">
        <f t="shared" si="3090"/>
        <v>16</v>
      </c>
      <c r="B2754" s="1" t="str">
        <f t="shared" si="3070"/>
        <v>https://raw.githubusercontent.com/Sud-Austral/DATA_MAPA_PUBLIC_V2/main/AGUAS/Iconos/47_abastecimiento_restaurante/16.svg</v>
      </c>
      <c r="C2754" t="str">
        <f t="shared" ref="C2754:D2754" si="3104">+C2753</f>
        <v>.svg</v>
      </c>
      <c r="D2754" s="149" t="str">
        <f t="shared" si="3104"/>
        <v>47_abastecimiento_restaurante</v>
      </c>
      <c r="E2754" s="2">
        <f t="shared" si="3088"/>
        <v>16</v>
      </c>
      <c r="F2754" s="20">
        <f t="shared" si="3089"/>
        <v>16</v>
      </c>
    </row>
    <row r="2755" spans="1:6" x14ac:dyDescent="0.3">
      <c r="A2755" s="9">
        <f t="shared" si="3090"/>
        <v>17</v>
      </c>
      <c r="B2755" s="1" t="str">
        <f t="shared" si="3070"/>
        <v>https://raw.githubusercontent.com/Sud-Austral/DATA_MAPA_PUBLIC_V2/main/AGUAS/Iconos/47_abastecimiento_restaurante/17.svg</v>
      </c>
      <c r="C2755" t="str">
        <f t="shared" ref="C2755:D2755" si="3105">+C2754</f>
        <v>.svg</v>
      </c>
      <c r="D2755" s="149" t="str">
        <f t="shared" si="3105"/>
        <v>47_abastecimiento_restaurante</v>
      </c>
      <c r="E2755" s="2">
        <f t="shared" si="3088"/>
        <v>17</v>
      </c>
      <c r="F2755" s="20">
        <f t="shared" si="3089"/>
        <v>17</v>
      </c>
    </row>
    <row r="2756" spans="1:6" x14ac:dyDescent="0.3">
      <c r="A2756" s="9">
        <f t="shared" si="3090"/>
        <v>18</v>
      </c>
      <c r="B2756" s="1" t="str">
        <f t="shared" si="3070"/>
        <v>https://raw.githubusercontent.com/Sud-Austral/DATA_MAPA_PUBLIC_V2/main/AGUAS/Iconos/47_abastecimiento_restaurante/18.svg</v>
      </c>
      <c r="C2756" t="str">
        <f t="shared" ref="C2756:D2756" si="3106">+C2755</f>
        <v>.svg</v>
      </c>
      <c r="D2756" s="149" t="str">
        <f t="shared" si="3106"/>
        <v>47_abastecimiento_restaurante</v>
      </c>
      <c r="E2756" s="2">
        <f t="shared" si="3088"/>
        <v>18</v>
      </c>
      <c r="F2756" s="20">
        <f t="shared" si="3089"/>
        <v>18</v>
      </c>
    </row>
    <row r="2757" spans="1:6" x14ac:dyDescent="0.3">
      <c r="A2757" s="9">
        <f t="shared" si="3090"/>
        <v>19</v>
      </c>
      <c r="B2757" s="1" t="str">
        <f t="shared" si="3070"/>
        <v>https://raw.githubusercontent.com/Sud-Austral/DATA_MAPA_PUBLIC_V2/main/AGUAS/Iconos/47_abastecimiento_restaurante/19.svg</v>
      </c>
      <c r="C2757" t="str">
        <f t="shared" ref="C2757:D2757" si="3107">+C2756</f>
        <v>.svg</v>
      </c>
      <c r="D2757" s="149" t="str">
        <f t="shared" si="3107"/>
        <v>47_abastecimiento_restaurante</v>
      </c>
      <c r="E2757" s="2">
        <f t="shared" si="3088"/>
        <v>19</v>
      </c>
      <c r="F2757" s="20">
        <f t="shared" si="3089"/>
        <v>19</v>
      </c>
    </row>
    <row r="2758" spans="1:6" x14ac:dyDescent="0.3">
      <c r="A2758" s="9">
        <f t="shared" si="3090"/>
        <v>20</v>
      </c>
      <c r="B2758" s="1" t="str">
        <f t="shared" si="3070"/>
        <v>https://raw.githubusercontent.com/Sud-Austral/DATA_MAPA_PUBLIC_V2/main/AGUAS/Iconos/47_abastecimiento_restaurante/20.svg</v>
      </c>
      <c r="C2758" t="str">
        <f t="shared" ref="C2758:D2758" si="3108">+C2757</f>
        <v>.svg</v>
      </c>
      <c r="D2758" s="149" t="str">
        <f t="shared" si="3108"/>
        <v>47_abastecimiento_restaurante</v>
      </c>
      <c r="E2758" s="2">
        <f t="shared" si="3088"/>
        <v>20</v>
      </c>
      <c r="F2758" s="20">
        <f t="shared" si="3089"/>
        <v>20</v>
      </c>
    </row>
    <row r="2759" spans="1:6" x14ac:dyDescent="0.3">
      <c r="A2759" s="9">
        <f t="shared" si="3090"/>
        <v>21</v>
      </c>
      <c r="B2759" s="1" t="str">
        <f t="shared" si="3070"/>
        <v>https://raw.githubusercontent.com/Sud-Austral/DATA_MAPA_PUBLIC_V2/main/AGUAS/Iconos/47_abastecimiento_restaurante/21.svg</v>
      </c>
      <c r="C2759" t="str">
        <f t="shared" ref="C2759:D2759" si="3109">+C2758</f>
        <v>.svg</v>
      </c>
      <c r="D2759" s="149" t="str">
        <f t="shared" si="3109"/>
        <v>47_abastecimiento_restaurante</v>
      </c>
      <c r="E2759" s="2">
        <f t="shared" si="3088"/>
        <v>21</v>
      </c>
      <c r="F2759" s="20">
        <f t="shared" si="3089"/>
        <v>21</v>
      </c>
    </row>
    <row r="2760" spans="1:6" x14ac:dyDescent="0.3">
      <c r="A2760" s="9">
        <f t="shared" si="3090"/>
        <v>22</v>
      </c>
      <c r="B2760" s="1" t="str">
        <f t="shared" si="3070"/>
        <v>https://raw.githubusercontent.com/Sud-Austral/DATA_MAPA_PUBLIC_V2/main/AGUAS/Iconos/47_abastecimiento_restaurante/22.svg</v>
      </c>
      <c r="C2760" t="str">
        <f t="shared" ref="C2760:D2760" si="3110">+C2759</f>
        <v>.svg</v>
      </c>
      <c r="D2760" s="149" t="str">
        <f t="shared" si="3110"/>
        <v>47_abastecimiento_restaurante</v>
      </c>
      <c r="E2760" s="2">
        <f t="shared" si="3088"/>
        <v>22</v>
      </c>
      <c r="F2760" s="20">
        <f t="shared" si="3089"/>
        <v>22</v>
      </c>
    </row>
    <row r="2761" spans="1:6" x14ac:dyDescent="0.3">
      <c r="A2761" s="9">
        <f t="shared" si="3090"/>
        <v>23</v>
      </c>
      <c r="B2761" s="1" t="str">
        <f t="shared" si="3070"/>
        <v>https://raw.githubusercontent.com/Sud-Austral/DATA_MAPA_PUBLIC_V2/main/AGUAS/Iconos/47_abastecimiento_restaurante/23.svg</v>
      </c>
      <c r="C2761" t="str">
        <f t="shared" ref="C2761:D2761" si="3111">+C2760</f>
        <v>.svg</v>
      </c>
      <c r="D2761" s="149" t="str">
        <f t="shared" si="3111"/>
        <v>47_abastecimiento_restaurante</v>
      </c>
      <c r="E2761" s="2">
        <f t="shared" si="3088"/>
        <v>23</v>
      </c>
      <c r="F2761" s="20">
        <f t="shared" si="3089"/>
        <v>23</v>
      </c>
    </row>
    <row r="2762" spans="1:6" x14ac:dyDescent="0.3">
      <c r="A2762" s="9">
        <f t="shared" si="3090"/>
        <v>24</v>
      </c>
      <c r="B2762" s="1" t="str">
        <f t="shared" si="3070"/>
        <v>https://raw.githubusercontent.com/Sud-Austral/DATA_MAPA_PUBLIC_V2/main/AGUAS/Iconos/47_abastecimiento_restaurante/24.svg</v>
      </c>
      <c r="C2762" t="str">
        <f t="shared" ref="C2762:D2762" si="3112">+C2761</f>
        <v>.svg</v>
      </c>
      <c r="D2762" s="149" t="str">
        <f t="shared" si="3112"/>
        <v>47_abastecimiento_restaurante</v>
      </c>
      <c r="E2762" s="2">
        <f t="shared" si="3088"/>
        <v>24</v>
      </c>
      <c r="F2762" s="20">
        <f t="shared" si="3089"/>
        <v>24</v>
      </c>
    </row>
    <row r="2763" spans="1:6" x14ac:dyDescent="0.3">
      <c r="A2763" s="9">
        <f t="shared" si="3090"/>
        <v>25</v>
      </c>
      <c r="B2763" s="1" t="str">
        <f t="shared" si="3070"/>
        <v>https://raw.githubusercontent.com/Sud-Austral/DATA_MAPA_PUBLIC_V2/main/AGUAS/Iconos/47_abastecimiento_restaurante/25.svg</v>
      </c>
      <c r="C2763" t="str">
        <f t="shared" ref="C2763:D2763" si="3113">+C2762</f>
        <v>.svg</v>
      </c>
      <c r="D2763" s="149" t="str">
        <f t="shared" si="3113"/>
        <v>47_abastecimiento_restaurante</v>
      </c>
      <c r="E2763" s="2">
        <f t="shared" si="3088"/>
        <v>25</v>
      </c>
      <c r="F2763" s="20">
        <f t="shared" si="3089"/>
        <v>25</v>
      </c>
    </row>
    <row r="2764" spans="1:6" x14ac:dyDescent="0.3">
      <c r="A2764" s="9">
        <f>+A2763+1</f>
        <v>26</v>
      </c>
      <c r="B2764" s="1" t="str">
        <f t="shared" si="3070"/>
        <v>https://raw.githubusercontent.com/Sud-Austral/DATA_MAPA_PUBLIC_V2/main/AGUAS/Iconos/47_abastecimiento_restaurante/26.svg</v>
      </c>
      <c r="C2764" t="str">
        <f t="shared" ref="C2764:D2764" si="3114">+C2763</f>
        <v>.svg</v>
      </c>
      <c r="D2764" s="149" t="str">
        <f t="shared" si="3114"/>
        <v>47_abastecimiento_restaurante</v>
      </c>
      <c r="E2764" s="2">
        <f t="shared" si="3088"/>
        <v>26</v>
      </c>
      <c r="F2764" s="20">
        <f t="shared" si="3089"/>
        <v>26</v>
      </c>
    </row>
    <row r="2765" spans="1:6" x14ac:dyDescent="0.3">
      <c r="A2765" s="9">
        <f t="shared" ref="A2765:A2772" si="3115">+A2764+1</f>
        <v>27</v>
      </c>
      <c r="B2765" s="1" t="str">
        <f t="shared" ref="B2765:B2804" si="3116">+"https://raw.githubusercontent.com/Sud-Austral/DATA_MAPA_PUBLIC_V2/main/AGUAS/Iconos/"&amp;D2765&amp;"/"&amp;F2765&amp;C2765</f>
        <v>https://raw.githubusercontent.com/Sud-Austral/DATA_MAPA_PUBLIC_V2/main/AGUAS/Iconos/47_abastecimiento_restaurante/27.svg</v>
      </c>
      <c r="C2765" t="str">
        <f t="shared" ref="C2765:D2765" si="3117">+C2764</f>
        <v>.svg</v>
      </c>
      <c r="D2765" s="149" t="str">
        <f t="shared" si="3117"/>
        <v>47_abastecimiento_restaurante</v>
      </c>
      <c r="E2765" s="2">
        <f t="shared" si="3088"/>
        <v>27</v>
      </c>
      <c r="F2765" s="20">
        <f t="shared" si="3089"/>
        <v>27</v>
      </c>
    </row>
    <row r="2766" spans="1:6" x14ac:dyDescent="0.3">
      <c r="A2766" s="9">
        <f t="shared" si="3115"/>
        <v>28</v>
      </c>
      <c r="B2766" s="1" t="str">
        <f t="shared" si="3116"/>
        <v>https://raw.githubusercontent.com/Sud-Austral/DATA_MAPA_PUBLIC_V2/main/AGUAS/Iconos/47_abastecimiento_restaurante/28.svg</v>
      </c>
      <c r="C2766" t="str">
        <f t="shared" ref="C2766:D2766" si="3118">+C2765</f>
        <v>.svg</v>
      </c>
      <c r="D2766" s="149" t="str">
        <f t="shared" si="3118"/>
        <v>47_abastecimiento_restaurante</v>
      </c>
      <c r="E2766" s="2">
        <f t="shared" si="3088"/>
        <v>28</v>
      </c>
      <c r="F2766" s="20">
        <f t="shared" si="3089"/>
        <v>28</v>
      </c>
    </row>
    <row r="2767" spans="1:6" x14ac:dyDescent="0.3">
      <c r="A2767" s="9">
        <f t="shared" si="3115"/>
        <v>29</v>
      </c>
      <c r="B2767" s="1" t="str">
        <f t="shared" si="3116"/>
        <v>https://raw.githubusercontent.com/Sud-Austral/DATA_MAPA_PUBLIC_V2/main/AGUAS/Iconos/47_abastecimiento_restaurante/29.svg</v>
      </c>
      <c r="C2767" t="str">
        <f t="shared" ref="C2767:D2767" si="3119">+C2766</f>
        <v>.svg</v>
      </c>
      <c r="D2767" s="149" t="str">
        <f t="shared" si="3119"/>
        <v>47_abastecimiento_restaurante</v>
      </c>
      <c r="E2767" s="2">
        <f t="shared" si="3088"/>
        <v>29</v>
      </c>
      <c r="F2767" s="20">
        <f t="shared" si="3089"/>
        <v>29</v>
      </c>
    </row>
    <row r="2768" spans="1:6" x14ac:dyDescent="0.3">
      <c r="A2768" s="9">
        <f t="shared" si="3115"/>
        <v>30</v>
      </c>
      <c r="B2768" s="1" t="str">
        <f t="shared" si="3116"/>
        <v>https://raw.githubusercontent.com/Sud-Austral/DATA_MAPA_PUBLIC_V2/main/AGUAS/Iconos/47_abastecimiento_restaurante/30.svg</v>
      </c>
      <c r="C2768" t="str">
        <f t="shared" ref="C2768:D2768" si="3120">+C2767</f>
        <v>.svg</v>
      </c>
      <c r="D2768" s="149" t="str">
        <f t="shared" si="3120"/>
        <v>47_abastecimiento_restaurante</v>
      </c>
      <c r="E2768" s="2">
        <f t="shared" si="3088"/>
        <v>30</v>
      </c>
      <c r="F2768" s="20">
        <f t="shared" si="3089"/>
        <v>30</v>
      </c>
    </row>
    <row r="2769" spans="1:6" x14ac:dyDescent="0.3">
      <c r="A2769" s="9">
        <f t="shared" si="3115"/>
        <v>31</v>
      </c>
      <c r="B2769" s="1" t="str">
        <f t="shared" si="3116"/>
        <v>https://raw.githubusercontent.com/Sud-Austral/DATA_MAPA_PUBLIC_V2/main/AGUAS/Iconos/47_abastecimiento_restaurante/31.svg</v>
      </c>
      <c r="C2769" t="str">
        <f t="shared" ref="C2769:D2769" si="3121">+C2768</f>
        <v>.svg</v>
      </c>
      <c r="D2769" s="149" t="str">
        <f t="shared" si="3121"/>
        <v>47_abastecimiento_restaurante</v>
      </c>
      <c r="E2769" s="2">
        <f t="shared" si="3088"/>
        <v>31</v>
      </c>
      <c r="F2769" s="20">
        <f t="shared" si="3089"/>
        <v>31</v>
      </c>
    </row>
    <row r="2770" spans="1:6" x14ac:dyDescent="0.3">
      <c r="A2770" s="9">
        <f t="shared" si="3115"/>
        <v>32</v>
      </c>
      <c r="B2770" s="1" t="str">
        <f t="shared" si="3116"/>
        <v>https://raw.githubusercontent.com/Sud-Austral/DATA_MAPA_PUBLIC_V2/main/AGUAS/Iconos/47_abastecimiento_restaurante/32.svg</v>
      </c>
      <c r="C2770" t="str">
        <f t="shared" ref="C2770:D2770" si="3122">+C2769</f>
        <v>.svg</v>
      </c>
      <c r="D2770" s="149" t="str">
        <f t="shared" si="3122"/>
        <v>47_abastecimiento_restaurante</v>
      </c>
      <c r="E2770" s="2">
        <f t="shared" si="3088"/>
        <v>32</v>
      </c>
      <c r="F2770" s="20">
        <f t="shared" si="3089"/>
        <v>32</v>
      </c>
    </row>
    <row r="2771" spans="1:6" x14ac:dyDescent="0.3">
      <c r="A2771" s="9">
        <f t="shared" si="3115"/>
        <v>33</v>
      </c>
      <c r="B2771" s="1" t="str">
        <f t="shared" si="3116"/>
        <v>https://raw.githubusercontent.com/Sud-Austral/DATA_MAPA_PUBLIC_V2/main/AGUAS/Iconos/47_abastecimiento_restaurante/33.svg</v>
      </c>
      <c r="C2771" t="str">
        <f t="shared" ref="C2771:D2771" si="3123">+C2770</f>
        <v>.svg</v>
      </c>
      <c r="D2771" s="149" t="str">
        <f t="shared" si="3123"/>
        <v>47_abastecimiento_restaurante</v>
      </c>
      <c r="E2771" s="2">
        <f t="shared" si="3088"/>
        <v>33</v>
      </c>
      <c r="F2771" s="20">
        <f t="shared" si="3089"/>
        <v>33</v>
      </c>
    </row>
    <row r="2772" spans="1:6" x14ac:dyDescent="0.3">
      <c r="A2772" s="9">
        <f t="shared" si="3115"/>
        <v>34</v>
      </c>
      <c r="B2772" s="1" t="str">
        <f t="shared" si="3116"/>
        <v>https://raw.githubusercontent.com/Sud-Austral/DATA_MAPA_PUBLIC_V2/main/AGUAS/Iconos/47_abastecimiento_restaurante/34.svg</v>
      </c>
      <c r="C2772" t="str">
        <f t="shared" ref="C2772:D2772" si="3124">+C2771</f>
        <v>.svg</v>
      </c>
      <c r="D2772" s="149" t="str">
        <f t="shared" si="3124"/>
        <v>47_abastecimiento_restaurante</v>
      </c>
      <c r="E2772" s="2">
        <f t="shared" si="3088"/>
        <v>34</v>
      </c>
      <c r="F2772" s="20">
        <f t="shared" si="3089"/>
        <v>34</v>
      </c>
    </row>
    <row r="2773" spans="1:6" x14ac:dyDescent="0.3">
      <c r="A2773" s="9">
        <f>+A2772+1</f>
        <v>35</v>
      </c>
      <c r="B2773" s="1" t="str">
        <f t="shared" si="3116"/>
        <v>https://raw.githubusercontent.com/Sud-Austral/DATA_MAPA_PUBLIC_V2/main/AGUAS/Iconos/47_abastecimiento_restaurante/35.svg</v>
      </c>
      <c r="C2773" t="str">
        <f t="shared" ref="C2773:D2773" si="3125">+C2772</f>
        <v>.svg</v>
      </c>
      <c r="D2773" s="149" t="str">
        <f t="shared" si="3125"/>
        <v>47_abastecimiento_restaurante</v>
      </c>
      <c r="E2773" s="2">
        <f t="shared" si="3088"/>
        <v>35</v>
      </c>
      <c r="F2773" s="20">
        <f t="shared" si="3089"/>
        <v>35</v>
      </c>
    </row>
    <row r="2774" spans="1:6" x14ac:dyDescent="0.3">
      <c r="A2774" s="9">
        <f t="shared" ref="A2774:A2778" si="3126">+A2773+1</f>
        <v>36</v>
      </c>
      <c r="B2774" s="1" t="str">
        <f t="shared" si="3116"/>
        <v>https://raw.githubusercontent.com/Sud-Austral/DATA_MAPA_PUBLIC_V2/main/AGUAS/Iconos/47_abastecimiento_restaurante/36.svg</v>
      </c>
      <c r="C2774" t="str">
        <f t="shared" ref="C2774:D2774" si="3127">+C2773</f>
        <v>.svg</v>
      </c>
      <c r="D2774" s="149" t="str">
        <f t="shared" si="3127"/>
        <v>47_abastecimiento_restaurante</v>
      </c>
      <c r="E2774" s="2">
        <f t="shared" si="3088"/>
        <v>36</v>
      </c>
      <c r="F2774" s="20">
        <f t="shared" si="3089"/>
        <v>36</v>
      </c>
    </row>
    <row r="2775" spans="1:6" x14ac:dyDescent="0.3">
      <c r="A2775" s="9">
        <f t="shared" si="3126"/>
        <v>37</v>
      </c>
      <c r="B2775" s="1" t="str">
        <f t="shared" si="3116"/>
        <v>https://raw.githubusercontent.com/Sud-Austral/DATA_MAPA_PUBLIC_V2/main/AGUAS/Iconos/47_abastecimiento_restaurante/37.svg</v>
      </c>
      <c r="C2775" t="str">
        <f t="shared" ref="C2775:D2775" si="3128">+C2774</f>
        <v>.svg</v>
      </c>
      <c r="D2775" s="149" t="str">
        <f t="shared" si="3128"/>
        <v>47_abastecimiento_restaurante</v>
      </c>
      <c r="E2775" s="2">
        <f t="shared" si="3088"/>
        <v>37</v>
      </c>
      <c r="F2775" s="20">
        <f t="shared" si="3089"/>
        <v>37</v>
      </c>
    </row>
    <row r="2776" spans="1:6" x14ac:dyDescent="0.3">
      <c r="A2776" s="9">
        <f t="shared" si="3126"/>
        <v>38</v>
      </c>
      <c r="B2776" s="1" t="str">
        <f t="shared" si="3116"/>
        <v>https://raw.githubusercontent.com/Sud-Austral/DATA_MAPA_PUBLIC_V2/main/AGUAS/Iconos/47_abastecimiento_restaurante/38.svg</v>
      </c>
      <c r="C2776" t="str">
        <f t="shared" ref="C2776:D2776" si="3129">+C2775</f>
        <v>.svg</v>
      </c>
      <c r="D2776" s="149" t="str">
        <f t="shared" si="3129"/>
        <v>47_abastecimiento_restaurante</v>
      </c>
      <c r="E2776" s="2">
        <f t="shared" si="3088"/>
        <v>38</v>
      </c>
      <c r="F2776" s="20">
        <f t="shared" si="3089"/>
        <v>38</v>
      </c>
    </row>
    <row r="2777" spans="1:6" x14ac:dyDescent="0.3">
      <c r="A2777" s="9">
        <f t="shared" si="3126"/>
        <v>39</v>
      </c>
      <c r="B2777" s="1" t="str">
        <f t="shared" si="3116"/>
        <v>https://raw.githubusercontent.com/Sud-Austral/DATA_MAPA_PUBLIC_V2/main/AGUAS/Iconos/47_abastecimiento_restaurante/39.svg</v>
      </c>
      <c r="C2777" t="str">
        <f t="shared" ref="C2777:D2777" si="3130">+C2776</f>
        <v>.svg</v>
      </c>
      <c r="D2777" s="149" t="str">
        <f t="shared" si="3130"/>
        <v>47_abastecimiento_restaurante</v>
      </c>
      <c r="E2777" s="2">
        <f t="shared" si="3088"/>
        <v>39</v>
      </c>
      <c r="F2777" s="20">
        <f t="shared" si="3089"/>
        <v>39</v>
      </c>
    </row>
    <row r="2778" spans="1:6" x14ac:dyDescent="0.3">
      <c r="A2778" s="9">
        <f t="shared" si="3126"/>
        <v>40</v>
      </c>
      <c r="B2778" s="1" t="str">
        <f t="shared" si="3116"/>
        <v>https://raw.githubusercontent.com/Sud-Austral/DATA_MAPA_PUBLIC_V2/main/AGUAS/Iconos/47_abastecimiento_restaurante/40.svg</v>
      </c>
      <c r="C2778" t="str">
        <f t="shared" ref="C2778:D2778" si="3131">+C2777</f>
        <v>.svg</v>
      </c>
      <c r="D2778" s="149" t="str">
        <f t="shared" si="3131"/>
        <v>47_abastecimiento_restaurante</v>
      </c>
      <c r="E2778" s="2">
        <f t="shared" si="3088"/>
        <v>40</v>
      </c>
      <c r="F2778" s="20">
        <f t="shared" si="3089"/>
        <v>40</v>
      </c>
    </row>
    <row r="2779" spans="1:6" x14ac:dyDescent="0.3">
      <c r="A2779" s="152">
        <v>1</v>
      </c>
      <c r="B2779" s="153" t="str">
        <f t="shared" si="3116"/>
        <v>https://raw.githubusercontent.com/Sud-Austral/DATA_MAPA_PUBLIC_V2/main/AGUAS/Iconos/51_publico_oficinacorreos/1.svg</v>
      </c>
      <c r="C2779" s="154" t="str">
        <f t="shared" ref="C2779" si="3132">+C2778</f>
        <v>.svg</v>
      </c>
      <c r="D2779" s="155" t="s">
        <v>406</v>
      </c>
      <c r="E2779" s="156">
        <v>1</v>
      </c>
      <c r="F2779" s="157">
        <f>E2779</f>
        <v>1</v>
      </c>
    </row>
    <row r="2780" spans="1:6" x14ac:dyDescent="0.3">
      <c r="A2780" s="9">
        <f>+A2779+1</f>
        <v>2</v>
      </c>
      <c r="B2780" s="1" t="str">
        <f t="shared" si="3116"/>
        <v>https://raw.githubusercontent.com/Sud-Austral/DATA_MAPA_PUBLIC_V2/main/AGUAS/Iconos/51_publico_oficinacorreos/2.svg</v>
      </c>
      <c r="C2780" t="str">
        <f t="shared" ref="C2780:D2780" si="3133">+C2779</f>
        <v>.svg</v>
      </c>
      <c r="D2780" s="149" t="str">
        <f t="shared" si="3133"/>
        <v>51_publico_oficinacorreos</v>
      </c>
      <c r="E2780" s="2">
        <f t="shared" si="3088"/>
        <v>2</v>
      </c>
      <c r="F2780" s="20">
        <f t="shared" ref="F2780:F2818" si="3134">E2780</f>
        <v>2</v>
      </c>
    </row>
    <row r="2781" spans="1:6" x14ac:dyDescent="0.3">
      <c r="A2781" s="9">
        <f t="shared" ref="A2781:A2803" si="3135">+A2780+1</f>
        <v>3</v>
      </c>
      <c r="B2781" s="1" t="str">
        <f t="shared" si="3116"/>
        <v>https://raw.githubusercontent.com/Sud-Austral/DATA_MAPA_PUBLIC_V2/main/AGUAS/Iconos/51_publico_oficinacorreos/3.svg</v>
      </c>
      <c r="C2781" t="str">
        <f t="shared" ref="C2781:D2781" si="3136">+C2780</f>
        <v>.svg</v>
      </c>
      <c r="D2781" s="149" t="str">
        <f t="shared" si="3136"/>
        <v>51_publico_oficinacorreos</v>
      </c>
      <c r="E2781" s="2">
        <f t="shared" si="3088"/>
        <v>3</v>
      </c>
      <c r="F2781" s="20">
        <f t="shared" si="3134"/>
        <v>3</v>
      </c>
    </row>
    <row r="2782" spans="1:6" x14ac:dyDescent="0.3">
      <c r="A2782" s="9">
        <f t="shared" si="3135"/>
        <v>4</v>
      </c>
      <c r="B2782" s="1" t="str">
        <f t="shared" si="3116"/>
        <v>https://raw.githubusercontent.com/Sud-Austral/DATA_MAPA_PUBLIC_V2/main/AGUAS/Iconos/51_publico_oficinacorreos/4.svg</v>
      </c>
      <c r="C2782" t="str">
        <f t="shared" ref="C2782:D2782" si="3137">+C2781</f>
        <v>.svg</v>
      </c>
      <c r="D2782" s="149" t="str">
        <f t="shared" si="3137"/>
        <v>51_publico_oficinacorreos</v>
      </c>
      <c r="E2782" s="2">
        <f t="shared" si="3088"/>
        <v>4</v>
      </c>
      <c r="F2782" s="20">
        <f t="shared" si="3134"/>
        <v>4</v>
      </c>
    </row>
    <row r="2783" spans="1:6" x14ac:dyDescent="0.3">
      <c r="A2783" s="9">
        <f t="shared" si="3135"/>
        <v>5</v>
      </c>
      <c r="B2783" s="1" t="str">
        <f t="shared" si="3116"/>
        <v>https://raw.githubusercontent.com/Sud-Austral/DATA_MAPA_PUBLIC_V2/main/AGUAS/Iconos/51_publico_oficinacorreos/5.svg</v>
      </c>
      <c r="C2783" t="str">
        <f t="shared" ref="C2783:D2783" si="3138">+C2782</f>
        <v>.svg</v>
      </c>
      <c r="D2783" s="149" t="str">
        <f t="shared" si="3138"/>
        <v>51_publico_oficinacorreos</v>
      </c>
      <c r="E2783" s="2">
        <f t="shared" si="3088"/>
        <v>5</v>
      </c>
      <c r="F2783" s="20">
        <f t="shared" si="3134"/>
        <v>5</v>
      </c>
    </row>
    <row r="2784" spans="1:6" x14ac:dyDescent="0.3">
      <c r="A2784" s="9">
        <f t="shared" si="3135"/>
        <v>6</v>
      </c>
      <c r="B2784" s="1" t="str">
        <f t="shared" si="3116"/>
        <v>https://raw.githubusercontent.com/Sud-Austral/DATA_MAPA_PUBLIC_V2/main/AGUAS/Iconos/51_publico_oficinacorreos/6.svg</v>
      </c>
      <c r="C2784" t="str">
        <f t="shared" ref="C2784:D2784" si="3139">+C2783</f>
        <v>.svg</v>
      </c>
      <c r="D2784" s="149" t="str">
        <f t="shared" si="3139"/>
        <v>51_publico_oficinacorreos</v>
      </c>
      <c r="E2784" s="2">
        <f t="shared" si="3088"/>
        <v>6</v>
      </c>
      <c r="F2784" s="20">
        <f t="shared" si="3134"/>
        <v>6</v>
      </c>
    </row>
    <row r="2785" spans="1:6" x14ac:dyDescent="0.3">
      <c r="A2785" s="9">
        <f t="shared" si="3135"/>
        <v>7</v>
      </c>
      <c r="B2785" s="1" t="str">
        <f t="shared" si="3116"/>
        <v>https://raw.githubusercontent.com/Sud-Austral/DATA_MAPA_PUBLIC_V2/main/AGUAS/Iconos/51_publico_oficinacorreos/7.svg</v>
      </c>
      <c r="C2785" t="str">
        <f t="shared" ref="C2785:D2785" si="3140">+C2784</f>
        <v>.svg</v>
      </c>
      <c r="D2785" s="149" t="str">
        <f t="shared" si="3140"/>
        <v>51_publico_oficinacorreos</v>
      </c>
      <c r="E2785" s="2">
        <f t="shared" si="3088"/>
        <v>7</v>
      </c>
      <c r="F2785" s="20">
        <f t="shared" si="3134"/>
        <v>7</v>
      </c>
    </row>
    <row r="2786" spans="1:6" x14ac:dyDescent="0.3">
      <c r="A2786" s="9">
        <f t="shared" si="3135"/>
        <v>8</v>
      </c>
      <c r="B2786" s="1" t="str">
        <f t="shared" si="3116"/>
        <v>https://raw.githubusercontent.com/Sud-Austral/DATA_MAPA_PUBLIC_V2/main/AGUAS/Iconos/51_publico_oficinacorreos/8.svg</v>
      </c>
      <c r="C2786" t="str">
        <f t="shared" ref="C2786:D2786" si="3141">+C2785</f>
        <v>.svg</v>
      </c>
      <c r="D2786" s="149" t="str">
        <f t="shared" si="3141"/>
        <v>51_publico_oficinacorreos</v>
      </c>
      <c r="E2786" s="2">
        <f t="shared" si="3088"/>
        <v>8</v>
      </c>
      <c r="F2786" s="20">
        <f t="shared" si="3134"/>
        <v>8</v>
      </c>
    </row>
    <row r="2787" spans="1:6" x14ac:dyDescent="0.3">
      <c r="A2787" s="9">
        <f t="shared" si="3135"/>
        <v>9</v>
      </c>
      <c r="B2787" s="1" t="str">
        <f t="shared" si="3116"/>
        <v>https://raw.githubusercontent.com/Sud-Austral/DATA_MAPA_PUBLIC_V2/main/AGUAS/Iconos/51_publico_oficinacorreos/9.svg</v>
      </c>
      <c r="C2787" t="str">
        <f t="shared" ref="C2787:D2787" si="3142">+C2786</f>
        <v>.svg</v>
      </c>
      <c r="D2787" s="149" t="str">
        <f t="shared" si="3142"/>
        <v>51_publico_oficinacorreos</v>
      </c>
      <c r="E2787" s="2">
        <f t="shared" si="3088"/>
        <v>9</v>
      </c>
      <c r="F2787" s="20">
        <f t="shared" si="3134"/>
        <v>9</v>
      </c>
    </row>
    <row r="2788" spans="1:6" x14ac:dyDescent="0.3">
      <c r="A2788" s="9">
        <f t="shared" si="3135"/>
        <v>10</v>
      </c>
      <c r="B2788" s="1" t="str">
        <f t="shared" si="3116"/>
        <v>https://raw.githubusercontent.com/Sud-Austral/DATA_MAPA_PUBLIC_V2/main/AGUAS/Iconos/51_publico_oficinacorreos/10.svg</v>
      </c>
      <c r="C2788" t="str">
        <f t="shared" ref="C2788:D2788" si="3143">+C2787</f>
        <v>.svg</v>
      </c>
      <c r="D2788" s="149" t="str">
        <f t="shared" si="3143"/>
        <v>51_publico_oficinacorreos</v>
      </c>
      <c r="E2788" s="2">
        <f t="shared" si="3088"/>
        <v>10</v>
      </c>
      <c r="F2788" s="20">
        <f t="shared" si="3134"/>
        <v>10</v>
      </c>
    </row>
    <row r="2789" spans="1:6" x14ac:dyDescent="0.3">
      <c r="A2789" s="9">
        <f t="shared" si="3135"/>
        <v>11</v>
      </c>
      <c r="B2789" s="1" t="str">
        <f t="shared" si="3116"/>
        <v>https://raw.githubusercontent.com/Sud-Austral/DATA_MAPA_PUBLIC_V2/main/AGUAS/Iconos/51_publico_oficinacorreos/11.svg</v>
      </c>
      <c r="C2789" t="str">
        <f t="shared" ref="C2789:D2789" si="3144">+C2788</f>
        <v>.svg</v>
      </c>
      <c r="D2789" s="149" t="str">
        <f t="shared" si="3144"/>
        <v>51_publico_oficinacorreos</v>
      </c>
      <c r="E2789" s="2">
        <f t="shared" si="3088"/>
        <v>11</v>
      </c>
      <c r="F2789" s="20">
        <f t="shared" si="3134"/>
        <v>11</v>
      </c>
    </row>
    <row r="2790" spans="1:6" x14ac:dyDescent="0.3">
      <c r="A2790" s="9">
        <f t="shared" si="3135"/>
        <v>12</v>
      </c>
      <c r="B2790" s="1" t="str">
        <f t="shared" si="3116"/>
        <v>https://raw.githubusercontent.com/Sud-Austral/DATA_MAPA_PUBLIC_V2/main/AGUAS/Iconos/51_publico_oficinacorreos/12.svg</v>
      </c>
      <c r="C2790" t="str">
        <f t="shared" ref="C2790:D2790" si="3145">+C2789</f>
        <v>.svg</v>
      </c>
      <c r="D2790" s="149" t="str">
        <f t="shared" si="3145"/>
        <v>51_publico_oficinacorreos</v>
      </c>
      <c r="E2790" s="2">
        <f t="shared" si="3088"/>
        <v>12</v>
      </c>
      <c r="F2790" s="20">
        <f t="shared" si="3134"/>
        <v>12</v>
      </c>
    </row>
    <row r="2791" spans="1:6" x14ac:dyDescent="0.3">
      <c r="A2791" s="9">
        <f t="shared" si="3135"/>
        <v>13</v>
      </c>
      <c r="B2791" s="1" t="str">
        <f t="shared" si="3116"/>
        <v>https://raw.githubusercontent.com/Sud-Austral/DATA_MAPA_PUBLIC_V2/main/AGUAS/Iconos/51_publico_oficinacorreos/13.svg</v>
      </c>
      <c r="C2791" t="str">
        <f t="shared" ref="C2791:D2791" si="3146">+C2790</f>
        <v>.svg</v>
      </c>
      <c r="D2791" s="149" t="str">
        <f t="shared" si="3146"/>
        <v>51_publico_oficinacorreos</v>
      </c>
      <c r="E2791" s="2">
        <f t="shared" si="3088"/>
        <v>13</v>
      </c>
      <c r="F2791" s="20">
        <f t="shared" si="3134"/>
        <v>13</v>
      </c>
    </row>
    <row r="2792" spans="1:6" x14ac:dyDescent="0.3">
      <c r="A2792" s="9">
        <f t="shared" si="3135"/>
        <v>14</v>
      </c>
      <c r="B2792" s="1" t="str">
        <f t="shared" si="3116"/>
        <v>https://raw.githubusercontent.com/Sud-Austral/DATA_MAPA_PUBLIC_V2/main/AGUAS/Iconos/51_publico_oficinacorreos/14.svg</v>
      </c>
      <c r="C2792" t="str">
        <f t="shared" ref="C2792:D2792" si="3147">+C2791</f>
        <v>.svg</v>
      </c>
      <c r="D2792" s="149" t="str">
        <f t="shared" si="3147"/>
        <v>51_publico_oficinacorreos</v>
      </c>
      <c r="E2792" s="2">
        <f t="shared" si="3088"/>
        <v>14</v>
      </c>
      <c r="F2792" s="20">
        <f t="shared" si="3134"/>
        <v>14</v>
      </c>
    </row>
    <row r="2793" spans="1:6" x14ac:dyDescent="0.3">
      <c r="A2793" s="9">
        <f t="shared" si="3135"/>
        <v>15</v>
      </c>
      <c r="B2793" s="1" t="str">
        <f t="shared" si="3116"/>
        <v>https://raw.githubusercontent.com/Sud-Austral/DATA_MAPA_PUBLIC_V2/main/AGUAS/Iconos/51_publico_oficinacorreos/15.svg</v>
      </c>
      <c r="C2793" t="str">
        <f t="shared" ref="C2793:D2793" si="3148">+C2792</f>
        <v>.svg</v>
      </c>
      <c r="D2793" s="149" t="str">
        <f t="shared" si="3148"/>
        <v>51_publico_oficinacorreos</v>
      </c>
      <c r="E2793" s="2">
        <f t="shared" si="3088"/>
        <v>15</v>
      </c>
      <c r="F2793" s="20">
        <f t="shared" si="3134"/>
        <v>15</v>
      </c>
    </row>
    <row r="2794" spans="1:6" x14ac:dyDescent="0.3">
      <c r="A2794" s="9">
        <f t="shared" si="3135"/>
        <v>16</v>
      </c>
      <c r="B2794" s="1" t="str">
        <f t="shared" si="3116"/>
        <v>https://raw.githubusercontent.com/Sud-Austral/DATA_MAPA_PUBLIC_V2/main/AGUAS/Iconos/51_publico_oficinacorreos/16.svg</v>
      </c>
      <c r="C2794" t="str">
        <f t="shared" ref="C2794:D2794" si="3149">+C2793</f>
        <v>.svg</v>
      </c>
      <c r="D2794" s="149" t="str">
        <f t="shared" si="3149"/>
        <v>51_publico_oficinacorreos</v>
      </c>
      <c r="E2794" s="2">
        <f t="shared" si="3088"/>
        <v>16</v>
      </c>
      <c r="F2794" s="20">
        <f t="shared" si="3134"/>
        <v>16</v>
      </c>
    </row>
    <row r="2795" spans="1:6" x14ac:dyDescent="0.3">
      <c r="A2795" s="9">
        <f t="shared" si="3135"/>
        <v>17</v>
      </c>
      <c r="B2795" s="1" t="str">
        <f t="shared" si="3116"/>
        <v>https://raw.githubusercontent.com/Sud-Austral/DATA_MAPA_PUBLIC_V2/main/AGUAS/Iconos/51_publico_oficinacorreos/17.svg</v>
      </c>
      <c r="C2795" t="str">
        <f t="shared" ref="C2795:D2795" si="3150">+C2794</f>
        <v>.svg</v>
      </c>
      <c r="D2795" s="149" t="str">
        <f t="shared" si="3150"/>
        <v>51_publico_oficinacorreos</v>
      </c>
      <c r="E2795" s="2">
        <f t="shared" si="3088"/>
        <v>17</v>
      </c>
      <c r="F2795" s="20">
        <f t="shared" si="3134"/>
        <v>17</v>
      </c>
    </row>
    <row r="2796" spans="1:6" x14ac:dyDescent="0.3">
      <c r="A2796" s="9">
        <f t="shared" si="3135"/>
        <v>18</v>
      </c>
      <c r="B2796" s="1" t="str">
        <f t="shared" si="3116"/>
        <v>https://raw.githubusercontent.com/Sud-Austral/DATA_MAPA_PUBLIC_V2/main/AGUAS/Iconos/51_publico_oficinacorreos/18.svg</v>
      </c>
      <c r="C2796" t="str">
        <f t="shared" ref="C2796:D2796" si="3151">+C2795</f>
        <v>.svg</v>
      </c>
      <c r="D2796" s="149" t="str">
        <f t="shared" si="3151"/>
        <v>51_publico_oficinacorreos</v>
      </c>
      <c r="E2796" s="2">
        <f t="shared" si="3088"/>
        <v>18</v>
      </c>
      <c r="F2796" s="20">
        <f t="shared" si="3134"/>
        <v>18</v>
      </c>
    </row>
    <row r="2797" spans="1:6" x14ac:dyDescent="0.3">
      <c r="A2797" s="9">
        <f t="shared" si="3135"/>
        <v>19</v>
      </c>
      <c r="B2797" s="1" t="str">
        <f t="shared" si="3116"/>
        <v>https://raw.githubusercontent.com/Sud-Austral/DATA_MAPA_PUBLIC_V2/main/AGUAS/Iconos/51_publico_oficinacorreos/19.svg</v>
      </c>
      <c r="C2797" t="str">
        <f t="shared" ref="C2797:D2797" si="3152">+C2796</f>
        <v>.svg</v>
      </c>
      <c r="D2797" s="149" t="str">
        <f t="shared" si="3152"/>
        <v>51_publico_oficinacorreos</v>
      </c>
      <c r="E2797" s="2">
        <f t="shared" si="3088"/>
        <v>19</v>
      </c>
      <c r="F2797" s="20">
        <f t="shared" si="3134"/>
        <v>19</v>
      </c>
    </row>
    <row r="2798" spans="1:6" x14ac:dyDescent="0.3">
      <c r="A2798" s="9">
        <f t="shared" si="3135"/>
        <v>20</v>
      </c>
      <c r="B2798" s="1" t="str">
        <f t="shared" si="3116"/>
        <v>https://raw.githubusercontent.com/Sud-Austral/DATA_MAPA_PUBLIC_V2/main/AGUAS/Iconos/51_publico_oficinacorreos/20.svg</v>
      </c>
      <c r="C2798" t="str">
        <f t="shared" ref="C2798:D2798" si="3153">+C2797</f>
        <v>.svg</v>
      </c>
      <c r="D2798" s="149" t="str">
        <f t="shared" si="3153"/>
        <v>51_publico_oficinacorreos</v>
      </c>
      <c r="E2798" s="2">
        <f t="shared" si="3088"/>
        <v>20</v>
      </c>
      <c r="F2798" s="20">
        <f t="shared" si="3134"/>
        <v>20</v>
      </c>
    </row>
    <row r="2799" spans="1:6" x14ac:dyDescent="0.3">
      <c r="A2799" s="9">
        <f t="shared" si="3135"/>
        <v>21</v>
      </c>
      <c r="B2799" s="1" t="str">
        <f t="shared" si="3116"/>
        <v>https://raw.githubusercontent.com/Sud-Austral/DATA_MAPA_PUBLIC_V2/main/AGUAS/Iconos/51_publico_oficinacorreos/21.svg</v>
      </c>
      <c r="C2799" t="str">
        <f t="shared" ref="C2799:D2799" si="3154">+C2798</f>
        <v>.svg</v>
      </c>
      <c r="D2799" s="149" t="str">
        <f t="shared" si="3154"/>
        <v>51_publico_oficinacorreos</v>
      </c>
      <c r="E2799" s="2">
        <f t="shared" si="3088"/>
        <v>21</v>
      </c>
      <c r="F2799" s="20">
        <f t="shared" si="3134"/>
        <v>21</v>
      </c>
    </row>
    <row r="2800" spans="1:6" x14ac:dyDescent="0.3">
      <c r="A2800" s="9">
        <f t="shared" si="3135"/>
        <v>22</v>
      </c>
      <c r="B2800" s="1" t="str">
        <f t="shared" si="3116"/>
        <v>https://raw.githubusercontent.com/Sud-Austral/DATA_MAPA_PUBLIC_V2/main/AGUAS/Iconos/51_publico_oficinacorreos/22.svg</v>
      </c>
      <c r="C2800" t="str">
        <f t="shared" ref="C2800:D2800" si="3155">+C2799</f>
        <v>.svg</v>
      </c>
      <c r="D2800" s="149" t="str">
        <f t="shared" si="3155"/>
        <v>51_publico_oficinacorreos</v>
      </c>
      <c r="E2800" s="2">
        <f t="shared" si="3088"/>
        <v>22</v>
      </c>
      <c r="F2800" s="20">
        <f t="shared" si="3134"/>
        <v>22</v>
      </c>
    </row>
    <row r="2801" spans="1:6" x14ac:dyDescent="0.3">
      <c r="A2801" s="9">
        <f t="shared" si="3135"/>
        <v>23</v>
      </c>
      <c r="B2801" s="1" t="str">
        <f t="shared" si="3116"/>
        <v>https://raw.githubusercontent.com/Sud-Austral/DATA_MAPA_PUBLIC_V2/main/AGUAS/Iconos/51_publico_oficinacorreos/23.svg</v>
      </c>
      <c r="C2801" t="str">
        <f t="shared" ref="C2801:D2801" si="3156">+C2800</f>
        <v>.svg</v>
      </c>
      <c r="D2801" s="149" t="str">
        <f t="shared" si="3156"/>
        <v>51_publico_oficinacorreos</v>
      </c>
      <c r="E2801" s="2">
        <f t="shared" si="3088"/>
        <v>23</v>
      </c>
      <c r="F2801" s="20">
        <f t="shared" si="3134"/>
        <v>23</v>
      </c>
    </row>
    <row r="2802" spans="1:6" x14ac:dyDescent="0.3">
      <c r="A2802" s="9">
        <f t="shared" si="3135"/>
        <v>24</v>
      </c>
      <c r="B2802" s="1" t="str">
        <f t="shared" si="3116"/>
        <v>https://raw.githubusercontent.com/Sud-Austral/DATA_MAPA_PUBLIC_V2/main/AGUAS/Iconos/51_publico_oficinacorreos/24.svg</v>
      </c>
      <c r="C2802" t="str">
        <f t="shared" ref="C2802:D2802" si="3157">+C2801</f>
        <v>.svg</v>
      </c>
      <c r="D2802" s="149" t="str">
        <f t="shared" si="3157"/>
        <v>51_publico_oficinacorreos</v>
      </c>
      <c r="E2802" s="2">
        <f t="shared" si="3088"/>
        <v>24</v>
      </c>
      <c r="F2802" s="20">
        <f t="shared" si="3134"/>
        <v>24</v>
      </c>
    </row>
    <row r="2803" spans="1:6" x14ac:dyDescent="0.3">
      <c r="A2803" s="9">
        <f t="shared" si="3135"/>
        <v>25</v>
      </c>
      <c r="B2803" s="1" t="str">
        <f t="shared" si="3116"/>
        <v>https://raw.githubusercontent.com/Sud-Austral/DATA_MAPA_PUBLIC_V2/main/AGUAS/Iconos/51_publico_oficinacorreos/25.svg</v>
      </c>
      <c r="C2803" t="str">
        <f t="shared" ref="C2803:D2803" si="3158">+C2802</f>
        <v>.svg</v>
      </c>
      <c r="D2803" s="149" t="str">
        <f t="shared" si="3158"/>
        <v>51_publico_oficinacorreos</v>
      </c>
      <c r="E2803" s="2">
        <f t="shared" si="3088"/>
        <v>25</v>
      </c>
      <c r="F2803" s="20">
        <f t="shared" si="3134"/>
        <v>25</v>
      </c>
    </row>
    <row r="2804" spans="1:6" x14ac:dyDescent="0.3">
      <c r="A2804" s="9">
        <f>+A2803+1</f>
        <v>26</v>
      </c>
      <c r="B2804" s="1" t="str">
        <f t="shared" si="3116"/>
        <v>https://raw.githubusercontent.com/Sud-Austral/DATA_MAPA_PUBLIC_V2/main/AGUAS/Iconos/51_publico_oficinacorreos/26.svg</v>
      </c>
      <c r="C2804" t="str">
        <f t="shared" ref="C2804:D2804" si="3159">+C2803</f>
        <v>.svg</v>
      </c>
      <c r="D2804" s="149" t="str">
        <f t="shared" si="3159"/>
        <v>51_publico_oficinacorreos</v>
      </c>
      <c r="E2804" s="2">
        <f t="shared" ref="E2804:E2818" si="3160">+E2803+1</f>
        <v>26</v>
      </c>
      <c r="F2804" s="20">
        <f t="shared" si="3134"/>
        <v>26</v>
      </c>
    </row>
    <row r="2805" spans="1:6" x14ac:dyDescent="0.3">
      <c r="A2805" s="9">
        <f t="shared" ref="A2805:A2812" si="3161">+A2804+1</f>
        <v>27</v>
      </c>
      <c r="B2805" s="1" t="str">
        <f t="shared" ref="B2805:B2844" si="3162">+"https://raw.githubusercontent.com/Sud-Austral/DATA_MAPA_PUBLIC_V2/main/AGUAS/Iconos/"&amp;D2805&amp;"/"&amp;F2805&amp;C2805</f>
        <v>https://raw.githubusercontent.com/Sud-Austral/DATA_MAPA_PUBLIC_V2/main/AGUAS/Iconos/51_publico_oficinacorreos/27.svg</v>
      </c>
      <c r="C2805" t="str">
        <f t="shared" ref="C2805:D2805" si="3163">+C2804</f>
        <v>.svg</v>
      </c>
      <c r="D2805" s="149" t="str">
        <f t="shared" si="3163"/>
        <v>51_publico_oficinacorreos</v>
      </c>
      <c r="E2805" s="2">
        <f t="shared" si="3160"/>
        <v>27</v>
      </c>
      <c r="F2805" s="20">
        <f t="shared" si="3134"/>
        <v>27</v>
      </c>
    </row>
    <row r="2806" spans="1:6" x14ac:dyDescent="0.3">
      <c r="A2806" s="9">
        <f t="shared" si="3161"/>
        <v>28</v>
      </c>
      <c r="B2806" s="1" t="str">
        <f t="shared" si="3162"/>
        <v>https://raw.githubusercontent.com/Sud-Austral/DATA_MAPA_PUBLIC_V2/main/AGUAS/Iconos/51_publico_oficinacorreos/28.svg</v>
      </c>
      <c r="C2806" t="str">
        <f t="shared" ref="C2806:D2806" si="3164">+C2805</f>
        <v>.svg</v>
      </c>
      <c r="D2806" s="149" t="str">
        <f t="shared" si="3164"/>
        <v>51_publico_oficinacorreos</v>
      </c>
      <c r="E2806" s="2">
        <f t="shared" si="3160"/>
        <v>28</v>
      </c>
      <c r="F2806" s="20">
        <f t="shared" si="3134"/>
        <v>28</v>
      </c>
    </row>
    <row r="2807" spans="1:6" x14ac:dyDescent="0.3">
      <c r="A2807" s="9">
        <f t="shared" si="3161"/>
        <v>29</v>
      </c>
      <c r="B2807" s="1" t="str">
        <f t="shared" si="3162"/>
        <v>https://raw.githubusercontent.com/Sud-Austral/DATA_MAPA_PUBLIC_V2/main/AGUAS/Iconos/51_publico_oficinacorreos/29.svg</v>
      </c>
      <c r="C2807" t="str">
        <f t="shared" ref="C2807:D2807" si="3165">+C2806</f>
        <v>.svg</v>
      </c>
      <c r="D2807" s="149" t="str">
        <f t="shared" si="3165"/>
        <v>51_publico_oficinacorreos</v>
      </c>
      <c r="E2807" s="2">
        <f t="shared" si="3160"/>
        <v>29</v>
      </c>
      <c r="F2807" s="20">
        <f t="shared" si="3134"/>
        <v>29</v>
      </c>
    </row>
    <row r="2808" spans="1:6" x14ac:dyDescent="0.3">
      <c r="A2808" s="9">
        <f t="shared" si="3161"/>
        <v>30</v>
      </c>
      <c r="B2808" s="1" t="str">
        <f t="shared" si="3162"/>
        <v>https://raw.githubusercontent.com/Sud-Austral/DATA_MAPA_PUBLIC_V2/main/AGUAS/Iconos/51_publico_oficinacorreos/30.svg</v>
      </c>
      <c r="C2808" t="str">
        <f t="shared" ref="C2808:D2808" si="3166">+C2807</f>
        <v>.svg</v>
      </c>
      <c r="D2808" s="149" t="str">
        <f t="shared" si="3166"/>
        <v>51_publico_oficinacorreos</v>
      </c>
      <c r="E2808" s="2">
        <f t="shared" si="3160"/>
        <v>30</v>
      </c>
      <c r="F2808" s="20">
        <f t="shared" si="3134"/>
        <v>30</v>
      </c>
    </row>
    <row r="2809" spans="1:6" x14ac:dyDescent="0.3">
      <c r="A2809" s="9">
        <f t="shared" si="3161"/>
        <v>31</v>
      </c>
      <c r="B2809" s="1" t="str">
        <f t="shared" si="3162"/>
        <v>https://raw.githubusercontent.com/Sud-Austral/DATA_MAPA_PUBLIC_V2/main/AGUAS/Iconos/51_publico_oficinacorreos/31.svg</v>
      </c>
      <c r="C2809" t="str">
        <f t="shared" ref="C2809:D2809" si="3167">+C2808</f>
        <v>.svg</v>
      </c>
      <c r="D2809" s="149" t="str">
        <f t="shared" si="3167"/>
        <v>51_publico_oficinacorreos</v>
      </c>
      <c r="E2809" s="2">
        <f t="shared" si="3160"/>
        <v>31</v>
      </c>
      <c r="F2809" s="20">
        <f t="shared" si="3134"/>
        <v>31</v>
      </c>
    </row>
    <row r="2810" spans="1:6" x14ac:dyDescent="0.3">
      <c r="A2810" s="9">
        <f t="shared" si="3161"/>
        <v>32</v>
      </c>
      <c r="B2810" s="1" t="str">
        <f t="shared" si="3162"/>
        <v>https://raw.githubusercontent.com/Sud-Austral/DATA_MAPA_PUBLIC_V2/main/AGUAS/Iconos/51_publico_oficinacorreos/32.svg</v>
      </c>
      <c r="C2810" t="str">
        <f t="shared" ref="C2810:D2810" si="3168">+C2809</f>
        <v>.svg</v>
      </c>
      <c r="D2810" s="149" t="str">
        <f t="shared" si="3168"/>
        <v>51_publico_oficinacorreos</v>
      </c>
      <c r="E2810" s="2">
        <f t="shared" si="3160"/>
        <v>32</v>
      </c>
      <c r="F2810" s="20">
        <f t="shared" si="3134"/>
        <v>32</v>
      </c>
    </row>
    <row r="2811" spans="1:6" x14ac:dyDescent="0.3">
      <c r="A2811" s="9">
        <f t="shared" si="3161"/>
        <v>33</v>
      </c>
      <c r="B2811" s="1" t="str">
        <f t="shared" si="3162"/>
        <v>https://raw.githubusercontent.com/Sud-Austral/DATA_MAPA_PUBLIC_V2/main/AGUAS/Iconos/51_publico_oficinacorreos/33.svg</v>
      </c>
      <c r="C2811" t="str">
        <f t="shared" ref="C2811:D2811" si="3169">+C2810</f>
        <v>.svg</v>
      </c>
      <c r="D2811" s="149" t="str">
        <f t="shared" si="3169"/>
        <v>51_publico_oficinacorreos</v>
      </c>
      <c r="E2811" s="2">
        <f t="shared" si="3160"/>
        <v>33</v>
      </c>
      <c r="F2811" s="20">
        <f t="shared" si="3134"/>
        <v>33</v>
      </c>
    </row>
    <row r="2812" spans="1:6" x14ac:dyDescent="0.3">
      <c r="A2812" s="9">
        <f t="shared" si="3161"/>
        <v>34</v>
      </c>
      <c r="B2812" s="1" t="str">
        <f t="shared" si="3162"/>
        <v>https://raw.githubusercontent.com/Sud-Austral/DATA_MAPA_PUBLIC_V2/main/AGUAS/Iconos/51_publico_oficinacorreos/34.svg</v>
      </c>
      <c r="C2812" t="str">
        <f t="shared" ref="C2812:D2812" si="3170">+C2811</f>
        <v>.svg</v>
      </c>
      <c r="D2812" s="149" t="str">
        <f t="shared" si="3170"/>
        <v>51_publico_oficinacorreos</v>
      </c>
      <c r="E2812" s="2">
        <f t="shared" si="3160"/>
        <v>34</v>
      </c>
      <c r="F2812" s="20">
        <f t="shared" si="3134"/>
        <v>34</v>
      </c>
    </row>
    <row r="2813" spans="1:6" x14ac:dyDescent="0.3">
      <c r="A2813" s="9">
        <f>+A2812+1</f>
        <v>35</v>
      </c>
      <c r="B2813" s="1" t="str">
        <f t="shared" si="3162"/>
        <v>https://raw.githubusercontent.com/Sud-Austral/DATA_MAPA_PUBLIC_V2/main/AGUAS/Iconos/51_publico_oficinacorreos/35.svg</v>
      </c>
      <c r="C2813" t="str">
        <f t="shared" ref="C2813:D2813" si="3171">+C2812</f>
        <v>.svg</v>
      </c>
      <c r="D2813" s="149" t="str">
        <f t="shared" si="3171"/>
        <v>51_publico_oficinacorreos</v>
      </c>
      <c r="E2813" s="2">
        <f t="shared" si="3160"/>
        <v>35</v>
      </c>
      <c r="F2813" s="20">
        <f t="shared" si="3134"/>
        <v>35</v>
      </c>
    </row>
    <row r="2814" spans="1:6" x14ac:dyDescent="0.3">
      <c r="A2814" s="9">
        <f t="shared" ref="A2814:A2818" si="3172">+A2813+1</f>
        <v>36</v>
      </c>
      <c r="B2814" s="1" t="str">
        <f t="shared" si="3162"/>
        <v>https://raw.githubusercontent.com/Sud-Austral/DATA_MAPA_PUBLIC_V2/main/AGUAS/Iconos/51_publico_oficinacorreos/36.svg</v>
      </c>
      <c r="C2814" t="str">
        <f t="shared" ref="C2814:D2814" si="3173">+C2813</f>
        <v>.svg</v>
      </c>
      <c r="D2814" s="149" t="str">
        <f t="shared" si="3173"/>
        <v>51_publico_oficinacorreos</v>
      </c>
      <c r="E2814" s="2">
        <f t="shared" si="3160"/>
        <v>36</v>
      </c>
      <c r="F2814" s="20">
        <f t="shared" si="3134"/>
        <v>36</v>
      </c>
    </row>
    <row r="2815" spans="1:6" x14ac:dyDescent="0.3">
      <c r="A2815" s="9">
        <f t="shared" si="3172"/>
        <v>37</v>
      </c>
      <c r="B2815" s="1" t="str">
        <f t="shared" si="3162"/>
        <v>https://raw.githubusercontent.com/Sud-Austral/DATA_MAPA_PUBLIC_V2/main/AGUAS/Iconos/51_publico_oficinacorreos/37.svg</v>
      </c>
      <c r="C2815" t="str">
        <f t="shared" ref="C2815:D2815" si="3174">+C2814</f>
        <v>.svg</v>
      </c>
      <c r="D2815" s="149" t="str">
        <f t="shared" si="3174"/>
        <v>51_publico_oficinacorreos</v>
      </c>
      <c r="E2815" s="2">
        <f t="shared" si="3160"/>
        <v>37</v>
      </c>
      <c r="F2815" s="20">
        <f t="shared" si="3134"/>
        <v>37</v>
      </c>
    </row>
    <row r="2816" spans="1:6" x14ac:dyDescent="0.3">
      <c r="A2816" s="9">
        <f t="shared" si="3172"/>
        <v>38</v>
      </c>
      <c r="B2816" s="1" t="str">
        <f t="shared" si="3162"/>
        <v>https://raw.githubusercontent.com/Sud-Austral/DATA_MAPA_PUBLIC_V2/main/AGUAS/Iconos/51_publico_oficinacorreos/38.svg</v>
      </c>
      <c r="C2816" t="str">
        <f t="shared" ref="C2816:D2816" si="3175">+C2815</f>
        <v>.svg</v>
      </c>
      <c r="D2816" s="149" t="str">
        <f t="shared" si="3175"/>
        <v>51_publico_oficinacorreos</v>
      </c>
      <c r="E2816" s="2">
        <f t="shared" si="3160"/>
        <v>38</v>
      </c>
      <c r="F2816" s="20">
        <f t="shared" si="3134"/>
        <v>38</v>
      </c>
    </row>
    <row r="2817" spans="1:6" x14ac:dyDescent="0.3">
      <c r="A2817" s="9">
        <f t="shared" si="3172"/>
        <v>39</v>
      </c>
      <c r="B2817" s="1" t="str">
        <f t="shared" si="3162"/>
        <v>https://raw.githubusercontent.com/Sud-Austral/DATA_MAPA_PUBLIC_V2/main/AGUAS/Iconos/51_publico_oficinacorreos/39.svg</v>
      </c>
      <c r="C2817" t="str">
        <f t="shared" ref="C2817:D2817" si="3176">+C2816</f>
        <v>.svg</v>
      </c>
      <c r="D2817" s="149" t="str">
        <f t="shared" si="3176"/>
        <v>51_publico_oficinacorreos</v>
      </c>
      <c r="E2817" s="2">
        <f t="shared" si="3160"/>
        <v>39</v>
      </c>
      <c r="F2817" s="20">
        <f t="shared" si="3134"/>
        <v>39</v>
      </c>
    </row>
    <row r="2818" spans="1:6" x14ac:dyDescent="0.3">
      <c r="A2818" s="9">
        <f t="shared" si="3172"/>
        <v>40</v>
      </c>
      <c r="B2818" s="1" t="str">
        <f t="shared" si="3162"/>
        <v>https://raw.githubusercontent.com/Sud-Austral/DATA_MAPA_PUBLIC_V2/main/AGUAS/Iconos/51_publico_oficinacorreos/40.svg</v>
      </c>
      <c r="C2818" t="str">
        <f t="shared" ref="C2818:D2818" si="3177">+C2817</f>
        <v>.svg</v>
      </c>
      <c r="D2818" s="149" t="str">
        <f t="shared" si="3177"/>
        <v>51_publico_oficinacorreos</v>
      </c>
      <c r="E2818" s="2">
        <f t="shared" si="3160"/>
        <v>40</v>
      </c>
      <c r="F2818" s="20">
        <f t="shared" si="3134"/>
        <v>40</v>
      </c>
    </row>
    <row r="2819" spans="1:6" x14ac:dyDescent="0.3">
      <c r="A2819" s="152">
        <v>1</v>
      </c>
      <c r="B2819" s="153" t="str">
        <f t="shared" si="3162"/>
        <v>https://raw.githubusercontent.com/Sud-Austral/DATA_MAPA_PUBLIC_V2/main/AGUAS/Iconos/52_abastecimiento_cafeteria/1.svg</v>
      </c>
      <c r="C2819" s="154" t="str">
        <f t="shared" ref="C2819" si="3178">+C2818</f>
        <v>.svg</v>
      </c>
      <c r="D2819" s="155" t="s">
        <v>407</v>
      </c>
      <c r="E2819" s="156">
        <v>1</v>
      </c>
      <c r="F2819" s="157">
        <f>E2819</f>
        <v>1</v>
      </c>
    </row>
    <row r="2820" spans="1:6" x14ac:dyDescent="0.3">
      <c r="A2820" s="9">
        <f>+A2819+1</f>
        <v>2</v>
      </c>
      <c r="B2820" s="1" t="str">
        <f t="shared" si="3162"/>
        <v>https://raw.githubusercontent.com/Sud-Austral/DATA_MAPA_PUBLIC_V2/main/AGUAS/Iconos/52_abastecimiento_cafeteria/2.svg</v>
      </c>
      <c r="C2820" t="str">
        <f t="shared" ref="C2820:D2820" si="3179">+C2819</f>
        <v>.svg</v>
      </c>
      <c r="D2820" s="149" t="str">
        <f t="shared" si="3179"/>
        <v>52_abastecimiento_cafeteria</v>
      </c>
      <c r="E2820" s="2">
        <f t="shared" ref="E2820:E2883" si="3180">+E2819+1</f>
        <v>2</v>
      </c>
      <c r="F2820" s="20">
        <f t="shared" ref="F2820:F2858" si="3181">E2820</f>
        <v>2</v>
      </c>
    </row>
    <row r="2821" spans="1:6" x14ac:dyDescent="0.3">
      <c r="A2821" s="9">
        <f t="shared" ref="A2821:A2843" si="3182">+A2820+1</f>
        <v>3</v>
      </c>
      <c r="B2821" s="1" t="str">
        <f t="shared" si="3162"/>
        <v>https://raw.githubusercontent.com/Sud-Austral/DATA_MAPA_PUBLIC_V2/main/AGUAS/Iconos/52_abastecimiento_cafeteria/3.svg</v>
      </c>
      <c r="C2821" t="str">
        <f t="shared" ref="C2821:D2821" si="3183">+C2820</f>
        <v>.svg</v>
      </c>
      <c r="D2821" s="149" t="str">
        <f t="shared" si="3183"/>
        <v>52_abastecimiento_cafeteria</v>
      </c>
      <c r="E2821" s="2">
        <f t="shared" si="3180"/>
        <v>3</v>
      </c>
      <c r="F2821" s="20">
        <f t="shared" si="3181"/>
        <v>3</v>
      </c>
    </row>
    <row r="2822" spans="1:6" x14ac:dyDescent="0.3">
      <c r="A2822" s="9">
        <f t="shared" si="3182"/>
        <v>4</v>
      </c>
      <c r="B2822" s="1" t="str">
        <f t="shared" si="3162"/>
        <v>https://raw.githubusercontent.com/Sud-Austral/DATA_MAPA_PUBLIC_V2/main/AGUAS/Iconos/52_abastecimiento_cafeteria/4.svg</v>
      </c>
      <c r="C2822" t="str">
        <f t="shared" ref="C2822:D2822" si="3184">+C2821</f>
        <v>.svg</v>
      </c>
      <c r="D2822" s="149" t="str">
        <f t="shared" si="3184"/>
        <v>52_abastecimiento_cafeteria</v>
      </c>
      <c r="E2822" s="2">
        <f t="shared" si="3180"/>
        <v>4</v>
      </c>
      <c r="F2822" s="20">
        <f t="shared" si="3181"/>
        <v>4</v>
      </c>
    </row>
    <row r="2823" spans="1:6" x14ac:dyDescent="0.3">
      <c r="A2823" s="9">
        <f t="shared" si="3182"/>
        <v>5</v>
      </c>
      <c r="B2823" s="1" t="str">
        <f t="shared" si="3162"/>
        <v>https://raw.githubusercontent.com/Sud-Austral/DATA_MAPA_PUBLIC_V2/main/AGUAS/Iconos/52_abastecimiento_cafeteria/5.svg</v>
      </c>
      <c r="C2823" t="str">
        <f t="shared" ref="C2823:D2823" si="3185">+C2822</f>
        <v>.svg</v>
      </c>
      <c r="D2823" s="149" t="str">
        <f t="shared" si="3185"/>
        <v>52_abastecimiento_cafeteria</v>
      </c>
      <c r="E2823" s="2">
        <f t="shared" si="3180"/>
        <v>5</v>
      </c>
      <c r="F2823" s="20">
        <f t="shared" si="3181"/>
        <v>5</v>
      </c>
    </row>
    <row r="2824" spans="1:6" x14ac:dyDescent="0.3">
      <c r="A2824" s="9">
        <f t="shared" si="3182"/>
        <v>6</v>
      </c>
      <c r="B2824" s="1" t="str">
        <f t="shared" si="3162"/>
        <v>https://raw.githubusercontent.com/Sud-Austral/DATA_MAPA_PUBLIC_V2/main/AGUAS/Iconos/52_abastecimiento_cafeteria/6.svg</v>
      </c>
      <c r="C2824" t="str">
        <f t="shared" ref="C2824:D2824" si="3186">+C2823</f>
        <v>.svg</v>
      </c>
      <c r="D2824" s="149" t="str">
        <f t="shared" si="3186"/>
        <v>52_abastecimiento_cafeteria</v>
      </c>
      <c r="E2824" s="2">
        <f t="shared" si="3180"/>
        <v>6</v>
      </c>
      <c r="F2824" s="20">
        <f t="shared" si="3181"/>
        <v>6</v>
      </c>
    </row>
    <row r="2825" spans="1:6" x14ac:dyDescent="0.3">
      <c r="A2825" s="9">
        <f t="shared" si="3182"/>
        <v>7</v>
      </c>
      <c r="B2825" s="1" t="str">
        <f t="shared" si="3162"/>
        <v>https://raw.githubusercontent.com/Sud-Austral/DATA_MAPA_PUBLIC_V2/main/AGUAS/Iconos/52_abastecimiento_cafeteria/7.svg</v>
      </c>
      <c r="C2825" t="str">
        <f t="shared" ref="C2825:D2825" si="3187">+C2824</f>
        <v>.svg</v>
      </c>
      <c r="D2825" s="149" t="str">
        <f t="shared" si="3187"/>
        <v>52_abastecimiento_cafeteria</v>
      </c>
      <c r="E2825" s="2">
        <f t="shared" si="3180"/>
        <v>7</v>
      </c>
      <c r="F2825" s="20">
        <f t="shared" si="3181"/>
        <v>7</v>
      </c>
    </row>
    <row r="2826" spans="1:6" x14ac:dyDescent="0.3">
      <c r="A2826" s="9">
        <f t="shared" si="3182"/>
        <v>8</v>
      </c>
      <c r="B2826" s="1" t="str">
        <f t="shared" si="3162"/>
        <v>https://raw.githubusercontent.com/Sud-Austral/DATA_MAPA_PUBLIC_V2/main/AGUAS/Iconos/52_abastecimiento_cafeteria/8.svg</v>
      </c>
      <c r="C2826" t="str">
        <f t="shared" ref="C2826:D2826" si="3188">+C2825</f>
        <v>.svg</v>
      </c>
      <c r="D2826" s="149" t="str">
        <f t="shared" si="3188"/>
        <v>52_abastecimiento_cafeteria</v>
      </c>
      <c r="E2826" s="2">
        <f t="shared" si="3180"/>
        <v>8</v>
      </c>
      <c r="F2826" s="20">
        <f t="shared" si="3181"/>
        <v>8</v>
      </c>
    </row>
    <row r="2827" spans="1:6" x14ac:dyDescent="0.3">
      <c r="A2827" s="9">
        <f t="shared" si="3182"/>
        <v>9</v>
      </c>
      <c r="B2827" s="1" t="str">
        <f t="shared" si="3162"/>
        <v>https://raw.githubusercontent.com/Sud-Austral/DATA_MAPA_PUBLIC_V2/main/AGUAS/Iconos/52_abastecimiento_cafeteria/9.svg</v>
      </c>
      <c r="C2827" t="str">
        <f t="shared" ref="C2827:D2827" si="3189">+C2826</f>
        <v>.svg</v>
      </c>
      <c r="D2827" s="149" t="str">
        <f t="shared" si="3189"/>
        <v>52_abastecimiento_cafeteria</v>
      </c>
      <c r="E2827" s="2">
        <f t="shared" si="3180"/>
        <v>9</v>
      </c>
      <c r="F2827" s="20">
        <f t="shared" si="3181"/>
        <v>9</v>
      </c>
    </row>
    <row r="2828" spans="1:6" x14ac:dyDescent="0.3">
      <c r="A2828" s="9">
        <f t="shared" si="3182"/>
        <v>10</v>
      </c>
      <c r="B2828" s="1" t="str">
        <f t="shared" si="3162"/>
        <v>https://raw.githubusercontent.com/Sud-Austral/DATA_MAPA_PUBLIC_V2/main/AGUAS/Iconos/52_abastecimiento_cafeteria/10.svg</v>
      </c>
      <c r="C2828" t="str">
        <f t="shared" ref="C2828:D2828" si="3190">+C2827</f>
        <v>.svg</v>
      </c>
      <c r="D2828" s="149" t="str">
        <f t="shared" si="3190"/>
        <v>52_abastecimiento_cafeteria</v>
      </c>
      <c r="E2828" s="2">
        <f t="shared" si="3180"/>
        <v>10</v>
      </c>
      <c r="F2828" s="20">
        <f t="shared" si="3181"/>
        <v>10</v>
      </c>
    </row>
    <row r="2829" spans="1:6" x14ac:dyDescent="0.3">
      <c r="A2829" s="9">
        <f t="shared" si="3182"/>
        <v>11</v>
      </c>
      <c r="B2829" s="1" t="str">
        <f t="shared" si="3162"/>
        <v>https://raw.githubusercontent.com/Sud-Austral/DATA_MAPA_PUBLIC_V2/main/AGUAS/Iconos/52_abastecimiento_cafeteria/11.svg</v>
      </c>
      <c r="C2829" t="str">
        <f t="shared" ref="C2829:D2829" si="3191">+C2828</f>
        <v>.svg</v>
      </c>
      <c r="D2829" s="149" t="str">
        <f t="shared" si="3191"/>
        <v>52_abastecimiento_cafeteria</v>
      </c>
      <c r="E2829" s="2">
        <f t="shared" si="3180"/>
        <v>11</v>
      </c>
      <c r="F2829" s="20">
        <f t="shared" si="3181"/>
        <v>11</v>
      </c>
    </row>
    <row r="2830" spans="1:6" x14ac:dyDescent="0.3">
      <c r="A2830" s="9">
        <f t="shared" si="3182"/>
        <v>12</v>
      </c>
      <c r="B2830" s="1" t="str">
        <f t="shared" si="3162"/>
        <v>https://raw.githubusercontent.com/Sud-Austral/DATA_MAPA_PUBLIC_V2/main/AGUAS/Iconos/52_abastecimiento_cafeteria/12.svg</v>
      </c>
      <c r="C2830" t="str">
        <f t="shared" ref="C2830:D2830" si="3192">+C2829</f>
        <v>.svg</v>
      </c>
      <c r="D2830" s="149" t="str">
        <f t="shared" si="3192"/>
        <v>52_abastecimiento_cafeteria</v>
      </c>
      <c r="E2830" s="2">
        <f t="shared" si="3180"/>
        <v>12</v>
      </c>
      <c r="F2830" s="20">
        <f t="shared" si="3181"/>
        <v>12</v>
      </c>
    </row>
    <row r="2831" spans="1:6" x14ac:dyDescent="0.3">
      <c r="A2831" s="9">
        <f t="shared" si="3182"/>
        <v>13</v>
      </c>
      <c r="B2831" s="1" t="str">
        <f t="shared" si="3162"/>
        <v>https://raw.githubusercontent.com/Sud-Austral/DATA_MAPA_PUBLIC_V2/main/AGUAS/Iconos/52_abastecimiento_cafeteria/13.svg</v>
      </c>
      <c r="C2831" t="str">
        <f t="shared" ref="C2831:D2831" si="3193">+C2830</f>
        <v>.svg</v>
      </c>
      <c r="D2831" s="149" t="str">
        <f t="shared" si="3193"/>
        <v>52_abastecimiento_cafeteria</v>
      </c>
      <c r="E2831" s="2">
        <f t="shared" si="3180"/>
        <v>13</v>
      </c>
      <c r="F2831" s="20">
        <f t="shared" si="3181"/>
        <v>13</v>
      </c>
    </row>
    <row r="2832" spans="1:6" x14ac:dyDescent="0.3">
      <c r="A2832" s="9">
        <f t="shared" si="3182"/>
        <v>14</v>
      </c>
      <c r="B2832" s="1" t="str">
        <f t="shared" si="3162"/>
        <v>https://raw.githubusercontent.com/Sud-Austral/DATA_MAPA_PUBLIC_V2/main/AGUAS/Iconos/52_abastecimiento_cafeteria/14.svg</v>
      </c>
      <c r="C2832" t="str">
        <f t="shared" ref="C2832:D2832" si="3194">+C2831</f>
        <v>.svg</v>
      </c>
      <c r="D2832" s="149" t="str">
        <f t="shared" si="3194"/>
        <v>52_abastecimiento_cafeteria</v>
      </c>
      <c r="E2832" s="2">
        <f t="shared" si="3180"/>
        <v>14</v>
      </c>
      <c r="F2832" s="20">
        <f t="shared" si="3181"/>
        <v>14</v>
      </c>
    </row>
    <row r="2833" spans="1:6" x14ac:dyDescent="0.3">
      <c r="A2833" s="9">
        <f t="shared" si="3182"/>
        <v>15</v>
      </c>
      <c r="B2833" s="1" t="str">
        <f t="shared" si="3162"/>
        <v>https://raw.githubusercontent.com/Sud-Austral/DATA_MAPA_PUBLIC_V2/main/AGUAS/Iconos/52_abastecimiento_cafeteria/15.svg</v>
      </c>
      <c r="C2833" t="str">
        <f t="shared" ref="C2833:D2833" si="3195">+C2832</f>
        <v>.svg</v>
      </c>
      <c r="D2833" s="149" t="str">
        <f t="shared" si="3195"/>
        <v>52_abastecimiento_cafeteria</v>
      </c>
      <c r="E2833" s="2">
        <f t="shared" si="3180"/>
        <v>15</v>
      </c>
      <c r="F2833" s="20">
        <f t="shared" si="3181"/>
        <v>15</v>
      </c>
    </row>
    <row r="2834" spans="1:6" x14ac:dyDescent="0.3">
      <c r="A2834" s="9">
        <f t="shared" si="3182"/>
        <v>16</v>
      </c>
      <c r="B2834" s="1" t="str">
        <f t="shared" si="3162"/>
        <v>https://raw.githubusercontent.com/Sud-Austral/DATA_MAPA_PUBLIC_V2/main/AGUAS/Iconos/52_abastecimiento_cafeteria/16.svg</v>
      </c>
      <c r="C2834" t="str">
        <f t="shared" ref="C2834:D2834" si="3196">+C2833</f>
        <v>.svg</v>
      </c>
      <c r="D2834" s="149" t="str">
        <f t="shared" si="3196"/>
        <v>52_abastecimiento_cafeteria</v>
      </c>
      <c r="E2834" s="2">
        <f t="shared" si="3180"/>
        <v>16</v>
      </c>
      <c r="F2834" s="20">
        <f t="shared" si="3181"/>
        <v>16</v>
      </c>
    </row>
    <row r="2835" spans="1:6" x14ac:dyDescent="0.3">
      <c r="A2835" s="9">
        <f t="shared" si="3182"/>
        <v>17</v>
      </c>
      <c r="B2835" s="1" t="str">
        <f t="shared" si="3162"/>
        <v>https://raw.githubusercontent.com/Sud-Austral/DATA_MAPA_PUBLIC_V2/main/AGUAS/Iconos/52_abastecimiento_cafeteria/17.svg</v>
      </c>
      <c r="C2835" t="str">
        <f t="shared" ref="C2835:D2835" si="3197">+C2834</f>
        <v>.svg</v>
      </c>
      <c r="D2835" s="149" t="str">
        <f t="shared" si="3197"/>
        <v>52_abastecimiento_cafeteria</v>
      </c>
      <c r="E2835" s="2">
        <f t="shared" si="3180"/>
        <v>17</v>
      </c>
      <c r="F2835" s="20">
        <f t="shared" si="3181"/>
        <v>17</v>
      </c>
    </row>
    <row r="2836" spans="1:6" x14ac:dyDescent="0.3">
      <c r="A2836" s="9">
        <f t="shared" si="3182"/>
        <v>18</v>
      </c>
      <c r="B2836" s="1" t="str">
        <f t="shared" si="3162"/>
        <v>https://raw.githubusercontent.com/Sud-Austral/DATA_MAPA_PUBLIC_V2/main/AGUAS/Iconos/52_abastecimiento_cafeteria/18.svg</v>
      </c>
      <c r="C2836" t="str">
        <f t="shared" ref="C2836:D2836" si="3198">+C2835</f>
        <v>.svg</v>
      </c>
      <c r="D2836" s="149" t="str">
        <f t="shared" si="3198"/>
        <v>52_abastecimiento_cafeteria</v>
      </c>
      <c r="E2836" s="2">
        <f t="shared" si="3180"/>
        <v>18</v>
      </c>
      <c r="F2836" s="20">
        <f t="shared" si="3181"/>
        <v>18</v>
      </c>
    </row>
    <row r="2837" spans="1:6" x14ac:dyDescent="0.3">
      <c r="A2837" s="9">
        <f t="shared" si="3182"/>
        <v>19</v>
      </c>
      <c r="B2837" s="1" t="str">
        <f t="shared" si="3162"/>
        <v>https://raw.githubusercontent.com/Sud-Austral/DATA_MAPA_PUBLIC_V2/main/AGUAS/Iconos/52_abastecimiento_cafeteria/19.svg</v>
      </c>
      <c r="C2837" t="str">
        <f t="shared" ref="C2837:D2837" si="3199">+C2836</f>
        <v>.svg</v>
      </c>
      <c r="D2837" s="149" t="str">
        <f t="shared" si="3199"/>
        <v>52_abastecimiento_cafeteria</v>
      </c>
      <c r="E2837" s="2">
        <f t="shared" si="3180"/>
        <v>19</v>
      </c>
      <c r="F2837" s="20">
        <f t="shared" si="3181"/>
        <v>19</v>
      </c>
    </row>
    <row r="2838" spans="1:6" x14ac:dyDescent="0.3">
      <c r="A2838" s="9">
        <f t="shared" si="3182"/>
        <v>20</v>
      </c>
      <c r="B2838" s="1" t="str">
        <f t="shared" si="3162"/>
        <v>https://raw.githubusercontent.com/Sud-Austral/DATA_MAPA_PUBLIC_V2/main/AGUAS/Iconos/52_abastecimiento_cafeteria/20.svg</v>
      </c>
      <c r="C2838" t="str">
        <f t="shared" ref="C2838:D2838" si="3200">+C2837</f>
        <v>.svg</v>
      </c>
      <c r="D2838" s="149" t="str">
        <f t="shared" si="3200"/>
        <v>52_abastecimiento_cafeteria</v>
      </c>
      <c r="E2838" s="2">
        <f t="shared" si="3180"/>
        <v>20</v>
      </c>
      <c r="F2838" s="20">
        <f t="shared" si="3181"/>
        <v>20</v>
      </c>
    </row>
    <row r="2839" spans="1:6" x14ac:dyDescent="0.3">
      <c r="A2839" s="9">
        <f t="shared" si="3182"/>
        <v>21</v>
      </c>
      <c r="B2839" s="1" t="str">
        <f t="shared" si="3162"/>
        <v>https://raw.githubusercontent.com/Sud-Austral/DATA_MAPA_PUBLIC_V2/main/AGUAS/Iconos/52_abastecimiento_cafeteria/21.svg</v>
      </c>
      <c r="C2839" t="str">
        <f t="shared" ref="C2839:D2839" si="3201">+C2838</f>
        <v>.svg</v>
      </c>
      <c r="D2839" s="149" t="str">
        <f t="shared" si="3201"/>
        <v>52_abastecimiento_cafeteria</v>
      </c>
      <c r="E2839" s="2">
        <f t="shared" si="3180"/>
        <v>21</v>
      </c>
      <c r="F2839" s="20">
        <f t="shared" si="3181"/>
        <v>21</v>
      </c>
    </row>
    <row r="2840" spans="1:6" x14ac:dyDescent="0.3">
      <c r="A2840" s="9">
        <f t="shared" si="3182"/>
        <v>22</v>
      </c>
      <c r="B2840" s="1" t="str">
        <f t="shared" si="3162"/>
        <v>https://raw.githubusercontent.com/Sud-Austral/DATA_MAPA_PUBLIC_V2/main/AGUAS/Iconos/52_abastecimiento_cafeteria/22.svg</v>
      </c>
      <c r="C2840" t="str">
        <f t="shared" ref="C2840:D2840" si="3202">+C2839</f>
        <v>.svg</v>
      </c>
      <c r="D2840" s="149" t="str">
        <f t="shared" si="3202"/>
        <v>52_abastecimiento_cafeteria</v>
      </c>
      <c r="E2840" s="2">
        <f t="shared" si="3180"/>
        <v>22</v>
      </c>
      <c r="F2840" s="20">
        <f t="shared" si="3181"/>
        <v>22</v>
      </c>
    </row>
    <row r="2841" spans="1:6" x14ac:dyDescent="0.3">
      <c r="A2841" s="9">
        <f t="shared" si="3182"/>
        <v>23</v>
      </c>
      <c r="B2841" s="1" t="str">
        <f t="shared" si="3162"/>
        <v>https://raw.githubusercontent.com/Sud-Austral/DATA_MAPA_PUBLIC_V2/main/AGUAS/Iconos/52_abastecimiento_cafeteria/23.svg</v>
      </c>
      <c r="C2841" t="str">
        <f t="shared" ref="C2841:D2841" si="3203">+C2840</f>
        <v>.svg</v>
      </c>
      <c r="D2841" s="149" t="str">
        <f t="shared" si="3203"/>
        <v>52_abastecimiento_cafeteria</v>
      </c>
      <c r="E2841" s="2">
        <f t="shared" si="3180"/>
        <v>23</v>
      </c>
      <c r="F2841" s="20">
        <f t="shared" si="3181"/>
        <v>23</v>
      </c>
    </row>
    <row r="2842" spans="1:6" x14ac:dyDescent="0.3">
      <c r="A2842" s="9">
        <f t="shared" si="3182"/>
        <v>24</v>
      </c>
      <c r="B2842" s="1" t="str">
        <f t="shared" si="3162"/>
        <v>https://raw.githubusercontent.com/Sud-Austral/DATA_MAPA_PUBLIC_V2/main/AGUAS/Iconos/52_abastecimiento_cafeteria/24.svg</v>
      </c>
      <c r="C2842" t="str">
        <f t="shared" ref="C2842:D2842" si="3204">+C2841</f>
        <v>.svg</v>
      </c>
      <c r="D2842" s="149" t="str">
        <f t="shared" si="3204"/>
        <v>52_abastecimiento_cafeteria</v>
      </c>
      <c r="E2842" s="2">
        <f t="shared" si="3180"/>
        <v>24</v>
      </c>
      <c r="F2842" s="20">
        <f t="shared" si="3181"/>
        <v>24</v>
      </c>
    </row>
    <row r="2843" spans="1:6" x14ac:dyDescent="0.3">
      <c r="A2843" s="9">
        <f t="shared" si="3182"/>
        <v>25</v>
      </c>
      <c r="B2843" s="1" t="str">
        <f t="shared" si="3162"/>
        <v>https://raw.githubusercontent.com/Sud-Austral/DATA_MAPA_PUBLIC_V2/main/AGUAS/Iconos/52_abastecimiento_cafeteria/25.svg</v>
      </c>
      <c r="C2843" t="str">
        <f t="shared" ref="C2843:D2843" si="3205">+C2842</f>
        <v>.svg</v>
      </c>
      <c r="D2843" s="149" t="str">
        <f t="shared" si="3205"/>
        <v>52_abastecimiento_cafeteria</v>
      </c>
      <c r="E2843" s="2">
        <f t="shared" si="3180"/>
        <v>25</v>
      </c>
      <c r="F2843" s="20">
        <f t="shared" si="3181"/>
        <v>25</v>
      </c>
    </row>
    <row r="2844" spans="1:6" x14ac:dyDescent="0.3">
      <c r="A2844" s="9">
        <f>+A2843+1</f>
        <v>26</v>
      </c>
      <c r="B2844" s="1" t="str">
        <f t="shared" si="3162"/>
        <v>https://raw.githubusercontent.com/Sud-Austral/DATA_MAPA_PUBLIC_V2/main/AGUAS/Iconos/52_abastecimiento_cafeteria/26.svg</v>
      </c>
      <c r="C2844" t="str">
        <f t="shared" ref="C2844:D2844" si="3206">+C2843</f>
        <v>.svg</v>
      </c>
      <c r="D2844" s="149" t="str">
        <f t="shared" si="3206"/>
        <v>52_abastecimiento_cafeteria</v>
      </c>
      <c r="E2844" s="2">
        <f t="shared" si="3180"/>
        <v>26</v>
      </c>
      <c r="F2844" s="20">
        <f t="shared" si="3181"/>
        <v>26</v>
      </c>
    </row>
    <row r="2845" spans="1:6" x14ac:dyDescent="0.3">
      <c r="A2845" s="9">
        <f t="shared" ref="A2845:A2852" si="3207">+A2844+1</f>
        <v>27</v>
      </c>
      <c r="B2845" s="1" t="str">
        <f t="shared" ref="B2845:B2884" si="3208">+"https://raw.githubusercontent.com/Sud-Austral/DATA_MAPA_PUBLIC_V2/main/AGUAS/Iconos/"&amp;D2845&amp;"/"&amp;F2845&amp;C2845</f>
        <v>https://raw.githubusercontent.com/Sud-Austral/DATA_MAPA_PUBLIC_V2/main/AGUAS/Iconos/52_abastecimiento_cafeteria/27.svg</v>
      </c>
      <c r="C2845" t="str">
        <f t="shared" ref="C2845:D2845" si="3209">+C2844</f>
        <v>.svg</v>
      </c>
      <c r="D2845" s="149" t="str">
        <f t="shared" si="3209"/>
        <v>52_abastecimiento_cafeteria</v>
      </c>
      <c r="E2845" s="2">
        <f t="shared" si="3180"/>
        <v>27</v>
      </c>
      <c r="F2845" s="20">
        <f t="shared" si="3181"/>
        <v>27</v>
      </c>
    </row>
    <row r="2846" spans="1:6" x14ac:dyDescent="0.3">
      <c r="A2846" s="9">
        <f t="shared" si="3207"/>
        <v>28</v>
      </c>
      <c r="B2846" s="1" t="str">
        <f t="shared" si="3208"/>
        <v>https://raw.githubusercontent.com/Sud-Austral/DATA_MAPA_PUBLIC_V2/main/AGUAS/Iconos/52_abastecimiento_cafeteria/28.svg</v>
      </c>
      <c r="C2846" t="str">
        <f t="shared" ref="C2846:D2846" si="3210">+C2845</f>
        <v>.svg</v>
      </c>
      <c r="D2846" s="149" t="str">
        <f t="shared" si="3210"/>
        <v>52_abastecimiento_cafeteria</v>
      </c>
      <c r="E2846" s="2">
        <f t="shared" si="3180"/>
        <v>28</v>
      </c>
      <c r="F2846" s="20">
        <f t="shared" si="3181"/>
        <v>28</v>
      </c>
    </row>
    <row r="2847" spans="1:6" x14ac:dyDescent="0.3">
      <c r="A2847" s="9">
        <f t="shared" si="3207"/>
        <v>29</v>
      </c>
      <c r="B2847" s="1" t="str">
        <f t="shared" si="3208"/>
        <v>https://raw.githubusercontent.com/Sud-Austral/DATA_MAPA_PUBLIC_V2/main/AGUAS/Iconos/52_abastecimiento_cafeteria/29.svg</v>
      </c>
      <c r="C2847" t="str">
        <f t="shared" ref="C2847:D2847" si="3211">+C2846</f>
        <v>.svg</v>
      </c>
      <c r="D2847" s="149" t="str">
        <f t="shared" si="3211"/>
        <v>52_abastecimiento_cafeteria</v>
      </c>
      <c r="E2847" s="2">
        <f t="shared" si="3180"/>
        <v>29</v>
      </c>
      <c r="F2847" s="20">
        <f t="shared" si="3181"/>
        <v>29</v>
      </c>
    </row>
    <row r="2848" spans="1:6" x14ac:dyDescent="0.3">
      <c r="A2848" s="9">
        <f t="shared" si="3207"/>
        <v>30</v>
      </c>
      <c r="B2848" s="1" t="str">
        <f t="shared" si="3208"/>
        <v>https://raw.githubusercontent.com/Sud-Austral/DATA_MAPA_PUBLIC_V2/main/AGUAS/Iconos/52_abastecimiento_cafeteria/30.svg</v>
      </c>
      <c r="C2848" t="str">
        <f t="shared" ref="C2848:D2848" si="3212">+C2847</f>
        <v>.svg</v>
      </c>
      <c r="D2848" s="149" t="str">
        <f t="shared" si="3212"/>
        <v>52_abastecimiento_cafeteria</v>
      </c>
      <c r="E2848" s="2">
        <f t="shared" si="3180"/>
        <v>30</v>
      </c>
      <c r="F2848" s="20">
        <f t="shared" si="3181"/>
        <v>30</v>
      </c>
    </row>
    <row r="2849" spans="1:6" x14ac:dyDescent="0.3">
      <c r="A2849" s="9">
        <f t="shared" si="3207"/>
        <v>31</v>
      </c>
      <c r="B2849" s="1" t="str">
        <f t="shared" si="3208"/>
        <v>https://raw.githubusercontent.com/Sud-Austral/DATA_MAPA_PUBLIC_V2/main/AGUAS/Iconos/52_abastecimiento_cafeteria/31.svg</v>
      </c>
      <c r="C2849" t="str">
        <f t="shared" ref="C2849:D2849" si="3213">+C2848</f>
        <v>.svg</v>
      </c>
      <c r="D2849" s="149" t="str">
        <f t="shared" si="3213"/>
        <v>52_abastecimiento_cafeteria</v>
      </c>
      <c r="E2849" s="2">
        <f t="shared" si="3180"/>
        <v>31</v>
      </c>
      <c r="F2849" s="20">
        <f t="shared" si="3181"/>
        <v>31</v>
      </c>
    </row>
    <row r="2850" spans="1:6" x14ac:dyDescent="0.3">
      <c r="A2850" s="9">
        <f t="shared" si="3207"/>
        <v>32</v>
      </c>
      <c r="B2850" s="1" t="str">
        <f t="shared" si="3208"/>
        <v>https://raw.githubusercontent.com/Sud-Austral/DATA_MAPA_PUBLIC_V2/main/AGUAS/Iconos/52_abastecimiento_cafeteria/32.svg</v>
      </c>
      <c r="C2850" t="str">
        <f t="shared" ref="C2850:D2850" si="3214">+C2849</f>
        <v>.svg</v>
      </c>
      <c r="D2850" s="149" t="str">
        <f t="shared" si="3214"/>
        <v>52_abastecimiento_cafeteria</v>
      </c>
      <c r="E2850" s="2">
        <f t="shared" si="3180"/>
        <v>32</v>
      </c>
      <c r="F2850" s="20">
        <f t="shared" si="3181"/>
        <v>32</v>
      </c>
    </row>
    <row r="2851" spans="1:6" x14ac:dyDescent="0.3">
      <c r="A2851" s="9">
        <f t="shared" si="3207"/>
        <v>33</v>
      </c>
      <c r="B2851" s="1" t="str">
        <f t="shared" si="3208"/>
        <v>https://raw.githubusercontent.com/Sud-Austral/DATA_MAPA_PUBLIC_V2/main/AGUAS/Iconos/52_abastecimiento_cafeteria/33.svg</v>
      </c>
      <c r="C2851" t="str">
        <f t="shared" ref="C2851:D2851" si="3215">+C2850</f>
        <v>.svg</v>
      </c>
      <c r="D2851" s="149" t="str">
        <f t="shared" si="3215"/>
        <v>52_abastecimiento_cafeteria</v>
      </c>
      <c r="E2851" s="2">
        <f t="shared" si="3180"/>
        <v>33</v>
      </c>
      <c r="F2851" s="20">
        <f t="shared" si="3181"/>
        <v>33</v>
      </c>
    </row>
    <row r="2852" spans="1:6" x14ac:dyDescent="0.3">
      <c r="A2852" s="9">
        <f t="shared" si="3207"/>
        <v>34</v>
      </c>
      <c r="B2852" s="1" t="str">
        <f t="shared" si="3208"/>
        <v>https://raw.githubusercontent.com/Sud-Austral/DATA_MAPA_PUBLIC_V2/main/AGUAS/Iconos/52_abastecimiento_cafeteria/34.svg</v>
      </c>
      <c r="C2852" t="str">
        <f t="shared" ref="C2852:D2852" si="3216">+C2851</f>
        <v>.svg</v>
      </c>
      <c r="D2852" s="149" t="str">
        <f t="shared" si="3216"/>
        <v>52_abastecimiento_cafeteria</v>
      </c>
      <c r="E2852" s="2">
        <f t="shared" si="3180"/>
        <v>34</v>
      </c>
      <c r="F2852" s="20">
        <f t="shared" si="3181"/>
        <v>34</v>
      </c>
    </row>
    <row r="2853" spans="1:6" x14ac:dyDescent="0.3">
      <c r="A2853" s="9">
        <f>+A2852+1</f>
        <v>35</v>
      </c>
      <c r="B2853" s="1" t="str">
        <f t="shared" si="3208"/>
        <v>https://raw.githubusercontent.com/Sud-Austral/DATA_MAPA_PUBLIC_V2/main/AGUAS/Iconos/52_abastecimiento_cafeteria/35.svg</v>
      </c>
      <c r="C2853" t="str">
        <f t="shared" ref="C2853:D2853" si="3217">+C2852</f>
        <v>.svg</v>
      </c>
      <c r="D2853" s="149" t="str">
        <f t="shared" si="3217"/>
        <v>52_abastecimiento_cafeteria</v>
      </c>
      <c r="E2853" s="2">
        <f t="shared" si="3180"/>
        <v>35</v>
      </c>
      <c r="F2853" s="20">
        <f t="shared" si="3181"/>
        <v>35</v>
      </c>
    </row>
    <row r="2854" spans="1:6" x14ac:dyDescent="0.3">
      <c r="A2854" s="9">
        <f t="shared" ref="A2854:A2858" si="3218">+A2853+1</f>
        <v>36</v>
      </c>
      <c r="B2854" s="1" t="str">
        <f t="shared" si="3208"/>
        <v>https://raw.githubusercontent.com/Sud-Austral/DATA_MAPA_PUBLIC_V2/main/AGUAS/Iconos/52_abastecimiento_cafeteria/36.svg</v>
      </c>
      <c r="C2854" t="str">
        <f t="shared" ref="C2854:D2854" si="3219">+C2853</f>
        <v>.svg</v>
      </c>
      <c r="D2854" s="149" t="str">
        <f t="shared" si="3219"/>
        <v>52_abastecimiento_cafeteria</v>
      </c>
      <c r="E2854" s="2">
        <f t="shared" si="3180"/>
        <v>36</v>
      </c>
      <c r="F2854" s="20">
        <f t="shared" si="3181"/>
        <v>36</v>
      </c>
    </row>
    <row r="2855" spans="1:6" x14ac:dyDescent="0.3">
      <c r="A2855" s="9">
        <f t="shared" si="3218"/>
        <v>37</v>
      </c>
      <c r="B2855" s="1" t="str">
        <f t="shared" si="3208"/>
        <v>https://raw.githubusercontent.com/Sud-Austral/DATA_MAPA_PUBLIC_V2/main/AGUAS/Iconos/52_abastecimiento_cafeteria/37.svg</v>
      </c>
      <c r="C2855" t="str">
        <f t="shared" ref="C2855:D2855" si="3220">+C2854</f>
        <v>.svg</v>
      </c>
      <c r="D2855" s="149" t="str">
        <f t="shared" si="3220"/>
        <v>52_abastecimiento_cafeteria</v>
      </c>
      <c r="E2855" s="2">
        <f t="shared" si="3180"/>
        <v>37</v>
      </c>
      <c r="F2855" s="20">
        <f t="shared" si="3181"/>
        <v>37</v>
      </c>
    </row>
    <row r="2856" spans="1:6" x14ac:dyDescent="0.3">
      <c r="A2856" s="9">
        <f t="shared" si="3218"/>
        <v>38</v>
      </c>
      <c r="B2856" s="1" t="str">
        <f t="shared" si="3208"/>
        <v>https://raw.githubusercontent.com/Sud-Austral/DATA_MAPA_PUBLIC_V2/main/AGUAS/Iconos/52_abastecimiento_cafeteria/38.svg</v>
      </c>
      <c r="C2856" t="str">
        <f t="shared" ref="C2856:D2856" si="3221">+C2855</f>
        <v>.svg</v>
      </c>
      <c r="D2856" s="149" t="str">
        <f t="shared" si="3221"/>
        <v>52_abastecimiento_cafeteria</v>
      </c>
      <c r="E2856" s="2">
        <f t="shared" si="3180"/>
        <v>38</v>
      </c>
      <c r="F2856" s="20">
        <f t="shared" si="3181"/>
        <v>38</v>
      </c>
    </row>
    <row r="2857" spans="1:6" x14ac:dyDescent="0.3">
      <c r="A2857" s="9">
        <f t="shared" si="3218"/>
        <v>39</v>
      </c>
      <c r="B2857" s="1" t="str">
        <f t="shared" si="3208"/>
        <v>https://raw.githubusercontent.com/Sud-Austral/DATA_MAPA_PUBLIC_V2/main/AGUAS/Iconos/52_abastecimiento_cafeteria/39.svg</v>
      </c>
      <c r="C2857" t="str">
        <f t="shared" ref="C2857:D2857" si="3222">+C2856</f>
        <v>.svg</v>
      </c>
      <c r="D2857" s="149" t="str">
        <f t="shared" si="3222"/>
        <v>52_abastecimiento_cafeteria</v>
      </c>
      <c r="E2857" s="2">
        <f t="shared" si="3180"/>
        <v>39</v>
      </c>
      <c r="F2857" s="20">
        <f t="shared" si="3181"/>
        <v>39</v>
      </c>
    </row>
    <row r="2858" spans="1:6" x14ac:dyDescent="0.3">
      <c r="A2858" s="9">
        <f t="shared" si="3218"/>
        <v>40</v>
      </c>
      <c r="B2858" s="1" t="str">
        <f t="shared" si="3208"/>
        <v>https://raw.githubusercontent.com/Sud-Austral/DATA_MAPA_PUBLIC_V2/main/AGUAS/Iconos/52_abastecimiento_cafeteria/40.svg</v>
      </c>
      <c r="C2858" t="str">
        <f t="shared" ref="C2858:D2858" si="3223">+C2857</f>
        <v>.svg</v>
      </c>
      <c r="D2858" s="149" t="str">
        <f t="shared" si="3223"/>
        <v>52_abastecimiento_cafeteria</v>
      </c>
      <c r="E2858" s="2">
        <f t="shared" si="3180"/>
        <v>40</v>
      </c>
      <c r="F2858" s="20">
        <f t="shared" si="3181"/>
        <v>40</v>
      </c>
    </row>
    <row r="2859" spans="1:6" x14ac:dyDescent="0.3">
      <c r="A2859" s="152">
        <v>1</v>
      </c>
      <c r="B2859" s="153" t="str">
        <f t="shared" si="3208"/>
        <v>https://raw.githubusercontent.com/Sud-Austral/DATA_MAPA_PUBLIC_V2/main/AGUAS/Iconos/57_puntointeres_aguapotable/1.svg</v>
      </c>
      <c r="C2859" s="154" t="str">
        <f t="shared" ref="C2859" si="3224">+C2858</f>
        <v>.svg</v>
      </c>
      <c r="D2859" s="155" t="s">
        <v>408</v>
      </c>
      <c r="E2859" s="156">
        <v>1</v>
      </c>
      <c r="F2859" s="157">
        <f>E2859</f>
        <v>1</v>
      </c>
    </row>
    <row r="2860" spans="1:6" x14ac:dyDescent="0.3">
      <c r="A2860" s="9">
        <f>+A2859+1</f>
        <v>2</v>
      </c>
      <c r="B2860" s="1" t="str">
        <f t="shared" si="3208"/>
        <v>https://raw.githubusercontent.com/Sud-Austral/DATA_MAPA_PUBLIC_V2/main/AGUAS/Iconos/57_puntointeres_aguapotable/2.svg</v>
      </c>
      <c r="C2860" t="str">
        <f t="shared" ref="C2860:D2860" si="3225">+C2859</f>
        <v>.svg</v>
      </c>
      <c r="D2860" s="149" t="str">
        <f t="shared" si="3225"/>
        <v>57_puntointeres_aguapotable</v>
      </c>
      <c r="E2860" s="2">
        <f t="shared" si="3180"/>
        <v>2</v>
      </c>
      <c r="F2860" s="20">
        <f t="shared" ref="F2860:F2898" si="3226">E2860</f>
        <v>2</v>
      </c>
    </row>
    <row r="2861" spans="1:6" x14ac:dyDescent="0.3">
      <c r="A2861" s="9">
        <f t="shared" ref="A2861:A2883" si="3227">+A2860+1</f>
        <v>3</v>
      </c>
      <c r="B2861" s="1" t="str">
        <f t="shared" si="3208"/>
        <v>https://raw.githubusercontent.com/Sud-Austral/DATA_MAPA_PUBLIC_V2/main/AGUAS/Iconos/57_puntointeres_aguapotable/3.svg</v>
      </c>
      <c r="C2861" t="str">
        <f t="shared" ref="C2861:D2861" si="3228">+C2860</f>
        <v>.svg</v>
      </c>
      <c r="D2861" s="149" t="str">
        <f t="shared" si="3228"/>
        <v>57_puntointeres_aguapotable</v>
      </c>
      <c r="E2861" s="2">
        <f t="shared" si="3180"/>
        <v>3</v>
      </c>
      <c r="F2861" s="20">
        <f t="shared" si="3226"/>
        <v>3</v>
      </c>
    </row>
    <row r="2862" spans="1:6" x14ac:dyDescent="0.3">
      <c r="A2862" s="9">
        <f t="shared" si="3227"/>
        <v>4</v>
      </c>
      <c r="B2862" s="1" t="str">
        <f t="shared" si="3208"/>
        <v>https://raw.githubusercontent.com/Sud-Austral/DATA_MAPA_PUBLIC_V2/main/AGUAS/Iconos/57_puntointeres_aguapotable/4.svg</v>
      </c>
      <c r="C2862" t="str">
        <f t="shared" ref="C2862:D2862" si="3229">+C2861</f>
        <v>.svg</v>
      </c>
      <c r="D2862" s="149" t="str">
        <f t="shared" si="3229"/>
        <v>57_puntointeres_aguapotable</v>
      </c>
      <c r="E2862" s="2">
        <f t="shared" si="3180"/>
        <v>4</v>
      </c>
      <c r="F2862" s="20">
        <f t="shared" si="3226"/>
        <v>4</v>
      </c>
    </row>
    <row r="2863" spans="1:6" x14ac:dyDescent="0.3">
      <c r="A2863" s="9">
        <f t="shared" si="3227"/>
        <v>5</v>
      </c>
      <c r="B2863" s="1" t="str">
        <f t="shared" si="3208"/>
        <v>https://raw.githubusercontent.com/Sud-Austral/DATA_MAPA_PUBLIC_V2/main/AGUAS/Iconos/57_puntointeres_aguapotable/5.svg</v>
      </c>
      <c r="C2863" t="str">
        <f t="shared" ref="C2863:D2863" si="3230">+C2862</f>
        <v>.svg</v>
      </c>
      <c r="D2863" s="149" t="str">
        <f t="shared" si="3230"/>
        <v>57_puntointeres_aguapotable</v>
      </c>
      <c r="E2863" s="2">
        <f t="shared" si="3180"/>
        <v>5</v>
      </c>
      <c r="F2863" s="20">
        <f t="shared" si="3226"/>
        <v>5</v>
      </c>
    </row>
    <row r="2864" spans="1:6" x14ac:dyDescent="0.3">
      <c r="A2864" s="9">
        <f t="shared" si="3227"/>
        <v>6</v>
      </c>
      <c r="B2864" s="1" t="str">
        <f t="shared" si="3208"/>
        <v>https://raw.githubusercontent.com/Sud-Austral/DATA_MAPA_PUBLIC_V2/main/AGUAS/Iconos/57_puntointeres_aguapotable/6.svg</v>
      </c>
      <c r="C2864" t="str">
        <f t="shared" ref="C2864:D2864" si="3231">+C2863</f>
        <v>.svg</v>
      </c>
      <c r="D2864" s="149" t="str">
        <f t="shared" si="3231"/>
        <v>57_puntointeres_aguapotable</v>
      </c>
      <c r="E2864" s="2">
        <f t="shared" si="3180"/>
        <v>6</v>
      </c>
      <c r="F2864" s="20">
        <f t="shared" si="3226"/>
        <v>6</v>
      </c>
    </row>
    <row r="2865" spans="1:6" x14ac:dyDescent="0.3">
      <c r="A2865" s="9">
        <f t="shared" si="3227"/>
        <v>7</v>
      </c>
      <c r="B2865" s="1" t="str">
        <f t="shared" si="3208"/>
        <v>https://raw.githubusercontent.com/Sud-Austral/DATA_MAPA_PUBLIC_V2/main/AGUAS/Iconos/57_puntointeres_aguapotable/7.svg</v>
      </c>
      <c r="C2865" t="str">
        <f t="shared" ref="C2865:D2865" si="3232">+C2864</f>
        <v>.svg</v>
      </c>
      <c r="D2865" s="149" t="str">
        <f t="shared" si="3232"/>
        <v>57_puntointeres_aguapotable</v>
      </c>
      <c r="E2865" s="2">
        <f t="shared" si="3180"/>
        <v>7</v>
      </c>
      <c r="F2865" s="20">
        <f t="shared" si="3226"/>
        <v>7</v>
      </c>
    </row>
    <row r="2866" spans="1:6" x14ac:dyDescent="0.3">
      <c r="A2866" s="9">
        <f t="shared" si="3227"/>
        <v>8</v>
      </c>
      <c r="B2866" s="1" t="str">
        <f t="shared" si="3208"/>
        <v>https://raw.githubusercontent.com/Sud-Austral/DATA_MAPA_PUBLIC_V2/main/AGUAS/Iconos/57_puntointeres_aguapotable/8.svg</v>
      </c>
      <c r="C2866" t="str">
        <f t="shared" ref="C2866:D2866" si="3233">+C2865</f>
        <v>.svg</v>
      </c>
      <c r="D2866" s="149" t="str">
        <f t="shared" si="3233"/>
        <v>57_puntointeres_aguapotable</v>
      </c>
      <c r="E2866" s="2">
        <f t="shared" si="3180"/>
        <v>8</v>
      </c>
      <c r="F2866" s="20">
        <f t="shared" si="3226"/>
        <v>8</v>
      </c>
    </row>
    <row r="2867" spans="1:6" x14ac:dyDescent="0.3">
      <c r="A2867" s="9">
        <f t="shared" si="3227"/>
        <v>9</v>
      </c>
      <c r="B2867" s="1" t="str">
        <f t="shared" si="3208"/>
        <v>https://raw.githubusercontent.com/Sud-Austral/DATA_MAPA_PUBLIC_V2/main/AGUAS/Iconos/57_puntointeres_aguapotable/9.svg</v>
      </c>
      <c r="C2867" t="str">
        <f t="shared" ref="C2867:D2867" si="3234">+C2866</f>
        <v>.svg</v>
      </c>
      <c r="D2867" s="149" t="str">
        <f t="shared" si="3234"/>
        <v>57_puntointeres_aguapotable</v>
      </c>
      <c r="E2867" s="2">
        <f t="shared" si="3180"/>
        <v>9</v>
      </c>
      <c r="F2867" s="20">
        <f t="shared" si="3226"/>
        <v>9</v>
      </c>
    </row>
    <row r="2868" spans="1:6" x14ac:dyDescent="0.3">
      <c r="A2868" s="9">
        <f t="shared" si="3227"/>
        <v>10</v>
      </c>
      <c r="B2868" s="1" t="str">
        <f t="shared" si="3208"/>
        <v>https://raw.githubusercontent.com/Sud-Austral/DATA_MAPA_PUBLIC_V2/main/AGUAS/Iconos/57_puntointeres_aguapotable/10.svg</v>
      </c>
      <c r="C2868" t="str">
        <f t="shared" ref="C2868:D2868" si="3235">+C2867</f>
        <v>.svg</v>
      </c>
      <c r="D2868" s="149" t="str">
        <f t="shared" si="3235"/>
        <v>57_puntointeres_aguapotable</v>
      </c>
      <c r="E2868" s="2">
        <f t="shared" si="3180"/>
        <v>10</v>
      </c>
      <c r="F2868" s="20">
        <f t="shared" si="3226"/>
        <v>10</v>
      </c>
    </row>
    <row r="2869" spans="1:6" x14ac:dyDescent="0.3">
      <c r="A2869" s="9">
        <f t="shared" si="3227"/>
        <v>11</v>
      </c>
      <c r="B2869" s="1" t="str">
        <f t="shared" si="3208"/>
        <v>https://raw.githubusercontent.com/Sud-Austral/DATA_MAPA_PUBLIC_V2/main/AGUAS/Iconos/57_puntointeres_aguapotable/11.svg</v>
      </c>
      <c r="C2869" t="str">
        <f t="shared" ref="C2869:D2869" si="3236">+C2868</f>
        <v>.svg</v>
      </c>
      <c r="D2869" s="149" t="str">
        <f t="shared" si="3236"/>
        <v>57_puntointeres_aguapotable</v>
      </c>
      <c r="E2869" s="2">
        <f t="shared" si="3180"/>
        <v>11</v>
      </c>
      <c r="F2869" s="20">
        <f t="shared" si="3226"/>
        <v>11</v>
      </c>
    </row>
    <row r="2870" spans="1:6" x14ac:dyDescent="0.3">
      <c r="A2870" s="9">
        <f t="shared" si="3227"/>
        <v>12</v>
      </c>
      <c r="B2870" s="1" t="str">
        <f t="shared" si="3208"/>
        <v>https://raw.githubusercontent.com/Sud-Austral/DATA_MAPA_PUBLIC_V2/main/AGUAS/Iconos/57_puntointeres_aguapotable/12.svg</v>
      </c>
      <c r="C2870" t="str">
        <f t="shared" ref="C2870:D2870" si="3237">+C2869</f>
        <v>.svg</v>
      </c>
      <c r="D2870" s="149" t="str">
        <f t="shared" si="3237"/>
        <v>57_puntointeres_aguapotable</v>
      </c>
      <c r="E2870" s="2">
        <f t="shared" si="3180"/>
        <v>12</v>
      </c>
      <c r="F2870" s="20">
        <f t="shared" si="3226"/>
        <v>12</v>
      </c>
    </row>
    <row r="2871" spans="1:6" x14ac:dyDescent="0.3">
      <c r="A2871" s="9">
        <f t="shared" si="3227"/>
        <v>13</v>
      </c>
      <c r="B2871" s="1" t="str">
        <f t="shared" si="3208"/>
        <v>https://raw.githubusercontent.com/Sud-Austral/DATA_MAPA_PUBLIC_V2/main/AGUAS/Iconos/57_puntointeres_aguapotable/13.svg</v>
      </c>
      <c r="C2871" t="str">
        <f t="shared" ref="C2871:D2871" si="3238">+C2870</f>
        <v>.svg</v>
      </c>
      <c r="D2871" s="149" t="str">
        <f t="shared" si="3238"/>
        <v>57_puntointeres_aguapotable</v>
      </c>
      <c r="E2871" s="2">
        <f t="shared" si="3180"/>
        <v>13</v>
      </c>
      <c r="F2871" s="20">
        <f t="shared" si="3226"/>
        <v>13</v>
      </c>
    </row>
    <row r="2872" spans="1:6" x14ac:dyDescent="0.3">
      <c r="A2872" s="9">
        <f t="shared" si="3227"/>
        <v>14</v>
      </c>
      <c r="B2872" s="1" t="str">
        <f t="shared" si="3208"/>
        <v>https://raw.githubusercontent.com/Sud-Austral/DATA_MAPA_PUBLIC_V2/main/AGUAS/Iconos/57_puntointeres_aguapotable/14.svg</v>
      </c>
      <c r="C2872" t="str">
        <f t="shared" ref="C2872:D2872" si="3239">+C2871</f>
        <v>.svg</v>
      </c>
      <c r="D2872" s="149" t="str">
        <f t="shared" si="3239"/>
        <v>57_puntointeres_aguapotable</v>
      </c>
      <c r="E2872" s="2">
        <f t="shared" si="3180"/>
        <v>14</v>
      </c>
      <c r="F2872" s="20">
        <f t="shared" si="3226"/>
        <v>14</v>
      </c>
    </row>
    <row r="2873" spans="1:6" x14ac:dyDescent="0.3">
      <c r="A2873" s="9">
        <f t="shared" si="3227"/>
        <v>15</v>
      </c>
      <c r="B2873" s="1" t="str">
        <f t="shared" si="3208"/>
        <v>https://raw.githubusercontent.com/Sud-Austral/DATA_MAPA_PUBLIC_V2/main/AGUAS/Iconos/57_puntointeres_aguapotable/15.svg</v>
      </c>
      <c r="C2873" t="str">
        <f t="shared" ref="C2873:D2873" si="3240">+C2872</f>
        <v>.svg</v>
      </c>
      <c r="D2873" s="149" t="str">
        <f t="shared" si="3240"/>
        <v>57_puntointeres_aguapotable</v>
      </c>
      <c r="E2873" s="2">
        <f t="shared" si="3180"/>
        <v>15</v>
      </c>
      <c r="F2873" s="20">
        <f t="shared" si="3226"/>
        <v>15</v>
      </c>
    </row>
    <row r="2874" spans="1:6" x14ac:dyDescent="0.3">
      <c r="A2874" s="9">
        <f t="shared" si="3227"/>
        <v>16</v>
      </c>
      <c r="B2874" s="1" t="str">
        <f t="shared" si="3208"/>
        <v>https://raw.githubusercontent.com/Sud-Austral/DATA_MAPA_PUBLIC_V2/main/AGUAS/Iconos/57_puntointeres_aguapotable/16.svg</v>
      </c>
      <c r="C2874" t="str">
        <f t="shared" ref="C2874:D2874" si="3241">+C2873</f>
        <v>.svg</v>
      </c>
      <c r="D2874" s="149" t="str">
        <f t="shared" si="3241"/>
        <v>57_puntointeres_aguapotable</v>
      </c>
      <c r="E2874" s="2">
        <f t="shared" si="3180"/>
        <v>16</v>
      </c>
      <c r="F2874" s="20">
        <f t="shared" si="3226"/>
        <v>16</v>
      </c>
    </row>
    <row r="2875" spans="1:6" x14ac:dyDescent="0.3">
      <c r="A2875" s="9">
        <f t="shared" si="3227"/>
        <v>17</v>
      </c>
      <c r="B2875" s="1" t="str">
        <f t="shared" si="3208"/>
        <v>https://raw.githubusercontent.com/Sud-Austral/DATA_MAPA_PUBLIC_V2/main/AGUAS/Iconos/57_puntointeres_aguapotable/17.svg</v>
      </c>
      <c r="C2875" t="str">
        <f t="shared" ref="C2875:D2875" si="3242">+C2874</f>
        <v>.svg</v>
      </c>
      <c r="D2875" s="149" t="str">
        <f t="shared" si="3242"/>
        <v>57_puntointeres_aguapotable</v>
      </c>
      <c r="E2875" s="2">
        <f t="shared" si="3180"/>
        <v>17</v>
      </c>
      <c r="F2875" s="20">
        <f t="shared" si="3226"/>
        <v>17</v>
      </c>
    </row>
    <row r="2876" spans="1:6" x14ac:dyDescent="0.3">
      <c r="A2876" s="9">
        <f t="shared" si="3227"/>
        <v>18</v>
      </c>
      <c r="B2876" s="1" t="str">
        <f t="shared" si="3208"/>
        <v>https://raw.githubusercontent.com/Sud-Austral/DATA_MAPA_PUBLIC_V2/main/AGUAS/Iconos/57_puntointeres_aguapotable/18.svg</v>
      </c>
      <c r="C2876" t="str">
        <f t="shared" ref="C2876:D2876" si="3243">+C2875</f>
        <v>.svg</v>
      </c>
      <c r="D2876" s="149" t="str">
        <f t="shared" si="3243"/>
        <v>57_puntointeres_aguapotable</v>
      </c>
      <c r="E2876" s="2">
        <f t="shared" si="3180"/>
        <v>18</v>
      </c>
      <c r="F2876" s="20">
        <f t="shared" si="3226"/>
        <v>18</v>
      </c>
    </row>
    <row r="2877" spans="1:6" x14ac:dyDescent="0.3">
      <c r="A2877" s="9">
        <f t="shared" si="3227"/>
        <v>19</v>
      </c>
      <c r="B2877" s="1" t="str">
        <f t="shared" si="3208"/>
        <v>https://raw.githubusercontent.com/Sud-Austral/DATA_MAPA_PUBLIC_V2/main/AGUAS/Iconos/57_puntointeres_aguapotable/19.svg</v>
      </c>
      <c r="C2877" t="str">
        <f t="shared" ref="C2877:D2877" si="3244">+C2876</f>
        <v>.svg</v>
      </c>
      <c r="D2877" s="149" t="str">
        <f t="shared" si="3244"/>
        <v>57_puntointeres_aguapotable</v>
      </c>
      <c r="E2877" s="2">
        <f t="shared" si="3180"/>
        <v>19</v>
      </c>
      <c r="F2877" s="20">
        <f t="shared" si="3226"/>
        <v>19</v>
      </c>
    </row>
    <row r="2878" spans="1:6" x14ac:dyDescent="0.3">
      <c r="A2878" s="9">
        <f t="shared" si="3227"/>
        <v>20</v>
      </c>
      <c r="B2878" s="1" t="str">
        <f t="shared" si="3208"/>
        <v>https://raw.githubusercontent.com/Sud-Austral/DATA_MAPA_PUBLIC_V2/main/AGUAS/Iconos/57_puntointeres_aguapotable/20.svg</v>
      </c>
      <c r="C2878" t="str">
        <f t="shared" ref="C2878:D2878" si="3245">+C2877</f>
        <v>.svg</v>
      </c>
      <c r="D2878" s="149" t="str">
        <f t="shared" si="3245"/>
        <v>57_puntointeres_aguapotable</v>
      </c>
      <c r="E2878" s="2">
        <f t="shared" si="3180"/>
        <v>20</v>
      </c>
      <c r="F2878" s="20">
        <f t="shared" si="3226"/>
        <v>20</v>
      </c>
    </row>
    <row r="2879" spans="1:6" x14ac:dyDescent="0.3">
      <c r="A2879" s="9">
        <f t="shared" si="3227"/>
        <v>21</v>
      </c>
      <c r="B2879" s="1" t="str">
        <f t="shared" si="3208"/>
        <v>https://raw.githubusercontent.com/Sud-Austral/DATA_MAPA_PUBLIC_V2/main/AGUAS/Iconos/57_puntointeres_aguapotable/21.svg</v>
      </c>
      <c r="C2879" t="str">
        <f t="shared" ref="C2879:D2879" si="3246">+C2878</f>
        <v>.svg</v>
      </c>
      <c r="D2879" s="149" t="str">
        <f t="shared" si="3246"/>
        <v>57_puntointeres_aguapotable</v>
      </c>
      <c r="E2879" s="2">
        <f t="shared" si="3180"/>
        <v>21</v>
      </c>
      <c r="F2879" s="20">
        <f t="shared" si="3226"/>
        <v>21</v>
      </c>
    </row>
    <row r="2880" spans="1:6" x14ac:dyDescent="0.3">
      <c r="A2880" s="9">
        <f t="shared" si="3227"/>
        <v>22</v>
      </c>
      <c r="B2880" s="1" t="str">
        <f t="shared" si="3208"/>
        <v>https://raw.githubusercontent.com/Sud-Austral/DATA_MAPA_PUBLIC_V2/main/AGUAS/Iconos/57_puntointeres_aguapotable/22.svg</v>
      </c>
      <c r="C2880" t="str">
        <f t="shared" ref="C2880:D2880" si="3247">+C2879</f>
        <v>.svg</v>
      </c>
      <c r="D2880" s="149" t="str">
        <f t="shared" si="3247"/>
        <v>57_puntointeres_aguapotable</v>
      </c>
      <c r="E2880" s="2">
        <f t="shared" si="3180"/>
        <v>22</v>
      </c>
      <c r="F2880" s="20">
        <f t="shared" si="3226"/>
        <v>22</v>
      </c>
    </row>
    <row r="2881" spans="1:6" x14ac:dyDescent="0.3">
      <c r="A2881" s="9">
        <f t="shared" si="3227"/>
        <v>23</v>
      </c>
      <c r="B2881" s="1" t="str">
        <f t="shared" si="3208"/>
        <v>https://raw.githubusercontent.com/Sud-Austral/DATA_MAPA_PUBLIC_V2/main/AGUAS/Iconos/57_puntointeres_aguapotable/23.svg</v>
      </c>
      <c r="C2881" t="str">
        <f t="shared" ref="C2881:D2881" si="3248">+C2880</f>
        <v>.svg</v>
      </c>
      <c r="D2881" s="149" t="str">
        <f t="shared" si="3248"/>
        <v>57_puntointeres_aguapotable</v>
      </c>
      <c r="E2881" s="2">
        <f t="shared" si="3180"/>
        <v>23</v>
      </c>
      <c r="F2881" s="20">
        <f t="shared" si="3226"/>
        <v>23</v>
      </c>
    </row>
    <row r="2882" spans="1:6" x14ac:dyDescent="0.3">
      <c r="A2882" s="9">
        <f t="shared" si="3227"/>
        <v>24</v>
      </c>
      <c r="B2882" s="1" t="str">
        <f t="shared" si="3208"/>
        <v>https://raw.githubusercontent.com/Sud-Austral/DATA_MAPA_PUBLIC_V2/main/AGUAS/Iconos/57_puntointeres_aguapotable/24.svg</v>
      </c>
      <c r="C2882" t="str">
        <f t="shared" ref="C2882:D2882" si="3249">+C2881</f>
        <v>.svg</v>
      </c>
      <c r="D2882" s="149" t="str">
        <f t="shared" si="3249"/>
        <v>57_puntointeres_aguapotable</v>
      </c>
      <c r="E2882" s="2">
        <f t="shared" si="3180"/>
        <v>24</v>
      </c>
      <c r="F2882" s="20">
        <f t="shared" si="3226"/>
        <v>24</v>
      </c>
    </row>
    <row r="2883" spans="1:6" x14ac:dyDescent="0.3">
      <c r="A2883" s="9">
        <f t="shared" si="3227"/>
        <v>25</v>
      </c>
      <c r="B2883" s="1" t="str">
        <f t="shared" si="3208"/>
        <v>https://raw.githubusercontent.com/Sud-Austral/DATA_MAPA_PUBLIC_V2/main/AGUAS/Iconos/57_puntointeres_aguapotable/25.svg</v>
      </c>
      <c r="C2883" t="str">
        <f t="shared" ref="C2883:D2883" si="3250">+C2882</f>
        <v>.svg</v>
      </c>
      <c r="D2883" s="149" t="str">
        <f t="shared" si="3250"/>
        <v>57_puntointeres_aguapotable</v>
      </c>
      <c r="E2883" s="2">
        <f t="shared" si="3180"/>
        <v>25</v>
      </c>
      <c r="F2883" s="20">
        <f t="shared" si="3226"/>
        <v>25</v>
      </c>
    </row>
    <row r="2884" spans="1:6" x14ac:dyDescent="0.3">
      <c r="A2884" s="9">
        <f>+A2883+1</f>
        <v>26</v>
      </c>
      <c r="B2884" s="1" t="str">
        <f t="shared" si="3208"/>
        <v>https://raw.githubusercontent.com/Sud-Austral/DATA_MAPA_PUBLIC_V2/main/AGUAS/Iconos/57_puntointeres_aguapotable/26.svg</v>
      </c>
      <c r="C2884" t="str">
        <f t="shared" ref="C2884:D2884" si="3251">+C2883</f>
        <v>.svg</v>
      </c>
      <c r="D2884" s="149" t="str">
        <f t="shared" si="3251"/>
        <v>57_puntointeres_aguapotable</v>
      </c>
      <c r="E2884" s="2">
        <f t="shared" ref="E2884:E2898" si="3252">+E2883+1</f>
        <v>26</v>
      </c>
      <c r="F2884" s="20">
        <f t="shared" si="3226"/>
        <v>26</v>
      </c>
    </row>
    <row r="2885" spans="1:6" x14ac:dyDescent="0.3">
      <c r="A2885" s="9">
        <f t="shared" ref="A2885:A2892" si="3253">+A2884+1</f>
        <v>27</v>
      </c>
      <c r="B2885" s="1" t="str">
        <f t="shared" ref="B2885:B2924" si="3254">+"https://raw.githubusercontent.com/Sud-Austral/DATA_MAPA_PUBLIC_V2/main/AGUAS/Iconos/"&amp;D2885&amp;"/"&amp;F2885&amp;C2885</f>
        <v>https://raw.githubusercontent.com/Sud-Austral/DATA_MAPA_PUBLIC_V2/main/AGUAS/Iconos/57_puntointeres_aguapotable/27.svg</v>
      </c>
      <c r="C2885" t="str">
        <f t="shared" ref="C2885:D2885" si="3255">+C2884</f>
        <v>.svg</v>
      </c>
      <c r="D2885" s="149" t="str">
        <f t="shared" si="3255"/>
        <v>57_puntointeres_aguapotable</v>
      </c>
      <c r="E2885" s="2">
        <f t="shared" si="3252"/>
        <v>27</v>
      </c>
      <c r="F2885" s="20">
        <f t="shared" si="3226"/>
        <v>27</v>
      </c>
    </row>
    <row r="2886" spans="1:6" x14ac:dyDescent="0.3">
      <c r="A2886" s="9">
        <f t="shared" si="3253"/>
        <v>28</v>
      </c>
      <c r="B2886" s="1" t="str">
        <f t="shared" si="3254"/>
        <v>https://raw.githubusercontent.com/Sud-Austral/DATA_MAPA_PUBLIC_V2/main/AGUAS/Iconos/57_puntointeres_aguapotable/28.svg</v>
      </c>
      <c r="C2886" t="str">
        <f t="shared" ref="C2886:D2886" si="3256">+C2885</f>
        <v>.svg</v>
      </c>
      <c r="D2886" s="149" t="str">
        <f t="shared" si="3256"/>
        <v>57_puntointeres_aguapotable</v>
      </c>
      <c r="E2886" s="2">
        <f t="shared" si="3252"/>
        <v>28</v>
      </c>
      <c r="F2886" s="20">
        <f t="shared" si="3226"/>
        <v>28</v>
      </c>
    </row>
    <row r="2887" spans="1:6" x14ac:dyDescent="0.3">
      <c r="A2887" s="9">
        <f t="shared" si="3253"/>
        <v>29</v>
      </c>
      <c r="B2887" s="1" t="str">
        <f t="shared" si="3254"/>
        <v>https://raw.githubusercontent.com/Sud-Austral/DATA_MAPA_PUBLIC_V2/main/AGUAS/Iconos/57_puntointeres_aguapotable/29.svg</v>
      </c>
      <c r="C2887" t="str">
        <f t="shared" ref="C2887:D2887" si="3257">+C2886</f>
        <v>.svg</v>
      </c>
      <c r="D2887" s="149" t="str">
        <f t="shared" si="3257"/>
        <v>57_puntointeres_aguapotable</v>
      </c>
      <c r="E2887" s="2">
        <f t="shared" si="3252"/>
        <v>29</v>
      </c>
      <c r="F2887" s="20">
        <f t="shared" si="3226"/>
        <v>29</v>
      </c>
    </row>
    <row r="2888" spans="1:6" x14ac:dyDescent="0.3">
      <c r="A2888" s="9">
        <f t="shared" si="3253"/>
        <v>30</v>
      </c>
      <c r="B2888" s="1" t="str">
        <f t="shared" si="3254"/>
        <v>https://raw.githubusercontent.com/Sud-Austral/DATA_MAPA_PUBLIC_V2/main/AGUAS/Iconos/57_puntointeres_aguapotable/30.svg</v>
      </c>
      <c r="C2888" t="str">
        <f t="shared" ref="C2888:D2888" si="3258">+C2887</f>
        <v>.svg</v>
      </c>
      <c r="D2888" s="149" t="str">
        <f t="shared" si="3258"/>
        <v>57_puntointeres_aguapotable</v>
      </c>
      <c r="E2888" s="2">
        <f t="shared" si="3252"/>
        <v>30</v>
      </c>
      <c r="F2888" s="20">
        <f t="shared" si="3226"/>
        <v>30</v>
      </c>
    </row>
    <row r="2889" spans="1:6" x14ac:dyDescent="0.3">
      <c r="A2889" s="9">
        <f t="shared" si="3253"/>
        <v>31</v>
      </c>
      <c r="B2889" s="1" t="str">
        <f t="shared" si="3254"/>
        <v>https://raw.githubusercontent.com/Sud-Austral/DATA_MAPA_PUBLIC_V2/main/AGUAS/Iconos/57_puntointeres_aguapotable/31.svg</v>
      </c>
      <c r="C2889" t="str">
        <f t="shared" ref="C2889:D2889" si="3259">+C2888</f>
        <v>.svg</v>
      </c>
      <c r="D2889" s="149" t="str">
        <f t="shared" si="3259"/>
        <v>57_puntointeres_aguapotable</v>
      </c>
      <c r="E2889" s="2">
        <f t="shared" si="3252"/>
        <v>31</v>
      </c>
      <c r="F2889" s="20">
        <f t="shared" si="3226"/>
        <v>31</v>
      </c>
    </row>
    <row r="2890" spans="1:6" x14ac:dyDescent="0.3">
      <c r="A2890" s="9">
        <f t="shared" si="3253"/>
        <v>32</v>
      </c>
      <c r="B2890" s="1" t="str">
        <f t="shared" si="3254"/>
        <v>https://raw.githubusercontent.com/Sud-Austral/DATA_MAPA_PUBLIC_V2/main/AGUAS/Iconos/57_puntointeres_aguapotable/32.svg</v>
      </c>
      <c r="C2890" t="str">
        <f t="shared" ref="C2890:D2890" si="3260">+C2889</f>
        <v>.svg</v>
      </c>
      <c r="D2890" s="149" t="str">
        <f t="shared" si="3260"/>
        <v>57_puntointeres_aguapotable</v>
      </c>
      <c r="E2890" s="2">
        <f t="shared" si="3252"/>
        <v>32</v>
      </c>
      <c r="F2890" s="20">
        <f t="shared" si="3226"/>
        <v>32</v>
      </c>
    </row>
    <row r="2891" spans="1:6" x14ac:dyDescent="0.3">
      <c r="A2891" s="9">
        <f t="shared" si="3253"/>
        <v>33</v>
      </c>
      <c r="B2891" s="1" t="str">
        <f t="shared" si="3254"/>
        <v>https://raw.githubusercontent.com/Sud-Austral/DATA_MAPA_PUBLIC_V2/main/AGUAS/Iconos/57_puntointeres_aguapotable/33.svg</v>
      </c>
      <c r="C2891" t="str">
        <f t="shared" ref="C2891:D2891" si="3261">+C2890</f>
        <v>.svg</v>
      </c>
      <c r="D2891" s="149" t="str">
        <f t="shared" si="3261"/>
        <v>57_puntointeres_aguapotable</v>
      </c>
      <c r="E2891" s="2">
        <f t="shared" si="3252"/>
        <v>33</v>
      </c>
      <c r="F2891" s="20">
        <f t="shared" si="3226"/>
        <v>33</v>
      </c>
    </row>
    <row r="2892" spans="1:6" x14ac:dyDescent="0.3">
      <c r="A2892" s="9">
        <f t="shared" si="3253"/>
        <v>34</v>
      </c>
      <c r="B2892" s="1" t="str">
        <f t="shared" si="3254"/>
        <v>https://raw.githubusercontent.com/Sud-Austral/DATA_MAPA_PUBLIC_V2/main/AGUAS/Iconos/57_puntointeres_aguapotable/34.svg</v>
      </c>
      <c r="C2892" t="str">
        <f t="shared" ref="C2892:D2892" si="3262">+C2891</f>
        <v>.svg</v>
      </c>
      <c r="D2892" s="149" t="str">
        <f t="shared" si="3262"/>
        <v>57_puntointeres_aguapotable</v>
      </c>
      <c r="E2892" s="2">
        <f t="shared" si="3252"/>
        <v>34</v>
      </c>
      <c r="F2892" s="20">
        <f t="shared" si="3226"/>
        <v>34</v>
      </c>
    </row>
    <row r="2893" spans="1:6" x14ac:dyDescent="0.3">
      <c r="A2893" s="9">
        <f>+A2892+1</f>
        <v>35</v>
      </c>
      <c r="B2893" s="1" t="str">
        <f t="shared" si="3254"/>
        <v>https://raw.githubusercontent.com/Sud-Austral/DATA_MAPA_PUBLIC_V2/main/AGUAS/Iconos/57_puntointeres_aguapotable/35.svg</v>
      </c>
      <c r="C2893" t="str">
        <f t="shared" ref="C2893:D2893" si="3263">+C2892</f>
        <v>.svg</v>
      </c>
      <c r="D2893" s="149" t="str">
        <f t="shared" si="3263"/>
        <v>57_puntointeres_aguapotable</v>
      </c>
      <c r="E2893" s="2">
        <f t="shared" si="3252"/>
        <v>35</v>
      </c>
      <c r="F2893" s="20">
        <f t="shared" si="3226"/>
        <v>35</v>
      </c>
    </row>
    <row r="2894" spans="1:6" x14ac:dyDescent="0.3">
      <c r="A2894" s="9">
        <f t="shared" ref="A2894:A2898" si="3264">+A2893+1</f>
        <v>36</v>
      </c>
      <c r="B2894" s="1" t="str">
        <f t="shared" si="3254"/>
        <v>https://raw.githubusercontent.com/Sud-Austral/DATA_MAPA_PUBLIC_V2/main/AGUAS/Iconos/57_puntointeres_aguapotable/36.svg</v>
      </c>
      <c r="C2894" t="str">
        <f t="shared" ref="C2894:D2894" si="3265">+C2893</f>
        <v>.svg</v>
      </c>
      <c r="D2894" s="149" t="str">
        <f t="shared" si="3265"/>
        <v>57_puntointeres_aguapotable</v>
      </c>
      <c r="E2894" s="2">
        <f t="shared" si="3252"/>
        <v>36</v>
      </c>
      <c r="F2894" s="20">
        <f t="shared" si="3226"/>
        <v>36</v>
      </c>
    </row>
    <row r="2895" spans="1:6" x14ac:dyDescent="0.3">
      <c r="A2895" s="9">
        <f t="shared" si="3264"/>
        <v>37</v>
      </c>
      <c r="B2895" s="1" t="str">
        <f t="shared" si="3254"/>
        <v>https://raw.githubusercontent.com/Sud-Austral/DATA_MAPA_PUBLIC_V2/main/AGUAS/Iconos/57_puntointeres_aguapotable/37.svg</v>
      </c>
      <c r="C2895" t="str">
        <f t="shared" ref="C2895:D2895" si="3266">+C2894</f>
        <v>.svg</v>
      </c>
      <c r="D2895" s="149" t="str">
        <f t="shared" si="3266"/>
        <v>57_puntointeres_aguapotable</v>
      </c>
      <c r="E2895" s="2">
        <f t="shared" si="3252"/>
        <v>37</v>
      </c>
      <c r="F2895" s="20">
        <f t="shared" si="3226"/>
        <v>37</v>
      </c>
    </row>
    <row r="2896" spans="1:6" x14ac:dyDescent="0.3">
      <c r="A2896" s="9">
        <f t="shared" si="3264"/>
        <v>38</v>
      </c>
      <c r="B2896" s="1" t="str">
        <f t="shared" si="3254"/>
        <v>https://raw.githubusercontent.com/Sud-Austral/DATA_MAPA_PUBLIC_V2/main/AGUAS/Iconos/57_puntointeres_aguapotable/38.svg</v>
      </c>
      <c r="C2896" t="str">
        <f t="shared" ref="C2896:D2896" si="3267">+C2895</f>
        <v>.svg</v>
      </c>
      <c r="D2896" s="149" t="str">
        <f t="shared" si="3267"/>
        <v>57_puntointeres_aguapotable</v>
      </c>
      <c r="E2896" s="2">
        <f t="shared" si="3252"/>
        <v>38</v>
      </c>
      <c r="F2896" s="20">
        <f t="shared" si="3226"/>
        <v>38</v>
      </c>
    </row>
    <row r="2897" spans="1:6" x14ac:dyDescent="0.3">
      <c r="A2897" s="9">
        <f t="shared" si="3264"/>
        <v>39</v>
      </c>
      <c r="B2897" s="1" t="str">
        <f t="shared" si="3254"/>
        <v>https://raw.githubusercontent.com/Sud-Austral/DATA_MAPA_PUBLIC_V2/main/AGUAS/Iconos/57_puntointeres_aguapotable/39.svg</v>
      </c>
      <c r="C2897" t="str">
        <f t="shared" ref="C2897:D2897" si="3268">+C2896</f>
        <v>.svg</v>
      </c>
      <c r="D2897" s="149" t="str">
        <f t="shared" si="3268"/>
        <v>57_puntointeres_aguapotable</v>
      </c>
      <c r="E2897" s="2">
        <f t="shared" si="3252"/>
        <v>39</v>
      </c>
      <c r="F2897" s="20">
        <f t="shared" si="3226"/>
        <v>39</v>
      </c>
    </row>
    <row r="2898" spans="1:6" x14ac:dyDescent="0.3">
      <c r="A2898" s="9">
        <f t="shared" si="3264"/>
        <v>40</v>
      </c>
      <c r="B2898" s="1" t="str">
        <f t="shared" si="3254"/>
        <v>https://raw.githubusercontent.com/Sud-Austral/DATA_MAPA_PUBLIC_V2/main/AGUAS/Iconos/57_puntointeres_aguapotable/40.svg</v>
      </c>
      <c r="C2898" t="str">
        <f t="shared" ref="C2898:D2898" si="3269">+C2897</f>
        <v>.svg</v>
      </c>
      <c r="D2898" s="149" t="str">
        <f t="shared" si="3269"/>
        <v>57_puntointeres_aguapotable</v>
      </c>
      <c r="E2898" s="2">
        <f t="shared" si="3252"/>
        <v>40</v>
      </c>
      <c r="F2898" s="20">
        <f t="shared" si="3226"/>
        <v>40</v>
      </c>
    </row>
    <row r="2899" spans="1:6" x14ac:dyDescent="0.3">
      <c r="A2899" s="152">
        <v>1</v>
      </c>
      <c r="B2899" s="153" t="str">
        <f t="shared" si="3254"/>
        <v>https://raw.githubusercontent.com/Sud-Austral/DATA_MAPA_PUBLIC_V2/main/AGUAS/Iconos/58_compras_quiosco/1.svg</v>
      </c>
      <c r="C2899" s="154" t="str">
        <f t="shared" ref="C2899" si="3270">+C2898</f>
        <v>.svg</v>
      </c>
      <c r="D2899" s="155" t="s">
        <v>409</v>
      </c>
      <c r="E2899" s="156">
        <v>1</v>
      </c>
      <c r="F2899" s="157">
        <f>E2899</f>
        <v>1</v>
      </c>
    </row>
    <row r="2900" spans="1:6" x14ac:dyDescent="0.3">
      <c r="A2900" s="9">
        <f>+A2899+1</f>
        <v>2</v>
      </c>
      <c r="B2900" s="1" t="str">
        <f t="shared" si="3254"/>
        <v>https://raw.githubusercontent.com/Sud-Austral/DATA_MAPA_PUBLIC_V2/main/AGUAS/Iconos/58_compras_quiosco/2.svg</v>
      </c>
      <c r="C2900" t="str">
        <f t="shared" ref="C2900:D2900" si="3271">+C2899</f>
        <v>.svg</v>
      </c>
      <c r="D2900" s="149" t="str">
        <f t="shared" si="3271"/>
        <v>58_compras_quiosco</v>
      </c>
      <c r="E2900" s="2">
        <f t="shared" ref="E2900:E2963" si="3272">+E2899+1</f>
        <v>2</v>
      </c>
      <c r="F2900" s="20">
        <f t="shared" ref="F2900:F2938" si="3273">E2900</f>
        <v>2</v>
      </c>
    </row>
    <row r="2901" spans="1:6" x14ac:dyDescent="0.3">
      <c r="A2901" s="9">
        <f t="shared" ref="A2901:A2923" si="3274">+A2900+1</f>
        <v>3</v>
      </c>
      <c r="B2901" s="1" t="str">
        <f t="shared" si="3254"/>
        <v>https://raw.githubusercontent.com/Sud-Austral/DATA_MAPA_PUBLIC_V2/main/AGUAS/Iconos/58_compras_quiosco/3.svg</v>
      </c>
      <c r="C2901" t="str">
        <f t="shared" ref="C2901:D2901" si="3275">+C2900</f>
        <v>.svg</v>
      </c>
      <c r="D2901" s="149" t="str">
        <f t="shared" si="3275"/>
        <v>58_compras_quiosco</v>
      </c>
      <c r="E2901" s="2">
        <f t="shared" si="3272"/>
        <v>3</v>
      </c>
      <c r="F2901" s="20">
        <f t="shared" si="3273"/>
        <v>3</v>
      </c>
    </row>
    <row r="2902" spans="1:6" x14ac:dyDescent="0.3">
      <c r="A2902" s="9">
        <f t="shared" si="3274"/>
        <v>4</v>
      </c>
      <c r="B2902" s="1" t="str">
        <f t="shared" si="3254"/>
        <v>https://raw.githubusercontent.com/Sud-Austral/DATA_MAPA_PUBLIC_V2/main/AGUAS/Iconos/58_compras_quiosco/4.svg</v>
      </c>
      <c r="C2902" t="str">
        <f t="shared" ref="C2902:D2902" si="3276">+C2901</f>
        <v>.svg</v>
      </c>
      <c r="D2902" s="149" t="str">
        <f t="shared" si="3276"/>
        <v>58_compras_quiosco</v>
      </c>
      <c r="E2902" s="2">
        <f t="shared" si="3272"/>
        <v>4</v>
      </c>
      <c r="F2902" s="20">
        <f t="shared" si="3273"/>
        <v>4</v>
      </c>
    </row>
    <row r="2903" spans="1:6" x14ac:dyDescent="0.3">
      <c r="A2903" s="9">
        <f t="shared" si="3274"/>
        <v>5</v>
      </c>
      <c r="B2903" s="1" t="str">
        <f t="shared" si="3254"/>
        <v>https://raw.githubusercontent.com/Sud-Austral/DATA_MAPA_PUBLIC_V2/main/AGUAS/Iconos/58_compras_quiosco/5.svg</v>
      </c>
      <c r="C2903" t="str">
        <f t="shared" ref="C2903:D2903" si="3277">+C2902</f>
        <v>.svg</v>
      </c>
      <c r="D2903" s="149" t="str">
        <f t="shared" si="3277"/>
        <v>58_compras_quiosco</v>
      </c>
      <c r="E2903" s="2">
        <f t="shared" si="3272"/>
        <v>5</v>
      </c>
      <c r="F2903" s="20">
        <f t="shared" si="3273"/>
        <v>5</v>
      </c>
    </row>
    <row r="2904" spans="1:6" x14ac:dyDescent="0.3">
      <c r="A2904" s="9">
        <f t="shared" si="3274"/>
        <v>6</v>
      </c>
      <c r="B2904" s="1" t="str">
        <f t="shared" si="3254"/>
        <v>https://raw.githubusercontent.com/Sud-Austral/DATA_MAPA_PUBLIC_V2/main/AGUAS/Iconos/58_compras_quiosco/6.svg</v>
      </c>
      <c r="C2904" t="str">
        <f t="shared" ref="C2904:D2904" si="3278">+C2903</f>
        <v>.svg</v>
      </c>
      <c r="D2904" s="149" t="str">
        <f t="shared" si="3278"/>
        <v>58_compras_quiosco</v>
      </c>
      <c r="E2904" s="2">
        <f t="shared" si="3272"/>
        <v>6</v>
      </c>
      <c r="F2904" s="20">
        <f t="shared" si="3273"/>
        <v>6</v>
      </c>
    </row>
    <row r="2905" spans="1:6" x14ac:dyDescent="0.3">
      <c r="A2905" s="9">
        <f t="shared" si="3274"/>
        <v>7</v>
      </c>
      <c r="B2905" s="1" t="str">
        <f t="shared" si="3254"/>
        <v>https://raw.githubusercontent.com/Sud-Austral/DATA_MAPA_PUBLIC_V2/main/AGUAS/Iconos/58_compras_quiosco/7.svg</v>
      </c>
      <c r="C2905" t="str">
        <f t="shared" ref="C2905:D2905" si="3279">+C2904</f>
        <v>.svg</v>
      </c>
      <c r="D2905" s="149" t="str">
        <f t="shared" si="3279"/>
        <v>58_compras_quiosco</v>
      </c>
      <c r="E2905" s="2">
        <f t="shared" si="3272"/>
        <v>7</v>
      </c>
      <c r="F2905" s="20">
        <f t="shared" si="3273"/>
        <v>7</v>
      </c>
    </row>
    <row r="2906" spans="1:6" x14ac:dyDescent="0.3">
      <c r="A2906" s="9">
        <f t="shared" si="3274"/>
        <v>8</v>
      </c>
      <c r="B2906" s="1" t="str">
        <f t="shared" si="3254"/>
        <v>https://raw.githubusercontent.com/Sud-Austral/DATA_MAPA_PUBLIC_V2/main/AGUAS/Iconos/58_compras_quiosco/8.svg</v>
      </c>
      <c r="C2906" t="str">
        <f t="shared" ref="C2906:D2906" si="3280">+C2905</f>
        <v>.svg</v>
      </c>
      <c r="D2906" s="149" t="str">
        <f t="shared" si="3280"/>
        <v>58_compras_quiosco</v>
      </c>
      <c r="E2906" s="2">
        <f t="shared" si="3272"/>
        <v>8</v>
      </c>
      <c r="F2906" s="20">
        <f t="shared" si="3273"/>
        <v>8</v>
      </c>
    </row>
    <row r="2907" spans="1:6" x14ac:dyDescent="0.3">
      <c r="A2907" s="9">
        <f t="shared" si="3274"/>
        <v>9</v>
      </c>
      <c r="B2907" s="1" t="str">
        <f t="shared" si="3254"/>
        <v>https://raw.githubusercontent.com/Sud-Austral/DATA_MAPA_PUBLIC_V2/main/AGUAS/Iconos/58_compras_quiosco/9.svg</v>
      </c>
      <c r="C2907" t="str">
        <f t="shared" ref="C2907:D2907" si="3281">+C2906</f>
        <v>.svg</v>
      </c>
      <c r="D2907" s="149" t="str">
        <f t="shared" si="3281"/>
        <v>58_compras_quiosco</v>
      </c>
      <c r="E2907" s="2">
        <f t="shared" si="3272"/>
        <v>9</v>
      </c>
      <c r="F2907" s="20">
        <f t="shared" si="3273"/>
        <v>9</v>
      </c>
    </row>
    <row r="2908" spans="1:6" x14ac:dyDescent="0.3">
      <c r="A2908" s="9">
        <f t="shared" si="3274"/>
        <v>10</v>
      </c>
      <c r="B2908" s="1" t="str">
        <f t="shared" si="3254"/>
        <v>https://raw.githubusercontent.com/Sud-Austral/DATA_MAPA_PUBLIC_V2/main/AGUAS/Iconos/58_compras_quiosco/10.svg</v>
      </c>
      <c r="C2908" t="str">
        <f t="shared" ref="C2908:D2908" si="3282">+C2907</f>
        <v>.svg</v>
      </c>
      <c r="D2908" s="149" t="str">
        <f t="shared" si="3282"/>
        <v>58_compras_quiosco</v>
      </c>
      <c r="E2908" s="2">
        <f t="shared" si="3272"/>
        <v>10</v>
      </c>
      <c r="F2908" s="20">
        <f t="shared" si="3273"/>
        <v>10</v>
      </c>
    </row>
    <row r="2909" spans="1:6" x14ac:dyDescent="0.3">
      <c r="A2909" s="9">
        <f t="shared" si="3274"/>
        <v>11</v>
      </c>
      <c r="B2909" s="1" t="str">
        <f t="shared" si="3254"/>
        <v>https://raw.githubusercontent.com/Sud-Austral/DATA_MAPA_PUBLIC_V2/main/AGUAS/Iconos/58_compras_quiosco/11.svg</v>
      </c>
      <c r="C2909" t="str">
        <f t="shared" ref="C2909:D2909" si="3283">+C2908</f>
        <v>.svg</v>
      </c>
      <c r="D2909" s="149" t="str">
        <f t="shared" si="3283"/>
        <v>58_compras_quiosco</v>
      </c>
      <c r="E2909" s="2">
        <f t="shared" si="3272"/>
        <v>11</v>
      </c>
      <c r="F2909" s="20">
        <f t="shared" si="3273"/>
        <v>11</v>
      </c>
    </row>
    <row r="2910" spans="1:6" x14ac:dyDescent="0.3">
      <c r="A2910" s="9">
        <f t="shared" si="3274"/>
        <v>12</v>
      </c>
      <c r="B2910" s="1" t="str">
        <f t="shared" si="3254"/>
        <v>https://raw.githubusercontent.com/Sud-Austral/DATA_MAPA_PUBLIC_V2/main/AGUAS/Iconos/58_compras_quiosco/12.svg</v>
      </c>
      <c r="C2910" t="str">
        <f t="shared" ref="C2910:D2910" si="3284">+C2909</f>
        <v>.svg</v>
      </c>
      <c r="D2910" s="149" t="str">
        <f t="shared" si="3284"/>
        <v>58_compras_quiosco</v>
      </c>
      <c r="E2910" s="2">
        <f t="shared" si="3272"/>
        <v>12</v>
      </c>
      <c r="F2910" s="20">
        <f t="shared" si="3273"/>
        <v>12</v>
      </c>
    </row>
    <row r="2911" spans="1:6" x14ac:dyDescent="0.3">
      <c r="A2911" s="9">
        <f t="shared" si="3274"/>
        <v>13</v>
      </c>
      <c r="B2911" s="1" t="str">
        <f t="shared" si="3254"/>
        <v>https://raw.githubusercontent.com/Sud-Austral/DATA_MAPA_PUBLIC_V2/main/AGUAS/Iconos/58_compras_quiosco/13.svg</v>
      </c>
      <c r="C2911" t="str">
        <f t="shared" ref="C2911:D2911" si="3285">+C2910</f>
        <v>.svg</v>
      </c>
      <c r="D2911" s="149" t="str">
        <f t="shared" si="3285"/>
        <v>58_compras_quiosco</v>
      </c>
      <c r="E2911" s="2">
        <f t="shared" si="3272"/>
        <v>13</v>
      </c>
      <c r="F2911" s="20">
        <f t="shared" si="3273"/>
        <v>13</v>
      </c>
    </row>
    <row r="2912" spans="1:6" x14ac:dyDescent="0.3">
      <c r="A2912" s="9">
        <f t="shared" si="3274"/>
        <v>14</v>
      </c>
      <c r="B2912" s="1" t="str">
        <f t="shared" si="3254"/>
        <v>https://raw.githubusercontent.com/Sud-Austral/DATA_MAPA_PUBLIC_V2/main/AGUAS/Iconos/58_compras_quiosco/14.svg</v>
      </c>
      <c r="C2912" t="str">
        <f t="shared" ref="C2912:D2912" si="3286">+C2911</f>
        <v>.svg</v>
      </c>
      <c r="D2912" s="149" t="str">
        <f t="shared" si="3286"/>
        <v>58_compras_quiosco</v>
      </c>
      <c r="E2912" s="2">
        <f t="shared" si="3272"/>
        <v>14</v>
      </c>
      <c r="F2912" s="20">
        <f t="shared" si="3273"/>
        <v>14</v>
      </c>
    </row>
    <row r="2913" spans="1:6" x14ac:dyDescent="0.3">
      <c r="A2913" s="9">
        <f t="shared" si="3274"/>
        <v>15</v>
      </c>
      <c r="B2913" s="1" t="str">
        <f t="shared" si="3254"/>
        <v>https://raw.githubusercontent.com/Sud-Austral/DATA_MAPA_PUBLIC_V2/main/AGUAS/Iconos/58_compras_quiosco/15.svg</v>
      </c>
      <c r="C2913" t="str">
        <f t="shared" ref="C2913:D2913" si="3287">+C2912</f>
        <v>.svg</v>
      </c>
      <c r="D2913" s="149" t="str">
        <f t="shared" si="3287"/>
        <v>58_compras_quiosco</v>
      </c>
      <c r="E2913" s="2">
        <f t="shared" si="3272"/>
        <v>15</v>
      </c>
      <c r="F2913" s="20">
        <f t="shared" si="3273"/>
        <v>15</v>
      </c>
    </row>
    <row r="2914" spans="1:6" x14ac:dyDescent="0.3">
      <c r="A2914" s="9">
        <f t="shared" si="3274"/>
        <v>16</v>
      </c>
      <c r="B2914" s="1" t="str">
        <f t="shared" si="3254"/>
        <v>https://raw.githubusercontent.com/Sud-Austral/DATA_MAPA_PUBLIC_V2/main/AGUAS/Iconos/58_compras_quiosco/16.svg</v>
      </c>
      <c r="C2914" t="str">
        <f t="shared" ref="C2914:D2914" si="3288">+C2913</f>
        <v>.svg</v>
      </c>
      <c r="D2914" s="149" t="str">
        <f t="shared" si="3288"/>
        <v>58_compras_quiosco</v>
      </c>
      <c r="E2914" s="2">
        <f t="shared" si="3272"/>
        <v>16</v>
      </c>
      <c r="F2914" s="20">
        <f t="shared" si="3273"/>
        <v>16</v>
      </c>
    </row>
    <row r="2915" spans="1:6" x14ac:dyDescent="0.3">
      <c r="A2915" s="9">
        <f t="shared" si="3274"/>
        <v>17</v>
      </c>
      <c r="B2915" s="1" t="str">
        <f t="shared" si="3254"/>
        <v>https://raw.githubusercontent.com/Sud-Austral/DATA_MAPA_PUBLIC_V2/main/AGUAS/Iconos/58_compras_quiosco/17.svg</v>
      </c>
      <c r="C2915" t="str">
        <f t="shared" ref="C2915:D2915" si="3289">+C2914</f>
        <v>.svg</v>
      </c>
      <c r="D2915" s="149" t="str">
        <f t="shared" si="3289"/>
        <v>58_compras_quiosco</v>
      </c>
      <c r="E2915" s="2">
        <f t="shared" si="3272"/>
        <v>17</v>
      </c>
      <c r="F2915" s="20">
        <f t="shared" si="3273"/>
        <v>17</v>
      </c>
    </row>
    <row r="2916" spans="1:6" x14ac:dyDescent="0.3">
      <c r="A2916" s="9">
        <f t="shared" si="3274"/>
        <v>18</v>
      </c>
      <c r="B2916" s="1" t="str">
        <f t="shared" si="3254"/>
        <v>https://raw.githubusercontent.com/Sud-Austral/DATA_MAPA_PUBLIC_V2/main/AGUAS/Iconos/58_compras_quiosco/18.svg</v>
      </c>
      <c r="C2916" t="str">
        <f t="shared" ref="C2916:D2916" si="3290">+C2915</f>
        <v>.svg</v>
      </c>
      <c r="D2916" s="149" t="str">
        <f t="shared" si="3290"/>
        <v>58_compras_quiosco</v>
      </c>
      <c r="E2916" s="2">
        <f t="shared" si="3272"/>
        <v>18</v>
      </c>
      <c r="F2916" s="20">
        <f t="shared" si="3273"/>
        <v>18</v>
      </c>
    </row>
    <row r="2917" spans="1:6" x14ac:dyDescent="0.3">
      <c r="A2917" s="9">
        <f t="shared" si="3274"/>
        <v>19</v>
      </c>
      <c r="B2917" s="1" t="str">
        <f t="shared" si="3254"/>
        <v>https://raw.githubusercontent.com/Sud-Austral/DATA_MAPA_PUBLIC_V2/main/AGUAS/Iconos/58_compras_quiosco/19.svg</v>
      </c>
      <c r="C2917" t="str">
        <f t="shared" ref="C2917:D2917" si="3291">+C2916</f>
        <v>.svg</v>
      </c>
      <c r="D2917" s="149" t="str">
        <f t="shared" si="3291"/>
        <v>58_compras_quiosco</v>
      </c>
      <c r="E2917" s="2">
        <f t="shared" si="3272"/>
        <v>19</v>
      </c>
      <c r="F2917" s="20">
        <f t="shared" si="3273"/>
        <v>19</v>
      </c>
    </row>
    <row r="2918" spans="1:6" x14ac:dyDescent="0.3">
      <c r="A2918" s="9">
        <f t="shared" si="3274"/>
        <v>20</v>
      </c>
      <c r="B2918" s="1" t="str">
        <f t="shared" si="3254"/>
        <v>https://raw.githubusercontent.com/Sud-Austral/DATA_MAPA_PUBLIC_V2/main/AGUAS/Iconos/58_compras_quiosco/20.svg</v>
      </c>
      <c r="C2918" t="str">
        <f t="shared" ref="C2918:D2918" si="3292">+C2917</f>
        <v>.svg</v>
      </c>
      <c r="D2918" s="149" t="str">
        <f t="shared" si="3292"/>
        <v>58_compras_quiosco</v>
      </c>
      <c r="E2918" s="2">
        <f t="shared" si="3272"/>
        <v>20</v>
      </c>
      <c r="F2918" s="20">
        <f t="shared" si="3273"/>
        <v>20</v>
      </c>
    </row>
    <row r="2919" spans="1:6" x14ac:dyDescent="0.3">
      <c r="A2919" s="9">
        <f t="shared" si="3274"/>
        <v>21</v>
      </c>
      <c r="B2919" s="1" t="str">
        <f t="shared" si="3254"/>
        <v>https://raw.githubusercontent.com/Sud-Austral/DATA_MAPA_PUBLIC_V2/main/AGUAS/Iconos/58_compras_quiosco/21.svg</v>
      </c>
      <c r="C2919" t="str">
        <f t="shared" ref="C2919:D2919" si="3293">+C2918</f>
        <v>.svg</v>
      </c>
      <c r="D2919" s="149" t="str">
        <f t="shared" si="3293"/>
        <v>58_compras_quiosco</v>
      </c>
      <c r="E2919" s="2">
        <f t="shared" si="3272"/>
        <v>21</v>
      </c>
      <c r="F2919" s="20">
        <f t="shared" si="3273"/>
        <v>21</v>
      </c>
    </row>
    <row r="2920" spans="1:6" x14ac:dyDescent="0.3">
      <c r="A2920" s="9">
        <f t="shared" si="3274"/>
        <v>22</v>
      </c>
      <c r="B2920" s="1" t="str">
        <f t="shared" si="3254"/>
        <v>https://raw.githubusercontent.com/Sud-Austral/DATA_MAPA_PUBLIC_V2/main/AGUAS/Iconos/58_compras_quiosco/22.svg</v>
      </c>
      <c r="C2920" t="str">
        <f t="shared" ref="C2920:D2920" si="3294">+C2919</f>
        <v>.svg</v>
      </c>
      <c r="D2920" s="149" t="str">
        <f t="shared" si="3294"/>
        <v>58_compras_quiosco</v>
      </c>
      <c r="E2920" s="2">
        <f t="shared" si="3272"/>
        <v>22</v>
      </c>
      <c r="F2920" s="20">
        <f t="shared" si="3273"/>
        <v>22</v>
      </c>
    </row>
    <row r="2921" spans="1:6" x14ac:dyDescent="0.3">
      <c r="A2921" s="9">
        <f t="shared" si="3274"/>
        <v>23</v>
      </c>
      <c r="B2921" s="1" t="str">
        <f t="shared" si="3254"/>
        <v>https://raw.githubusercontent.com/Sud-Austral/DATA_MAPA_PUBLIC_V2/main/AGUAS/Iconos/58_compras_quiosco/23.svg</v>
      </c>
      <c r="C2921" t="str">
        <f t="shared" ref="C2921:D2921" si="3295">+C2920</f>
        <v>.svg</v>
      </c>
      <c r="D2921" s="149" t="str">
        <f t="shared" si="3295"/>
        <v>58_compras_quiosco</v>
      </c>
      <c r="E2921" s="2">
        <f t="shared" si="3272"/>
        <v>23</v>
      </c>
      <c r="F2921" s="20">
        <f t="shared" si="3273"/>
        <v>23</v>
      </c>
    </row>
    <row r="2922" spans="1:6" x14ac:dyDescent="0.3">
      <c r="A2922" s="9">
        <f t="shared" si="3274"/>
        <v>24</v>
      </c>
      <c r="B2922" s="1" t="str">
        <f t="shared" si="3254"/>
        <v>https://raw.githubusercontent.com/Sud-Austral/DATA_MAPA_PUBLIC_V2/main/AGUAS/Iconos/58_compras_quiosco/24.svg</v>
      </c>
      <c r="C2922" t="str">
        <f t="shared" ref="C2922:D2922" si="3296">+C2921</f>
        <v>.svg</v>
      </c>
      <c r="D2922" s="149" t="str">
        <f t="shared" si="3296"/>
        <v>58_compras_quiosco</v>
      </c>
      <c r="E2922" s="2">
        <f t="shared" si="3272"/>
        <v>24</v>
      </c>
      <c r="F2922" s="20">
        <f t="shared" si="3273"/>
        <v>24</v>
      </c>
    </row>
    <row r="2923" spans="1:6" x14ac:dyDescent="0.3">
      <c r="A2923" s="9">
        <f t="shared" si="3274"/>
        <v>25</v>
      </c>
      <c r="B2923" s="1" t="str">
        <f t="shared" si="3254"/>
        <v>https://raw.githubusercontent.com/Sud-Austral/DATA_MAPA_PUBLIC_V2/main/AGUAS/Iconos/58_compras_quiosco/25.svg</v>
      </c>
      <c r="C2923" t="str">
        <f t="shared" ref="C2923:D2923" si="3297">+C2922</f>
        <v>.svg</v>
      </c>
      <c r="D2923" s="149" t="str">
        <f t="shared" si="3297"/>
        <v>58_compras_quiosco</v>
      </c>
      <c r="E2923" s="2">
        <f t="shared" si="3272"/>
        <v>25</v>
      </c>
      <c r="F2923" s="20">
        <f t="shared" si="3273"/>
        <v>25</v>
      </c>
    </row>
    <row r="2924" spans="1:6" x14ac:dyDescent="0.3">
      <c r="A2924" s="9">
        <f>+A2923+1</f>
        <v>26</v>
      </c>
      <c r="B2924" s="1" t="str">
        <f t="shared" si="3254"/>
        <v>https://raw.githubusercontent.com/Sud-Austral/DATA_MAPA_PUBLIC_V2/main/AGUAS/Iconos/58_compras_quiosco/26.svg</v>
      </c>
      <c r="C2924" t="str">
        <f t="shared" ref="C2924:D2924" si="3298">+C2923</f>
        <v>.svg</v>
      </c>
      <c r="D2924" s="149" t="str">
        <f t="shared" si="3298"/>
        <v>58_compras_quiosco</v>
      </c>
      <c r="E2924" s="2">
        <f t="shared" si="3272"/>
        <v>26</v>
      </c>
      <c r="F2924" s="20">
        <f t="shared" si="3273"/>
        <v>26</v>
      </c>
    </row>
    <row r="2925" spans="1:6" x14ac:dyDescent="0.3">
      <c r="A2925" s="9">
        <f t="shared" ref="A2925:A2932" si="3299">+A2924+1</f>
        <v>27</v>
      </c>
      <c r="B2925" s="1" t="str">
        <f t="shared" ref="B2925:B2964" si="3300">+"https://raw.githubusercontent.com/Sud-Austral/DATA_MAPA_PUBLIC_V2/main/AGUAS/Iconos/"&amp;D2925&amp;"/"&amp;F2925&amp;C2925</f>
        <v>https://raw.githubusercontent.com/Sud-Austral/DATA_MAPA_PUBLIC_V2/main/AGUAS/Iconos/58_compras_quiosco/27.svg</v>
      </c>
      <c r="C2925" t="str">
        <f t="shared" ref="C2925:D2925" si="3301">+C2924</f>
        <v>.svg</v>
      </c>
      <c r="D2925" s="149" t="str">
        <f t="shared" si="3301"/>
        <v>58_compras_quiosco</v>
      </c>
      <c r="E2925" s="2">
        <f t="shared" si="3272"/>
        <v>27</v>
      </c>
      <c r="F2925" s="20">
        <f t="shared" si="3273"/>
        <v>27</v>
      </c>
    </row>
    <row r="2926" spans="1:6" x14ac:dyDescent="0.3">
      <c r="A2926" s="9">
        <f t="shared" si="3299"/>
        <v>28</v>
      </c>
      <c r="B2926" s="1" t="str">
        <f t="shared" si="3300"/>
        <v>https://raw.githubusercontent.com/Sud-Austral/DATA_MAPA_PUBLIC_V2/main/AGUAS/Iconos/58_compras_quiosco/28.svg</v>
      </c>
      <c r="C2926" t="str">
        <f t="shared" ref="C2926:D2926" si="3302">+C2925</f>
        <v>.svg</v>
      </c>
      <c r="D2926" s="149" t="str">
        <f t="shared" si="3302"/>
        <v>58_compras_quiosco</v>
      </c>
      <c r="E2926" s="2">
        <f t="shared" si="3272"/>
        <v>28</v>
      </c>
      <c r="F2926" s="20">
        <f t="shared" si="3273"/>
        <v>28</v>
      </c>
    </row>
    <row r="2927" spans="1:6" x14ac:dyDescent="0.3">
      <c r="A2927" s="9">
        <f t="shared" si="3299"/>
        <v>29</v>
      </c>
      <c r="B2927" s="1" t="str">
        <f t="shared" si="3300"/>
        <v>https://raw.githubusercontent.com/Sud-Austral/DATA_MAPA_PUBLIC_V2/main/AGUAS/Iconos/58_compras_quiosco/29.svg</v>
      </c>
      <c r="C2927" t="str">
        <f t="shared" ref="C2927:D2927" si="3303">+C2926</f>
        <v>.svg</v>
      </c>
      <c r="D2927" s="149" t="str">
        <f t="shared" si="3303"/>
        <v>58_compras_quiosco</v>
      </c>
      <c r="E2927" s="2">
        <f t="shared" si="3272"/>
        <v>29</v>
      </c>
      <c r="F2927" s="20">
        <f t="shared" si="3273"/>
        <v>29</v>
      </c>
    </row>
    <row r="2928" spans="1:6" x14ac:dyDescent="0.3">
      <c r="A2928" s="9">
        <f t="shared" si="3299"/>
        <v>30</v>
      </c>
      <c r="B2928" s="1" t="str">
        <f t="shared" si="3300"/>
        <v>https://raw.githubusercontent.com/Sud-Austral/DATA_MAPA_PUBLIC_V2/main/AGUAS/Iconos/58_compras_quiosco/30.svg</v>
      </c>
      <c r="C2928" t="str">
        <f t="shared" ref="C2928:D2928" si="3304">+C2927</f>
        <v>.svg</v>
      </c>
      <c r="D2928" s="149" t="str">
        <f t="shared" si="3304"/>
        <v>58_compras_quiosco</v>
      </c>
      <c r="E2928" s="2">
        <f t="shared" si="3272"/>
        <v>30</v>
      </c>
      <c r="F2928" s="20">
        <f t="shared" si="3273"/>
        <v>30</v>
      </c>
    </row>
    <row r="2929" spans="1:6" x14ac:dyDescent="0.3">
      <c r="A2929" s="9">
        <f t="shared" si="3299"/>
        <v>31</v>
      </c>
      <c r="B2929" s="1" t="str">
        <f t="shared" si="3300"/>
        <v>https://raw.githubusercontent.com/Sud-Austral/DATA_MAPA_PUBLIC_V2/main/AGUAS/Iconos/58_compras_quiosco/31.svg</v>
      </c>
      <c r="C2929" t="str">
        <f t="shared" ref="C2929:D2929" si="3305">+C2928</f>
        <v>.svg</v>
      </c>
      <c r="D2929" s="149" t="str">
        <f t="shared" si="3305"/>
        <v>58_compras_quiosco</v>
      </c>
      <c r="E2929" s="2">
        <f t="shared" si="3272"/>
        <v>31</v>
      </c>
      <c r="F2929" s="20">
        <f t="shared" si="3273"/>
        <v>31</v>
      </c>
    </row>
    <row r="2930" spans="1:6" x14ac:dyDescent="0.3">
      <c r="A2930" s="9">
        <f t="shared" si="3299"/>
        <v>32</v>
      </c>
      <c r="B2930" s="1" t="str">
        <f t="shared" si="3300"/>
        <v>https://raw.githubusercontent.com/Sud-Austral/DATA_MAPA_PUBLIC_V2/main/AGUAS/Iconos/58_compras_quiosco/32.svg</v>
      </c>
      <c r="C2930" t="str">
        <f t="shared" ref="C2930:D2930" si="3306">+C2929</f>
        <v>.svg</v>
      </c>
      <c r="D2930" s="149" t="str">
        <f t="shared" si="3306"/>
        <v>58_compras_quiosco</v>
      </c>
      <c r="E2930" s="2">
        <f t="shared" si="3272"/>
        <v>32</v>
      </c>
      <c r="F2930" s="20">
        <f t="shared" si="3273"/>
        <v>32</v>
      </c>
    </row>
    <row r="2931" spans="1:6" x14ac:dyDescent="0.3">
      <c r="A2931" s="9">
        <f t="shared" si="3299"/>
        <v>33</v>
      </c>
      <c r="B2931" s="1" t="str">
        <f t="shared" si="3300"/>
        <v>https://raw.githubusercontent.com/Sud-Austral/DATA_MAPA_PUBLIC_V2/main/AGUAS/Iconos/58_compras_quiosco/33.svg</v>
      </c>
      <c r="C2931" t="str">
        <f t="shared" ref="C2931:D2931" si="3307">+C2930</f>
        <v>.svg</v>
      </c>
      <c r="D2931" s="149" t="str">
        <f t="shared" si="3307"/>
        <v>58_compras_quiosco</v>
      </c>
      <c r="E2931" s="2">
        <f t="shared" si="3272"/>
        <v>33</v>
      </c>
      <c r="F2931" s="20">
        <f t="shared" si="3273"/>
        <v>33</v>
      </c>
    </row>
    <row r="2932" spans="1:6" x14ac:dyDescent="0.3">
      <c r="A2932" s="9">
        <f t="shared" si="3299"/>
        <v>34</v>
      </c>
      <c r="B2932" s="1" t="str">
        <f t="shared" si="3300"/>
        <v>https://raw.githubusercontent.com/Sud-Austral/DATA_MAPA_PUBLIC_V2/main/AGUAS/Iconos/58_compras_quiosco/34.svg</v>
      </c>
      <c r="C2932" t="str">
        <f t="shared" ref="C2932:D2932" si="3308">+C2931</f>
        <v>.svg</v>
      </c>
      <c r="D2932" s="149" t="str">
        <f t="shared" si="3308"/>
        <v>58_compras_quiosco</v>
      </c>
      <c r="E2932" s="2">
        <f t="shared" si="3272"/>
        <v>34</v>
      </c>
      <c r="F2932" s="20">
        <f t="shared" si="3273"/>
        <v>34</v>
      </c>
    </row>
    <row r="2933" spans="1:6" x14ac:dyDescent="0.3">
      <c r="A2933" s="9">
        <f>+A2932+1</f>
        <v>35</v>
      </c>
      <c r="B2933" s="1" t="str">
        <f t="shared" si="3300"/>
        <v>https://raw.githubusercontent.com/Sud-Austral/DATA_MAPA_PUBLIC_V2/main/AGUAS/Iconos/58_compras_quiosco/35.svg</v>
      </c>
      <c r="C2933" t="str">
        <f t="shared" ref="C2933:D2933" si="3309">+C2932</f>
        <v>.svg</v>
      </c>
      <c r="D2933" s="149" t="str">
        <f t="shared" si="3309"/>
        <v>58_compras_quiosco</v>
      </c>
      <c r="E2933" s="2">
        <f t="shared" si="3272"/>
        <v>35</v>
      </c>
      <c r="F2933" s="20">
        <f t="shared" si="3273"/>
        <v>35</v>
      </c>
    </row>
    <row r="2934" spans="1:6" x14ac:dyDescent="0.3">
      <c r="A2934" s="9">
        <f t="shared" ref="A2934:A2938" si="3310">+A2933+1</f>
        <v>36</v>
      </c>
      <c r="B2934" s="1" t="str">
        <f t="shared" si="3300"/>
        <v>https://raw.githubusercontent.com/Sud-Austral/DATA_MAPA_PUBLIC_V2/main/AGUAS/Iconos/58_compras_quiosco/36.svg</v>
      </c>
      <c r="C2934" t="str">
        <f t="shared" ref="C2934:D2934" si="3311">+C2933</f>
        <v>.svg</v>
      </c>
      <c r="D2934" s="149" t="str">
        <f t="shared" si="3311"/>
        <v>58_compras_quiosco</v>
      </c>
      <c r="E2934" s="2">
        <f t="shared" si="3272"/>
        <v>36</v>
      </c>
      <c r="F2934" s="20">
        <f t="shared" si="3273"/>
        <v>36</v>
      </c>
    </row>
    <row r="2935" spans="1:6" x14ac:dyDescent="0.3">
      <c r="A2935" s="9">
        <f t="shared" si="3310"/>
        <v>37</v>
      </c>
      <c r="B2935" s="1" t="str">
        <f t="shared" si="3300"/>
        <v>https://raw.githubusercontent.com/Sud-Austral/DATA_MAPA_PUBLIC_V2/main/AGUAS/Iconos/58_compras_quiosco/37.svg</v>
      </c>
      <c r="C2935" t="str">
        <f t="shared" ref="C2935:D2935" si="3312">+C2934</f>
        <v>.svg</v>
      </c>
      <c r="D2935" s="149" t="str">
        <f t="shared" si="3312"/>
        <v>58_compras_quiosco</v>
      </c>
      <c r="E2935" s="2">
        <f t="shared" si="3272"/>
        <v>37</v>
      </c>
      <c r="F2935" s="20">
        <f t="shared" si="3273"/>
        <v>37</v>
      </c>
    </row>
    <row r="2936" spans="1:6" x14ac:dyDescent="0.3">
      <c r="A2936" s="9">
        <f t="shared" si="3310"/>
        <v>38</v>
      </c>
      <c r="B2936" s="1" t="str">
        <f t="shared" si="3300"/>
        <v>https://raw.githubusercontent.com/Sud-Austral/DATA_MAPA_PUBLIC_V2/main/AGUAS/Iconos/58_compras_quiosco/38.svg</v>
      </c>
      <c r="C2936" t="str">
        <f t="shared" ref="C2936:D2936" si="3313">+C2935</f>
        <v>.svg</v>
      </c>
      <c r="D2936" s="149" t="str">
        <f t="shared" si="3313"/>
        <v>58_compras_quiosco</v>
      </c>
      <c r="E2936" s="2">
        <f t="shared" si="3272"/>
        <v>38</v>
      </c>
      <c r="F2936" s="20">
        <f t="shared" si="3273"/>
        <v>38</v>
      </c>
    </row>
    <row r="2937" spans="1:6" x14ac:dyDescent="0.3">
      <c r="A2937" s="9">
        <f t="shared" si="3310"/>
        <v>39</v>
      </c>
      <c r="B2937" s="1" t="str">
        <f t="shared" si="3300"/>
        <v>https://raw.githubusercontent.com/Sud-Austral/DATA_MAPA_PUBLIC_V2/main/AGUAS/Iconos/58_compras_quiosco/39.svg</v>
      </c>
      <c r="C2937" t="str">
        <f t="shared" ref="C2937:D2937" si="3314">+C2936</f>
        <v>.svg</v>
      </c>
      <c r="D2937" s="149" t="str">
        <f t="shared" si="3314"/>
        <v>58_compras_quiosco</v>
      </c>
      <c r="E2937" s="2">
        <f t="shared" si="3272"/>
        <v>39</v>
      </c>
      <c r="F2937" s="20">
        <f t="shared" si="3273"/>
        <v>39</v>
      </c>
    </row>
    <row r="2938" spans="1:6" x14ac:dyDescent="0.3">
      <c r="A2938" s="9">
        <f t="shared" si="3310"/>
        <v>40</v>
      </c>
      <c r="B2938" s="1" t="str">
        <f t="shared" si="3300"/>
        <v>https://raw.githubusercontent.com/Sud-Austral/DATA_MAPA_PUBLIC_V2/main/AGUAS/Iconos/58_compras_quiosco/40.svg</v>
      </c>
      <c r="C2938" t="str">
        <f t="shared" ref="C2938:D2938" si="3315">+C2937</f>
        <v>.svg</v>
      </c>
      <c r="D2938" s="149" t="str">
        <f t="shared" si="3315"/>
        <v>58_compras_quiosco</v>
      </c>
      <c r="E2938" s="2">
        <f t="shared" si="3272"/>
        <v>40</v>
      </c>
      <c r="F2938" s="20">
        <f t="shared" si="3273"/>
        <v>40</v>
      </c>
    </row>
    <row r="2939" spans="1:6" x14ac:dyDescent="0.3">
      <c r="A2939" s="152">
        <v>1</v>
      </c>
      <c r="B2939" s="153" t="str">
        <f t="shared" si="3300"/>
        <v>https://raw.githubusercontent.com/Sud-Austral/DATA_MAPA_PUBLIC_V2/main/AGUAS/Iconos/59_salud_medico/1.svg</v>
      </c>
      <c r="C2939" s="154" t="str">
        <f t="shared" ref="C2939" si="3316">+C2938</f>
        <v>.svg</v>
      </c>
      <c r="D2939" s="155" t="s">
        <v>410</v>
      </c>
      <c r="E2939" s="156">
        <v>1</v>
      </c>
      <c r="F2939" s="157">
        <f>E2939</f>
        <v>1</v>
      </c>
    </row>
    <row r="2940" spans="1:6" x14ac:dyDescent="0.3">
      <c r="A2940" s="9">
        <f>+A2939+1</f>
        <v>2</v>
      </c>
      <c r="B2940" s="1" t="str">
        <f t="shared" si="3300"/>
        <v>https://raw.githubusercontent.com/Sud-Austral/DATA_MAPA_PUBLIC_V2/main/AGUAS/Iconos/59_salud_medico/2.svg</v>
      </c>
      <c r="C2940" t="str">
        <f t="shared" ref="C2940:D2940" si="3317">+C2939</f>
        <v>.svg</v>
      </c>
      <c r="D2940" s="149" t="str">
        <f t="shared" si="3317"/>
        <v>59_salud_medico</v>
      </c>
      <c r="E2940" s="2">
        <f t="shared" si="3272"/>
        <v>2</v>
      </c>
      <c r="F2940" s="20">
        <f t="shared" ref="F2940:F2978" si="3318">E2940</f>
        <v>2</v>
      </c>
    </row>
    <row r="2941" spans="1:6" x14ac:dyDescent="0.3">
      <c r="A2941" s="9">
        <f t="shared" ref="A2941:A2963" si="3319">+A2940+1</f>
        <v>3</v>
      </c>
      <c r="B2941" s="1" t="str">
        <f t="shared" si="3300"/>
        <v>https://raw.githubusercontent.com/Sud-Austral/DATA_MAPA_PUBLIC_V2/main/AGUAS/Iconos/59_salud_medico/3.svg</v>
      </c>
      <c r="C2941" t="str">
        <f t="shared" ref="C2941:D2941" si="3320">+C2940</f>
        <v>.svg</v>
      </c>
      <c r="D2941" s="149" t="str">
        <f t="shared" si="3320"/>
        <v>59_salud_medico</v>
      </c>
      <c r="E2941" s="2">
        <f t="shared" si="3272"/>
        <v>3</v>
      </c>
      <c r="F2941" s="20">
        <f t="shared" si="3318"/>
        <v>3</v>
      </c>
    </row>
    <row r="2942" spans="1:6" x14ac:dyDescent="0.3">
      <c r="A2942" s="9">
        <f t="shared" si="3319"/>
        <v>4</v>
      </c>
      <c r="B2942" s="1" t="str">
        <f t="shared" si="3300"/>
        <v>https://raw.githubusercontent.com/Sud-Austral/DATA_MAPA_PUBLIC_V2/main/AGUAS/Iconos/59_salud_medico/4.svg</v>
      </c>
      <c r="C2942" t="str">
        <f t="shared" ref="C2942:D2942" si="3321">+C2941</f>
        <v>.svg</v>
      </c>
      <c r="D2942" s="149" t="str">
        <f t="shared" si="3321"/>
        <v>59_salud_medico</v>
      </c>
      <c r="E2942" s="2">
        <f t="shared" si="3272"/>
        <v>4</v>
      </c>
      <c r="F2942" s="20">
        <f t="shared" si="3318"/>
        <v>4</v>
      </c>
    </row>
    <row r="2943" spans="1:6" x14ac:dyDescent="0.3">
      <c r="A2943" s="9">
        <f t="shared" si="3319"/>
        <v>5</v>
      </c>
      <c r="B2943" s="1" t="str">
        <f t="shared" si="3300"/>
        <v>https://raw.githubusercontent.com/Sud-Austral/DATA_MAPA_PUBLIC_V2/main/AGUAS/Iconos/59_salud_medico/5.svg</v>
      </c>
      <c r="C2943" t="str">
        <f t="shared" ref="C2943:D2943" si="3322">+C2942</f>
        <v>.svg</v>
      </c>
      <c r="D2943" s="149" t="str">
        <f t="shared" si="3322"/>
        <v>59_salud_medico</v>
      </c>
      <c r="E2943" s="2">
        <f t="shared" si="3272"/>
        <v>5</v>
      </c>
      <c r="F2943" s="20">
        <f t="shared" si="3318"/>
        <v>5</v>
      </c>
    </row>
    <row r="2944" spans="1:6" x14ac:dyDescent="0.3">
      <c r="A2944" s="9">
        <f t="shared" si="3319"/>
        <v>6</v>
      </c>
      <c r="B2944" s="1" t="str">
        <f t="shared" si="3300"/>
        <v>https://raw.githubusercontent.com/Sud-Austral/DATA_MAPA_PUBLIC_V2/main/AGUAS/Iconos/59_salud_medico/6.svg</v>
      </c>
      <c r="C2944" t="str">
        <f t="shared" ref="C2944:D2944" si="3323">+C2943</f>
        <v>.svg</v>
      </c>
      <c r="D2944" s="149" t="str">
        <f t="shared" si="3323"/>
        <v>59_salud_medico</v>
      </c>
      <c r="E2944" s="2">
        <f t="shared" si="3272"/>
        <v>6</v>
      </c>
      <c r="F2944" s="20">
        <f t="shared" si="3318"/>
        <v>6</v>
      </c>
    </row>
    <row r="2945" spans="1:6" x14ac:dyDescent="0.3">
      <c r="A2945" s="9">
        <f t="shared" si="3319"/>
        <v>7</v>
      </c>
      <c r="B2945" s="1" t="str">
        <f t="shared" si="3300"/>
        <v>https://raw.githubusercontent.com/Sud-Austral/DATA_MAPA_PUBLIC_V2/main/AGUAS/Iconos/59_salud_medico/7.svg</v>
      </c>
      <c r="C2945" t="str">
        <f t="shared" ref="C2945:D2945" si="3324">+C2944</f>
        <v>.svg</v>
      </c>
      <c r="D2945" s="149" t="str">
        <f t="shared" si="3324"/>
        <v>59_salud_medico</v>
      </c>
      <c r="E2945" s="2">
        <f t="shared" si="3272"/>
        <v>7</v>
      </c>
      <c r="F2945" s="20">
        <f t="shared" si="3318"/>
        <v>7</v>
      </c>
    </row>
    <row r="2946" spans="1:6" x14ac:dyDescent="0.3">
      <c r="A2946" s="9">
        <f t="shared" si="3319"/>
        <v>8</v>
      </c>
      <c r="B2946" s="1" t="str">
        <f t="shared" si="3300"/>
        <v>https://raw.githubusercontent.com/Sud-Austral/DATA_MAPA_PUBLIC_V2/main/AGUAS/Iconos/59_salud_medico/8.svg</v>
      </c>
      <c r="C2946" t="str">
        <f t="shared" ref="C2946:D2946" si="3325">+C2945</f>
        <v>.svg</v>
      </c>
      <c r="D2946" s="149" t="str">
        <f t="shared" si="3325"/>
        <v>59_salud_medico</v>
      </c>
      <c r="E2946" s="2">
        <f t="shared" si="3272"/>
        <v>8</v>
      </c>
      <c r="F2946" s="20">
        <f t="shared" si="3318"/>
        <v>8</v>
      </c>
    </row>
    <row r="2947" spans="1:6" x14ac:dyDescent="0.3">
      <c r="A2947" s="9">
        <f t="shared" si="3319"/>
        <v>9</v>
      </c>
      <c r="B2947" s="1" t="str">
        <f t="shared" si="3300"/>
        <v>https://raw.githubusercontent.com/Sud-Austral/DATA_MAPA_PUBLIC_V2/main/AGUAS/Iconos/59_salud_medico/9.svg</v>
      </c>
      <c r="C2947" t="str">
        <f t="shared" ref="C2947:D2947" si="3326">+C2946</f>
        <v>.svg</v>
      </c>
      <c r="D2947" s="149" t="str">
        <f t="shared" si="3326"/>
        <v>59_salud_medico</v>
      </c>
      <c r="E2947" s="2">
        <f t="shared" si="3272"/>
        <v>9</v>
      </c>
      <c r="F2947" s="20">
        <f t="shared" si="3318"/>
        <v>9</v>
      </c>
    </row>
    <row r="2948" spans="1:6" x14ac:dyDescent="0.3">
      <c r="A2948" s="9">
        <f t="shared" si="3319"/>
        <v>10</v>
      </c>
      <c r="B2948" s="1" t="str">
        <f t="shared" si="3300"/>
        <v>https://raw.githubusercontent.com/Sud-Austral/DATA_MAPA_PUBLIC_V2/main/AGUAS/Iconos/59_salud_medico/10.svg</v>
      </c>
      <c r="C2948" t="str">
        <f t="shared" ref="C2948:D2948" si="3327">+C2947</f>
        <v>.svg</v>
      </c>
      <c r="D2948" s="149" t="str">
        <f t="shared" si="3327"/>
        <v>59_salud_medico</v>
      </c>
      <c r="E2948" s="2">
        <f t="shared" si="3272"/>
        <v>10</v>
      </c>
      <c r="F2948" s="20">
        <f t="shared" si="3318"/>
        <v>10</v>
      </c>
    </row>
    <row r="2949" spans="1:6" x14ac:dyDescent="0.3">
      <c r="A2949" s="9">
        <f t="shared" si="3319"/>
        <v>11</v>
      </c>
      <c r="B2949" s="1" t="str">
        <f t="shared" si="3300"/>
        <v>https://raw.githubusercontent.com/Sud-Austral/DATA_MAPA_PUBLIC_V2/main/AGUAS/Iconos/59_salud_medico/11.svg</v>
      </c>
      <c r="C2949" t="str">
        <f t="shared" ref="C2949:D2949" si="3328">+C2948</f>
        <v>.svg</v>
      </c>
      <c r="D2949" s="149" t="str">
        <f t="shared" si="3328"/>
        <v>59_salud_medico</v>
      </c>
      <c r="E2949" s="2">
        <f t="shared" si="3272"/>
        <v>11</v>
      </c>
      <c r="F2949" s="20">
        <f t="shared" si="3318"/>
        <v>11</v>
      </c>
    </row>
    <row r="2950" spans="1:6" x14ac:dyDescent="0.3">
      <c r="A2950" s="9">
        <f t="shared" si="3319"/>
        <v>12</v>
      </c>
      <c r="B2950" s="1" t="str">
        <f t="shared" si="3300"/>
        <v>https://raw.githubusercontent.com/Sud-Austral/DATA_MAPA_PUBLIC_V2/main/AGUAS/Iconos/59_salud_medico/12.svg</v>
      </c>
      <c r="C2950" t="str">
        <f t="shared" ref="C2950:D2950" si="3329">+C2949</f>
        <v>.svg</v>
      </c>
      <c r="D2950" s="149" t="str">
        <f t="shared" si="3329"/>
        <v>59_salud_medico</v>
      </c>
      <c r="E2950" s="2">
        <f t="shared" si="3272"/>
        <v>12</v>
      </c>
      <c r="F2950" s="20">
        <f t="shared" si="3318"/>
        <v>12</v>
      </c>
    </row>
    <row r="2951" spans="1:6" x14ac:dyDescent="0.3">
      <c r="A2951" s="9">
        <f t="shared" si="3319"/>
        <v>13</v>
      </c>
      <c r="B2951" s="1" t="str">
        <f t="shared" si="3300"/>
        <v>https://raw.githubusercontent.com/Sud-Austral/DATA_MAPA_PUBLIC_V2/main/AGUAS/Iconos/59_salud_medico/13.svg</v>
      </c>
      <c r="C2951" t="str">
        <f t="shared" ref="C2951:D2951" si="3330">+C2950</f>
        <v>.svg</v>
      </c>
      <c r="D2951" s="149" t="str">
        <f t="shared" si="3330"/>
        <v>59_salud_medico</v>
      </c>
      <c r="E2951" s="2">
        <f t="shared" si="3272"/>
        <v>13</v>
      </c>
      <c r="F2951" s="20">
        <f t="shared" si="3318"/>
        <v>13</v>
      </c>
    </row>
    <row r="2952" spans="1:6" x14ac:dyDescent="0.3">
      <c r="A2952" s="9">
        <f t="shared" si="3319"/>
        <v>14</v>
      </c>
      <c r="B2952" s="1" t="str">
        <f t="shared" si="3300"/>
        <v>https://raw.githubusercontent.com/Sud-Austral/DATA_MAPA_PUBLIC_V2/main/AGUAS/Iconos/59_salud_medico/14.svg</v>
      </c>
      <c r="C2952" t="str">
        <f t="shared" ref="C2952:D2952" si="3331">+C2951</f>
        <v>.svg</v>
      </c>
      <c r="D2952" s="149" t="str">
        <f t="shared" si="3331"/>
        <v>59_salud_medico</v>
      </c>
      <c r="E2952" s="2">
        <f t="shared" si="3272"/>
        <v>14</v>
      </c>
      <c r="F2952" s="20">
        <f t="shared" si="3318"/>
        <v>14</v>
      </c>
    </row>
    <row r="2953" spans="1:6" x14ac:dyDescent="0.3">
      <c r="A2953" s="9">
        <f t="shared" si="3319"/>
        <v>15</v>
      </c>
      <c r="B2953" s="1" t="str">
        <f t="shared" si="3300"/>
        <v>https://raw.githubusercontent.com/Sud-Austral/DATA_MAPA_PUBLIC_V2/main/AGUAS/Iconos/59_salud_medico/15.svg</v>
      </c>
      <c r="C2953" t="str">
        <f t="shared" ref="C2953:D2953" si="3332">+C2952</f>
        <v>.svg</v>
      </c>
      <c r="D2953" s="149" t="str">
        <f t="shared" si="3332"/>
        <v>59_salud_medico</v>
      </c>
      <c r="E2953" s="2">
        <f t="shared" si="3272"/>
        <v>15</v>
      </c>
      <c r="F2953" s="20">
        <f t="shared" si="3318"/>
        <v>15</v>
      </c>
    </row>
    <row r="2954" spans="1:6" x14ac:dyDescent="0.3">
      <c r="A2954" s="9">
        <f t="shared" si="3319"/>
        <v>16</v>
      </c>
      <c r="B2954" s="1" t="str">
        <f t="shared" si="3300"/>
        <v>https://raw.githubusercontent.com/Sud-Austral/DATA_MAPA_PUBLIC_V2/main/AGUAS/Iconos/59_salud_medico/16.svg</v>
      </c>
      <c r="C2954" t="str">
        <f t="shared" ref="C2954:D2954" si="3333">+C2953</f>
        <v>.svg</v>
      </c>
      <c r="D2954" s="149" t="str">
        <f t="shared" si="3333"/>
        <v>59_salud_medico</v>
      </c>
      <c r="E2954" s="2">
        <f t="shared" si="3272"/>
        <v>16</v>
      </c>
      <c r="F2954" s="20">
        <f t="shared" si="3318"/>
        <v>16</v>
      </c>
    </row>
    <row r="2955" spans="1:6" x14ac:dyDescent="0.3">
      <c r="A2955" s="9">
        <f t="shared" si="3319"/>
        <v>17</v>
      </c>
      <c r="B2955" s="1" t="str">
        <f t="shared" si="3300"/>
        <v>https://raw.githubusercontent.com/Sud-Austral/DATA_MAPA_PUBLIC_V2/main/AGUAS/Iconos/59_salud_medico/17.svg</v>
      </c>
      <c r="C2955" t="str">
        <f t="shared" ref="C2955:D2955" si="3334">+C2954</f>
        <v>.svg</v>
      </c>
      <c r="D2955" s="149" t="str">
        <f t="shared" si="3334"/>
        <v>59_salud_medico</v>
      </c>
      <c r="E2955" s="2">
        <f t="shared" si="3272"/>
        <v>17</v>
      </c>
      <c r="F2955" s="20">
        <f t="shared" si="3318"/>
        <v>17</v>
      </c>
    </row>
    <row r="2956" spans="1:6" x14ac:dyDescent="0.3">
      <c r="A2956" s="9">
        <f t="shared" si="3319"/>
        <v>18</v>
      </c>
      <c r="B2956" s="1" t="str">
        <f t="shared" si="3300"/>
        <v>https://raw.githubusercontent.com/Sud-Austral/DATA_MAPA_PUBLIC_V2/main/AGUAS/Iconos/59_salud_medico/18.svg</v>
      </c>
      <c r="C2956" t="str">
        <f t="shared" ref="C2956:D2956" si="3335">+C2955</f>
        <v>.svg</v>
      </c>
      <c r="D2956" s="149" t="str">
        <f t="shared" si="3335"/>
        <v>59_salud_medico</v>
      </c>
      <c r="E2956" s="2">
        <f t="shared" si="3272"/>
        <v>18</v>
      </c>
      <c r="F2956" s="20">
        <f t="shared" si="3318"/>
        <v>18</v>
      </c>
    </row>
    <row r="2957" spans="1:6" x14ac:dyDescent="0.3">
      <c r="A2957" s="9">
        <f t="shared" si="3319"/>
        <v>19</v>
      </c>
      <c r="B2957" s="1" t="str">
        <f t="shared" si="3300"/>
        <v>https://raw.githubusercontent.com/Sud-Austral/DATA_MAPA_PUBLIC_V2/main/AGUAS/Iconos/59_salud_medico/19.svg</v>
      </c>
      <c r="C2957" t="str">
        <f t="shared" ref="C2957:D2957" si="3336">+C2956</f>
        <v>.svg</v>
      </c>
      <c r="D2957" s="149" t="str">
        <f t="shared" si="3336"/>
        <v>59_salud_medico</v>
      </c>
      <c r="E2957" s="2">
        <f t="shared" si="3272"/>
        <v>19</v>
      </c>
      <c r="F2957" s="20">
        <f t="shared" si="3318"/>
        <v>19</v>
      </c>
    </row>
    <row r="2958" spans="1:6" x14ac:dyDescent="0.3">
      <c r="A2958" s="9">
        <f t="shared" si="3319"/>
        <v>20</v>
      </c>
      <c r="B2958" s="1" t="str">
        <f t="shared" si="3300"/>
        <v>https://raw.githubusercontent.com/Sud-Austral/DATA_MAPA_PUBLIC_V2/main/AGUAS/Iconos/59_salud_medico/20.svg</v>
      </c>
      <c r="C2958" t="str">
        <f t="shared" ref="C2958:D2958" si="3337">+C2957</f>
        <v>.svg</v>
      </c>
      <c r="D2958" s="149" t="str">
        <f t="shared" si="3337"/>
        <v>59_salud_medico</v>
      </c>
      <c r="E2958" s="2">
        <f t="shared" si="3272"/>
        <v>20</v>
      </c>
      <c r="F2958" s="20">
        <f t="shared" si="3318"/>
        <v>20</v>
      </c>
    </row>
    <row r="2959" spans="1:6" x14ac:dyDescent="0.3">
      <c r="A2959" s="9">
        <f t="shared" si="3319"/>
        <v>21</v>
      </c>
      <c r="B2959" s="1" t="str">
        <f t="shared" si="3300"/>
        <v>https://raw.githubusercontent.com/Sud-Austral/DATA_MAPA_PUBLIC_V2/main/AGUAS/Iconos/59_salud_medico/21.svg</v>
      </c>
      <c r="C2959" t="str">
        <f t="shared" ref="C2959:D2959" si="3338">+C2958</f>
        <v>.svg</v>
      </c>
      <c r="D2959" s="149" t="str">
        <f t="shared" si="3338"/>
        <v>59_salud_medico</v>
      </c>
      <c r="E2959" s="2">
        <f t="shared" si="3272"/>
        <v>21</v>
      </c>
      <c r="F2959" s="20">
        <f t="shared" si="3318"/>
        <v>21</v>
      </c>
    </row>
    <row r="2960" spans="1:6" x14ac:dyDescent="0.3">
      <c r="A2960" s="9">
        <f t="shared" si="3319"/>
        <v>22</v>
      </c>
      <c r="B2960" s="1" t="str">
        <f t="shared" si="3300"/>
        <v>https://raw.githubusercontent.com/Sud-Austral/DATA_MAPA_PUBLIC_V2/main/AGUAS/Iconos/59_salud_medico/22.svg</v>
      </c>
      <c r="C2960" t="str">
        <f t="shared" ref="C2960:D2960" si="3339">+C2959</f>
        <v>.svg</v>
      </c>
      <c r="D2960" s="149" t="str">
        <f t="shared" si="3339"/>
        <v>59_salud_medico</v>
      </c>
      <c r="E2960" s="2">
        <f t="shared" si="3272"/>
        <v>22</v>
      </c>
      <c r="F2960" s="20">
        <f t="shared" si="3318"/>
        <v>22</v>
      </c>
    </row>
    <row r="2961" spans="1:6" x14ac:dyDescent="0.3">
      <c r="A2961" s="9">
        <f t="shared" si="3319"/>
        <v>23</v>
      </c>
      <c r="B2961" s="1" t="str">
        <f t="shared" si="3300"/>
        <v>https://raw.githubusercontent.com/Sud-Austral/DATA_MAPA_PUBLIC_V2/main/AGUAS/Iconos/59_salud_medico/23.svg</v>
      </c>
      <c r="C2961" t="str">
        <f t="shared" ref="C2961:D2961" si="3340">+C2960</f>
        <v>.svg</v>
      </c>
      <c r="D2961" s="149" t="str">
        <f t="shared" si="3340"/>
        <v>59_salud_medico</v>
      </c>
      <c r="E2961" s="2">
        <f t="shared" si="3272"/>
        <v>23</v>
      </c>
      <c r="F2961" s="20">
        <f t="shared" si="3318"/>
        <v>23</v>
      </c>
    </row>
    <row r="2962" spans="1:6" x14ac:dyDescent="0.3">
      <c r="A2962" s="9">
        <f t="shared" si="3319"/>
        <v>24</v>
      </c>
      <c r="B2962" s="1" t="str">
        <f t="shared" si="3300"/>
        <v>https://raw.githubusercontent.com/Sud-Austral/DATA_MAPA_PUBLIC_V2/main/AGUAS/Iconos/59_salud_medico/24.svg</v>
      </c>
      <c r="C2962" t="str">
        <f t="shared" ref="C2962:D2962" si="3341">+C2961</f>
        <v>.svg</v>
      </c>
      <c r="D2962" s="149" t="str">
        <f t="shared" si="3341"/>
        <v>59_salud_medico</v>
      </c>
      <c r="E2962" s="2">
        <f t="shared" si="3272"/>
        <v>24</v>
      </c>
      <c r="F2962" s="20">
        <f t="shared" si="3318"/>
        <v>24</v>
      </c>
    </row>
    <row r="2963" spans="1:6" x14ac:dyDescent="0.3">
      <c r="A2963" s="9">
        <f t="shared" si="3319"/>
        <v>25</v>
      </c>
      <c r="B2963" s="1" t="str">
        <f t="shared" si="3300"/>
        <v>https://raw.githubusercontent.com/Sud-Austral/DATA_MAPA_PUBLIC_V2/main/AGUAS/Iconos/59_salud_medico/25.svg</v>
      </c>
      <c r="C2963" t="str">
        <f t="shared" ref="C2963:D2963" si="3342">+C2962</f>
        <v>.svg</v>
      </c>
      <c r="D2963" s="149" t="str">
        <f t="shared" si="3342"/>
        <v>59_salud_medico</v>
      </c>
      <c r="E2963" s="2">
        <f t="shared" si="3272"/>
        <v>25</v>
      </c>
      <c r="F2963" s="20">
        <f t="shared" si="3318"/>
        <v>25</v>
      </c>
    </row>
    <row r="2964" spans="1:6" x14ac:dyDescent="0.3">
      <c r="A2964" s="9">
        <f>+A2963+1</f>
        <v>26</v>
      </c>
      <c r="B2964" s="1" t="str">
        <f t="shared" si="3300"/>
        <v>https://raw.githubusercontent.com/Sud-Austral/DATA_MAPA_PUBLIC_V2/main/AGUAS/Iconos/59_salud_medico/26.svg</v>
      </c>
      <c r="C2964" t="str">
        <f t="shared" ref="C2964:D2964" si="3343">+C2963</f>
        <v>.svg</v>
      </c>
      <c r="D2964" s="149" t="str">
        <f t="shared" si="3343"/>
        <v>59_salud_medico</v>
      </c>
      <c r="E2964" s="2">
        <f t="shared" ref="E2964:E2978" si="3344">+E2963+1</f>
        <v>26</v>
      </c>
      <c r="F2964" s="20">
        <f t="shared" si="3318"/>
        <v>26</v>
      </c>
    </row>
    <row r="2965" spans="1:6" x14ac:dyDescent="0.3">
      <c r="A2965" s="9">
        <f t="shared" ref="A2965:A2972" si="3345">+A2964+1</f>
        <v>27</v>
      </c>
      <c r="B2965" s="1" t="str">
        <f t="shared" ref="B2965:B3004" si="3346">+"https://raw.githubusercontent.com/Sud-Austral/DATA_MAPA_PUBLIC_V2/main/AGUAS/Iconos/"&amp;D2965&amp;"/"&amp;F2965&amp;C2965</f>
        <v>https://raw.githubusercontent.com/Sud-Austral/DATA_MAPA_PUBLIC_V2/main/AGUAS/Iconos/59_salud_medico/27.svg</v>
      </c>
      <c r="C2965" t="str">
        <f t="shared" ref="C2965:D2965" si="3347">+C2964</f>
        <v>.svg</v>
      </c>
      <c r="D2965" s="149" t="str">
        <f t="shared" si="3347"/>
        <v>59_salud_medico</v>
      </c>
      <c r="E2965" s="2">
        <f t="shared" si="3344"/>
        <v>27</v>
      </c>
      <c r="F2965" s="20">
        <f t="shared" si="3318"/>
        <v>27</v>
      </c>
    </row>
    <row r="2966" spans="1:6" x14ac:dyDescent="0.3">
      <c r="A2966" s="9">
        <f t="shared" si="3345"/>
        <v>28</v>
      </c>
      <c r="B2966" s="1" t="str">
        <f t="shared" si="3346"/>
        <v>https://raw.githubusercontent.com/Sud-Austral/DATA_MAPA_PUBLIC_V2/main/AGUAS/Iconos/59_salud_medico/28.svg</v>
      </c>
      <c r="C2966" t="str">
        <f t="shared" ref="C2966:D2966" si="3348">+C2965</f>
        <v>.svg</v>
      </c>
      <c r="D2966" s="149" t="str">
        <f t="shared" si="3348"/>
        <v>59_salud_medico</v>
      </c>
      <c r="E2966" s="2">
        <f t="shared" si="3344"/>
        <v>28</v>
      </c>
      <c r="F2966" s="20">
        <f t="shared" si="3318"/>
        <v>28</v>
      </c>
    </row>
    <row r="2967" spans="1:6" x14ac:dyDescent="0.3">
      <c r="A2967" s="9">
        <f t="shared" si="3345"/>
        <v>29</v>
      </c>
      <c r="B2967" s="1" t="str">
        <f t="shared" si="3346"/>
        <v>https://raw.githubusercontent.com/Sud-Austral/DATA_MAPA_PUBLIC_V2/main/AGUAS/Iconos/59_salud_medico/29.svg</v>
      </c>
      <c r="C2967" t="str">
        <f t="shared" ref="C2967:D2967" si="3349">+C2966</f>
        <v>.svg</v>
      </c>
      <c r="D2967" s="149" t="str">
        <f t="shared" si="3349"/>
        <v>59_salud_medico</v>
      </c>
      <c r="E2967" s="2">
        <f t="shared" si="3344"/>
        <v>29</v>
      </c>
      <c r="F2967" s="20">
        <f t="shared" si="3318"/>
        <v>29</v>
      </c>
    </row>
    <row r="2968" spans="1:6" x14ac:dyDescent="0.3">
      <c r="A2968" s="9">
        <f t="shared" si="3345"/>
        <v>30</v>
      </c>
      <c r="B2968" s="1" t="str">
        <f t="shared" si="3346"/>
        <v>https://raw.githubusercontent.com/Sud-Austral/DATA_MAPA_PUBLIC_V2/main/AGUAS/Iconos/59_salud_medico/30.svg</v>
      </c>
      <c r="C2968" t="str">
        <f t="shared" ref="C2968:D2968" si="3350">+C2967</f>
        <v>.svg</v>
      </c>
      <c r="D2968" s="149" t="str">
        <f t="shared" si="3350"/>
        <v>59_salud_medico</v>
      </c>
      <c r="E2968" s="2">
        <f t="shared" si="3344"/>
        <v>30</v>
      </c>
      <c r="F2968" s="20">
        <f t="shared" si="3318"/>
        <v>30</v>
      </c>
    </row>
    <row r="2969" spans="1:6" x14ac:dyDescent="0.3">
      <c r="A2969" s="9">
        <f t="shared" si="3345"/>
        <v>31</v>
      </c>
      <c r="B2969" s="1" t="str">
        <f t="shared" si="3346"/>
        <v>https://raw.githubusercontent.com/Sud-Austral/DATA_MAPA_PUBLIC_V2/main/AGUAS/Iconos/59_salud_medico/31.svg</v>
      </c>
      <c r="C2969" t="str">
        <f t="shared" ref="C2969:D2969" si="3351">+C2968</f>
        <v>.svg</v>
      </c>
      <c r="D2969" s="149" t="str">
        <f t="shared" si="3351"/>
        <v>59_salud_medico</v>
      </c>
      <c r="E2969" s="2">
        <f t="shared" si="3344"/>
        <v>31</v>
      </c>
      <c r="F2969" s="20">
        <f t="shared" si="3318"/>
        <v>31</v>
      </c>
    </row>
    <row r="2970" spans="1:6" x14ac:dyDescent="0.3">
      <c r="A2970" s="9">
        <f t="shared" si="3345"/>
        <v>32</v>
      </c>
      <c r="B2970" s="1" t="str">
        <f t="shared" si="3346"/>
        <v>https://raw.githubusercontent.com/Sud-Austral/DATA_MAPA_PUBLIC_V2/main/AGUAS/Iconos/59_salud_medico/32.svg</v>
      </c>
      <c r="C2970" t="str">
        <f t="shared" ref="C2970:D2970" si="3352">+C2969</f>
        <v>.svg</v>
      </c>
      <c r="D2970" s="149" t="str">
        <f t="shared" si="3352"/>
        <v>59_salud_medico</v>
      </c>
      <c r="E2970" s="2">
        <f t="shared" si="3344"/>
        <v>32</v>
      </c>
      <c r="F2970" s="20">
        <f t="shared" si="3318"/>
        <v>32</v>
      </c>
    </row>
    <row r="2971" spans="1:6" x14ac:dyDescent="0.3">
      <c r="A2971" s="9">
        <f t="shared" si="3345"/>
        <v>33</v>
      </c>
      <c r="B2971" s="1" t="str">
        <f t="shared" si="3346"/>
        <v>https://raw.githubusercontent.com/Sud-Austral/DATA_MAPA_PUBLIC_V2/main/AGUAS/Iconos/59_salud_medico/33.svg</v>
      </c>
      <c r="C2971" t="str">
        <f t="shared" ref="C2971:D2971" si="3353">+C2970</f>
        <v>.svg</v>
      </c>
      <c r="D2971" s="149" t="str">
        <f t="shared" si="3353"/>
        <v>59_salud_medico</v>
      </c>
      <c r="E2971" s="2">
        <f t="shared" si="3344"/>
        <v>33</v>
      </c>
      <c r="F2971" s="20">
        <f t="shared" si="3318"/>
        <v>33</v>
      </c>
    </row>
    <row r="2972" spans="1:6" x14ac:dyDescent="0.3">
      <c r="A2972" s="9">
        <f t="shared" si="3345"/>
        <v>34</v>
      </c>
      <c r="B2972" s="1" t="str">
        <f t="shared" si="3346"/>
        <v>https://raw.githubusercontent.com/Sud-Austral/DATA_MAPA_PUBLIC_V2/main/AGUAS/Iconos/59_salud_medico/34.svg</v>
      </c>
      <c r="C2972" t="str">
        <f t="shared" ref="C2972:D2972" si="3354">+C2971</f>
        <v>.svg</v>
      </c>
      <c r="D2972" s="149" t="str">
        <f t="shared" si="3354"/>
        <v>59_salud_medico</v>
      </c>
      <c r="E2972" s="2">
        <f t="shared" si="3344"/>
        <v>34</v>
      </c>
      <c r="F2972" s="20">
        <f t="shared" si="3318"/>
        <v>34</v>
      </c>
    </row>
    <row r="2973" spans="1:6" x14ac:dyDescent="0.3">
      <c r="A2973" s="9">
        <f>+A2972+1</f>
        <v>35</v>
      </c>
      <c r="B2973" s="1" t="str">
        <f t="shared" si="3346"/>
        <v>https://raw.githubusercontent.com/Sud-Austral/DATA_MAPA_PUBLIC_V2/main/AGUAS/Iconos/59_salud_medico/35.svg</v>
      </c>
      <c r="C2973" t="str">
        <f t="shared" ref="C2973:D2973" si="3355">+C2972</f>
        <v>.svg</v>
      </c>
      <c r="D2973" s="149" t="str">
        <f t="shared" si="3355"/>
        <v>59_salud_medico</v>
      </c>
      <c r="E2973" s="2">
        <f t="shared" si="3344"/>
        <v>35</v>
      </c>
      <c r="F2973" s="20">
        <f t="shared" si="3318"/>
        <v>35</v>
      </c>
    </row>
    <row r="2974" spans="1:6" x14ac:dyDescent="0.3">
      <c r="A2974" s="9">
        <f t="shared" ref="A2974:A2978" si="3356">+A2973+1</f>
        <v>36</v>
      </c>
      <c r="B2974" s="1" t="str">
        <f t="shared" si="3346"/>
        <v>https://raw.githubusercontent.com/Sud-Austral/DATA_MAPA_PUBLIC_V2/main/AGUAS/Iconos/59_salud_medico/36.svg</v>
      </c>
      <c r="C2974" t="str">
        <f t="shared" ref="C2974:D2974" si="3357">+C2973</f>
        <v>.svg</v>
      </c>
      <c r="D2974" s="149" t="str">
        <f t="shared" si="3357"/>
        <v>59_salud_medico</v>
      </c>
      <c r="E2974" s="2">
        <f t="shared" si="3344"/>
        <v>36</v>
      </c>
      <c r="F2974" s="20">
        <f t="shared" si="3318"/>
        <v>36</v>
      </c>
    </row>
    <row r="2975" spans="1:6" x14ac:dyDescent="0.3">
      <c r="A2975" s="9">
        <f t="shared" si="3356"/>
        <v>37</v>
      </c>
      <c r="B2975" s="1" t="str">
        <f t="shared" si="3346"/>
        <v>https://raw.githubusercontent.com/Sud-Austral/DATA_MAPA_PUBLIC_V2/main/AGUAS/Iconos/59_salud_medico/37.svg</v>
      </c>
      <c r="C2975" t="str">
        <f t="shared" ref="C2975:D2975" si="3358">+C2974</f>
        <v>.svg</v>
      </c>
      <c r="D2975" s="149" t="str">
        <f t="shared" si="3358"/>
        <v>59_salud_medico</v>
      </c>
      <c r="E2975" s="2">
        <f t="shared" si="3344"/>
        <v>37</v>
      </c>
      <c r="F2975" s="20">
        <f t="shared" si="3318"/>
        <v>37</v>
      </c>
    </row>
    <row r="2976" spans="1:6" x14ac:dyDescent="0.3">
      <c r="A2976" s="9">
        <f t="shared" si="3356"/>
        <v>38</v>
      </c>
      <c r="B2976" s="1" t="str">
        <f t="shared" si="3346"/>
        <v>https://raw.githubusercontent.com/Sud-Austral/DATA_MAPA_PUBLIC_V2/main/AGUAS/Iconos/59_salud_medico/38.svg</v>
      </c>
      <c r="C2976" t="str">
        <f t="shared" ref="C2976:D2976" si="3359">+C2975</f>
        <v>.svg</v>
      </c>
      <c r="D2976" s="149" t="str">
        <f t="shared" si="3359"/>
        <v>59_salud_medico</v>
      </c>
      <c r="E2976" s="2">
        <f t="shared" si="3344"/>
        <v>38</v>
      </c>
      <c r="F2976" s="20">
        <f t="shared" si="3318"/>
        <v>38</v>
      </c>
    </row>
    <row r="2977" spans="1:6" x14ac:dyDescent="0.3">
      <c r="A2977" s="9">
        <f t="shared" si="3356"/>
        <v>39</v>
      </c>
      <c r="B2977" s="1" t="str">
        <f t="shared" si="3346"/>
        <v>https://raw.githubusercontent.com/Sud-Austral/DATA_MAPA_PUBLIC_V2/main/AGUAS/Iconos/59_salud_medico/39.svg</v>
      </c>
      <c r="C2977" t="str">
        <f t="shared" ref="C2977:D2977" si="3360">+C2976</f>
        <v>.svg</v>
      </c>
      <c r="D2977" s="149" t="str">
        <f t="shared" si="3360"/>
        <v>59_salud_medico</v>
      </c>
      <c r="E2977" s="2">
        <f t="shared" si="3344"/>
        <v>39</v>
      </c>
      <c r="F2977" s="20">
        <f t="shared" si="3318"/>
        <v>39</v>
      </c>
    </row>
    <row r="2978" spans="1:6" x14ac:dyDescent="0.3">
      <c r="A2978" s="9">
        <f t="shared" si="3356"/>
        <v>40</v>
      </c>
      <c r="B2978" s="1" t="str">
        <f t="shared" si="3346"/>
        <v>https://raw.githubusercontent.com/Sud-Austral/DATA_MAPA_PUBLIC_V2/main/AGUAS/Iconos/59_salud_medico/40.svg</v>
      </c>
      <c r="C2978" t="str">
        <f t="shared" ref="C2978:D2978" si="3361">+C2977</f>
        <v>.svg</v>
      </c>
      <c r="D2978" s="149" t="str">
        <f t="shared" si="3361"/>
        <v>59_salud_medico</v>
      </c>
      <c r="E2978" s="2">
        <f t="shared" si="3344"/>
        <v>40</v>
      </c>
      <c r="F2978" s="20">
        <f t="shared" si="3318"/>
        <v>40</v>
      </c>
    </row>
    <row r="2979" spans="1:6" x14ac:dyDescent="0.3">
      <c r="A2979" s="152">
        <v>1</v>
      </c>
      <c r="B2979" s="153" t="str">
        <f t="shared" si="3346"/>
        <v>https://raw.githubusercontent.com/Sud-Austral/DATA_MAPA_PUBLIC_V2/main/AGUAS/Iconos/60_publico_municipalidad/1.svg</v>
      </c>
      <c r="C2979" s="154" t="str">
        <f t="shared" ref="C2979" si="3362">+C2978</f>
        <v>.svg</v>
      </c>
      <c r="D2979" s="155" t="s">
        <v>411</v>
      </c>
      <c r="E2979" s="156">
        <v>1</v>
      </c>
      <c r="F2979" s="157">
        <f>E2979</f>
        <v>1</v>
      </c>
    </row>
    <row r="2980" spans="1:6" x14ac:dyDescent="0.3">
      <c r="A2980" s="9">
        <f>+A2979+1</f>
        <v>2</v>
      </c>
      <c r="B2980" s="1" t="str">
        <f t="shared" si="3346"/>
        <v>https://raw.githubusercontent.com/Sud-Austral/DATA_MAPA_PUBLIC_V2/main/AGUAS/Iconos/60_publico_municipalidad/2.svg</v>
      </c>
      <c r="C2980" t="str">
        <f t="shared" ref="C2980:D2980" si="3363">+C2979</f>
        <v>.svg</v>
      </c>
      <c r="D2980" s="149" t="str">
        <f t="shared" si="3363"/>
        <v>60_publico_municipalidad</v>
      </c>
      <c r="E2980" s="2">
        <f t="shared" ref="E2980:E3043" si="3364">+E2979+1</f>
        <v>2</v>
      </c>
      <c r="F2980" s="20">
        <f t="shared" ref="F2980:F3018" si="3365">E2980</f>
        <v>2</v>
      </c>
    </row>
    <row r="2981" spans="1:6" x14ac:dyDescent="0.3">
      <c r="A2981" s="9">
        <f t="shared" ref="A2981:A3003" si="3366">+A2980+1</f>
        <v>3</v>
      </c>
      <c r="B2981" s="1" t="str">
        <f t="shared" si="3346"/>
        <v>https://raw.githubusercontent.com/Sud-Austral/DATA_MAPA_PUBLIC_V2/main/AGUAS/Iconos/60_publico_municipalidad/3.svg</v>
      </c>
      <c r="C2981" t="str">
        <f t="shared" ref="C2981:D2981" si="3367">+C2980</f>
        <v>.svg</v>
      </c>
      <c r="D2981" s="149" t="str">
        <f t="shared" si="3367"/>
        <v>60_publico_municipalidad</v>
      </c>
      <c r="E2981" s="2">
        <f t="shared" si="3364"/>
        <v>3</v>
      </c>
      <c r="F2981" s="20">
        <f t="shared" si="3365"/>
        <v>3</v>
      </c>
    </row>
    <row r="2982" spans="1:6" x14ac:dyDescent="0.3">
      <c r="A2982" s="9">
        <f t="shared" si="3366"/>
        <v>4</v>
      </c>
      <c r="B2982" s="1" t="str">
        <f t="shared" si="3346"/>
        <v>https://raw.githubusercontent.com/Sud-Austral/DATA_MAPA_PUBLIC_V2/main/AGUAS/Iconos/60_publico_municipalidad/4.svg</v>
      </c>
      <c r="C2982" t="str">
        <f t="shared" ref="C2982:D2982" si="3368">+C2981</f>
        <v>.svg</v>
      </c>
      <c r="D2982" s="149" t="str">
        <f t="shared" si="3368"/>
        <v>60_publico_municipalidad</v>
      </c>
      <c r="E2982" s="2">
        <f t="shared" si="3364"/>
        <v>4</v>
      </c>
      <c r="F2982" s="20">
        <f t="shared" si="3365"/>
        <v>4</v>
      </c>
    </row>
    <row r="2983" spans="1:6" x14ac:dyDescent="0.3">
      <c r="A2983" s="9">
        <f t="shared" si="3366"/>
        <v>5</v>
      </c>
      <c r="B2983" s="1" t="str">
        <f t="shared" si="3346"/>
        <v>https://raw.githubusercontent.com/Sud-Austral/DATA_MAPA_PUBLIC_V2/main/AGUAS/Iconos/60_publico_municipalidad/5.svg</v>
      </c>
      <c r="C2983" t="str">
        <f t="shared" ref="C2983:D2983" si="3369">+C2982</f>
        <v>.svg</v>
      </c>
      <c r="D2983" s="149" t="str">
        <f t="shared" si="3369"/>
        <v>60_publico_municipalidad</v>
      </c>
      <c r="E2983" s="2">
        <f t="shared" si="3364"/>
        <v>5</v>
      </c>
      <c r="F2983" s="20">
        <f t="shared" si="3365"/>
        <v>5</v>
      </c>
    </row>
    <row r="2984" spans="1:6" x14ac:dyDescent="0.3">
      <c r="A2984" s="9">
        <f t="shared" si="3366"/>
        <v>6</v>
      </c>
      <c r="B2984" s="1" t="str">
        <f t="shared" si="3346"/>
        <v>https://raw.githubusercontent.com/Sud-Austral/DATA_MAPA_PUBLIC_V2/main/AGUAS/Iconos/60_publico_municipalidad/6.svg</v>
      </c>
      <c r="C2984" t="str">
        <f t="shared" ref="C2984:D2984" si="3370">+C2983</f>
        <v>.svg</v>
      </c>
      <c r="D2984" s="149" t="str">
        <f t="shared" si="3370"/>
        <v>60_publico_municipalidad</v>
      </c>
      <c r="E2984" s="2">
        <f t="shared" si="3364"/>
        <v>6</v>
      </c>
      <c r="F2984" s="20">
        <f t="shared" si="3365"/>
        <v>6</v>
      </c>
    </row>
    <row r="2985" spans="1:6" x14ac:dyDescent="0.3">
      <c r="A2985" s="9">
        <f t="shared" si="3366"/>
        <v>7</v>
      </c>
      <c r="B2985" s="1" t="str">
        <f t="shared" si="3346"/>
        <v>https://raw.githubusercontent.com/Sud-Austral/DATA_MAPA_PUBLIC_V2/main/AGUAS/Iconos/60_publico_municipalidad/7.svg</v>
      </c>
      <c r="C2985" t="str">
        <f t="shared" ref="C2985:D2985" si="3371">+C2984</f>
        <v>.svg</v>
      </c>
      <c r="D2985" s="149" t="str">
        <f t="shared" si="3371"/>
        <v>60_publico_municipalidad</v>
      </c>
      <c r="E2985" s="2">
        <f t="shared" si="3364"/>
        <v>7</v>
      </c>
      <c r="F2985" s="20">
        <f t="shared" si="3365"/>
        <v>7</v>
      </c>
    </row>
    <row r="2986" spans="1:6" x14ac:dyDescent="0.3">
      <c r="A2986" s="9">
        <f t="shared" si="3366"/>
        <v>8</v>
      </c>
      <c r="B2986" s="1" t="str">
        <f t="shared" si="3346"/>
        <v>https://raw.githubusercontent.com/Sud-Austral/DATA_MAPA_PUBLIC_V2/main/AGUAS/Iconos/60_publico_municipalidad/8.svg</v>
      </c>
      <c r="C2986" t="str">
        <f t="shared" ref="C2986:D2986" si="3372">+C2985</f>
        <v>.svg</v>
      </c>
      <c r="D2986" s="149" t="str">
        <f t="shared" si="3372"/>
        <v>60_publico_municipalidad</v>
      </c>
      <c r="E2986" s="2">
        <f t="shared" si="3364"/>
        <v>8</v>
      </c>
      <c r="F2986" s="20">
        <f t="shared" si="3365"/>
        <v>8</v>
      </c>
    </row>
    <row r="2987" spans="1:6" x14ac:dyDescent="0.3">
      <c r="A2987" s="9">
        <f t="shared" si="3366"/>
        <v>9</v>
      </c>
      <c r="B2987" s="1" t="str">
        <f t="shared" si="3346"/>
        <v>https://raw.githubusercontent.com/Sud-Austral/DATA_MAPA_PUBLIC_V2/main/AGUAS/Iconos/60_publico_municipalidad/9.svg</v>
      </c>
      <c r="C2987" t="str">
        <f t="shared" ref="C2987:D2987" si="3373">+C2986</f>
        <v>.svg</v>
      </c>
      <c r="D2987" s="149" t="str">
        <f t="shared" si="3373"/>
        <v>60_publico_municipalidad</v>
      </c>
      <c r="E2987" s="2">
        <f t="shared" si="3364"/>
        <v>9</v>
      </c>
      <c r="F2987" s="20">
        <f t="shared" si="3365"/>
        <v>9</v>
      </c>
    </row>
    <row r="2988" spans="1:6" x14ac:dyDescent="0.3">
      <c r="A2988" s="9">
        <f t="shared" si="3366"/>
        <v>10</v>
      </c>
      <c r="B2988" s="1" t="str">
        <f t="shared" si="3346"/>
        <v>https://raw.githubusercontent.com/Sud-Austral/DATA_MAPA_PUBLIC_V2/main/AGUAS/Iconos/60_publico_municipalidad/10.svg</v>
      </c>
      <c r="C2988" t="str">
        <f t="shared" ref="C2988:D2988" si="3374">+C2987</f>
        <v>.svg</v>
      </c>
      <c r="D2988" s="149" t="str">
        <f t="shared" si="3374"/>
        <v>60_publico_municipalidad</v>
      </c>
      <c r="E2988" s="2">
        <f t="shared" si="3364"/>
        <v>10</v>
      </c>
      <c r="F2988" s="20">
        <f t="shared" si="3365"/>
        <v>10</v>
      </c>
    </row>
    <row r="2989" spans="1:6" x14ac:dyDescent="0.3">
      <c r="A2989" s="9">
        <f t="shared" si="3366"/>
        <v>11</v>
      </c>
      <c r="B2989" s="1" t="str">
        <f t="shared" si="3346"/>
        <v>https://raw.githubusercontent.com/Sud-Austral/DATA_MAPA_PUBLIC_V2/main/AGUAS/Iconos/60_publico_municipalidad/11.svg</v>
      </c>
      <c r="C2989" t="str">
        <f t="shared" ref="C2989:D2989" si="3375">+C2988</f>
        <v>.svg</v>
      </c>
      <c r="D2989" s="149" t="str">
        <f t="shared" si="3375"/>
        <v>60_publico_municipalidad</v>
      </c>
      <c r="E2989" s="2">
        <f t="shared" si="3364"/>
        <v>11</v>
      </c>
      <c r="F2989" s="20">
        <f t="shared" si="3365"/>
        <v>11</v>
      </c>
    </row>
    <row r="2990" spans="1:6" x14ac:dyDescent="0.3">
      <c r="A2990" s="9">
        <f t="shared" si="3366"/>
        <v>12</v>
      </c>
      <c r="B2990" s="1" t="str">
        <f t="shared" si="3346"/>
        <v>https://raw.githubusercontent.com/Sud-Austral/DATA_MAPA_PUBLIC_V2/main/AGUAS/Iconos/60_publico_municipalidad/12.svg</v>
      </c>
      <c r="C2990" t="str">
        <f t="shared" ref="C2990:D2990" si="3376">+C2989</f>
        <v>.svg</v>
      </c>
      <c r="D2990" s="149" t="str">
        <f t="shared" si="3376"/>
        <v>60_publico_municipalidad</v>
      </c>
      <c r="E2990" s="2">
        <f t="shared" si="3364"/>
        <v>12</v>
      </c>
      <c r="F2990" s="20">
        <f t="shared" si="3365"/>
        <v>12</v>
      </c>
    </row>
    <row r="2991" spans="1:6" x14ac:dyDescent="0.3">
      <c r="A2991" s="9">
        <f t="shared" si="3366"/>
        <v>13</v>
      </c>
      <c r="B2991" s="1" t="str">
        <f t="shared" si="3346"/>
        <v>https://raw.githubusercontent.com/Sud-Austral/DATA_MAPA_PUBLIC_V2/main/AGUAS/Iconos/60_publico_municipalidad/13.svg</v>
      </c>
      <c r="C2991" t="str">
        <f t="shared" ref="C2991:D2991" si="3377">+C2990</f>
        <v>.svg</v>
      </c>
      <c r="D2991" s="149" t="str">
        <f t="shared" si="3377"/>
        <v>60_publico_municipalidad</v>
      </c>
      <c r="E2991" s="2">
        <f t="shared" si="3364"/>
        <v>13</v>
      </c>
      <c r="F2991" s="20">
        <f t="shared" si="3365"/>
        <v>13</v>
      </c>
    </row>
    <row r="2992" spans="1:6" x14ac:dyDescent="0.3">
      <c r="A2992" s="9">
        <f t="shared" si="3366"/>
        <v>14</v>
      </c>
      <c r="B2992" s="1" t="str">
        <f t="shared" si="3346"/>
        <v>https://raw.githubusercontent.com/Sud-Austral/DATA_MAPA_PUBLIC_V2/main/AGUAS/Iconos/60_publico_municipalidad/14.svg</v>
      </c>
      <c r="C2992" t="str">
        <f t="shared" ref="C2992:D2992" si="3378">+C2991</f>
        <v>.svg</v>
      </c>
      <c r="D2992" s="149" t="str">
        <f t="shared" si="3378"/>
        <v>60_publico_municipalidad</v>
      </c>
      <c r="E2992" s="2">
        <f t="shared" si="3364"/>
        <v>14</v>
      </c>
      <c r="F2992" s="20">
        <f t="shared" si="3365"/>
        <v>14</v>
      </c>
    </row>
    <row r="2993" spans="1:6" x14ac:dyDescent="0.3">
      <c r="A2993" s="9">
        <f t="shared" si="3366"/>
        <v>15</v>
      </c>
      <c r="B2993" s="1" t="str">
        <f t="shared" si="3346"/>
        <v>https://raw.githubusercontent.com/Sud-Austral/DATA_MAPA_PUBLIC_V2/main/AGUAS/Iconos/60_publico_municipalidad/15.svg</v>
      </c>
      <c r="C2993" t="str">
        <f t="shared" ref="C2993:D2993" si="3379">+C2992</f>
        <v>.svg</v>
      </c>
      <c r="D2993" s="149" t="str">
        <f t="shared" si="3379"/>
        <v>60_publico_municipalidad</v>
      </c>
      <c r="E2993" s="2">
        <f t="shared" si="3364"/>
        <v>15</v>
      </c>
      <c r="F2993" s="20">
        <f t="shared" si="3365"/>
        <v>15</v>
      </c>
    </row>
    <row r="2994" spans="1:6" x14ac:dyDescent="0.3">
      <c r="A2994" s="9">
        <f t="shared" si="3366"/>
        <v>16</v>
      </c>
      <c r="B2994" s="1" t="str">
        <f t="shared" si="3346"/>
        <v>https://raw.githubusercontent.com/Sud-Austral/DATA_MAPA_PUBLIC_V2/main/AGUAS/Iconos/60_publico_municipalidad/16.svg</v>
      </c>
      <c r="C2994" t="str">
        <f t="shared" ref="C2994:D2994" si="3380">+C2993</f>
        <v>.svg</v>
      </c>
      <c r="D2994" s="149" t="str">
        <f t="shared" si="3380"/>
        <v>60_publico_municipalidad</v>
      </c>
      <c r="E2994" s="2">
        <f t="shared" si="3364"/>
        <v>16</v>
      </c>
      <c r="F2994" s="20">
        <f t="shared" si="3365"/>
        <v>16</v>
      </c>
    </row>
    <row r="2995" spans="1:6" x14ac:dyDescent="0.3">
      <c r="A2995" s="9">
        <f t="shared" si="3366"/>
        <v>17</v>
      </c>
      <c r="B2995" s="1" t="str">
        <f t="shared" si="3346"/>
        <v>https://raw.githubusercontent.com/Sud-Austral/DATA_MAPA_PUBLIC_V2/main/AGUAS/Iconos/60_publico_municipalidad/17.svg</v>
      </c>
      <c r="C2995" t="str">
        <f t="shared" ref="C2995:D2995" si="3381">+C2994</f>
        <v>.svg</v>
      </c>
      <c r="D2995" s="149" t="str">
        <f t="shared" si="3381"/>
        <v>60_publico_municipalidad</v>
      </c>
      <c r="E2995" s="2">
        <f t="shared" si="3364"/>
        <v>17</v>
      </c>
      <c r="F2995" s="20">
        <f t="shared" si="3365"/>
        <v>17</v>
      </c>
    </row>
    <row r="2996" spans="1:6" x14ac:dyDescent="0.3">
      <c r="A2996" s="9">
        <f t="shared" si="3366"/>
        <v>18</v>
      </c>
      <c r="B2996" s="1" t="str">
        <f t="shared" si="3346"/>
        <v>https://raw.githubusercontent.com/Sud-Austral/DATA_MAPA_PUBLIC_V2/main/AGUAS/Iconos/60_publico_municipalidad/18.svg</v>
      </c>
      <c r="C2996" t="str">
        <f t="shared" ref="C2996:D2996" si="3382">+C2995</f>
        <v>.svg</v>
      </c>
      <c r="D2996" s="149" t="str">
        <f t="shared" si="3382"/>
        <v>60_publico_municipalidad</v>
      </c>
      <c r="E2996" s="2">
        <f t="shared" si="3364"/>
        <v>18</v>
      </c>
      <c r="F2996" s="20">
        <f t="shared" si="3365"/>
        <v>18</v>
      </c>
    </row>
    <row r="2997" spans="1:6" x14ac:dyDescent="0.3">
      <c r="A2997" s="9">
        <f t="shared" si="3366"/>
        <v>19</v>
      </c>
      <c r="B2997" s="1" t="str">
        <f t="shared" si="3346"/>
        <v>https://raw.githubusercontent.com/Sud-Austral/DATA_MAPA_PUBLIC_V2/main/AGUAS/Iconos/60_publico_municipalidad/19.svg</v>
      </c>
      <c r="C2997" t="str">
        <f t="shared" ref="C2997:D2997" si="3383">+C2996</f>
        <v>.svg</v>
      </c>
      <c r="D2997" s="149" t="str">
        <f t="shared" si="3383"/>
        <v>60_publico_municipalidad</v>
      </c>
      <c r="E2997" s="2">
        <f t="shared" si="3364"/>
        <v>19</v>
      </c>
      <c r="F2997" s="20">
        <f t="shared" si="3365"/>
        <v>19</v>
      </c>
    </row>
    <row r="2998" spans="1:6" x14ac:dyDescent="0.3">
      <c r="A2998" s="9">
        <f t="shared" si="3366"/>
        <v>20</v>
      </c>
      <c r="B2998" s="1" t="str">
        <f t="shared" si="3346"/>
        <v>https://raw.githubusercontent.com/Sud-Austral/DATA_MAPA_PUBLIC_V2/main/AGUAS/Iconos/60_publico_municipalidad/20.svg</v>
      </c>
      <c r="C2998" t="str">
        <f t="shared" ref="C2998:D2998" si="3384">+C2997</f>
        <v>.svg</v>
      </c>
      <c r="D2998" s="149" t="str">
        <f t="shared" si="3384"/>
        <v>60_publico_municipalidad</v>
      </c>
      <c r="E2998" s="2">
        <f t="shared" si="3364"/>
        <v>20</v>
      </c>
      <c r="F2998" s="20">
        <f t="shared" si="3365"/>
        <v>20</v>
      </c>
    </row>
    <row r="2999" spans="1:6" x14ac:dyDescent="0.3">
      <c r="A2999" s="9">
        <f t="shared" si="3366"/>
        <v>21</v>
      </c>
      <c r="B2999" s="1" t="str">
        <f t="shared" si="3346"/>
        <v>https://raw.githubusercontent.com/Sud-Austral/DATA_MAPA_PUBLIC_V2/main/AGUAS/Iconos/60_publico_municipalidad/21.svg</v>
      </c>
      <c r="C2999" t="str">
        <f t="shared" ref="C2999:D2999" si="3385">+C2998</f>
        <v>.svg</v>
      </c>
      <c r="D2999" s="149" t="str">
        <f t="shared" si="3385"/>
        <v>60_publico_municipalidad</v>
      </c>
      <c r="E2999" s="2">
        <f t="shared" si="3364"/>
        <v>21</v>
      </c>
      <c r="F2999" s="20">
        <f t="shared" si="3365"/>
        <v>21</v>
      </c>
    </row>
    <row r="3000" spans="1:6" x14ac:dyDescent="0.3">
      <c r="A3000" s="9">
        <f t="shared" si="3366"/>
        <v>22</v>
      </c>
      <c r="B3000" s="1" t="str">
        <f t="shared" si="3346"/>
        <v>https://raw.githubusercontent.com/Sud-Austral/DATA_MAPA_PUBLIC_V2/main/AGUAS/Iconos/60_publico_municipalidad/22.svg</v>
      </c>
      <c r="C3000" t="str">
        <f t="shared" ref="C3000:D3000" si="3386">+C2999</f>
        <v>.svg</v>
      </c>
      <c r="D3000" s="149" t="str">
        <f t="shared" si="3386"/>
        <v>60_publico_municipalidad</v>
      </c>
      <c r="E3000" s="2">
        <f t="shared" si="3364"/>
        <v>22</v>
      </c>
      <c r="F3000" s="20">
        <f t="shared" si="3365"/>
        <v>22</v>
      </c>
    </row>
    <row r="3001" spans="1:6" x14ac:dyDescent="0.3">
      <c r="A3001" s="9">
        <f t="shared" si="3366"/>
        <v>23</v>
      </c>
      <c r="B3001" s="1" t="str">
        <f t="shared" si="3346"/>
        <v>https://raw.githubusercontent.com/Sud-Austral/DATA_MAPA_PUBLIC_V2/main/AGUAS/Iconos/60_publico_municipalidad/23.svg</v>
      </c>
      <c r="C3001" t="str">
        <f t="shared" ref="C3001:D3001" si="3387">+C3000</f>
        <v>.svg</v>
      </c>
      <c r="D3001" s="149" t="str">
        <f t="shared" si="3387"/>
        <v>60_publico_municipalidad</v>
      </c>
      <c r="E3001" s="2">
        <f t="shared" si="3364"/>
        <v>23</v>
      </c>
      <c r="F3001" s="20">
        <f t="shared" si="3365"/>
        <v>23</v>
      </c>
    </row>
    <row r="3002" spans="1:6" x14ac:dyDescent="0.3">
      <c r="A3002" s="9">
        <f t="shared" si="3366"/>
        <v>24</v>
      </c>
      <c r="B3002" s="1" t="str">
        <f t="shared" si="3346"/>
        <v>https://raw.githubusercontent.com/Sud-Austral/DATA_MAPA_PUBLIC_V2/main/AGUAS/Iconos/60_publico_municipalidad/24.svg</v>
      </c>
      <c r="C3002" t="str">
        <f t="shared" ref="C3002:D3002" si="3388">+C3001</f>
        <v>.svg</v>
      </c>
      <c r="D3002" s="149" t="str">
        <f t="shared" si="3388"/>
        <v>60_publico_municipalidad</v>
      </c>
      <c r="E3002" s="2">
        <f t="shared" si="3364"/>
        <v>24</v>
      </c>
      <c r="F3002" s="20">
        <f t="shared" si="3365"/>
        <v>24</v>
      </c>
    </row>
    <row r="3003" spans="1:6" x14ac:dyDescent="0.3">
      <c r="A3003" s="9">
        <f t="shared" si="3366"/>
        <v>25</v>
      </c>
      <c r="B3003" s="1" t="str">
        <f t="shared" si="3346"/>
        <v>https://raw.githubusercontent.com/Sud-Austral/DATA_MAPA_PUBLIC_V2/main/AGUAS/Iconos/60_publico_municipalidad/25.svg</v>
      </c>
      <c r="C3003" t="str">
        <f t="shared" ref="C3003:D3003" si="3389">+C3002</f>
        <v>.svg</v>
      </c>
      <c r="D3003" s="149" t="str">
        <f t="shared" si="3389"/>
        <v>60_publico_municipalidad</v>
      </c>
      <c r="E3003" s="2">
        <f t="shared" si="3364"/>
        <v>25</v>
      </c>
      <c r="F3003" s="20">
        <f t="shared" si="3365"/>
        <v>25</v>
      </c>
    </row>
    <row r="3004" spans="1:6" x14ac:dyDescent="0.3">
      <c r="A3004" s="9">
        <f>+A3003+1</f>
        <v>26</v>
      </c>
      <c r="B3004" s="1" t="str">
        <f t="shared" si="3346"/>
        <v>https://raw.githubusercontent.com/Sud-Austral/DATA_MAPA_PUBLIC_V2/main/AGUAS/Iconos/60_publico_municipalidad/26.svg</v>
      </c>
      <c r="C3004" t="str">
        <f t="shared" ref="C3004:D3004" si="3390">+C3003</f>
        <v>.svg</v>
      </c>
      <c r="D3004" s="149" t="str">
        <f t="shared" si="3390"/>
        <v>60_publico_municipalidad</v>
      </c>
      <c r="E3004" s="2">
        <f t="shared" si="3364"/>
        <v>26</v>
      </c>
      <c r="F3004" s="20">
        <f t="shared" si="3365"/>
        <v>26</v>
      </c>
    </row>
    <row r="3005" spans="1:6" x14ac:dyDescent="0.3">
      <c r="A3005" s="9">
        <f t="shared" ref="A3005:A3012" si="3391">+A3004+1</f>
        <v>27</v>
      </c>
      <c r="B3005" s="1" t="str">
        <f t="shared" ref="B3005:B3044" si="3392">+"https://raw.githubusercontent.com/Sud-Austral/DATA_MAPA_PUBLIC_V2/main/AGUAS/Iconos/"&amp;D3005&amp;"/"&amp;F3005&amp;C3005</f>
        <v>https://raw.githubusercontent.com/Sud-Austral/DATA_MAPA_PUBLIC_V2/main/AGUAS/Iconos/60_publico_municipalidad/27.svg</v>
      </c>
      <c r="C3005" t="str">
        <f t="shared" ref="C3005:D3005" si="3393">+C3004</f>
        <v>.svg</v>
      </c>
      <c r="D3005" s="149" t="str">
        <f t="shared" si="3393"/>
        <v>60_publico_municipalidad</v>
      </c>
      <c r="E3005" s="2">
        <f t="shared" si="3364"/>
        <v>27</v>
      </c>
      <c r="F3005" s="20">
        <f t="shared" si="3365"/>
        <v>27</v>
      </c>
    </row>
    <row r="3006" spans="1:6" x14ac:dyDescent="0.3">
      <c r="A3006" s="9">
        <f t="shared" si="3391"/>
        <v>28</v>
      </c>
      <c r="B3006" s="1" t="str">
        <f t="shared" si="3392"/>
        <v>https://raw.githubusercontent.com/Sud-Austral/DATA_MAPA_PUBLIC_V2/main/AGUAS/Iconos/60_publico_municipalidad/28.svg</v>
      </c>
      <c r="C3006" t="str">
        <f t="shared" ref="C3006:D3006" si="3394">+C3005</f>
        <v>.svg</v>
      </c>
      <c r="D3006" s="149" t="str">
        <f t="shared" si="3394"/>
        <v>60_publico_municipalidad</v>
      </c>
      <c r="E3006" s="2">
        <f t="shared" si="3364"/>
        <v>28</v>
      </c>
      <c r="F3006" s="20">
        <f t="shared" si="3365"/>
        <v>28</v>
      </c>
    </row>
    <row r="3007" spans="1:6" x14ac:dyDescent="0.3">
      <c r="A3007" s="9">
        <f t="shared" si="3391"/>
        <v>29</v>
      </c>
      <c r="B3007" s="1" t="str">
        <f t="shared" si="3392"/>
        <v>https://raw.githubusercontent.com/Sud-Austral/DATA_MAPA_PUBLIC_V2/main/AGUAS/Iconos/60_publico_municipalidad/29.svg</v>
      </c>
      <c r="C3007" t="str">
        <f t="shared" ref="C3007:D3007" si="3395">+C3006</f>
        <v>.svg</v>
      </c>
      <c r="D3007" s="149" t="str">
        <f t="shared" si="3395"/>
        <v>60_publico_municipalidad</v>
      </c>
      <c r="E3007" s="2">
        <f t="shared" si="3364"/>
        <v>29</v>
      </c>
      <c r="F3007" s="20">
        <f t="shared" si="3365"/>
        <v>29</v>
      </c>
    </row>
    <row r="3008" spans="1:6" x14ac:dyDescent="0.3">
      <c r="A3008" s="9">
        <f t="shared" si="3391"/>
        <v>30</v>
      </c>
      <c r="B3008" s="1" t="str">
        <f t="shared" si="3392"/>
        <v>https://raw.githubusercontent.com/Sud-Austral/DATA_MAPA_PUBLIC_V2/main/AGUAS/Iconos/60_publico_municipalidad/30.svg</v>
      </c>
      <c r="C3008" t="str">
        <f t="shared" ref="C3008:D3008" si="3396">+C3007</f>
        <v>.svg</v>
      </c>
      <c r="D3008" s="149" t="str">
        <f t="shared" si="3396"/>
        <v>60_publico_municipalidad</v>
      </c>
      <c r="E3008" s="2">
        <f t="shared" si="3364"/>
        <v>30</v>
      </c>
      <c r="F3008" s="20">
        <f t="shared" si="3365"/>
        <v>30</v>
      </c>
    </row>
    <row r="3009" spans="1:6" x14ac:dyDescent="0.3">
      <c r="A3009" s="9">
        <f t="shared" si="3391"/>
        <v>31</v>
      </c>
      <c r="B3009" s="1" t="str">
        <f t="shared" si="3392"/>
        <v>https://raw.githubusercontent.com/Sud-Austral/DATA_MAPA_PUBLIC_V2/main/AGUAS/Iconos/60_publico_municipalidad/31.svg</v>
      </c>
      <c r="C3009" t="str">
        <f t="shared" ref="C3009:D3009" si="3397">+C3008</f>
        <v>.svg</v>
      </c>
      <c r="D3009" s="149" t="str">
        <f t="shared" si="3397"/>
        <v>60_publico_municipalidad</v>
      </c>
      <c r="E3009" s="2">
        <f t="shared" si="3364"/>
        <v>31</v>
      </c>
      <c r="F3009" s="20">
        <f t="shared" si="3365"/>
        <v>31</v>
      </c>
    </row>
    <row r="3010" spans="1:6" x14ac:dyDescent="0.3">
      <c r="A3010" s="9">
        <f t="shared" si="3391"/>
        <v>32</v>
      </c>
      <c r="B3010" s="1" t="str">
        <f t="shared" si="3392"/>
        <v>https://raw.githubusercontent.com/Sud-Austral/DATA_MAPA_PUBLIC_V2/main/AGUAS/Iconos/60_publico_municipalidad/32.svg</v>
      </c>
      <c r="C3010" t="str">
        <f t="shared" ref="C3010:D3010" si="3398">+C3009</f>
        <v>.svg</v>
      </c>
      <c r="D3010" s="149" t="str">
        <f t="shared" si="3398"/>
        <v>60_publico_municipalidad</v>
      </c>
      <c r="E3010" s="2">
        <f t="shared" si="3364"/>
        <v>32</v>
      </c>
      <c r="F3010" s="20">
        <f t="shared" si="3365"/>
        <v>32</v>
      </c>
    </row>
    <row r="3011" spans="1:6" x14ac:dyDescent="0.3">
      <c r="A3011" s="9">
        <f t="shared" si="3391"/>
        <v>33</v>
      </c>
      <c r="B3011" s="1" t="str">
        <f t="shared" si="3392"/>
        <v>https://raw.githubusercontent.com/Sud-Austral/DATA_MAPA_PUBLIC_V2/main/AGUAS/Iconos/60_publico_municipalidad/33.svg</v>
      </c>
      <c r="C3011" t="str">
        <f t="shared" ref="C3011:D3011" si="3399">+C3010</f>
        <v>.svg</v>
      </c>
      <c r="D3011" s="149" t="str">
        <f t="shared" si="3399"/>
        <v>60_publico_municipalidad</v>
      </c>
      <c r="E3011" s="2">
        <f t="shared" si="3364"/>
        <v>33</v>
      </c>
      <c r="F3011" s="20">
        <f t="shared" si="3365"/>
        <v>33</v>
      </c>
    </row>
    <row r="3012" spans="1:6" x14ac:dyDescent="0.3">
      <c r="A3012" s="9">
        <f t="shared" si="3391"/>
        <v>34</v>
      </c>
      <c r="B3012" s="1" t="str">
        <f t="shared" si="3392"/>
        <v>https://raw.githubusercontent.com/Sud-Austral/DATA_MAPA_PUBLIC_V2/main/AGUAS/Iconos/60_publico_municipalidad/34.svg</v>
      </c>
      <c r="C3012" t="str">
        <f t="shared" ref="C3012:D3012" si="3400">+C3011</f>
        <v>.svg</v>
      </c>
      <c r="D3012" s="149" t="str">
        <f t="shared" si="3400"/>
        <v>60_publico_municipalidad</v>
      </c>
      <c r="E3012" s="2">
        <f t="shared" si="3364"/>
        <v>34</v>
      </c>
      <c r="F3012" s="20">
        <f t="shared" si="3365"/>
        <v>34</v>
      </c>
    </row>
    <row r="3013" spans="1:6" x14ac:dyDescent="0.3">
      <c r="A3013" s="9">
        <f>+A3012+1</f>
        <v>35</v>
      </c>
      <c r="B3013" s="1" t="str">
        <f t="shared" si="3392"/>
        <v>https://raw.githubusercontent.com/Sud-Austral/DATA_MAPA_PUBLIC_V2/main/AGUAS/Iconos/60_publico_municipalidad/35.svg</v>
      </c>
      <c r="C3013" t="str">
        <f t="shared" ref="C3013:D3013" si="3401">+C3012</f>
        <v>.svg</v>
      </c>
      <c r="D3013" s="149" t="str">
        <f t="shared" si="3401"/>
        <v>60_publico_municipalidad</v>
      </c>
      <c r="E3013" s="2">
        <f t="shared" si="3364"/>
        <v>35</v>
      </c>
      <c r="F3013" s="20">
        <f t="shared" si="3365"/>
        <v>35</v>
      </c>
    </row>
    <row r="3014" spans="1:6" x14ac:dyDescent="0.3">
      <c r="A3014" s="9">
        <f t="shared" ref="A3014:A3018" si="3402">+A3013+1</f>
        <v>36</v>
      </c>
      <c r="B3014" s="1" t="str">
        <f t="shared" si="3392"/>
        <v>https://raw.githubusercontent.com/Sud-Austral/DATA_MAPA_PUBLIC_V2/main/AGUAS/Iconos/60_publico_municipalidad/36.svg</v>
      </c>
      <c r="C3014" t="str">
        <f t="shared" ref="C3014:D3014" si="3403">+C3013</f>
        <v>.svg</v>
      </c>
      <c r="D3014" s="149" t="str">
        <f t="shared" si="3403"/>
        <v>60_publico_municipalidad</v>
      </c>
      <c r="E3014" s="2">
        <f t="shared" si="3364"/>
        <v>36</v>
      </c>
      <c r="F3014" s="20">
        <f t="shared" si="3365"/>
        <v>36</v>
      </c>
    </row>
    <row r="3015" spans="1:6" x14ac:dyDescent="0.3">
      <c r="A3015" s="9">
        <f t="shared" si="3402"/>
        <v>37</v>
      </c>
      <c r="B3015" s="1" t="str">
        <f t="shared" si="3392"/>
        <v>https://raw.githubusercontent.com/Sud-Austral/DATA_MAPA_PUBLIC_V2/main/AGUAS/Iconos/60_publico_municipalidad/37.svg</v>
      </c>
      <c r="C3015" t="str">
        <f t="shared" ref="C3015:D3015" si="3404">+C3014</f>
        <v>.svg</v>
      </c>
      <c r="D3015" s="149" t="str">
        <f t="shared" si="3404"/>
        <v>60_publico_municipalidad</v>
      </c>
      <c r="E3015" s="2">
        <f t="shared" si="3364"/>
        <v>37</v>
      </c>
      <c r="F3015" s="20">
        <f t="shared" si="3365"/>
        <v>37</v>
      </c>
    </row>
    <row r="3016" spans="1:6" x14ac:dyDescent="0.3">
      <c r="A3016" s="9">
        <f t="shared" si="3402"/>
        <v>38</v>
      </c>
      <c r="B3016" s="1" t="str">
        <f t="shared" si="3392"/>
        <v>https://raw.githubusercontent.com/Sud-Austral/DATA_MAPA_PUBLIC_V2/main/AGUAS/Iconos/60_publico_municipalidad/38.svg</v>
      </c>
      <c r="C3016" t="str">
        <f t="shared" ref="C3016:D3016" si="3405">+C3015</f>
        <v>.svg</v>
      </c>
      <c r="D3016" s="149" t="str">
        <f t="shared" si="3405"/>
        <v>60_publico_municipalidad</v>
      </c>
      <c r="E3016" s="2">
        <f t="shared" si="3364"/>
        <v>38</v>
      </c>
      <c r="F3016" s="20">
        <f t="shared" si="3365"/>
        <v>38</v>
      </c>
    </row>
    <row r="3017" spans="1:6" x14ac:dyDescent="0.3">
      <c r="A3017" s="9">
        <f t="shared" si="3402"/>
        <v>39</v>
      </c>
      <c r="B3017" s="1" t="str">
        <f t="shared" si="3392"/>
        <v>https://raw.githubusercontent.com/Sud-Austral/DATA_MAPA_PUBLIC_V2/main/AGUAS/Iconos/60_publico_municipalidad/39.svg</v>
      </c>
      <c r="C3017" t="str">
        <f t="shared" ref="C3017:D3017" si="3406">+C3016</f>
        <v>.svg</v>
      </c>
      <c r="D3017" s="149" t="str">
        <f t="shared" si="3406"/>
        <v>60_publico_municipalidad</v>
      </c>
      <c r="E3017" s="2">
        <f t="shared" si="3364"/>
        <v>39</v>
      </c>
      <c r="F3017" s="20">
        <f t="shared" si="3365"/>
        <v>39</v>
      </c>
    </row>
    <row r="3018" spans="1:6" x14ac:dyDescent="0.3">
      <c r="A3018" s="9">
        <f t="shared" si="3402"/>
        <v>40</v>
      </c>
      <c r="B3018" s="1" t="str">
        <f t="shared" si="3392"/>
        <v>https://raw.githubusercontent.com/Sud-Austral/DATA_MAPA_PUBLIC_V2/main/AGUAS/Iconos/60_publico_municipalidad/40.svg</v>
      </c>
      <c r="C3018" t="str">
        <f t="shared" ref="C3018:D3018" si="3407">+C3017</f>
        <v>.svg</v>
      </c>
      <c r="D3018" s="149" t="str">
        <f t="shared" si="3407"/>
        <v>60_publico_municipalidad</v>
      </c>
      <c r="E3018" s="2">
        <f t="shared" si="3364"/>
        <v>40</v>
      </c>
      <c r="F3018" s="20">
        <f t="shared" si="3365"/>
        <v>40</v>
      </c>
    </row>
    <row r="3019" spans="1:6" x14ac:dyDescent="0.3">
      <c r="A3019" s="158">
        <v>1</v>
      </c>
      <c r="B3019" s="159" t="str">
        <f t="shared" si="3392"/>
        <v>https://raw.githubusercontent.com/Sud-Austral/DATA_MAPA_PUBLIC_V2/main/AGUAS/Iconos/61_puntodeinteres_bano/1.svg</v>
      </c>
      <c r="C3019" s="160" t="str">
        <f t="shared" ref="C3019" si="3408">+C3018</f>
        <v>.svg</v>
      </c>
      <c r="D3019" s="161" t="s">
        <v>412</v>
      </c>
      <c r="E3019" s="162">
        <v>1</v>
      </c>
      <c r="F3019" s="163">
        <f>E3019</f>
        <v>1</v>
      </c>
    </row>
    <row r="3020" spans="1:6" x14ac:dyDescent="0.3">
      <c r="A3020" s="9">
        <f>+A3019+1</f>
        <v>2</v>
      </c>
      <c r="B3020" s="1" t="str">
        <f t="shared" si="3392"/>
        <v>https://raw.githubusercontent.com/Sud-Austral/DATA_MAPA_PUBLIC_V2/main/AGUAS/Iconos/61_puntodeinteres_bano/2.svg</v>
      </c>
      <c r="C3020" t="str">
        <f t="shared" ref="C3020:D3020" si="3409">+C3019</f>
        <v>.svg</v>
      </c>
      <c r="D3020" s="149" t="str">
        <f t="shared" si="3409"/>
        <v>61_puntodeinteres_bano</v>
      </c>
      <c r="E3020" s="2">
        <f t="shared" si="3364"/>
        <v>2</v>
      </c>
      <c r="F3020" s="20">
        <f t="shared" ref="F3020:F3058" si="3410">E3020</f>
        <v>2</v>
      </c>
    </row>
    <row r="3021" spans="1:6" x14ac:dyDescent="0.3">
      <c r="A3021" s="9">
        <f t="shared" ref="A3021:A3043" si="3411">+A3020+1</f>
        <v>3</v>
      </c>
      <c r="B3021" s="1" t="str">
        <f t="shared" si="3392"/>
        <v>https://raw.githubusercontent.com/Sud-Austral/DATA_MAPA_PUBLIC_V2/main/AGUAS/Iconos/61_puntodeinteres_bano/3.svg</v>
      </c>
      <c r="C3021" t="str">
        <f t="shared" ref="C3021:D3021" si="3412">+C3020</f>
        <v>.svg</v>
      </c>
      <c r="D3021" s="149" t="str">
        <f t="shared" si="3412"/>
        <v>61_puntodeinteres_bano</v>
      </c>
      <c r="E3021" s="2">
        <f t="shared" si="3364"/>
        <v>3</v>
      </c>
      <c r="F3021" s="20">
        <f t="shared" si="3410"/>
        <v>3</v>
      </c>
    </row>
    <row r="3022" spans="1:6" x14ac:dyDescent="0.3">
      <c r="A3022" s="9">
        <f t="shared" si="3411"/>
        <v>4</v>
      </c>
      <c r="B3022" s="1" t="str">
        <f t="shared" si="3392"/>
        <v>https://raw.githubusercontent.com/Sud-Austral/DATA_MAPA_PUBLIC_V2/main/AGUAS/Iconos/61_puntodeinteres_bano/4.svg</v>
      </c>
      <c r="C3022" t="str">
        <f t="shared" ref="C3022:D3022" si="3413">+C3021</f>
        <v>.svg</v>
      </c>
      <c r="D3022" s="149" t="str">
        <f t="shared" si="3413"/>
        <v>61_puntodeinteres_bano</v>
      </c>
      <c r="E3022" s="2">
        <f t="shared" si="3364"/>
        <v>4</v>
      </c>
      <c r="F3022" s="20">
        <f t="shared" si="3410"/>
        <v>4</v>
      </c>
    </row>
    <row r="3023" spans="1:6" x14ac:dyDescent="0.3">
      <c r="A3023" s="9">
        <f t="shared" si="3411"/>
        <v>5</v>
      </c>
      <c r="B3023" s="1" t="str">
        <f t="shared" si="3392"/>
        <v>https://raw.githubusercontent.com/Sud-Austral/DATA_MAPA_PUBLIC_V2/main/AGUAS/Iconos/61_puntodeinteres_bano/5.svg</v>
      </c>
      <c r="C3023" t="str">
        <f t="shared" ref="C3023:D3023" si="3414">+C3022</f>
        <v>.svg</v>
      </c>
      <c r="D3023" s="149" t="str">
        <f t="shared" si="3414"/>
        <v>61_puntodeinteres_bano</v>
      </c>
      <c r="E3023" s="2">
        <f t="shared" si="3364"/>
        <v>5</v>
      </c>
      <c r="F3023" s="20">
        <f t="shared" si="3410"/>
        <v>5</v>
      </c>
    </row>
    <row r="3024" spans="1:6" x14ac:dyDescent="0.3">
      <c r="A3024" s="9">
        <f t="shared" si="3411"/>
        <v>6</v>
      </c>
      <c r="B3024" s="1" t="str">
        <f t="shared" si="3392"/>
        <v>https://raw.githubusercontent.com/Sud-Austral/DATA_MAPA_PUBLIC_V2/main/AGUAS/Iconos/61_puntodeinteres_bano/6.svg</v>
      </c>
      <c r="C3024" t="str">
        <f t="shared" ref="C3024:D3024" si="3415">+C3023</f>
        <v>.svg</v>
      </c>
      <c r="D3024" s="149" t="str">
        <f t="shared" si="3415"/>
        <v>61_puntodeinteres_bano</v>
      </c>
      <c r="E3024" s="2">
        <f t="shared" si="3364"/>
        <v>6</v>
      </c>
      <c r="F3024" s="20">
        <f t="shared" si="3410"/>
        <v>6</v>
      </c>
    </row>
    <row r="3025" spans="1:6" x14ac:dyDescent="0.3">
      <c r="A3025" s="9">
        <f t="shared" si="3411"/>
        <v>7</v>
      </c>
      <c r="B3025" s="1" t="str">
        <f t="shared" si="3392"/>
        <v>https://raw.githubusercontent.com/Sud-Austral/DATA_MAPA_PUBLIC_V2/main/AGUAS/Iconos/61_puntodeinteres_bano/7.svg</v>
      </c>
      <c r="C3025" t="str">
        <f t="shared" ref="C3025:D3025" si="3416">+C3024</f>
        <v>.svg</v>
      </c>
      <c r="D3025" s="149" t="str">
        <f t="shared" si="3416"/>
        <v>61_puntodeinteres_bano</v>
      </c>
      <c r="E3025" s="2">
        <f t="shared" si="3364"/>
        <v>7</v>
      </c>
      <c r="F3025" s="20">
        <f t="shared" si="3410"/>
        <v>7</v>
      </c>
    </row>
    <row r="3026" spans="1:6" x14ac:dyDescent="0.3">
      <c r="A3026" s="9">
        <f t="shared" si="3411"/>
        <v>8</v>
      </c>
      <c r="B3026" s="1" t="str">
        <f t="shared" si="3392"/>
        <v>https://raw.githubusercontent.com/Sud-Austral/DATA_MAPA_PUBLIC_V2/main/AGUAS/Iconos/61_puntodeinteres_bano/8.svg</v>
      </c>
      <c r="C3026" t="str">
        <f t="shared" ref="C3026:D3026" si="3417">+C3025</f>
        <v>.svg</v>
      </c>
      <c r="D3026" s="149" t="str">
        <f t="shared" si="3417"/>
        <v>61_puntodeinteres_bano</v>
      </c>
      <c r="E3026" s="2">
        <f t="shared" si="3364"/>
        <v>8</v>
      </c>
      <c r="F3026" s="20">
        <f t="shared" si="3410"/>
        <v>8</v>
      </c>
    </row>
    <row r="3027" spans="1:6" x14ac:dyDescent="0.3">
      <c r="A3027" s="9">
        <f t="shared" si="3411"/>
        <v>9</v>
      </c>
      <c r="B3027" s="1" t="str">
        <f t="shared" si="3392"/>
        <v>https://raw.githubusercontent.com/Sud-Austral/DATA_MAPA_PUBLIC_V2/main/AGUAS/Iconos/61_puntodeinteres_bano/9.svg</v>
      </c>
      <c r="C3027" t="str">
        <f t="shared" ref="C3027:D3027" si="3418">+C3026</f>
        <v>.svg</v>
      </c>
      <c r="D3027" s="149" t="str">
        <f t="shared" si="3418"/>
        <v>61_puntodeinteres_bano</v>
      </c>
      <c r="E3027" s="2">
        <f t="shared" si="3364"/>
        <v>9</v>
      </c>
      <c r="F3027" s="20">
        <f t="shared" si="3410"/>
        <v>9</v>
      </c>
    </row>
    <row r="3028" spans="1:6" x14ac:dyDescent="0.3">
      <c r="A3028" s="9">
        <f t="shared" si="3411"/>
        <v>10</v>
      </c>
      <c r="B3028" s="1" t="str">
        <f t="shared" si="3392"/>
        <v>https://raw.githubusercontent.com/Sud-Austral/DATA_MAPA_PUBLIC_V2/main/AGUAS/Iconos/61_puntodeinteres_bano/10.svg</v>
      </c>
      <c r="C3028" t="str">
        <f t="shared" ref="C3028:D3028" si="3419">+C3027</f>
        <v>.svg</v>
      </c>
      <c r="D3028" s="149" t="str">
        <f t="shared" si="3419"/>
        <v>61_puntodeinteres_bano</v>
      </c>
      <c r="E3028" s="2">
        <f t="shared" si="3364"/>
        <v>10</v>
      </c>
      <c r="F3028" s="20">
        <f t="shared" si="3410"/>
        <v>10</v>
      </c>
    </row>
    <row r="3029" spans="1:6" x14ac:dyDescent="0.3">
      <c r="A3029" s="9">
        <f t="shared" si="3411"/>
        <v>11</v>
      </c>
      <c r="B3029" s="1" t="str">
        <f t="shared" si="3392"/>
        <v>https://raw.githubusercontent.com/Sud-Austral/DATA_MAPA_PUBLIC_V2/main/AGUAS/Iconos/61_puntodeinteres_bano/11.svg</v>
      </c>
      <c r="C3029" t="str">
        <f t="shared" ref="C3029:D3029" si="3420">+C3028</f>
        <v>.svg</v>
      </c>
      <c r="D3029" s="149" t="str">
        <f t="shared" si="3420"/>
        <v>61_puntodeinteres_bano</v>
      </c>
      <c r="E3029" s="2">
        <f t="shared" si="3364"/>
        <v>11</v>
      </c>
      <c r="F3029" s="20">
        <f t="shared" si="3410"/>
        <v>11</v>
      </c>
    </row>
    <row r="3030" spans="1:6" x14ac:dyDescent="0.3">
      <c r="A3030" s="9">
        <f t="shared" si="3411"/>
        <v>12</v>
      </c>
      <c r="B3030" s="1" t="str">
        <f t="shared" si="3392"/>
        <v>https://raw.githubusercontent.com/Sud-Austral/DATA_MAPA_PUBLIC_V2/main/AGUAS/Iconos/61_puntodeinteres_bano/12.svg</v>
      </c>
      <c r="C3030" t="str">
        <f t="shared" ref="C3030:D3030" si="3421">+C3029</f>
        <v>.svg</v>
      </c>
      <c r="D3030" s="149" t="str">
        <f t="shared" si="3421"/>
        <v>61_puntodeinteres_bano</v>
      </c>
      <c r="E3030" s="2">
        <f t="shared" si="3364"/>
        <v>12</v>
      </c>
      <c r="F3030" s="20">
        <f t="shared" si="3410"/>
        <v>12</v>
      </c>
    </row>
    <row r="3031" spans="1:6" x14ac:dyDescent="0.3">
      <c r="A3031" s="9">
        <f t="shared" si="3411"/>
        <v>13</v>
      </c>
      <c r="B3031" s="1" t="str">
        <f t="shared" si="3392"/>
        <v>https://raw.githubusercontent.com/Sud-Austral/DATA_MAPA_PUBLIC_V2/main/AGUAS/Iconos/61_puntodeinteres_bano/13.svg</v>
      </c>
      <c r="C3031" t="str">
        <f t="shared" ref="C3031:D3031" si="3422">+C3030</f>
        <v>.svg</v>
      </c>
      <c r="D3031" s="149" t="str">
        <f t="shared" si="3422"/>
        <v>61_puntodeinteres_bano</v>
      </c>
      <c r="E3031" s="2">
        <f t="shared" si="3364"/>
        <v>13</v>
      </c>
      <c r="F3031" s="20">
        <f t="shared" si="3410"/>
        <v>13</v>
      </c>
    </row>
    <row r="3032" spans="1:6" x14ac:dyDescent="0.3">
      <c r="A3032" s="9">
        <f t="shared" si="3411"/>
        <v>14</v>
      </c>
      <c r="B3032" s="1" t="str">
        <f t="shared" si="3392"/>
        <v>https://raw.githubusercontent.com/Sud-Austral/DATA_MAPA_PUBLIC_V2/main/AGUAS/Iconos/61_puntodeinteres_bano/14.svg</v>
      </c>
      <c r="C3032" t="str">
        <f t="shared" ref="C3032:D3032" si="3423">+C3031</f>
        <v>.svg</v>
      </c>
      <c r="D3032" s="149" t="str">
        <f t="shared" si="3423"/>
        <v>61_puntodeinteres_bano</v>
      </c>
      <c r="E3032" s="2">
        <f t="shared" si="3364"/>
        <v>14</v>
      </c>
      <c r="F3032" s="20">
        <f t="shared" si="3410"/>
        <v>14</v>
      </c>
    </row>
    <row r="3033" spans="1:6" x14ac:dyDescent="0.3">
      <c r="A3033" s="9">
        <f t="shared" si="3411"/>
        <v>15</v>
      </c>
      <c r="B3033" s="1" t="str">
        <f t="shared" si="3392"/>
        <v>https://raw.githubusercontent.com/Sud-Austral/DATA_MAPA_PUBLIC_V2/main/AGUAS/Iconos/61_puntodeinteres_bano/15.svg</v>
      </c>
      <c r="C3033" t="str">
        <f t="shared" ref="C3033:D3033" si="3424">+C3032</f>
        <v>.svg</v>
      </c>
      <c r="D3033" s="149" t="str">
        <f t="shared" si="3424"/>
        <v>61_puntodeinteres_bano</v>
      </c>
      <c r="E3033" s="2">
        <f t="shared" si="3364"/>
        <v>15</v>
      </c>
      <c r="F3033" s="20">
        <f t="shared" si="3410"/>
        <v>15</v>
      </c>
    </row>
    <row r="3034" spans="1:6" x14ac:dyDescent="0.3">
      <c r="A3034" s="9">
        <f t="shared" si="3411"/>
        <v>16</v>
      </c>
      <c r="B3034" s="1" t="str">
        <f t="shared" si="3392"/>
        <v>https://raw.githubusercontent.com/Sud-Austral/DATA_MAPA_PUBLIC_V2/main/AGUAS/Iconos/61_puntodeinteres_bano/16.svg</v>
      </c>
      <c r="C3034" t="str">
        <f t="shared" ref="C3034:D3034" si="3425">+C3033</f>
        <v>.svg</v>
      </c>
      <c r="D3034" s="149" t="str">
        <f t="shared" si="3425"/>
        <v>61_puntodeinteres_bano</v>
      </c>
      <c r="E3034" s="2">
        <f t="shared" si="3364"/>
        <v>16</v>
      </c>
      <c r="F3034" s="20">
        <f t="shared" si="3410"/>
        <v>16</v>
      </c>
    </row>
    <row r="3035" spans="1:6" x14ac:dyDescent="0.3">
      <c r="A3035" s="9">
        <f t="shared" si="3411"/>
        <v>17</v>
      </c>
      <c r="B3035" s="1" t="str">
        <f t="shared" si="3392"/>
        <v>https://raw.githubusercontent.com/Sud-Austral/DATA_MAPA_PUBLIC_V2/main/AGUAS/Iconos/61_puntodeinteres_bano/17.svg</v>
      </c>
      <c r="C3035" t="str">
        <f t="shared" ref="C3035:D3035" si="3426">+C3034</f>
        <v>.svg</v>
      </c>
      <c r="D3035" s="149" t="str">
        <f t="shared" si="3426"/>
        <v>61_puntodeinteres_bano</v>
      </c>
      <c r="E3035" s="2">
        <f t="shared" si="3364"/>
        <v>17</v>
      </c>
      <c r="F3035" s="20">
        <f t="shared" si="3410"/>
        <v>17</v>
      </c>
    </row>
    <row r="3036" spans="1:6" x14ac:dyDescent="0.3">
      <c r="A3036" s="9">
        <f t="shared" si="3411"/>
        <v>18</v>
      </c>
      <c r="B3036" s="1" t="str">
        <f t="shared" si="3392"/>
        <v>https://raw.githubusercontent.com/Sud-Austral/DATA_MAPA_PUBLIC_V2/main/AGUAS/Iconos/61_puntodeinteres_bano/18.svg</v>
      </c>
      <c r="C3036" t="str">
        <f t="shared" ref="C3036:D3036" si="3427">+C3035</f>
        <v>.svg</v>
      </c>
      <c r="D3036" s="149" t="str">
        <f t="shared" si="3427"/>
        <v>61_puntodeinteres_bano</v>
      </c>
      <c r="E3036" s="2">
        <f t="shared" si="3364"/>
        <v>18</v>
      </c>
      <c r="F3036" s="20">
        <f t="shared" si="3410"/>
        <v>18</v>
      </c>
    </row>
    <row r="3037" spans="1:6" x14ac:dyDescent="0.3">
      <c r="A3037" s="9">
        <f t="shared" si="3411"/>
        <v>19</v>
      </c>
      <c r="B3037" s="1" t="str">
        <f t="shared" si="3392"/>
        <v>https://raw.githubusercontent.com/Sud-Austral/DATA_MAPA_PUBLIC_V2/main/AGUAS/Iconos/61_puntodeinteres_bano/19.svg</v>
      </c>
      <c r="C3037" t="str">
        <f t="shared" ref="C3037:D3037" si="3428">+C3036</f>
        <v>.svg</v>
      </c>
      <c r="D3037" s="149" t="str">
        <f t="shared" si="3428"/>
        <v>61_puntodeinteres_bano</v>
      </c>
      <c r="E3037" s="2">
        <f t="shared" si="3364"/>
        <v>19</v>
      </c>
      <c r="F3037" s="20">
        <f t="shared" si="3410"/>
        <v>19</v>
      </c>
    </row>
    <row r="3038" spans="1:6" x14ac:dyDescent="0.3">
      <c r="A3038" s="9">
        <f t="shared" si="3411"/>
        <v>20</v>
      </c>
      <c r="B3038" s="1" t="str">
        <f t="shared" si="3392"/>
        <v>https://raw.githubusercontent.com/Sud-Austral/DATA_MAPA_PUBLIC_V2/main/AGUAS/Iconos/61_puntodeinteres_bano/20.svg</v>
      </c>
      <c r="C3038" t="str">
        <f t="shared" ref="C3038:D3038" si="3429">+C3037</f>
        <v>.svg</v>
      </c>
      <c r="D3038" s="149" t="str">
        <f t="shared" si="3429"/>
        <v>61_puntodeinteres_bano</v>
      </c>
      <c r="E3038" s="2">
        <f t="shared" si="3364"/>
        <v>20</v>
      </c>
      <c r="F3038" s="20">
        <f t="shared" si="3410"/>
        <v>20</v>
      </c>
    </row>
    <row r="3039" spans="1:6" x14ac:dyDescent="0.3">
      <c r="A3039" s="9">
        <f t="shared" si="3411"/>
        <v>21</v>
      </c>
      <c r="B3039" s="1" t="str">
        <f t="shared" si="3392"/>
        <v>https://raw.githubusercontent.com/Sud-Austral/DATA_MAPA_PUBLIC_V2/main/AGUAS/Iconos/61_puntodeinteres_bano/21.svg</v>
      </c>
      <c r="C3039" t="str">
        <f t="shared" ref="C3039:D3039" si="3430">+C3038</f>
        <v>.svg</v>
      </c>
      <c r="D3039" s="149" t="str">
        <f t="shared" si="3430"/>
        <v>61_puntodeinteres_bano</v>
      </c>
      <c r="E3039" s="2">
        <f t="shared" si="3364"/>
        <v>21</v>
      </c>
      <c r="F3039" s="20">
        <f t="shared" si="3410"/>
        <v>21</v>
      </c>
    </row>
    <row r="3040" spans="1:6" x14ac:dyDescent="0.3">
      <c r="A3040" s="9">
        <f t="shared" si="3411"/>
        <v>22</v>
      </c>
      <c r="B3040" s="1" t="str">
        <f t="shared" si="3392"/>
        <v>https://raw.githubusercontent.com/Sud-Austral/DATA_MAPA_PUBLIC_V2/main/AGUAS/Iconos/61_puntodeinteres_bano/22.svg</v>
      </c>
      <c r="C3040" t="str">
        <f t="shared" ref="C3040:D3040" si="3431">+C3039</f>
        <v>.svg</v>
      </c>
      <c r="D3040" s="149" t="str">
        <f t="shared" si="3431"/>
        <v>61_puntodeinteres_bano</v>
      </c>
      <c r="E3040" s="2">
        <f t="shared" si="3364"/>
        <v>22</v>
      </c>
      <c r="F3040" s="20">
        <f t="shared" si="3410"/>
        <v>22</v>
      </c>
    </row>
    <row r="3041" spans="1:6" x14ac:dyDescent="0.3">
      <c r="A3041" s="9">
        <f t="shared" si="3411"/>
        <v>23</v>
      </c>
      <c r="B3041" s="1" t="str">
        <f t="shared" si="3392"/>
        <v>https://raw.githubusercontent.com/Sud-Austral/DATA_MAPA_PUBLIC_V2/main/AGUAS/Iconos/61_puntodeinteres_bano/23.svg</v>
      </c>
      <c r="C3041" t="str">
        <f t="shared" ref="C3041:D3041" si="3432">+C3040</f>
        <v>.svg</v>
      </c>
      <c r="D3041" s="149" t="str">
        <f t="shared" si="3432"/>
        <v>61_puntodeinteres_bano</v>
      </c>
      <c r="E3041" s="2">
        <f t="shared" si="3364"/>
        <v>23</v>
      </c>
      <c r="F3041" s="20">
        <f t="shared" si="3410"/>
        <v>23</v>
      </c>
    </row>
    <row r="3042" spans="1:6" x14ac:dyDescent="0.3">
      <c r="A3042" s="9">
        <f t="shared" si="3411"/>
        <v>24</v>
      </c>
      <c r="B3042" s="1" t="str">
        <f t="shared" si="3392"/>
        <v>https://raw.githubusercontent.com/Sud-Austral/DATA_MAPA_PUBLIC_V2/main/AGUAS/Iconos/61_puntodeinteres_bano/24.svg</v>
      </c>
      <c r="C3042" t="str">
        <f t="shared" ref="C3042:D3042" si="3433">+C3041</f>
        <v>.svg</v>
      </c>
      <c r="D3042" s="149" t="str">
        <f t="shared" si="3433"/>
        <v>61_puntodeinteres_bano</v>
      </c>
      <c r="E3042" s="2">
        <f t="shared" si="3364"/>
        <v>24</v>
      </c>
      <c r="F3042" s="20">
        <f t="shared" si="3410"/>
        <v>24</v>
      </c>
    </row>
    <row r="3043" spans="1:6" x14ac:dyDescent="0.3">
      <c r="A3043" s="9">
        <f t="shared" si="3411"/>
        <v>25</v>
      </c>
      <c r="B3043" s="1" t="str">
        <f t="shared" si="3392"/>
        <v>https://raw.githubusercontent.com/Sud-Austral/DATA_MAPA_PUBLIC_V2/main/AGUAS/Iconos/61_puntodeinteres_bano/25.svg</v>
      </c>
      <c r="C3043" t="str">
        <f t="shared" ref="C3043:D3043" si="3434">+C3042</f>
        <v>.svg</v>
      </c>
      <c r="D3043" s="149" t="str">
        <f t="shared" si="3434"/>
        <v>61_puntodeinteres_bano</v>
      </c>
      <c r="E3043" s="2">
        <f t="shared" si="3364"/>
        <v>25</v>
      </c>
      <c r="F3043" s="20">
        <f t="shared" si="3410"/>
        <v>25</v>
      </c>
    </row>
    <row r="3044" spans="1:6" x14ac:dyDescent="0.3">
      <c r="A3044" s="9">
        <f>+A3043+1</f>
        <v>26</v>
      </c>
      <c r="B3044" s="1" t="str">
        <f t="shared" si="3392"/>
        <v>https://raw.githubusercontent.com/Sud-Austral/DATA_MAPA_PUBLIC_V2/main/AGUAS/Iconos/61_puntodeinteres_bano/26.svg</v>
      </c>
      <c r="C3044" t="str">
        <f t="shared" ref="C3044:D3044" si="3435">+C3043</f>
        <v>.svg</v>
      </c>
      <c r="D3044" s="149" t="str">
        <f t="shared" si="3435"/>
        <v>61_puntodeinteres_bano</v>
      </c>
      <c r="E3044" s="2">
        <f t="shared" ref="E3044:E3058" si="3436">+E3043+1</f>
        <v>26</v>
      </c>
      <c r="F3044" s="20">
        <f t="shared" si="3410"/>
        <v>26</v>
      </c>
    </row>
    <row r="3045" spans="1:6" x14ac:dyDescent="0.3">
      <c r="A3045" s="9">
        <f t="shared" ref="A3045:A3052" si="3437">+A3044+1</f>
        <v>27</v>
      </c>
      <c r="B3045" s="1" t="str">
        <f t="shared" ref="B3045:B3084" si="3438">+"https://raw.githubusercontent.com/Sud-Austral/DATA_MAPA_PUBLIC_V2/main/AGUAS/Iconos/"&amp;D3045&amp;"/"&amp;F3045&amp;C3045</f>
        <v>https://raw.githubusercontent.com/Sud-Austral/DATA_MAPA_PUBLIC_V2/main/AGUAS/Iconos/61_puntodeinteres_bano/27.svg</v>
      </c>
      <c r="C3045" t="str">
        <f t="shared" ref="C3045:D3045" si="3439">+C3044</f>
        <v>.svg</v>
      </c>
      <c r="D3045" s="149" t="str">
        <f t="shared" si="3439"/>
        <v>61_puntodeinteres_bano</v>
      </c>
      <c r="E3045" s="2">
        <f t="shared" si="3436"/>
        <v>27</v>
      </c>
      <c r="F3045" s="20">
        <f t="shared" si="3410"/>
        <v>27</v>
      </c>
    </row>
    <row r="3046" spans="1:6" x14ac:dyDescent="0.3">
      <c r="A3046" s="9">
        <f t="shared" si="3437"/>
        <v>28</v>
      </c>
      <c r="B3046" s="1" t="str">
        <f t="shared" si="3438"/>
        <v>https://raw.githubusercontent.com/Sud-Austral/DATA_MAPA_PUBLIC_V2/main/AGUAS/Iconos/61_puntodeinteres_bano/28.svg</v>
      </c>
      <c r="C3046" t="str">
        <f t="shared" ref="C3046:D3046" si="3440">+C3045</f>
        <v>.svg</v>
      </c>
      <c r="D3046" s="149" t="str">
        <f t="shared" si="3440"/>
        <v>61_puntodeinteres_bano</v>
      </c>
      <c r="E3046" s="2">
        <f t="shared" si="3436"/>
        <v>28</v>
      </c>
      <c r="F3046" s="20">
        <f t="shared" si="3410"/>
        <v>28</v>
      </c>
    </row>
    <row r="3047" spans="1:6" x14ac:dyDescent="0.3">
      <c r="A3047" s="9">
        <f t="shared" si="3437"/>
        <v>29</v>
      </c>
      <c r="B3047" s="1" t="str">
        <f t="shared" si="3438"/>
        <v>https://raw.githubusercontent.com/Sud-Austral/DATA_MAPA_PUBLIC_V2/main/AGUAS/Iconos/61_puntodeinteres_bano/29.svg</v>
      </c>
      <c r="C3047" t="str">
        <f t="shared" ref="C3047:D3047" si="3441">+C3046</f>
        <v>.svg</v>
      </c>
      <c r="D3047" s="149" t="str">
        <f t="shared" si="3441"/>
        <v>61_puntodeinteres_bano</v>
      </c>
      <c r="E3047" s="2">
        <f t="shared" si="3436"/>
        <v>29</v>
      </c>
      <c r="F3047" s="20">
        <f t="shared" si="3410"/>
        <v>29</v>
      </c>
    </row>
    <row r="3048" spans="1:6" x14ac:dyDescent="0.3">
      <c r="A3048" s="9">
        <f t="shared" si="3437"/>
        <v>30</v>
      </c>
      <c r="B3048" s="1" t="str">
        <f t="shared" si="3438"/>
        <v>https://raw.githubusercontent.com/Sud-Austral/DATA_MAPA_PUBLIC_V2/main/AGUAS/Iconos/61_puntodeinteres_bano/30.svg</v>
      </c>
      <c r="C3048" t="str">
        <f t="shared" ref="C3048:D3048" si="3442">+C3047</f>
        <v>.svg</v>
      </c>
      <c r="D3048" s="149" t="str">
        <f t="shared" si="3442"/>
        <v>61_puntodeinteres_bano</v>
      </c>
      <c r="E3048" s="2">
        <f t="shared" si="3436"/>
        <v>30</v>
      </c>
      <c r="F3048" s="20">
        <f t="shared" si="3410"/>
        <v>30</v>
      </c>
    </row>
    <row r="3049" spans="1:6" x14ac:dyDescent="0.3">
      <c r="A3049" s="9">
        <f t="shared" si="3437"/>
        <v>31</v>
      </c>
      <c r="B3049" s="1" t="str">
        <f t="shared" si="3438"/>
        <v>https://raw.githubusercontent.com/Sud-Austral/DATA_MAPA_PUBLIC_V2/main/AGUAS/Iconos/61_puntodeinteres_bano/31.svg</v>
      </c>
      <c r="C3049" t="str">
        <f t="shared" ref="C3049:D3049" si="3443">+C3048</f>
        <v>.svg</v>
      </c>
      <c r="D3049" s="149" t="str">
        <f t="shared" si="3443"/>
        <v>61_puntodeinteres_bano</v>
      </c>
      <c r="E3049" s="2">
        <f t="shared" si="3436"/>
        <v>31</v>
      </c>
      <c r="F3049" s="20">
        <f t="shared" si="3410"/>
        <v>31</v>
      </c>
    </row>
    <row r="3050" spans="1:6" x14ac:dyDescent="0.3">
      <c r="A3050" s="9">
        <f t="shared" si="3437"/>
        <v>32</v>
      </c>
      <c r="B3050" s="1" t="str">
        <f t="shared" si="3438"/>
        <v>https://raw.githubusercontent.com/Sud-Austral/DATA_MAPA_PUBLIC_V2/main/AGUAS/Iconos/61_puntodeinteres_bano/32.svg</v>
      </c>
      <c r="C3050" t="str">
        <f t="shared" ref="C3050:D3050" si="3444">+C3049</f>
        <v>.svg</v>
      </c>
      <c r="D3050" s="149" t="str">
        <f t="shared" si="3444"/>
        <v>61_puntodeinteres_bano</v>
      </c>
      <c r="E3050" s="2">
        <f t="shared" si="3436"/>
        <v>32</v>
      </c>
      <c r="F3050" s="20">
        <f t="shared" si="3410"/>
        <v>32</v>
      </c>
    </row>
    <row r="3051" spans="1:6" x14ac:dyDescent="0.3">
      <c r="A3051" s="9">
        <f t="shared" si="3437"/>
        <v>33</v>
      </c>
      <c r="B3051" s="1" t="str">
        <f t="shared" si="3438"/>
        <v>https://raw.githubusercontent.com/Sud-Austral/DATA_MAPA_PUBLIC_V2/main/AGUAS/Iconos/61_puntodeinteres_bano/33.svg</v>
      </c>
      <c r="C3051" t="str">
        <f t="shared" ref="C3051:D3051" si="3445">+C3050</f>
        <v>.svg</v>
      </c>
      <c r="D3051" s="149" t="str">
        <f t="shared" si="3445"/>
        <v>61_puntodeinteres_bano</v>
      </c>
      <c r="E3051" s="2">
        <f t="shared" si="3436"/>
        <v>33</v>
      </c>
      <c r="F3051" s="20">
        <f t="shared" si="3410"/>
        <v>33</v>
      </c>
    </row>
    <row r="3052" spans="1:6" x14ac:dyDescent="0.3">
      <c r="A3052" s="9">
        <f t="shared" si="3437"/>
        <v>34</v>
      </c>
      <c r="B3052" s="1" t="str">
        <f t="shared" si="3438"/>
        <v>https://raw.githubusercontent.com/Sud-Austral/DATA_MAPA_PUBLIC_V2/main/AGUAS/Iconos/61_puntodeinteres_bano/34.svg</v>
      </c>
      <c r="C3052" t="str">
        <f t="shared" ref="C3052:D3052" si="3446">+C3051</f>
        <v>.svg</v>
      </c>
      <c r="D3052" s="149" t="str">
        <f t="shared" si="3446"/>
        <v>61_puntodeinteres_bano</v>
      </c>
      <c r="E3052" s="2">
        <f t="shared" si="3436"/>
        <v>34</v>
      </c>
      <c r="F3052" s="20">
        <f t="shared" si="3410"/>
        <v>34</v>
      </c>
    </row>
    <row r="3053" spans="1:6" x14ac:dyDescent="0.3">
      <c r="A3053" s="9">
        <f>+A3052+1</f>
        <v>35</v>
      </c>
      <c r="B3053" s="1" t="str">
        <f t="shared" si="3438"/>
        <v>https://raw.githubusercontent.com/Sud-Austral/DATA_MAPA_PUBLIC_V2/main/AGUAS/Iconos/61_puntodeinteres_bano/35.svg</v>
      </c>
      <c r="C3053" t="str">
        <f t="shared" ref="C3053:D3053" si="3447">+C3052</f>
        <v>.svg</v>
      </c>
      <c r="D3053" s="149" t="str">
        <f t="shared" si="3447"/>
        <v>61_puntodeinteres_bano</v>
      </c>
      <c r="E3053" s="2">
        <f t="shared" si="3436"/>
        <v>35</v>
      </c>
      <c r="F3053" s="20">
        <f t="shared" si="3410"/>
        <v>35</v>
      </c>
    </row>
    <row r="3054" spans="1:6" x14ac:dyDescent="0.3">
      <c r="A3054" s="9">
        <f t="shared" ref="A3054:A3058" si="3448">+A3053+1</f>
        <v>36</v>
      </c>
      <c r="B3054" s="1" t="str">
        <f t="shared" si="3438"/>
        <v>https://raw.githubusercontent.com/Sud-Austral/DATA_MAPA_PUBLIC_V2/main/AGUAS/Iconos/61_puntodeinteres_bano/36.svg</v>
      </c>
      <c r="C3054" t="str">
        <f t="shared" ref="C3054:D3054" si="3449">+C3053</f>
        <v>.svg</v>
      </c>
      <c r="D3054" s="149" t="str">
        <f t="shared" si="3449"/>
        <v>61_puntodeinteres_bano</v>
      </c>
      <c r="E3054" s="2">
        <f t="shared" si="3436"/>
        <v>36</v>
      </c>
      <c r="F3054" s="20">
        <f t="shared" si="3410"/>
        <v>36</v>
      </c>
    </row>
    <row r="3055" spans="1:6" x14ac:dyDescent="0.3">
      <c r="A3055" s="9">
        <f t="shared" si="3448"/>
        <v>37</v>
      </c>
      <c r="B3055" s="1" t="str">
        <f t="shared" si="3438"/>
        <v>https://raw.githubusercontent.com/Sud-Austral/DATA_MAPA_PUBLIC_V2/main/AGUAS/Iconos/61_puntodeinteres_bano/37.svg</v>
      </c>
      <c r="C3055" t="str">
        <f t="shared" ref="C3055:D3055" si="3450">+C3054</f>
        <v>.svg</v>
      </c>
      <c r="D3055" s="149" t="str">
        <f t="shared" si="3450"/>
        <v>61_puntodeinteres_bano</v>
      </c>
      <c r="E3055" s="2">
        <f t="shared" si="3436"/>
        <v>37</v>
      </c>
      <c r="F3055" s="20">
        <f t="shared" si="3410"/>
        <v>37</v>
      </c>
    </row>
    <row r="3056" spans="1:6" x14ac:dyDescent="0.3">
      <c r="A3056" s="9">
        <f t="shared" si="3448"/>
        <v>38</v>
      </c>
      <c r="B3056" s="1" t="str">
        <f t="shared" si="3438"/>
        <v>https://raw.githubusercontent.com/Sud-Austral/DATA_MAPA_PUBLIC_V2/main/AGUAS/Iconos/61_puntodeinteres_bano/38.svg</v>
      </c>
      <c r="C3056" t="str">
        <f t="shared" ref="C3056:D3056" si="3451">+C3055</f>
        <v>.svg</v>
      </c>
      <c r="D3056" s="149" t="str">
        <f t="shared" si="3451"/>
        <v>61_puntodeinteres_bano</v>
      </c>
      <c r="E3056" s="2">
        <f t="shared" si="3436"/>
        <v>38</v>
      </c>
      <c r="F3056" s="20">
        <f t="shared" si="3410"/>
        <v>38</v>
      </c>
    </row>
    <row r="3057" spans="1:6" x14ac:dyDescent="0.3">
      <c r="A3057" s="9">
        <f t="shared" si="3448"/>
        <v>39</v>
      </c>
      <c r="B3057" s="1" t="str">
        <f t="shared" si="3438"/>
        <v>https://raw.githubusercontent.com/Sud-Austral/DATA_MAPA_PUBLIC_V2/main/AGUAS/Iconos/61_puntodeinteres_bano/39.svg</v>
      </c>
      <c r="C3057" t="str">
        <f t="shared" ref="C3057:D3057" si="3452">+C3056</f>
        <v>.svg</v>
      </c>
      <c r="D3057" s="149" t="str">
        <f t="shared" si="3452"/>
        <v>61_puntodeinteres_bano</v>
      </c>
      <c r="E3057" s="2">
        <f t="shared" si="3436"/>
        <v>39</v>
      </c>
      <c r="F3057" s="20">
        <f t="shared" si="3410"/>
        <v>39</v>
      </c>
    </row>
    <row r="3058" spans="1:6" x14ac:dyDescent="0.3">
      <c r="A3058" s="9">
        <f t="shared" si="3448"/>
        <v>40</v>
      </c>
      <c r="B3058" s="1" t="str">
        <f t="shared" si="3438"/>
        <v>https://raw.githubusercontent.com/Sud-Austral/DATA_MAPA_PUBLIC_V2/main/AGUAS/Iconos/61_puntodeinteres_bano/40.svg</v>
      </c>
      <c r="C3058" t="str">
        <f t="shared" ref="C3058:D3058" si="3453">+C3057</f>
        <v>.svg</v>
      </c>
      <c r="D3058" s="149" t="str">
        <f t="shared" si="3453"/>
        <v>61_puntodeinteres_bano</v>
      </c>
      <c r="E3058" s="2">
        <f t="shared" si="3436"/>
        <v>40</v>
      </c>
      <c r="F3058" s="20">
        <f t="shared" si="3410"/>
        <v>40</v>
      </c>
    </row>
    <row r="3059" spans="1:6" x14ac:dyDescent="0.3">
      <c r="A3059" s="158">
        <v>1</v>
      </c>
      <c r="B3059" s="159" t="str">
        <f t="shared" si="3438"/>
        <v>https://raw.githubusercontent.com/Sud-Austral/DATA_MAPA_PUBLIC_V2/main/AGUAS/Iconos/63_compras_alquilerdecoche/1.svg</v>
      </c>
      <c r="C3059" s="160" t="str">
        <f t="shared" ref="C3059" si="3454">+C3058</f>
        <v>.svg</v>
      </c>
      <c r="D3059" s="161" t="s">
        <v>413</v>
      </c>
      <c r="E3059" s="162">
        <v>1</v>
      </c>
      <c r="F3059" s="163">
        <f>E3059</f>
        <v>1</v>
      </c>
    </row>
    <row r="3060" spans="1:6" x14ac:dyDescent="0.3">
      <c r="A3060" s="9">
        <f>+A3059+1</f>
        <v>2</v>
      </c>
      <c r="B3060" s="1" t="str">
        <f t="shared" si="3438"/>
        <v>https://raw.githubusercontent.com/Sud-Austral/DATA_MAPA_PUBLIC_V2/main/AGUAS/Iconos/63_compras_alquilerdecoche/2.svg</v>
      </c>
      <c r="C3060" t="str">
        <f t="shared" ref="C3060:D3060" si="3455">+C3059</f>
        <v>.svg</v>
      </c>
      <c r="D3060" s="149" t="str">
        <f t="shared" si="3455"/>
        <v>63_compras_alquilerdecoche</v>
      </c>
      <c r="E3060" s="2">
        <f t="shared" ref="E3060:E3123" si="3456">+E3059+1</f>
        <v>2</v>
      </c>
      <c r="F3060" s="20">
        <f t="shared" ref="F3060:F3098" si="3457">E3060</f>
        <v>2</v>
      </c>
    </row>
    <row r="3061" spans="1:6" x14ac:dyDescent="0.3">
      <c r="A3061" s="9">
        <f t="shared" ref="A3061:A3083" si="3458">+A3060+1</f>
        <v>3</v>
      </c>
      <c r="B3061" s="1" t="str">
        <f t="shared" si="3438"/>
        <v>https://raw.githubusercontent.com/Sud-Austral/DATA_MAPA_PUBLIC_V2/main/AGUAS/Iconos/63_compras_alquilerdecoche/3.svg</v>
      </c>
      <c r="C3061" t="str">
        <f t="shared" ref="C3061:D3061" si="3459">+C3060</f>
        <v>.svg</v>
      </c>
      <c r="D3061" s="149" t="str">
        <f t="shared" si="3459"/>
        <v>63_compras_alquilerdecoche</v>
      </c>
      <c r="E3061" s="2">
        <f t="shared" si="3456"/>
        <v>3</v>
      </c>
      <c r="F3061" s="20">
        <f t="shared" si="3457"/>
        <v>3</v>
      </c>
    </row>
    <row r="3062" spans="1:6" x14ac:dyDescent="0.3">
      <c r="A3062" s="9">
        <f t="shared" si="3458"/>
        <v>4</v>
      </c>
      <c r="B3062" s="1" t="str">
        <f t="shared" si="3438"/>
        <v>https://raw.githubusercontent.com/Sud-Austral/DATA_MAPA_PUBLIC_V2/main/AGUAS/Iconos/63_compras_alquilerdecoche/4.svg</v>
      </c>
      <c r="C3062" t="str">
        <f t="shared" ref="C3062:D3062" si="3460">+C3061</f>
        <v>.svg</v>
      </c>
      <c r="D3062" s="149" t="str">
        <f t="shared" si="3460"/>
        <v>63_compras_alquilerdecoche</v>
      </c>
      <c r="E3062" s="2">
        <f t="shared" si="3456"/>
        <v>4</v>
      </c>
      <c r="F3062" s="20">
        <f t="shared" si="3457"/>
        <v>4</v>
      </c>
    </row>
    <row r="3063" spans="1:6" x14ac:dyDescent="0.3">
      <c r="A3063" s="9">
        <f t="shared" si="3458"/>
        <v>5</v>
      </c>
      <c r="B3063" s="1" t="str">
        <f t="shared" si="3438"/>
        <v>https://raw.githubusercontent.com/Sud-Austral/DATA_MAPA_PUBLIC_V2/main/AGUAS/Iconos/63_compras_alquilerdecoche/5.svg</v>
      </c>
      <c r="C3063" t="str">
        <f t="shared" ref="C3063:D3063" si="3461">+C3062</f>
        <v>.svg</v>
      </c>
      <c r="D3063" s="149" t="str">
        <f t="shared" si="3461"/>
        <v>63_compras_alquilerdecoche</v>
      </c>
      <c r="E3063" s="2">
        <f t="shared" si="3456"/>
        <v>5</v>
      </c>
      <c r="F3063" s="20">
        <f t="shared" si="3457"/>
        <v>5</v>
      </c>
    </row>
    <row r="3064" spans="1:6" x14ac:dyDescent="0.3">
      <c r="A3064" s="9">
        <f t="shared" si="3458"/>
        <v>6</v>
      </c>
      <c r="B3064" s="1" t="str">
        <f t="shared" si="3438"/>
        <v>https://raw.githubusercontent.com/Sud-Austral/DATA_MAPA_PUBLIC_V2/main/AGUAS/Iconos/63_compras_alquilerdecoche/6.svg</v>
      </c>
      <c r="C3064" t="str">
        <f t="shared" ref="C3064:D3064" si="3462">+C3063</f>
        <v>.svg</v>
      </c>
      <c r="D3064" s="149" t="str">
        <f t="shared" si="3462"/>
        <v>63_compras_alquilerdecoche</v>
      </c>
      <c r="E3064" s="2">
        <f t="shared" si="3456"/>
        <v>6</v>
      </c>
      <c r="F3064" s="20">
        <f t="shared" si="3457"/>
        <v>6</v>
      </c>
    </row>
    <row r="3065" spans="1:6" x14ac:dyDescent="0.3">
      <c r="A3065" s="9">
        <f t="shared" si="3458"/>
        <v>7</v>
      </c>
      <c r="B3065" s="1" t="str">
        <f t="shared" si="3438"/>
        <v>https://raw.githubusercontent.com/Sud-Austral/DATA_MAPA_PUBLIC_V2/main/AGUAS/Iconos/63_compras_alquilerdecoche/7.svg</v>
      </c>
      <c r="C3065" t="str">
        <f t="shared" ref="C3065:D3065" si="3463">+C3064</f>
        <v>.svg</v>
      </c>
      <c r="D3065" s="149" t="str">
        <f t="shared" si="3463"/>
        <v>63_compras_alquilerdecoche</v>
      </c>
      <c r="E3065" s="2">
        <f t="shared" si="3456"/>
        <v>7</v>
      </c>
      <c r="F3065" s="20">
        <f t="shared" si="3457"/>
        <v>7</v>
      </c>
    </row>
    <row r="3066" spans="1:6" x14ac:dyDescent="0.3">
      <c r="A3066" s="9">
        <f t="shared" si="3458"/>
        <v>8</v>
      </c>
      <c r="B3066" s="1" t="str">
        <f t="shared" si="3438"/>
        <v>https://raw.githubusercontent.com/Sud-Austral/DATA_MAPA_PUBLIC_V2/main/AGUAS/Iconos/63_compras_alquilerdecoche/8.svg</v>
      </c>
      <c r="C3066" t="str">
        <f t="shared" ref="C3066:D3066" si="3464">+C3065</f>
        <v>.svg</v>
      </c>
      <c r="D3066" s="149" t="str">
        <f t="shared" si="3464"/>
        <v>63_compras_alquilerdecoche</v>
      </c>
      <c r="E3066" s="2">
        <f t="shared" si="3456"/>
        <v>8</v>
      </c>
      <c r="F3066" s="20">
        <f t="shared" si="3457"/>
        <v>8</v>
      </c>
    </row>
    <row r="3067" spans="1:6" x14ac:dyDescent="0.3">
      <c r="A3067" s="9">
        <f t="shared" si="3458"/>
        <v>9</v>
      </c>
      <c r="B3067" s="1" t="str">
        <f t="shared" si="3438"/>
        <v>https://raw.githubusercontent.com/Sud-Austral/DATA_MAPA_PUBLIC_V2/main/AGUAS/Iconos/63_compras_alquilerdecoche/9.svg</v>
      </c>
      <c r="C3067" t="str">
        <f t="shared" ref="C3067:D3067" si="3465">+C3066</f>
        <v>.svg</v>
      </c>
      <c r="D3067" s="149" t="str">
        <f t="shared" si="3465"/>
        <v>63_compras_alquilerdecoche</v>
      </c>
      <c r="E3067" s="2">
        <f t="shared" si="3456"/>
        <v>9</v>
      </c>
      <c r="F3067" s="20">
        <f t="shared" si="3457"/>
        <v>9</v>
      </c>
    </row>
    <row r="3068" spans="1:6" x14ac:dyDescent="0.3">
      <c r="A3068" s="9">
        <f t="shared" si="3458"/>
        <v>10</v>
      </c>
      <c r="B3068" s="1" t="str">
        <f t="shared" si="3438"/>
        <v>https://raw.githubusercontent.com/Sud-Austral/DATA_MAPA_PUBLIC_V2/main/AGUAS/Iconos/63_compras_alquilerdecoche/10.svg</v>
      </c>
      <c r="C3068" t="str">
        <f t="shared" ref="C3068:D3068" si="3466">+C3067</f>
        <v>.svg</v>
      </c>
      <c r="D3068" s="149" t="str">
        <f t="shared" si="3466"/>
        <v>63_compras_alquilerdecoche</v>
      </c>
      <c r="E3068" s="2">
        <f t="shared" si="3456"/>
        <v>10</v>
      </c>
      <c r="F3068" s="20">
        <f t="shared" si="3457"/>
        <v>10</v>
      </c>
    </row>
    <row r="3069" spans="1:6" x14ac:dyDescent="0.3">
      <c r="A3069" s="9">
        <f t="shared" si="3458"/>
        <v>11</v>
      </c>
      <c r="B3069" s="1" t="str">
        <f t="shared" si="3438"/>
        <v>https://raw.githubusercontent.com/Sud-Austral/DATA_MAPA_PUBLIC_V2/main/AGUAS/Iconos/63_compras_alquilerdecoche/11.svg</v>
      </c>
      <c r="C3069" t="str">
        <f t="shared" ref="C3069:D3069" si="3467">+C3068</f>
        <v>.svg</v>
      </c>
      <c r="D3069" s="149" t="str">
        <f t="shared" si="3467"/>
        <v>63_compras_alquilerdecoche</v>
      </c>
      <c r="E3069" s="2">
        <f t="shared" si="3456"/>
        <v>11</v>
      </c>
      <c r="F3069" s="20">
        <f t="shared" si="3457"/>
        <v>11</v>
      </c>
    </row>
    <row r="3070" spans="1:6" x14ac:dyDescent="0.3">
      <c r="A3070" s="9">
        <f t="shared" si="3458"/>
        <v>12</v>
      </c>
      <c r="B3070" s="1" t="str">
        <f t="shared" si="3438"/>
        <v>https://raw.githubusercontent.com/Sud-Austral/DATA_MAPA_PUBLIC_V2/main/AGUAS/Iconos/63_compras_alquilerdecoche/12.svg</v>
      </c>
      <c r="C3070" t="str">
        <f t="shared" ref="C3070:D3070" si="3468">+C3069</f>
        <v>.svg</v>
      </c>
      <c r="D3070" s="149" t="str">
        <f t="shared" si="3468"/>
        <v>63_compras_alquilerdecoche</v>
      </c>
      <c r="E3070" s="2">
        <f t="shared" si="3456"/>
        <v>12</v>
      </c>
      <c r="F3070" s="20">
        <f t="shared" si="3457"/>
        <v>12</v>
      </c>
    </row>
    <row r="3071" spans="1:6" x14ac:dyDescent="0.3">
      <c r="A3071" s="9">
        <f t="shared" si="3458"/>
        <v>13</v>
      </c>
      <c r="B3071" s="1" t="str">
        <f t="shared" si="3438"/>
        <v>https://raw.githubusercontent.com/Sud-Austral/DATA_MAPA_PUBLIC_V2/main/AGUAS/Iconos/63_compras_alquilerdecoche/13.svg</v>
      </c>
      <c r="C3071" t="str">
        <f t="shared" ref="C3071:D3071" si="3469">+C3070</f>
        <v>.svg</v>
      </c>
      <c r="D3071" s="149" t="str">
        <f t="shared" si="3469"/>
        <v>63_compras_alquilerdecoche</v>
      </c>
      <c r="E3071" s="2">
        <f t="shared" si="3456"/>
        <v>13</v>
      </c>
      <c r="F3071" s="20">
        <f t="shared" si="3457"/>
        <v>13</v>
      </c>
    </row>
    <row r="3072" spans="1:6" x14ac:dyDescent="0.3">
      <c r="A3072" s="9">
        <f t="shared" si="3458"/>
        <v>14</v>
      </c>
      <c r="B3072" s="1" t="str">
        <f t="shared" si="3438"/>
        <v>https://raw.githubusercontent.com/Sud-Austral/DATA_MAPA_PUBLIC_V2/main/AGUAS/Iconos/63_compras_alquilerdecoche/14.svg</v>
      </c>
      <c r="C3072" t="str">
        <f t="shared" ref="C3072:D3072" si="3470">+C3071</f>
        <v>.svg</v>
      </c>
      <c r="D3072" s="149" t="str">
        <f t="shared" si="3470"/>
        <v>63_compras_alquilerdecoche</v>
      </c>
      <c r="E3072" s="2">
        <f t="shared" si="3456"/>
        <v>14</v>
      </c>
      <c r="F3072" s="20">
        <f t="shared" si="3457"/>
        <v>14</v>
      </c>
    </row>
    <row r="3073" spans="1:6" x14ac:dyDescent="0.3">
      <c r="A3073" s="9">
        <f t="shared" si="3458"/>
        <v>15</v>
      </c>
      <c r="B3073" s="1" t="str">
        <f t="shared" si="3438"/>
        <v>https://raw.githubusercontent.com/Sud-Austral/DATA_MAPA_PUBLIC_V2/main/AGUAS/Iconos/63_compras_alquilerdecoche/15.svg</v>
      </c>
      <c r="C3073" t="str">
        <f t="shared" ref="C3073:D3073" si="3471">+C3072</f>
        <v>.svg</v>
      </c>
      <c r="D3073" s="149" t="str">
        <f t="shared" si="3471"/>
        <v>63_compras_alquilerdecoche</v>
      </c>
      <c r="E3073" s="2">
        <f t="shared" si="3456"/>
        <v>15</v>
      </c>
      <c r="F3073" s="20">
        <f t="shared" si="3457"/>
        <v>15</v>
      </c>
    </row>
    <row r="3074" spans="1:6" x14ac:dyDescent="0.3">
      <c r="A3074" s="9">
        <f t="shared" si="3458"/>
        <v>16</v>
      </c>
      <c r="B3074" s="1" t="str">
        <f t="shared" si="3438"/>
        <v>https://raw.githubusercontent.com/Sud-Austral/DATA_MAPA_PUBLIC_V2/main/AGUAS/Iconos/63_compras_alquilerdecoche/16.svg</v>
      </c>
      <c r="C3074" t="str">
        <f t="shared" ref="C3074:D3074" si="3472">+C3073</f>
        <v>.svg</v>
      </c>
      <c r="D3074" s="149" t="str">
        <f t="shared" si="3472"/>
        <v>63_compras_alquilerdecoche</v>
      </c>
      <c r="E3074" s="2">
        <f t="shared" si="3456"/>
        <v>16</v>
      </c>
      <c r="F3074" s="20">
        <f t="shared" si="3457"/>
        <v>16</v>
      </c>
    </row>
    <row r="3075" spans="1:6" x14ac:dyDescent="0.3">
      <c r="A3075" s="9">
        <f t="shared" si="3458"/>
        <v>17</v>
      </c>
      <c r="B3075" s="1" t="str">
        <f t="shared" si="3438"/>
        <v>https://raw.githubusercontent.com/Sud-Austral/DATA_MAPA_PUBLIC_V2/main/AGUAS/Iconos/63_compras_alquilerdecoche/17.svg</v>
      </c>
      <c r="C3075" t="str">
        <f t="shared" ref="C3075:D3075" si="3473">+C3074</f>
        <v>.svg</v>
      </c>
      <c r="D3075" s="149" t="str">
        <f t="shared" si="3473"/>
        <v>63_compras_alquilerdecoche</v>
      </c>
      <c r="E3075" s="2">
        <f t="shared" si="3456"/>
        <v>17</v>
      </c>
      <c r="F3075" s="20">
        <f t="shared" si="3457"/>
        <v>17</v>
      </c>
    </row>
    <row r="3076" spans="1:6" x14ac:dyDescent="0.3">
      <c r="A3076" s="9">
        <f t="shared" si="3458"/>
        <v>18</v>
      </c>
      <c r="B3076" s="1" t="str">
        <f t="shared" si="3438"/>
        <v>https://raw.githubusercontent.com/Sud-Austral/DATA_MAPA_PUBLIC_V2/main/AGUAS/Iconos/63_compras_alquilerdecoche/18.svg</v>
      </c>
      <c r="C3076" t="str">
        <f t="shared" ref="C3076:D3076" si="3474">+C3075</f>
        <v>.svg</v>
      </c>
      <c r="D3076" s="149" t="str">
        <f t="shared" si="3474"/>
        <v>63_compras_alquilerdecoche</v>
      </c>
      <c r="E3076" s="2">
        <f t="shared" si="3456"/>
        <v>18</v>
      </c>
      <c r="F3076" s="20">
        <f t="shared" si="3457"/>
        <v>18</v>
      </c>
    </row>
    <row r="3077" spans="1:6" x14ac:dyDescent="0.3">
      <c r="A3077" s="9">
        <f t="shared" si="3458"/>
        <v>19</v>
      </c>
      <c r="B3077" s="1" t="str">
        <f t="shared" si="3438"/>
        <v>https://raw.githubusercontent.com/Sud-Austral/DATA_MAPA_PUBLIC_V2/main/AGUAS/Iconos/63_compras_alquilerdecoche/19.svg</v>
      </c>
      <c r="C3077" t="str">
        <f t="shared" ref="C3077:D3077" si="3475">+C3076</f>
        <v>.svg</v>
      </c>
      <c r="D3077" s="149" t="str">
        <f t="shared" si="3475"/>
        <v>63_compras_alquilerdecoche</v>
      </c>
      <c r="E3077" s="2">
        <f t="shared" si="3456"/>
        <v>19</v>
      </c>
      <c r="F3077" s="20">
        <f t="shared" si="3457"/>
        <v>19</v>
      </c>
    </row>
    <row r="3078" spans="1:6" x14ac:dyDescent="0.3">
      <c r="A3078" s="9">
        <f t="shared" si="3458"/>
        <v>20</v>
      </c>
      <c r="B3078" s="1" t="str">
        <f t="shared" si="3438"/>
        <v>https://raw.githubusercontent.com/Sud-Austral/DATA_MAPA_PUBLIC_V2/main/AGUAS/Iconos/63_compras_alquilerdecoche/20.svg</v>
      </c>
      <c r="C3078" t="str">
        <f t="shared" ref="C3078:D3078" si="3476">+C3077</f>
        <v>.svg</v>
      </c>
      <c r="D3078" s="149" t="str">
        <f t="shared" si="3476"/>
        <v>63_compras_alquilerdecoche</v>
      </c>
      <c r="E3078" s="2">
        <f t="shared" si="3456"/>
        <v>20</v>
      </c>
      <c r="F3078" s="20">
        <f t="shared" si="3457"/>
        <v>20</v>
      </c>
    </row>
    <row r="3079" spans="1:6" x14ac:dyDescent="0.3">
      <c r="A3079" s="9">
        <f t="shared" si="3458"/>
        <v>21</v>
      </c>
      <c r="B3079" s="1" t="str">
        <f t="shared" si="3438"/>
        <v>https://raw.githubusercontent.com/Sud-Austral/DATA_MAPA_PUBLIC_V2/main/AGUAS/Iconos/63_compras_alquilerdecoche/21.svg</v>
      </c>
      <c r="C3079" t="str">
        <f t="shared" ref="C3079:D3079" si="3477">+C3078</f>
        <v>.svg</v>
      </c>
      <c r="D3079" s="149" t="str">
        <f t="shared" si="3477"/>
        <v>63_compras_alquilerdecoche</v>
      </c>
      <c r="E3079" s="2">
        <f t="shared" si="3456"/>
        <v>21</v>
      </c>
      <c r="F3079" s="20">
        <f t="shared" si="3457"/>
        <v>21</v>
      </c>
    </row>
    <row r="3080" spans="1:6" x14ac:dyDescent="0.3">
      <c r="A3080" s="9">
        <f t="shared" si="3458"/>
        <v>22</v>
      </c>
      <c r="B3080" s="1" t="str">
        <f t="shared" si="3438"/>
        <v>https://raw.githubusercontent.com/Sud-Austral/DATA_MAPA_PUBLIC_V2/main/AGUAS/Iconos/63_compras_alquilerdecoche/22.svg</v>
      </c>
      <c r="C3080" t="str">
        <f t="shared" ref="C3080:D3080" si="3478">+C3079</f>
        <v>.svg</v>
      </c>
      <c r="D3080" s="149" t="str">
        <f t="shared" si="3478"/>
        <v>63_compras_alquilerdecoche</v>
      </c>
      <c r="E3080" s="2">
        <f t="shared" si="3456"/>
        <v>22</v>
      </c>
      <c r="F3080" s="20">
        <f t="shared" si="3457"/>
        <v>22</v>
      </c>
    </row>
    <row r="3081" spans="1:6" x14ac:dyDescent="0.3">
      <c r="A3081" s="9">
        <f t="shared" si="3458"/>
        <v>23</v>
      </c>
      <c r="B3081" s="1" t="str">
        <f t="shared" si="3438"/>
        <v>https://raw.githubusercontent.com/Sud-Austral/DATA_MAPA_PUBLIC_V2/main/AGUAS/Iconos/63_compras_alquilerdecoche/23.svg</v>
      </c>
      <c r="C3081" t="str">
        <f t="shared" ref="C3081:D3081" si="3479">+C3080</f>
        <v>.svg</v>
      </c>
      <c r="D3081" s="149" t="str">
        <f t="shared" si="3479"/>
        <v>63_compras_alquilerdecoche</v>
      </c>
      <c r="E3081" s="2">
        <f t="shared" si="3456"/>
        <v>23</v>
      </c>
      <c r="F3081" s="20">
        <f t="shared" si="3457"/>
        <v>23</v>
      </c>
    </row>
    <row r="3082" spans="1:6" x14ac:dyDescent="0.3">
      <c r="A3082" s="9">
        <f t="shared" si="3458"/>
        <v>24</v>
      </c>
      <c r="B3082" s="1" t="str">
        <f t="shared" si="3438"/>
        <v>https://raw.githubusercontent.com/Sud-Austral/DATA_MAPA_PUBLIC_V2/main/AGUAS/Iconos/63_compras_alquilerdecoche/24.svg</v>
      </c>
      <c r="C3082" t="str">
        <f t="shared" ref="C3082:D3082" si="3480">+C3081</f>
        <v>.svg</v>
      </c>
      <c r="D3082" s="149" t="str">
        <f t="shared" si="3480"/>
        <v>63_compras_alquilerdecoche</v>
      </c>
      <c r="E3082" s="2">
        <f t="shared" si="3456"/>
        <v>24</v>
      </c>
      <c r="F3082" s="20">
        <f t="shared" si="3457"/>
        <v>24</v>
      </c>
    </row>
    <row r="3083" spans="1:6" x14ac:dyDescent="0.3">
      <c r="A3083" s="9">
        <f t="shared" si="3458"/>
        <v>25</v>
      </c>
      <c r="B3083" s="1" t="str">
        <f t="shared" si="3438"/>
        <v>https://raw.githubusercontent.com/Sud-Austral/DATA_MAPA_PUBLIC_V2/main/AGUAS/Iconos/63_compras_alquilerdecoche/25.svg</v>
      </c>
      <c r="C3083" t="str">
        <f t="shared" ref="C3083:D3083" si="3481">+C3082</f>
        <v>.svg</v>
      </c>
      <c r="D3083" s="149" t="str">
        <f t="shared" si="3481"/>
        <v>63_compras_alquilerdecoche</v>
      </c>
      <c r="E3083" s="2">
        <f t="shared" si="3456"/>
        <v>25</v>
      </c>
      <c r="F3083" s="20">
        <f t="shared" si="3457"/>
        <v>25</v>
      </c>
    </row>
    <row r="3084" spans="1:6" x14ac:dyDescent="0.3">
      <c r="A3084" s="9">
        <f>+A3083+1</f>
        <v>26</v>
      </c>
      <c r="B3084" s="1" t="str">
        <f t="shared" si="3438"/>
        <v>https://raw.githubusercontent.com/Sud-Austral/DATA_MAPA_PUBLIC_V2/main/AGUAS/Iconos/63_compras_alquilerdecoche/26.svg</v>
      </c>
      <c r="C3084" t="str">
        <f t="shared" ref="C3084:D3084" si="3482">+C3083</f>
        <v>.svg</v>
      </c>
      <c r="D3084" s="149" t="str">
        <f t="shared" si="3482"/>
        <v>63_compras_alquilerdecoche</v>
      </c>
      <c r="E3084" s="2">
        <f t="shared" si="3456"/>
        <v>26</v>
      </c>
      <c r="F3084" s="20">
        <f t="shared" si="3457"/>
        <v>26</v>
      </c>
    </row>
    <row r="3085" spans="1:6" x14ac:dyDescent="0.3">
      <c r="A3085" s="9">
        <f t="shared" ref="A3085:A3092" si="3483">+A3084+1</f>
        <v>27</v>
      </c>
      <c r="B3085" s="1" t="str">
        <f t="shared" ref="B3085:B3124" si="3484">+"https://raw.githubusercontent.com/Sud-Austral/DATA_MAPA_PUBLIC_V2/main/AGUAS/Iconos/"&amp;D3085&amp;"/"&amp;F3085&amp;C3085</f>
        <v>https://raw.githubusercontent.com/Sud-Austral/DATA_MAPA_PUBLIC_V2/main/AGUAS/Iconos/63_compras_alquilerdecoche/27.svg</v>
      </c>
      <c r="C3085" t="str">
        <f t="shared" ref="C3085:D3085" si="3485">+C3084</f>
        <v>.svg</v>
      </c>
      <c r="D3085" s="149" t="str">
        <f t="shared" si="3485"/>
        <v>63_compras_alquilerdecoche</v>
      </c>
      <c r="E3085" s="2">
        <f t="shared" si="3456"/>
        <v>27</v>
      </c>
      <c r="F3085" s="20">
        <f t="shared" si="3457"/>
        <v>27</v>
      </c>
    </row>
    <row r="3086" spans="1:6" x14ac:dyDescent="0.3">
      <c r="A3086" s="9">
        <f t="shared" si="3483"/>
        <v>28</v>
      </c>
      <c r="B3086" s="1" t="str">
        <f t="shared" si="3484"/>
        <v>https://raw.githubusercontent.com/Sud-Austral/DATA_MAPA_PUBLIC_V2/main/AGUAS/Iconos/63_compras_alquilerdecoche/28.svg</v>
      </c>
      <c r="C3086" t="str">
        <f t="shared" ref="C3086:D3086" si="3486">+C3085</f>
        <v>.svg</v>
      </c>
      <c r="D3086" s="149" t="str">
        <f t="shared" si="3486"/>
        <v>63_compras_alquilerdecoche</v>
      </c>
      <c r="E3086" s="2">
        <f t="shared" si="3456"/>
        <v>28</v>
      </c>
      <c r="F3086" s="20">
        <f t="shared" si="3457"/>
        <v>28</v>
      </c>
    </row>
    <row r="3087" spans="1:6" x14ac:dyDescent="0.3">
      <c r="A3087" s="9">
        <f t="shared" si="3483"/>
        <v>29</v>
      </c>
      <c r="B3087" s="1" t="str">
        <f t="shared" si="3484"/>
        <v>https://raw.githubusercontent.com/Sud-Austral/DATA_MAPA_PUBLIC_V2/main/AGUAS/Iconos/63_compras_alquilerdecoche/29.svg</v>
      </c>
      <c r="C3087" t="str">
        <f t="shared" ref="C3087:D3087" si="3487">+C3086</f>
        <v>.svg</v>
      </c>
      <c r="D3087" s="149" t="str">
        <f t="shared" si="3487"/>
        <v>63_compras_alquilerdecoche</v>
      </c>
      <c r="E3087" s="2">
        <f t="shared" si="3456"/>
        <v>29</v>
      </c>
      <c r="F3087" s="20">
        <f t="shared" si="3457"/>
        <v>29</v>
      </c>
    </row>
    <row r="3088" spans="1:6" x14ac:dyDescent="0.3">
      <c r="A3088" s="9">
        <f t="shared" si="3483"/>
        <v>30</v>
      </c>
      <c r="B3088" s="1" t="str">
        <f t="shared" si="3484"/>
        <v>https://raw.githubusercontent.com/Sud-Austral/DATA_MAPA_PUBLIC_V2/main/AGUAS/Iconos/63_compras_alquilerdecoche/30.svg</v>
      </c>
      <c r="C3088" t="str">
        <f t="shared" ref="C3088:D3088" si="3488">+C3087</f>
        <v>.svg</v>
      </c>
      <c r="D3088" s="149" t="str">
        <f t="shared" si="3488"/>
        <v>63_compras_alquilerdecoche</v>
      </c>
      <c r="E3088" s="2">
        <f t="shared" si="3456"/>
        <v>30</v>
      </c>
      <c r="F3088" s="20">
        <f t="shared" si="3457"/>
        <v>30</v>
      </c>
    </row>
    <row r="3089" spans="1:6" x14ac:dyDescent="0.3">
      <c r="A3089" s="9">
        <f t="shared" si="3483"/>
        <v>31</v>
      </c>
      <c r="B3089" s="1" t="str">
        <f t="shared" si="3484"/>
        <v>https://raw.githubusercontent.com/Sud-Austral/DATA_MAPA_PUBLIC_V2/main/AGUAS/Iconos/63_compras_alquilerdecoche/31.svg</v>
      </c>
      <c r="C3089" t="str">
        <f t="shared" ref="C3089:D3089" si="3489">+C3088</f>
        <v>.svg</v>
      </c>
      <c r="D3089" s="149" t="str">
        <f t="shared" si="3489"/>
        <v>63_compras_alquilerdecoche</v>
      </c>
      <c r="E3089" s="2">
        <f t="shared" si="3456"/>
        <v>31</v>
      </c>
      <c r="F3089" s="20">
        <f t="shared" si="3457"/>
        <v>31</v>
      </c>
    </row>
    <row r="3090" spans="1:6" x14ac:dyDescent="0.3">
      <c r="A3090" s="9">
        <f t="shared" si="3483"/>
        <v>32</v>
      </c>
      <c r="B3090" s="1" t="str">
        <f t="shared" si="3484"/>
        <v>https://raw.githubusercontent.com/Sud-Austral/DATA_MAPA_PUBLIC_V2/main/AGUAS/Iconos/63_compras_alquilerdecoche/32.svg</v>
      </c>
      <c r="C3090" t="str">
        <f t="shared" ref="C3090:D3090" si="3490">+C3089</f>
        <v>.svg</v>
      </c>
      <c r="D3090" s="149" t="str">
        <f t="shared" si="3490"/>
        <v>63_compras_alquilerdecoche</v>
      </c>
      <c r="E3090" s="2">
        <f t="shared" si="3456"/>
        <v>32</v>
      </c>
      <c r="F3090" s="20">
        <f t="shared" si="3457"/>
        <v>32</v>
      </c>
    </row>
    <row r="3091" spans="1:6" x14ac:dyDescent="0.3">
      <c r="A3091" s="9">
        <f t="shared" si="3483"/>
        <v>33</v>
      </c>
      <c r="B3091" s="1" t="str">
        <f t="shared" si="3484"/>
        <v>https://raw.githubusercontent.com/Sud-Austral/DATA_MAPA_PUBLIC_V2/main/AGUAS/Iconos/63_compras_alquilerdecoche/33.svg</v>
      </c>
      <c r="C3091" t="str">
        <f t="shared" ref="C3091:D3091" si="3491">+C3090</f>
        <v>.svg</v>
      </c>
      <c r="D3091" s="149" t="str">
        <f t="shared" si="3491"/>
        <v>63_compras_alquilerdecoche</v>
      </c>
      <c r="E3091" s="2">
        <f t="shared" si="3456"/>
        <v>33</v>
      </c>
      <c r="F3091" s="20">
        <f t="shared" si="3457"/>
        <v>33</v>
      </c>
    </row>
    <row r="3092" spans="1:6" x14ac:dyDescent="0.3">
      <c r="A3092" s="9">
        <f t="shared" si="3483"/>
        <v>34</v>
      </c>
      <c r="B3092" s="1" t="str">
        <f t="shared" si="3484"/>
        <v>https://raw.githubusercontent.com/Sud-Austral/DATA_MAPA_PUBLIC_V2/main/AGUAS/Iconos/63_compras_alquilerdecoche/34.svg</v>
      </c>
      <c r="C3092" t="str">
        <f t="shared" ref="C3092:D3092" si="3492">+C3091</f>
        <v>.svg</v>
      </c>
      <c r="D3092" s="149" t="str">
        <f t="shared" si="3492"/>
        <v>63_compras_alquilerdecoche</v>
      </c>
      <c r="E3092" s="2">
        <f t="shared" si="3456"/>
        <v>34</v>
      </c>
      <c r="F3092" s="20">
        <f t="shared" si="3457"/>
        <v>34</v>
      </c>
    </row>
    <row r="3093" spans="1:6" x14ac:dyDescent="0.3">
      <c r="A3093" s="9">
        <f>+A3092+1</f>
        <v>35</v>
      </c>
      <c r="B3093" s="1" t="str">
        <f t="shared" si="3484"/>
        <v>https://raw.githubusercontent.com/Sud-Austral/DATA_MAPA_PUBLIC_V2/main/AGUAS/Iconos/63_compras_alquilerdecoche/35.svg</v>
      </c>
      <c r="C3093" t="str">
        <f t="shared" ref="C3093:D3093" si="3493">+C3092</f>
        <v>.svg</v>
      </c>
      <c r="D3093" s="149" t="str">
        <f t="shared" si="3493"/>
        <v>63_compras_alquilerdecoche</v>
      </c>
      <c r="E3093" s="2">
        <f t="shared" si="3456"/>
        <v>35</v>
      </c>
      <c r="F3093" s="20">
        <f t="shared" si="3457"/>
        <v>35</v>
      </c>
    </row>
    <row r="3094" spans="1:6" x14ac:dyDescent="0.3">
      <c r="A3094" s="9">
        <f t="shared" ref="A3094:A3098" si="3494">+A3093+1</f>
        <v>36</v>
      </c>
      <c r="B3094" s="1" t="str">
        <f t="shared" si="3484"/>
        <v>https://raw.githubusercontent.com/Sud-Austral/DATA_MAPA_PUBLIC_V2/main/AGUAS/Iconos/63_compras_alquilerdecoche/36.svg</v>
      </c>
      <c r="C3094" t="str">
        <f t="shared" ref="C3094:D3094" si="3495">+C3093</f>
        <v>.svg</v>
      </c>
      <c r="D3094" s="149" t="str">
        <f t="shared" si="3495"/>
        <v>63_compras_alquilerdecoche</v>
      </c>
      <c r="E3094" s="2">
        <f t="shared" si="3456"/>
        <v>36</v>
      </c>
      <c r="F3094" s="20">
        <f t="shared" si="3457"/>
        <v>36</v>
      </c>
    </row>
    <row r="3095" spans="1:6" x14ac:dyDescent="0.3">
      <c r="A3095" s="9">
        <f t="shared" si="3494"/>
        <v>37</v>
      </c>
      <c r="B3095" s="1" t="str">
        <f t="shared" si="3484"/>
        <v>https://raw.githubusercontent.com/Sud-Austral/DATA_MAPA_PUBLIC_V2/main/AGUAS/Iconos/63_compras_alquilerdecoche/37.svg</v>
      </c>
      <c r="C3095" t="str">
        <f t="shared" ref="C3095:D3095" si="3496">+C3094</f>
        <v>.svg</v>
      </c>
      <c r="D3095" s="149" t="str">
        <f t="shared" si="3496"/>
        <v>63_compras_alquilerdecoche</v>
      </c>
      <c r="E3095" s="2">
        <f t="shared" si="3456"/>
        <v>37</v>
      </c>
      <c r="F3095" s="20">
        <f t="shared" si="3457"/>
        <v>37</v>
      </c>
    </row>
    <row r="3096" spans="1:6" x14ac:dyDescent="0.3">
      <c r="A3096" s="9">
        <f t="shared" si="3494"/>
        <v>38</v>
      </c>
      <c r="B3096" s="1" t="str">
        <f t="shared" si="3484"/>
        <v>https://raw.githubusercontent.com/Sud-Austral/DATA_MAPA_PUBLIC_V2/main/AGUAS/Iconos/63_compras_alquilerdecoche/38.svg</v>
      </c>
      <c r="C3096" t="str">
        <f t="shared" ref="C3096:D3096" si="3497">+C3095</f>
        <v>.svg</v>
      </c>
      <c r="D3096" s="149" t="str">
        <f t="shared" si="3497"/>
        <v>63_compras_alquilerdecoche</v>
      </c>
      <c r="E3096" s="2">
        <f t="shared" si="3456"/>
        <v>38</v>
      </c>
      <c r="F3096" s="20">
        <f t="shared" si="3457"/>
        <v>38</v>
      </c>
    </row>
    <row r="3097" spans="1:6" x14ac:dyDescent="0.3">
      <c r="A3097" s="9">
        <f t="shared" si="3494"/>
        <v>39</v>
      </c>
      <c r="B3097" s="1" t="str">
        <f t="shared" si="3484"/>
        <v>https://raw.githubusercontent.com/Sud-Austral/DATA_MAPA_PUBLIC_V2/main/AGUAS/Iconos/63_compras_alquilerdecoche/39.svg</v>
      </c>
      <c r="C3097" t="str">
        <f t="shared" ref="C3097:D3097" si="3498">+C3096</f>
        <v>.svg</v>
      </c>
      <c r="D3097" s="149" t="str">
        <f t="shared" si="3498"/>
        <v>63_compras_alquilerdecoche</v>
      </c>
      <c r="E3097" s="2">
        <f t="shared" si="3456"/>
        <v>39</v>
      </c>
      <c r="F3097" s="20">
        <f t="shared" si="3457"/>
        <v>39</v>
      </c>
    </row>
    <row r="3098" spans="1:6" x14ac:dyDescent="0.3">
      <c r="A3098" s="9">
        <f t="shared" si="3494"/>
        <v>40</v>
      </c>
      <c r="B3098" s="1" t="str">
        <f t="shared" si="3484"/>
        <v>https://raw.githubusercontent.com/Sud-Austral/DATA_MAPA_PUBLIC_V2/main/AGUAS/Iconos/63_compras_alquilerdecoche/40.svg</v>
      </c>
      <c r="C3098" t="str">
        <f t="shared" ref="C3098:D3098" si="3499">+C3097</f>
        <v>.svg</v>
      </c>
      <c r="D3098" s="149" t="str">
        <f t="shared" si="3499"/>
        <v>63_compras_alquilerdecoche</v>
      </c>
      <c r="E3098" s="2">
        <f t="shared" si="3456"/>
        <v>40</v>
      </c>
      <c r="F3098" s="20">
        <f t="shared" si="3457"/>
        <v>40</v>
      </c>
    </row>
    <row r="3099" spans="1:6" x14ac:dyDescent="0.3">
      <c r="A3099" s="158">
        <v>1</v>
      </c>
      <c r="B3099" s="159" t="str">
        <f t="shared" si="3484"/>
        <v>https://raw.githubusercontent.com/Sud-Austral/DATA_MAPA_PUBLIC_V2/main/AGUAS/Iconos/64_turismodestino_arqueologico/1.svg</v>
      </c>
      <c r="C3099" s="160" t="str">
        <f t="shared" ref="C3099" si="3500">+C3098</f>
        <v>.svg</v>
      </c>
      <c r="D3099" s="161" t="s">
        <v>414</v>
      </c>
      <c r="E3099" s="162">
        <v>1</v>
      </c>
      <c r="F3099" s="163">
        <f>E3099</f>
        <v>1</v>
      </c>
    </row>
    <row r="3100" spans="1:6" x14ac:dyDescent="0.3">
      <c r="A3100" s="9">
        <f>+A3099+1</f>
        <v>2</v>
      </c>
      <c r="B3100" s="1" t="str">
        <f t="shared" si="3484"/>
        <v>https://raw.githubusercontent.com/Sud-Austral/DATA_MAPA_PUBLIC_V2/main/AGUAS/Iconos/64_turismodestino_arqueologico/2.svg</v>
      </c>
      <c r="C3100" t="str">
        <f t="shared" ref="C3100:D3100" si="3501">+C3099</f>
        <v>.svg</v>
      </c>
      <c r="D3100" s="149" t="str">
        <f t="shared" si="3501"/>
        <v>64_turismodestino_arqueologico</v>
      </c>
      <c r="E3100" s="2">
        <f t="shared" si="3456"/>
        <v>2</v>
      </c>
      <c r="F3100" s="20">
        <f t="shared" ref="F3100:F3138" si="3502">E3100</f>
        <v>2</v>
      </c>
    </row>
    <row r="3101" spans="1:6" x14ac:dyDescent="0.3">
      <c r="A3101" s="9">
        <f t="shared" ref="A3101:A3123" si="3503">+A3100+1</f>
        <v>3</v>
      </c>
      <c r="B3101" s="1" t="str">
        <f t="shared" si="3484"/>
        <v>https://raw.githubusercontent.com/Sud-Austral/DATA_MAPA_PUBLIC_V2/main/AGUAS/Iconos/64_turismodestino_arqueologico/3.svg</v>
      </c>
      <c r="C3101" t="str">
        <f t="shared" ref="C3101:D3101" si="3504">+C3100</f>
        <v>.svg</v>
      </c>
      <c r="D3101" s="149" t="str">
        <f t="shared" si="3504"/>
        <v>64_turismodestino_arqueologico</v>
      </c>
      <c r="E3101" s="2">
        <f t="shared" si="3456"/>
        <v>3</v>
      </c>
      <c r="F3101" s="20">
        <f t="shared" si="3502"/>
        <v>3</v>
      </c>
    </row>
    <row r="3102" spans="1:6" x14ac:dyDescent="0.3">
      <c r="A3102" s="9">
        <f t="shared" si="3503"/>
        <v>4</v>
      </c>
      <c r="B3102" s="1" t="str">
        <f t="shared" si="3484"/>
        <v>https://raw.githubusercontent.com/Sud-Austral/DATA_MAPA_PUBLIC_V2/main/AGUAS/Iconos/64_turismodestino_arqueologico/4.svg</v>
      </c>
      <c r="C3102" t="str">
        <f t="shared" ref="C3102:D3102" si="3505">+C3101</f>
        <v>.svg</v>
      </c>
      <c r="D3102" s="149" t="str">
        <f t="shared" si="3505"/>
        <v>64_turismodestino_arqueologico</v>
      </c>
      <c r="E3102" s="2">
        <f t="shared" si="3456"/>
        <v>4</v>
      </c>
      <c r="F3102" s="20">
        <f t="shared" si="3502"/>
        <v>4</v>
      </c>
    </row>
    <row r="3103" spans="1:6" x14ac:dyDescent="0.3">
      <c r="A3103" s="9">
        <f t="shared" si="3503"/>
        <v>5</v>
      </c>
      <c r="B3103" s="1" t="str">
        <f t="shared" si="3484"/>
        <v>https://raw.githubusercontent.com/Sud-Austral/DATA_MAPA_PUBLIC_V2/main/AGUAS/Iconos/64_turismodestino_arqueologico/5.svg</v>
      </c>
      <c r="C3103" t="str">
        <f t="shared" ref="C3103:D3103" si="3506">+C3102</f>
        <v>.svg</v>
      </c>
      <c r="D3103" s="149" t="str">
        <f t="shared" si="3506"/>
        <v>64_turismodestino_arqueologico</v>
      </c>
      <c r="E3103" s="2">
        <f t="shared" si="3456"/>
        <v>5</v>
      </c>
      <c r="F3103" s="20">
        <f t="shared" si="3502"/>
        <v>5</v>
      </c>
    </row>
    <row r="3104" spans="1:6" x14ac:dyDescent="0.3">
      <c r="A3104" s="9">
        <f t="shared" si="3503"/>
        <v>6</v>
      </c>
      <c r="B3104" s="1" t="str">
        <f t="shared" si="3484"/>
        <v>https://raw.githubusercontent.com/Sud-Austral/DATA_MAPA_PUBLIC_V2/main/AGUAS/Iconos/64_turismodestino_arqueologico/6.svg</v>
      </c>
      <c r="C3104" t="str">
        <f t="shared" ref="C3104:D3104" si="3507">+C3103</f>
        <v>.svg</v>
      </c>
      <c r="D3104" s="149" t="str">
        <f t="shared" si="3507"/>
        <v>64_turismodestino_arqueologico</v>
      </c>
      <c r="E3104" s="2">
        <f t="shared" si="3456"/>
        <v>6</v>
      </c>
      <c r="F3104" s="20">
        <f t="shared" si="3502"/>
        <v>6</v>
      </c>
    </row>
    <row r="3105" spans="1:6" x14ac:dyDescent="0.3">
      <c r="A3105" s="9">
        <f t="shared" si="3503"/>
        <v>7</v>
      </c>
      <c r="B3105" s="1" t="str">
        <f t="shared" si="3484"/>
        <v>https://raw.githubusercontent.com/Sud-Austral/DATA_MAPA_PUBLIC_V2/main/AGUAS/Iconos/64_turismodestino_arqueologico/7.svg</v>
      </c>
      <c r="C3105" t="str">
        <f t="shared" ref="C3105:D3105" si="3508">+C3104</f>
        <v>.svg</v>
      </c>
      <c r="D3105" s="149" t="str">
        <f t="shared" si="3508"/>
        <v>64_turismodestino_arqueologico</v>
      </c>
      <c r="E3105" s="2">
        <f t="shared" si="3456"/>
        <v>7</v>
      </c>
      <c r="F3105" s="20">
        <f t="shared" si="3502"/>
        <v>7</v>
      </c>
    </row>
    <row r="3106" spans="1:6" x14ac:dyDescent="0.3">
      <c r="A3106" s="9">
        <f t="shared" si="3503"/>
        <v>8</v>
      </c>
      <c r="B3106" s="1" t="str">
        <f t="shared" si="3484"/>
        <v>https://raw.githubusercontent.com/Sud-Austral/DATA_MAPA_PUBLIC_V2/main/AGUAS/Iconos/64_turismodestino_arqueologico/8.svg</v>
      </c>
      <c r="C3106" t="str">
        <f t="shared" ref="C3106:D3106" si="3509">+C3105</f>
        <v>.svg</v>
      </c>
      <c r="D3106" s="149" t="str">
        <f t="shared" si="3509"/>
        <v>64_turismodestino_arqueologico</v>
      </c>
      <c r="E3106" s="2">
        <f t="shared" si="3456"/>
        <v>8</v>
      </c>
      <c r="F3106" s="20">
        <f t="shared" si="3502"/>
        <v>8</v>
      </c>
    </row>
    <row r="3107" spans="1:6" x14ac:dyDescent="0.3">
      <c r="A3107" s="9">
        <f t="shared" si="3503"/>
        <v>9</v>
      </c>
      <c r="B3107" s="1" t="str">
        <f t="shared" si="3484"/>
        <v>https://raw.githubusercontent.com/Sud-Austral/DATA_MAPA_PUBLIC_V2/main/AGUAS/Iconos/64_turismodestino_arqueologico/9.svg</v>
      </c>
      <c r="C3107" t="str">
        <f t="shared" ref="C3107:D3107" si="3510">+C3106</f>
        <v>.svg</v>
      </c>
      <c r="D3107" s="149" t="str">
        <f t="shared" si="3510"/>
        <v>64_turismodestino_arqueologico</v>
      </c>
      <c r="E3107" s="2">
        <f t="shared" si="3456"/>
        <v>9</v>
      </c>
      <c r="F3107" s="20">
        <f t="shared" si="3502"/>
        <v>9</v>
      </c>
    </row>
    <row r="3108" spans="1:6" x14ac:dyDescent="0.3">
      <c r="A3108" s="9">
        <f t="shared" si="3503"/>
        <v>10</v>
      </c>
      <c r="B3108" s="1" t="str">
        <f t="shared" si="3484"/>
        <v>https://raw.githubusercontent.com/Sud-Austral/DATA_MAPA_PUBLIC_V2/main/AGUAS/Iconos/64_turismodestino_arqueologico/10.svg</v>
      </c>
      <c r="C3108" t="str">
        <f t="shared" ref="C3108:D3108" si="3511">+C3107</f>
        <v>.svg</v>
      </c>
      <c r="D3108" s="149" t="str">
        <f t="shared" si="3511"/>
        <v>64_turismodestino_arqueologico</v>
      </c>
      <c r="E3108" s="2">
        <f t="shared" si="3456"/>
        <v>10</v>
      </c>
      <c r="F3108" s="20">
        <f t="shared" si="3502"/>
        <v>10</v>
      </c>
    </row>
    <row r="3109" spans="1:6" x14ac:dyDescent="0.3">
      <c r="A3109" s="9">
        <f t="shared" si="3503"/>
        <v>11</v>
      </c>
      <c r="B3109" s="1" t="str">
        <f t="shared" si="3484"/>
        <v>https://raw.githubusercontent.com/Sud-Austral/DATA_MAPA_PUBLIC_V2/main/AGUAS/Iconos/64_turismodestino_arqueologico/11.svg</v>
      </c>
      <c r="C3109" t="str">
        <f t="shared" ref="C3109:D3109" si="3512">+C3108</f>
        <v>.svg</v>
      </c>
      <c r="D3109" s="149" t="str">
        <f t="shared" si="3512"/>
        <v>64_turismodestino_arqueologico</v>
      </c>
      <c r="E3109" s="2">
        <f t="shared" si="3456"/>
        <v>11</v>
      </c>
      <c r="F3109" s="20">
        <f t="shared" si="3502"/>
        <v>11</v>
      </c>
    </row>
    <row r="3110" spans="1:6" x14ac:dyDescent="0.3">
      <c r="A3110" s="9">
        <f t="shared" si="3503"/>
        <v>12</v>
      </c>
      <c r="B3110" s="1" t="str">
        <f t="shared" si="3484"/>
        <v>https://raw.githubusercontent.com/Sud-Austral/DATA_MAPA_PUBLIC_V2/main/AGUAS/Iconos/64_turismodestino_arqueologico/12.svg</v>
      </c>
      <c r="C3110" t="str">
        <f t="shared" ref="C3110:D3110" si="3513">+C3109</f>
        <v>.svg</v>
      </c>
      <c r="D3110" s="149" t="str">
        <f t="shared" si="3513"/>
        <v>64_turismodestino_arqueologico</v>
      </c>
      <c r="E3110" s="2">
        <f t="shared" si="3456"/>
        <v>12</v>
      </c>
      <c r="F3110" s="20">
        <f t="shared" si="3502"/>
        <v>12</v>
      </c>
    </row>
    <row r="3111" spans="1:6" x14ac:dyDescent="0.3">
      <c r="A3111" s="9">
        <f t="shared" si="3503"/>
        <v>13</v>
      </c>
      <c r="B3111" s="1" t="str">
        <f t="shared" si="3484"/>
        <v>https://raw.githubusercontent.com/Sud-Austral/DATA_MAPA_PUBLIC_V2/main/AGUAS/Iconos/64_turismodestino_arqueologico/13.svg</v>
      </c>
      <c r="C3111" t="str">
        <f t="shared" ref="C3111:D3111" si="3514">+C3110</f>
        <v>.svg</v>
      </c>
      <c r="D3111" s="149" t="str">
        <f t="shared" si="3514"/>
        <v>64_turismodestino_arqueologico</v>
      </c>
      <c r="E3111" s="2">
        <f t="shared" si="3456"/>
        <v>13</v>
      </c>
      <c r="F3111" s="20">
        <f t="shared" si="3502"/>
        <v>13</v>
      </c>
    </row>
    <row r="3112" spans="1:6" x14ac:dyDescent="0.3">
      <c r="A3112" s="9">
        <f t="shared" si="3503"/>
        <v>14</v>
      </c>
      <c r="B3112" s="1" t="str">
        <f t="shared" si="3484"/>
        <v>https://raw.githubusercontent.com/Sud-Austral/DATA_MAPA_PUBLIC_V2/main/AGUAS/Iconos/64_turismodestino_arqueologico/14.svg</v>
      </c>
      <c r="C3112" t="str">
        <f t="shared" ref="C3112:D3112" si="3515">+C3111</f>
        <v>.svg</v>
      </c>
      <c r="D3112" s="149" t="str">
        <f t="shared" si="3515"/>
        <v>64_turismodestino_arqueologico</v>
      </c>
      <c r="E3112" s="2">
        <f t="shared" si="3456"/>
        <v>14</v>
      </c>
      <c r="F3112" s="20">
        <f t="shared" si="3502"/>
        <v>14</v>
      </c>
    </row>
    <row r="3113" spans="1:6" x14ac:dyDescent="0.3">
      <c r="A3113" s="9">
        <f t="shared" si="3503"/>
        <v>15</v>
      </c>
      <c r="B3113" s="1" t="str">
        <f t="shared" si="3484"/>
        <v>https://raw.githubusercontent.com/Sud-Austral/DATA_MAPA_PUBLIC_V2/main/AGUAS/Iconos/64_turismodestino_arqueologico/15.svg</v>
      </c>
      <c r="C3113" t="str">
        <f t="shared" ref="C3113:D3113" si="3516">+C3112</f>
        <v>.svg</v>
      </c>
      <c r="D3113" s="149" t="str">
        <f t="shared" si="3516"/>
        <v>64_turismodestino_arqueologico</v>
      </c>
      <c r="E3113" s="2">
        <f t="shared" si="3456"/>
        <v>15</v>
      </c>
      <c r="F3113" s="20">
        <f t="shared" si="3502"/>
        <v>15</v>
      </c>
    </row>
    <row r="3114" spans="1:6" x14ac:dyDescent="0.3">
      <c r="A3114" s="9">
        <f t="shared" si="3503"/>
        <v>16</v>
      </c>
      <c r="B3114" s="1" t="str">
        <f t="shared" si="3484"/>
        <v>https://raw.githubusercontent.com/Sud-Austral/DATA_MAPA_PUBLIC_V2/main/AGUAS/Iconos/64_turismodestino_arqueologico/16.svg</v>
      </c>
      <c r="C3114" t="str">
        <f t="shared" ref="C3114:D3114" si="3517">+C3113</f>
        <v>.svg</v>
      </c>
      <c r="D3114" s="149" t="str">
        <f t="shared" si="3517"/>
        <v>64_turismodestino_arqueologico</v>
      </c>
      <c r="E3114" s="2">
        <f t="shared" si="3456"/>
        <v>16</v>
      </c>
      <c r="F3114" s="20">
        <f t="shared" si="3502"/>
        <v>16</v>
      </c>
    </row>
    <row r="3115" spans="1:6" x14ac:dyDescent="0.3">
      <c r="A3115" s="9">
        <f t="shared" si="3503"/>
        <v>17</v>
      </c>
      <c r="B3115" s="1" t="str">
        <f t="shared" si="3484"/>
        <v>https://raw.githubusercontent.com/Sud-Austral/DATA_MAPA_PUBLIC_V2/main/AGUAS/Iconos/64_turismodestino_arqueologico/17.svg</v>
      </c>
      <c r="C3115" t="str">
        <f t="shared" ref="C3115:D3115" si="3518">+C3114</f>
        <v>.svg</v>
      </c>
      <c r="D3115" s="149" t="str">
        <f t="shared" si="3518"/>
        <v>64_turismodestino_arqueologico</v>
      </c>
      <c r="E3115" s="2">
        <f t="shared" si="3456"/>
        <v>17</v>
      </c>
      <c r="F3115" s="20">
        <f t="shared" si="3502"/>
        <v>17</v>
      </c>
    </row>
    <row r="3116" spans="1:6" x14ac:dyDescent="0.3">
      <c r="A3116" s="9">
        <f t="shared" si="3503"/>
        <v>18</v>
      </c>
      <c r="B3116" s="1" t="str">
        <f t="shared" si="3484"/>
        <v>https://raw.githubusercontent.com/Sud-Austral/DATA_MAPA_PUBLIC_V2/main/AGUAS/Iconos/64_turismodestino_arqueologico/18.svg</v>
      </c>
      <c r="C3116" t="str">
        <f t="shared" ref="C3116:D3116" si="3519">+C3115</f>
        <v>.svg</v>
      </c>
      <c r="D3116" s="149" t="str">
        <f t="shared" si="3519"/>
        <v>64_turismodestino_arqueologico</v>
      </c>
      <c r="E3116" s="2">
        <f t="shared" si="3456"/>
        <v>18</v>
      </c>
      <c r="F3116" s="20">
        <f t="shared" si="3502"/>
        <v>18</v>
      </c>
    </row>
    <row r="3117" spans="1:6" x14ac:dyDescent="0.3">
      <c r="A3117" s="9">
        <f t="shared" si="3503"/>
        <v>19</v>
      </c>
      <c r="B3117" s="1" t="str">
        <f t="shared" si="3484"/>
        <v>https://raw.githubusercontent.com/Sud-Austral/DATA_MAPA_PUBLIC_V2/main/AGUAS/Iconos/64_turismodestino_arqueologico/19.svg</v>
      </c>
      <c r="C3117" t="str">
        <f t="shared" ref="C3117:D3117" si="3520">+C3116</f>
        <v>.svg</v>
      </c>
      <c r="D3117" s="149" t="str">
        <f t="shared" si="3520"/>
        <v>64_turismodestino_arqueologico</v>
      </c>
      <c r="E3117" s="2">
        <f t="shared" si="3456"/>
        <v>19</v>
      </c>
      <c r="F3117" s="20">
        <f t="shared" si="3502"/>
        <v>19</v>
      </c>
    </row>
    <row r="3118" spans="1:6" x14ac:dyDescent="0.3">
      <c r="A3118" s="9">
        <f t="shared" si="3503"/>
        <v>20</v>
      </c>
      <c r="B3118" s="1" t="str">
        <f t="shared" si="3484"/>
        <v>https://raw.githubusercontent.com/Sud-Austral/DATA_MAPA_PUBLIC_V2/main/AGUAS/Iconos/64_turismodestino_arqueologico/20.svg</v>
      </c>
      <c r="C3118" t="str">
        <f t="shared" ref="C3118:D3118" si="3521">+C3117</f>
        <v>.svg</v>
      </c>
      <c r="D3118" s="149" t="str">
        <f t="shared" si="3521"/>
        <v>64_turismodestino_arqueologico</v>
      </c>
      <c r="E3118" s="2">
        <f t="shared" si="3456"/>
        <v>20</v>
      </c>
      <c r="F3118" s="20">
        <f t="shared" si="3502"/>
        <v>20</v>
      </c>
    </row>
    <row r="3119" spans="1:6" x14ac:dyDescent="0.3">
      <c r="A3119" s="9">
        <f t="shared" si="3503"/>
        <v>21</v>
      </c>
      <c r="B3119" s="1" t="str">
        <f t="shared" si="3484"/>
        <v>https://raw.githubusercontent.com/Sud-Austral/DATA_MAPA_PUBLIC_V2/main/AGUAS/Iconos/64_turismodestino_arqueologico/21.svg</v>
      </c>
      <c r="C3119" t="str">
        <f t="shared" ref="C3119:D3119" si="3522">+C3118</f>
        <v>.svg</v>
      </c>
      <c r="D3119" s="149" t="str">
        <f t="shared" si="3522"/>
        <v>64_turismodestino_arqueologico</v>
      </c>
      <c r="E3119" s="2">
        <f t="shared" si="3456"/>
        <v>21</v>
      </c>
      <c r="F3119" s="20">
        <f t="shared" si="3502"/>
        <v>21</v>
      </c>
    </row>
    <row r="3120" spans="1:6" x14ac:dyDescent="0.3">
      <c r="A3120" s="9">
        <f t="shared" si="3503"/>
        <v>22</v>
      </c>
      <c r="B3120" s="1" t="str">
        <f t="shared" si="3484"/>
        <v>https://raw.githubusercontent.com/Sud-Austral/DATA_MAPA_PUBLIC_V2/main/AGUAS/Iconos/64_turismodestino_arqueologico/22.svg</v>
      </c>
      <c r="C3120" t="str">
        <f t="shared" ref="C3120:D3120" si="3523">+C3119</f>
        <v>.svg</v>
      </c>
      <c r="D3120" s="149" t="str">
        <f t="shared" si="3523"/>
        <v>64_turismodestino_arqueologico</v>
      </c>
      <c r="E3120" s="2">
        <f t="shared" si="3456"/>
        <v>22</v>
      </c>
      <c r="F3120" s="20">
        <f t="shared" si="3502"/>
        <v>22</v>
      </c>
    </row>
    <row r="3121" spans="1:6" x14ac:dyDescent="0.3">
      <c r="A3121" s="9">
        <f t="shared" si="3503"/>
        <v>23</v>
      </c>
      <c r="B3121" s="1" t="str">
        <f t="shared" si="3484"/>
        <v>https://raw.githubusercontent.com/Sud-Austral/DATA_MAPA_PUBLIC_V2/main/AGUAS/Iconos/64_turismodestino_arqueologico/23.svg</v>
      </c>
      <c r="C3121" t="str">
        <f t="shared" ref="C3121:D3121" si="3524">+C3120</f>
        <v>.svg</v>
      </c>
      <c r="D3121" s="149" t="str">
        <f t="shared" si="3524"/>
        <v>64_turismodestino_arqueologico</v>
      </c>
      <c r="E3121" s="2">
        <f t="shared" si="3456"/>
        <v>23</v>
      </c>
      <c r="F3121" s="20">
        <f t="shared" si="3502"/>
        <v>23</v>
      </c>
    </row>
    <row r="3122" spans="1:6" x14ac:dyDescent="0.3">
      <c r="A3122" s="9">
        <f t="shared" si="3503"/>
        <v>24</v>
      </c>
      <c r="B3122" s="1" t="str">
        <f t="shared" si="3484"/>
        <v>https://raw.githubusercontent.com/Sud-Austral/DATA_MAPA_PUBLIC_V2/main/AGUAS/Iconos/64_turismodestino_arqueologico/24.svg</v>
      </c>
      <c r="C3122" t="str">
        <f t="shared" ref="C3122:D3122" si="3525">+C3121</f>
        <v>.svg</v>
      </c>
      <c r="D3122" s="149" t="str">
        <f t="shared" si="3525"/>
        <v>64_turismodestino_arqueologico</v>
      </c>
      <c r="E3122" s="2">
        <f t="shared" si="3456"/>
        <v>24</v>
      </c>
      <c r="F3122" s="20">
        <f t="shared" si="3502"/>
        <v>24</v>
      </c>
    </row>
    <row r="3123" spans="1:6" x14ac:dyDescent="0.3">
      <c r="A3123" s="9">
        <f t="shared" si="3503"/>
        <v>25</v>
      </c>
      <c r="B3123" s="1" t="str">
        <f t="shared" si="3484"/>
        <v>https://raw.githubusercontent.com/Sud-Austral/DATA_MAPA_PUBLIC_V2/main/AGUAS/Iconos/64_turismodestino_arqueologico/25.svg</v>
      </c>
      <c r="C3123" t="str">
        <f t="shared" ref="C3123:D3123" si="3526">+C3122</f>
        <v>.svg</v>
      </c>
      <c r="D3123" s="149" t="str">
        <f t="shared" si="3526"/>
        <v>64_turismodestino_arqueologico</v>
      </c>
      <c r="E3123" s="2">
        <f t="shared" si="3456"/>
        <v>25</v>
      </c>
      <c r="F3123" s="20">
        <f t="shared" si="3502"/>
        <v>25</v>
      </c>
    </row>
    <row r="3124" spans="1:6" x14ac:dyDescent="0.3">
      <c r="A3124" s="9">
        <f>+A3123+1</f>
        <v>26</v>
      </c>
      <c r="B3124" s="1" t="str">
        <f t="shared" si="3484"/>
        <v>https://raw.githubusercontent.com/Sud-Austral/DATA_MAPA_PUBLIC_V2/main/AGUAS/Iconos/64_turismodestino_arqueologico/26.svg</v>
      </c>
      <c r="C3124" t="str">
        <f t="shared" ref="C3124:D3124" si="3527">+C3123</f>
        <v>.svg</v>
      </c>
      <c r="D3124" s="149" t="str">
        <f t="shared" si="3527"/>
        <v>64_turismodestino_arqueologico</v>
      </c>
      <c r="E3124" s="2">
        <f t="shared" ref="E3124:E3138" si="3528">+E3123+1</f>
        <v>26</v>
      </c>
      <c r="F3124" s="20">
        <f t="shared" si="3502"/>
        <v>26</v>
      </c>
    </row>
    <row r="3125" spans="1:6" x14ac:dyDescent="0.3">
      <c r="A3125" s="9">
        <f t="shared" ref="A3125:A3132" si="3529">+A3124+1</f>
        <v>27</v>
      </c>
      <c r="B3125" s="1" t="str">
        <f t="shared" ref="B3125:B3164" si="3530">+"https://raw.githubusercontent.com/Sud-Austral/DATA_MAPA_PUBLIC_V2/main/AGUAS/Iconos/"&amp;D3125&amp;"/"&amp;F3125&amp;C3125</f>
        <v>https://raw.githubusercontent.com/Sud-Austral/DATA_MAPA_PUBLIC_V2/main/AGUAS/Iconos/64_turismodestino_arqueologico/27.svg</v>
      </c>
      <c r="C3125" t="str">
        <f t="shared" ref="C3125:D3125" si="3531">+C3124</f>
        <v>.svg</v>
      </c>
      <c r="D3125" s="149" t="str">
        <f t="shared" si="3531"/>
        <v>64_turismodestino_arqueologico</v>
      </c>
      <c r="E3125" s="2">
        <f t="shared" si="3528"/>
        <v>27</v>
      </c>
      <c r="F3125" s="20">
        <f t="shared" si="3502"/>
        <v>27</v>
      </c>
    </row>
    <row r="3126" spans="1:6" x14ac:dyDescent="0.3">
      <c r="A3126" s="9">
        <f t="shared" si="3529"/>
        <v>28</v>
      </c>
      <c r="B3126" s="1" t="str">
        <f t="shared" si="3530"/>
        <v>https://raw.githubusercontent.com/Sud-Austral/DATA_MAPA_PUBLIC_V2/main/AGUAS/Iconos/64_turismodestino_arqueologico/28.svg</v>
      </c>
      <c r="C3126" t="str">
        <f t="shared" ref="C3126:D3126" si="3532">+C3125</f>
        <v>.svg</v>
      </c>
      <c r="D3126" s="149" t="str">
        <f t="shared" si="3532"/>
        <v>64_turismodestino_arqueologico</v>
      </c>
      <c r="E3126" s="2">
        <f t="shared" si="3528"/>
        <v>28</v>
      </c>
      <c r="F3126" s="20">
        <f t="shared" si="3502"/>
        <v>28</v>
      </c>
    </row>
    <row r="3127" spans="1:6" x14ac:dyDescent="0.3">
      <c r="A3127" s="9">
        <f t="shared" si="3529"/>
        <v>29</v>
      </c>
      <c r="B3127" s="1" t="str">
        <f t="shared" si="3530"/>
        <v>https://raw.githubusercontent.com/Sud-Austral/DATA_MAPA_PUBLIC_V2/main/AGUAS/Iconos/64_turismodestino_arqueologico/29.svg</v>
      </c>
      <c r="C3127" t="str">
        <f t="shared" ref="C3127:D3127" si="3533">+C3126</f>
        <v>.svg</v>
      </c>
      <c r="D3127" s="149" t="str">
        <f t="shared" si="3533"/>
        <v>64_turismodestino_arqueologico</v>
      </c>
      <c r="E3127" s="2">
        <f t="shared" si="3528"/>
        <v>29</v>
      </c>
      <c r="F3127" s="20">
        <f t="shared" si="3502"/>
        <v>29</v>
      </c>
    </row>
    <row r="3128" spans="1:6" x14ac:dyDescent="0.3">
      <c r="A3128" s="9">
        <f t="shared" si="3529"/>
        <v>30</v>
      </c>
      <c r="B3128" s="1" t="str">
        <f t="shared" si="3530"/>
        <v>https://raw.githubusercontent.com/Sud-Austral/DATA_MAPA_PUBLIC_V2/main/AGUAS/Iconos/64_turismodestino_arqueologico/30.svg</v>
      </c>
      <c r="C3128" t="str">
        <f t="shared" ref="C3128:D3128" si="3534">+C3127</f>
        <v>.svg</v>
      </c>
      <c r="D3128" s="149" t="str">
        <f t="shared" si="3534"/>
        <v>64_turismodestino_arqueologico</v>
      </c>
      <c r="E3128" s="2">
        <f t="shared" si="3528"/>
        <v>30</v>
      </c>
      <c r="F3128" s="20">
        <f t="shared" si="3502"/>
        <v>30</v>
      </c>
    </row>
    <row r="3129" spans="1:6" x14ac:dyDescent="0.3">
      <c r="A3129" s="9">
        <f t="shared" si="3529"/>
        <v>31</v>
      </c>
      <c r="B3129" s="1" t="str">
        <f t="shared" si="3530"/>
        <v>https://raw.githubusercontent.com/Sud-Austral/DATA_MAPA_PUBLIC_V2/main/AGUAS/Iconos/64_turismodestino_arqueologico/31.svg</v>
      </c>
      <c r="C3129" t="str">
        <f t="shared" ref="C3129:D3129" si="3535">+C3128</f>
        <v>.svg</v>
      </c>
      <c r="D3129" s="149" t="str">
        <f t="shared" si="3535"/>
        <v>64_turismodestino_arqueologico</v>
      </c>
      <c r="E3129" s="2">
        <f t="shared" si="3528"/>
        <v>31</v>
      </c>
      <c r="F3129" s="20">
        <f t="shared" si="3502"/>
        <v>31</v>
      </c>
    </row>
    <row r="3130" spans="1:6" x14ac:dyDescent="0.3">
      <c r="A3130" s="9">
        <f t="shared" si="3529"/>
        <v>32</v>
      </c>
      <c r="B3130" s="1" t="str">
        <f t="shared" si="3530"/>
        <v>https://raw.githubusercontent.com/Sud-Austral/DATA_MAPA_PUBLIC_V2/main/AGUAS/Iconos/64_turismodestino_arqueologico/32.svg</v>
      </c>
      <c r="C3130" t="str">
        <f t="shared" ref="C3130:D3130" si="3536">+C3129</f>
        <v>.svg</v>
      </c>
      <c r="D3130" s="149" t="str">
        <f t="shared" si="3536"/>
        <v>64_turismodestino_arqueologico</v>
      </c>
      <c r="E3130" s="2">
        <f t="shared" si="3528"/>
        <v>32</v>
      </c>
      <c r="F3130" s="20">
        <f t="shared" si="3502"/>
        <v>32</v>
      </c>
    </row>
    <row r="3131" spans="1:6" x14ac:dyDescent="0.3">
      <c r="A3131" s="9">
        <f t="shared" si="3529"/>
        <v>33</v>
      </c>
      <c r="B3131" s="1" t="str">
        <f t="shared" si="3530"/>
        <v>https://raw.githubusercontent.com/Sud-Austral/DATA_MAPA_PUBLIC_V2/main/AGUAS/Iconos/64_turismodestino_arqueologico/33.svg</v>
      </c>
      <c r="C3131" t="str">
        <f t="shared" ref="C3131:D3131" si="3537">+C3130</f>
        <v>.svg</v>
      </c>
      <c r="D3131" s="149" t="str">
        <f t="shared" si="3537"/>
        <v>64_turismodestino_arqueologico</v>
      </c>
      <c r="E3131" s="2">
        <f t="shared" si="3528"/>
        <v>33</v>
      </c>
      <c r="F3131" s="20">
        <f t="shared" si="3502"/>
        <v>33</v>
      </c>
    </row>
    <row r="3132" spans="1:6" x14ac:dyDescent="0.3">
      <c r="A3132" s="9">
        <f t="shared" si="3529"/>
        <v>34</v>
      </c>
      <c r="B3132" s="1" t="str">
        <f t="shared" si="3530"/>
        <v>https://raw.githubusercontent.com/Sud-Austral/DATA_MAPA_PUBLIC_V2/main/AGUAS/Iconos/64_turismodestino_arqueologico/34.svg</v>
      </c>
      <c r="C3132" t="str">
        <f t="shared" ref="C3132:D3132" si="3538">+C3131</f>
        <v>.svg</v>
      </c>
      <c r="D3132" s="149" t="str">
        <f t="shared" si="3538"/>
        <v>64_turismodestino_arqueologico</v>
      </c>
      <c r="E3132" s="2">
        <f t="shared" si="3528"/>
        <v>34</v>
      </c>
      <c r="F3132" s="20">
        <f t="shared" si="3502"/>
        <v>34</v>
      </c>
    </row>
    <row r="3133" spans="1:6" x14ac:dyDescent="0.3">
      <c r="A3133" s="9">
        <f>+A3132+1</f>
        <v>35</v>
      </c>
      <c r="B3133" s="1" t="str">
        <f t="shared" si="3530"/>
        <v>https://raw.githubusercontent.com/Sud-Austral/DATA_MAPA_PUBLIC_V2/main/AGUAS/Iconos/64_turismodestino_arqueologico/35.svg</v>
      </c>
      <c r="C3133" t="str">
        <f t="shared" ref="C3133:D3133" si="3539">+C3132</f>
        <v>.svg</v>
      </c>
      <c r="D3133" s="149" t="str">
        <f t="shared" si="3539"/>
        <v>64_turismodestino_arqueologico</v>
      </c>
      <c r="E3133" s="2">
        <f t="shared" si="3528"/>
        <v>35</v>
      </c>
      <c r="F3133" s="20">
        <f t="shared" si="3502"/>
        <v>35</v>
      </c>
    </row>
    <row r="3134" spans="1:6" x14ac:dyDescent="0.3">
      <c r="A3134" s="9">
        <f t="shared" ref="A3134:A3138" si="3540">+A3133+1</f>
        <v>36</v>
      </c>
      <c r="B3134" s="1" t="str">
        <f t="shared" si="3530"/>
        <v>https://raw.githubusercontent.com/Sud-Austral/DATA_MAPA_PUBLIC_V2/main/AGUAS/Iconos/64_turismodestino_arqueologico/36.svg</v>
      </c>
      <c r="C3134" t="str">
        <f t="shared" ref="C3134:D3134" si="3541">+C3133</f>
        <v>.svg</v>
      </c>
      <c r="D3134" s="149" t="str">
        <f t="shared" si="3541"/>
        <v>64_turismodestino_arqueologico</v>
      </c>
      <c r="E3134" s="2">
        <f t="shared" si="3528"/>
        <v>36</v>
      </c>
      <c r="F3134" s="20">
        <f t="shared" si="3502"/>
        <v>36</v>
      </c>
    </row>
    <row r="3135" spans="1:6" x14ac:dyDescent="0.3">
      <c r="A3135" s="9">
        <f t="shared" si="3540"/>
        <v>37</v>
      </c>
      <c r="B3135" s="1" t="str">
        <f t="shared" si="3530"/>
        <v>https://raw.githubusercontent.com/Sud-Austral/DATA_MAPA_PUBLIC_V2/main/AGUAS/Iconos/64_turismodestino_arqueologico/37.svg</v>
      </c>
      <c r="C3135" t="str">
        <f t="shared" ref="C3135:D3135" si="3542">+C3134</f>
        <v>.svg</v>
      </c>
      <c r="D3135" s="149" t="str">
        <f t="shared" si="3542"/>
        <v>64_turismodestino_arqueologico</v>
      </c>
      <c r="E3135" s="2">
        <f t="shared" si="3528"/>
        <v>37</v>
      </c>
      <c r="F3135" s="20">
        <f t="shared" si="3502"/>
        <v>37</v>
      </c>
    </row>
    <row r="3136" spans="1:6" x14ac:dyDescent="0.3">
      <c r="A3136" s="9">
        <f t="shared" si="3540"/>
        <v>38</v>
      </c>
      <c r="B3136" s="1" t="str">
        <f t="shared" si="3530"/>
        <v>https://raw.githubusercontent.com/Sud-Austral/DATA_MAPA_PUBLIC_V2/main/AGUAS/Iconos/64_turismodestino_arqueologico/38.svg</v>
      </c>
      <c r="C3136" t="str">
        <f t="shared" ref="C3136:D3136" si="3543">+C3135</f>
        <v>.svg</v>
      </c>
      <c r="D3136" s="149" t="str">
        <f t="shared" si="3543"/>
        <v>64_turismodestino_arqueologico</v>
      </c>
      <c r="E3136" s="2">
        <f t="shared" si="3528"/>
        <v>38</v>
      </c>
      <c r="F3136" s="20">
        <f t="shared" si="3502"/>
        <v>38</v>
      </c>
    </row>
    <row r="3137" spans="1:6" x14ac:dyDescent="0.3">
      <c r="A3137" s="9">
        <f t="shared" si="3540"/>
        <v>39</v>
      </c>
      <c r="B3137" s="1" t="str">
        <f t="shared" si="3530"/>
        <v>https://raw.githubusercontent.com/Sud-Austral/DATA_MAPA_PUBLIC_V2/main/AGUAS/Iconos/64_turismodestino_arqueologico/39.svg</v>
      </c>
      <c r="C3137" t="str">
        <f t="shared" ref="C3137:D3137" si="3544">+C3136</f>
        <v>.svg</v>
      </c>
      <c r="D3137" s="149" t="str">
        <f t="shared" si="3544"/>
        <v>64_turismodestino_arqueologico</v>
      </c>
      <c r="E3137" s="2">
        <f t="shared" si="3528"/>
        <v>39</v>
      </c>
      <c r="F3137" s="20">
        <f t="shared" si="3502"/>
        <v>39</v>
      </c>
    </row>
    <row r="3138" spans="1:6" x14ac:dyDescent="0.3">
      <c r="A3138" s="9">
        <f t="shared" si="3540"/>
        <v>40</v>
      </c>
      <c r="B3138" s="1" t="str">
        <f t="shared" si="3530"/>
        <v>https://raw.githubusercontent.com/Sud-Austral/DATA_MAPA_PUBLIC_V2/main/AGUAS/Iconos/64_turismodestino_arqueologico/40.svg</v>
      </c>
      <c r="C3138" t="str">
        <f t="shared" ref="C3138:D3138" si="3545">+C3137</f>
        <v>.svg</v>
      </c>
      <c r="D3138" s="149" t="str">
        <f t="shared" si="3545"/>
        <v>64_turismodestino_arqueologico</v>
      </c>
      <c r="E3138" s="2">
        <f t="shared" si="3528"/>
        <v>40</v>
      </c>
      <c r="F3138" s="20">
        <f t="shared" si="3502"/>
        <v>40</v>
      </c>
    </row>
    <row r="3139" spans="1:6" x14ac:dyDescent="0.3">
      <c r="A3139" s="158">
        <v>1</v>
      </c>
      <c r="B3139" s="159" t="str">
        <f t="shared" si="3530"/>
        <v>https://raw.githubusercontent.com/Sud-Austral/DATA_MAPA_PUBLIC_V2/main/AGUAS/Iconos/65_abastecimiento_comidarapida/1.svg</v>
      </c>
      <c r="C3139" s="160" t="str">
        <f t="shared" ref="C3139" si="3546">+C3138</f>
        <v>.svg</v>
      </c>
      <c r="D3139" s="161" t="s">
        <v>415</v>
      </c>
      <c r="E3139" s="162">
        <v>1</v>
      </c>
      <c r="F3139" s="163">
        <f>E3139</f>
        <v>1</v>
      </c>
    </row>
    <row r="3140" spans="1:6" x14ac:dyDescent="0.3">
      <c r="A3140" s="9">
        <f>+A3139+1</f>
        <v>2</v>
      </c>
      <c r="B3140" s="1" t="str">
        <f t="shared" si="3530"/>
        <v>https://raw.githubusercontent.com/Sud-Austral/DATA_MAPA_PUBLIC_V2/main/AGUAS/Iconos/65_abastecimiento_comidarapida/2.svg</v>
      </c>
      <c r="C3140" t="str">
        <f t="shared" ref="C3140:D3140" si="3547">+C3139</f>
        <v>.svg</v>
      </c>
      <c r="D3140" s="149" t="str">
        <f t="shared" si="3547"/>
        <v>65_abastecimiento_comidarapida</v>
      </c>
      <c r="E3140" s="2">
        <f t="shared" ref="E3140:E3203" si="3548">+E3139+1</f>
        <v>2</v>
      </c>
      <c r="F3140" s="20">
        <f t="shared" ref="F3140:F3178" si="3549">E3140</f>
        <v>2</v>
      </c>
    </row>
    <row r="3141" spans="1:6" x14ac:dyDescent="0.3">
      <c r="A3141" s="9">
        <f t="shared" ref="A3141:A3163" si="3550">+A3140+1</f>
        <v>3</v>
      </c>
      <c r="B3141" s="1" t="str">
        <f t="shared" si="3530"/>
        <v>https://raw.githubusercontent.com/Sud-Austral/DATA_MAPA_PUBLIC_V2/main/AGUAS/Iconos/65_abastecimiento_comidarapida/3.svg</v>
      </c>
      <c r="C3141" t="str">
        <f t="shared" ref="C3141:D3141" si="3551">+C3140</f>
        <v>.svg</v>
      </c>
      <c r="D3141" s="149" t="str">
        <f t="shared" si="3551"/>
        <v>65_abastecimiento_comidarapida</v>
      </c>
      <c r="E3141" s="2">
        <f t="shared" si="3548"/>
        <v>3</v>
      </c>
      <c r="F3141" s="20">
        <f t="shared" si="3549"/>
        <v>3</v>
      </c>
    </row>
    <row r="3142" spans="1:6" x14ac:dyDescent="0.3">
      <c r="A3142" s="9">
        <f t="shared" si="3550"/>
        <v>4</v>
      </c>
      <c r="B3142" s="1" t="str">
        <f t="shared" si="3530"/>
        <v>https://raw.githubusercontent.com/Sud-Austral/DATA_MAPA_PUBLIC_V2/main/AGUAS/Iconos/65_abastecimiento_comidarapida/4.svg</v>
      </c>
      <c r="C3142" t="str">
        <f t="shared" ref="C3142:D3142" si="3552">+C3141</f>
        <v>.svg</v>
      </c>
      <c r="D3142" s="149" t="str">
        <f t="shared" si="3552"/>
        <v>65_abastecimiento_comidarapida</v>
      </c>
      <c r="E3142" s="2">
        <f t="shared" si="3548"/>
        <v>4</v>
      </c>
      <c r="F3142" s="20">
        <f t="shared" si="3549"/>
        <v>4</v>
      </c>
    </row>
    <row r="3143" spans="1:6" x14ac:dyDescent="0.3">
      <c r="A3143" s="9">
        <f t="shared" si="3550"/>
        <v>5</v>
      </c>
      <c r="B3143" s="1" t="str">
        <f t="shared" si="3530"/>
        <v>https://raw.githubusercontent.com/Sud-Austral/DATA_MAPA_PUBLIC_V2/main/AGUAS/Iconos/65_abastecimiento_comidarapida/5.svg</v>
      </c>
      <c r="C3143" t="str">
        <f t="shared" ref="C3143:D3143" si="3553">+C3142</f>
        <v>.svg</v>
      </c>
      <c r="D3143" s="149" t="str">
        <f t="shared" si="3553"/>
        <v>65_abastecimiento_comidarapida</v>
      </c>
      <c r="E3143" s="2">
        <f t="shared" si="3548"/>
        <v>5</v>
      </c>
      <c r="F3143" s="20">
        <f t="shared" si="3549"/>
        <v>5</v>
      </c>
    </row>
    <row r="3144" spans="1:6" x14ac:dyDescent="0.3">
      <c r="A3144" s="9">
        <f t="shared" si="3550"/>
        <v>6</v>
      </c>
      <c r="B3144" s="1" t="str">
        <f t="shared" si="3530"/>
        <v>https://raw.githubusercontent.com/Sud-Austral/DATA_MAPA_PUBLIC_V2/main/AGUAS/Iconos/65_abastecimiento_comidarapida/6.svg</v>
      </c>
      <c r="C3144" t="str">
        <f t="shared" ref="C3144:D3144" si="3554">+C3143</f>
        <v>.svg</v>
      </c>
      <c r="D3144" s="149" t="str">
        <f t="shared" si="3554"/>
        <v>65_abastecimiento_comidarapida</v>
      </c>
      <c r="E3144" s="2">
        <f t="shared" si="3548"/>
        <v>6</v>
      </c>
      <c r="F3144" s="20">
        <f t="shared" si="3549"/>
        <v>6</v>
      </c>
    </row>
    <row r="3145" spans="1:6" x14ac:dyDescent="0.3">
      <c r="A3145" s="9">
        <f t="shared" si="3550"/>
        <v>7</v>
      </c>
      <c r="B3145" s="1" t="str">
        <f t="shared" si="3530"/>
        <v>https://raw.githubusercontent.com/Sud-Austral/DATA_MAPA_PUBLIC_V2/main/AGUAS/Iconos/65_abastecimiento_comidarapida/7.svg</v>
      </c>
      <c r="C3145" t="str">
        <f t="shared" ref="C3145:D3145" si="3555">+C3144</f>
        <v>.svg</v>
      </c>
      <c r="D3145" s="149" t="str">
        <f t="shared" si="3555"/>
        <v>65_abastecimiento_comidarapida</v>
      </c>
      <c r="E3145" s="2">
        <f t="shared" si="3548"/>
        <v>7</v>
      </c>
      <c r="F3145" s="20">
        <f t="shared" si="3549"/>
        <v>7</v>
      </c>
    </row>
    <row r="3146" spans="1:6" x14ac:dyDescent="0.3">
      <c r="A3146" s="9">
        <f t="shared" si="3550"/>
        <v>8</v>
      </c>
      <c r="B3146" s="1" t="str">
        <f t="shared" si="3530"/>
        <v>https://raw.githubusercontent.com/Sud-Austral/DATA_MAPA_PUBLIC_V2/main/AGUAS/Iconos/65_abastecimiento_comidarapida/8.svg</v>
      </c>
      <c r="C3146" t="str">
        <f t="shared" ref="C3146:D3146" si="3556">+C3145</f>
        <v>.svg</v>
      </c>
      <c r="D3146" s="149" t="str">
        <f t="shared" si="3556"/>
        <v>65_abastecimiento_comidarapida</v>
      </c>
      <c r="E3146" s="2">
        <f t="shared" si="3548"/>
        <v>8</v>
      </c>
      <c r="F3146" s="20">
        <f t="shared" si="3549"/>
        <v>8</v>
      </c>
    </row>
    <row r="3147" spans="1:6" x14ac:dyDescent="0.3">
      <c r="A3147" s="9">
        <f t="shared" si="3550"/>
        <v>9</v>
      </c>
      <c r="B3147" s="1" t="str">
        <f t="shared" si="3530"/>
        <v>https://raw.githubusercontent.com/Sud-Austral/DATA_MAPA_PUBLIC_V2/main/AGUAS/Iconos/65_abastecimiento_comidarapida/9.svg</v>
      </c>
      <c r="C3147" t="str">
        <f t="shared" ref="C3147:D3147" si="3557">+C3146</f>
        <v>.svg</v>
      </c>
      <c r="D3147" s="149" t="str">
        <f t="shared" si="3557"/>
        <v>65_abastecimiento_comidarapida</v>
      </c>
      <c r="E3147" s="2">
        <f t="shared" si="3548"/>
        <v>9</v>
      </c>
      <c r="F3147" s="20">
        <f t="shared" si="3549"/>
        <v>9</v>
      </c>
    </row>
    <row r="3148" spans="1:6" x14ac:dyDescent="0.3">
      <c r="A3148" s="9">
        <f t="shared" si="3550"/>
        <v>10</v>
      </c>
      <c r="B3148" s="1" t="str">
        <f t="shared" si="3530"/>
        <v>https://raw.githubusercontent.com/Sud-Austral/DATA_MAPA_PUBLIC_V2/main/AGUAS/Iconos/65_abastecimiento_comidarapida/10.svg</v>
      </c>
      <c r="C3148" t="str">
        <f t="shared" ref="C3148:D3148" si="3558">+C3147</f>
        <v>.svg</v>
      </c>
      <c r="D3148" s="149" t="str">
        <f t="shared" si="3558"/>
        <v>65_abastecimiento_comidarapida</v>
      </c>
      <c r="E3148" s="2">
        <f t="shared" si="3548"/>
        <v>10</v>
      </c>
      <c r="F3148" s="20">
        <f t="shared" si="3549"/>
        <v>10</v>
      </c>
    </row>
    <row r="3149" spans="1:6" x14ac:dyDescent="0.3">
      <c r="A3149" s="9">
        <f t="shared" si="3550"/>
        <v>11</v>
      </c>
      <c r="B3149" s="1" t="str">
        <f t="shared" si="3530"/>
        <v>https://raw.githubusercontent.com/Sud-Austral/DATA_MAPA_PUBLIC_V2/main/AGUAS/Iconos/65_abastecimiento_comidarapida/11.svg</v>
      </c>
      <c r="C3149" t="str">
        <f t="shared" ref="C3149:D3149" si="3559">+C3148</f>
        <v>.svg</v>
      </c>
      <c r="D3149" s="149" t="str">
        <f t="shared" si="3559"/>
        <v>65_abastecimiento_comidarapida</v>
      </c>
      <c r="E3149" s="2">
        <f t="shared" si="3548"/>
        <v>11</v>
      </c>
      <c r="F3149" s="20">
        <f t="shared" si="3549"/>
        <v>11</v>
      </c>
    </row>
    <row r="3150" spans="1:6" x14ac:dyDescent="0.3">
      <c r="A3150" s="9">
        <f t="shared" si="3550"/>
        <v>12</v>
      </c>
      <c r="B3150" s="1" t="str">
        <f t="shared" si="3530"/>
        <v>https://raw.githubusercontent.com/Sud-Austral/DATA_MAPA_PUBLIC_V2/main/AGUAS/Iconos/65_abastecimiento_comidarapida/12.svg</v>
      </c>
      <c r="C3150" t="str">
        <f t="shared" ref="C3150:D3150" si="3560">+C3149</f>
        <v>.svg</v>
      </c>
      <c r="D3150" s="149" t="str">
        <f t="shared" si="3560"/>
        <v>65_abastecimiento_comidarapida</v>
      </c>
      <c r="E3150" s="2">
        <f t="shared" si="3548"/>
        <v>12</v>
      </c>
      <c r="F3150" s="20">
        <f t="shared" si="3549"/>
        <v>12</v>
      </c>
    </row>
    <row r="3151" spans="1:6" x14ac:dyDescent="0.3">
      <c r="A3151" s="9">
        <f t="shared" si="3550"/>
        <v>13</v>
      </c>
      <c r="B3151" s="1" t="str">
        <f t="shared" si="3530"/>
        <v>https://raw.githubusercontent.com/Sud-Austral/DATA_MAPA_PUBLIC_V2/main/AGUAS/Iconos/65_abastecimiento_comidarapida/13.svg</v>
      </c>
      <c r="C3151" t="str">
        <f t="shared" ref="C3151:D3151" si="3561">+C3150</f>
        <v>.svg</v>
      </c>
      <c r="D3151" s="149" t="str">
        <f t="shared" si="3561"/>
        <v>65_abastecimiento_comidarapida</v>
      </c>
      <c r="E3151" s="2">
        <f t="shared" si="3548"/>
        <v>13</v>
      </c>
      <c r="F3151" s="20">
        <f t="shared" si="3549"/>
        <v>13</v>
      </c>
    </row>
    <row r="3152" spans="1:6" x14ac:dyDescent="0.3">
      <c r="A3152" s="9">
        <f t="shared" si="3550"/>
        <v>14</v>
      </c>
      <c r="B3152" s="1" t="str">
        <f t="shared" si="3530"/>
        <v>https://raw.githubusercontent.com/Sud-Austral/DATA_MAPA_PUBLIC_V2/main/AGUAS/Iconos/65_abastecimiento_comidarapida/14.svg</v>
      </c>
      <c r="C3152" t="str">
        <f t="shared" ref="C3152:D3152" si="3562">+C3151</f>
        <v>.svg</v>
      </c>
      <c r="D3152" s="149" t="str">
        <f t="shared" si="3562"/>
        <v>65_abastecimiento_comidarapida</v>
      </c>
      <c r="E3152" s="2">
        <f t="shared" si="3548"/>
        <v>14</v>
      </c>
      <c r="F3152" s="20">
        <f t="shared" si="3549"/>
        <v>14</v>
      </c>
    </row>
    <row r="3153" spans="1:6" x14ac:dyDescent="0.3">
      <c r="A3153" s="9">
        <f t="shared" si="3550"/>
        <v>15</v>
      </c>
      <c r="B3153" s="1" t="str">
        <f t="shared" si="3530"/>
        <v>https://raw.githubusercontent.com/Sud-Austral/DATA_MAPA_PUBLIC_V2/main/AGUAS/Iconos/65_abastecimiento_comidarapida/15.svg</v>
      </c>
      <c r="C3153" t="str">
        <f t="shared" ref="C3153:D3153" si="3563">+C3152</f>
        <v>.svg</v>
      </c>
      <c r="D3153" s="149" t="str">
        <f t="shared" si="3563"/>
        <v>65_abastecimiento_comidarapida</v>
      </c>
      <c r="E3153" s="2">
        <f t="shared" si="3548"/>
        <v>15</v>
      </c>
      <c r="F3153" s="20">
        <f t="shared" si="3549"/>
        <v>15</v>
      </c>
    </row>
    <row r="3154" spans="1:6" x14ac:dyDescent="0.3">
      <c r="A3154" s="9">
        <f t="shared" si="3550"/>
        <v>16</v>
      </c>
      <c r="B3154" s="1" t="str">
        <f t="shared" si="3530"/>
        <v>https://raw.githubusercontent.com/Sud-Austral/DATA_MAPA_PUBLIC_V2/main/AGUAS/Iconos/65_abastecimiento_comidarapida/16.svg</v>
      </c>
      <c r="C3154" t="str">
        <f t="shared" ref="C3154:D3154" si="3564">+C3153</f>
        <v>.svg</v>
      </c>
      <c r="D3154" s="149" t="str">
        <f t="shared" si="3564"/>
        <v>65_abastecimiento_comidarapida</v>
      </c>
      <c r="E3154" s="2">
        <f t="shared" si="3548"/>
        <v>16</v>
      </c>
      <c r="F3154" s="20">
        <f t="shared" si="3549"/>
        <v>16</v>
      </c>
    </row>
    <row r="3155" spans="1:6" x14ac:dyDescent="0.3">
      <c r="A3155" s="9">
        <f t="shared" si="3550"/>
        <v>17</v>
      </c>
      <c r="B3155" s="1" t="str">
        <f t="shared" si="3530"/>
        <v>https://raw.githubusercontent.com/Sud-Austral/DATA_MAPA_PUBLIC_V2/main/AGUAS/Iconos/65_abastecimiento_comidarapida/17.svg</v>
      </c>
      <c r="C3155" t="str">
        <f t="shared" ref="C3155:D3155" si="3565">+C3154</f>
        <v>.svg</v>
      </c>
      <c r="D3155" s="149" t="str">
        <f t="shared" si="3565"/>
        <v>65_abastecimiento_comidarapida</v>
      </c>
      <c r="E3155" s="2">
        <f t="shared" si="3548"/>
        <v>17</v>
      </c>
      <c r="F3155" s="20">
        <f t="shared" si="3549"/>
        <v>17</v>
      </c>
    </row>
    <row r="3156" spans="1:6" x14ac:dyDescent="0.3">
      <c r="A3156" s="9">
        <f t="shared" si="3550"/>
        <v>18</v>
      </c>
      <c r="B3156" s="1" t="str">
        <f t="shared" si="3530"/>
        <v>https://raw.githubusercontent.com/Sud-Austral/DATA_MAPA_PUBLIC_V2/main/AGUAS/Iconos/65_abastecimiento_comidarapida/18.svg</v>
      </c>
      <c r="C3156" t="str">
        <f t="shared" ref="C3156:D3156" si="3566">+C3155</f>
        <v>.svg</v>
      </c>
      <c r="D3156" s="149" t="str">
        <f t="shared" si="3566"/>
        <v>65_abastecimiento_comidarapida</v>
      </c>
      <c r="E3156" s="2">
        <f t="shared" si="3548"/>
        <v>18</v>
      </c>
      <c r="F3156" s="20">
        <f t="shared" si="3549"/>
        <v>18</v>
      </c>
    </row>
    <row r="3157" spans="1:6" x14ac:dyDescent="0.3">
      <c r="A3157" s="9">
        <f t="shared" si="3550"/>
        <v>19</v>
      </c>
      <c r="B3157" s="1" t="str">
        <f t="shared" si="3530"/>
        <v>https://raw.githubusercontent.com/Sud-Austral/DATA_MAPA_PUBLIC_V2/main/AGUAS/Iconos/65_abastecimiento_comidarapida/19.svg</v>
      </c>
      <c r="C3157" t="str">
        <f t="shared" ref="C3157:D3157" si="3567">+C3156</f>
        <v>.svg</v>
      </c>
      <c r="D3157" s="149" t="str">
        <f t="shared" si="3567"/>
        <v>65_abastecimiento_comidarapida</v>
      </c>
      <c r="E3157" s="2">
        <f t="shared" si="3548"/>
        <v>19</v>
      </c>
      <c r="F3157" s="20">
        <f t="shared" si="3549"/>
        <v>19</v>
      </c>
    </row>
    <row r="3158" spans="1:6" x14ac:dyDescent="0.3">
      <c r="A3158" s="9">
        <f t="shared" si="3550"/>
        <v>20</v>
      </c>
      <c r="B3158" s="1" t="str">
        <f t="shared" si="3530"/>
        <v>https://raw.githubusercontent.com/Sud-Austral/DATA_MAPA_PUBLIC_V2/main/AGUAS/Iconos/65_abastecimiento_comidarapida/20.svg</v>
      </c>
      <c r="C3158" t="str">
        <f t="shared" ref="C3158:D3158" si="3568">+C3157</f>
        <v>.svg</v>
      </c>
      <c r="D3158" s="149" t="str">
        <f t="shared" si="3568"/>
        <v>65_abastecimiento_comidarapida</v>
      </c>
      <c r="E3158" s="2">
        <f t="shared" si="3548"/>
        <v>20</v>
      </c>
      <c r="F3158" s="20">
        <f t="shared" si="3549"/>
        <v>20</v>
      </c>
    </row>
    <row r="3159" spans="1:6" x14ac:dyDescent="0.3">
      <c r="A3159" s="9">
        <f t="shared" si="3550"/>
        <v>21</v>
      </c>
      <c r="B3159" s="1" t="str">
        <f t="shared" si="3530"/>
        <v>https://raw.githubusercontent.com/Sud-Austral/DATA_MAPA_PUBLIC_V2/main/AGUAS/Iconos/65_abastecimiento_comidarapida/21.svg</v>
      </c>
      <c r="C3159" t="str">
        <f t="shared" ref="C3159:D3159" si="3569">+C3158</f>
        <v>.svg</v>
      </c>
      <c r="D3159" s="149" t="str">
        <f t="shared" si="3569"/>
        <v>65_abastecimiento_comidarapida</v>
      </c>
      <c r="E3159" s="2">
        <f t="shared" si="3548"/>
        <v>21</v>
      </c>
      <c r="F3159" s="20">
        <f t="shared" si="3549"/>
        <v>21</v>
      </c>
    </row>
    <row r="3160" spans="1:6" x14ac:dyDescent="0.3">
      <c r="A3160" s="9">
        <f t="shared" si="3550"/>
        <v>22</v>
      </c>
      <c r="B3160" s="1" t="str">
        <f t="shared" si="3530"/>
        <v>https://raw.githubusercontent.com/Sud-Austral/DATA_MAPA_PUBLIC_V2/main/AGUAS/Iconos/65_abastecimiento_comidarapida/22.svg</v>
      </c>
      <c r="C3160" t="str">
        <f t="shared" ref="C3160:D3160" si="3570">+C3159</f>
        <v>.svg</v>
      </c>
      <c r="D3160" s="149" t="str">
        <f t="shared" si="3570"/>
        <v>65_abastecimiento_comidarapida</v>
      </c>
      <c r="E3160" s="2">
        <f t="shared" si="3548"/>
        <v>22</v>
      </c>
      <c r="F3160" s="20">
        <f t="shared" si="3549"/>
        <v>22</v>
      </c>
    </row>
    <row r="3161" spans="1:6" x14ac:dyDescent="0.3">
      <c r="A3161" s="9">
        <f t="shared" si="3550"/>
        <v>23</v>
      </c>
      <c r="B3161" s="1" t="str">
        <f t="shared" si="3530"/>
        <v>https://raw.githubusercontent.com/Sud-Austral/DATA_MAPA_PUBLIC_V2/main/AGUAS/Iconos/65_abastecimiento_comidarapida/23.svg</v>
      </c>
      <c r="C3161" t="str">
        <f t="shared" ref="C3161:D3161" si="3571">+C3160</f>
        <v>.svg</v>
      </c>
      <c r="D3161" s="149" t="str">
        <f t="shared" si="3571"/>
        <v>65_abastecimiento_comidarapida</v>
      </c>
      <c r="E3161" s="2">
        <f t="shared" si="3548"/>
        <v>23</v>
      </c>
      <c r="F3161" s="20">
        <f t="shared" si="3549"/>
        <v>23</v>
      </c>
    </row>
    <row r="3162" spans="1:6" x14ac:dyDescent="0.3">
      <c r="A3162" s="9">
        <f t="shared" si="3550"/>
        <v>24</v>
      </c>
      <c r="B3162" s="1" t="str">
        <f t="shared" si="3530"/>
        <v>https://raw.githubusercontent.com/Sud-Austral/DATA_MAPA_PUBLIC_V2/main/AGUAS/Iconos/65_abastecimiento_comidarapida/24.svg</v>
      </c>
      <c r="C3162" t="str">
        <f t="shared" ref="C3162:D3162" si="3572">+C3161</f>
        <v>.svg</v>
      </c>
      <c r="D3162" s="149" t="str">
        <f t="shared" si="3572"/>
        <v>65_abastecimiento_comidarapida</v>
      </c>
      <c r="E3162" s="2">
        <f t="shared" si="3548"/>
        <v>24</v>
      </c>
      <c r="F3162" s="20">
        <f t="shared" si="3549"/>
        <v>24</v>
      </c>
    </row>
    <row r="3163" spans="1:6" x14ac:dyDescent="0.3">
      <c r="A3163" s="9">
        <f t="shared" si="3550"/>
        <v>25</v>
      </c>
      <c r="B3163" s="1" t="str">
        <f t="shared" si="3530"/>
        <v>https://raw.githubusercontent.com/Sud-Austral/DATA_MAPA_PUBLIC_V2/main/AGUAS/Iconos/65_abastecimiento_comidarapida/25.svg</v>
      </c>
      <c r="C3163" t="str">
        <f t="shared" ref="C3163:D3163" si="3573">+C3162</f>
        <v>.svg</v>
      </c>
      <c r="D3163" s="149" t="str">
        <f t="shared" si="3573"/>
        <v>65_abastecimiento_comidarapida</v>
      </c>
      <c r="E3163" s="2">
        <f t="shared" si="3548"/>
        <v>25</v>
      </c>
      <c r="F3163" s="20">
        <f t="shared" si="3549"/>
        <v>25</v>
      </c>
    </row>
    <row r="3164" spans="1:6" x14ac:dyDescent="0.3">
      <c r="A3164" s="9">
        <f>+A3163+1</f>
        <v>26</v>
      </c>
      <c r="B3164" s="1" t="str">
        <f t="shared" si="3530"/>
        <v>https://raw.githubusercontent.com/Sud-Austral/DATA_MAPA_PUBLIC_V2/main/AGUAS/Iconos/65_abastecimiento_comidarapida/26.svg</v>
      </c>
      <c r="C3164" t="str">
        <f t="shared" ref="C3164:D3164" si="3574">+C3163</f>
        <v>.svg</v>
      </c>
      <c r="D3164" s="149" t="str">
        <f t="shared" si="3574"/>
        <v>65_abastecimiento_comidarapida</v>
      </c>
      <c r="E3164" s="2">
        <f t="shared" si="3548"/>
        <v>26</v>
      </c>
      <c r="F3164" s="20">
        <f t="shared" si="3549"/>
        <v>26</v>
      </c>
    </row>
    <row r="3165" spans="1:6" x14ac:dyDescent="0.3">
      <c r="A3165" s="9">
        <f t="shared" ref="A3165:A3172" si="3575">+A3164+1</f>
        <v>27</v>
      </c>
      <c r="B3165" s="1" t="str">
        <f t="shared" ref="B3165:B3204" si="3576">+"https://raw.githubusercontent.com/Sud-Austral/DATA_MAPA_PUBLIC_V2/main/AGUAS/Iconos/"&amp;D3165&amp;"/"&amp;F3165&amp;C3165</f>
        <v>https://raw.githubusercontent.com/Sud-Austral/DATA_MAPA_PUBLIC_V2/main/AGUAS/Iconos/65_abastecimiento_comidarapida/27.svg</v>
      </c>
      <c r="C3165" t="str">
        <f t="shared" ref="C3165:D3165" si="3577">+C3164</f>
        <v>.svg</v>
      </c>
      <c r="D3165" s="149" t="str">
        <f t="shared" si="3577"/>
        <v>65_abastecimiento_comidarapida</v>
      </c>
      <c r="E3165" s="2">
        <f t="shared" si="3548"/>
        <v>27</v>
      </c>
      <c r="F3165" s="20">
        <f t="shared" si="3549"/>
        <v>27</v>
      </c>
    </row>
    <row r="3166" spans="1:6" x14ac:dyDescent="0.3">
      <c r="A3166" s="9">
        <f t="shared" si="3575"/>
        <v>28</v>
      </c>
      <c r="B3166" s="1" t="str">
        <f t="shared" si="3576"/>
        <v>https://raw.githubusercontent.com/Sud-Austral/DATA_MAPA_PUBLIC_V2/main/AGUAS/Iconos/65_abastecimiento_comidarapida/28.svg</v>
      </c>
      <c r="C3166" t="str">
        <f t="shared" ref="C3166:D3166" si="3578">+C3165</f>
        <v>.svg</v>
      </c>
      <c r="D3166" s="149" t="str">
        <f t="shared" si="3578"/>
        <v>65_abastecimiento_comidarapida</v>
      </c>
      <c r="E3166" s="2">
        <f t="shared" si="3548"/>
        <v>28</v>
      </c>
      <c r="F3166" s="20">
        <f t="shared" si="3549"/>
        <v>28</v>
      </c>
    </row>
    <row r="3167" spans="1:6" x14ac:dyDescent="0.3">
      <c r="A3167" s="9">
        <f t="shared" si="3575"/>
        <v>29</v>
      </c>
      <c r="B3167" s="1" t="str">
        <f t="shared" si="3576"/>
        <v>https://raw.githubusercontent.com/Sud-Austral/DATA_MAPA_PUBLIC_V2/main/AGUAS/Iconos/65_abastecimiento_comidarapida/29.svg</v>
      </c>
      <c r="C3167" t="str">
        <f t="shared" ref="C3167:D3167" si="3579">+C3166</f>
        <v>.svg</v>
      </c>
      <c r="D3167" s="149" t="str">
        <f t="shared" si="3579"/>
        <v>65_abastecimiento_comidarapida</v>
      </c>
      <c r="E3167" s="2">
        <f t="shared" si="3548"/>
        <v>29</v>
      </c>
      <c r="F3167" s="20">
        <f t="shared" si="3549"/>
        <v>29</v>
      </c>
    </row>
    <row r="3168" spans="1:6" x14ac:dyDescent="0.3">
      <c r="A3168" s="9">
        <f t="shared" si="3575"/>
        <v>30</v>
      </c>
      <c r="B3168" s="1" t="str">
        <f t="shared" si="3576"/>
        <v>https://raw.githubusercontent.com/Sud-Austral/DATA_MAPA_PUBLIC_V2/main/AGUAS/Iconos/65_abastecimiento_comidarapida/30.svg</v>
      </c>
      <c r="C3168" t="str">
        <f t="shared" ref="C3168:D3168" si="3580">+C3167</f>
        <v>.svg</v>
      </c>
      <c r="D3168" s="149" t="str">
        <f t="shared" si="3580"/>
        <v>65_abastecimiento_comidarapida</v>
      </c>
      <c r="E3168" s="2">
        <f t="shared" si="3548"/>
        <v>30</v>
      </c>
      <c r="F3168" s="20">
        <f t="shared" si="3549"/>
        <v>30</v>
      </c>
    </row>
    <row r="3169" spans="1:6" x14ac:dyDescent="0.3">
      <c r="A3169" s="9">
        <f t="shared" si="3575"/>
        <v>31</v>
      </c>
      <c r="B3169" s="1" t="str">
        <f t="shared" si="3576"/>
        <v>https://raw.githubusercontent.com/Sud-Austral/DATA_MAPA_PUBLIC_V2/main/AGUAS/Iconos/65_abastecimiento_comidarapida/31.svg</v>
      </c>
      <c r="C3169" t="str">
        <f t="shared" ref="C3169:D3169" si="3581">+C3168</f>
        <v>.svg</v>
      </c>
      <c r="D3169" s="149" t="str">
        <f t="shared" si="3581"/>
        <v>65_abastecimiento_comidarapida</v>
      </c>
      <c r="E3169" s="2">
        <f t="shared" si="3548"/>
        <v>31</v>
      </c>
      <c r="F3169" s="20">
        <f t="shared" si="3549"/>
        <v>31</v>
      </c>
    </row>
    <row r="3170" spans="1:6" x14ac:dyDescent="0.3">
      <c r="A3170" s="9">
        <f t="shared" si="3575"/>
        <v>32</v>
      </c>
      <c r="B3170" s="1" t="str">
        <f t="shared" si="3576"/>
        <v>https://raw.githubusercontent.com/Sud-Austral/DATA_MAPA_PUBLIC_V2/main/AGUAS/Iconos/65_abastecimiento_comidarapida/32.svg</v>
      </c>
      <c r="C3170" t="str">
        <f t="shared" ref="C3170:D3170" si="3582">+C3169</f>
        <v>.svg</v>
      </c>
      <c r="D3170" s="149" t="str">
        <f t="shared" si="3582"/>
        <v>65_abastecimiento_comidarapida</v>
      </c>
      <c r="E3170" s="2">
        <f t="shared" si="3548"/>
        <v>32</v>
      </c>
      <c r="F3170" s="20">
        <f t="shared" si="3549"/>
        <v>32</v>
      </c>
    </row>
    <row r="3171" spans="1:6" x14ac:dyDescent="0.3">
      <c r="A3171" s="9">
        <f t="shared" si="3575"/>
        <v>33</v>
      </c>
      <c r="B3171" s="1" t="str">
        <f t="shared" si="3576"/>
        <v>https://raw.githubusercontent.com/Sud-Austral/DATA_MAPA_PUBLIC_V2/main/AGUAS/Iconos/65_abastecimiento_comidarapida/33.svg</v>
      </c>
      <c r="C3171" t="str">
        <f t="shared" ref="C3171:D3171" si="3583">+C3170</f>
        <v>.svg</v>
      </c>
      <c r="D3171" s="149" t="str">
        <f t="shared" si="3583"/>
        <v>65_abastecimiento_comidarapida</v>
      </c>
      <c r="E3171" s="2">
        <f t="shared" si="3548"/>
        <v>33</v>
      </c>
      <c r="F3171" s="20">
        <f t="shared" si="3549"/>
        <v>33</v>
      </c>
    </row>
    <row r="3172" spans="1:6" x14ac:dyDescent="0.3">
      <c r="A3172" s="9">
        <f t="shared" si="3575"/>
        <v>34</v>
      </c>
      <c r="B3172" s="1" t="str">
        <f t="shared" si="3576"/>
        <v>https://raw.githubusercontent.com/Sud-Austral/DATA_MAPA_PUBLIC_V2/main/AGUAS/Iconos/65_abastecimiento_comidarapida/34.svg</v>
      </c>
      <c r="C3172" t="str">
        <f t="shared" ref="C3172:D3172" si="3584">+C3171</f>
        <v>.svg</v>
      </c>
      <c r="D3172" s="149" t="str">
        <f t="shared" si="3584"/>
        <v>65_abastecimiento_comidarapida</v>
      </c>
      <c r="E3172" s="2">
        <f t="shared" si="3548"/>
        <v>34</v>
      </c>
      <c r="F3172" s="20">
        <f t="shared" si="3549"/>
        <v>34</v>
      </c>
    </row>
    <row r="3173" spans="1:6" x14ac:dyDescent="0.3">
      <c r="A3173" s="9">
        <f>+A3172+1</f>
        <v>35</v>
      </c>
      <c r="B3173" s="1" t="str">
        <f t="shared" si="3576"/>
        <v>https://raw.githubusercontent.com/Sud-Austral/DATA_MAPA_PUBLIC_V2/main/AGUAS/Iconos/65_abastecimiento_comidarapida/35.svg</v>
      </c>
      <c r="C3173" t="str">
        <f t="shared" ref="C3173:D3173" si="3585">+C3172</f>
        <v>.svg</v>
      </c>
      <c r="D3173" s="149" t="str">
        <f t="shared" si="3585"/>
        <v>65_abastecimiento_comidarapida</v>
      </c>
      <c r="E3173" s="2">
        <f t="shared" si="3548"/>
        <v>35</v>
      </c>
      <c r="F3173" s="20">
        <f t="shared" si="3549"/>
        <v>35</v>
      </c>
    </row>
    <row r="3174" spans="1:6" x14ac:dyDescent="0.3">
      <c r="A3174" s="9">
        <f t="shared" ref="A3174:A3178" si="3586">+A3173+1</f>
        <v>36</v>
      </c>
      <c r="B3174" s="1" t="str">
        <f t="shared" si="3576"/>
        <v>https://raw.githubusercontent.com/Sud-Austral/DATA_MAPA_PUBLIC_V2/main/AGUAS/Iconos/65_abastecimiento_comidarapida/36.svg</v>
      </c>
      <c r="C3174" t="str">
        <f t="shared" ref="C3174:D3174" si="3587">+C3173</f>
        <v>.svg</v>
      </c>
      <c r="D3174" s="149" t="str">
        <f t="shared" si="3587"/>
        <v>65_abastecimiento_comidarapida</v>
      </c>
      <c r="E3174" s="2">
        <f t="shared" si="3548"/>
        <v>36</v>
      </c>
      <c r="F3174" s="20">
        <f t="shared" si="3549"/>
        <v>36</v>
      </c>
    </row>
    <row r="3175" spans="1:6" x14ac:dyDescent="0.3">
      <c r="A3175" s="9">
        <f t="shared" si="3586"/>
        <v>37</v>
      </c>
      <c r="B3175" s="1" t="str">
        <f t="shared" si="3576"/>
        <v>https://raw.githubusercontent.com/Sud-Austral/DATA_MAPA_PUBLIC_V2/main/AGUAS/Iconos/65_abastecimiento_comidarapida/37.svg</v>
      </c>
      <c r="C3175" t="str">
        <f t="shared" ref="C3175:D3175" si="3588">+C3174</f>
        <v>.svg</v>
      </c>
      <c r="D3175" s="149" t="str">
        <f t="shared" si="3588"/>
        <v>65_abastecimiento_comidarapida</v>
      </c>
      <c r="E3175" s="2">
        <f t="shared" si="3548"/>
        <v>37</v>
      </c>
      <c r="F3175" s="20">
        <f t="shared" si="3549"/>
        <v>37</v>
      </c>
    </row>
    <row r="3176" spans="1:6" x14ac:dyDescent="0.3">
      <c r="A3176" s="9">
        <f t="shared" si="3586"/>
        <v>38</v>
      </c>
      <c r="B3176" s="1" t="str">
        <f t="shared" si="3576"/>
        <v>https://raw.githubusercontent.com/Sud-Austral/DATA_MAPA_PUBLIC_V2/main/AGUAS/Iconos/65_abastecimiento_comidarapida/38.svg</v>
      </c>
      <c r="C3176" t="str">
        <f t="shared" ref="C3176:D3176" si="3589">+C3175</f>
        <v>.svg</v>
      </c>
      <c r="D3176" s="149" t="str">
        <f t="shared" si="3589"/>
        <v>65_abastecimiento_comidarapida</v>
      </c>
      <c r="E3176" s="2">
        <f t="shared" si="3548"/>
        <v>38</v>
      </c>
      <c r="F3176" s="20">
        <f t="shared" si="3549"/>
        <v>38</v>
      </c>
    </row>
    <row r="3177" spans="1:6" x14ac:dyDescent="0.3">
      <c r="A3177" s="9">
        <f t="shared" si="3586"/>
        <v>39</v>
      </c>
      <c r="B3177" s="1" t="str">
        <f t="shared" si="3576"/>
        <v>https://raw.githubusercontent.com/Sud-Austral/DATA_MAPA_PUBLIC_V2/main/AGUAS/Iconos/65_abastecimiento_comidarapida/39.svg</v>
      </c>
      <c r="C3177" t="str">
        <f t="shared" ref="C3177:D3177" si="3590">+C3176</f>
        <v>.svg</v>
      </c>
      <c r="D3177" s="149" t="str">
        <f t="shared" si="3590"/>
        <v>65_abastecimiento_comidarapida</v>
      </c>
      <c r="E3177" s="2">
        <f t="shared" si="3548"/>
        <v>39</v>
      </c>
      <c r="F3177" s="20">
        <f t="shared" si="3549"/>
        <v>39</v>
      </c>
    </row>
    <row r="3178" spans="1:6" x14ac:dyDescent="0.3">
      <c r="A3178" s="9">
        <f t="shared" si="3586"/>
        <v>40</v>
      </c>
      <c r="B3178" s="1" t="str">
        <f t="shared" si="3576"/>
        <v>https://raw.githubusercontent.com/Sud-Austral/DATA_MAPA_PUBLIC_V2/main/AGUAS/Iconos/65_abastecimiento_comidarapida/40.svg</v>
      </c>
      <c r="C3178" t="str">
        <f t="shared" ref="C3178:D3178" si="3591">+C3177</f>
        <v>.svg</v>
      </c>
      <c r="D3178" s="149" t="str">
        <f t="shared" si="3591"/>
        <v>65_abastecimiento_comidarapida</v>
      </c>
      <c r="E3178" s="2">
        <f t="shared" si="3548"/>
        <v>40</v>
      </c>
      <c r="F3178" s="20">
        <f t="shared" si="3549"/>
        <v>40</v>
      </c>
    </row>
    <row r="3179" spans="1:6" x14ac:dyDescent="0.3">
      <c r="A3179" s="158">
        <v>1</v>
      </c>
      <c r="B3179" s="159" t="str">
        <f t="shared" si="3576"/>
        <v>https://raw.githubusercontent.com/Sud-Austral/DATA_MAPA_PUBLIC_V2/main/AGUAS/Iconos/66_compras_panaderia/1.svg</v>
      </c>
      <c r="C3179" s="160" t="str">
        <f t="shared" ref="C3179" si="3592">+C3178</f>
        <v>.svg</v>
      </c>
      <c r="D3179" s="161" t="s">
        <v>416</v>
      </c>
      <c r="E3179" s="162">
        <v>1</v>
      </c>
      <c r="F3179" s="163">
        <f>E3179</f>
        <v>1</v>
      </c>
    </row>
    <row r="3180" spans="1:6" x14ac:dyDescent="0.3">
      <c r="A3180" s="9">
        <f>+A3179+1</f>
        <v>2</v>
      </c>
      <c r="B3180" s="1" t="str">
        <f t="shared" si="3576"/>
        <v>https://raw.githubusercontent.com/Sud-Austral/DATA_MAPA_PUBLIC_V2/main/AGUAS/Iconos/66_compras_panaderia/2.svg</v>
      </c>
      <c r="C3180" t="str">
        <f t="shared" ref="C3180:D3180" si="3593">+C3179</f>
        <v>.svg</v>
      </c>
      <c r="D3180" s="149" t="str">
        <f t="shared" si="3593"/>
        <v>66_compras_panaderia</v>
      </c>
      <c r="E3180" s="2">
        <f t="shared" si="3548"/>
        <v>2</v>
      </c>
      <c r="F3180" s="20">
        <f t="shared" ref="F3180:F3218" si="3594">E3180</f>
        <v>2</v>
      </c>
    </row>
    <row r="3181" spans="1:6" x14ac:dyDescent="0.3">
      <c r="A3181" s="9">
        <f t="shared" ref="A3181:A3203" si="3595">+A3180+1</f>
        <v>3</v>
      </c>
      <c r="B3181" s="1" t="str">
        <f t="shared" si="3576"/>
        <v>https://raw.githubusercontent.com/Sud-Austral/DATA_MAPA_PUBLIC_V2/main/AGUAS/Iconos/66_compras_panaderia/3.svg</v>
      </c>
      <c r="C3181" t="str">
        <f t="shared" ref="C3181:D3181" si="3596">+C3180</f>
        <v>.svg</v>
      </c>
      <c r="D3181" s="149" t="str">
        <f t="shared" si="3596"/>
        <v>66_compras_panaderia</v>
      </c>
      <c r="E3181" s="2">
        <f t="shared" si="3548"/>
        <v>3</v>
      </c>
      <c r="F3181" s="20">
        <f t="shared" si="3594"/>
        <v>3</v>
      </c>
    </row>
    <row r="3182" spans="1:6" x14ac:dyDescent="0.3">
      <c r="A3182" s="9">
        <f t="shared" si="3595"/>
        <v>4</v>
      </c>
      <c r="B3182" s="1" t="str">
        <f t="shared" si="3576"/>
        <v>https://raw.githubusercontent.com/Sud-Austral/DATA_MAPA_PUBLIC_V2/main/AGUAS/Iconos/66_compras_panaderia/4.svg</v>
      </c>
      <c r="C3182" t="str">
        <f t="shared" ref="C3182:D3182" si="3597">+C3181</f>
        <v>.svg</v>
      </c>
      <c r="D3182" s="149" t="str">
        <f t="shared" si="3597"/>
        <v>66_compras_panaderia</v>
      </c>
      <c r="E3182" s="2">
        <f t="shared" si="3548"/>
        <v>4</v>
      </c>
      <c r="F3182" s="20">
        <f t="shared" si="3594"/>
        <v>4</v>
      </c>
    </row>
    <row r="3183" spans="1:6" x14ac:dyDescent="0.3">
      <c r="A3183" s="9">
        <f t="shared" si="3595"/>
        <v>5</v>
      </c>
      <c r="B3183" s="1" t="str">
        <f t="shared" si="3576"/>
        <v>https://raw.githubusercontent.com/Sud-Austral/DATA_MAPA_PUBLIC_V2/main/AGUAS/Iconos/66_compras_panaderia/5.svg</v>
      </c>
      <c r="C3183" t="str">
        <f t="shared" ref="C3183:D3183" si="3598">+C3182</f>
        <v>.svg</v>
      </c>
      <c r="D3183" s="149" t="str">
        <f t="shared" si="3598"/>
        <v>66_compras_panaderia</v>
      </c>
      <c r="E3183" s="2">
        <f t="shared" si="3548"/>
        <v>5</v>
      </c>
      <c r="F3183" s="20">
        <f t="shared" si="3594"/>
        <v>5</v>
      </c>
    </row>
    <row r="3184" spans="1:6" x14ac:dyDescent="0.3">
      <c r="A3184" s="9">
        <f t="shared" si="3595"/>
        <v>6</v>
      </c>
      <c r="B3184" s="1" t="str">
        <f t="shared" si="3576"/>
        <v>https://raw.githubusercontent.com/Sud-Austral/DATA_MAPA_PUBLIC_V2/main/AGUAS/Iconos/66_compras_panaderia/6.svg</v>
      </c>
      <c r="C3184" t="str">
        <f t="shared" ref="C3184:D3184" si="3599">+C3183</f>
        <v>.svg</v>
      </c>
      <c r="D3184" s="149" t="str">
        <f t="shared" si="3599"/>
        <v>66_compras_panaderia</v>
      </c>
      <c r="E3184" s="2">
        <f t="shared" si="3548"/>
        <v>6</v>
      </c>
      <c r="F3184" s="20">
        <f t="shared" si="3594"/>
        <v>6</v>
      </c>
    </row>
    <row r="3185" spans="1:6" x14ac:dyDescent="0.3">
      <c r="A3185" s="9">
        <f t="shared" si="3595"/>
        <v>7</v>
      </c>
      <c r="B3185" s="1" t="str">
        <f t="shared" si="3576"/>
        <v>https://raw.githubusercontent.com/Sud-Austral/DATA_MAPA_PUBLIC_V2/main/AGUAS/Iconos/66_compras_panaderia/7.svg</v>
      </c>
      <c r="C3185" t="str">
        <f t="shared" ref="C3185:D3185" si="3600">+C3184</f>
        <v>.svg</v>
      </c>
      <c r="D3185" s="149" t="str">
        <f t="shared" si="3600"/>
        <v>66_compras_panaderia</v>
      </c>
      <c r="E3185" s="2">
        <f t="shared" si="3548"/>
        <v>7</v>
      </c>
      <c r="F3185" s="20">
        <f t="shared" si="3594"/>
        <v>7</v>
      </c>
    </row>
    <row r="3186" spans="1:6" x14ac:dyDescent="0.3">
      <c r="A3186" s="9">
        <f t="shared" si="3595"/>
        <v>8</v>
      </c>
      <c r="B3186" s="1" t="str">
        <f t="shared" si="3576"/>
        <v>https://raw.githubusercontent.com/Sud-Austral/DATA_MAPA_PUBLIC_V2/main/AGUAS/Iconos/66_compras_panaderia/8.svg</v>
      </c>
      <c r="C3186" t="str">
        <f t="shared" ref="C3186:D3186" si="3601">+C3185</f>
        <v>.svg</v>
      </c>
      <c r="D3186" s="149" t="str">
        <f t="shared" si="3601"/>
        <v>66_compras_panaderia</v>
      </c>
      <c r="E3186" s="2">
        <f t="shared" si="3548"/>
        <v>8</v>
      </c>
      <c r="F3186" s="20">
        <f t="shared" si="3594"/>
        <v>8</v>
      </c>
    </row>
    <row r="3187" spans="1:6" x14ac:dyDescent="0.3">
      <c r="A3187" s="9">
        <f t="shared" si="3595"/>
        <v>9</v>
      </c>
      <c r="B3187" s="1" t="str">
        <f t="shared" si="3576"/>
        <v>https://raw.githubusercontent.com/Sud-Austral/DATA_MAPA_PUBLIC_V2/main/AGUAS/Iconos/66_compras_panaderia/9.svg</v>
      </c>
      <c r="C3187" t="str">
        <f t="shared" ref="C3187:D3187" si="3602">+C3186</f>
        <v>.svg</v>
      </c>
      <c r="D3187" s="149" t="str">
        <f t="shared" si="3602"/>
        <v>66_compras_panaderia</v>
      </c>
      <c r="E3187" s="2">
        <f t="shared" si="3548"/>
        <v>9</v>
      </c>
      <c r="F3187" s="20">
        <f t="shared" si="3594"/>
        <v>9</v>
      </c>
    </row>
    <row r="3188" spans="1:6" x14ac:dyDescent="0.3">
      <c r="A3188" s="9">
        <f t="shared" si="3595"/>
        <v>10</v>
      </c>
      <c r="B3188" s="1" t="str">
        <f t="shared" si="3576"/>
        <v>https://raw.githubusercontent.com/Sud-Austral/DATA_MAPA_PUBLIC_V2/main/AGUAS/Iconos/66_compras_panaderia/10.svg</v>
      </c>
      <c r="C3188" t="str">
        <f t="shared" ref="C3188:D3188" si="3603">+C3187</f>
        <v>.svg</v>
      </c>
      <c r="D3188" s="149" t="str">
        <f t="shared" si="3603"/>
        <v>66_compras_panaderia</v>
      </c>
      <c r="E3188" s="2">
        <f t="shared" si="3548"/>
        <v>10</v>
      </c>
      <c r="F3188" s="20">
        <f t="shared" si="3594"/>
        <v>10</v>
      </c>
    </row>
    <row r="3189" spans="1:6" x14ac:dyDescent="0.3">
      <c r="A3189" s="9">
        <f t="shared" si="3595"/>
        <v>11</v>
      </c>
      <c r="B3189" s="1" t="str">
        <f t="shared" si="3576"/>
        <v>https://raw.githubusercontent.com/Sud-Austral/DATA_MAPA_PUBLIC_V2/main/AGUAS/Iconos/66_compras_panaderia/11.svg</v>
      </c>
      <c r="C3189" t="str">
        <f t="shared" ref="C3189:D3189" si="3604">+C3188</f>
        <v>.svg</v>
      </c>
      <c r="D3189" s="149" t="str">
        <f t="shared" si="3604"/>
        <v>66_compras_panaderia</v>
      </c>
      <c r="E3189" s="2">
        <f t="shared" si="3548"/>
        <v>11</v>
      </c>
      <c r="F3189" s="20">
        <f t="shared" si="3594"/>
        <v>11</v>
      </c>
    </row>
    <row r="3190" spans="1:6" x14ac:dyDescent="0.3">
      <c r="A3190" s="9">
        <f t="shared" si="3595"/>
        <v>12</v>
      </c>
      <c r="B3190" s="1" t="str">
        <f t="shared" si="3576"/>
        <v>https://raw.githubusercontent.com/Sud-Austral/DATA_MAPA_PUBLIC_V2/main/AGUAS/Iconos/66_compras_panaderia/12.svg</v>
      </c>
      <c r="C3190" t="str">
        <f t="shared" ref="C3190:D3190" si="3605">+C3189</f>
        <v>.svg</v>
      </c>
      <c r="D3190" s="149" t="str">
        <f t="shared" si="3605"/>
        <v>66_compras_panaderia</v>
      </c>
      <c r="E3190" s="2">
        <f t="shared" si="3548"/>
        <v>12</v>
      </c>
      <c r="F3190" s="20">
        <f t="shared" si="3594"/>
        <v>12</v>
      </c>
    </row>
    <row r="3191" spans="1:6" x14ac:dyDescent="0.3">
      <c r="A3191" s="9">
        <f t="shared" si="3595"/>
        <v>13</v>
      </c>
      <c r="B3191" s="1" t="str">
        <f t="shared" si="3576"/>
        <v>https://raw.githubusercontent.com/Sud-Austral/DATA_MAPA_PUBLIC_V2/main/AGUAS/Iconos/66_compras_panaderia/13.svg</v>
      </c>
      <c r="C3191" t="str">
        <f t="shared" ref="C3191:D3191" si="3606">+C3190</f>
        <v>.svg</v>
      </c>
      <c r="D3191" s="149" t="str">
        <f t="shared" si="3606"/>
        <v>66_compras_panaderia</v>
      </c>
      <c r="E3191" s="2">
        <f t="shared" si="3548"/>
        <v>13</v>
      </c>
      <c r="F3191" s="20">
        <f t="shared" si="3594"/>
        <v>13</v>
      </c>
    </row>
    <row r="3192" spans="1:6" x14ac:dyDescent="0.3">
      <c r="A3192" s="9">
        <f t="shared" si="3595"/>
        <v>14</v>
      </c>
      <c r="B3192" s="1" t="str">
        <f t="shared" si="3576"/>
        <v>https://raw.githubusercontent.com/Sud-Austral/DATA_MAPA_PUBLIC_V2/main/AGUAS/Iconos/66_compras_panaderia/14.svg</v>
      </c>
      <c r="C3192" t="str">
        <f t="shared" ref="C3192:D3192" si="3607">+C3191</f>
        <v>.svg</v>
      </c>
      <c r="D3192" s="149" t="str">
        <f t="shared" si="3607"/>
        <v>66_compras_panaderia</v>
      </c>
      <c r="E3192" s="2">
        <f t="shared" si="3548"/>
        <v>14</v>
      </c>
      <c r="F3192" s="20">
        <f t="shared" si="3594"/>
        <v>14</v>
      </c>
    </row>
    <row r="3193" spans="1:6" x14ac:dyDescent="0.3">
      <c r="A3193" s="9">
        <f t="shared" si="3595"/>
        <v>15</v>
      </c>
      <c r="B3193" s="1" t="str">
        <f t="shared" si="3576"/>
        <v>https://raw.githubusercontent.com/Sud-Austral/DATA_MAPA_PUBLIC_V2/main/AGUAS/Iconos/66_compras_panaderia/15.svg</v>
      </c>
      <c r="C3193" t="str">
        <f t="shared" ref="C3193:D3193" si="3608">+C3192</f>
        <v>.svg</v>
      </c>
      <c r="D3193" s="149" t="str">
        <f t="shared" si="3608"/>
        <v>66_compras_panaderia</v>
      </c>
      <c r="E3193" s="2">
        <f t="shared" si="3548"/>
        <v>15</v>
      </c>
      <c r="F3193" s="20">
        <f t="shared" si="3594"/>
        <v>15</v>
      </c>
    </row>
    <row r="3194" spans="1:6" x14ac:dyDescent="0.3">
      <c r="A3194" s="9">
        <f t="shared" si="3595"/>
        <v>16</v>
      </c>
      <c r="B3194" s="1" t="str">
        <f t="shared" si="3576"/>
        <v>https://raw.githubusercontent.com/Sud-Austral/DATA_MAPA_PUBLIC_V2/main/AGUAS/Iconos/66_compras_panaderia/16.svg</v>
      </c>
      <c r="C3194" t="str">
        <f t="shared" ref="C3194:D3194" si="3609">+C3193</f>
        <v>.svg</v>
      </c>
      <c r="D3194" s="149" t="str">
        <f t="shared" si="3609"/>
        <v>66_compras_panaderia</v>
      </c>
      <c r="E3194" s="2">
        <f t="shared" si="3548"/>
        <v>16</v>
      </c>
      <c r="F3194" s="20">
        <f t="shared" si="3594"/>
        <v>16</v>
      </c>
    </row>
    <row r="3195" spans="1:6" x14ac:dyDescent="0.3">
      <c r="A3195" s="9">
        <f t="shared" si="3595"/>
        <v>17</v>
      </c>
      <c r="B3195" s="1" t="str">
        <f t="shared" si="3576"/>
        <v>https://raw.githubusercontent.com/Sud-Austral/DATA_MAPA_PUBLIC_V2/main/AGUAS/Iconos/66_compras_panaderia/17.svg</v>
      </c>
      <c r="C3195" t="str">
        <f t="shared" ref="C3195:D3195" si="3610">+C3194</f>
        <v>.svg</v>
      </c>
      <c r="D3195" s="149" t="str">
        <f t="shared" si="3610"/>
        <v>66_compras_panaderia</v>
      </c>
      <c r="E3195" s="2">
        <f t="shared" si="3548"/>
        <v>17</v>
      </c>
      <c r="F3195" s="20">
        <f t="shared" si="3594"/>
        <v>17</v>
      </c>
    </row>
    <row r="3196" spans="1:6" x14ac:dyDescent="0.3">
      <c r="A3196" s="9">
        <f t="shared" si="3595"/>
        <v>18</v>
      </c>
      <c r="B3196" s="1" t="str">
        <f t="shared" si="3576"/>
        <v>https://raw.githubusercontent.com/Sud-Austral/DATA_MAPA_PUBLIC_V2/main/AGUAS/Iconos/66_compras_panaderia/18.svg</v>
      </c>
      <c r="C3196" t="str">
        <f t="shared" ref="C3196:D3196" si="3611">+C3195</f>
        <v>.svg</v>
      </c>
      <c r="D3196" s="149" t="str">
        <f t="shared" si="3611"/>
        <v>66_compras_panaderia</v>
      </c>
      <c r="E3196" s="2">
        <f t="shared" si="3548"/>
        <v>18</v>
      </c>
      <c r="F3196" s="20">
        <f t="shared" si="3594"/>
        <v>18</v>
      </c>
    </row>
    <row r="3197" spans="1:6" x14ac:dyDescent="0.3">
      <c r="A3197" s="9">
        <f t="shared" si="3595"/>
        <v>19</v>
      </c>
      <c r="B3197" s="1" t="str">
        <f t="shared" si="3576"/>
        <v>https://raw.githubusercontent.com/Sud-Austral/DATA_MAPA_PUBLIC_V2/main/AGUAS/Iconos/66_compras_panaderia/19.svg</v>
      </c>
      <c r="C3197" t="str">
        <f t="shared" ref="C3197:D3197" si="3612">+C3196</f>
        <v>.svg</v>
      </c>
      <c r="D3197" s="149" t="str">
        <f t="shared" si="3612"/>
        <v>66_compras_panaderia</v>
      </c>
      <c r="E3197" s="2">
        <f t="shared" si="3548"/>
        <v>19</v>
      </c>
      <c r="F3197" s="20">
        <f t="shared" si="3594"/>
        <v>19</v>
      </c>
    </row>
    <row r="3198" spans="1:6" x14ac:dyDescent="0.3">
      <c r="A3198" s="9">
        <f t="shared" si="3595"/>
        <v>20</v>
      </c>
      <c r="B3198" s="1" t="str">
        <f t="shared" si="3576"/>
        <v>https://raw.githubusercontent.com/Sud-Austral/DATA_MAPA_PUBLIC_V2/main/AGUAS/Iconos/66_compras_panaderia/20.svg</v>
      </c>
      <c r="C3198" t="str">
        <f t="shared" ref="C3198:D3198" si="3613">+C3197</f>
        <v>.svg</v>
      </c>
      <c r="D3198" s="149" t="str">
        <f t="shared" si="3613"/>
        <v>66_compras_panaderia</v>
      </c>
      <c r="E3198" s="2">
        <f t="shared" si="3548"/>
        <v>20</v>
      </c>
      <c r="F3198" s="20">
        <f t="shared" si="3594"/>
        <v>20</v>
      </c>
    </row>
    <row r="3199" spans="1:6" x14ac:dyDescent="0.3">
      <c r="A3199" s="9">
        <f t="shared" si="3595"/>
        <v>21</v>
      </c>
      <c r="B3199" s="1" t="str">
        <f t="shared" si="3576"/>
        <v>https://raw.githubusercontent.com/Sud-Austral/DATA_MAPA_PUBLIC_V2/main/AGUAS/Iconos/66_compras_panaderia/21.svg</v>
      </c>
      <c r="C3199" t="str">
        <f t="shared" ref="C3199:D3199" si="3614">+C3198</f>
        <v>.svg</v>
      </c>
      <c r="D3199" s="149" t="str">
        <f t="shared" si="3614"/>
        <v>66_compras_panaderia</v>
      </c>
      <c r="E3199" s="2">
        <f t="shared" si="3548"/>
        <v>21</v>
      </c>
      <c r="F3199" s="20">
        <f t="shared" si="3594"/>
        <v>21</v>
      </c>
    </row>
    <row r="3200" spans="1:6" x14ac:dyDescent="0.3">
      <c r="A3200" s="9">
        <f t="shared" si="3595"/>
        <v>22</v>
      </c>
      <c r="B3200" s="1" t="str">
        <f t="shared" si="3576"/>
        <v>https://raw.githubusercontent.com/Sud-Austral/DATA_MAPA_PUBLIC_V2/main/AGUAS/Iconos/66_compras_panaderia/22.svg</v>
      </c>
      <c r="C3200" t="str">
        <f t="shared" ref="C3200:D3200" si="3615">+C3199</f>
        <v>.svg</v>
      </c>
      <c r="D3200" s="149" t="str">
        <f t="shared" si="3615"/>
        <v>66_compras_panaderia</v>
      </c>
      <c r="E3200" s="2">
        <f t="shared" si="3548"/>
        <v>22</v>
      </c>
      <c r="F3200" s="20">
        <f t="shared" si="3594"/>
        <v>22</v>
      </c>
    </row>
    <row r="3201" spans="1:6" x14ac:dyDescent="0.3">
      <c r="A3201" s="9">
        <f t="shared" si="3595"/>
        <v>23</v>
      </c>
      <c r="B3201" s="1" t="str">
        <f t="shared" si="3576"/>
        <v>https://raw.githubusercontent.com/Sud-Austral/DATA_MAPA_PUBLIC_V2/main/AGUAS/Iconos/66_compras_panaderia/23.svg</v>
      </c>
      <c r="C3201" t="str">
        <f t="shared" ref="C3201:D3201" si="3616">+C3200</f>
        <v>.svg</v>
      </c>
      <c r="D3201" s="149" t="str">
        <f t="shared" si="3616"/>
        <v>66_compras_panaderia</v>
      </c>
      <c r="E3201" s="2">
        <f t="shared" si="3548"/>
        <v>23</v>
      </c>
      <c r="F3201" s="20">
        <f t="shared" si="3594"/>
        <v>23</v>
      </c>
    </row>
    <row r="3202" spans="1:6" x14ac:dyDescent="0.3">
      <c r="A3202" s="9">
        <f t="shared" si="3595"/>
        <v>24</v>
      </c>
      <c r="B3202" s="1" t="str">
        <f t="shared" si="3576"/>
        <v>https://raw.githubusercontent.com/Sud-Austral/DATA_MAPA_PUBLIC_V2/main/AGUAS/Iconos/66_compras_panaderia/24.svg</v>
      </c>
      <c r="C3202" t="str">
        <f t="shared" ref="C3202:D3202" si="3617">+C3201</f>
        <v>.svg</v>
      </c>
      <c r="D3202" s="149" t="str">
        <f t="shared" si="3617"/>
        <v>66_compras_panaderia</v>
      </c>
      <c r="E3202" s="2">
        <f t="shared" si="3548"/>
        <v>24</v>
      </c>
      <c r="F3202" s="20">
        <f t="shared" si="3594"/>
        <v>24</v>
      </c>
    </row>
    <row r="3203" spans="1:6" x14ac:dyDescent="0.3">
      <c r="A3203" s="9">
        <f t="shared" si="3595"/>
        <v>25</v>
      </c>
      <c r="B3203" s="1" t="str">
        <f t="shared" si="3576"/>
        <v>https://raw.githubusercontent.com/Sud-Austral/DATA_MAPA_PUBLIC_V2/main/AGUAS/Iconos/66_compras_panaderia/25.svg</v>
      </c>
      <c r="C3203" t="str">
        <f t="shared" ref="C3203:D3203" si="3618">+C3202</f>
        <v>.svg</v>
      </c>
      <c r="D3203" s="149" t="str">
        <f t="shared" si="3618"/>
        <v>66_compras_panaderia</v>
      </c>
      <c r="E3203" s="2">
        <f t="shared" si="3548"/>
        <v>25</v>
      </c>
      <c r="F3203" s="20">
        <f t="shared" si="3594"/>
        <v>25</v>
      </c>
    </row>
    <row r="3204" spans="1:6" x14ac:dyDescent="0.3">
      <c r="A3204" s="9">
        <f>+A3203+1</f>
        <v>26</v>
      </c>
      <c r="B3204" s="1" t="str">
        <f t="shared" si="3576"/>
        <v>https://raw.githubusercontent.com/Sud-Austral/DATA_MAPA_PUBLIC_V2/main/AGUAS/Iconos/66_compras_panaderia/26.svg</v>
      </c>
      <c r="C3204" t="str">
        <f t="shared" ref="C3204:D3204" si="3619">+C3203</f>
        <v>.svg</v>
      </c>
      <c r="D3204" s="149" t="str">
        <f t="shared" si="3619"/>
        <v>66_compras_panaderia</v>
      </c>
      <c r="E3204" s="2">
        <f t="shared" ref="E3204:E3218" si="3620">+E3203+1</f>
        <v>26</v>
      </c>
      <c r="F3204" s="20">
        <f t="shared" si="3594"/>
        <v>26</v>
      </c>
    </row>
    <row r="3205" spans="1:6" x14ac:dyDescent="0.3">
      <c r="A3205" s="9">
        <f t="shared" ref="A3205:A3212" si="3621">+A3204+1</f>
        <v>27</v>
      </c>
      <c r="B3205" s="1" t="str">
        <f t="shared" ref="B3205:B3244" si="3622">+"https://raw.githubusercontent.com/Sud-Austral/DATA_MAPA_PUBLIC_V2/main/AGUAS/Iconos/"&amp;D3205&amp;"/"&amp;F3205&amp;C3205</f>
        <v>https://raw.githubusercontent.com/Sud-Austral/DATA_MAPA_PUBLIC_V2/main/AGUAS/Iconos/66_compras_panaderia/27.svg</v>
      </c>
      <c r="C3205" t="str">
        <f t="shared" ref="C3205:D3205" si="3623">+C3204</f>
        <v>.svg</v>
      </c>
      <c r="D3205" s="149" t="str">
        <f t="shared" si="3623"/>
        <v>66_compras_panaderia</v>
      </c>
      <c r="E3205" s="2">
        <f t="shared" si="3620"/>
        <v>27</v>
      </c>
      <c r="F3205" s="20">
        <f t="shared" si="3594"/>
        <v>27</v>
      </c>
    </row>
    <row r="3206" spans="1:6" x14ac:dyDescent="0.3">
      <c r="A3206" s="9">
        <f t="shared" si="3621"/>
        <v>28</v>
      </c>
      <c r="B3206" s="1" t="str">
        <f t="shared" si="3622"/>
        <v>https://raw.githubusercontent.com/Sud-Austral/DATA_MAPA_PUBLIC_V2/main/AGUAS/Iconos/66_compras_panaderia/28.svg</v>
      </c>
      <c r="C3206" t="str">
        <f t="shared" ref="C3206:D3206" si="3624">+C3205</f>
        <v>.svg</v>
      </c>
      <c r="D3206" s="149" t="str">
        <f t="shared" si="3624"/>
        <v>66_compras_panaderia</v>
      </c>
      <c r="E3206" s="2">
        <f t="shared" si="3620"/>
        <v>28</v>
      </c>
      <c r="F3206" s="20">
        <f t="shared" si="3594"/>
        <v>28</v>
      </c>
    </row>
    <row r="3207" spans="1:6" x14ac:dyDescent="0.3">
      <c r="A3207" s="9">
        <f t="shared" si="3621"/>
        <v>29</v>
      </c>
      <c r="B3207" s="1" t="str">
        <f t="shared" si="3622"/>
        <v>https://raw.githubusercontent.com/Sud-Austral/DATA_MAPA_PUBLIC_V2/main/AGUAS/Iconos/66_compras_panaderia/29.svg</v>
      </c>
      <c r="C3207" t="str">
        <f t="shared" ref="C3207:D3207" si="3625">+C3206</f>
        <v>.svg</v>
      </c>
      <c r="D3207" s="149" t="str">
        <f t="shared" si="3625"/>
        <v>66_compras_panaderia</v>
      </c>
      <c r="E3207" s="2">
        <f t="shared" si="3620"/>
        <v>29</v>
      </c>
      <c r="F3207" s="20">
        <f t="shared" si="3594"/>
        <v>29</v>
      </c>
    </row>
    <row r="3208" spans="1:6" x14ac:dyDescent="0.3">
      <c r="A3208" s="9">
        <f t="shared" si="3621"/>
        <v>30</v>
      </c>
      <c r="B3208" s="1" t="str">
        <f t="shared" si="3622"/>
        <v>https://raw.githubusercontent.com/Sud-Austral/DATA_MAPA_PUBLIC_V2/main/AGUAS/Iconos/66_compras_panaderia/30.svg</v>
      </c>
      <c r="C3208" t="str">
        <f t="shared" ref="C3208:D3208" si="3626">+C3207</f>
        <v>.svg</v>
      </c>
      <c r="D3208" s="149" t="str">
        <f t="shared" si="3626"/>
        <v>66_compras_panaderia</v>
      </c>
      <c r="E3208" s="2">
        <f t="shared" si="3620"/>
        <v>30</v>
      </c>
      <c r="F3208" s="20">
        <f t="shared" si="3594"/>
        <v>30</v>
      </c>
    </row>
    <row r="3209" spans="1:6" x14ac:dyDescent="0.3">
      <c r="A3209" s="9">
        <f t="shared" si="3621"/>
        <v>31</v>
      </c>
      <c r="B3209" s="1" t="str">
        <f t="shared" si="3622"/>
        <v>https://raw.githubusercontent.com/Sud-Austral/DATA_MAPA_PUBLIC_V2/main/AGUAS/Iconos/66_compras_panaderia/31.svg</v>
      </c>
      <c r="C3209" t="str">
        <f t="shared" ref="C3209:D3209" si="3627">+C3208</f>
        <v>.svg</v>
      </c>
      <c r="D3209" s="149" t="str">
        <f t="shared" si="3627"/>
        <v>66_compras_panaderia</v>
      </c>
      <c r="E3209" s="2">
        <f t="shared" si="3620"/>
        <v>31</v>
      </c>
      <c r="F3209" s="20">
        <f t="shared" si="3594"/>
        <v>31</v>
      </c>
    </row>
    <row r="3210" spans="1:6" x14ac:dyDescent="0.3">
      <c r="A3210" s="9">
        <f t="shared" si="3621"/>
        <v>32</v>
      </c>
      <c r="B3210" s="1" t="str">
        <f t="shared" si="3622"/>
        <v>https://raw.githubusercontent.com/Sud-Austral/DATA_MAPA_PUBLIC_V2/main/AGUAS/Iconos/66_compras_panaderia/32.svg</v>
      </c>
      <c r="C3210" t="str">
        <f t="shared" ref="C3210:D3210" si="3628">+C3209</f>
        <v>.svg</v>
      </c>
      <c r="D3210" s="149" t="str">
        <f t="shared" si="3628"/>
        <v>66_compras_panaderia</v>
      </c>
      <c r="E3210" s="2">
        <f t="shared" si="3620"/>
        <v>32</v>
      </c>
      <c r="F3210" s="20">
        <f t="shared" si="3594"/>
        <v>32</v>
      </c>
    </row>
    <row r="3211" spans="1:6" x14ac:dyDescent="0.3">
      <c r="A3211" s="9">
        <f t="shared" si="3621"/>
        <v>33</v>
      </c>
      <c r="B3211" s="1" t="str">
        <f t="shared" si="3622"/>
        <v>https://raw.githubusercontent.com/Sud-Austral/DATA_MAPA_PUBLIC_V2/main/AGUAS/Iconos/66_compras_panaderia/33.svg</v>
      </c>
      <c r="C3211" t="str">
        <f t="shared" ref="C3211:D3211" si="3629">+C3210</f>
        <v>.svg</v>
      </c>
      <c r="D3211" s="149" t="str">
        <f t="shared" si="3629"/>
        <v>66_compras_panaderia</v>
      </c>
      <c r="E3211" s="2">
        <f t="shared" si="3620"/>
        <v>33</v>
      </c>
      <c r="F3211" s="20">
        <f t="shared" si="3594"/>
        <v>33</v>
      </c>
    </row>
    <row r="3212" spans="1:6" x14ac:dyDescent="0.3">
      <c r="A3212" s="9">
        <f t="shared" si="3621"/>
        <v>34</v>
      </c>
      <c r="B3212" s="1" t="str">
        <f t="shared" si="3622"/>
        <v>https://raw.githubusercontent.com/Sud-Austral/DATA_MAPA_PUBLIC_V2/main/AGUAS/Iconos/66_compras_panaderia/34.svg</v>
      </c>
      <c r="C3212" t="str">
        <f t="shared" ref="C3212:D3212" si="3630">+C3211</f>
        <v>.svg</v>
      </c>
      <c r="D3212" s="149" t="str">
        <f t="shared" si="3630"/>
        <v>66_compras_panaderia</v>
      </c>
      <c r="E3212" s="2">
        <f t="shared" si="3620"/>
        <v>34</v>
      </c>
      <c r="F3212" s="20">
        <f t="shared" si="3594"/>
        <v>34</v>
      </c>
    </row>
    <row r="3213" spans="1:6" x14ac:dyDescent="0.3">
      <c r="A3213" s="9">
        <f>+A3212+1</f>
        <v>35</v>
      </c>
      <c r="B3213" s="1" t="str">
        <f t="shared" si="3622"/>
        <v>https://raw.githubusercontent.com/Sud-Austral/DATA_MAPA_PUBLIC_V2/main/AGUAS/Iconos/66_compras_panaderia/35.svg</v>
      </c>
      <c r="C3213" t="str">
        <f t="shared" ref="C3213:D3213" si="3631">+C3212</f>
        <v>.svg</v>
      </c>
      <c r="D3213" s="149" t="str">
        <f t="shared" si="3631"/>
        <v>66_compras_panaderia</v>
      </c>
      <c r="E3213" s="2">
        <f t="shared" si="3620"/>
        <v>35</v>
      </c>
      <c r="F3213" s="20">
        <f t="shared" si="3594"/>
        <v>35</v>
      </c>
    </row>
    <row r="3214" spans="1:6" x14ac:dyDescent="0.3">
      <c r="A3214" s="9">
        <f t="shared" ref="A3214:A3218" si="3632">+A3213+1</f>
        <v>36</v>
      </c>
      <c r="B3214" s="1" t="str">
        <f t="shared" si="3622"/>
        <v>https://raw.githubusercontent.com/Sud-Austral/DATA_MAPA_PUBLIC_V2/main/AGUAS/Iconos/66_compras_panaderia/36.svg</v>
      </c>
      <c r="C3214" t="str">
        <f t="shared" ref="C3214:D3214" si="3633">+C3213</f>
        <v>.svg</v>
      </c>
      <c r="D3214" s="149" t="str">
        <f t="shared" si="3633"/>
        <v>66_compras_panaderia</v>
      </c>
      <c r="E3214" s="2">
        <f t="shared" si="3620"/>
        <v>36</v>
      </c>
      <c r="F3214" s="20">
        <f t="shared" si="3594"/>
        <v>36</v>
      </c>
    </row>
    <row r="3215" spans="1:6" x14ac:dyDescent="0.3">
      <c r="A3215" s="9">
        <f t="shared" si="3632"/>
        <v>37</v>
      </c>
      <c r="B3215" s="1" t="str">
        <f t="shared" si="3622"/>
        <v>https://raw.githubusercontent.com/Sud-Austral/DATA_MAPA_PUBLIC_V2/main/AGUAS/Iconos/66_compras_panaderia/37.svg</v>
      </c>
      <c r="C3215" t="str">
        <f t="shared" ref="C3215:D3215" si="3634">+C3214</f>
        <v>.svg</v>
      </c>
      <c r="D3215" s="149" t="str">
        <f t="shared" si="3634"/>
        <v>66_compras_panaderia</v>
      </c>
      <c r="E3215" s="2">
        <f t="shared" si="3620"/>
        <v>37</v>
      </c>
      <c r="F3215" s="20">
        <f t="shared" si="3594"/>
        <v>37</v>
      </c>
    </row>
    <row r="3216" spans="1:6" x14ac:dyDescent="0.3">
      <c r="A3216" s="9">
        <f t="shared" si="3632"/>
        <v>38</v>
      </c>
      <c r="B3216" s="1" t="str">
        <f t="shared" si="3622"/>
        <v>https://raw.githubusercontent.com/Sud-Austral/DATA_MAPA_PUBLIC_V2/main/AGUAS/Iconos/66_compras_panaderia/38.svg</v>
      </c>
      <c r="C3216" t="str">
        <f t="shared" ref="C3216:D3216" si="3635">+C3215</f>
        <v>.svg</v>
      </c>
      <c r="D3216" s="149" t="str">
        <f t="shared" si="3635"/>
        <v>66_compras_panaderia</v>
      </c>
      <c r="E3216" s="2">
        <f t="shared" si="3620"/>
        <v>38</v>
      </c>
      <c r="F3216" s="20">
        <f t="shared" si="3594"/>
        <v>38</v>
      </c>
    </row>
    <row r="3217" spans="1:6" x14ac:dyDescent="0.3">
      <c r="A3217" s="9">
        <f t="shared" si="3632"/>
        <v>39</v>
      </c>
      <c r="B3217" s="1" t="str">
        <f t="shared" si="3622"/>
        <v>https://raw.githubusercontent.com/Sud-Austral/DATA_MAPA_PUBLIC_V2/main/AGUAS/Iconos/66_compras_panaderia/39.svg</v>
      </c>
      <c r="C3217" t="str">
        <f t="shared" ref="C3217:D3217" si="3636">+C3216</f>
        <v>.svg</v>
      </c>
      <c r="D3217" s="149" t="str">
        <f t="shared" si="3636"/>
        <v>66_compras_panaderia</v>
      </c>
      <c r="E3217" s="2">
        <f t="shared" si="3620"/>
        <v>39</v>
      </c>
      <c r="F3217" s="20">
        <f t="shared" si="3594"/>
        <v>39</v>
      </c>
    </row>
    <row r="3218" spans="1:6" x14ac:dyDescent="0.3">
      <c r="A3218" s="9">
        <f t="shared" si="3632"/>
        <v>40</v>
      </c>
      <c r="B3218" s="1" t="str">
        <f t="shared" si="3622"/>
        <v>https://raw.githubusercontent.com/Sud-Austral/DATA_MAPA_PUBLIC_V2/main/AGUAS/Iconos/66_compras_panaderia/40.svg</v>
      </c>
      <c r="C3218" t="str">
        <f t="shared" ref="C3218:D3218" si="3637">+C3217</f>
        <v>.svg</v>
      </c>
      <c r="D3218" s="149" t="str">
        <f t="shared" si="3637"/>
        <v>66_compras_panaderia</v>
      </c>
      <c r="E3218" s="2">
        <f t="shared" si="3620"/>
        <v>40</v>
      </c>
      <c r="F3218" s="20">
        <f t="shared" si="3594"/>
        <v>40</v>
      </c>
    </row>
    <row r="3219" spans="1:6" x14ac:dyDescent="0.3">
      <c r="A3219" s="158">
        <v>1</v>
      </c>
      <c r="B3219" s="159" t="str">
        <f t="shared" si="3622"/>
        <v>https://raw.githubusercontent.com/Sud-Austral/DATA_MAPA_PUBLIC_V2/main/AGUAS/Iconos/67_compras_hazlotumismo/1.svg</v>
      </c>
      <c r="C3219" s="160" t="str">
        <f t="shared" ref="C3219" si="3638">+C3218</f>
        <v>.svg</v>
      </c>
      <c r="D3219" s="161" t="s">
        <v>417</v>
      </c>
      <c r="E3219" s="162">
        <v>1</v>
      </c>
      <c r="F3219" s="163">
        <f>E3219</f>
        <v>1</v>
      </c>
    </row>
    <row r="3220" spans="1:6" x14ac:dyDescent="0.3">
      <c r="A3220" s="9">
        <f>+A3219+1</f>
        <v>2</v>
      </c>
      <c r="B3220" s="1" t="str">
        <f t="shared" si="3622"/>
        <v>https://raw.githubusercontent.com/Sud-Austral/DATA_MAPA_PUBLIC_V2/main/AGUAS/Iconos/67_compras_hazlotumismo/2.svg</v>
      </c>
      <c r="C3220" t="str">
        <f t="shared" ref="C3220:D3220" si="3639">+C3219</f>
        <v>.svg</v>
      </c>
      <c r="D3220" s="149" t="str">
        <f t="shared" si="3639"/>
        <v>67_compras_hazlotumismo</v>
      </c>
      <c r="E3220" s="2">
        <f t="shared" ref="E3220:E3283" si="3640">+E3219+1</f>
        <v>2</v>
      </c>
      <c r="F3220" s="20">
        <f t="shared" ref="F3220:F3258" si="3641">E3220</f>
        <v>2</v>
      </c>
    </row>
    <row r="3221" spans="1:6" x14ac:dyDescent="0.3">
      <c r="A3221" s="9">
        <f t="shared" ref="A3221:A3243" si="3642">+A3220+1</f>
        <v>3</v>
      </c>
      <c r="B3221" s="1" t="str">
        <f t="shared" si="3622"/>
        <v>https://raw.githubusercontent.com/Sud-Austral/DATA_MAPA_PUBLIC_V2/main/AGUAS/Iconos/67_compras_hazlotumismo/3.svg</v>
      </c>
      <c r="C3221" t="str">
        <f t="shared" ref="C3221:D3221" si="3643">+C3220</f>
        <v>.svg</v>
      </c>
      <c r="D3221" s="149" t="str">
        <f t="shared" si="3643"/>
        <v>67_compras_hazlotumismo</v>
      </c>
      <c r="E3221" s="2">
        <f t="shared" si="3640"/>
        <v>3</v>
      </c>
      <c r="F3221" s="20">
        <f t="shared" si="3641"/>
        <v>3</v>
      </c>
    </row>
    <row r="3222" spans="1:6" x14ac:dyDescent="0.3">
      <c r="A3222" s="9">
        <f t="shared" si="3642"/>
        <v>4</v>
      </c>
      <c r="B3222" s="1" t="str">
        <f t="shared" si="3622"/>
        <v>https://raw.githubusercontent.com/Sud-Austral/DATA_MAPA_PUBLIC_V2/main/AGUAS/Iconos/67_compras_hazlotumismo/4.svg</v>
      </c>
      <c r="C3222" t="str">
        <f t="shared" ref="C3222:D3222" si="3644">+C3221</f>
        <v>.svg</v>
      </c>
      <c r="D3222" s="149" t="str">
        <f t="shared" si="3644"/>
        <v>67_compras_hazlotumismo</v>
      </c>
      <c r="E3222" s="2">
        <f t="shared" si="3640"/>
        <v>4</v>
      </c>
      <c r="F3222" s="20">
        <f t="shared" si="3641"/>
        <v>4</v>
      </c>
    </row>
    <row r="3223" spans="1:6" x14ac:dyDescent="0.3">
      <c r="A3223" s="9">
        <f t="shared" si="3642"/>
        <v>5</v>
      </c>
      <c r="B3223" s="1" t="str">
        <f t="shared" si="3622"/>
        <v>https://raw.githubusercontent.com/Sud-Austral/DATA_MAPA_PUBLIC_V2/main/AGUAS/Iconos/67_compras_hazlotumismo/5.svg</v>
      </c>
      <c r="C3223" t="str">
        <f t="shared" ref="C3223:D3223" si="3645">+C3222</f>
        <v>.svg</v>
      </c>
      <c r="D3223" s="149" t="str">
        <f t="shared" si="3645"/>
        <v>67_compras_hazlotumismo</v>
      </c>
      <c r="E3223" s="2">
        <f t="shared" si="3640"/>
        <v>5</v>
      </c>
      <c r="F3223" s="20">
        <f t="shared" si="3641"/>
        <v>5</v>
      </c>
    </row>
    <row r="3224" spans="1:6" x14ac:dyDescent="0.3">
      <c r="A3224" s="9">
        <f t="shared" si="3642"/>
        <v>6</v>
      </c>
      <c r="B3224" s="1" t="str">
        <f t="shared" si="3622"/>
        <v>https://raw.githubusercontent.com/Sud-Austral/DATA_MAPA_PUBLIC_V2/main/AGUAS/Iconos/67_compras_hazlotumismo/6.svg</v>
      </c>
      <c r="C3224" t="str">
        <f t="shared" ref="C3224:D3224" si="3646">+C3223</f>
        <v>.svg</v>
      </c>
      <c r="D3224" s="149" t="str">
        <f t="shared" si="3646"/>
        <v>67_compras_hazlotumismo</v>
      </c>
      <c r="E3224" s="2">
        <f t="shared" si="3640"/>
        <v>6</v>
      </c>
      <c r="F3224" s="20">
        <f t="shared" si="3641"/>
        <v>6</v>
      </c>
    </row>
    <row r="3225" spans="1:6" x14ac:dyDescent="0.3">
      <c r="A3225" s="9">
        <f t="shared" si="3642"/>
        <v>7</v>
      </c>
      <c r="B3225" s="1" t="str">
        <f t="shared" si="3622"/>
        <v>https://raw.githubusercontent.com/Sud-Austral/DATA_MAPA_PUBLIC_V2/main/AGUAS/Iconos/67_compras_hazlotumismo/7.svg</v>
      </c>
      <c r="C3225" t="str">
        <f t="shared" ref="C3225:D3225" si="3647">+C3224</f>
        <v>.svg</v>
      </c>
      <c r="D3225" s="149" t="str">
        <f t="shared" si="3647"/>
        <v>67_compras_hazlotumismo</v>
      </c>
      <c r="E3225" s="2">
        <f t="shared" si="3640"/>
        <v>7</v>
      </c>
      <c r="F3225" s="20">
        <f t="shared" si="3641"/>
        <v>7</v>
      </c>
    </row>
    <row r="3226" spans="1:6" x14ac:dyDescent="0.3">
      <c r="A3226" s="9">
        <f t="shared" si="3642"/>
        <v>8</v>
      </c>
      <c r="B3226" s="1" t="str">
        <f t="shared" si="3622"/>
        <v>https://raw.githubusercontent.com/Sud-Austral/DATA_MAPA_PUBLIC_V2/main/AGUAS/Iconos/67_compras_hazlotumismo/8.svg</v>
      </c>
      <c r="C3226" t="str">
        <f t="shared" ref="C3226:D3226" si="3648">+C3225</f>
        <v>.svg</v>
      </c>
      <c r="D3226" s="149" t="str">
        <f t="shared" si="3648"/>
        <v>67_compras_hazlotumismo</v>
      </c>
      <c r="E3226" s="2">
        <f t="shared" si="3640"/>
        <v>8</v>
      </c>
      <c r="F3226" s="20">
        <f t="shared" si="3641"/>
        <v>8</v>
      </c>
    </row>
    <row r="3227" spans="1:6" x14ac:dyDescent="0.3">
      <c r="A3227" s="9">
        <f t="shared" si="3642"/>
        <v>9</v>
      </c>
      <c r="B3227" s="1" t="str">
        <f t="shared" si="3622"/>
        <v>https://raw.githubusercontent.com/Sud-Austral/DATA_MAPA_PUBLIC_V2/main/AGUAS/Iconos/67_compras_hazlotumismo/9.svg</v>
      </c>
      <c r="C3227" t="str">
        <f t="shared" ref="C3227:D3227" si="3649">+C3226</f>
        <v>.svg</v>
      </c>
      <c r="D3227" s="149" t="str">
        <f t="shared" si="3649"/>
        <v>67_compras_hazlotumismo</v>
      </c>
      <c r="E3227" s="2">
        <f t="shared" si="3640"/>
        <v>9</v>
      </c>
      <c r="F3227" s="20">
        <f t="shared" si="3641"/>
        <v>9</v>
      </c>
    </row>
    <row r="3228" spans="1:6" x14ac:dyDescent="0.3">
      <c r="A3228" s="9">
        <f t="shared" si="3642"/>
        <v>10</v>
      </c>
      <c r="B3228" s="1" t="str">
        <f t="shared" si="3622"/>
        <v>https://raw.githubusercontent.com/Sud-Austral/DATA_MAPA_PUBLIC_V2/main/AGUAS/Iconos/67_compras_hazlotumismo/10.svg</v>
      </c>
      <c r="C3228" t="str">
        <f t="shared" ref="C3228:D3228" si="3650">+C3227</f>
        <v>.svg</v>
      </c>
      <c r="D3228" s="149" t="str">
        <f t="shared" si="3650"/>
        <v>67_compras_hazlotumismo</v>
      </c>
      <c r="E3228" s="2">
        <f t="shared" si="3640"/>
        <v>10</v>
      </c>
      <c r="F3228" s="20">
        <f t="shared" si="3641"/>
        <v>10</v>
      </c>
    </row>
    <row r="3229" spans="1:6" x14ac:dyDescent="0.3">
      <c r="A3229" s="9">
        <f t="shared" si="3642"/>
        <v>11</v>
      </c>
      <c r="B3229" s="1" t="str">
        <f t="shared" si="3622"/>
        <v>https://raw.githubusercontent.com/Sud-Austral/DATA_MAPA_PUBLIC_V2/main/AGUAS/Iconos/67_compras_hazlotumismo/11.svg</v>
      </c>
      <c r="C3229" t="str">
        <f t="shared" ref="C3229:D3229" si="3651">+C3228</f>
        <v>.svg</v>
      </c>
      <c r="D3229" s="149" t="str">
        <f t="shared" si="3651"/>
        <v>67_compras_hazlotumismo</v>
      </c>
      <c r="E3229" s="2">
        <f t="shared" si="3640"/>
        <v>11</v>
      </c>
      <c r="F3229" s="20">
        <f t="shared" si="3641"/>
        <v>11</v>
      </c>
    </row>
    <row r="3230" spans="1:6" x14ac:dyDescent="0.3">
      <c r="A3230" s="9">
        <f t="shared" si="3642"/>
        <v>12</v>
      </c>
      <c r="B3230" s="1" t="str">
        <f t="shared" si="3622"/>
        <v>https://raw.githubusercontent.com/Sud-Austral/DATA_MAPA_PUBLIC_V2/main/AGUAS/Iconos/67_compras_hazlotumismo/12.svg</v>
      </c>
      <c r="C3230" t="str">
        <f t="shared" ref="C3230:D3230" si="3652">+C3229</f>
        <v>.svg</v>
      </c>
      <c r="D3230" s="149" t="str">
        <f t="shared" si="3652"/>
        <v>67_compras_hazlotumismo</v>
      </c>
      <c r="E3230" s="2">
        <f t="shared" si="3640"/>
        <v>12</v>
      </c>
      <c r="F3230" s="20">
        <f t="shared" si="3641"/>
        <v>12</v>
      </c>
    </row>
    <row r="3231" spans="1:6" x14ac:dyDescent="0.3">
      <c r="A3231" s="9">
        <f t="shared" si="3642"/>
        <v>13</v>
      </c>
      <c r="B3231" s="1" t="str">
        <f t="shared" si="3622"/>
        <v>https://raw.githubusercontent.com/Sud-Austral/DATA_MAPA_PUBLIC_V2/main/AGUAS/Iconos/67_compras_hazlotumismo/13.svg</v>
      </c>
      <c r="C3231" t="str">
        <f t="shared" ref="C3231:D3231" si="3653">+C3230</f>
        <v>.svg</v>
      </c>
      <c r="D3231" s="149" t="str">
        <f t="shared" si="3653"/>
        <v>67_compras_hazlotumismo</v>
      </c>
      <c r="E3231" s="2">
        <f t="shared" si="3640"/>
        <v>13</v>
      </c>
      <c r="F3231" s="20">
        <f t="shared" si="3641"/>
        <v>13</v>
      </c>
    </row>
    <row r="3232" spans="1:6" x14ac:dyDescent="0.3">
      <c r="A3232" s="9">
        <f t="shared" si="3642"/>
        <v>14</v>
      </c>
      <c r="B3232" s="1" t="str">
        <f t="shared" si="3622"/>
        <v>https://raw.githubusercontent.com/Sud-Austral/DATA_MAPA_PUBLIC_V2/main/AGUAS/Iconos/67_compras_hazlotumismo/14.svg</v>
      </c>
      <c r="C3232" t="str">
        <f t="shared" ref="C3232:D3232" si="3654">+C3231</f>
        <v>.svg</v>
      </c>
      <c r="D3232" s="149" t="str">
        <f t="shared" si="3654"/>
        <v>67_compras_hazlotumismo</v>
      </c>
      <c r="E3232" s="2">
        <f t="shared" si="3640"/>
        <v>14</v>
      </c>
      <c r="F3232" s="20">
        <f t="shared" si="3641"/>
        <v>14</v>
      </c>
    </row>
    <row r="3233" spans="1:6" x14ac:dyDescent="0.3">
      <c r="A3233" s="9">
        <f t="shared" si="3642"/>
        <v>15</v>
      </c>
      <c r="B3233" s="1" t="str">
        <f t="shared" si="3622"/>
        <v>https://raw.githubusercontent.com/Sud-Austral/DATA_MAPA_PUBLIC_V2/main/AGUAS/Iconos/67_compras_hazlotumismo/15.svg</v>
      </c>
      <c r="C3233" t="str">
        <f t="shared" ref="C3233:D3233" si="3655">+C3232</f>
        <v>.svg</v>
      </c>
      <c r="D3233" s="149" t="str">
        <f t="shared" si="3655"/>
        <v>67_compras_hazlotumismo</v>
      </c>
      <c r="E3233" s="2">
        <f t="shared" si="3640"/>
        <v>15</v>
      </c>
      <c r="F3233" s="20">
        <f t="shared" si="3641"/>
        <v>15</v>
      </c>
    </row>
    <row r="3234" spans="1:6" x14ac:dyDescent="0.3">
      <c r="A3234" s="9">
        <f t="shared" si="3642"/>
        <v>16</v>
      </c>
      <c r="B3234" s="1" t="str">
        <f t="shared" si="3622"/>
        <v>https://raw.githubusercontent.com/Sud-Austral/DATA_MAPA_PUBLIC_V2/main/AGUAS/Iconos/67_compras_hazlotumismo/16.svg</v>
      </c>
      <c r="C3234" t="str">
        <f t="shared" ref="C3234:D3234" si="3656">+C3233</f>
        <v>.svg</v>
      </c>
      <c r="D3234" s="149" t="str">
        <f t="shared" si="3656"/>
        <v>67_compras_hazlotumismo</v>
      </c>
      <c r="E3234" s="2">
        <f t="shared" si="3640"/>
        <v>16</v>
      </c>
      <c r="F3234" s="20">
        <f t="shared" si="3641"/>
        <v>16</v>
      </c>
    </row>
    <row r="3235" spans="1:6" x14ac:dyDescent="0.3">
      <c r="A3235" s="9">
        <f t="shared" si="3642"/>
        <v>17</v>
      </c>
      <c r="B3235" s="1" t="str">
        <f t="shared" si="3622"/>
        <v>https://raw.githubusercontent.com/Sud-Austral/DATA_MAPA_PUBLIC_V2/main/AGUAS/Iconos/67_compras_hazlotumismo/17.svg</v>
      </c>
      <c r="C3235" t="str">
        <f t="shared" ref="C3235:D3235" si="3657">+C3234</f>
        <v>.svg</v>
      </c>
      <c r="D3235" s="149" t="str">
        <f t="shared" si="3657"/>
        <v>67_compras_hazlotumismo</v>
      </c>
      <c r="E3235" s="2">
        <f t="shared" si="3640"/>
        <v>17</v>
      </c>
      <c r="F3235" s="20">
        <f t="shared" si="3641"/>
        <v>17</v>
      </c>
    </row>
    <row r="3236" spans="1:6" x14ac:dyDescent="0.3">
      <c r="A3236" s="9">
        <f t="shared" si="3642"/>
        <v>18</v>
      </c>
      <c r="B3236" s="1" t="str">
        <f t="shared" si="3622"/>
        <v>https://raw.githubusercontent.com/Sud-Austral/DATA_MAPA_PUBLIC_V2/main/AGUAS/Iconos/67_compras_hazlotumismo/18.svg</v>
      </c>
      <c r="C3236" t="str">
        <f t="shared" ref="C3236:D3236" si="3658">+C3235</f>
        <v>.svg</v>
      </c>
      <c r="D3236" s="149" t="str">
        <f t="shared" si="3658"/>
        <v>67_compras_hazlotumismo</v>
      </c>
      <c r="E3236" s="2">
        <f t="shared" si="3640"/>
        <v>18</v>
      </c>
      <c r="F3236" s="20">
        <f t="shared" si="3641"/>
        <v>18</v>
      </c>
    </row>
    <row r="3237" spans="1:6" x14ac:dyDescent="0.3">
      <c r="A3237" s="9">
        <f t="shared" si="3642"/>
        <v>19</v>
      </c>
      <c r="B3237" s="1" t="str">
        <f t="shared" si="3622"/>
        <v>https://raw.githubusercontent.com/Sud-Austral/DATA_MAPA_PUBLIC_V2/main/AGUAS/Iconos/67_compras_hazlotumismo/19.svg</v>
      </c>
      <c r="C3237" t="str">
        <f t="shared" ref="C3237:D3237" si="3659">+C3236</f>
        <v>.svg</v>
      </c>
      <c r="D3237" s="149" t="str">
        <f t="shared" si="3659"/>
        <v>67_compras_hazlotumismo</v>
      </c>
      <c r="E3237" s="2">
        <f t="shared" si="3640"/>
        <v>19</v>
      </c>
      <c r="F3237" s="20">
        <f t="shared" si="3641"/>
        <v>19</v>
      </c>
    </row>
    <row r="3238" spans="1:6" x14ac:dyDescent="0.3">
      <c r="A3238" s="9">
        <f t="shared" si="3642"/>
        <v>20</v>
      </c>
      <c r="B3238" s="1" t="str">
        <f t="shared" si="3622"/>
        <v>https://raw.githubusercontent.com/Sud-Austral/DATA_MAPA_PUBLIC_V2/main/AGUAS/Iconos/67_compras_hazlotumismo/20.svg</v>
      </c>
      <c r="C3238" t="str">
        <f t="shared" ref="C3238:D3238" si="3660">+C3237</f>
        <v>.svg</v>
      </c>
      <c r="D3238" s="149" t="str">
        <f t="shared" si="3660"/>
        <v>67_compras_hazlotumismo</v>
      </c>
      <c r="E3238" s="2">
        <f t="shared" si="3640"/>
        <v>20</v>
      </c>
      <c r="F3238" s="20">
        <f t="shared" si="3641"/>
        <v>20</v>
      </c>
    </row>
    <row r="3239" spans="1:6" x14ac:dyDescent="0.3">
      <c r="A3239" s="9">
        <f t="shared" si="3642"/>
        <v>21</v>
      </c>
      <c r="B3239" s="1" t="str">
        <f t="shared" si="3622"/>
        <v>https://raw.githubusercontent.com/Sud-Austral/DATA_MAPA_PUBLIC_V2/main/AGUAS/Iconos/67_compras_hazlotumismo/21.svg</v>
      </c>
      <c r="C3239" t="str">
        <f t="shared" ref="C3239:D3239" si="3661">+C3238</f>
        <v>.svg</v>
      </c>
      <c r="D3239" s="149" t="str">
        <f t="shared" si="3661"/>
        <v>67_compras_hazlotumismo</v>
      </c>
      <c r="E3239" s="2">
        <f t="shared" si="3640"/>
        <v>21</v>
      </c>
      <c r="F3239" s="20">
        <f t="shared" si="3641"/>
        <v>21</v>
      </c>
    </row>
    <row r="3240" spans="1:6" x14ac:dyDescent="0.3">
      <c r="A3240" s="9">
        <f t="shared" si="3642"/>
        <v>22</v>
      </c>
      <c r="B3240" s="1" t="str">
        <f t="shared" si="3622"/>
        <v>https://raw.githubusercontent.com/Sud-Austral/DATA_MAPA_PUBLIC_V2/main/AGUAS/Iconos/67_compras_hazlotumismo/22.svg</v>
      </c>
      <c r="C3240" t="str">
        <f t="shared" ref="C3240:D3240" si="3662">+C3239</f>
        <v>.svg</v>
      </c>
      <c r="D3240" s="149" t="str">
        <f t="shared" si="3662"/>
        <v>67_compras_hazlotumismo</v>
      </c>
      <c r="E3240" s="2">
        <f t="shared" si="3640"/>
        <v>22</v>
      </c>
      <c r="F3240" s="20">
        <f t="shared" si="3641"/>
        <v>22</v>
      </c>
    </row>
    <row r="3241" spans="1:6" x14ac:dyDescent="0.3">
      <c r="A3241" s="9">
        <f t="shared" si="3642"/>
        <v>23</v>
      </c>
      <c r="B3241" s="1" t="str">
        <f t="shared" si="3622"/>
        <v>https://raw.githubusercontent.com/Sud-Austral/DATA_MAPA_PUBLIC_V2/main/AGUAS/Iconos/67_compras_hazlotumismo/23.svg</v>
      </c>
      <c r="C3241" t="str">
        <f t="shared" ref="C3241:D3241" si="3663">+C3240</f>
        <v>.svg</v>
      </c>
      <c r="D3241" s="149" t="str">
        <f t="shared" si="3663"/>
        <v>67_compras_hazlotumismo</v>
      </c>
      <c r="E3241" s="2">
        <f t="shared" si="3640"/>
        <v>23</v>
      </c>
      <c r="F3241" s="20">
        <f t="shared" si="3641"/>
        <v>23</v>
      </c>
    </row>
    <row r="3242" spans="1:6" x14ac:dyDescent="0.3">
      <c r="A3242" s="9">
        <f t="shared" si="3642"/>
        <v>24</v>
      </c>
      <c r="B3242" s="1" t="str">
        <f t="shared" si="3622"/>
        <v>https://raw.githubusercontent.com/Sud-Austral/DATA_MAPA_PUBLIC_V2/main/AGUAS/Iconos/67_compras_hazlotumismo/24.svg</v>
      </c>
      <c r="C3242" t="str">
        <f t="shared" ref="C3242:D3242" si="3664">+C3241</f>
        <v>.svg</v>
      </c>
      <c r="D3242" s="149" t="str">
        <f t="shared" si="3664"/>
        <v>67_compras_hazlotumismo</v>
      </c>
      <c r="E3242" s="2">
        <f t="shared" si="3640"/>
        <v>24</v>
      </c>
      <c r="F3242" s="20">
        <f t="shared" si="3641"/>
        <v>24</v>
      </c>
    </row>
    <row r="3243" spans="1:6" x14ac:dyDescent="0.3">
      <c r="A3243" s="9">
        <f t="shared" si="3642"/>
        <v>25</v>
      </c>
      <c r="B3243" s="1" t="str">
        <f t="shared" si="3622"/>
        <v>https://raw.githubusercontent.com/Sud-Austral/DATA_MAPA_PUBLIC_V2/main/AGUAS/Iconos/67_compras_hazlotumismo/25.svg</v>
      </c>
      <c r="C3243" t="str">
        <f t="shared" ref="C3243:D3243" si="3665">+C3242</f>
        <v>.svg</v>
      </c>
      <c r="D3243" s="149" t="str">
        <f t="shared" si="3665"/>
        <v>67_compras_hazlotumismo</v>
      </c>
      <c r="E3243" s="2">
        <f t="shared" si="3640"/>
        <v>25</v>
      </c>
      <c r="F3243" s="20">
        <f t="shared" si="3641"/>
        <v>25</v>
      </c>
    </row>
    <row r="3244" spans="1:6" x14ac:dyDescent="0.3">
      <c r="A3244" s="9">
        <f>+A3243+1</f>
        <v>26</v>
      </c>
      <c r="B3244" s="1" t="str">
        <f t="shared" si="3622"/>
        <v>https://raw.githubusercontent.com/Sud-Austral/DATA_MAPA_PUBLIC_V2/main/AGUAS/Iconos/67_compras_hazlotumismo/26.svg</v>
      </c>
      <c r="C3244" t="str">
        <f t="shared" ref="C3244:D3244" si="3666">+C3243</f>
        <v>.svg</v>
      </c>
      <c r="D3244" s="149" t="str">
        <f t="shared" si="3666"/>
        <v>67_compras_hazlotumismo</v>
      </c>
      <c r="E3244" s="2">
        <f t="shared" si="3640"/>
        <v>26</v>
      </c>
      <c r="F3244" s="20">
        <f t="shared" si="3641"/>
        <v>26</v>
      </c>
    </row>
    <row r="3245" spans="1:6" x14ac:dyDescent="0.3">
      <c r="A3245" s="9">
        <f t="shared" ref="A3245:A3252" si="3667">+A3244+1</f>
        <v>27</v>
      </c>
      <c r="B3245" s="1" t="str">
        <f t="shared" ref="B3245:B3284" si="3668">+"https://raw.githubusercontent.com/Sud-Austral/DATA_MAPA_PUBLIC_V2/main/AGUAS/Iconos/"&amp;D3245&amp;"/"&amp;F3245&amp;C3245</f>
        <v>https://raw.githubusercontent.com/Sud-Austral/DATA_MAPA_PUBLIC_V2/main/AGUAS/Iconos/67_compras_hazlotumismo/27.svg</v>
      </c>
      <c r="C3245" t="str">
        <f t="shared" ref="C3245:D3245" si="3669">+C3244</f>
        <v>.svg</v>
      </c>
      <c r="D3245" s="149" t="str">
        <f t="shared" si="3669"/>
        <v>67_compras_hazlotumismo</v>
      </c>
      <c r="E3245" s="2">
        <f t="shared" si="3640"/>
        <v>27</v>
      </c>
      <c r="F3245" s="20">
        <f t="shared" si="3641"/>
        <v>27</v>
      </c>
    </row>
    <row r="3246" spans="1:6" x14ac:dyDescent="0.3">
      <c r="A3246" s="9">
        <f t="shared" si="3667"/>
        <v>28</v>
      </c>
      <c r="B3246" s="1" t="str">
        <f t="shared" si="3668"/>
        <v>https://raw.githubusercontent.com/Sud-Austral/DATA_MAPA_PUBLIC_V2/main/AGUAS/Iconos/67_compras_hazlotumismo/28.svg</v>
      </c>
      <c r="C3246" t="str">
        <f t="shared" ref="C3246:D3246" si="3670">+C3245</f>
        <v>.svg</v>
      </c>
      <c r="D3246" s="149" t="str">
        <f t="shared" si="3670"/>
        <v>67_compras_hazlotumismo</v>
      </c>
      <c r="E3246" s="2">
        <f t="shared" si="3640"/>
        <v>28</v>
      </c>
      <c r="F3246" s="20">
        <f t="shared" si="3641"/>
        <v>28</v>
      </c>
    </row>
    <row r="3247" spans="1:6" x14ac:dyDescent="0.3">
      <c r="A3247" s="9">
        <f t="shared" si="3667"/>
        <v>29</v>
      </c>
      <c r="B3247" s="1" t="str">
        <f t="shared" si="3668"/>
        <v>https://raw.githubusercontent.com/Sud-Austral/DATA_MAPA_PUBLIC_V2/main/AGUAS/Iconos/67_compras_hazlotumismo/29.svg</v>
      </c>
      <c r="C3247" t="str">
        <f t="shared" ref="C3247:D3247" si="3671">+C3246</f>
        <v>.svg</v>
      </c>
      <c r="D3247" s="149" t="str">
        <f t="shared" si="3671"/>
        <v>67_compras_hazlotumismo</v>
      </c>
      <c r="E3247" s="2">
        <f t="shared" si="3640"/>
        <v>29</v>
      </c>
      <c r="F3247" s="20">
        <f t="shared" si="3641"/>
        <v>29</v>
      </c>
    </row>
    <row r="3248" spans="1:6" x14ac:dyDescent="0.3">
      <c r="A3248" s="9">
        <f t="shared" si="3667"/>
        <v>30</v>
      </c>
      <c r="B3248" s="1" t="str">
        <f t="shared" si="3668"/>
        <v>https://raw.githubusercontent.com/Sud-Austral/DATA_MAPA_PUBLIC_V2/main/AGUAS/Iconos/67_compras_hazlotumismo/30.svg</v>
      </c>
      <c r="C3248" t="str">
        <f t="shared" ref="C3248:D3248" si="3672">+C3247</f>
        <v>.svg</v>
      </c>
      <c r="D3248" s="149" t="str">
        <f t="shared" si="3672"/>
        <v>67_compras_hazlotumismo</v>
      </c>
      <c r="E3248" s="2">
        <f t="shared" si="3640"/>
        <v>30</v>
      </c>
      <c r="F3248" s="20">
        <f t="shared" si="3641"/>
        <v>30</v>
      </c>
    </row>
    <row r="3249" spans="1:6" x14ac:dyDescent="0.3">
      <c r="A3249" s="9">
        <f t="shared" si="3667"/>
        <v>31</v>
      </c>
      <c r="B3249" s="1" t="str">
        <f t="shared" si="3668"/>
        <v>https://raw.githubusercontent.com/Sud-Austral/DATA_MAPA_PUBLIC_V2/main/AGUAS/Iconos/67_compras_hazlotumismo/31.svg</v>
      </c>
      <c r="C3249" t="str">
        <f t="shared" ref="C3249:D3249" si="3673">+C3248</f>
        <v>.svg</v>
      </c>
      <c r="D3249" s="149" t="str">
        <f t="shared" si="3673"/>
        <v>67_compras_hazlotumismo</v>
      </c>
      <c r="E3249" s="2">
        <f t="shared" si="3640"/>
        <v>31</v>
      </c>
      <c r="F3249" s="20">
        <f t="shared" si="3641"/>
        <v>31</v>
      </c>
    </row>
    <row r="3250" spans="1:6" x14ac:dyDescent="0.3">
      <c r="A3250" s="9">
        <f t="shared" si="3667"/>
        <v>32</v>
      </c>
      <c r="B3250" s="1" t="str">
        <f t="shared" si="3668"/>
        <v>https://raw.githubusercontent.com/Sud-Austral/DATA_MAPA_PUBLIC_V2/main/AGUAS/Iconos/67_compras_hazlotumismo/32.svg</v>
      </c>
      <c r="C3250" t="str">
        <f t="shared" ref="C3250:D3250" si="3674">+C3249</f>
        <v>.svg</v>
      </c>
      <c r="D3250" s="149" t="str">
        <f t="shared" si="3674"/>
        <v>67_compras_hazlotumismo</v>
      </c>
      <c r="E3250" s="2">
        <f t="shared" si="3640"/>
        <v>32</v>
      </c>
      <c r="F3250" s="20">
        <f t="shared" si="3641"/>
        <v>32</v>
      </c>
    </row>
    <row r="3251" spans="1:6" x14ac:dyDescent="0.3">
      <c r="A3251" s="9">
        <f t="shared" si="3667"/>
        <v>33</v>
      </c>
      <c r="B3251" s="1" t="str">
        <f t="shared" si="3668"/>
        <v>https://raw.githubusercontent.com/Sud-Austral/DATA_MAPA_PUBLIC_V2/main/AGUAS/Iconos/67_compras_hazlotumismo/33.svg</v>
      </c>
      <c r="C3251" t="str">
        <f t="shared" ref="C3251:D3251" si="3675">+C3250</f>
        <v>.svg</v>
      </c>
      <c r="D3251" s="149" t="str">
        <f t="shared" si="3675"/>
        <v>67_compras_hazlotumismo</v>
      </c>
      <c r="E3251" s="2">
        <f t="shared" si="3640"/>
        <v>33</v>
      </c>
      <c r="F3251" s="20">
        <f t="shared" si="3641"/>
        <v>33</v>
      </c>
    </row>
    <row r="3252" spans="1:6" x14ac:dyDescent="0.3">
      <c r="A3252" s="9">
        <f t="shared" si="3667"/>
        <v>34</v>
      </c>
      <c r="B3252" s="1" t="str">
        <f t="shared" si="3668"/>
        <v>https://raw.githubusercontent.com/Sud-Austral/DATA_MAPA_PUBLIC_V2/main/AGUAS/Iconos/67_compras_hazlotumismo/34.svg</v>
      </c>
      <c r="C3252" t="str">
        <f t="shared" ref="C3252:D3252" si="3676">+C3251</f>
        <v>.svg</v>
      </c>
      <c r="D3252" s="149" t="str">
        <f t="shared" si="3676"/>
        <v>67_compras_hazlotumismo</v>
      </c>
      <c r="E3252" s="2">
        <f t="shared" si="3640"/>
        <v>34</v>
      </c>
      <c r="F3252" s="20">
        <f t="shared" si="3641"/>
        <v>34</v>
      </c>
    </row>
    <row r="3253" spans="1:6" x14ac:dyDescent="0.3">
      <c r="A3253" s="9">
        <f>+A3252+1</f>
        <v>35</v>
      </c>
      <c r="B3253" s="1" t="str">
        <f t="shared" si="3668"/>
        <v>https://raw.githubusercontent.com/Sud-Austral/DATA_MAPA_PUBLIC_V2/main/AGUAS/Iconos/67_compras_hazlotumismo/35.svg</v>
      </c>
      <c r="C3253" t="str">
        <f t="shared" ref="C3253:D3253" si="3677">+C3252</f>
        <v>.svg</v>
      </c>
      <c r="D3253" s="149" t="str">
        <f t="shared" si="3677"/>
        <v>67_compras_hazlotumismo</v>
      </c>
      <c r="E3253" s="2">
        <f t="shared" si="3640"/>
        <v>35</v>
      </c>
      <c r="F3253" s="20">
        <f t="shared" si="3641"/>
        <v>35</v>
      </c>
    </row>
    <row r="3254" spans="1:6" x14ac:dyDescent="0.3">
      <c r="A3254" s="9">
        <f t="shared" ref="A3254:A3258" si="3678">+A3253+1</f>
        <v>36</v>
      </c>
      <c r="B3254" s="1" t="str">
        <f t="shared" si="3668"/>
        <v>https://raw.githubusercontent.com/Sud-Austral/DATA_MAPA_PUBLIC_V2/main/AGUAS/Iconos/67_compras_hazlotumismo/36.svg</v>
      </c>
      <c r="C3254" t="str">
        <f t="shared" ref="C3254:D3254" si="3679">+C3253</f>
        <v>.svg</v>
      </c>
      <c r="D3254" s="149" t="str">
        <f t="shared" si="3679"/>
        <v>67_compras_hazlotumismo</v>
      </c>
      <c r="E3254" s="2">
        <f t="shared" si="3640"/>
        <v>36</v>
      </c>
      <c r="F3254" s="20">
        <f t="shared" si="3641"/>
        <v>36</v>
      </c>
    </row>
    <row r="3255" spans="1:6" x14ac:dyDescent="0.3">
      <c r="A3255" s="9">
        <f t="shared" si="3678"/>
        <v>37</v>
      </c>
      <c r="B3255" s="1" t="str">
        <f t="shared" si="3668"/>
        <v>https://raw.githubusercontent.com/Sud-Austral/DATA_MAPA_PUBLIC_V2/main/AGUAS/Iconos/67_compras_hazlotumismo/37.svg</v>
      </c>
      <c r="C3255" t="str">
        <f t="shared" ref="C3255:D3255" si="3680">+C3254</f>
        <v>.svg</v>
      </c>
      <c r="D3255" s="149" t="str">
        <f t="shared" si="3680"/>
        <v>67_compras_hazlotumismo</v>
      </c>
      <c r="E3255" s="2">
        <f t="shared" si="3640"/>
        <v>37</v>
      </c>
      <c r="F3255" s="20">
        <f t="shared" si="3641"/>
        <v>37</v>
      </c>
    </row>
    <row r="3256" spans="1:6" x14ac:dyDescent="0.3">
      <c r="A3256" s="9">
        <f t="shared" si="3678"/>
        <v>38</v>
      </c>
      <c r="B3256" s="1" t="str">
        <f t="shared" si="3668"/>
        <v>https://raw.githubusercontent.com/Sud-Austral/DATA_MAPA_PUBLIC_V2/main/AGUAS/Iconos/67_compras_hazlotumismo/38.svg</v>
      </c>
      <c r="C3256" t="str">
        <f t="shared" ref="C3256:D3256" si="3681">+C3255</f>
        <v>.svg</v>
      </c>
      <c r="D3256" s="149" t="str">
        <f t="shared" si="3681"/>
        <v>67_compras_hazlotumismo</v>
      </c>
      <c r="E3256" s="2">
        <f t="shared" si="3640"/>
        <v>38</v>
      </c>
      <c r="F3256" s="20">
        <f t="shared" si="3641"/>
        <v>38</v>
      </c>
    </row>
    <row r="3257" spans="1:6" x14ac:dyDescent="0.3">
      <c r="A3257" s="9">
        <f t="shared" si="3678"/>
        <v>39</v>
      </c>
      <c r="B3257" s="1" t="str">
        <f t="shared" si="3668"/>
        <v>https://raw.githubusercontent.com/Sud-Austral/DATA_MAPA_PUBLIC_V2/main/AGUAS/Iconos/67_compras_hazlotumismo/39.svg</v>
      </c>
      <c r="C3257" t="str">
        <f t="shared" ref="C3257:D3257" si="3682">+C3256</f>
        <v>.svg</v>
      </c>
      <c r="D3257" s="149" t="str">
        <f t="shared" si="3682"/>
        <v>67_compras_hazlotumismo</v>
      </c>
      <c r="E3257" s="2">
        <f t="shared" si="3640"/>
        <v>39</v>
      </c>
      <c r="F3257" s="20">
        <f t="shared" si="3641"/>
        <v>39</v>
      </c>
    </row>
    <row r="3258" spans="1:6" x14ac:dyDescent="0.3">
      <c r="A3258" s="9">
        <f t="shared" si="3678"/>
        <v>40</v>
      </c>
      <c r="B3258" s="1" t="str">
        <f t="shared" si="3668"/>
        <v>https://raw.githubusercontent.com/Sud-Austral/DATA_MAPA_PUBLIC_V2/main/AGUAS/Iconos/67_compras_hazlotumismo/40.svg</v>
      </c>
      <c r="C3258" t="str">
        <f t="shared" ref="C3258:D3258" si="3683">+C3257</f>
        <v>.svg</v>
      </c>
      <c r="D3258" s="149" t="str">
        <f t="shared" si="3683"/>
        <v>67_compras_hazlotumismo</v>
      </c>
      <c r="E3258" s="2">
        <f t="shared" si="3640"/>
        <v>40</v>
      </c>
      <c r="F3258" s="20">
        <f t="shared" si="3641"/>
        <v>40</v>
      </c>
    </row>
    <row r="3259" spans="1:6" x14ac:dyDescent="0.3">
      <c r="A3259" s="158">
        <v>1</v>
      </c>
      <c r="B3259" s="159" t="str">
        <f t="shared" si="3668"/>
        <v>https://raw.githubusercontent.com/Sud-Austral/DATA_MAPA_PUBLIC_V2/main/AGUAS/Iconos/68_publico_palaciodejusticia/1.svg</v>
      </c>
      <c r="C3259" s="160" t="str">
        <f t="shared" ref="C3259" si="3684">+C3258</f>
        <v>.svg</v>
      </c>
      <c r="D3259" s="161" t="s">
        <v>418</v>
      </c>
      <c r="E3259" s="162">
        <v>1</v>
      </c>
      <c r="F3259" s="163">
        <f>E3259</f>
        <v>1</v>
      </c>
    </row>
    <row r="3260" spans="1:6" x14ac:dyDescent="0.3">
      <c r="A3260" s="9">
        <f>+A3259+1</f>
        <v>2</v>
      </c>
      <c r="B3260" s="1" t="str">
        <f t="shared" si="3668"/>
        <v>https://raw.githubusercontent.com/Sud-Austral/DATA_MAPA_PUBLIC_V2/main/AGUAS/Iconos/68_publico_palaciodejusticia/2.svg</v>
      </c>
      <c r="C3260" t="str">
        <f t="shared" ref="C3260:D3260" si="3685">+C3259</f>
        <v>.svg</v>
      </c>
      <c r="D3260" s="149" t="str">
        <f t="shared" si="3685"/>
        <v>68_publico_palaciodejusticia</v>
      </c>
      <c r="E3260" s="2">
        <f t="shared" si="3640"/>
        <v>2</v>
      </c>
      <c r="F3260" s="20">
        <f t="shared" ref="F3260:F3298" si="3686">E3260</f>
        <v>2</v>
      </c>
    </row>
    <row r="3261" spans="1:6" x14ac:dyDescent="0.3">
      <c r="A3261" s="9">
        <f t="shared" ref="A3261:A3283" si="3687">+A3260+1</f>
        <v>3</v>
      </c>
      <c r="B3261" s="1" t="str">
        <f t="shared" si="3668"/>
        <v>https://raw.githubusercontent.com/Sud-Austral/DATA_MAPA_PUBLIC_V2/main/AGUAS/Iconos/68_publico_palaciodejusticia/3.svg</v>
      </c>
      <c r="C3261" t="str">
        <f t="shared" ref="C3261:D3261" si="3688">+C3260</f>
        <v>.svg</v>
      </c>
      <c r="D3261" s="149" t="str">
        <f t="shared" si="3688"/>
        <v>68_publico_palaciodejusticia</v>
      </c>
      <c r="E3261" s="2">
        <f t="shared" si="3640"/>
        <v>3</v>
      </c>
      <c r="F3261" s="20">
        <f t="shared" si="3686"/>
        <v>3</v>
      </c>
    </row>
    <row r="3262" spans="1:6" x14ac:dyDescent="0.3">
      <c r="A3262" s="9">
        <f t="shared" si="3687"/>
        <v>4</v>
      </c>
      <c r="B3262" s="1" t="str">
        <f t="shared" si="3668"/>
        <v>https://raw.githubusercontent.com/Sud-Austral/DATA_MAPA_PUBLIC_V2/main/AGUAS/Iconos/68_publico_palaciodejusticia/4.svg</v>
      </c>
      <c r="C3262" t="str">
        <f t="shared" ref="C3262:D3262" si="3689">+C3261</f>
        <v>.svg</v>
      </c>
      <c r="D3262" s="149" t="str">
        <f t="shared" si="3689"/>
        <v>68_publico_palaciodejusticia</v>
      </c>
      <c r="E3262" s="2">
        <f t="shared" si="3640"/>
        <v>4</v>
      </c>
      <c r="F3262" s="20">
        <f t="shared" si="3686"/>
        <v>4</v>
      </c>
    </row>
    <row r="3263" spans="1:6" x14ac:dyDescent="0.3">
      <c r="A3263" s="9">
        <f t="shared" si="3687"/>
        <v>5</v>
      </c>
      <c r="B3263" s="1" t="str">
        <f t="shared" si="3668"/>
        <v>https://raw.githubusercontent.com/Sud-Austral/DATA_MAPA_PUBLIC_V2/main/AGUAS/Iconos/68_publico_palaciodejusticia/5.svg</v>
      </c>
      <c r="C3263" t="str">
        <f t="shared" ref="C3263:D3263" si="3690">+C3262</f>
        <v>.svg</v>
      </c>
      <c r="D3263" s="149" t="str">
        <f t="shared" si="3690"/>
        <v>68_publico_palaciodejusticia</v>
      </c>
      <c r="E3263" s="2">
        <f t="shared" si="3640"/>
        <v>5</v>
      </c>
      <c r="F3263" s="20">
        <f t="shared" si="3686"/>
        <v>5</v>
      </c>
    </row>
    <row r="3264" spans="1:6" x14ac:dyDescent="0.3">
      <c r="A3264" s="9">
        <f t="shared" si="3687"/>
        <v>6</v>
      </c>
      <c r="B3264" s="1" t="str">
        <f t="shared" si="3668"/>
        <v>https://raw.githubusercontent.com/Sud-Austral/DATA_MAPA_PUBLIC_V2/main/AGUAS/Iconos/68_publico_palaciodejusticia/6.svg</v>
      </c>
      <c r="C3264" t="str">
        <f t="shared" ref="C3264:D3264" si="3691">+C3263</f>
        <v>.svg</v>
      </c>
      <c r="D3264" s="149" t="str">
        <f t="shared" si="3691"/>
        <v>68_publico_palaciodejusticia</v>
      </c>
      <c r="E3264" s="2">
        <f t="shared" si="3640"/>
        <v>6</v>
      </c>
      <c r="F3264" s="20">
        <f t="shared" si="3686"/>
        <v>6</v>
      </c>
    </row>
    <row r="3265" spans="1:6" x14ac:dyDescent="0.3">
      <c r="A3265" s="9">
        <f t="shared" si="3687"/>
        <v>7</v>
      </c>
      <c r="B3265" s="1" t="str">
        <f t="shared" si="3668"/>
        <v>https://raw.githubusercontent.com/Sud-Austral/DATA_MAPA_PUBLIC_V2/main/AGUAS/Iconos/68_publico_palaciodejusticia/7.svg</v>
      </c>
      <c r="C3265" t="str">
        <f t="shared" ref="C3265:D3265" si="3692">+C3264</f>
        <v>.svg</v>
      </c>
      <c r="D3265" s="149" t="str">
        <f t="shared" si="3692"/>
        <v>68_publico_palaciodejusticia</v>
      </c>
      <c r="E3265" s="2">
        <f t="shared" si="3640"/>
        <v>7</v>
      </c>
      <c r="F3265" s="20">
        <f t="shared" si="3686"/>
        <v>7</v>
      </c>
    </row>
    <row r="3266" spans="1:6" x14ac:dyDescent="0.3">
      <c r="A3266" s="9">
        <f t="shared" si="3687"/>
        <v>8</v>
      </c>
      <c r="B3266" s="1" t="str">
        <f t="shared" si="3668"/>
        <v>https://raw.githubusercontent.com/Sud-Austral/DATA_MAPA_PUBLIC_V2/main/AGUAS/Iconos/68_publico_palaciodejusticia/8.svg</v>
      </c>
      <c r="C3266" t="str">
        <f t="shared" ref="C3266:D3266" si="3693">+C3265</f>
        <v>.svg</v>
      </c>
      <c r="D3266" s="149" t="str">
        <f t="shared" si="3693"/>
        <v>68_publico_palaciodejusticia</v>
      </c>
      <c r="E3266" s="2">
        <f t="shared" si="3640"/>
        <v>8</v>
      </c>
      <c r="F3266" s="20">
        <f t="shared" si="3686"/>
        <v>8</v>
      </c>
    </row>
    <row r="3267" spans="1:6" x14ac:dyDescent="0.3">
      <c r="A3267" s="9">
        <f t="shared" si="3687"/>
        <v>9</v>
      </c>
      <c r="B3267" s="1" t="str">
        <f t="shared" si="3668"/>
        <v>https://raw.githubusercontent.com/Sud-Austral/DATA_MAPA_PUBLIC_V2/main/AGUAS/Iconos/68_publico_palaciodejusticia/9.svg</v>
      </c>
      <c r="C3267" t="str">
        <f t="shared" ref="C3267:D3267" si="3694">+C3266</f>
        <v>.svg</v>
      </c>
      <c r="D3267" s="149" t="str">
        <f t="shared" si="3694"/>
        <v>68_publico_palaciodejusticia</v>
      </c>
      <c r="E3267" s="2">
        <f t="shared" si="3640"/>
        <v>9</v>
      </c>
      <c r="F3267" s="20">
        <f t="shared" si="3686"/>
        <v>9</v>
      </c>
    </row>
    <row r="3268" spans="1:6" x14ac:dyDescent="0.3">
      <c r="A3268" s="9">
        <f t="shared" si="3687"/>
        <v>10</v>
      </c>
      <c r="B3268" s="1" t="str">
        <f t="shared" si="3668"/>
        <v>https://raw.githubusercontent.com/Sud-Austral/DATA_MAPA_PUBLIC_V2/main/AGUAS/Iconos/68_publico_palaciodejusticia/10.svg</v>
      </c>
      <c r="C3268" t="str">
        <f t="shared" ref="C3268:D3268" si="3695">+C3267</f>
        <v>.svg</v>
      </c>
      <c r="D3268" s="149" t="str">
        <f t="shared" si="3695"/>
        <v>68_publico_palaciodejusticia</v>
      </c>
      <c r="E3268" s="2">
        <f t="shared" si="3640"/>
        <v>10</v>
      </c>
      <c r="F3268" s="20">
        <f t="shared" si="3686"/>
        <v>10</v>
      </c>
    </row>
    <row r="3269" spans="1:6" x14ac:dyDescent="0.3">
      <c r="A3269" s="9">
        <f t="shared" si="3687"/>
        <v>11</v>
      </c>
      <c r="B3269" s="1" t="str">
        <f t="shared" si="3668"/>
        <v>https://raw.githubusercontent.com/Sud-Austral/DATA_MAPA_PUBLIC_V2/main/AGUAS/Iconos/68_publico_palaciodejusticia/11.svg</v>
      </c>
      <c r="C3269" t="str">
        <f t="shared" ref="C3269:D3269" si="3696">+C3268</f>
        <v>.svg</v>
      </c>
      <c r="D3269" s="149" t="str">
        <f t="shared" si="3696"/>
        <v>68_publico_palaciodejusticia</v>
      </c>
      <c r="E3269" s="2">
        <f t="shared" si="3640"/>
        <v>11</v>
      </c>
      <c r="F3269" s="20">
        <f t="shared" si="3686"/>
        <v>11</v>
      </c>
    </row>
    <row r="3270" spans="1:6" x14ac:dyDescent="0.3">
      <c r="A3270" s="9">
        <f t="shared" si="3687"/>
        <v>12</v>
      </c>
      <c r="B3270" s="1" t="str">
        <f t="shared" si="3668"/>
        <v>https://raw.githubusercontent.com/Sud-Austral/DATA_MAPA_PUBLIC_V2/main/AGUAS/Iconos/68_publico_palaciodejusticia/12.svg</v>
      </c>
      <c r="C3270" t="str">
        <f t="shared" ref="C3270:D3270" si="3697">+C3269</f>
        <v>.svg</v>
      </c>
      <c r="D3270" s="149" t="str">
        <f t="shared" si="3697"/>
        <v>68_publico_palaciodejusticia</v>
      </c>
      <c r="E3270" s="2">
        <f t="shared" si="3640"/>
        <v>12</v>
      </c>
      <c r="F3270" s="20">
        <f t="shared" si="3686"/>
        <v>12</v>
      </c>
    </row>
    <row r="3271" spans="1:6" x14ac:dyDescent="0.3">
      <c r="A3271" s="9">
        <f t="shared" si="3687"/>
        <v>13</v>
      </c>
      <c r="B3271" s="1" t="str">
        <f t="shared" si="3668"/>
        <v>https://raw.githubusercontent.com/Sud-Austral/DATA_MAPA_PUBLIC_V2/main/AGUAS/Iconos/68_publico_palaciodejusticia/13.svg</v>
      </c>
      <c r="C3271" t="str">
        <f t="shared" ref="C3271:D3271" si="3698">+C3270</f>
        <v>.svg</v>
      </c>
      <c r="D3271" s="149" t="str">
        <f t="shared" si="3698"/>
        <v>68_publico_palaciodejusticia</v>
      </c>
      <c r="E3271" s="2">
        <f t="shared" si="3640"/>
        <v>13</v>
      </c>
      <c r="F3271" s="20">
        <f t="shared" si="3686"/>
        <v>13</v>
      </c>
    </row>
    <row r="3272" spans="1:6" x14ac:dyDescent="0.3">
      <c r="A3272" s="9">
        <f t="shared" si="3687"/>
        <v>14</v>
      </c>
      <c r="B3272" s="1" t="str">
        <f t="shared" si="3668"/>
        <v>https://raw.githubusercontent.com/Sud-Austral/DATA_MAPA_PUBLIC_V2/main/AGUAS/Iconos/68_publico_palaciodejusticia/14.svg</v>
      </c>
      <c r="C3272" t="str">
        <f t="shared" ref="C3272:D3272" si="3699">+C3271</f>
        <v>.svg</v>
      </c>
      <c r="D3272" s="149" t="str">
        <f t="shared" si="3699"/>
        <v>68_publico_palaciodejusticia</v>
      </c>
      <c r="E3272" s="2">
        <f t="shared" si="3640"/>
        <v>14</v>
      </c>
      <c r="F3272" s="20">
        <f t="shared" si="3686"/>
        <v>14</v>
      </c>
    </row>
    <row r="3273" spans="1:6" x14ac:dyDescent="0.3">
      <c r="A3273" s="9">
        <f t="shared" si="3687"/>
        <v>15</v>
      </c>
      <c r="B3273" s="1" t="str">
        <f t="shared" si="3668"/>
        <v>https://raw.githubusercontent.com/Sud-Austral/DATA_MAPA_PUBLIC_V2/main/AGUAS/Iconos/68_publico_palaciodejusticia/15.svg</v>
      </c>
      <c r="C3273" t="str">
        <f t="shared" ref="C3273:D3273" si="3700">+C3272</f>
        <v>.svg</v>
      </c>
      <c r="D3273" s="149" t="str">
        <f t="shared" si="3700"/>
        <v>68_publico_palaciodejusticia</v>
      </c>
      <c r="E3273" s="2">
        <f t="shared" si="3640"/>
        <v>15</v>
      </c>
      <c r="F3273" s="20">
        <f t="shared" si="3686"/>
        <v>15</v>
      </c>
    </row>
    <row r="3274" spans="1:6" x14ac:dyDescent="0.3">
      <c r="A3274" s="9">
        <f t="shared" si="3687"/>
        <v>16</v>
      </c>
      <c r="B3274" s="1" t="str">
        <f t="shared" si="3668"/>
        <v>https://raw.githubusercontent.com/Sud-Austral/DATA_MAPA_PUBLIC_V2/main/AGUAS/Iconos/68_publico_palaciodejusticia/16.svg</v>
      </c>
      <c r="C3274" t="str">
        <f t="shared" ref="C3274:D3274" si="3701">+C3273</f>
        <v>.svg</v>
      </c>
      <c r="D3274" s="149" t="str">
        <f t="shared" si="3701"/>
        <v>68_publico_palaciodejusticia</v>
      </c>
      <c r="E3274" s="2">
        <f t="shared" si="3640"/>
        <v>16</v>
      </c>
      <c r="F3274" s="20">
        <f t="shared" si="3686"/>
        <v>16</v>
      </c>
    </row>
    <row r="3275" spans="1:6" x14ac:dyDescent="0.3">
      <c r="A3275" s="9">
        <f t="shared" si="3687"/>
        <v>17</v>
      </c>
      <c r="B3275" s="1" t="str">
        <f t="shared" si="3668"/>
        <v>https://raw.githubusercontent.com/Sud-Austral/DATA_MAPA_PUBLIC_V2/main/AGUAS/Iconos/68_publico_palaciodejusticia/17.svg</v>
      </c>
      <c r="C3275" t="str">
        <f t="shared" ref="C3275:D3275" si="3702">+C3274</f>
        <v>.svg</v>
      </c>
      <c r="D3275" s="149" t="str">
        <f t="shared" si="3702"/>
        <v>68_publico_palaciodejusticia</v>
      </c>
      <c r="E3275" s="2">
        <f t="shared" si="3640"/>
        <v>17</v>
      </c>
      <c r="F3275" s="20">
        <f t="shared" si="3686"/>
        <v>17</v>
      </c>
    </row>
    <row r="3276" spans="1:6" x14ac:dyDescent="0.3">
      <c r="A3276" s="9">
        <f t="shared" si="3687"/>
        <v>18</v>
      </c>
      <c r="B3276" s="1" t="str">
        <f t="shared" si="3668"/>
        <v>https://raw.githubusercontent.com/Sud-Austral/DATA_MAPA_PUBLIC_V2/main/AGUAS/Iconos/68_publico_palaciodejusticia/18.svg</v>
      </c>
      <c r="C3276" t="str">
        <f t="shared" ref="C3276:D3276" si="3703">+C3275</f>
        <v>.svg</v>
      </c>
      <c r="D3276" s="149" t="str">
        <f t="shared" si="3703"/>
        <v>68_publico_palaciodejusticia</v>
      </c>
      <c r="E3276" s="2">
        <f t="shared" si="3640"/>
        <v>18</v>
      </c>
      <c r="F3276" s="20">
        <f t="shared" si="3686"/>
        <v>18</v>
      </c>
    </row>
    <row r="3277" spans="1:6" x14ac:dyDescent="0.3">
      <c r="A3277" s="9">
        <f t="shared" si="3687"/>
        <v>19</v>
      </c>
      <c r="B3277" s="1" t="str">
        <f t="shared" si="3668"/>
        <v>https://raw.githubusercontent.com/Sud-Austral/DATA_MAPA_PUBLIC_V2/main/AGUAS/Iconos/68_publico_palaciodejusticia/19.svg</v>
      </c>
      <c r="C3277" t="str">
        <f t="shared" ref="C3277:D3277" si="3704">+C3276</f>
        <v>.svg</v>
      </c>
      <c r="D3277" s="149" t="str">
        <f t="shared" si="3704"/>
        <v>68_publico_palaciodejusticia</v>
      </c>
      <c r="E3277" s="2">
        <f t="shared" si="3640"/>
        <v>19</v>
      </c>
      <c r="F3277" s="20">
        <f t="shared" si="3686"/>
        <v>19</v>
      </c>
    </row>
    <row r="3278" spans="1:6" x14ac:dyDescent="0.3">
      <c r="A3278" s="9">
        <f t="shared" si="3687"/>
        <v>20</v>
      </c>
      <c r="B3278" s="1" t="str">
        <f t="shared" si="3668"/>
        <v>https://raw.githubusercontent.com/Sud-Austral/DATA_MAPA_PUBLIC_V2/main/AGUAS/Iconos/68_publico_palaciodejusticia/20.svg</v>
      </c>
      <c r="C3278" t="str">
        <f t="shared" ref="C3278:D3278" si="3705">+C3277</f>
        <v>.svg</v>
      </c>
      <c r="D3278" s="149" t="str">
        <f t="shared" si="3705"/>
        <v>68_publico_palaciodejusticia</v>
      </c>
      <c r="E3278" s="2">
        <f t="shared" si="3640"/>
        <v>20</v>
      </c>
      <c r="F3278" s="20">
        <f t="shared" si="3686"/>
        <v>20</v>
      </c>
    </row>
    <row r="3279" spans="1:6" x14ac:dyDescent="0.3">
      <c r="A3279" s="9">
        <f t="shared" si="3687"/>
        <v>21</v>
      </c>
      <c r="B3279" s="1" t="str">
        <f t="shared" si="3668"/>
        <v>https://raw.githubusercontent.com/Sud-Austral/DATA_MAPA_PUBLIC_V2/main/AGUAS/Iconos/68_publico_palaciodejusticia/21.svg</v>
      </c>
      <c r="C3279" t="str">
        <f t="shared" ref="C3279:D3279" si="3706">+C3278</f>
        <v>.svg</v>
      </c>
      <c r="D3279" s="149" t="str">
        <f t="shared" si="3706"/>
        <v>68_publico_palaciodejusticia</v>
      </c>
      <c r="E3279" s="2">
        <f t="shared" si="3640"/>
        <v>21</v>
      </c>
      <c r="F3279" s="20">
        <f t="shared" si="3686"/>
        <v>21</v>
      </c>
    </row>
    <row r="3280" spans="1:6" x14ac:dyDescent="0.3">
      <c r="A3280" s="9">
        <f t="shared" si="3687"/>
        <v>22</v>
      </c>
      <c r="B3280" s="1" t="str">
        <f t="shared" si="3668"/>
        <v>https://raw.githubusercontent.com/Sud-Austral/DATA_MAPA_PUBLIC_V2/main/AGUAS/Iconos/68_publico_palaciodejusticia/22.svg</v>
      </c>
      <c r="C3280" t="str">
        <f t="shared" ref="C3280:D3280" si="3707">+C3279</f>
        <v>.svg</v>
      </c>
      <c r="D3280" s="149" t="str">
        <f t="shared" si="3707"/>
        <v>68_publico_palaciodejusticia</v>
      </c>
      <c r="E3280" s="2">
        <f t="shared" si="3640"/>
        <v>22</v>
      </c>
      <c r="F3280" s="20">
        <f t="shared" si="3686"/>
        <v>22</v>
      </c>
    </row>
    <row r="3281" spans="1:6" x14ac:dyDescent="0.3">
      <c r="A3281" s="9">
        <f t="shared" si="3687"/>
        <v>23</v>
      </c>
      <c r="B3281" s="1" t="str">
        <f t="shared" si="3668"/>
        <v>https://raw.githubusercontent.com/Sud-Austral/DATA_MAPA_PUBLIC_V2/main/AGUAS/Iconos/68_publico_palaciodejusticia/23.svg</v>
      </c>
      <c r="C3281" t="str">
        <f t="shared" ref="C3281:D3281" si="3708">+C3280</f>
        <v>.svg</v>
      </c>
      <c r="D3281" s="149" t="str">
        <f t="shared" si="3708"/>
        <v>68_publico_palaciodejusticia</v>
      </c>
      <c r="E3281" s="2">
        <f t="shared" si="3640"/>
        <v>23</v>
      </c>
      <c r="F3281" s="20">
        <f t="shared" si="3686"/>
        <v>23</v>
      </c>
    </row>
    <row r="3282" spans="1:6" x14ac:dyDescent="0.3">
      <c r="A3282" s="9">
        <f t="shared" si="3687"/>
        <v>24</v>
      </c>
      <c r="B3282" s="1" t="str">
        <f t="shared" si="3668"/>
        <v>https://raw.githubusercontent.com/Sud-Austral/DATA_MAPA_PUBLIC_V2/main/AGUAS/Iconos/68_publico_palaciodejusticia/24.svg</v>
      </c>
      <c r="C3282" t="str">
        <f t="shared" ref="C3282:D3282" si="3709">+C3281</f>
        <v>.svg</v>
      </c>
      <c r="D3282" s="149" t="str">
        <f t="shared" si="3709"/>
        <v>68_publico_palaciodejusticia</v>
      </c>
      <c r="E3282" s="2">
        <f t="shared" si="3640"/>
        <v>24</v>
      </c>
      <c r="F3282" s="20">
        <f t="shared" si="3686"/>
        <v>24</v>
      </c>
    </row>
    <row r="3283" spans="1:6" x14ac:dyDescent="0.3">
      <c r="A3283" s="9">
        <f t="shared" si="3687"/>
        <v>25</v>
      </c>
      <c r="B3283" s="1" t="str">
        <f t="shared" si="3668"/>
        <v>https://raw.githubusercontent.com/Sud-Austral/DATA_MAPA_PUBLIC_V2/main/AGUAS/Iconos/68_publico_palaciodejusticia/25.svg</v>
      </c>
      <c r="C3283" t="str">
        <f t="shared" ref="C3283:D3283" si="3710">+C3282</f>
        <v>.svg</v>
      </c>
      <c r="D3283" s="149" t="str">
        <f t="shared" si="3710"/>
        <v>68_publico_palaciodejusticia</v>
      </c>
      <c r="E3283" s="2">
        <f t="shared" si="3640"/>
        <v>25</v>
      </c>
      <c r="F3283" s="20">
        <f t="shared" si="3686"/>
        <v>25</v>
      </c>
    </row>
    <row r="3284" spans="1:6" x14ac:dyDescent="0.3">
      <c r="A3284" s="9">
        <f>+A3283+1</f>
        <v>26</v>
      </c>
      <c r="B3284" s="1" t="str">
        <f t="shared" si="3668"/>
        <v>https://raw.githubusercontent.com/Sud-Austral/DATA_MAPA_PUBLIC_V2/main/AGUAS/Iconos/68_publico_palaciodejusticia/26.svg</v>
      </c>
      <c r="C3284" t="str">
        <f t="shared" ref="C3284:D3284" si="3711">+C3283</f>
        <v>.svg</v>
      </c>
      <c r="D3284" s="149" t="str">
        <f t="shared" si="3711"/>
        <v>68_publico_palaciodejusticia</v>
      </c>
      <c r="E3284" s="2">
        <f t="shared" ref="E3284:E3298" si="3712">+E3283+1</f>
        <v>26</v>
      </c>
      <c r="F3284" s="20">
        <f t="shared" si="3686"/>
        <v>26</v>
      </c>
    </row>
    <row r="3285" spans="1:6" x14ac:dyDescent="0.3">
      <c r="A3285" s="9">
        <f t="shared" ref="A3285:A3292" si="3713">+A3284+1</f>
        <v>27</v>
      </c>
      <c r="B3285" s="1" t="str">
        <f t="shared" ref="B3285:B3324" si="3714">+"https://raw.githubusercontent.com/Sud-Austral/DATA_MAPA_PUBLIC_V2/main/AGUAS/Iconos/"&amp;D3285&amp;"/"&amp;F3285&amp;C3285</f>
        <v>https://raw.githubusercontent.com/Sud-Austral/DATA_MAPA_PUBLIC_V2/main/AGUAS/Iconos/68_publico_palaciodejusticia/27.svg</v>
      </c>
      <c r="C3285" t="str">
        <f t="shared" ref="C3285:D3285" si="3715">+C3284</f>
        <v>.svg</v>
      </c>
      <c r="D3285" s="149" t="str">
        <f t="shared" si="3715"/>
        <v>68_publico_palaciodejusticia</v>
      </c>
      <c r="E3285" s="2">
        <f t="shared" si="3712"/>
        <v>27</v>
      </c>
      <c r="F3285" s="20">
        <f t="shared" si="3686"/>
        <v>27</v>
      </c>
    </row>
    <row r="3286" spans="1:6" x14ac:dyDescent="0.3">
      <c r="A3286" s="9">
        <f t="shared" si="3713"/>
        <v>28</v>
      </c>
      <c r="B3286" s="1" t="str">
        <f t="shared" si="3714"/>
        <v>https://raw.githubusercontent.com/Sud-Austral/DATA_MAPA_PUBLIC_V2/main/AGUAS/Iconos/68_publico_palaciodejusticia/28.svg</v>
      </c>
      <c r="C3286" t="str">
        <f t="shared" ref="C3286:D3286" si="3716">+C3285</f>
        <v>.svg</v>
      </c>
      <c r="D3286" s="149" t="str">
        <f t="shared" si="3716"/>
        <v>68_publico_palaciodejusticia</v>
      </c>
      <c r="E3286" s="2">
        <f t="shared" si="3712"/>
        <v>28</v>
      </c>
      <c r="F3286" s="20">
        <f t="shared" si="3686"/>
        <v>28</v>
      </c>
    </row>
    <row r="3287" spans="1:6" x14ac:dyDescent="0.3">
      <c r="A3287" s="9">
        <f t="shared" si="3713"/>
        <v>29</v>
      </c>
      <c r="B3287" s="1" t="str">
        <f t="shared" si="3714"/>
        <v>https://raw.githubusercontent.com/Sud-Austral/DATA_MAPA_PUBLIC_V2/main/AGUAS/Iconos/68_publico_palaciodejusticia/29.svg</v>
      </c>
      <c r="C3287" t="str">
        <f t="shared" ref="C3287:D3287" si="3717">+C3286</f>
        <v>.svg</v>
      </c>
      <c r="D3287" s="149" t="str">
        <f t="shared" si="3717"/>
        <v>68_publico_palaciodejusticia</v>
      </c>
      <c r="E3287" s="2">
        <f t="shared" si="3712"/>
        <v>29</v>
      </c>
      <c r="F3287" s="20">
        <f t="shared" si="3686"/>
        <v>29</v>
      </c>
    </row>
    <row r="3288" spans="1:6" x14ac:dyDescent="0.3">
      <c r="A3288" s="9">
        <f t="shared" si="3713"/>
        <v>30</v>
      </c>
      <c r="B3288" s="1" t="str">
        <f t="shared" si="3714"/>
        <v>https://raw.githubusercontent.com/Sud-Austral/DATA_MAPA_PUBLIC_V2/main/AGUAS/Iconos/68_publico_palaciodejusticia/30.svg</v>
      </c>
      <c r="C3288" t="str">
        <f t="shared" ref="C3288:D3288" si="3718">+C3287</f>
        <v>.svg</v>
      </c>
      <c r="D3288" s="149" t="str">
        <f t="shared" si="3718"/>
        <v>68_publico_palaciodejusticia</v>
      </c>
      <c r="E3288" s="2">
        <f t="shared" si="3712"/>
        <v>30</v>
      </c>
      <c r="F3288" s="20">
        <f t="shared" si="3686"/>
        <v>30</v>
      </c>
    </row>
    <row r="3289" spans="1:6" x14ac:dyDescent="0.3">
      <c r="A3289" s="9">
        <f t="shared" si="3713"/>
        <v>31</v>
      </c>
      <c r="B3289" s="1" t="str">
        <f t="shared" si="3714"/>
        <v>https://raw.githubusercontent.com/Sud-Austral/DATA_MAPA_PUBLIC_V2/main/AGUAS/Iconos/68_publico_palaciodejusticia/31.svg</v>
      </c>
      <c r="C3289" t="str">
        <f t="shared" ref="C3289:D3289" si="3719">+C3288</f>
        <v>.svg</v>
      </c>
      <c r="D3289" s="149" t="str">
        <f t="shared" si="3719"/>
        <v>68_publico_palaciodejusticia</v>
      </c>
      <c r="E3289" s="2">
        <f t="shared" si="3712"/>
        <v>31</v>
      </c>
      <c r="F3289" s="20">
        <f t="shared" si="3686"/>
        <v>31</v>
      </c>
    </row>
    <row r="3290" spans="1:6" x14ac:dyDescent="0.3">
      <c r="A3290" s="9">
        <f t="shared" si="3713"/>
        <v>32</v>
      </c>
      <c r="B3290" s="1" t="str">
        <f t="shared" si="3714"/>
        <v>https://raw.githubusercontent.com/Sud-Austral/DATA_MAPA_PUBLIC_V2/main/AGUAS/Iconos/68_publico_palaciodejusticia/32.svg</v>
      </c>
      <c r="C3290" t="str">
        <f t="shared" ref="C3290:D3290" si="3720">+C3289</f>
        <v>.svg</v>
      </c>
      <c r="D3290" s="149" t="str">
        <f t="shared" si="3720"/>
        <v>68_publico_palaciodejusticia</v>
      </c>
      <c r="E3290" s="2">
        <f t="shared" si="3712"/>
        <v>32</v>
      </c>
      <c r="F3290" s="20">
        <f t="shared" si="3686"/>
        <v>32</v>
      </c>
    </row>
    <row r="3291" spans="1:6" x14ac:dyDescent="0.3">
      <c r="A3291" s="9">
        <f t="shared" si="3713"/>
        <v>33</v>
      </c>
      <c r="B3291" s="1" t="str">
        <f t="shared" si="3714"/>
        <v>https://raw.githubusercontent.com/Sud-Austral/DATA_MAPA_PUBLIC_V2/main/AGUAS/Iconos/68_publico_palaciodejusticia/33.svg</v>
      </c>
      <c r="C3291" t="str">
        <f t="shared" ref="C3291:D3291" si="3721">+C3290</f>
        <v>.svg</v>
      </c>
      <c r="D3291" s="149" t="str">
        <f t="shared" si="3721"/>
        <v>68_publico_palaciodejusticia</v>
      </c>
      <c r="E3291" s="2">
        <f t="shared" si="3712"/>
        <v>33</v>
      </c>
      <c r="F3291" s="20">
        <f t="shared" si="3686"/>
        <v>33</v>
      </c>
    </row>
    <row r="3292" spans="1:6" x14ac:dyDescent="0.3">
      <c r="A3292" s="9">
        <f t="shared" si="3713"/>
        <v>34</v>
      </c>
      <c r="B3292" s="1" t="str">
        <f t="shared" si="3714"/>
        <v>https://raw.githubusercontent.com/Sud-Austral/DATA_MAPA_PUBLIC_V2/main/AGUAS/Iconos/68_publico_palaciodejusticia/34.svg</v>
      </c>
      <c r="C3292" t="str">
        <f t="shared" ref="C3292:D3292" si="3722">+C3291</f>
        <v>.svg</v>
      </c>
      <c r="D3292" s="149" t="str">
        <f t="shared" si="3722"/>
        <v>68_publico_palaciodejusticia</v>
      </c>
      <c r="E3292" s="2">
        <f t="shared" si="3712"/>
        <v>34</v>
      </c>
      <c r="F3292" s="20">
        <f t="shared" si="3686"/>
        <v>34</v>
      </c>
    </row>
    <row r="3293" spans="1:6" x14ac:dyDescent="0.3">
      <c r="A3293" s="9">
        <f>+A3292+1</f>
        <v>35</v>
      </c>
      <c r="B3293" s="1" t="str">
        <f t="shared" si="3714"/>
        <v>https://raw.githubusercontent.com/Sud-Austral/DATA_MAPA_PUBLIC_V2/main/AGUAS/Iconos/68_publico_palaciodejusticia/35.svg</v>
      </c>
      <c r="C3293" t="str">
        <f t="shared" ref="C3293:D3293" si="3723">+C3292</f>
        <v>.svg</v>
      </c>
      <c r="D3293" s="149" t="str">
        <f t="shared" si="3723"/>
        <v>68_publico_palaciodejusticia</v>
      </c>
      <c r="E3293" s="2">
        <f t="shared" si="3712"/>
        <v>35</v>
      </c>
      <c r="F3293" s="20">
        <f t="shared" si="3686"/>
        <v>35</v>
      </c>
    </row>
    <row r="3294" spans="1:6" x14ac:dyDescent="0.3">
      <c r="A3294" s="9">
        <f t="shared" ref="A3294:A3298" si="3724">+A3293+1</f>
        <v>36</v>
      </c>
      <c r="B3294" s="1" t="str">
        <f t="shared" si="3714"/>
        <v>https://raw.githubusercontent.com/Sud-Austral/DATA_MAPA_PUBLIC_V2/main/AGUAS/Iconos/68_publico_palaciodejusticia/36.svg</v>
      </c>
      <c r="C3294" t="str">
        <f t="shared" ref="C3294:D3294" si="3725">+C3293</f>
        <v>.svg</v>
      </c>
      <c r="D3294" s="149" t="str">
        <f t="shared" si="3725"/>
        <v>68_publico_palaciodejusticia</v>
      </c>
      <c r="E3294" s="2">
        <f t="shared" si="3712"/>
        <v>36</v>
      </c>
      <c r="F3294" s="20">
        <f t="shared" si="3686"/>
        <v>36</v>
      </c>
    </row>
    <row r="3295" spans="1:6" x14ac:dyDescent="0.3">
      <c r="A3295" s="9">
        <f t="shared" si="3724"/>
        <v>37</v>
      </c>
      <c r="B3295" s="1" t="str">
        <f t="shared" si="3714"/>
        <v>https://raw.githubusercontent.com/Sud-Austral/DATA_MAPA_PUBLIC_V2/main/AGUAS/Iconos/68_publico_palaciodejusticia/37.svg</v>
      </c>
      <c r="C3295" t="str">
        <f t="shared" ref="C3295:D3295" si="3726">+C3294</f>
        <v>.svg</v>
      </c>
      <c r="D3295" s="149" t="str">
        <f t="shared" si="3726"/>
        <v>68_publico_palaciodejusticia</v>
      </c>
      <c r="E3295" s="2">
        <f t="shared" si="3712"/>
        <v>37</v>
      </c>
      <c r="F3295" s="20">
        <f t="shared" si="3686"/>
        <v>37</v>
      </c>
    </row>
    <row r="3296" spans="1:6" x14ac:dyDescent="0.3">
      <c r="A3296" s="9">
        <f t="shared" si="3724"/>
        <v>38</v>
      </c>
      <c r="B3296" s="1" t="str">
        <f t="shared" si="3714"/>
        <v>https://raw.githubusercontent.com/Sud-Austral/DATA_MAPA_PUBLIC_V2/main/AGUAS/Iconos/68_publico_palaciodejusticia/38.svg</v>
      </c>
      <c r="C3296" t="str">
        <f t="shared" ref="C3296:D3296" si="3727">+C3295</f>
        <v>.svg</v>
      </c>
      <c r="D3296" s="149" t="str">
        <f t="shared" si="3727"/>
        <v>68_publico_palaciodejusticia</v>
      </c>
      <c r="E3296" s="2">
        <f t="shared" si="3712"/>
        <v>38</v>
      </c>
      <c r="F3296" s="20">
        <f t="shared" si="3686"/>
        <v>38</v>
      </c>
    </row>
    <row r="3297" spans="1:6" x14ac:dyDescent="0.3">
      <c r="A3297" s="9">
        <f t="shared" si="3724"/>
        <v>39</v>
      </c>
      <c r="B3297" s="1" t="str">
        <f t="shared" si="3714"/>
        <v>https://raw.githubusercontent.com/Sud-Austral/DATA_MAPA_PUBLIC_V2/main/AGUAS/Iconos/68_publico_palaciodejusticia/39.svg</v>
      </c>
      <c r="C3297" t="str">
        <f t="shared" ref="C3297:D3297" si="3728">+C3296</f>
        <v>.svg</v>
      </c>
      <c r="D3297" s="149" t="str">
        <f t="shared" si="3728"/>
        <v>68_publico_palaciodejusticia</v>
      </c>
      <c r="E3297" s="2">
        <f t="shared" si="3712"/>
        <v>39</v>
      </c>
      <c r="F3297" s="20">
        <f t="shared" si="3686"/>
        <v>39</v>
      </c>
    </row>
    <row r="3298" spans="1:6" x14ac:dyDescent="0.3">
      <c r="A3298" s="9">
        <f t="shared" si="3724"/>
        <v>40</v>
      </c>
      <c r="B3298" s="1" t="str">
        <f t="shared" si="3714"/>
        <v>https://raw.githubusercontent.com/Sud-Austral/DATA_MAPA_PUBLIC_V2/main/AGUAS/Iconos/68_publico_palaciodejusticia/40.svg</v>
      </c>
      <c r="C3298" t="str">
        <f t="shared" ref="C3298:D3298" si="3729">+C3297</f>
        <v>.svg</v>
      </c>
      <c r="D3298" s="149" t="str">
        <f t="shared" si="3729"/>
        <v>68_publico_palaciodejusticia</v>
      </c>
      <c r="E3298" s="2">
        <f t="shared" si="3712"/>
        <v>40</v>
      </c>
      <c r="F3298" s="20">
        <f t="shared" si="3686"/>
        <v>40</v>
      </c>
    </row>
    <row r="3299" spans="1:6" x14ac:dyDescent="0.3">
      <c r="A3299" s="158">
        <v>1</v>
      </c>
      <c r="B3299" s="159" t="str">
        <f t="shared" si="3714"/>
        <v>https://raw.githubusercontent.com/Sud-Austral/DATA_MAPA_PUBLIC_V2/main/AGUAS/Iconos/69_compras_tiendaderegalos/1.svg</v>
      </c>
      <c r="C3299" s="160" t="str">
        <f t="shared" ref="C3299" si="3730">+C3298</f>
        <v>.svg</v>
      </c>
      <c r="D3299" s="161" t="s">
        <v>419</v>
      </c>
      <c r="E3299" s="162">
        <v>1</v>
      </c>
      <c r="F3299" s="163">
        <f>E3299</f>
        <v>1</v>
      </c>
    </row>
    <row r="3300" spans="1:6" x14ac:dyDescent="0.3">
      <c r="A3300" s="9">
        <f>+A3299+1</f>
        <v>2</v>
      </c>
      <c r="B3300" s="1" t="str">
        <f t="shared" si="3714"/>
        <v>https://raw.githubusercontent.com/Sud-Austral/DATA_MAPA_PUBLIC_V2/main/AGUAS/Iconos/69_compras_tiendaderegalos/2.svg</v>
      </c>
      <c r="C3300" t="str">
        <f t="shared" ref="C3300:D3300" si="3731">+C3299</f>
        <v>.svg</v>
      </c>
      <c r="D3300" s="149" t="str">
        <f t="shared" si="3731"/>
        <v>69_compras_tiendaderegalos</v>
      </c>
      <c r="E3300" s="2">
        <f t="shared" ref="E3300:E3363" si="3732">+E3299+1</f>
        <v>2</v>
      </c>
      <c r="F3300" s="20">
        <f t="shared" ref="F3300:F3338" si="3733">E3300</f>
        <v>2</v>
      </c>
    </row>
    <row r="3301" spans="1:6" x14ac:dyDescent="0.3">
      <c r="A3301" s="9">
        <f t="shared" ref="A3301:A3323" si="3734">+A3300+1</f>
        <v>3</v>
      </c>
      <c r="B3301" s="1" t="str">
        <f t="shared" si="3714"/>
        <v>https://raw.githubusercontent.com/Sud-Austral/DATA_MAPA_PUBLIC_V2/main/AGUAS/Iconos/69_compras_tiendaderegalos/3.svg</v>
      </c>
      <c r="C3301" t="str">
        <f t="shared" ref="C3301:D3301" si="3735">+C3300</f>
        <v>.svg</v>
      </c>
      <c r="D3301" s="149" t="str">
        <f t="shared" si="3735"/>
        <v>69_compras_tiendaderegalos</v>
      </c>
      <c r="E3301" s="2">
        <f t="shared" si="3732"/>
        <v>3</v>
      </c>
      <c r="F3301" s="20">
        <f t="shared" si="3733"/>
        <v>3</v>
      </c>
    </row>
    <row r="3302" spans="1:6" x14ac:dyDescent="0.3">
      <c r="A3302" s="9">
        <f t="shared" si="3734"/>
        <v>4</v>
      </c>
      <c r="B3302" s="1" t="str">
        <f t="shared" si="3714"/>
        <v>https://raw.githubusercontent.com/Sud-Austral/DATA_MAPA_PUBLIC_V2/main/AGUAS/Iconos/69_compras_tiendaderegalos/4.svg</v>
      </c>
      <c r="C3302" t="str">
        <f t="shared" ref="C3302:D3302" si="3736">+C3301</f>
        <v>.svg</v>
      </c>
      <c r="D3302" s="149" t="str">
        <f t="shared" si="3736"/>
        <v>69_compras_tiendaderegalos</v>
      </c>
      <c r="E3302" s="2">
        <f t="shared" si="3732"/>
        <v>4</v>
      </c>
      <c r="F3302" s="20">
        <f t="shared" si="3733"/>
        <v>4</v>
      </c>
    </row>
    <row r="3303" spans="1:6" x14ac:dyDescent="0.3">
      <c r="A3303" s="9">
        <f t="shared" si="3734"/>
        <v>5</v>
      </c>
      <c r="B3303" s="1" t="str">
        <f t="shared" si="3714"/>
        <v>https://raw.githubusercontent.com/Sud-Austral/DATA_MAPA_PUBLIC_V2/main/AGUAS/Iconos/69_compras_tiendaderegalos/5.svg</v>
      </c>
      <c r="C3303" t="str">
        <f t="shared" ref="C3303:D3303" si="3737">+C3302</f>
        <v>.svg</v>
      </c>
      <c r="D3303" s="149" t="str">
        <f t="shared" si="3737"/>
        <v>69_compras_tiendaderegalos</v>
      </c>
      <c r="E3303" s="2">
        <f t="shared" si="3732"/>
        <v>5</v>
      </c>
      <c r="F3303" s="20">
        <f t="shared" si="3733"/>
        <v>5</v>
      </c>
    </row>
    <row r="3304" spans="1:6" x14ac:dyDescent="0.3">
      <c r="A3304" s="9">
        <f t="shared" si="3734"/>
        <v>6</v>
      </c>
      <c r="B3304" s="1" t="str">
        <f t="shared" si="3714"/>
        <v>https://raw.githubusercontent.com/Sud-Austral/DATA_MAPA_PUBLIC_V2/main/AGUAS/Iconos/69_compras_tiendaderegalos/6.svg</v>
      </c>
      <c r="C3304" t="str">
        <f t="shared" ref="C3304:D3304" si="3738">+C3303</f>
        <v>.svg</v>
      </c>
      <c r="D3304" s="149" t="str">
        <f t="shared" si="3738"/>
        <v>69_compras_tiendaderegalos</v>
      </c>
      <c r="E3304" s="2">
        <f t="shared" si="3732"/>
        <v>6</v>
      </c>
      <c r="F3304" s="20">
        <f t="shared" si="3733"/>
        <v>6</v>
      </c>
    </row>
    <row r="3305" spans="1:6" x14ac:dyDescent="0.3">
      <c r="A3305" s="9">
        <f t="shared" si="3734"/>
        <v>7</v>
      </c>
      <c r="B3305" s="1" t="str">
        <f t="shared" si="3714"/>
        <v>https://raw.githubusercontent.com/Sud-Austral/DATA_MAPA_PUBLIC_V2/main/AGUAS/Iconos/69_compras_tiendaderegalos/7.svg</v>
      </c>
      <c r="C3305" t="str">
        <f t="shared" ref="C3305:D3305" si="3739">+C3304</f>
        <v>.svg</v>
      </c>
      <c r="D3305" s="149" t="str">
        <f t="shared" si="3739"/>
        <v>69_compras_tiendaderegalos</v>
      </c>
      <c r="E3305" s="2">
        <f t="shared" si="3732"/>
        <v>7</v>
      </c>
      <c r="F3305" s="20">
        <f t="shared" si="3733"/>
        <v>7</v>
      </c>
    </row>
    <row r="3306" spans="1:6" x14ac:dyDescent="0.3">
      <c r="A3306" s="9">
        <f t="shared" si="3734"/>
        <v>8</v>
      </c>
      <c r="B3306" s="1" t="str">
        <f t="shared" si="3714"/>
        <v>https://raw.githubusercontent.com/Sud-Austral/DATA_MAPA_PUBLIC_V2/main/AGUAS/Iconos/69_compras_tiendaderegalos/8.svg</v>
      </c>
      <c r="C3306" t="str">
        <f t="shared" ref="C3306:D3306" si="3740">+C3305</f>
        <v>.svg</v>
      </c>
      <c r="D3306" s="149" t="str">
        <f t="shared" si="3740"/>
        <v>69_compras_tiendaderegalos</v>
      </c>
      <c r="E3306" s="2">
        <f t="shared" si="3732"/>
        <v>8</v>
      </c>
      <c r="F3306" s="20">
        <f t="shared" si="3733"/>
        <v>8</v>
      </c>
    </row>
    <row r="3307" spans="1:6" x14ac:dyDescent="0.3">
      <c r="A3307" s="9">
        <f t="shared" si="3734"/>
        <v>9</v>
      </c>
      <c r="B3307" s="1" t="str">
        <f t="shared" si="3714"/>
        <v>https://raw.githubusercontent.com/Sud-Austral/DATA_MAPA_PUBLIC_V2/main/AGUAS/Iconos/69_compras_tiendaderegalos/9.svg</v>
      </c>
      <c r="C3307" t="str">
        <f t="shared" ref="C3307:D3307" si="3741">+C3306</f>
        <v>.svg</v>
      </c>
      <c r="D3307" s="149" t="str">
        <f t="shared" si="3741"/>
        <v>69_compras_tiendaderegalos</v>
      </c>
      <c r="E3307" s="2">
        <f t="shared" si="3732"/>
        <v>9</v>
      </c>
      <c r="F3307" s="20">
        <f t="shared" si="3733"/>
        <v>9</v>
      </c>
    </row>
    <row r="3308" spans="1:6" x14ac:dyDescent="0.3">
      <c r="A3308" s="9">
        <f t="shared" si="3734"/>
        <v>10</v>
      </c>
      <c r="B3308" s="1" t="str">
        <f t="shared" si="3714"/>
        <v>https://raw.githubusercontent.com/Sud-Austral/DATA_MAPA_PUBLIC_V2/main/AGUAS/Iconos/69_compras_tiendaderegalos/10.svg</v>
      </c>
      <c r="C3308" t="str">
        <f t="shared" ref="C3308:D3308" si="3742">+C3307</f>
        <v>.svg</v>
      </c>
      <c r="D3308" s="149" t="str">
        <f t="shared" si="3742"/>
        <v>69_compras_tiendaderegalos</v>
      </c>
      <c r="E3308" s="2">
        <f t="shared" si="3732"/>
        <v>10</v>
      </c>
      <c r="F3308" s="20">
        <f t="shared" si="3733"/>
        <v>10</v>
      </c>
    </row>
    <row r="3309" spans="1:6" x14ac:dyDescent="0.3">
      <c r="A3309" s="9">
        <f t="shared" si="3734"/>
        <v>11</v>
      </c>
      <c r="B3309" s="1" t="str">
        <f t="shared" si="3714"/>
        <v>https://raw.githubusercontent.com/Sud-Austral/DATA_MAPA_PUBLIC_V2/main/AGUAS/Iconos/69_compras_tiendaderegalos/11.svg</v>
      </c>
      <c r="C3309" t="str">
        <f t="shared" ref="C3309:D3309" si="3743">+C3308</f>
        <v>.svg</v>
      </c>
      <c r="D3309" s="149" t="str">
        <f t="shared" si="3743"/>
        <v>69_compras_tiendaderegalos</v>
      </c>
      <c r="E3309" s="2">
        <f t="shared" si="3732"/>
        <v>11</v>
      </c>
      <c r="F3309" s="20">
        <f t="shared" si="3733"/>
        <v>11</v>
      </c>
    </row>
    <row r="3310" spans="1:6" x14ac:dyDescent="0.3">
      <c r="A3310" s="9">
        <f t="shared" si="3734"/>
        <v>12</v>
      </c>
      <c r="B3310" s="1" t="str">
        <f t="shared" si="3714"/>
        <v>https://raw.githubusercontent.com/Sud-Austral/DATA_MAPA_PUBLIC_V2/main/AGUAS/Iconos/69_compras_tiendaderegalos/12.svg</v>
      </c>
      <c r="C3310" t="str">
        <f t="shared" ref="C3310:D3310" si="3744">+C3309</f>
        <v>.svg</v>
      </c>
      <c r="D3310" s="149" t="str">
        <f t="shared" si="3744"/>
        <v>69_compras_tiendaderegalos</v>
      </c>
      <c r="E3310" s="2">
        <f t="shared" si="3732"/>
        <v>12</v>
      </c>
      <c r="F3310" s="20">
        <f t="shared" si="3733"/>
        <v>12</v>
      </c>
    </row>
    <row r="3311" spans="1:6" x14ac:dyDescent="0.3">
      <c r="A3311" s="9">
        <f t="shared" si="3734"/>
        <v>13</v>
      </c>
      <c r="B3311" s="1" t="str">
        <f t="shared" si="3714"/>
        <v>https://raw.githubusercontent.com/Sud-Austral/DATA_MAPA_PUBLIC_V2/main/AGUAS/Iconos/69_compras_tiendaderegalos/13.svg</v>
      </c>
      <c r="C3311" t="str">
        <f t="shared" ref="C3311:D3311" si="3745">+C3310</f>
        <v>.svg</v>
      </c>
      <c r="D3311" s="149" t="str">
        <f t="shared" si="3745"/>
        <v>69_compras_tiendaderegalos</v>
      </c>
      <c r="E3311" s="2">
        <f t="shared" si="3732"/>
        <v>13</v>
      </c>
      <c r="F3311" s="20">
        <f t="shared" si="3733"/>
        <v>13</v>
      </c>
    </row>
    <row r="3312" spans="1:6" x14ac:dyDescent="0.3">
      <c r="A3312" s="9">
        <f t="shared" si="3734"/>
        <v>14</v>
      </c>
      <c r="B3312" s="1" t="str">
        <f t="shared" si="3714"/>
        <v>https://raw.githubusercontent.com/Sud-Austral/DATA_MAPA_PUBLIC_V2/main/AGUAS/Iconos/69_compras_tiendaderegalos/14.svg</v>
      </c>
      <c r="C3312" t="str">
        <f t="shared" ref="C3312:D3312" si="3746">+C3311</f>
        <v>.svg</v>
      </c>
      <c r="D3312" s="149" t="str">
        <f t="shared" si="3746"/>
        <v>69_compras_tiendaderegalos</v>
      </c>
      <c r="E3312" s="2">
        <f t="shared" si="3732"/>
        <v>14</v>
      </c>
      <c r="F3312" s="20">
        <f t="shared" si="3733"/>
        <v>14</v>
      </c>
    </row>
    <row r="3313" spans="1:6" x14ac:dyDescent="0.3">
      <c r="A3313" s="9">
        <f t="shared" si="3734"/>
        <v>15</v>
      </c>
      <c r="B3313" s="1" t="str">
        <f t="shared" si="3714"/>
        <v>https://raw.githubusercontent.com/Sud-Austral/DATA_MAPA_PUBLIC_V2/main/AGUAS/Iconos/69_compras_tiendaderegalos/15.svg</v>
      </c>
      <c r="C3313" t="str">
        <f t="shared" ref="C3313:D3313" si="3747">+C3312</f>
        <v>.svg</v>
      </c>
      <c r="D3313" s="149" t="str">
        <f t="shared" si="3747"/>
        <v>69_compras_tiendaderegalos</v>
      </c>
      <c r="E3313" s="2">
        <f t="shared" si="3732"/>
        <v>15</v>
      </c>
      <c r="F3313" s="20">
        <f t="shared" si="3733"/>
        <v>15</v>
      </c>
    </row>
    <row r="3314" spans="1:6" x14ac:dyDescent="0.3">
      <c r="A3314" s="9">
        <f t="shared" si="3734"/>
        <v>16</v>
      </c>
      <c r="B3314" s="1" t="str">
        <f t="shared" si="3714"/>
        <v>https://raw.githubusercontent.com/Sud-Austral/DATA_MAPA_PUBLIC_V2/main/AGUAS/Iconos/69_compras_tiendaderegalos/16.svg</v>
      </c>
      <c r="C3314" t="str">
        <f t="shared" ref="C3314:D3314" si="3748">+C3313</f>
        <v>.svg</v>
      </c>
      <c r="D3314" s="149" t="str">
        <f t="shared" si="3748"/>
        <v>69_compras_tiendaderegalos</v>
      </c>
      <c r="E3314" s="2">
        <f t="shared" si="3732"/>
        <v>16</v>
      </c>
      <c r="F3314" s="20">
        <f t="shared" si="3733"/>
        <v>16</v>
      </c>
    </row>
    <row r="3315" spans="1:6" x14ac:dyDescent="0.3">
      <c r="A3315" s="9">
        <f t="shared" si="3734"/>
        <v>17</v>
      </c>
      <c r="B3315" s="1" t="str">
        <f t="shared" si="3714"/>
        <v>https://raw.githubusercontent.com/Sud-Austral/DATA_MAPA_PUBLIC_V2/main/AGUAS/Iconos/69_compras_tiendaderegalos/17.svg</v>
      </c>
      <c r="C3315" t="str">
        <f t="shared" ref="C3315:D3315" si="3749">+C3314</f>
        <v>.svg</v>
      </c>
      <c r="D3315" s="149" t="str">
        <f t="shared" si="3749"/>
        <v>69_compras_tiendaderegalos</v>
      </c>
      <c r="E3315" s="2">
        <f t="shared" si="3732"/>
        <v>17</v>
      </c>
      <c r="F3315" s="20">
        <f t="shared" si="3733"/>
        <v>17</v>
      </c>
    </row>
    <row r="3316" spans="1:6" x14ac:dyDescent="0.3">
      <c r="A3316" s="9">
        <f t="shared" si="3734"/>
        <v>18</v>
      </c>
      <c r="B3316" s="1" t="str">
        <f t="shared" si="3714"/>
        <v>https://raw.githubusercontent.com/Sud-Austral/DATA_MAPA_PUBLIC_V2/main/AGUAS/Iconos/69_compras_tiendaderegalos/18.svg</v>
      </c>
      <c r="C3316" t="str">
        <f t="shared" ref="C3316:D3316" si="3750">+C3315</f>
        <v>.svg</v>
      </c>
      <c r="D3316" s="149" t="str">
        <f t="shared" si="3750"/>
        <v>69_compras_tiendaderegalos</v>
      </c>
      <c r="E3316" s="2">
        <f t="shared" si="3732"/>
        <v>18</v>
      </c>
      <c r="F3316" s="20">
        <f t="shared" si="3733"/>
        <v>18</v>
      </c>
    </row>
    <row r="3317" spans="1:6" x14ac:dyDescent="0.3">
      <c r="A3317" s="9">
        <f t="shared" si="3734"/>
        <v>19</v>
      </c>
      <c r="B3317" s="1" t="str">
        <f t="shared" si="3714"/>
        <v>https://raw.githubusercontent.com/Sud-Austral/DATA_MAPA_PUBLIC_V2/main/AGUAS/Iconos/69_compras_tiendaderegalos/19.svg</v>
      </c>
      <c r="C3317" t="str">
        <f t="shared" ref="C3317:D3317" si="3751">+C3316</f>
        <v>.svg</v>
      </c>
      <c r="D3317" s="149" t="str">
        <f t="shared" si="3751"/>
        <v>69_compras_tiendaderegalos</v>
      </c>
      <c r="E3317" s="2">
        <f t="shared" si="3732"/>
        <v>19</v>
      </c>
      <c r="F3317" s="20">
        <f t="shared" si="3733"/>
        <v>19</v>
      </c>
    </row>
    <row r="3318" spans="1:6" x14ac:dyDescent="0.3">
      <c r="A3318" s="9">
        <f t="shared" si="3734"/>
        <v>20</v>
      </c>
      <c r="B3318" s="1" t="str">
        <f t="shared" si="3714"/>
        <v>https://raw.githubusercontent.com/Sud-Austral/DATA_MAPA_PUBLIC_V2/main/AGUAS/Iconos/69_compras_tiendaderegalos/20.svg</v>
      </c>
      <c r="C3318" t="str">
        <f t="shared" ref="C3318:D3318" si="3752">+C3317</f>
        <v>.svg</v>
      </c>
      <c r="D3318" s="149" t="str">
        <f t="shared" si="3752"/>
        <v>69_compras_tiendaderegalos</v>
      </c>
      <c r="E3318" s="2">
        <f t="shared" si="3732"/>
        <v>20</v>
      </c>
      <c r="F3318" s="20">
        <f t="shared" si="3733"/>
        <v>20</v>
      </c>
    </row>
    <row r="3319" spans="1:6" x14ac:dyDescent="0.3">
      <c r="A3319" s="9">
        <f t="shared" si="3734"/>
        <v>21</v>
      </c>
      <c r="B3319" s="1" t="str">
        <f t="shared" si="3714"/>
        <v>https://raw.githubusercontent.com/Sud-Austral/DATA_MAPA_PUBLIC_V2/main/AGUAS/Iconos/69_compras_tiendaderegalos/21.svg</v>
      </c>
      <c r="C3319" t="str">
        <f t="shared" ref="C3319:D3319" si="3753">+C3318</f>
        <v>.svg</v>
      </c>
      <c r="D3319" s="149" t="str">
        <f t="shared" si="3753"/>
        <v>69_compras_tiendaderegalos</v>
      </c>
      <c r="E3319" s="2">
        <f t="shared" si="3732"/>
        <v>21</v>
      </c>
      <c r="F3319" s="20">
        <f t="shared" si="3733"/>
        <v>21</v>
      </c>
    </row>
    <row r="3320" spans="1:6" x14ac:dyDescent="0.3">
      <c r="A3320" s="9">
        <f t="shared" si="3734"/>
        <v>22</v>
      </c>
      <c r="B3320" s="1" t="str">
        <f t="shared" si="3714"/>
        <v>https://raw.githubusercontent.com/Sud-Austral/DATA_MAPA_PUBLIC_V2/main/AGUAS/Iconos/69_compras_tiendaderegalos/22.svg</v>
      </c>
      <c r="C3320" t="str">
        <f t="shared" ref="C3320:D3320" si="3754">+C3319</f>
        <v>.svg</v>
      </c>
      <c r="D3320" s="149" t="str">
        <f t="shared" si="3754"/>
        <v>69_compras_tiendaderegalos</v>
      </c>
      <c r="E3320" s="2">
        <f t="shared" si="3732"/>
        <v>22</v>
      </c>
      <c r="F3320" s="20">
        <f t="shared" si="3733"/>
        <v>22</v>
      </c>
    </row>
    <row r="3321" spans="1:6" x14ac:dyDescent="0.3">
      <c r="A3321" s="9">
        <f t="shared" si="3734"/>
        <v>23</v>
      </c>
      <c r="B3321" s="1" t="str">
        <f t="shared" si="3714"/>
        <v>https://raw.githubusercontent.com/Sud-Austral/DATA_MAPA_PUBLIC_V2/main/AGUAS/Iconos/69_compras_tiendaderegalos/23.svg</v>
      </c>
      <c r="C3321" t="str">
        <f t="shared" ref="C3321:D3321" si="3755">+C3320</f>
        <v>.svg</v>
      </c>
      <c r="D3321" s="149" t="str">
        <f t="shared" si="3755"/>
        <v>69_compras_tiendaderegalos</v>
      </c>
      <c r="E3321" s="2">
        <f t="shared" si="3732"/>
        <v>23</v>
      </c>
      <c r="F3321" s="20">
        <f t="shared" si="3733"/>
        <v>23</v>
      </c>
    </row>
    <row r="3322" spans="1:6" x14ac:dyDescent="0.3">
      <c r="A3322" s="9">
        <f t="shared" si="3734"/>
        <v>24</v>
      </c>
      <c r="B3322" s="1" t="str">
        <f t="shared" si="3714"/>
        <v>https://raw.githubusercontent.com/Sud-Austral/DATA_MAPA_PUBLIC_V2/main/AGUAS/Iconos/69_compras_tiendaderegalos/24.svg</v>
      </c>
      <c r="C3322" t="str">
        <f t="shared" ref="C3322:D3322" si="3756">+C3321</f>
        <v>.svg</v>
      </c>
      <c r="D3322" s="149" t="str">
        <f t="shared" si="3756"/>
        <v>69_compras_tiendaderegalos</v>
      </c>
      <c r="E3322" s="2">
        <f t="shared" si="3732"/>
        <v>24</v>
      </c>
      <c r="F3322" s="20">
        <f t="shared" si="3733"/>
        <v>24</v>
      </c>
    </row>
    <row r="3323" spans="1:6" x14ac:dyDescent="0.3">
      <c r="A3323" s="9">
        <f t="shared" si="3734"/>
        <v>25</v>
      </c>
      <c r="B3323" s="1" t="str">
        <f t="shared" si="3714"/>
        <v>https://raw.githubusercontent.com/Sud-Austral/DATA_MAPA_PUBLIC_V2/main/AGUAS/Iconos/69_compras_tiendaderegalos/25.svg</v>
      </c>
      <c r="C3323" t="str">
        <f t="shared" ref="C3323:D3323" si="3757">+C3322</f>
        <v>.svg</v>
      </c>
      <c r="D3323" s="149" t="str">
        <f t="shared" si="3757"/>
        <v>69_compras_tiendaderegalos</v>
      </c>
      <c r="E3323" s="2">
        <f t="shared" si="3732"/>
        <v>25</v>
      </c>
      <c r="F3323" s="20">
        <f t="shared" si="3733"/>
        <v>25</v>
      </c>
    </row>
    <row r="3324" spans="1:6" x14ac:dyDescent="0.3">
      <c r="A3324" s="9">
        <f>+A3323+1</f>
        <v>26</v>
      </c>
      <c r="B3324" s="1" t="str">
        <f t="shared" si="3714"/>
        <v>https://raw.githubusercontent.com/Sud-Austral/DATA_MAPA_PUBLIC_V2/main/AGUAS/Iconos/69_compras_tiendaderegalos/26.svg</v>
      </c>
      <c r="C3324" t="str">
        <f t="shared" ref="C3324:D3324" si="3758">+C3323</f>
        <v>.svg</v>
      </c>
      <c r="D3324" s="149" t="str">
        <f t="shared" si="3758"/>
        <v>69_compras_tiendaderegalos</v>
      </c>
      <c r="E3324" s="2">
        <f t="shared" si="3732"/>
        <v>26</v>
      </c>
      <c r="F3324" s="20">
        <f t="shared" si="3733"/>
        <v>26</v>
      </c>
    </row>
    <row r="3325" spans="1:6" x14ac:dyDescent="0.3">
      <c r="A3325" s="9">
        <f t="shared" ref="A3325:A3332" si="3759">+A3324+1</f>
        <v>27</v>
      </c>
      <c r="B3325" s="1" t="str">
        <f t="shared" ref="B3325:B3364" si="3760">+"https://raw.githubusercontent.com/Sud-Austral/DATA_MAPA_PUBLIC_V2/main/AGUAS/Iconos/"&amp;D3325&amp;"/"&amp;F3325&amp;C3325</f>
        <v>https://raw.githubusercontent.com/Sud-Austral/DATA_MAPA_PUBLIC_V2/main/AGUAS/Iconos/69_compras_tiendaderegalos/27.svg</v>
      </c>
      <c r="C3325" t="str">
        <f t="shared" ref="C3325:D3325" si="3761">+C3324</f>
        <v>.svg</v>
      </c>
      <c r="D3325" s="149" t="str">
        <f t="shared" si="3761"/>
        <v>69_compras_tiendaderegalos</v>
      </c>
      <c r="E3325" s="2">
        <f t="shared" si="3732"/>
        <v>27</v>
      </c>
      <c r="F3325" s="20">
        <f t="shared" si="3733"/>
        <v>27</v>
      </c>
    </row>
    <row r="3326" spans="1:6" x14ac:dyDescent="0.3">
      <c r="A3326" s="9">
        <f t="shared" si="3759"/>
        <v>28</v>
      </c>
      <c r="B3326" s="1" t="str">
        <f t="shared" si="3760"/>
        <v>https://raw.githubusercontent.com/Sud-Austral/DATA_MAPA_PUBLIC_V2/main/AGUAS/Iconos/69_compras_tiendaderegalos/28.svg</v>
      </c>
      <c r="C3326" t="str">
        <f t="shared" ref="C3326:D3326" si="3762">+C3325</f>
        <v>.svg</v>
      </c>
      <c r="D3326" s="149" t="str">
        <f t="shared" si="3762"/>
        <v>69_compras_tiendaderegalos</v>
      </c>
      <c r="E3326" s="2">
        <f t="shared" si="3732"/>
        <v>28</v>
      </c>
      <c r="F3326" s="20">
        <f t="shared" si="3733"/>
        <v>28</v>
      </c>
    </row>
    <row r="3327" spans="1:6" x14ac:dyDescent="0.3">
      <c r="A3327" s="9">
        <f t="shared" si="3759"/>
        <v>29</v>
      </c>
      <c r="B3327" s="1" t="str">
        <f t="shared" si="3760"/>
        <v>https://raw.githubusercontent.com/Sud-Austral/DATA_MAPA_PUBLIC_V2/main/AGUAS/Iconos/69_compras_tiendaderegalos/29.svg</v>
      </c>
      <c r="C3327" t="str">
        <f t="shared" ref="C3327:D3327" si="3763">+C3326</f>
        <v>.svg</v>
      </c>
      <c r="D3327" s="149" t="str">
        <f t="shared" si="3763"/>
        <v>69_compras_tiendaderegalos</v>
      </c>
      <c r="E3327" s="2">
        <f t="shared" si="3732"/>
        <v>29</v>
      </c>
      <c r="F3327" s="20">
        <f t="shared" si="3733"/>
        <v>29</v>
      </c>
    </row>
    <row r="3328" spans="1:6" x14ac:dyDescent="0.3">
      <c r="A3328" s="9">
        <f t="shared" si="3759"/>
        <v>30</v>
      </c>
      <c r="B3328" s="1" t="str">
        <f t="shared" si="3760"/>
        <v>https://raw.githubusercontent.com/Sud-Austral/DATA_MAPA_PUBLIC_V2/main/AGUAS/Iconos/69_compras_tiendaderegalos/30.svg</v>
      </c>
      <c r="C3328" t="str">
        <f t="shared" ref="C3328:D3328" si="3764">+C3327</f>
        <v>.svg</v>
      </c>
      <c r="D3328" s="149" t="str">
        <f t="shared" si="3764"/>
        <v>69_compras_tiendaderegalos</v>
      </c>
      <c r="E3328" s="2">
        <f t="shared" si="3732"/>
        <v>30</v>
      </c>
      <c r="F3328" s="20">
        <f t="shared" si="3733"/>
        <v>30</v>
      </c>
    </row>
    <row r="3329" spans="1:6" x14ac:dyDescent="0.3">
      <c r="A3329" s="9">
        <f t="shared" si="3759"/>
        <v>31</v>
      </c>
      <c r="B3329" s="1" t="str">
        <f t="shared" si="3760"/>
        <v>https://raw.githubusercontent.com/Sud-Austral/DATA_MAPA_PUBLIC_V2/main/AGUAS/Iconos/69_compras_tiendaderegalos/31.svg</v>
      </c>
      <c r="C3329" t="str">
        <f t="shared" ref="C3329:D3329" si="3765">+C3328</f>
        <v>.svg</v>
      </c>
      <c r="D3329" s="149" t="str">
        <f t="shared" si="3765"/>
        <v>69_compras_tiendaderegalos</v>
      </c>
      <c r="E3329" s="2">
        <f t="shared" si="3732"/>
        <v>31</v>
      </c>
      <c r="F3329" s="20">
        <f t="shared" si="3733"/>
        <v>31</v>
      </c>
    </row>
    <row r="3330" spans="1:6" x14ac:dyDescent="0.3">
      <c r="A3330" s="9">
        <f t="shared" si="3759"/>
        <v>32</v>
      </c>
      <c r="B3330" s="1" t="str">
        <f t="shared" si="3760"/>
        <v>https://raw.githubusercontent.com/Sud-Austral/DATA_MAPA_PUBLIC_V2/main/AGUAS/Iconos/69_compras_tiendaderegalos/32.svg</v>
      </c>
      <c r="C3330" t="str">
        <f t="shared" ref="C3330:D3330" si="3766">+C3329</f>
        <v>.svg</v>
      </c>
      <c r="D3330" s="149" t="str">
        <f t="shared" si="3766"/>
        <v>69_compras_tiendaderegalos</v>
      </c>
      <c r="E3330" s="2">
        <f t="shared" si="3732"/>
        <v>32</v>
      </c>
      <c r="F3330" s="20">
        <f t="shared" si="3733"/>
        <v>32</v>
      </c>
    </row>
    <row r="3331" spans="1:6" x14ac:dyDescent="0.3">
      <c r="A3331" s="9">
        <f t="shared" si="3759"/>
        <v>33</v>
      </c>
      <c r="B3331" s="1" t="str">
        <f t="shared" si="3760"/>
        <v>https://raw.githubusercontent.com/Sud-Austral/DATA_MAPA_PUBLIC_V2/main/AGUAS/Iconos/69_compras_tiendaderegalos/33.svg</v>
      </c>
      <c r="C3331" t="str">
        <f t="shared" ref="C3331:D3331" si="3767">+C3330</f>
        <v>.svg</v>
      </c>
      <c r="D3331" s="149" t="str">
        <f t="shared" si="3767"/>
        <v>69_compras_tiendaderegalos</v>
      </c>
      <c r="E3331" s="2">
        <f t="shared" si="3732"/>
        <v>33</v>
      </c>
      <c r="F3331" s="20">
        <f t="shared" si="3733"/>
        <v>33</v>
      </c>
    </row>
    <row r="3332" spans="1:6" x14ac:dyDescent="0.3">
      <c r="A3332" s="9">
        <f t="shared" si="3759"/>
        <v>34</v>
      </c>
      <c r="B3332" s="1" t="str">
        <f t="shared" si="3760"/>
        <v>https://raw.githubusercontent.com/Sud-Austral/DATA_MAPA_PUBLIC_V2/main/AGUAS/Iconos/69_compras_tiendaderegalos/34.svg</v>
      </c>
      <c r="C3332" t="str">
        <f t="shared" ref="C3332:D3332" si="3768">+C3331</f>
        <v>.svg</v>
      </c>
      <c r="D3332" s="149" t="str">
        <f t="shared" si="3768"/>
        <v>69_compras_tiendaderegalos</v>
      </c>
      <c r="E3332" s="2">
        <f t="shared" si="3732"/>
        <v>34</v>
      </c>
      <c r="F3332" s="20">
        <f t="shared" si="3733"/>
        <v>34</v>
      </c>
    </row>
    <row r="3333" spans="1:6" x14ac:dyDescent="0.3">
      <c r="A3333" s="9">
        <f>+A3332+1</f>
        <v>35</v>
      </c>
      <c r="B3333" s="1" t="str">
        <f t="shared" si="3760"/>
        <v>https://raw.githubusercontent.com/Sud-Austral/DATA_MAPA_PUBLIC_V2/main/AGUAS/Iconos/69_compras_tiendaderegalos/35.svg</v>
      </c>
      <c r="C3333" t="str">
        <f t="shared" ref="C3333:D3333" si="3769">+C3332</f>
        <v>.svg</v>
      </c>
      <c r="D3333" s="149" t="str">
        <f t="shared" si="3769"/>
        <v>69_compras_tiendaderegalos</v>
      </c>
      <c r="E3333" s="2">
        <f t="shared" si="3732"/>
        <v>35</v>
      </c>
      <c r="F3333" s="20">
        <f t="shared" si="3733"/>
        <v>35</v>
      </c>
    </row>
    <row r="3334" spans="1:6" x14ac:dyDescent="0.3">
      <c r="A3334" s="9">
        <f t="shared" ref="A3334:A3338" si="3770">+A3333+1</f>
        <v>36</v>
      </c>
      <c r="B3334" s="1" t="str">
        <f t="shared" si="3760"/>
        <v>https://raw.githubusercontent.com/Sud-Austral/DATA_MAPA_PUBLIC_V2/main/AGUAS/Iconos/69_compras_tiendaderegalos/36.svg</v>
      </c>
      <c r="C3334" t="str">
        <f t="shared" ref="C3334:D3334" si="3771">+C3333</f>
        <v>.svg</v>
      </c>
      <c r="D3334" s="149" t="str">
        <f t="shared" si="3771"/>
        <v>69_compras_tiendaderegalos</v>
      </c>
      <c r="E3334" s="2">
        <f t="shared" si="3732"/>
        <v>36</v>
      </c>
      <c r="F3334" s="20">
        <f t="shared" si="3733"/>
        <v>36</v>
      </c>
    </row>
    <row r="3335" spans="1:6" x14ac:dyDescent="0.3">
      <c r="A3335" s="9">
        <f t="shared" si="3770"/>
        <v>37</v>
      </c>
      <c r="B3335" s="1" t="str">
        <f t="shared" si="3760"/>
        <v>https://raw.githubusercontent.com/Sud-Austral/DATA_MAPA_PUBLIC_V2/main/AGUAS/Iconos/69_compras_tiendaderegalos/37.svg</v>
      </c>
      <c r="C3335" t="str">
        <f t="shared" ref="C3335:D3335" si="3772">+C3334</f>
        <v>.svg</v>
      </c>
      <c r="D3335" s="149" t="str">
        <f t="shared" si="3772"/>
        <v>69_compras_tiendaderegalos</v>
      </c>
      <c r="E3335" s="2">
        <f t="shared" si="3732"/>
        <v>37</v>
      </c>
      <c r="F3335" s="20">
        <f t="shared" si="3733"/>
        <v>37</v>
      </c>
    </row>
    <row r="3336" spans="1:6" x14ac:dyDescent="0.3">
      <c r="A3336" s="9">
        <f t="shared" si="3770"/>
        <v>38</v>
      </c>
      <c r="B3336" s="1" t="str">
        <f t="shared" si="3760"/>
        <v>https://raw.githubusercontent.com/Sud-Austral/DATA_MAPA_PUBLIC_V2/main/AGUAS/Iconos/69_compras_tiendaderegalos/38.svg</v>
      </c>
      <c r="C3336" t="str">
        <f t="shared" ref="C3336:D3336" si="3773">+C3335</f>
        <v>.svg</v>
      </c>
      <c r="D3336" s="149" t="str">
        <f t="shared" si="3773"/>
        <v>69_compras_tiendaderegalos</v>
      </c>
      <c r="E3336" s="2">
        <f t="shared" si="3732"/>
        <v>38</v>
      </c>
      <c r="F3336" s="20">
        <f t="shared" si="3733"/>
        <v>38</v>
      </c>
    </row>
    <row r="3337" spans="1:6" x14ac:dyDescent="0.3">
      <c r="A3337" s="9">
        <f t="shared" si="3770"/>
        <v>39</v>
      </c>
      <c r="B3337" s="1" t="str">
        <f t="shared" si="3760"/>
        <v>https://raw.githubusercontent.com/Sud-Austral/DATA_MAPA_PUBLIC_V2/main/AGUAS/Iconos/69_compras_tiendaderegalos/39.svg</v>
      </c>
      <c r="C3337" t="str">
        <f t="shared" ref="C3337:D3337" si="3774">+C3336</f>
        <v>.svg</v>
      </c>
      <c r="D3337" s="149" t="str">
        <f t="shared" si="3774"/>
        <v>69_compras_tiendaderegalos</v>
      </c>
      <c r="E3337" s="2">
        <f t="shared" si="3732"/>
        <v>39</v>
      </c>
      <c r="F3337" s="20">
        <f t="shared" si="3733"/>
        <v>39</v>
      </c>
    </row>
    <row r="3338" spans="1:6" x14ac:dyDescent="0.3">
      <c r="A3338" s="9">
        <f t="shared" si="3770"/>
        <v>40</v>
      </c>
      <c r="B3338" s="1" t="str">
        <f t="shared" si="3760"/>
        <v>https://raw.githubusercontent.com/Sud-Austral/DATA_MAPA_PUBLIC_V2/main/AGUAS/Iconos/69_compras_tiendaderegalos/40.svg</v>
      </c>
      <c r="C3338" t="str">
        <f t="shared" ref="C3338:D3338" si="3775">+C3337</f>
        <v>.svg</v>
      </c>
      <c r="D3338" s="149" t="str">
        <f t="shared" si="3775"/>
        <v>69_compras_tiendaderegalos</v>
      </c>
      <c r="E3338" s="2">
        <f t="shared" si="3732"/>
        <v>40</v>
      </c>
      <c r="F3338" s="20">
        <f t="shared" si="3733"/>
        <v>40</v>
      </c>
    </row>
    <row r="3339" spans="1:6" x14ac:dyDescent="0.3">
      <c r="A3339" s="158">
        <v>1</v>
      </c>
      <c r="B3339" s="159" t="str">
        <f t="shared" si="3760"/>
        <v>https://raw.githubusercontent.com/Sud-Austral/DATA_MAPA_PUBLIC_V2/main/AGUAS/Iconos/70_dinero_banco/1.svg</v>
      </c>
      <c r="C3339" s="160" t="str">
        <f t="shared" ref="C3339" si="3776">+C3338</f>
        <v>.svg</v>
      </c>
      <c r="D3339" s="161" t="s">
        <v>420</v>
      </c>
      <c r="E3339" s="162">
        <v>1</v>
      </c>
      <c r="F3339" s="163">
        <f>E3339</f>
        <v>1</v>
      </c>
    </row>
    <row r="3340" spans="1:6" x14ac:dyDescent="0.3">
      <c r="A3340" s="9">
        <f>+A3339+1</f>
        <v>2</v>
      </c>
      <c r="B3340" s="1" t="str">
        <f t="shared" si="3760"/>
        <v>https://raw.githubusercontent.com/Sud-Austral/DATA_MAPA_PUBLIC_V2/main/AGUAS/Iconos/70_dinero_banco/2.svg</v>
      </c>
      <c r="C3340" t="str">
        <f t="shared" ref="C3340:D3340" si="3777">+C3339</f>
        <v>.svg</v>
      </c>
      <c r="D3340" s="149" t="str">
        <f t="shared" si="3777"/>
        <v>70_dinero_banco</v>
      </c>
      <c r="E3340" s="2">
        <f t="shared" si="3732"/>
        <v>2</v>
      </c>
      <c r="F3340" s="20">
        <f t="shared" ref="F3340:F3378" si="3778">E3340</f>
        <v>2</v>
      </c>
    </row>
    <row r="3341" spans="1:6" x14ac:dyDescent="0.3">
      <c r="A3341" s="9">
        <f t="shared" ref="A3341:A3363" si="3779">+A3340+1</f>
        <v>3</v>
      </c>
      <c r="B3341" s="1" t="str">
        <f t="shared" si="3760"/>
        <v>https://raw.githubusercontent.com/Sud-Austral/DATA_MAPA_PUBLIC_V2/main/AGUAS/Iconos/70_dinero_banco/3.svg</v>
      </c>
      <c r="C3341" t="str">
        <f t="shared" ref="C3341:D3341" si="3780">+C3340</f>
        <v>.svg</v>
      </c>
      <c r="D3341" s="149" t="str">
        <f t="shared" si="3780"/>
        <v>70_dinero_banco</v>
      </c>
      <c r="E3341" s="2">
        <f t="shared" si="3732"/>
        <v>3</v>
      </c>
      <c r="F3341" s="20">
        <f t="shared" si="3778"/>
        <v>3</v>
      </c>
    </row>
    <row r="3342" spans="1:6" x14ac:dyDescent="0.3">
      <c r="A3342" s="9">
        <f t="shared" si="3779"/>
        <v>4</v>
      </c>
      <c r="B3342" s="1" t="str">
        <f t="shared" si="3760"/>
        <v>https://raw.githubusercontent.com/Sud-Austral/DATA_MAPA_PUBLIC_V2/main/AGUAS/Iconos/70_dinero_banco/4.svg</v>
      </c>
      <c r="C3342" t="str">
        <f t="shared" ref="C3342:D3342" si="3781">+C3341</f>
        <v>.svg</v>
      </c>
      <c r="D3342" s="149" t="str">
        <f t="shared" si="3781"/>
        <v>70_dinero_banco</v>
      </c>
      <c r="E3342" s="2">
        <f t="shared" si="3732"/>
        <v>4</v>
      </c>
      <c r="F3342" s="20">
        <f t="shared" si="3778"/>
        <v>4</v>
      </c>
    </row>
    <row r="3343" spans="1:6" x14ac:dyDescent="0.3">
      <c r="A3343" s="9">
        <f t="shared" si="3779"/>
        <v>5</v>
      </c>
      <c r="B3343" s="1" t="str">
        <f t="shared" si="3760"/>
        <v>https://raw.githubusercontent.com/Sud-Austral/DATA_MAPA_PUBLIC_V2/main/AGUAS/Iconos/70_dinero_banco/5.svg</v>
      </c>
      <c r="C3343" t="str">
        <f t="shared" ref="C3343:D3343" si="3782">+C3342</f>
        <v>.svg</v>
      </c>
      <c r="D3343" s="149" t="str">
        <f t="shared" si="3782"/>
        <v>70_dinero_banco</v>
      </c>
      <c r="E3343" s="2">
        <f t="shared" si="3732"/>
        <v>5</v>
      </c>
      <c r="F3343" s="20">
        <f t="shared" si="3778"/>
        <v>5</v>
      </c>
    </row>
    <row r="3344" spans="1:6" x14ac:dyDescent="0.3">
      <c r="A3344" s="9">
        <f t="shared" si="3779"/>
        <v>6</v>
      </c>
      <c r="B3344" s="1" t="str">
        <f t="shared" si="3760"/>
        <v>https://raw.githubusercontent.com/Sud-Austral/DATA_MAPA_PUBLIC_V2/main/AGUAS/Iconos/70_dinero_banco/6.svg</v>
      </c>
      <c r="C3344" t="str">
        <f t="shared" ref="C3344:D3344" si="3783">+C3343</f>
        <v>.svg</v>
      </c>
      <c r="D3344" s="149" t="str">
        <f t="shared" si="3783"/>
        <v>70_dinero_banco</v>
      </c>
      <c r="E3344" s="2">
        <f t="shared" si="3732"/>
        <v>6</v>
      </c>
      <c r="F3344" s="20">
        <f t="shared" si="3778"/>
        <v>6</v>
      </c>
    </row>
    <row r="3345" spans="1:6" x14ac:dyDescent="0.3">
      <c r="A3345" s="9">
        <f t="shared" si="3779"/>
        <v>7</v>
      </c>
      <c r="B3345" s="1" t="str">
        <f t="shared" si="3760"/>
        <v>https://raw.githubusercontent.com/Sud-Austral/DATA_MAPA_PUBLIC_V2/main/AGUAS/Iconos/70_dinero_banco/7.svg</v>
      </c>
      <c r="C3345" t="str">
        <f t="shared" ref="C3345:D3345" si="3784">+C3344</f>
        <v>.svg</v>
      </c>
      <c r="D3345" s="149" t="str">
        <f t="shared" si="3784"/>
        <v>70_dinero_banco</v>
      </c>
      <c r="E3345" s="2">
        <f t="shared" si="3732"/>
        <v>7</v>
      </c>
      <c r="F3345" s="20">
        <f t="shared" si="3778"/>
        <v>7</v>
      </c>
    </row>
    <row r="3346" spans="1:6" x14ac:dyDescent="0.3">
      <c r="A3346" s="9">
        <f t="shared" si="3779"/>
        <v>8</v>
      </c>
      <c r="B3346" s="1" t="str">
        <f t="shared" si="3760"/>
        <v>https://raw.githubusercontent.com/Sud-Austral/DATA_MAPA_PUBLIC_V2/main/AGUAS/Iconos/70_dinero_banco/8.svg</v>
      </c>
      <c r="C3346" t="str">
        <f t="shared" ref="C3346:D3346" si="3785">+C3345</f>
        <v>.svg</v>
      </c>
      <c r="D3346" s="149" t="str">
        <f t="shared" si="3785"/>
        <v>70_dinero_banco</v>
      </c>
      <c r="E3346" s="2">
        <f t="shared" si="3732"/>
        <v>8</v>
      </c>
      <c r="F3346" s="20">
        <f t="shared" si="3778"/>
        <v>8</v>
      </c>
    </row>
    <row r="3347" spans="1:6" x14ac:dyDescent="0.3">
      <c r="A3347" s="9">
        <f t="shared" si="3779"/>
        <v>9</v>
      </c>
      <c r="B3347" s="1" t="str">
        <f t="shared" si="3760"/>
        <v>https://raw.githubusercontent.com/Sud-Austral/DATA_MAPA_PUBLIC_V2/main/AGUAS/Iconos/70_dinero_banco/9.svg</v>
      </c>
      <c r="C3347" t="str">
        <f t="shared" ref="C3347:D3347" si="3786">+C3346</f>
        <v>.svg</v>
      </c>
      <c r="D3347" s="149" t="str">
        <f t="shared" si="3786"/>
        <v>70_dinero_banco</v>
      </c>
      <c r="E3347" s="2">
        <f t="shared" si="3732"/>
        <v>9</v>
      </c>
      <c r="F3347" s="20">
        <f t="shared" si="3778"/>
        <v>9</v>
      </c>
    </row>
    <row r="3348" spans="1:6" x14ac:dyDescent="0.3">
      <c r="A3348" s="9">
        <f t="shared" si="3779"/>
        <v>10</v>
      </c>
      <c r="B3348" s="1" t="str">
        <f t="shared" si="3760"/>
        <v>https://raw.githubusercontent.com/Sud-Austral/DATA_MAPA_PUBLIC_V2/main/AGUAS/Iconos/70_dinero_banco/10.svg</v>
      </c>
      <c r="C3348" t="str">
        <f t="shared" ref="C3348:D3348" si="3787">+C3347</f>
        <v>.svg</v>
      </c>
      <c r="D3348" s="149" t="str">
        <f t="shared" si="3787"/>
        <v>70_dinero_banco</v>
      </c>
      <c r="E3348" s="2">
        <f t="shared" si="3732"/>
        <v>10</v>
      </c>
      <c r="F3348" s="20">
        <f t="shared" si="3778"/>
        <v>10</v>
      </c>
    </row>
    <row r="3349" spans="1:6" x14ac:dyDescent="0.3">
      <c r="A3349" s="9">
        <f t="shared" si="3779"/>
        <v>11</v>
      </c>
      <c r="B3349" s="1" t="str">
        <f t="shared" si="3760"/>
        <v>https://raw.githubusercontent.com/Sud-Austral/DATA_MAPA_PUBLIC_V2/main/AGUAS/Iconos/70_dinero_banco/11.svg</v>
      </c>
      <c r="C3349" t="str">
        <f t="shared" ref="C3349:D3349" si="3788">+C3348</f>
        <v>.svg</v>
      </c>
      <c r="D3349" s="149" t="str">
        <f t="shared" si="3788"/>
        <v>70_dinero_banco</v>
      </c>
      <c r="E3349" s="2">
        <f t="shared" si="3732"/>
        <v>11</v>
      </c>
      <c r="F3349" s="20">
        <f t="shared" si="3778"/>
        <v>11</v>
      </c>
    </row>
    <row r="3350" spans="1:6" x14ac:dyDescent="0.3">
      <c r="A3350" s="9">
        <f t="shared" si="3779"/>
        <v>12</v>
      </c>
      <c r="B3350" s="1" t="str">
        <f t="shared" si="3760"/>
        <v>https://raw.githubusercontent.com/Sud-Austral/DATA_MAPA_PUBLIC_V2/main/AGUAS/Iconos/70_dinero_banco/12.svg</v>
      </c>
      <c r="C3350" t="str">
        <f t="shared" ref="C3350:D3350" si="3789">+C3349</f>
        <v>.svg</v>
      </c>
      <c r="D3350" s="149" t="str">
        <f t="shared" si="3789"/>
        <v>70_dinero_banco</v>
      </c>
      <c r="E3350" s="2">
        <f t="shared" si="3732"/>
        <v>12</v>
      </c>
      <c r="F3350" s="20">
        <f t="shared" si="3778"/>
        <v>12</v>
      </c>
    </row>
    <row r="3351" spans="1:6" x14ac:dyDescent="0.3">
      <c r="A3351" s="9">
        <f t="shared" si="3779"/>
        <v>13</v>
      </c>
      <c r="B3351" s="1" t="str">
        <f t="shared" si="3760"/>
        <v>https://raw.githubusercontent.com/Sud-Austral/DATA_MAPA_PUBLIC_V2/main/AGUAS/Iconos/70_dinero_banco/13.svg</v>
      </c>
      <c r="C3351" t="str">
        <f t="shared" ref="C3351:D3351" si="3790">+C3350</f>
        <v>.svg</v>
      </c>
      <c r="D3351" s="149" t="str">
        <f t="shared" si="3790"/>
        <v>70_dinero_banco</v>
      </c>
      <c r="E3351" s="2">
        <f t="shared" si="3732"/>
        <v>13</v>
      </c>
      <c r="F3351" s="20">
        <f t="shared" si="3778"/>
        <v>13</v>
      </c>
    </row>
    <row r="3352" spans="1:6" x14ac:dyDescent="0.3">
      <c r="A3352" s="9">
        <f t="shared" si="3779"/>
        <v>14</v>
      </c>
      <c r="B3352" s="1" t="str">
        <f t="shared" si="3760"/>
        <v>https://raw.githubusercontent.com/Sud-Austral/DATA_MAPA_PUBLIC_V2/main/AGUAS/Iconos/70_dinero_banco/14.svg</v>
      </c>
      <c r="C3352" t="str">
        <f t="shared" ref="C3352:D3352" si="3791">+C3351</f>
        <v>.svg</v>
      </c>
      <c r="D3352" s="149" t="str">
        <f t="shared" si="3791"/>
        <v>70_dinero_banco</v>
      </c>
      <c r="E3352" s="2">
        <f t="shared" si="3732"/>
        <v>14</v>
      </c>
      <c r="F3352" s="20">
        <f t="shared" si="3778"/>
        <v>14</v>
      </c>
    </row>
    <row r="3353" spans="1:6" x14ac:dyDescent="0.3">
      <c r="A3353" s="9">
        <f t="shared" si="3779"/>
        <v>15</v>
      </c>
      <c r="B3353" s="1" t="str">
        <f t="shared" si="3760"/>
        <v>https://raw.githubusercontent.com/Sud-Austral/DATA_MAPA_PUBLIC_V2/main/AGUAS/Iconos/70_dinero_banco/15.svg</v>
      </c>
      <c r="C3353" t="str">
        <f t="shared" ref="C3353:D3353" si="3792">+C3352</f>
        <v>.svg</v>
      </c>
      <c r="D3353" s="149" t="str">
        <f t="shared" si="3792"/>
        <v>70_dinero_banco</v>
      </c>
      <c r="E3353" s="2">
        <f t="shared" si="3732"/>
        <v>15</v>
      </c>
      <c r="F3353" s="20">
        <f t="shared" si="3778"/>
        <v>15</v>
      </c>
    </row>
    <row r="3354" spans="1:6" x14ac:dyDescent="0.3">
      <c r="A3354" s="9">
        <f t="shared" si="3779"/>
        <v>16</v>
      </c>
      <c r="B3354" s="1" t="str">
        <f t="shared" si="3760"/>
        <v>https://raw.githubusercontent.com/Sud-Austral/DATA_MAPA_PUBLIC_V2/main/AGUAS/Iconos/70_dinero_banco/16.svg</v>
      </c>
      <c r="C3354" t="str">
        <f t="shared" ref="C3354:D3354" si="3793">+C3353</f>
        <v>.svg</v>
      </c>
      <c r="D3354" s="149" t="str">
        <f t="shared" si="3793"/>
        <v>70_dinero_banco</v>
      </c>
      <c r="E3354" s="2">
        <f t="shared" si="3732"/>
        <v>16</v>
      </c>
      <c r="F3354" s="20">
        <f t="shared" si="3778"/>
        <v>16</v>
      </c>
    </row>
    <row r="3355" spans="1:6" x14ac:dyDescent="0.3">
      <c r="A3355" s="9">
        <f t="shared" si="3779"/>
        <v>17</v>
      </c>
      <c r="B3355" s="1" t="str">
        <f t="shared" si="3760"/>
        <v>https://raw.githubusercontent.com/Sud-Austral/DATA_MAPA_PUBLIC_V2/main/AGUAS/Iconos/70_dinero_banco/17.svg</v>
      </c>
      <c r="C3355" t="str">
        <f t="shared" ref="C3355:D3355" si="3794">+C3354</f>
        <v>.svg</v>
      </c>
      <c r="D3355" s="149" t="str">
        <f t="shared" si="3794"/>
        <v>70_dinero_banco</v>
      </c>
      <c r="E3355" s="2">
        <f t="shared" si="3732"/>
        <v>17</v>
      </c>
      <c r="F3355" s="20">
        <f t="shared" si="3778"/>
        <v>17</v>
      </c>
    </row>
    <row r="3356" spans="1:6" x14ac:dyDescent="0.3">
      <c r="A3356" s="9">
        <f t="shared" si="3779"/>
        <v>18</v>
      </c>
      <c r="B3356" s="1" t="str">
        <f t="shared" si="3760"/>
        <v>https://raw.githubusercontent.com/Sud-Austral/DATA_MAPA_PUBLIC_V2/main/AGUAS/Iconos/70_dinero_banco/18.svg</v>
      </c>
      <c r="C3356" t="str">
        <f t="shared" ref="C3356:D3356" si="3795">+C3355</f>
        <v>.svg</v>
      </c>
      <c r="D3356" s="149" t="str">
        <f t="shared" si="3795"/>
        <v>70_dinero_banco</v>
      </c>
      <c r="E3356" s="2">
        <f t="shared" si="3732"/>
        <v>18</v>
      </c>
      <c r="F3356" s="20">
        <f t="shared" si="3778"/>
        <v>18</v>
      </c>
    </row>
    <row r="3357" spans="1:6" x14ac:dyDescent="0.3">
      <c r="A3357" s="9">
        <f t="shared" si="3779"/>
        <v>19</v>
      </c>
      <c r="B3357" s="1" t="str">
        <f t="shared" si="3760"/>
        <v>https://raw.githubusercontent.com/Sud-Austral/DATA_MAPA_PUBLIC_V2/main/AGUAS/Iconos/70_dinero_banco/19.svg</v>
      </c>
      <c r="C3357" t="str">
        <f t="shared" ref="C3357:D3357" si="3796">+C3356</f>
        <v>.svg</v>
      </c>
      <c r="D3357" s="149" t="str">
        <f t="shared" si="3796"/>
        <v>70_dinero_banco</v>
      </c>
      <c r="E3357" s="2">
        <f t="shared" si="3732"/>
        <v>19</v>
      </c>
      <c r="F3357" s="20">
        <f t="shared" si="3778"/>
        <v>19</v>
      </c>
    </row>
    <row r="3358" spans="1:6" x14ac:dyDescent="0.3">
      <c r="A3358" s="9">
        <f t="shared" si="3779"/>
        <v>20</v>
      </c>
      <c r="B3358" s="1" t="str">
        <f t="shared" si="3760"/>
        <v>https://raw.githubusercontent.com/Sud-Austral/DATA_MAPA_PUBLIC_V2/main/AGUAS/Iconos/70_dinero_banco/20.svg</v>
      </c>
      <c r="C3358" t="str">
        <f t="shared" ref="C3358:D3358" si="3797">+C3357</f>
        <v>.svg</v>
      </c>
      <c r="D3358" s="149" t="str">
        <f t="shared" si="3797"/>
        <v>70_dinero_banco</v>
      </c>
      <c r="E3358" s="2">
        <f t="shared" si="3732"/>
        <v>20</v>
      </c>
      <c r="F3358" s="20">
        <f t="shared" si="3778"/>
        <v>20</v>
      </c>
    </row>
    <row r="3359" spans="1:6" x14ac:dyDescent="0.3">
      <c r="A3359" s="9">
        <f t="shared" si="3779"/>
        <v>21</v>
      </c>
      <c r="B3359" s="1" t="str">
        <f t="shared" si="3760"/>
        <v>https://raw.githubusercontent.com/Sud-Austral/DATA_MAPA_PUBLIC_V2/main/AGUAS/Iconos/70_dinero_banco/21.svg</v>
      </c>
      <c r="C3359" t="str">
        <f t="shared" ref="C3359:D3359" si="3798">+C3358</f>
        <v>.svg</v>
      </c>
      <c r="D3359" s="149" t="str">
        <f t="shared" si="3798"/>
        <v>70_dinero_banco</v>
      </c>
      <c r="E3359" s="2">
        <f t="shared" si="3732"/>
        <v>21</v>
      </c>
      <c r="F3359" s="20">
        <f t="shared" si="3778"/>
        <v>21</v>
      </c>
    </row>
    <row r="3360" spans="1:6" x14ac:dyDescent="0.3">
      <c r="A3360" s="9">
        <f t="shared" si="3779"/>
        <v>22</v>
      </c>
      <c r="B3360" s="1" t="str">
        <f t="shared" si="3760"/>
        <v>https://raw.githubusercontent.com/Sud-Austral/DATA_MAPA_PUBLIC_V2/main/AGUAS/Iconos/70_dinero_banco/22.svg</v>
      </c>
      <c r="C3360" t="str">
        <f t="shared" ref="C3360:D3360" si="3799">+C3359</f>
        <v>.svg</v>
      </c>
      <c r="D3360" s="149" t="str">
        <f t="shared" si="3799"/>
        <v>70_dinero_banco</v>
      </c>
      <c r="E3360" s="2">
        <f t="shared" si="3732"/>
        <v>22</v>
      </c>
      <c r="F3360" s="20">
        <f t="shared" si="3778"/>
        <v>22</v>
      </c>
    </row>
    <row r="3361" spans="1:6" x14ac:dyDescent="0.3">
      <c r="A3361" s="9">
        <f t="shared" si="3779"/>
        <v>23</v>
      </c>
      <c r="B3361" s="1" t="str">
        <f t="shared" si="3760"/>
        <v>https://raw.githubusercontent.com/Sud-Austral/DATA_MAPA_PUBLIC_V2/main/AGUAS/Iconos/70_dinero_banco/23.svg</v>
      </c>
      <c r="C3361" t="str">
        <f t="shared" ref="C3361:D3361" si="3800">+C3360</f>
        <v>.svg</v>
      </c>
      <c r="D3361" s="149" t="str">
        <f t="shared" si="3800"/>
        <v>70_dinero_banco</v>
      </c>
      <c r="E3361" s="2">
        <f t="shared" si="3732"/>
        <v>23</v>
      </c>
      <c r="F3361" s="20">
        <f t="shared" si="3778"/>
        <v>23</v>
      </c>
    </row>
    <row r="3362" spans="1:6" x14ac:dyDescent="0.3">
      <c r="A3362" s="9">
        <f t="shared" si="3779"/>
        <v>24</v>
      </c>
      <c r="B3362" s="1" t="str">
        <f t="shared" si="3760"/>
        <v>https://raw.githubusercontent.com/Sud-Austral/DATA_MAPA_PUBLIC_V2/main/AGUAS/Iconos/70_dinero_banco/24.svg</v>
      </c>
      <c r="C3362" t="str">
        <f t="shared" ref="C3362:D3362" si="3801">+C3361</f>
        <v>.svg</v>
      </c>
      <c r="D3362" s="149" t="str">
        <f t="shared" si="3801"/>
        <v>70_dinero_banco</v>
      </c>
      <c r="E3362" s="2">
        <f t="shared" si="3732"/>
        <v>24</v>
      </c>
      <c r="F3362" s="20">
        <f t="shared" si="3778"/>
        <v>24</v>
      </c>
    </row>
    <row r="3363" spans="1:6" x14ac:dyDescent="0.3">
      <c r="A3363" s="9">
        <f t="shared" si="3779"/>
        <v>25</v>
      </c>
      <c r="B3363" s="1" t="str">
        <f t="shared" si="3760"/>
        <v>https://raw.githubusercontent.com/Sud-Austral/DATA_MAPA_PUBLIC_V2/main/AGUAS/Iconos/70_dinero_banco/25.svg</v>
      </c>
      <c r="C3363" t="str">
        <f t="shared" ref="C3363:D3363" si="3802">+C3362</f>
        <v>.svg</v>
      </c>
      <c r="D3363" s="149" t="str">
        <f t="shared" si="3802"/>
        <v>70_dinero_banco</v>
      </c>
      <c r="E3363" s="2">
        <f t="shared" si="3732"/>
        <v>25</v>
      </c>
      <c r="F3363" s="20">
        <f t="shared" si="3778"/>
        <v>25</v>
      </c>
    </row>
    <row r="3364" spans="1:6" x14ac:dyDescent="0.3">
      <c r="A3364" s="9">
        <f>+A3363+1</f>
        <v>26</v>
      </c>
      <c r="B3364" s="1" t="str">
        <f t="shared" si="3760"/>
        <v>https://raw.githubusercontent.com/Sud-Austral/DATA_MAPA_PUBLIC_V2/main/AGUAS/Iconos/70_dinero_banco/26.svg</v>
      </c>
      <c r="C3364" t="str">
        <f t="shared" ref="C3364:D3364" si="3803">+C3363</f>
        <v>.svg</v>
      </c>
      <c r="D3364" s="149" t="str">
        <f t="shared" si="3803"/>
        <v>70_dinero_banco</v>
      </c>
      <c r="E3364" s="2">
        <f t="shared" ref="E3364:E3378" si="3804">+E3363+1</f>
        <v>26</v>
      </c>
      <c r="F3364" s="20">
        <f t="shared" si="3778"/>
        <v>26</v>
      </c>
    </row>
    <row r="3365" spans="1:6" x14ac:dyDescent="0.3">
      <c r="A3365" s="9">
        <f t="shared" ref="A3365:A3372" si="3805">+A3364+1</f>
        <v>27</v>
      </c>
      <c r="B3365" s="1" t="str">
        <f t="shared" ref="B3365:B3404" si="3806">+"https://raw.githubusercontent.com/Sud-Austral/DATA_MAPA_PUBLIC_V2/main/AGUAS/Iconos/"&amp;D3365&amp;"/"&amp;F3365&amp;C3365</f>
        <v>https://raw.githubusercontent.com/Sud-Austral/DATA_MAPA_PUBLIC_V2/main/AGUAS/Iconos/70_dinero_banco/27.svg</v>
      </c>
      <c r="C3365" t="str">
        <f t="shared" ref="C3365:D3365" si="3807">+C3364</f>
        <v>.svg</v>
      </c>
      <c r="D3365" s="149" t="str">
        <f t="shared" si="3807"/>
        <v>70_dinero_banco</v>
      </c>
      <c r="E3365" s="2">
        <f t="shared" si="3804"/>
        <v>27</v>
      </c>
      <c r="F3365" s="20">
        <f t="shared" si="3778"/>
        <v>27</v>
      </c>
    </row>
    <row r="3366" spans="1:6" x14ac:dyDescent="0.3">
      <c r="A3366" s="9">
        <f t="shared" si="3805"/>
        <v>28</v>
      </c>
      <c r="B3366" s="1" t="str">
        <f t="shared" si="3806"/>
        <v>https://raw.githubusercontent.com/Sud-Austral/DATA_MAPA_PUBLIC_V2/main/AGUAS/Iconos/70_dinero_banco/28.svg</v>
      </c>
      <c r="C3366" t="str">
        <f t="shared" ref="C3366:D3366" si="3808">+C3365</f>
        <v>.svg</v>
      </c>
      <c r="D3366" s="149" t="str">
        <f t="shared" si="3808"/>
        <v>70_dinero_banco</v>
      </c>
      <c r="E3366" s="2">
        <f t="shared" si="3804"/>
        <v>28</v>
      </c>
      <c r="F3366" s="20">
        <f t="shared" si="3778"/>
        <v>28</v>
      </c>
    </row>
    <row r="3367" spans="1:6" x14ac:dyDescent="0.3">
      <c r="A3367" s="9">
        <f t="shared" si="3805"/>
        <v>29</v>
      </c>
      <c r="B3367" s="1" t="str">
        <f t="shared" si="3806"/>
        <v>https://raw.githubusercontent.com/Sud-Austral/DATA_MAPA_PUBLIC_V2/main/AGUAS/Iconos/70_dinero_banco/29.svg</v>
      </c>
      <c r="C3367" t="str">
        <f t="shared" ref="C3367:D3367" si="3809">+C3366</f>
        <v>.svg</v>
      </c>
      <c r="D3367" s="149" t="str">
        <f t="shared" si="3809"/>
        <v>70_dinero_banco</v>
      </c>
      <c r="E3367" s="2">
        <f t="shared" si="3804"/>
        <v>29</v>
      </c>
      <c r="F3367" s="20">
        <f t="shared" si="3778"/>
        <v>29</v>
      </c>
    </row>
    <row r="3368" spans="1:6" x14ac:dyDescent="0.3">
      <c r="A3368" s="9">
        <f t="shared" si="3805"/>
        <v>30</v>
      </c>
      <c r="B3368" s="1" t="str">
        <f t="shared" si="3806"/>
        <v>https://raw.githubusercontent.com/Sud-Austral/DATA_MAPA_PUBLIC_V2/main/AGUAS/Iconos/70_dinero_banco/30.svg</v>
      </c>
      <c r="C3368" t="str">
        <f t="shared" ref="C3368:D3368" si="3810">+C3367</f>
        <v>.svg</v>
      </c>
      <c r="D3368" s="149" t="str">
        <f t="shared" si="3810"/>
        <v>70_dinero_banco</v>
      </c>
      <c r="E3368" s="2">
        <f t="shared" si="3804"/>
        <v>30</v>
      </c>
      <c r="F3368" s="20">
        <f t="shared" si="3778"/>
        <v>30</v>
      </c>
    </row>
    <row r="3369" spans="1:6" x14ac:dyDescent="0.3">
      <c r="A3369" s="9">
        <f t="shared" si="3805"/>
        <v>31</v>
      </c>
      <c r="B3369" s="1" t="str">
        <f t="shared" si="3806"/>
        <v>https://raw.githubusercontent.com/Sud-Austral/DATA_MAPA_PUBLIC_V2/main/AGUAS/Iconos/70_dinero_banco/31.svg</v>
      </c>
      <c r="C3369" t="str">
        <f t="shared" ref="C3369:D3369" si="3811">+C3368</f>
        <v>.svg</v>
      </c>
      <c r="D3369" s="149" t="str">
        <f t="shared" si="3811"/>
        <v>70_dinero_banco</v>
      </c>
      <c r="E3369" s="2">
        <f t="shared" si="3804"/>
        <v>31</v>
      </c>
      <c r="F3369" s="20">
        <f t="shared" si="3778"/>
        <v>31</v>
      </c>
    </row>
    <row r="3370" spans="1:6" x14ac:dyDescent="0.3">
      <c r="A3370" s="9">
        <f t="shared" si="3805"/>
        <v>32</v>
      </c>
      <c r="B3370" s="1" t="str">
        <f t="shared" si="3806"/>
        <v>https://raw.githubusercontent.com/Sud-Austral/DATA_MAPA_PUBLIC_V2/main/AGUAS/Iconos/70_dinero_banco/32.svg</v>
      </c>
      <c r="C3370" t="str">
        <f t="shared" ref="C3370:D3370" si="3812">+C3369</f>
        <v>.svg</v>
      </c>
      <c r="D3370" s="149" t="str">
        <f t="shared" si="3812"/>
        <v>70_dinero_banco</v>
      </c>
      <c r="E3370" s="2">
        <f t="shared" si="3804"/>
        <v>32</v>
      </c>
      <c r="F3370" s="20">
        <f t="shared" si="3778"/>
        <v>32</v>
      </c>
    </row>
    <row r="3371" spans="1:6" x14ac:dyDescent="0.3">
      <c r="A3371" s="9">
        <f t="shared" si="3805"/>
        <v>33</v>
      </c>
      <c r="B3371" s="1" t="str">
        <f t="shared" si="3806"/>
        <v>https://raw.githubusercontent.com/Sud-Austral/DATA_MAPA_PUBLIC_V2/main/AGUAS/Iconos/70_dinero_banco/33.svg</v>
      </c>
      <c r="C3371" t="str">
        <f t="shared" ref="C3371:D3371" si="3813">+C3370</f>
        <v>.svg</v>
      </c>
      <c r="D3371" s="149" t="str">
        <f t="shared" si="3813"/>
        <v>70_dinero_banco</v>
      </c>
      <c r="E3371" s="2">
        <f t="shared" si="3804"/>
        <v>33</v>
      </c>
      <c r="F3371" s="20">
        <f t="shared" si="3778"/>
        <v>33</v>
      </c>
    </row>
    <row r="3372" spans="1:6" x14ac:dyDescent="0.3">
      <c r="A3372" s="9">
        <f t="shared" si="3805"/>
        <v>34</v>
      </c>
      <c r="B3372" s="1" t="str">
        <f t="shared" si="3806"/>
        <v>https://raw.githubusercontent.com/Sud-Austral/DATA_MAPA_PUBLIC_V2/main/AGUAS/Iconos/70_dinero_banco/34.svg</v>
      </c>
      <c r="C3372" t="str">
        <f t="shared" ref="C3372:D3372" si="3814">+C3371</f>
        <v>.svg</v>
      </c>
      <c r="D3372" s="149" t="str">
        <f t="shared" si="3814"/>
        <v>70_dinero_banco</v>
      </c>
      <c r="E3372" s="2">
        <f t="shared" si="3804"/>
        <v>34</v>
      </c>
      <c r="F3372" s="20">
        <f t="shared" si="3778"/>
        <v>34</v>
      </c>
    </row>
    <row r="3373" spans="1:6" x14ac:dyDescent="0.3">
      <c r="A3373" s="9">
        <f>+A3372+1</f>
        <v>35</v>
      </c>
      <c r="B3373" s="1" t="str">
        <f t="shared" si="3806"/>
        <v>https://raw.githubusercontent.com/Sud-Austral/DATA_MAPA_PUBLIC_V2/main/AGUAS/Iconos/70_dinero_banco/35.svg</v>
      </c>
      <c r="C3373" t="str">
        <f t="shared" ref="C3373:D3373" si="3815">+C3372</f>
        <v>.svg</v>
      </c>
      <c r="D3373" s="149" t="str">
        <f t="shared" si="3815"/>
        <v>70_dinero_banco</v>
      </c>
      <c r="E3373" s="2">
        <f t="shared" si="3804"/>
        <v>35</v>
      </c>
      <c r="F3373" s="20">
        <f t="shared" si="3778"/>
        <v>35</v>
      </c>
    </row>
    <row r="3374" spans="1:6" x14ac:dyDescent="0.3">
      <c r="A3374" s="9">
        <f t="shared" ref="A3374:A3378" si="3816">+A3373+1</f>
        <v>36</v>
      </c>
      <c r="B3374" s="1" t="str">
        <f t="shared" si="3806"/>
        <v>https://raw.githubusercontent.com/Sud-Austral/DATA_MAPA_PUBLIC_V2/main/AGUAS/Iconos/70_dinero_banco/36.svg</v>
      </c>
      <c r="C3374" t="str">
        <f t="shared" ref="C3374:D3374" si="3817">+C3373</f>
        <v>.svg</v>
      </c>
      <c r="D3374" s="149" t="str">
        <f t="shared" si="3817"/>
        <v>70_dinero_banco</v>
      </c>
      <c r="E3374" s="2">
        <f t="shared" si="3804"/>
        <v>36</v>
      </c>
      <c r="F3374" s="20">
        <f t="shared" si="3778"/>
        <v>36</v>
      </c>
    </row>
    <row r="3375" spans="1:6" x14ac:dyDescent="0.3">
      <c r="A3375" s="9">
        <f t="shared" si="3816"/>
        <v>37</v>
      </c>
      <c r="B3375" s="1" t="str">
        <f t="shared" si="3806"/>
        <v>https://raw.githubusercontent.com/Sud-Austral/DATA_MAPA_PUBLIC_V2/main/AGUAS/Iconos/70_dinero_banco/37.svg</v>
      </c>
      <c r="C3375" t="str">
        <f t="shared" ref="C3375:D3375" si="3818">+C3374</f>
        <v>.svg</v>
      </c>
      <c r="D3375" s="149" t="str">
        <f t="shared" si="3818"/>
        <v>70_dinero_banco</v>
      </c>
      <c r="E3375" s="2">
        <f t="shared" si="3804"/>
        <v>37</v>
      </c>
      <c r="F3375" s="20">
        <f t="shared" si="3778"/>
        <v>37</v>
      </c>
    </row>
    <row r="3376" spans="1:6" x14ac:dyDescent="0.3">
      <c r="A3376" s="9">
        <f t="shared" si="3816"/>
        <v>38</v>
      </c>
      <c r="B3376" s="1" t="str">
        <f t="shared" si="3806"/>
        <v>https://raw.githubusercontent.com/Sud-Austral/DATA_MAPA_PUBLIC_V2/main/AGUAS/Iconos/70_dinero_banco/38.svg</v>
      </c>
      <c r="C3376" t="str">
        <f t="shared" ref="C3376:D3376" si="3819">+C3375</f>
        <v>.svg</v>
      </c>
      <c r="D3376" s="149" t="str">
        <f t="shared" si="3819"/>
        <v>70_dinero_banco</v>
      </c>
      <c r="E3376" s="2">
        <f t="shared" si="3804"/>
        <v>38</v>
      </c>
      <c r="F3376" s="20">
        <f t="shared" si="3778"/>
        <v>38</v>
      </c>
    </row>
    <row r="3377" spans="1:6" x14ac:dyDescent="0.3">
      <c r="A3377" s="9">
        <f t="shared" si="3816"/>
        <v>39</v>
      </c>
      <c r="B3377" s="1" t="str">
        <f t="shared" si="3806"/>
        <v>https://raw.githubusercontent.com/Sud-Austral/DATA_MAPA_PUBLIC_V2/main/AGUAS/Iconos/70_dinero_banco/39.svg</v>
      </c>
      <c r="C3377" t="str">
        <f t="shared" ref="C3377:D3377" si="3820">+C3376</f>
        <v>.svg</v>
      </c>
      <c r="D3377" s="149" t="str">
        <f t="shared" si="3820"/>
        <v>70_dinero_banco</v>
      </c>
      <c r="E3377" s="2">
        <f t="shared" si="3804"/>
        <v>39</v>
      </c>
      <c r="F3377" s="20">
        <f t="shared" si="3778"/>
        <v>39</v>
      </c>
    </row>
    <row r="3378" spans="1:6" x14ac:dyDescent="0.3">
      <c r="A3378" s="9">
        <f t="shared" si="3816"/>
        <v>40</v>
      </c>
      <c r="B3378" s="1" t="str">
        <f t="shared" si="3806"/>
        <v>https://raw.githubusercontent.com/Sud-Austral/DATA_MAPA_PUBLIC_V2/main/AGUAS/Iconos/70_dinero_banco/40.svg</v>
      </c>
      <c r="C3378" t="str">
        <f t="shared" ref="C3378:D3379" si="3821">+C3377</f>
        <v>.svg</v>
      </c>
      <c r="D3378" s="149" t="str">
        <f t="shared" si="3821"/>
        <v>70_dinero_banco</v>
      </c>
      <c r="E3378" s="2">
        <f t="shared" si="3804"/>
        <v>40</v>
      </c>
      <c r="F3378" s="20">
        <f t="shared" si="3778"/>
        <v>40</v>
      </c>
    </row>
    <row r="3379" spans="1:6" x14ac:dyDescent="0.3">
      <c r="A3379" s="158">
        <v>1</v>
      </c>
      <c r="B3379" s="159" t="str">
        <f t="shared" si="3806"/>
        <v>https://raw.githubusercontent.com/Sud-Austral/DATA_MAPA_PUBLIC_V2/main/AGUAS/Iconos/71_dinero_cajeroautomatico/1.svg</v>
      </c>
      <c r="C3379" s="160" t="str">
        <f t="shared" si="3821"/>
        <v>.svg</v>
      </c>
      <c r="D3379" s="161" t="s">
        <v>421</v>
      </c>
      <c r="E3379" s="162">
        <v>1</v>
      </c>
      <c r="F3379" s="163">
        <f>E3379</f>
        <v>1</v>
      </c>
    </row>
    <row r="3380" spans="1:6" x14ac:dyDescent="0.3">
      <c r="A3380" s="9">
        <f>+A3379+1</f>
        <v>2</v>
      </c>
      <c r="B3380" s="1" t="str">
        <f t="shared" si="3806"/>
        <v>https://raw.githubusercontent.com/Sud-Austral/DATA_MAPA_PUBLIC_V2/main/AGUAS/Iconos/71_dinero_cajeroautomatico/2.svg</v>
      </c>
      <c r="C3380" t="str">
        <f t="shared" ref="C3380:D3380" si="3822">+C3379</f>
        <v>.svg</v>
      </c>
      <c r="D3380" s="149" t="str">
        <f t="shared" si="3822"/>
        <v>71_dinero_cajeroautomatico</v>
      </c>
      <c r="E3380" s="2">
        <f t="shared" ref="E3380:E3443" si="3823">+E3379+1</f>
        <v>2</v>
      </c>
      <c r="F3380" s="20">
        <f t="shared" ref="F3380:F3418" si="3824">E3380</f>
        <v>2</v>
      </c>
    </row>
    <row r="3381" spans="1:6" x14ac:dyDescent="0.3">
      <c r="A3381" s="9">
        <f t="shared" ref="A3381:A3403" si="3825">+A3380+1</f>
        <v>3</v>
      </c>
      <c r="B3381" s="1" t="str">
        <f t="shared" si="3806"/>
        <v>https://raw.githubusercontent.com/Sud-Austral/DATA_MAPA_PUBLIC_V2/main/AGUAS/Iconos/71_dinero_cajeroautomatico/3.svg</v>
      </c>
      <c r="C3381" t="str">
        <f t="shared" ref="C3381:D3381" si="3826">+C3380</f>
        <v>.svg</v>
      </c>
      <c r="D3381" s="149" t="str">
        <f t="shared" si="3826"/>
        <v>71_dinero_cajeroautomatico</v>
      </c>
      <c r="E3381" s="2">
        <f t="shared" si="3823"/>
        <v>3</v>
      </c>
      <c r="F3381" s="20">
        <f t="shared" si="3824"/>
        <v>3</v>
      </c>
    </row>
    <row r="3382" spans="1:6" x14ac:dyDescent="0.3">
      <c r="A3382" s="9">
        <f t="shared" si="3825"/>
        <v>4</v>
      </c>
      <c r="B3382" s="1" t="str">
        <f t="shared" si="3806"/>
        <v>https://raw.githubusercontent.com/Sud-Austral/DATA_MAPA_PUBLIC_V2/main/AGUAS/Iconos/71_dinero_cajeroautomatico/4.svg</v>
      </c>
      <c r="C3382" t="str">
        <f t="shared" ref="C3382:D3382" si="3827">+C3381</f>
        <v>.svg</v>
      </c>
      <c r="D3382" s="149" t="str">
        <f t="shared" si="3827"/>
        <v>71_dinero_cajeroautomatico</v>
      </c>
      <c r="E3382" s="2">
        <f t="shared" si="3823"/>
        <v>4</v>
      </c>
      <c r="F3382" s="20">
        <f t="shared" si="3824"/>
        <v>4</v>
      </c>
    </row>
    <row r="3383" spans="1:6" x14ac:dyDescent="0.3">
      <c r="A3383" s="9">
        <f t="shared" si="3825"/>
        <v>5</v>
      </c>
      <c r="B3383" s="1" t="str">
        <f t="shared" si="3806"/>
        <v>https://raw.githubusercontent.com/Sud-Austral/DATA_MAPA_PUBLIC_V2/main/AGUAS/Iconos/71_dinero_cajeroautomatico/5.svg</v>
      </c>
      <c r="C3383" t="str">
        <f t="shared" ref="C3383:D3383" si="3828">+C3382</f>
        <v>.svg</v>
      </c>
      <c r="D3383" s="149" t="str">
        <f t="shared" si="3828"/>
        <v>71_dinero_cajeroautomatico</v>
      </c>
      <c r="E3383" s="2">
        <f t="shared" si="3823"/>
        <v>5</v>
      </c>
      <c r="F3383" s="20">
        <f t="shared" si="3824"/>
        <v>5</v>
      </c>
    </row>
    <row r="3384" spans="1:6" x14ac:dyDescent="0.3">
      <c r="A3384" s="9">
        <f t="shared" si="3825"/>
        <v>6</v>
      </c>
      <c r="B3384" s="1" t="str">
        <f t="shared" si="3806"/>
        <v>https://raw.githubusercontent.com/Sud-Austral/DATA_MAPA_PUBLIC_V2/main/AGUAS/Iconos/71_dinero_cajeroautomatico/6.svg</v>
      </c>
      <c r="C3384" t="str">
        <f t="shared" ref="C3384:D3384" si="3829">+C3383</f>
        <v>.svg</v>
      </c>
      <c r="D3384" s="149" t="str">
        <f t="shared" si="3829"/>
        <v>71_dinero_cajeroautomatico</v>
      </c>
      <c r="E3384" s="2">
        <f t="shared" si="3823"/>
        <v>6</v>
      </c>
      <c r="F3384" s="20">
        <f t="shared" si="3824"/>
        <v>6</v>
      </c>
    </row>
    <row r="3385" spans="1:6" x14ac:dyDescent="0.3">
      <c r="A3385" s="9">
        <f t="shared" si="3825"/>
        <v>7</v>
      </c>
      <c r="B3385" s="1" t="str">
        <f t="shared" si="3806"/>
        <v>https://raw.githubusercontent.com/Sud-Austral/DATA_MAPA_PUBLIC_V2/main/AGUAS/Iconos/71_dinero_cajeroautomatico/7.svg</v>
      </c>
      <c r="C3385" t="str">
        <f t="shared" ref="C3385:D3385" si="3830">+C3384</f>
        <v>.svg</v>
      </c>
      <c r="D3385" s="149" t="str">
        <f t="shared" si="3830"/>
        <v>71_dinero_cajeroautomatico</v>
      </c>
      <c r="E3385" s="2">
        <f t="shared" si="3823"/>
        <v>7</v>
      </c>
      <c r="F3385" s="20">
        <f t="shared" si="3824"/>
        <v>7</v>
      </c>
    </row>
    <row r="3386" spans="1:6" x14ac:dyDescent="0.3">
      <c r="A3386" s="9">
        <f t="shared" si="3825"/>
        <v>8</v>
      </c>
      <c r="B3386" s="1" t="str">
        <f t="shared" si="3806"/>
        <v>https://raw.githubusercontent.com/Sud-Austral/DATA_MAPA_PUBLIC_V2/main/AGUAS/Iconos/71_dinero_cajeroautomatico/8.svg</v>
      </c>
      <c r="C3386" t="str">
        <f t="shared" ref="C3386:D3386" si="3831">+C3385</f>
        <v>.svg</v>
      </c>
      <c r="D3386" s="149" t="str">
        <f t="shared" si="3831"/>
        <v>71_dinero_cajeroautomatico</v>
      </c>
      <c r="E3386" s="2">
        <f t="shared" si="3823"/>
        <v>8</v>
      </c>
      <c r="F3386" s="20">
        <f t="shared" si="3824"/>
        <v>8</v>
      </c>
    </row>
    <row r="3387" spans="1:6" x14ac:dyDescent="0.3">
      <c r="A3387" s="9">
        <f t="shared" si="3825"/>
        <v>9</v>
      </c>
      <c r="B3387" s="1" t="str">
        <f t="shared" si="3806"/>
        <v>https://raw.githubusercontent.com/Sud-Austral/DATA_MAPA_PUBLIC_V2/main/AGUAS/Iconos/71_dinero_cajeroautomatico/9.svg</v>
      </c>
      <c r="C3387" t="str">
        <f t="shared" ref="C3387:D3387" si="3832">+C3386</f>
        <v>.svg</v>
      </c>
      <c r="D3387" s="149" t="str">
        <f t="shared" si="3832"/>
        <v>71_dinero_cajeroautomatico</v>
      </c>
      <c r="E3387" s="2">
        <f t="shared" si="3823"/>
        <v>9</v>
      </c>
      <c r="F3387" s="20">
        <f t="shared" si="3824"/>
        <v>9</v>
      </c>
    </row>
    <row r="3388" spans="1:6" x14ac:dyDescent="0.3">
      <c r="A3388" s="9">
        <f t="shared" si="3825"/>
        <v>10</v>
      </c>
      <c r="B3388" s="1" t="str">
        <f t="shared" si="3806"/>
        <v>https://raw.githubusercontent.com/Sud-Austral/DATA_MAPA_PUBLIC_V2/main/AGUAS/Iconos/71_dinero_cajeroautomatico/10.svg</v>
      </c>
      <c r="C3388" t="str">
        <f t="shared" ref="C3388:D3388" si="3833">+C3387</f>
        <v>.svg</v>
      </c>
      <c r="D3388" s="149" t="str">
        <f t="shared" si="3833"/>
        <v>71_dinero_cajeroautomatico</v>
      </c>
      <c r="E3388" s="2">
        <f t="shared" si="3823"/>
        <v>10</v>
      </c>
      <c r="F3388" s="20">
        <f t="shared" si="3824"/>
        <v>10</v>
      </c>
    </row>
    <row r="3389" spans="1:6" x14ac:dyDescent="0.3">
      <c r="A3389" s="9">
        <f t="shared" si="3825"/>
        <v>11</v>
      </c>
      <c r="B3389" s="1" t="str">
        <f t="shared" si="3806"/>
        <v>https://raw.githubusercontent.com/Sud-Austral/DATA_MAPA_PUBLIC_V2/main/AGUAS/Iconos/71_dinero_cajeroautomatico/11.svg</v>
      </c>
      <c r="C3389" t="str">
        <f t="shared" ref="C3389:D3389" si="3834">+C3388</f>
        <v>.svg</v>
      </c>
      <c r="D3389" s="149" t="str">
        <f t="shared" si="3834"/>
        <v>71_dinero_cajeroautomatico</v>
      </c>
      <c r="E3389" s="2">
        <f t="shared" si="3823"/>
        <v>11</v>
      </c>
      <c r="F3389" s="20">
        <f t="shared" si="3824"/>
        <v>11</v>
      </c>
    </row>
    <row r="3390" spans="1:6" x14ac:dyDescent="0.3">
      <c r="A3390" s="9">
        <f t="shared" si="3825"/>
        <v>12</v>
      </c>
      <c r="B3390" s="1" t="str">
        <f t="shared" si="3806"/>
        <v>https://raw.githubusercontent.com/Sud-Austral/DATA_MAPA_PUBLIC_V2/main/AGUAS/Iconos/71_dinero_cajeroautomatico/12.svg</v>
      </c>
      <c r="C3390" t="str">
        <f t="shared" ref="C3390:D3390" si="3835">+C3389</f>
        <v>.svg</v>
      </c>
      <c r="D3390" s="149" t="str">
        <f t="shared" si="3835"/>
        <v>71_dinero_cajeroautomatico</v>
      </c>
      <c r="E3390" s="2">
        <f t="shared" si="3823"/>
        <v>12</v>
      </c>
      <c r="F3390" s="20">
        <f t="shared" si="3824"/>
        <v>12</v>
      </c>
    </row>
    <row r="3391" spans="1:6" x14ac:dyDescent="0.3">
      <c r="A3391" s="9">
        <f t="shared" si="3825"/>
        <v>13</v>
      </c>
      <c r="B3391" s="1" t="str">
        <f t="shared" si="3806"/>
        <v>https://raw.githubusercontent.com/Sud-Austral/DATA_MAPA_PUBLIC_V2/main/AGUAS/Iconos/71_dinero_cajeroautomatico/13.svg</v>
      </c>
      <c r="C3391" t="str">
        <f t="shared" ref="C3391:D3391" si="3836">+C3390</f>
        <v>.svg</v>
      </c>
      <c r="D3391" s="149" t="str">
        <f t="shared" si="3836"/>
        <v>71_dinero_cajeroautomatico</v>
      </c>
      <c r="E3391" s="2">
        <f t="shared" si="3823"/>
        <v>13</v>
      </c>
      <c r="F3391" s="20">
        <f t="shared" si="3824"/>
        <v>13</v>
      </c>
    </row>
    <row r="3392" spans="1:6" x14ac:dyDescent="0.3">
      <c r="A3392" s="9">
        <f t="shared" si="3825"/>
        <v>14</v>
      </c>
      <c r="B3392" s="1" t="str">
        <f t="shared" si="3806"/>
        <v>https://raw.githubusercontent.com/Sud-Austral/DATA_MAPA_PUBLIC_V2/main/AGUAS/Iconos/71_dinero_cajeroautomatico/14.svg</v>
      </c>
      <c r="C3392" t="str">
        <f t="shared" ref="C3392:D3392" si="3837">+C3391</f>
        <v>.svg</v>
      </c>
      <c r="D3392" s="149" t="str">
        <f t="shared" si="3837"/>
        <v>71_dinero_cajeroautomatico</v>
      </c>
      <c r="E3392" s="2">
        <f t="shared" si="3823"/>
        <v>14</v>
      </c>
      <c r="F3392" s="20">
        <f t="shared" si="3824"/>
        <v>14</v>
      </c>
    </row>
    <row r="3393" spans="1:6" x14ac:dyDescent="0.3">
      <c r="A3393" s="9">
        <f t="shared" si="3825"/>
        <v>15</v>
      </c>
      <c r="B3393" s="1" t="str">
        <f t="shared" si="3806"/>
        <v>https://raw.githubusercontent.com/Sud-Austral/DATA_MAPA_PUBLIC_V2/main/AGUAS/Iconos/71_dinero_cajeroautomatico/15.svg</v>
      </c>
      <c r="C3393" t="str">
        <f t="shared" ref="C3393:D3393" si="3838">+C3392</f>
        <v>.svg</v>
      </c>
      <c r="D3393" s="149" t="str">
        <f t="shared" si="3838"/>
        <v>71_dinero_cajeroautomatico</v>
      </c>
      <c r="E3393" s="2">
        <f t="shared" si="3823"/>
        <v>15</v>
      </c>
      <c r="F3393" s="20">
        <f t="shared" si="3824"/>
        <v>15</v>
      </c>
    </row>
    <row r="3394" spans="1:6" x14ac:dyDescent="0.3">
      <c r="A3394" s="9">
        <f t="shared" si="3825"/>
        <v>16</v>
      </c>
      <c r="B3394" s="1" t="str">
        <f t="shared" si="3806"/>
        <v>https://raw.githubusercontent.com/Sud-Austral/DATA_MAPA_PUBLIC_V2/main/AGUAS/Iconos/71_dinero_cajeroautomatico/16.svg</v>
      </c>
      <c r="C3394" t="str">
        <f t="shared" ref="C3394:D3394" si="3839">+C3393</f>
        <v>.svg</v>
      </c>
      <c r="D3394" s="149" t="str">
        <f t="shared" si="3839"/>
        <v>71_dinero_cajeroautomatico</v>
      </c>
      <c r="E3394" s="2">
        <f t="shared" si="3823"/>
        <v>16</v>
      </c>
      <c r="F3394" s="20">
        <f t="shared" si="3824"/>
        <v>16</v>
      </c>
    </row>
    <row r="3395" spans="1:6" x14ac:dyDescent="0.3">
      <c r="A3395" s="9">
        <f t="shared" si="3825"/>
        <v>17</v>
      </c>
      <c r="B3395" s="1" t="str">
        <f t="shared" si="3806"/>
        <v>https://raw.githubusercontent.com/Sud-Austral/DATA_MAPA_PUBLIC_V2/main/AGUAS/Iconos/71_dinero_cajeroautomatico/17.svg</v>
      </c>
      <c r="C3395" t="str">
        <f t="shared" ref="C3395:D3395" si="3840">+C3394</f>
        <v>.svg</v>
      </c>
      <c r="D3395" s="149" t="str">
        <f t="shared" si="3840"/>
        <v>71_dinero_cajeroautomatico</v>
      </c>
      <c r="E3395" s="2">
        <f t="shared" si="3823"/>
        <v>17</v>
      </c>
      <c r="F3395" s="20">
        <f t="shared" si="3824"/>
        <v>17</v>
      </c>
    </row>
    <row r="3396" spans="1:6" x14ac:dyDescent="0.3">
      <c r="A3396" s="9">
        <f t="shared" si="3825"/>
        <v>18</v>
      </c>
      <c r="B3396" s="1" t="str">
        <f t="shared" si="3806"/>
        <v>https://raw.githubusercontent.com/Sud-Austral/DATA_MAPA_PUBLIC_V2/main/AGUAS/Iconos/71_dinero_cajeroautomatico/18.svg</v>
      </c>
      <c r="C3396" t="str">
        <f t="shared" ref="C3396:D3396" si="3841">+C3395</f>
        <v>.svg</v>
      </c>
      <c r="D3396" s="149" t="str">
        <f t="shared" si="3841"/>
        <v>71_dinero_cajeroautomatico</v>
      </c>
      <c r="E3396" s="2">
        <f t="shared" si="3823"/>
        <v>18</v>
      </c>
      <c r="F3396" s="20">
        <f t="shared" si="3824"/>
        <v>18</v>
      </c>
    </row>
    <row r="3397" spans="1:6" x14ac:dyDescent="0.3">
      <c r="A3397" s="9">
        <f t="shared" si="3825"/>
        <v>19</v>
      </c>
      <c r="B3397" s="1" t="str">
        <f t="shared" si="3806"/>
        <v>https://raw.githubusercontent.com/Sud-Austral/DATA_MAPA_PUBLIC_V2/main/AGUAS/Iconos/71_dinero_cajeroautomatico/19.svg</v>
      </c>
      <c r="C3397" t="str">
        <f t="shared" ref="C3397:D3397" si="3842">+C3396</f>
        <v>.svg</v>
      </c>
      <c r="D3397" s="149" t="str">
        <f t="shared" si="3842"/>
        <v>71_dinero_cajeroautomatico</v>
      </c>
      <c r="E3397" s="2">
        <f t="shared" si="3823"/>
        <v>19</v>
      </c>
      <c r="F3397" s="20">
        <f t="shared" si="3824"/>
        <v>19</v>
      </c>
    </row>
    <row r="3398" spans="1:6" x14ac:dyDescent="0.3">
      <c r="A3398" s="9">
        <f t="shared" si="3825"/>
        <v>20</v>
      </c>
      <c r="B3398" s="1" t="str">
        <f t="shared" si="3806"/>
        <v>https://raw.githubusercontent.com/Sud-Austral/DATA_MAPA_PUBLIC_V2/main/AGUAS/Iconos/71_dinero_cajeroautomatico/20.svg</v>
      </c>
      <c r="C3398" t="str">
        <f t="shared" ref="C3398:D3398" si="3843">+C3397</f>
        <v>.svg</v>
      </c>
      <c r="D3398" s="149" t="str">
        <f t="shared" si="3843"/>
        <v>71_dinero_cajeroautomatico</v>
      </c>
      <c r="E3398" s="2">
        <f t="shared" si="3823"/>
        <v>20</v>
      </c>
      <c r="F3398" s="20">
        <f t="shared" si="3824"/>
        <v>20</v>
      </c>
    </row>
    <row r="3399" spans="1:6" x14ac:dyDescent="0.3">
      <c r="A3399" s="9">
        <f t="shared" si="3825"/>
        <v>21</v>
      </c>
      <c r="B3399" s="1" t="str">
        <f t="shared" si="3806"/>
        <v>https://raw.githubusercontent.com/Sud-Austral/DATA_MAPA_PUBLIC_V2/main/AGUAS/Iconos/71_dinero_cajeroautomatico/21.svg</v>
      </c>
      <c r="C3399" t="str">
        <f t="shared" ref="C3399:D3399" si="3844">+C3398</f>
        <v>.svg</v>
      </c>
      <c r="D3399" s="149" t="str">
        <f t="shared" si="3844"/>
        <v>71_dinero_cajeroautomatico</v>
      </c>
      <c r="E3399" s="2">
        <f t="shared" si="3823"/>
        <v>21</v>
      </c>
      <c r="F3399" s="20">
        <f t="shared" si="3824"/>
        <v>21</v>
      </c>
    </row>
    <row r="3400" spans="1:6" x14ac:dyDescent="0.3">
      <c r="A3400" s="9">
        <f t="shared" si="3825"/>
        <v>22</v>
      </c>
      <c r="B3400" s="1" t="str">
        <f t="shared" si="3806"/>
        <v>https://raw.githubusercontent.com/Sud-Austral/DATA_MAPA_PUBLIC_V2/main/AGUAS/Iconos/71_dinero_cajeroautomatico/22.svg</v>
      </c>
      <c r="C3400" t="str">
        <f t="shared" ref="C3400:D3400" si="3845">+C3399</f>
        <v>.svg</v>
      </c>
      <c r="D3400" s="149" t="str">
        <f t="shared" si="3845"/>
        <v>71_dinero_cajeroautomatico</v>
      </c>
      <c r="E3400" s="2">
        <f t="shared" si="3823"/>
        <v>22</v>
      </c>
      <c r="F3400" s="20">
        <f t="shared" si="3824"/>
        <v>22</v>
      </c>
    </row>
    <row r="3401" spans="1:6" x14ac:dyDescent="0.3">
      <c r="A3401" s="9">
        <f t="shared" si="3825"/>
        <v>23</v>
      </c>
      <c r="B3401" s="1" t="str">
        <f t="shared" si="3806"/>
        <v>https://raw.githubusercontent.com/Sud-Austral/DATA_MAPA_PUBLIC_V2/main/AGUAS/Iconos/71_dinero_cajeroautomatico/23.svg</v>
      </c>
      <c r="C3401" t="str">
        <f t="shared" ref="C3401:D3401" si="3846">+C3400</f>
        <v>.svg</v>
      </c>
      <c r="D3401" s="149" t="str">
        <f t="shared" si="3846"/>
        <v>71_dinero_cajeroautomatico</v>
      </c>
      <c r="E3401" s="2">
        <f t="shared" si="3823"/>
        <v>23</v>
      </c>
      <c r="F3401" s="20">
        <f t="shared" si="3824"/>
        <v>23</v>
      </c>
    </row>
    <row r="3402" spans="1:6" x14ac:dyDescent="0.3">
      <c r="A3402" s="9">
        <f t="shared" si="3825"/>
        <v>24</v>
      </c>
      <c r="B3402" s="1" t="str">
        <f t="shared" si="3806"/>
        <v>https://raw.githubusercontent.com/Sud-Austral/DATA_MAPA_PUBLIC_V2/main/AGUAS/Iconos/71_dinero_cajeroautomatico/24.svg</v>
      </c>
      <c r="C3402" t="str">
        <f t="shared" ref="C3402:D3402" si="3847">+C3401</f>
        <v>.svg</v>
      </c>
      <c r="D3402" s="149" t="str">
        <f t="shared" si="3847"/>
        <v>71_dinero_cajeroautomatico</v>
      </c>
      <c r="E3402" s="2">
        <f t="shared" si="3823"/>
        <v>24</v>
      </c>
      <c r="F3402" s="20">
        <f t="shared" si="3824"/>
        <v>24</v>
      </c>
    </row>
    <row r="3403" spans="1:6" x14ac:dyDescent="0.3">
      <c r="A3403" s="9">
        <f t="shared" si="3825"/>
        <v>25</v>
      </c>
      <c r="B3403" s="1" t="str">
        <f t="shared" si="3806"/>
        <v>https://raw.githubusercontent.com/Sud-Austral/DATA_MAPA_PUBLIC_V2/main/AGUAS/Iconos/71_dinero_cajeroautomatico/25.svg</v>
      </c>
      <c r="C3403" t="str">
        <f t="shared" ref="C3403:D3403" si="3848">+C3402</f>
        <v>.svg</v>
      </c>
      <c r="D3403" s="149" t="str">
        <f t="shared" si="3848"/>
        <v>71_dinero_cajeroautomatico</v>
      </c>
      <c r="E3403" s="2">
        <f t="shared" si="3823"/>
        <v>25</v>
      </c>
      <c r="F3403" s="20">
        <f t="shared" si="3824"/>
        <v>25</v>
      </c>
    </row>
    <row r="3404" spans="1:6" x14ac:dyDescent="0.3">
      <c r="A3404" s="9">
        <f>+A3403+1</f>
        <v>26</v>
      </c>
      <c r="B3404" s="1" t="str">
        <f t="shared" si="3806"/>
        <v>https://raw.githubusercontent.com/Sud-Austral/DATA_MAPA_PUBLIC_V2/main/AGUAS/Iconos/71_dinero_cajeroautomatico/26.svg</v>
      </c>
      <c r="C3404" t="str">
        <f t="shared" ref="C3404:D3404" si="3849">+C3403</f>
        <v>.svg</v>
      </c>
      <c r="D3404" s="149" t="str">
        <f t="shared" si="3849"/>
        <v>71_dinero_cajeroautomatico</v>
      </c>
      <c r="E3404" s="2">
        <f t="shared" si="3823"/>
        <v>26</v>
      </c>
      <c r="F3404" s="20">
        <f t="shared" si="3824"/>
        <v>26</v>
      </c>
    </row>
    <row r="3405" spans="1:6" x14ac:dyDescent="0.3">
      <c r="A3405" s="9">
        <f t="shared" ref="A3405:A3412" si="3850">+A3404+1</f>
        <v>27</v>
      </c>
      <c r="B3405" s="1" t="str">
        <f t="shared" ref="B3405:B3444" si="3851">+"https://raw.githubusercontent.com/Sud-Austral/DATA_MAPA_PUBLIC_V2/main/AGUAS/Iconos/"&amp;D3405&amp;"/"&amp;F3405&amp;C3405</f>
        <v>https://raw.githubusercontent.com/Sud-Austral/DATA_MAPA_PUBLIC_V2/main/AGUAS/Iconos/71_dinero_cajeroautomatico/27.svg</v>
      </c>
      <c r="C3405" t="str">
        <f t="shared" ref="C3405:D3405" si="3852">+C3404</f>
        <v>.svg</v>
      </c>
      <c r="D3405" s="149" t="str">
        <f t="shared" si="3852"/>
        <v>71_dinero_cajeroautomatico</v>
      </c>
      <c r="E3405" s="2">
        <f t="shared" si="3823"/>
        <v>27</v>
      </c>
      <c r="F3405" s="20">
        <f t="shared" si="3824"/>
        <v>27</v>
      </c>
    </row>
    <row r="3406" spans="1:6" x14ac:dyDescent="0.3">
      <c r="A3406" s="9">
        <f t="shared" si="3850"/>
        <v>28</v>
      </c>
      <c r="B3406" s="1" t="str">
        <f t="shared" si="3851"/>
        <v>https://raw.githubusercontent.com/Sud-Austral/DATA_MAPA_PUBLIC_V2/main/AGUAS/Iconos/71_dinero_cajeroautomatico/28.svg</v>
      </c>
      <c r="C3406" t="str">
        <f t="shared" ref="C3406:D3406" si="3853">+C3405</f>
        <v>.svg</v>
      </c>
      <c r="D3406" s="149" t="str">
        <f t="shared" si="3853"/>
        <v>71_dinero_cajeroautomatico</v>
      </c>
      <c r="E3406" s="2">
        <f t="shared" si="3823"/>
        <v>28</v>
      </c>
      <c r="F3406" s="20">
        <f t="shared" si="3824"/>
        <v>28</v>
      </c>
    </row>
    <row r="3407" spans="1:6" x14ac:dyDescent="0.3">
      <c r="A3407" s="9">
        <f t="shared" si="3850"/>
        <v>29</v>
      </c>
      <c r="B3407" s="1" t="str">
        <f t="shared" si="3851"/>
        <v>https://raw.githubusercontent.com/Sud-Austral/DATA_MAPA_PUBLIC_V2/main/AGUAS/Iconos/71_dinero_cajeroautomatico/29.svg</v>
      </c>
      <c r="C3407" t="str">
        <f t="shared" ref="C3407:D3407" si="3854">+C3406</f>
        <v>.svg</v>
      </c>
      <c r="D3407" s="149" t="str">
        <f t="shared" si="3854"/>
        <v>71_dinero_cajeroautomatico</v>
      </c>
      <c r="E3407" s="2">
        <f t="shared" si="3823"/>
        <v>29</v>
      </c>
      <c r="F3407" s="20">
        <f t="shared" si="3824"/>
        <v>29</v>
      </c>
    </row>
    <row r="3408" spans="1:6" x14ac:dyDescent="0.3">
      <c r="A3408" s="9">
        <f t="shared" si="3850"/>
        <v>30</v>
      </c>
      <c r="B3408" s="1" t="str">
        <f t="shared" si="3851"/>
        <v>https://raw.githubusercontent.com/Sud-Austral/DATA_MAPA_PUBLIC_V2/main/AGUAS/Iconos/71_dinero_cajeroautomatico/30.svg</v>
      </c>
      <c r="C3408" t="str">
        <f t="shared" ref="C3408:D3408" si="3855">+C3407</f>
        <v>.svg</v>
      </c>
      <c r="D3408" s="149" t="str">
        <f t="shared" si="3855"/>
        <v>71_dinero_cajeroautomatico</v>
      </c>
      <c r="E3408" s="2">
        <f t="shared" si="3823"/>
        <v>30</v>
      </c>
      <c r="F3408" s="20">
        <f t="shared" si="3824"/>
        <v>30</v>
      </c>
    </row>
    <row r="3409" spans="1:6" x14ac:dyDescent="0.3">
      <c r="A3409" s="9">
        <f t="shared" si="3850"/>
        <v>31</v>
      </c>
      <c r="B3409" s="1" t="str">
        <f t="shared" si="3851"/>
        <v>https://raw.githubusercontent.com/Sud-Austral/DATA_MAPA_PUBLIC_V2/main/AGUAS/Iconos/71_dinero_cajeroautomatico/31.svg</v>
      </c>
      <c r="C3409" t="str">
        <f t="shared" ref="C3409:D3409" si="3856">+C3408</f>
        <v>.svg</v>
      </c>
      <c r="D3409" s="149" t="str">
        <f t="shared" si="3856"/>
        <v>71_dinero_cajeroautomatico</v>
      </c>
      <c r="E3409" s="2">
        <f t="shared" si="3823"/>
        <v>31</v>
      </c>
      <c r="F3409" s="20">
        <f t="shared" si="3824"/>
        <v>31</v>
      </c>
    </row>
    <row r="3410" spans="1:6" x14ac:dyDescent="0.3">
      <c r="A3410" s="9">
        <f t="shared" si="3850"/>
        <v>32</v>
      </c>
      <c r="B3410" s="1" t="str">
        <f t="shared" si="3851"/>
        <v>https://raw.githubusercontent.com/Sud-Austral/DATA_MAPA_PUBLIC_V2/main/AGUAS/Iconos/71_dinero_cajeroautomatico/32.svg</v>
      </c>
      <c r="C3410" t="str">
        <f t="shared" ref="C3410:D3410" si="3857">+C3409</f>
        <v>.svg</v>
      </c>
      <c r="D3410" s="149" t="str">
        <f t="shared" si="3857"/>
        <v>71_dinero_cajeroautomatico</v>
      </c>
      <c r="E3410" s="2">
        <f t="shared" si="3823"/>
        <v>32</v>
      </c>
      <c r="F3410" s="20">
        <f t="shared" si="3824"/>
        <v>32</v>
      </c>
    </row>
    <row r="3411" spans="1:6" x14ac:dyDescent="0.3">
      <c r="A3411" s="9">
        <f t="shared" si="3850"/>
        <v>33</v>
      </c>
      <c r="B3411" s="1" t="str">
        <f t="shared" si="3851"/>
        <v>https://raw.githubusercontent.com/Sud-Austral/DATA_MAPA_PUBLIC_V2/main/AGUAS/Iconos/71_dinero_cajeroautomatico/33.svg</v>
      </c>
      <c r="C3411" t="str">
        <f t="shared" ref="C3411:D3411" si="3858">+C3410</f>
        <v>.svg</v>
      </c>
      <c r="D3411" s="149" t="str">
        <f t="shared" si="3858"/>
        <v>71_dinero_cajeroautomatico</v>
      </c>
      <c r="E3411" s="2">
        <f t="shared" si="3823"/>
        <v>33</v>
      </c>
      <c r="F3411" s="20">
        <f t="shared" si="3824"/>
        <v>33</v>
      </c>
    </row>
    <row r="3412" spans="1:6" x14ac:dyDescent="0.3">
      <c r="A3412" s="9">
        <f t="shared" si="3850"/>
        <v>34</v>
      </c>
      <c r="B3412" s="1" t="str">
        <f t="shared" si="3851"/>
        <v>https://raw.githubusercontent.com/Sud-Austral/DATA_MAPA_PUBLIC_V2/main/AGUAS/Iconos/71_dinero_cajeroautomatico/34.svg</v>
      </c>
      <c r="C3412" t="str">
        <f t="shared" ref="C3412:D3412" si="3859">+C3411</f>
        <v>.svg</v>
      </c>
      <c r="D3412" s="149" t="str">
        <f t="shared" si="3859"/>
        <v>71_dinero_cajeroautomatico</v>
      </c>
      <c r="E3412" s="2">
        <f t="shared" si="3823"/>
        <v>34</v>
      </c>
      <c r="F3412" s="20">
        <f t="shared" si="3824"/>
        <v>34</v>
      </c>
    </row>
    <row r="3413" spans="1:6" x14ac:dyDescent="0.3">
      <c r="A3413" s="9">
        <f>+A3412+1</f>
        <v>35</v>
      </c>
      <c r="B3413" s="1" t="str">
        <f t="shared" si="3851"/>
        <v>https://raw.githubusercontent.com/Sud-Austral/DATA_MAPA_PUBLIC_V2/main/AGUAS/Iconos/71_dinero_cajeroautomatico/35.svg</v>
      </c>
      <c r="C3413" t="str">
        <f t="shared" ref="C3413:D3413" si="3860">+C3412</f>
        <v>.svg</v>
      </c>
      <c r="D3413" s="149" t="str">
        <f t="shared" si="3860"/>
        <v>71_dinero_cajeroautomatico</v>
      </c>
      <c r="E3413" s="2">
        <f t="shared" si="3823"/>
        <v>35</v>
      </c>
      <c r="F3413" s="20">
        <f t="shared" si="3824"/>
        <v>35</v>
      </c>
    </row>
    <row r="3414" spans="1:6" x14ac:dyDescent="0.3">
      <c r="A3414" s="9">
        <f t="shared" ref="A3414:A3418" si="3861">+A3413+1</f>
        <v>36</v>
      </c>
      <c r="B3414" s="1" t="str">
        <f t="shared" si="3851"/>
        <v>https://raw.githubusercontent.com/Sud-Austral/DATA_MAPA_PUBLIC_V2/main/AGUAS/Iconos/71_dinero_cajeroautomatico/36.svg</v>
      </c>
      <c r="C3414" t="str">
        <f t="shared" ref="C3414:D3414" si="3862">+C3413</f>
        <v>.svg</v>
      </c>
      <c r="D3414" s="149" t="str">
        <f t="shared" si="3862"/>
        <v>71_dinero_cajeroautomatico</v>
      </c>
      <c r="E3414" s="2">
        <f t="shared" si="3823"/>
        <v>36</v>
      </c>
      <c r="F3414" s="20">
        <f t="shared" si="3824"/>
        <v>36</v>
      </c>
    </row>
    <row r="3415" spans="1:6" x14ac:dyDescent="0.3">
      <c r="A3415" s="9">
        <f t="shared" si="3861"/>
        <v>37</v>
      </c>
      <c r="B3415" s="1" t="str">
        <f t="shared" si="3851"/>
        <v>https://raw.githubusercontent.com/Sud-Austral/DATA_MAPA_PUBLIC_V2/main/AGUAS/Iconos/71_dinero_cajeroautomatico/37.svg</v>
      </c>
      <c r="C3415" t="str">
        <f t="shared" ref="C3415:D3415" si="3863">+C3414</f>
        <v>.svg</v>
      </c>
      <c r="D3415" s="149" t="str">
        <f t="shared" si="3863"/>
        <v>71_dinero_cajeroautomatico</v>
      </c>
      <c r="E3415" s="2">
        <f t="shared" si="3823"/>
        <v>37</v>
      </c>
      <c r="F3415" s="20">
        <f t="shared" si="3824"/>
        <v>37</v>
      </c>
    </row>
    <row r="3416" spans="1:6" x14ac:dyDescent="0.3">
      <c r="A3416" s="9">
        <f t="shared" si="3861"/>
        <v>38</v>
      </c>
      <c r="B3416" s="1" t="str">
        <f t="shared" si="3851"/>
        <v>https://raw.githubusercontent.com/Sud-Austral/DATA_MAPA_PUBLIC_V2/main/AGUAS/Iconos/71_dinero_cajeroautomatico/38.svg</v>
      </c>
      <c r="C3416" t="str">
        <f t="shared" ref="C3416:D3416" si="3864">+C3415</f>
        <v>.svg</v>
      </c>
      <c r="D3416" s="149" t="str">
        <f t="shared" si="3864"/>
        <v>71_dinero_cajeroautomatico</v>
      </c>
      <c r="E3416" s="2">
        <f t="shared" si="3823"/>
        <v>38</v>
      </c>
      <c r="F3416" s="20">
        <f t="shared" si="3824"/>
        <v>38</v>
      </c>
    </row>
    <row r="3417" spans="1:6" x14ac:dyDescent="0.3">
      <c r="A3417" s="9">
        <f t="shared" si="3861"/>
        <v>39</v>
      </c>
      <c r="B3417" s="1" t="str">
        <f t="shared" si="3851"/>
        <v>https://raw.githubusercontent.com/Sud-Austral/DATA_MAPA_PUBLIC_V2/main/AGUAS/Iconos/71_dinero_cajeroautomatico/39.svg</v>
      </c>
      <c r="C3417" t="str">
        <f t="shared" ref="C3417:D3417" si="3865">+C3416</f>
        <v>.svg</v>
      </c>
      <c r="D3417" s="149" t="str">
        <f t="shared" si="3865"/>
        <v>71_dinero_cajeroautomatico</v>
      </c>
      <c r="E3417" s="2">
        <f t="shared" si="3823"/>
        <v>39</v>
      </c>
      <c r="F3417" s="20">
        <f t="shared" si="3824"/>
        <v>39</v>
      </c>
    </row>
    <row r="3418" spans="1:6" x14ac:dyDescent="0.3">
      <c r="A3418" s="9">
        <f t="shared" si="3861"/>
        <v>40</v>
      </c>
      <c r="B3418" s="1" t="str">
        <f t="shared" si="3851"/>
        <v>https://raw.githubusercontent.com/Sud-Austral/DATA_MAPA_PUBLIC_V2/main/AGUAS/Iconos/71_dinero_cajeroautomatico/40.svg</v>
      </c>
      <c r="C3418" t="str">
        <f t="shared" ref="C3418:D3418" si="3866">+C3417</f>
        <v>.svg</v>
      </c>
      <c r="D3418" s="149" t="str">
        <f t="shared" si="3866"/>
        <v>71_dinero_cajeroautomatico</v>
      </c>
      <c r="E3418" s="2">
        <f t="shared" si="3823"/>
        <v>40</v>
      </c>
      <c r="F3418" s="20">
        <f t="shared" si="3824"/>
        <v>40</v>
      </c>
    </row>
    <row r="3419" spans="1:6" x14ac:dyDescent="0.3">
      <c r="A3419" s="158">
        <v>1</v>
      </c>
      <c r="B3419" s="159" t="str">
        <f t="shared" si="3851"/>
        <v>https://raw.githubusercontent.com/Sud-Austral/DATA_MAPA_PUBLIC_V2/main/AGUAS/Iconos/72_publico_biblioteca/1.svg</v>
      </c>
      <c r="C3419" s="160" t="str">
        <f t="shared" ref="C3419" si="3867">+C3418</f>
        <v>.svg</v>
      </c>
      <c r="D3419" s="161" t="s">
        <v>422</v>
      </c>
      <c r="E3419" s="162">
        <v>1</v>
      </c>
      <c r="F3419" s="163">
        <f>E3419</f>
        <v>1</v>
      </c>
    </row>
    <row r="3420" spans="1:6" x14ac:dyDescent="0.3">
      <c r="A3420" s="9">
        <f>+A3419+1</f>
        <v>2</v>
      </c>
      <c r="B3420" s="1" t="str">
        <f t="shared" si="3851"/>
        <v>https://raw.githubusercontent.com/Sud-Austral/DATA_MAPA_PUBLIC_V2/main/AGUAS/Iconos/72_publico_biblioteca/2.svg</v>
      </c>
      <c r="C3420" t="str">
        <f t="shared" ref="C3420:D3420" si="3868">+C3419</f>
        <v>.svg</v>
      </c>
      <c r="D3420" s="149" t="str">
        <f t="shared" si="3868"/>
        <v>72_publico_biblioteca</v>
      </c>
      <c r="E3420" s="2">
        <f t="shared" si="3823"/>
        <v>2</v>
      </c>
      <c r="F3420" s="20">
        <f t="shared" ref="F3420:F3458" si="3869">E3420</f>
        <v>2</v>
      </c>
    </row>
    <row r="3421" spans="1:6" x14ac:dyDescent="0.3">
      <c r="A3421" s="9">
        <f t="shared" ref="A3421:A3443" si="3870">+A3420+1</f>
        <v>3</v>
      </c>
      <c r="B3421" s="1" t="str">
        <f t="shared" si="3851"/>
        <v>https://raw.githubusercontent.com/Sud-Austral/DATA_MAPA_PUBLIC_V2/main/AGUAS/Iconos/72_publico_biblioteca/3.svg</v>
      </c>
      <c r="C3421" t="str">
        <f t="shared" ref="C3421:D3421" si="3871">+C3420</f>
        <v>.svg</v>
      </c>
      <c r="D3421" s="149" t="str">
        <f t="shared" si="3871"/>
        <v>72_publico_biblioteca</v>
      </c>
      <c r="E3421" s="2">
        <f t="shared" si="3823"/>
        <v>3</v>
      </c>
      <c r="F3421" s="20">
        <f t="shared" si="3869"/>
        <v>3</v>
      </c>
    </row>
    <row r="3422" spans="1:6" x14ac:dyDescent="0.3">
      <c r="A3422" s="9">
        <f t="shared" si="3870"/>
        <v>4</v>
      </c>
      <c r="B3422" s="1" t="str">
        <f t="shared" si="3851"/>
        <v>https://raw.githubusercontent.com/Sud-Austral/DATA_MAPA_PUBLIC_V2/main/AGUAS/Iconos/72_publico_biblioteca/4.svg</v>
      </c>
      <c r="C3422" t="str">
        <f t="shared" ref="C3422:D3422" si="3872">+C3421</f>
        <v>.svg</v>
      </c>
      <c r="D3422" s="149" t="str">
        <f t="shared" si="3872"/>
        <v>72_publico_biblioteca</v>
      </c>
      <c r="E3422" s="2">
        <f t="shared" si="3823"/>
        <v>4</v>
      </c>
      <c r="F3422" s="20">
        <f t="shared" si="3869"/>
        <v>4</v>
      </c>
    </row>
    <row r="3423" spans="1:6" x14ac:dyDescent="0.3">
      <c r="A3423" s="9">
        <f t="shared" si="3870"/>
        <v>5</v>
      </c>
      <c r="B3423" s="1" t="str">
        <f t="shared" si="3851"/>
        <v>https://raw.githubusercontent.com/Sud-Austral/DATA_MAPA_PUBLIC_V2/main/AGUAS/Iconos/72_publico_biblioteca/5.svg</v>
      </c>
      <c r="C3423" t="str">
        <f t="shared" ref="C3423:D3423" si="3873">+C3422</f>
        <v>.svg</v>
      </c>
      <c r="D3423" s="149" t="str">
        <f t="shared" si="3873"/>
        <v>72_publico_biblioteca</v>
      </c>
      <c r="E3423" s="2">
        <f t="shared" si="3823"/>
        <v>5</v>
      </c>
      <c r="F3423" s="20">
        <f t="shared" si="3869"/>
        <v>5</v>
      </c>
    </row>
    <row r="3424" spans="1:6" x14ac:dyDescent="0.3">
      <c r="A3424" s="9">
        <f t="shared" si="3870"/>
        <v>6</v>
      </c>
      <c r="B3424" s="1" t="str">
        <f t="shared" si="3851"/>
        <v>https://raw.githubusercontent.com/Sud-Austral/DATA_MAPA_PUBLIC_V2/main/AGUAS/Iconos/72_publico_biblioteca/6.svg</v>
      </c>
      <c r="C3424" t="str">
        <f t="shared" ref="C3424:D3424" si="3874">+C3423</f>
        <v>.svg</v>
      </c>
      <c r="D3424" s="149" t="str">
        <f t="shared" si="3874"/>
        <v>72_publico_biblioteca</v>
      </c>
      <c r="E3424" s="2">
        <f t="shared" si="3823"/>
        <v>6</v>
      </c>
      <c r="F3424" s="20">
        <f t="shared" si="3869"/>
        <v>6</v>
      </c>
    </row>
    <row r="3425" spans="1:6" x14ac:dyDescent="0.3">
      <c r="A3425" s="9">
        <f t="shared" si="3870"/>
        <v>7</v>
      </c>
      <c r="B3425" s="1" t="str">
        <f t="shared" si="3851"/>
        <v>https://raw.githubusercontent.com/Sud-Austral/DATA_MAPA_PUBLIC_V2/main/AGUAS/Iconos/72_publico_biblioteca/7.svg</v>
      </c>
      <c r="C3425" t="str">
        <f t="shared" ref="C3425:D3425" si="3875">+C3424</f>
        <v>.svg</v>
      </c>
      <c r="D3425" s="149" t="str">
        <f t="shared" si="3875"/>
        <v>72_publico_biblioteca</v>
      </c>
      <c r="E3425" s="2">
        <f t="shared" si="3823"/>
        <v>7</v>
      </c>
      <c r="F3425" s="20">
        <f t="shared" si="3869"/>
        <v>7</v>
      </c>
    </row>
    <row r="3426" spans="1:6" x14ac:dyDescent="0.3">
      <c r="A3426" s="9">
        <f t="shared" si="3870"/>
        <v>8</v>
      </c>
      <c r="B3426" s="1" t="str">
        <f t="shared" si="3851"/>
        <v>https://raw.githubusercontent.com/Sud-Austral/DATA_MAPA_PUBLIC_V2/main/AGUAS/Iconos/72_publico_biblioteca/8.svg</v>
      </c>
      <c r="C3426" t="str">
        <f t="shared" ref="C3426:D3426" si="3876">+C3425</f>
        <v>.svg</v>
      </c>
      <c r="D3426" s="149" t="str">
        <f t="shared" si="3876"/>
        <v>72_publico_biblioteca</v>
      </c>
      <c r="E3426" s="2">
        <f t="shared" si="3823"/>
        <v>8</v>
      </c>
      <c r="F3426" s="20">
        <f t="shared" si="3869"/>
        <v>8</v>
      </c>
    </row>
    <row r="3427" spans="1:6" x14ac:dyDescent="0.3">
      <c r="A3427" s="9">
        <f t="shared" si="3870"/>
        <v>9</v>
      </c>
      <c r="B3427" s="1" t="str">
        <f t="shared" si="3851"/>
        <v>https://raw.githubusercontent.com/Sud-Austral/DATA_MAPA_PUBLIC_V2/main/AGUAS/Iconos/72_publico_biblioteca/9.svg</v>
      </c>
      <c r="C3427" t="str">
        <f t="shared" ref="C3427:D3427" si="3877">+C3426</f>
        <v>.svg</v>
      </c>
      <c r="D3427" s="149" t="str">
        <f t="shared" si="3877"/>
        <v>72_publico_biblioteca</v>
      </c>
      <c r="E3427" s="2">
        <f t="shared" si="3823"/>
        <v>9</v>
      </c>
      <c r="F3427" s="20">
        <f t="shared" si="3869"/>
        <v>9</v>
      </c>
    </row>
    <row r="3428" spans="1:6" x14ac:dyDescent="0.3">
      <c r="A3428" s="9">
        <f t="shared" si="3870"/>
        <v>10</v>
      </c>
      <c r="B3428" s="1" t="str">
        <f t="shared" si="3851"/>
        <v>https://raw.githubusercontent.com/Sud-Austral/DATA_MAPA_PUBLIC_V2/main/AGUAS/Iconos/72_publico_biblioteca/10.svg</v>
      </c>
      <c r="C3428" t="str">
        <f t="shared" ref="C3428:D3428" si="3878">+C3427</f>
        <v>.svg</v>
      </c>
      <c r="D3428" s="149" t="str">
        <f t="shared" si="3878"/>
        <v>72_publico_biblioteca</v>
      </c>
      <c r="E3428" s="2">
        <f t="shared" si="3823"/>
        <v>10</v>
      </c>
      <c r="F3428" s="20">
        <f t="shared" si="3869"/>
        <v>10</v>
      </c>
    </row>
    <row r="3429" spans="1:6" x14ac:dyDescent="0.3">
      <c r="A3429" s="9">
        <f t="shared" si="3870"/>
        <v>11</v>
      </c>
      <c r="B3429" s="1" t="str">
        <f t="shared" si="3851"/>
        <v>https://raw.githubusercontent.com/Sud-Austral/DATA_MAPA_PUBLIC_V2/main/AGUAS/Iconos/72_publico_biblioteca/11.svg</v>
      </c>
      <c r="C3429" t="str">
        <f t="shared" ref="C3429:D3429" si="3879">+C3428</f>
        <v>.svg</v>
      </c>
      <c r="D3429" s="149" t="str">
        <f t="shared" si="3879"/>
        <v>72_publico_biblioteca</v>
      </c>
      <c r="E3429" s="2">
        <f t="shared" si="3823"/>
        <v>11</v>
      </c>
      <c r="F3429" s="20">
        <f t="shared" si="3869"/>
        <v>11</v>
      </c>
    </row>
    <row r="3430" spans="1:6" x14ac:dyDescent="0.3">
      <c r="A3430" s="9">
        <f t="shared" si="3870"/>
        <v>12</v>
      </c>
      <c r="B3430" s="1" t="str">
        <f t="shared" si="3851"/>
        <v>https://raw.githubusercontent.com/Sud-Austral/DATA_MAPA_PUBLIC_V2/main/AGUAS/Iconos/72_publico_biblioteca/12.svg</v>
      </c>
      <c r="C3430" t="str">
        <f t="shared" ref="C3430:D3430" si="3880">+C3429</f>
        <v>.svg</v>
      </c>
      <c r="D3430" s="149" t="str">
        <f t="shared" si="3880"/>
        <v>72_publico_biblioteca</v>
      </c>
      <c r="E3430" s="2">
        <f t="shared" si="3823"/>
        <v>12</v>
      </c>
      <c r="F3430" s="20">
        <f t="shared" si="3869"/>
        <v>12</v>
      </c>
    </row>
    <row r="3431" spans="1:6" x14ac:dyDescent="0.3">
      <c r="A3431" s="9">
        <f t="shared" si="3870"/>
        <v>13</v>
      </c>
      <c r="B3431" s="1" t="str">
        <f t="shared" si="3851"/>
        <v>https://raw.githubusercontent.com/Sud-Austral/DATA_MAPA_PUBLIC_V2/main/AGUAS/Iconos/72_publico_biblioteca/13.svg</v>
      </c>
      <c r="C3431" t="str">
        <f t="shared" ref="C3431:D3431" si="3881">+C3430</f>
        <v>.svg</v>
      </c>
      <c r="D3431" s="149" t="str">
        <f t="shared" si="3881"/>
        <v>72_publico_biblioteca</v>
      </c>
      <c r="E3431" s="2">
        <f t="shared" si="3823"/>
        <v>13</v>
      </c>
      <c r="F3431" s="20">
        <f t="shared" si="3869"/>
        <v>13</v>
      </c>
    </row>
    <row r="3432" spans="1:6" x14ac:dyDescent="0.3">
      <c r="A3432" s="9">
        <f t="shared" si="3870"/>
        <v>14</v>
      </c>
      <c r="B3432" s="1" t="str">
        <f t="shared" si="3851"/>
        <v>https://raw.githubusercontent.com/Sud-Austral/DATA_MAPA_PUBLIC_V2/main/AGUAS/Iconos/72_publico_biblioteca/14.svg</v>
      </c>
      <c r="C3432" t="str">
        <f t="shared" ref="C3432:D3432" si="3882">+C3431</f>
        <v>.svg</v>
      </c>
      <c r="D3432" s="149" t="str">
        <f t="shared" si="3882"/>
        <v>72_publico_biblioteca</v>
      </c>
      <c r="E3432" s="2">
        <f t="shared" si="3823"/>
        <v>14</v>
      </c>
      <c r="F3432" s="20">
        <f t="shared" si="3869"/>
        <v>14</v>
      </c>
    </row>
    <row r="3433" spans="1:6" x14ac:dyDescent="0.3">
      <c r="A3433" s="9">
        <f t="shared" si="3870"/>
        <v>15</v>
      </c>
      <c r="B3433" s="1" t="str">
        <f t="shared" si="3851"/>
        <v>https://raw.githubusercontent.com/Sud-Austral/DATA_MAPA_PUBLIC_V2/main/AGUAS/Iconos/72_publico_biblioteca/15.svg</v>
      </c>
      <c r="C3433" t="str">
        <f t="shared" ref="C3433:D3433" si="3883">+C3432</f>
        <v>.svg</v>
      </c>
      <c r="D3433" s="149" t="str">
        <f t="shared" si="3883"/>
        <v>72_publico_biblioteca</v>
      </c>
      <c r="E3433" s="2">
        <f t="shared" si="3823"/>
        <v>15</v>
      </c>
      <c r="F3433" s="20">
        <f t="shared" si="3869"/>
        <v>15</v>
      </c>
    </row>
    <row r="3434" spans="1:6" x14ac:dyDescent="0.3">
      <c r="A3434" s="9">
        <f t="shared" si="3870"/>
        <v>16</v>
      </c>
      <c r="B3434" s="1" t="str">
        <f t="shared" si="3851"/>
        <v>https://raw.githubusercontent.com/Sud-Austral/DATA_MAPA_PUBLIC_V2/main/AGUAS/Iconos/72_publico_biblioteca/16.svg</v>
      </c>
      <c r="C3434" t="str">
        <f t="shared" ref="C3434:D3434" si="3884">+C3433</f>
        <v>.svg</v>
      </c>
      <c r="D3434" s="149" t="str">
        <f t="shared" si="3884"/>
        <v>72_publico_biblioteca</v>
      </c>
      <c r="E3434" s="2">
        <f t="shared" si="3823"/>
        <v>16</v>
      </c>
      <c r="F3434" s="20">
        <f t="shared" si="3869"/>
        <v>16</v>
      </c>
    </row>
    <row r="3435" spans="1:6" x14ac:dyDescent="0.3">
      <c r="A3435" s="9">
        <f t="shared" si="3870"/>
        <v>17</v>
      </c>
      <c r="B3435" s="1" t="str">
        <f t="shared" si="3851"/>
        <v>https://raw.githubusercontent.com/Sud-Austral/DATA_MAPA_PUBLIC_V2/main/AGUAS/Iconos/72_publico_biblioteca/17.svg</v>
      </c>
      <c r="C3435" t="str">
        <f t="shared" ref="C3435:D3435" si="3885">+C3434</f>
        <v>.svg</v>
      </c>
      <c r="D3435" s="149" t="str">
        <f t="shared" si="3885"/>
        <v>72_publico_biblioteca</v>
      </c>
      <c r="E3435" s="2">
        <f t="shared" si="3823"/>
        <v>17</v>
      </c>
      <c r="F3435" s="20">
        <f t="shared" si="3869"/>
        <v>17</v>
      </c>
    </row>
    <row r="3436" spans="1:6" x14ac:dyDescent="0.3">
      <c r="A3436" s="9">
        <f t="shared" si="3870"/>
        <v>18</v>
      </c>
      <c r="B3436" s="1" t="str">
        <f t="shared" si="3851"/>
        <v>https://raw.githubusercontent.com/Sud-Austral/DATA_MAPA_PUBLIC_V2/main/AGUAS/Iconos/72_publico_biblioteca/18.svg</v>
      </c>
      <c r="C3436" t="str">
        <f t="shared" ref="C3436:D3436" si="3886">+C3435</f>
        <v>.svg</v>
      </c>
      <c r="D3436" s="149" t="str">
        <f t="shared" si="3886"/>
        <v>72_publico_biblioteca</v>
      </c>
      <c r="E3436" s="2">
        <f t="shared" si="3823"/>
        <v>18</v>
      </c>
      <c r="F3436" s="20">
        <f t="shared" si="3869"/>
        <v>18</v>
      </c>
    </row>
    <row r="3437" spans="1:6" x14ac:dyDescent="0.3">
      <c r="A3437" s="9">
        <f t="shared" si="3870"/>
        <v>19</v>
      </c>
      <c r="B3437" s="1" t="str">
        <f t="shared" si="3851"/>
        <v>https://raw.githubusercontent.com/Sud-Austral/DATA_MAPA_PUBLIC_V2/main/AGUAS/Iconos/72_publico_biblioteca/19.svg</v>
      </c>
      <c r="C3437" t="str">
        <f t="shared" ref="C3437:D3437" si="3887">+C3436</f>
        <v>.svg</v>
      </c>
      <c r="D3437" s="149" t="str">
        <f t="shared" si="3887"/>
        <v>72_publico_biblioteca</v>
      </c>
      <c r="E3437" s="2">
        <f t="shared" si="3823"/>
        <v>19</v>
      </c>
      <c r="F3437" s="20">
        <f t="shared" si="3869"/>
        <v>19</v>
      </c>
    </row>
    <row r="3438" spans="1:6" x14ac:dyDescent="0.3">
      <c r="A3438" s="9">
        <f t="shared" si="3870"/>
        <v>20</v>
      </c>
      <c r="B3438" s="1" t="str">
        <f t="shared" si="3851"/>
        <v>https://raw.githubusercontent.com/Sud-Austral/DATA_MAPA_PUBLIC_V2/main/AGUAS/Iconos/72_publico_biblioteca/20.svg</v>
      </c>
      <c r="C3438" t="str">
        <f t="shared" ref="C3438:D3438" si="3888">+C3437</f>
        <v>.svg</v>
      </c>
      <c r="D3438" s="149" t="str">
        <f t="shared" si="3888"/>
        <v>72_publico_biblioteca</v>
      </c>
      <c r="E3438" s="2">
        <f t="shared" si="3823"/>
        <v>20</v>
      </c>
      <c r="F3438" s="20">
        <f t="shared" si="3869"/>
        <v>20</v>
      </c>
    </row>
    <row r="3439" spans="1:6" x14ac:dyDescent="0.3">
      <c r="A3439" s="9">
        <f t="shared" si="3870"/>
        <v>21</v>
      </c>
      <c r="B3439" s="1" t="str">
        <f t="shared" si="3851"/>
        <v>https://raw.githubusercontent.com/Sud-Austral/DATA_MAPA_PUBLIC_V2/main/AGUAS/Iconos/72_publico_biblioteca/21.svg</v>
      </c>
      <c r="C3439" t="str">
        <f t="shared" ref="C3439:D3439" si="3889">+C3438</f>
        <v>.svg</v>
      </c>
      <c r="D3439" s="149" t="str">
        <f t="shared" si="3889"/>
        <v>72_publico_biblioteca</v>
      </c>
      <c r="E3439" s="2">
        <f t="shared" si="3823"/>
        <v>21</v>
      </c>
      <c r="F3439" s="20">
        <f t="shared" si="3869"/>
        <v>21</v>
      </c>
    </row>
    <row r="3440" spans="1:6" x14ac:dyDescent="0.3">
      <c r="A3440" s="9">
        <f t="shared" si="3870"/>
        <v>22</v>
      </c>
      <c r="B3440" s="1" t="str">
        <f t="shared" si="3851"/>
        <v>https://raw.githubusercontent.com/Sud-Austral/DATA_MAPA_PUBLIC_V2/main/AGUAS/Iconos/72_publico_biblioteca/22.svg</v>
      </c>
      <c r="C3440" t="str">
        <f t="shared" ref="C3440:D3440" si="3890">+C3439</f>
        <v>.svg</v>
      </c>
      <c r="D3440" s="149" t="str">
        <f t="shared" si="3890"/>
        <v>72_publico_biblioteca</v>
      </c>
      <c r="E3440" s="2">
        <f t="shared" si="3823"/>
        <v>22</v>
      </c>
      <c r="F3440" s="20">
        <f t="shared" si="3869"/>
        <v>22</v>
      </c>
    </row>
    <row r="3441" spans="1:6" x14ac:dyDescent="0.3">
      <c r="A3441" s="9">
        <f t="shared" si="3870"/>
        <v>23</v>
      </c>
      <c r="B3441" s="1" t="str">
        <f t="shared" si="3851"/>
        <v>https://raw.githubusercontent.com/Sud-Austral/DATA_MAPA_PUBLIC_V2/main/AGUAS/Iconos/72_publico_biblioteca/23.svg</v>
      </c>
      <c r="C3441" t="str">
        <f t="shared" ref="C3441:D3441" si="3891">+C3440</f>
        <v>.svg</v>
      </c>
      <c r="D3441" s="149" t="str">
        <f t="shared" si="3891"/>
        <v>72_publico_biblioteca</v>
      </c>
      <c r="E3441" s="2">
        <f t="shared" si="3823"/>
        <v>23</v>
      </c>
      <c r="F3441" s="20">
        <f t="shared" si="3869"/>
        <v>23</v>
      </c>
    </row>
    <row r="3442" spans="1:6" x14ac:dyDescent="0.3">
      <c r="A3442" s="9">
        <f t="shared" si="3870"/>
        <v>24</v>
      </c>
      <c r="B3442" s="1" t="str">
        <f t="shared" si="3851"/>
        <v>https://raw.githubusercontent.com/Sud-Austral/DATA_MAPA_PUBLIC_V2/main/AGUAS/Iconos/72_publico_biblioteca/24.svg</v>
      </c>
      <c r="C3442" t="str">
        <f t="shared" ref="C3442:D3442" si="3892">+C3441</f>
        <v>.svg</v>
      </c>
      <c r="D3442" s="149" t="str">
        <f t="shared" si="3892"/>
        <v>72_publico_biblioteca</v>
      </c>
      <c r="E3442" s="2">
        <f t="shared" si="3823"/>
        <v>24</v>
      </c>
      <c r="F3442" s="20">
        <f t="shared" si="3869"/>
        <v>24</v>
      </c>
    </row>
    <row r="3443" spans="1:6" x14ac:dyDescent="0.3">
      <c r="A3443" s="9">
        <f t="shared" si="3870"/>
        <v>25</v>
      </c>
      <c r="B3443" s="1" t="str">
        <f t="shared" si="3851"/>
        <v>https://raw.githubusercontent.com/Sud-Austral/DATA_MAPA_PUBLIC_V2/main/AGUAS/Iconos/72_publico_biblioteca/25.svg</v>
      </c>
      <c r="C3443" t="str">
        <f t="shared" ref="C3443:D3443" si="3893">+C3442</f>
        <v>.svg</v>
      </c>
      <c r="D3443" s="149" t="str">
        <f t="shared" si="3893"/>
        <v>72_publico_biblioteca</v>
      </c>
      <c r="E3443" s="2">
        <f t="shared" si="3823"/>
        <v>25</v>
      </c>
      <c r="F3443" s="20">
        <f t="shared" si="3869"/>
        <v>25</v>
      </c>
    </row>
    <row r="3444" spans="1:6" x14ac:dyDescent="0.3">
      <c r="A3444" s="9">
        <f>+A3443+1</f>
        <v>26</v>
      </c>
      <c r="B3444" s="1" t="str">
        <f t="shared" si="3851"/>
        <v>https://raw.githubusercontent.com/Sud-Austral/DATA_MAPA_PUBLIC_V2/main/AGUAS/Iconos/72_publico_biblioteca/26.svg</v>
      </c>
      <c r="C3444" t="str">
        <f t="shared" ref="C3444:D3444" si="3894">+C3443</f>
        <v>.svg</v>
      </c>
      <c r="D3444" s="149" t="str">
        <f t="shared" si="3894"/>
        <v>72_publico_biblioteca</v>
      </c>
      <c r="E3444" s="2">
        <f t="shared" ref="E3444:E3458" si="3895">+E3443+1</f>
        <v>26</v>
      </c>
      <c r="F3444" s="20">
        <f t="shared" si="3869"/>
        <v>26</v>
      </c>
    </row>
    <row r="3445" spans="1:6" x14ac:dyDescent="0.3">
      <c r="A3445" s="9">
        <f t="shared" ref="A3445:A3452" si="3896">+A3444+1</f>
        <v>27</v>
      </c>
      <c r="B3445" s="1" t="str">
        <f t="shared" ref="B3445:B3484" si="3897">+"https://raw.githubusercontent.com/Sud-Austral/DATA_MAPA_PUBLIC_V2/main/AGUAS/Iconos/"&amp;D3445&amp;"/"&amp;F3445&amp;C3445</f>
        <v>https://raw.githubusercontent.com/Sud-Austral/DATA_MAPA_PUBLIC_V2/main/AGUAS/Iconos/72_publico_biblioteca/27.svg</v>
      </c>
      <c r="C3445" t="str">
        <f t="shared" ref="C3445:D3445" si="3898">+C3444</f>
        <v>.svg</v>
      </c>
      <c r="D3445" s="149" t="str">
        <f t="shared" si="3898"/>
        <v>72_publico_biblioteca</v>
      </c>
      <c r="E3445" s="2">
        <f t="shared" si="3895"/>
        <v>27</v>
      </c>
      <c r="F3445" s="20">
        <f t="shared" si="3869"/>
        <v>27</v>
      </c>
    </row>
    <row r="3446" spans="1:6" x14ac:dyDescent="0.3">
      <c r="A3446" s="9">
        <f t="shared" si="3896"/>
        <v>28</v>
      </c>
      <c r="B3446" s="1" t="str">
        <f t="shared" si="3897"/>
        <v>https://raw.githubusercontent.com/Sud-Austral/DATA_MAPA_PUBLIC_V2/main/AGUAS/Iconos/72_publico_biblioteca/28.svg</v>
      </c>
      <c r="C3446" t="str">
        <f t="shared" ref="C3446:D3446" si="3899">+C3445</f>
        <v>.svg</v>
      </c>
      <c r="D3446" s="149" t="str">
        <f t="shared" si="3899"/>
        <v>72_publico_biblioteca</v>
      </c>
      <c r="E3446" s="2">
        <f t="shared" si="3895"/>
        <v>28</v>
      </c>
      <c r="F3446" s="20">
        <f t="shared" si="3869"/>
        <v>28</v>
      </c>
    </row>
    <row r="3447" spans="1:6" x14ac:dyDescent="0.3">
      <c r="A3447" s="9">
        <f t="shared" si="3896"/>
        <v>29</v>
      </c>
      <c r="B3447" s="1" t="str">
        <f t="shared" si="3897"/>
        <v>https://raw.githubusercontent.com/Sud-Austral/DATA_MAPA_PUBLIC_V2/main/AGUAS/Iconos/72_publico_biblioteca/29.svg</v>
      </c>
      <c r="C3447" t="str">
        <f t="shared" ref="C3447:D3447" si="3900">+C3446</f>
        <v>.svg</v>
      </c>
      <c r="D3447" s="149" t="str">
        <f t="shared" si="3900"/>
        <v>72_publico_biblioteca</v>
      </c>
      <c r="E3447" s="2">
        <f t="shared" si="3895"/>
        <v>29</v>
      </c>
      <c r="F3447" s="20">
        <f t="shared" si="3869"/>
        <v>29</v>
      </c>
    </row>
    <row r="3448" spans="1:6" x14ac:dyDescent="0.3">
      <c r="A3448" s="9">
        <f t="shared" si="3896"/>
        <v>30</v>
      </c>
      <c r="B3448" s="1" t="str">
        <f t="shared" si="3897"/>
        <v>https://raw.githubusercontent.com/Sud-Austral/DATA_MAPA_PUBLIC_V2/main/AGUAS/Iconos/72_publico_biblioteca/30.svg</v>
      </c>
      <c r="C3448" t="str">
        <f t="shared" ref="C3448:D3448" si="3901">+C3447</f>
        <v>.svg</v>
      </c>
      <c r="D3448" s="149" t="str">
        <f t="shared" si="3901"/>
        <v>72_publico_biblioteca</v>
      </c>
      <c r="E3448" s="2">
        <f t="shared" si="3895"/>
        <v>30</v>
      </c>
      <c r="F3448" s="20">
        <f t="shared" si="3869"/>
        <v>30</v>
      </c>
    </row>
    <row r="3449" spans="1:6" x14ac:dyDescent="0.3">
      <c r="A3449" s="9">
        <f t="shared" si="3896"/>
        <v>31</v>
      </c>
      <c r="B3449" s="1" t="str">
        <f t="shared" si="3897"/>
        <v>https://raw.githubusercontent.com/Sud-Austral/DATA_MAPA_PUBLIC_V2/main/AGUAS/Iconos/72_publico_biblioteca/31.svg</v>
      </c>
      <c r="C3449" t="str">
        <f t="shared" ref="C3449:D3449" si="3902">+C3448</f>
        <v>.svg</v>
      </c>
      <c r="D3449" s="149" t="str">
        <f t="shared" si="3902"/>
        <v>72_publico_biblioteca</v>
      </c>
      <c r="E3449" s="2">
        <f t="shared" si="3895"/>
        <v>31</v>
      </c>
      <c r="F3449" s="20">
        <f t="shared" si="3869"/>
        <v>31</v>
      </c>
    </row>
    <row r="3450" spans="1:6" x14ac:dyDescent="0.3">
      <c r="A3450" s="9">
        <f t="shared" si="3896"/>
        <v>32</v>
      </c>
      <c r="B3450" s="1" t="str">
        <f t="shared" si="3897"/>
        <v>https://raw.githubusercontent.com/Sud-Austral/DATA_MAPA_PUBLIC_V2/main/AGUAS/Iconos/72_publico_biblioteca/32.svg</v>
      </c>
      <c r="C3450" t="str">
        <f t="shared" ref="C3450:D3450" si="3903">+C3449</f>
        <v>.svg</v>
      </c>
      <c r="D3450" s="149" t="str">
        <f t="shared" si="3903"/>
        <v>72_publico_biblioteca</v>
      </c>
      <c r="E3450" s="2">
        <f t="shared" si="3895"/>
        <v>32</v>
      </c>
      <c r="F3450" s="20">
        <f t="shared" si="3869"/>
        <v>32</v>
      </c>
    </row>
    <row r="3451" spans="1:6" x14ac:dyDescent="0.3">
      <c r="A3451" s="9">
        <f t="shared" si="3896"/>
        <v>33</v>
      </c>
      <c r="B3451" s="1" t="str">
        <f t="shared" si="3897"/>
        <v>https://raw.githubusercontent.com/Sud-Austral/DATA_MAPA_PUBLIC_V2/main/AGUAS/Iconos/72_publico_biblioteca/33.svg</v>
      </c>
      <c r="C3451" t="str">
        <f t="shared" ref="C3451:D3451" si="3904">+C3450</f>
        <v>.svg</v>
      </c>
      <c r="D3451" s="149" t="str">
        <f t="shared" si="3904"/>
        <v>72_publico_biblioteca</v>
      </c>
      <c r="E3451" s="2">
        <f t="shared" si="3895"/>
        <v>33</v>
      </c>
      <c r="F3451" s="20">
        <f t="shared" si="3869"/>
        <v>33</v>
      </c>
    </row>
    <row r="3452" spans="1:6" x14ac:dyDescent="0.3">
      <c r="A3452" s="9">
        <f t="shared" si="3896"/>
        <v>34</v>
      </c>
      <c r="B3452" s="1" t="str">
        <f t="shared" si="3897"/>
        <v>https://raw.githubusercontent.com/Sud-Austral/DATA_MAPA_PUBLIC_V2/main/AGUAS/Iconos/72_publico_biblioteca/34.svg</v>
      </c>
      <c r="C3452" t="str">
        <f t="shared" ref="C3452:D3452" si="3905">+C3451</f>
        <v>.svg</v>
      </c>
      <c r="D3452" s="149" t="str">
        <f t="shared" si="3905"/>
        <v>72_publico_biblioteca</v>
      </c>
      <c r="E3452" s="2">
        <f t="shared" si="3895"/>
        <v>34</v>
      </c>
      <c r="F3452" s="20">
        <f t="shared" si="3869"/>
        <v>34</v>
      </c>
    </row>
    <row r="3453" spans="1:6" x14ac:dyDescent="0.3">
      <c r="A3453" s="9">
        <f>+A3452+1</f>
        <v>35</v>
      </c>
      <c r="B3453" s="1" t="str">
        <f t="shared" si="3897"/>
        <v>https://raw.githubusercontent.com/Sud-Austral/DATA_MAPA_PUBLIC_V2/main/AGUAS/Iconos/72_publico_biblioteca/35.svg</v>
      </c>
      <c r="C3453" t="str">
        <f t="shared" ref="C3453:D3453" si="3906">+C3452</f>
        <v>.svg</v>
      </c>
      <c r="D3453" s="149" t="str">
        <f t="shared" si="3906"/>
        <v>72_publico_biblioteca</v>
      </c>
      <c r="E3453" s="2">
        <f t="shared" si="3895"/>
        <v>35</v>
      </c>
      <c r="F3453" s="20">
        <f t="shared" si="3869"/>
        <v>35</v>
      </c>
    </row>
    <row r="3454" spans="1:6" x14ac:dyDescent="0.3">
      <c r="A3454" s="9">
        <f t="shared" ref="A3454:A3458" si="3907">+A3453+1</f>
        <v>36</v>
      </c>
      <c r="B3454" s="1" t="str">
        <f t="shared" si="3897"/>
        <v>https://raw.githubusercontent.com/Sud-Austral/DATA_MAPA_PUBLIC_V2/main/AGUAS/Iconos/72_publico_biblioteca/36.svg</v>
      </c>
      <c r="C3454" t="str">
        <f t="shared" ref="C3454:D3454" si="3908">+C3453</f>
        <v>.svg</v>
      </c>
      <c r="D3454" s="149" t="str">
        <f t="shared" si="3908"/>
        <v>72_publico_biblioteca</v>
      </c>
      <c r="E3454" s="2">
        <f t="shared" si="3895"/>
        <v>36</v>
      </c>
      <c r="F3454" s="20">
        <f t="shared" si="3869"/>
        <v>36</v>
      </c>
    </row>
    <row r="3455" spans="1:6" x14ac:dyDescent="0.3">
      <c r="A3455" s="9">
        <f t="shared" si="3907"/>
        <v>37</v>
      </c>
      <c r="B3455" s="1" t="str">
        <f t="shared" si="3897"/>
        <v>https://raw.githubusercontent.com/Sud-Austral/DATA_MAPA_PUBLIC_V2/main/AGUAS/Iconos/72_publico_biblioteca/37.svg</v>
      </c>
      <c r="C3455" t="str">
        <f t="shared" ref="C3455:D3455" si="3909">+C3454</f>
        <v>.svg</v>
      </c>
      <c r="D3455" s="149" t="str">
        <f t="shared" si="3909"/>
        <v>72_publico_biblioteca</v>
      </c>
      <c r="E3455" s="2">
        <f t="shared" si="3895"/>
        <v>37</v>
      </c>
      <c r="F3455" s="20">
        <f t="shared" si="3869"/>
        <v>37</v>
      </c>
    </row>
    <row r="3456" spans="1:6" x14ac:dyDescent="0.3">
      <c r="A3456" s="9">
        <f t="shared" si="3907"/>
        <v>38</v>
      </c>
      <c r="B3456" s="1" t="str">
        <f t="shared" si="3897"/>
        <v>https://raw.githubusercontent.com/Sud-Austral/DATA_MAPA_PUBLIC_V2/main/AGUAS/Iconos/72_publico_biblioteca/38.svg</v>
      </c>
      <c r="C3456" t="str">
        <f t="shared" ref="C3456:D3456" si="3910">+C3455</f>
        <v>.svg</v>
      </c>
      <c r="D3456" s="149" t="str">
        <f t="shared" si="3910"/>
        <v>72_publico_biblioteca</v>
      </c>
      <c r="E3456" s="2">
        <f t="shared" si="3895"/>
        <v>38</v>
      </c>
      <c r="F3456" s="20">
        <f t="shared" si="3869"/>
        <v>38</v>
      </c>
    </row>
    <row r="3457" spans="1:6" x14ac:dyDescent="0.3">
      <c r="A3457" s="9">
        <f t="shared" si="3907"/>
        <v>39</v>
      </c>
      <c r="B3457" s="1" t="str">
        <f t="shared" si="3897"/>
        <v>https://raw.githubusercontent.com/Sud-Austral/DATA_MAPA_PUBLIC_V2/main/AGUAS/Iconos/72_publico_biblioteca/39.svg</v>
      </c>
      <c r="C3457" t="str">
        <f t="shared" ref="C3457:D3457" si="3911">+C3456</f>
        <v>.svg</v>
      </c>
      <c r="D3457" s="149" t="str">
        <f t="shared" si="3911"/>
        <v>72_publico_biblioteca</v>
      </c>
      <c r="E3457" s="2">
        <f t="shared" si="3895"/>
        <v>39</v>
      </c>
      <c r="F3457" s="20">
        <f t="shared" si="3869"/>
        <v>39</v>
      </c>
    </row>
    <row r="3458" spans="1:6" x14ac:dyDescent="0.3">
      <c r="A3458" s="9">
        <f t="shared" si="3907"/>
        <v>40</v>
      </c>
      <c r="B3458" s="1" t="str">
        <f t="shared" si="3897"/>
        <v>https://raw.githubusercontent.com/Sud-Austral/DATA_MAPA_PUBLIC_V2/main/AGUAS/Iconos/72_publico_biblioteca/40.svg</v>
      </c>
      <c r="C3458" t="str">
        <f t="shared" ref="C3458:D3458" si="3912">+C3457</f>
        <v>.svg</v>
      </c>
      <c r="D3458" s="149" t="str">
        <f t="shared" si="3912"/>
        <v>72_publico_biblioteca</v>
      </c>
      <c r="E3458" s="2">
        <f t="shared" si="3895"/>
        <v>40</v>
      </c>
      <c r="F3458" s="20">
        <f t="shared" si="3869"/>
        <v>40</v>
      </c>
    </row>
    <row r="3459" spans="1:6" x14ac:dyDescent="0.3">
      <c r="A3459" s="158">
        <v>1</v>
      </c>
      <c r="B3459" s="159" t="str">
        <f t="shared" si="3897"/>
        <v>https://raw.githubusercontent.com/Sud-Austral/DATA_MAPA_PUBLIC_V2/main/AGUAS/Iconos/76_ociodeporte_alberca/1.svg</v>
      </c>
      <c r="C3459" s="160" t="str">
        <f t="shared" ref="C3459" si="3913">+C3458</f>
        <v>.svg</v>
      </c>
      <c r="D3459" s="161" t="s">
        <v>423</v>
      </c>
      <c r="E3459" s="162">
        <v>1</v>
      </c>
      <c r="F3459" s="163">
        <f>E3459</f>
        <v>1</v>
      </c>
    </row>
    <row r="3460" spans="1:6" x14ac:dyDescent="0.3">
      <c r="A3460" s="9">
        <f>+A3459+1</f>
        <v>2</v>
      </c>
      <c r="B3460" s="1" t="str">
        <f t="shared" si="3897"/>
        <v>https://raw.githubusercontent.com/Sud-Austral/DATA_MAPA_PUBLIC_V2/main/AGUAS/Iconos/76_ociodeporte_alberca/2.svg</v>
      </c>
      <c r="C3460" t="str">
        <f t="shared" ref="C3460:D3460" si="3914">+C3459</f>
        <v>.svg</v>
      </c>
      <c r="D3460" s="149" t="str">
        <f t="shared" si="3914"/>
        <v>76_ociodeporte_alberca</v>
      </c>
      <c r="E3460" s="2">
        <f t="shared" ref="E3460:E3523" si="3915">+E3459+1</f>
        <v>2</v>
      </c>
      <c r="F3460" s="20">
        <f t="shared" ref="F3460:F3498" si="3916">E3460</f>
        <v>2</v>
      </c>
    </row>
    <row r="3461" spans="1:6" x14ac:dyDescent="0.3">
      <c r="A3461" s="9">
        <f t="shared" ref="A3461:A3483" si="3917">+A3460+1</f>
        <v>3</v>
      </c>
      <c r="B3461" s="1" t="str">
        <f t="shared" si="3897"/>
        <v>https://raw.githubusercontent.com/Sud-Austral/DATA_MAPA_PUBLIC_V2/main/AGUAS/Iconos/76_ociodeporte_alberca/3.svg</v>
      </c>
      <c r="C3461" t="str">
        <f t="shared" ref="C3461:D3461" si="3918">+C3460</f>
        <v>.svg</v>
      </c>
      <c r="D3461" s="149" t="str">
        <f t="shared" si="3918"/>
        <v>76_ociodeporte_alberca</v>
      </c>
      <c r="E3461" s="2">
        <f t="shared" si="3915"/>
        <v>3</v>
      </c>
      <c r="F3461" s="20">
        <f t="shared" si="3916"/>
        <v>3</v>
      </c>
    </row>
    <row r="3462" spans="1:6" x14ac:dyDescent="0.3">
      <c r="A3462" s="9">
        <f t="shared" si="3917"/>
        <v>4</v>
      </c>
      <c r="B3462" s="1" t="str">
        <f t="shared" si="3897"/>
        <v>https://raw.githubusercontent.com/Sud-Austral/DATA_MAPA_PUBLIC_V2/main/AGUAS/Iconos/76_ociodeporte_alberca/4.svg</v>
      </c>
      <c r="C3462" t="str">
        <f t="shared" ref="C3462:D3462" si="3919">+C3461</f>
        <v>.svg</v>
      </c>
      <c r="D3462" s="149" t="str">
        <f t="shared" si="3919"/>
        <v>76_ociodeporte_alberca</v>
      </c>
      <c r="E3462" s="2">
        <f t="shared" si="3915"/>
        <v>4</v>
      </c>
      <c r="F3462" s="20">
        <f t="shared" si="3916"/>
        <v>4</v>
      </c>
    </row>
    <row r="3463" spans="1:6" x14ac:dyDescent="0.3">
      <c r="A3463" s="9">
        <f t="shared" si="3917"/>
        <v>5</v>
      </c>
      <c r="B3463" s="1" t="str">
        <f t="shared" si="3897"/>
        <v>https://raw.githubusercontent.com/Sud-Austral/DATA_MAPA_PUBLIC_V2/main/AGUAS/Iconos/76_ociodeporte_alberca/5.svg</v>
      </c>
      <c r="C3463" t="str">
        <f t="shared" ref="C3463:D3463" si="3920">+C3462</f>
        <v>.svg</v>
      </c>
      <c r="D3463" s="149" t="str">
        <f t="shared" si="3920"/>
        <v>76_ociodeporte_alberca</v>
      </c>
      <c r="E3463" s="2">
        <f t="shared" si="3915"/>
        <v>5</v>
      </c>
      <c r="F3463" s="20">
        <f t="shared" si="3916"/>
        <v>5</v>
      </c>
    </row>
    <row r="3464" spans="1:6" x14ac:dyDescent="0.3">
      <c r="A3464" s="9">
        <f t="shared" si="3917"/>
        <v>6</v>
      </c>
      <c r="B3464" s="1" t="str">
        <f t="shared" si="3897"/>
        <v>https://raw.githubusercontent.com/Sud-Austral/DATA_MAPA_PUBLIC_V2/main/AGUAS/Iconos/76_ociodeporte_alberca/6.svg</v>
      </c>
      <c r="C3464" t="str">
        <f t="shared" ref="C3464:D3464" si="3921">+C3463</f>
        <v>.svg</v>
      </c>
      <c r="D3464" s="149" t="str">
        <f t="shared" si="3921"/>
        <v>76_ociodeporte_alberca</v>
      </c>
      <c r="E3464" s="2">
        <f t="shared" si="3915"/>
        <v>6</v>
      </c>
      <c r="F3464" s="20">
        <f t="shared" si="3916"/>
        <v>6</v>
      </c>
    </row>
    <row r="3465" spans="1:6" x14ac:dyDescent="0.3">
      <c r="A3465" s="9">
        <f t="shared" si="3917"/>
        <v>7</v>
      </c>
      <c r="B3465" s="1" t="str">
        <f t="shared" si="3897"/>
        <v>https://raw.githubusercontent.com/Sud-Austral/DATA_MAPA_PUBLIC_V2/main/AGUAS/Iconos/76_ociodeporte_alberca/7.svg</v>
      </c>
      <c r="C3465" t="str">
        <f t="shared" ref="C3465:D3465" si="3922">+C3464</f>
        <v>.svg</v>
      </c>
      <c r="D3465" s="149" t="str">
        <f t="shared" si="3922"/>
        <v>76_ociodeporte_alberca</v>
      </c>
      <c r="E3465" s="2">
        <f t="shared" si="3915"/>
        <v>7</v>
      </c>
      <c r="F3465" s="20">
        <f t="shared" si="3916"/>
        <v>7</v>
      </c>
    </row>
    <row r="3466" spans="1:6" x14ac:dyDescent="0.3">
      <c r="A3466" s="9">
        <f t="shared" si="3917"/>
        <v>8</v>
      </c>
      <c r="B3466" s="1" t="str">
        <f t="shared" si="3897"/>
        <v>https://raw.githubusercontent.com/Sud-Austral/DATA_MAPA_PUBLIC_V2/main/AGUAS/Iconos/76_ociodeporte_alberca/8.svg</v>
      </c>
      <c r="C3466" t="str">
        <f t="shared" ref="C3466:D3466" si="3923">+C3465</f>
        <v>.svg</v>
      </c>
      <c r="D3466" s="149" t="str">
        <f t="shared" si="3923"/>
        <v>76_ociodeporte_alberca</v>
      </c>
      <c r="E3466" s="2">
        <f t="shared" si="3915"/>
        <v>8</v>
      </c>
      <c r="F3466" s="20">
        <f t="shared" si="3916"/>
        <v>8</v>
      </c>
    </row>
    <row r="3467" spans="1:6" x14ac:dyDescent="0.3">
      <c r="A3467" s="9">
        <f t="shared" si="3917"/>
        <v>9</v>
      </c>
      <c r="B3467" s="1" t="str">
        <f t="shared" si="3897"/>
        <v>https://raw.githubusercontent.com/Sud-Austral/DATA_MAPA_PUBLIC_V2/main/AGUAS/Iconos/76_ociodeporte_alberca/9.svg</v>
      </c>
      <c r="C3467" t="str">
        <f t="shared" ref="C3467:D3467" si="3924">+C3466</f>
        <v>.svg</v>
      </c>
      <c r="D3467" s="149" t="str">
        <f t="shared" si="3924"/>
        <v>76_ociodeporte_alberca</v>
      </c>
      <c r="E3467" s="2">
        <f t="shared" si="3915"/>
        <v>9</v>
      </c>
      <c r="F3467" s="20">
        <f t="shared" si="3916"/>
        <v>9</v>
      </c>
    </row>
    <row r="3468" spans="1:6" x14ac:dyDescent="0.3">
      <c r="A3468" s="9">
        <f t="shared" si="3917"/>
        <v>10</v>
      </c>
      <c r="B3468" s="1" t="str">
        <f t="shared" si="3897"/>
        <v>https://raw.githubusercontent.com/Sud-Austral/DATA_MAPA_PUBLIC_V2/main/AGUAS/Iconos/76_ociodeporte_alberca/10.svg</v>
      </c>
      <c r="C3468" t="str">
        <f t="shared" ref="C3468:D3468" si="3925">+C3467</f>
        <v>.svg</v>
      </c>
      <c r="D3468" s="149" t="str">
        <f t="shared" si="3925"/>
        <v>76_ociodeporte_alberca</v>
      </c>
      <c r="E3468" s="2">
        <f t="shared" si="3915"/>
        <v>10</v>
      </c>
      <c r="F3468" s="20">
        <f t="shared" si="3916"/>
        <v>10</v>
      </c>
    </row>
    <row r="3469" spans="1:6" x14ac:dyDescent="0.3">
      <c r="A3469" s="9">
        <f t="shared" si="3917"/>
        <v>11</v>
      </c>
      <c r="B3469" s="1" t="str">
        <f t="shared" si="3897"/>
        <v>https://raw.githubusercontent.com/Sud-Austral/DATA_MAPA_PUBLIC_V2/main/AGUAS/Iconos/76_ociodeporte_alberca/11.svg</v>
      </c>
      <c r="C3469" t="str">
        <f t="shared" ref="C3469:D3469" si="3926">+C3468</f>
        <v>.svg</v>
      </c>
      <c r="D3469" s="149" t="str">
        <f t="shared" si="3926"/>
        <v>76_ociodeporte_alberca</v>
      </c>
      <c r="E3469" s="2">
        <f t="shared" si="3915"/>
        <v>11</v>
      </c>
      <c r="F3469" s="20">
        <f t="shared" si="3916"/>
        <v>11</v>
      </c>
    </row>
    <row r="3470" spans="1:6" x14ac:dyDescent="0.3">
      <c r="A3470" s="9">
        <f t="shared" si="3917"/>
        <v>12</v>
      </c>
      <c r="B3470" s="1" t="str">
        <f t="shared" si="3897"/>
        <v>https://raw.githubusercontent.com/Sud-Austral/DATA_MAPA_PUBLIC_V2/main/AGUAS/Iconos/76_ociodeporte_alberca/12.svg</v>
      </c>
      <c r="C3470" t="str">
        <f t="shared" ref="C3470:D3470" si="3927">+C3469</f>
        <v>.svg</v>
      </c>
      <c r="D3470" s="149" t="str">
        <f t="shared" si="3927"/>
        <v>76_ociodeporte_alberca</v>
      </c>
      <c r="E3470" s="2">
        <f t="shared" si="3915"/>
        <v>12</v>
      </c>
      <c r="F3470" s="20">
        <f t="shared" si="3916"/>
        <v>12</v>
      </c>
    </row>
    <row r="3471" spans="1:6" x14ac:dyDescent="0.3">
      <c r="A3471" s="9">
        <f t="shared" si="3917"/>
        <v>13</v>
      </c>
      <c r="B3471" s="1" t="str">
        <f t="shared" si="3897"/>
        <v>https://raw.githubusercontent.com/Sud-Austral/DATA_MAPA_PUBLIC_V2/main/AGUAS/Iconos/76_ociodeporte_alberca/13.svg</v>
      </c>
      <c r="C3471" t="str">
        <f t="shared" ref="C3471:D3471" si="3928">+C3470</f>
        <v>.svg</v>
      </c>
      <c r="D3471" s="149" t="str">
        <f t="shared" si="3928"/>
        <v>76_ociodeporte_alberca</v>
      </c>
      <c r="E3471" s="2">
        <f t="shared" si="3915"/>
        <v>13</v>
      </c>
      <c r="F3471" s="20">
        <f t="shared" si="3916"/>
        <v>13</v>
      </c>
    </row>
    <row r="3472" spans="1:6" x14ac:dyDescent="0.3">
      <c r="A3472" s="9">
        <f t="shared" si="3917"/>
        <v>14</v>
      </c>
      <c r="B3472" s="1" t="str">
        <f t="shared" si="3897"/>
        <v>https://raw.githubusercontent.com/Sud-Austral/DATA_MAPA_PUBLIC_V2/main/AGUAS/Iconos/76_ociodeporte_alberca/14.svg</v>
      </c>
      <c r="C3472" t="str">
        <f t="shared" ref="C3472:D3472" si="3929">+C3471</f>
        <v>.svg</v>
      </c>
      <c r="D3472" s="149" t="str">
        <f t="shared" si="3929"/>
        <v>76_ociodeporte_alberca</v>
      </c>
      <c r="E3472" s="2">
        <f t="shared" si="3915"/>
        <v>14</v>
      </c>
      <c r="F3472" s="20">
        <f t="shared" si="3916"/>
        <v>14</v>
      </c>
    </row>
    <row r="3473" spans="1:6" x14ac:dyDescent="0.3">
      <c r="A3473" s="9">
        <f t="shared" si="3917"/>
        <v>15</v>
      </c>
      <c r="B3473" s="1" t="str">
        <f t="shared" si="3897"/>
        <v>https://raw.githubusercontent.com/Sud-Austral/DATA_MAPA_PUBLIC_V2/main/AGUAS/Iconos/76_ociodeporte_alberca/15.svg</v>
      </c>
      <c r="C3473" t="str">
        <f t="shared" ref="C3473:D3473" si="3930">+C3472</f>
        <v>.svg</v>
      </c>
      <c r="D3473" s="149" t="str">
        <f t="shared" si="3930"/>
        <v>76_ociodeporte_alberca</v>
      </c>
      <c r="E3473" s="2">
        <f t="shared" si="3915"/>
        <v>15</v>
      </c>
      <c r="F3473" s="20">
        <f t="shared" si="3916"/>
        <v>15</v>
      </c>
    </row>
    <row r="3474" spans="1:6" x14ac:dyDescent="0.3">
      <c r="A3474" s="9">
        <f t="shared" si="3917"/>
        <v>16</v>
      </c>
      <c r="B3474" s="1" t="str">
        <f t="shared" si="3897"/>
        <v>https://raw.githubusercontent.com/Sud-Austral/DATA_MAPA_PUBLIC_V2/main/AGUAS/Iconos/76_ociodeporte_alberca/16.svg</v>
      </c>
      <c r="C3474" t="str">
        <f t="shared" ref="C3474:D3474" si="3931">+C3473</f>
        <v>.svg</v>
      </c>
      <c r="D3474" s="149" t="str">
        <f t="shared" si="3931"/>
        <v>76_ociodeporte_alberca</v>
      </c>
      <c r="E3474" s="2">
        <f t="shared" si="3915"/>
        <v>16</v>
      </c>
      <c r="F3474" s="20">
        <f t="shared" si="3916"/>
        <v>16</v>
      </c>
    </row>
    <row r="3475" spans="1:6" x14ac:dyDescent="0.3">
      <c r="A3475" s="9">
        <f t="shared" si="3917"/>
        <v>17</v>
      </c>
      <c r="B3475" s="1" t="str">
        <f t="shared" si="3897"/>
        <v>https://raw.githubusercontent.com/Sud-Austral/DATA_MAPA_PUBLIC_V2/main/AGUAS/Iconos/76_ociodeporte_alberca/17.svg</v>
      </c>
      <c r="C3475" t="str">
        <f t="shared" ref="C3475:D3475" si="3932">+C3474</f>
        <v>.svg</v>
      </c>
      <c r="D3475" s="149" t="str">
        <f t="shared" si="3932"/>
        <v>76_ociodeporte_alberca</v>
      </c>
      <c r="E3475" s="2">
        <f t="shared" si="3915"/>
        <v>17</v>
      </c>
      <c r="F3475" s="20">
        <f t="shared" si="3916"/>
        <v>17</v>
      </c>
    </row>
    <row r="3476" spans="1:6" x14ac:dyDescent="0.3">
      <c r="A3476" s="9">
        <f t="shared" si="3917"/>
        <v>18</v>
      </c>
      <c r="B3476" s="1" t="str">
        <f t="shared" si="3897"/>
        <v>https://raw.githubusercontent.com/Sud-Austral/DATA_MAPA_PUBLIC_V2/main/AGUAS/Iconos/76_ociodeporte_alberca/18.svg</v>
      </c>
      <c r="C3476" t="str">
        <f t="shared" ref="C3476:D3476" si="3933">+C3475</f>
        <v>.svg</v>
      </c>
      <c r="D3476" s="149" t="str">
        <f t="shared" si="3933"/>
        <v>76_ociodeporte_alberca</v>
      </c>
      <c r="E3476" s="2">
        <f t="shared" si="3915"/>
        <v>18</v>
      </c>
      <c r="F3476" s="20">
        <f t="shared" si="3916"/>
        <v>18</v>
      </c>
    </row>
    <row r="3477" spans="1:6" x14ac:dyDescent="0.3">
      <c r="A3477" s="9">
        <f t="shared" si="3917"/>
        <v>19</v>
      </c>
      <c r="B3477" s="1" t="str">
        <f t="shared" si="3897"/>
        <v>https://raw.githubusercontent.com/Sud-Austral/DATA_MAPA_PUBLIC_V2/main/AGUAS/Iconos/76_ociodeporte_alberca/19.svg</v>
      </c>
      <c r="C3477" t="str">
        <f t="shared" ref="C3477:D3477" si="3934">+C3476</f>
        <v>.svg</v>
      </c>
      <c r="D3477" s="149" t="str">
        <f t="shared" si="3934"/>
        <v>76_ociodeporte_alberca</v>
      </c>
      <c r="E3477" s="2">
        <f t="shared" si="3915"/>
        <v>19</v>
      </c>
      <c r="F3477" s="20">
        <f t="shared" si="3916"/>
        <v>19</v>
      </c>
    </row>
    <row r="3478" spans="1:6" x14ac:dyDescent="0.3">
      <c r="A3478" s="9">
        <f t="shared" si="3917"/>
        <v>20</v>
      </c>
      <c r="B3478" s="1" t="str">
        <f t="shared" si="3897"/>
        <v>https://raw.githubusercontent.com/Sud-Austral/DATA_MAPA_PUBLIC_V2/main/AGUAS/Iconos/76_ociodeporte_alberca/20.svg</v>
      </c>
      <c r="C3478" t="str">
        <f t="shared" ref="C3478:D3478" si="3935">+C3477</f>
        <v>.svg</v>
      </c>
      <c r="D3478" s="149" t="str">
        <f t="shared" si="3935"/>
        <v>76_ociodeporte_alberca</v>
      </c>
      <c r="E3478" s="2">
        <f t="shared" si="3915"/>
        <v>20</v>
      </c>
      <c r="F3478" s="20">
        <f t="shared" si="3916"/>
        <v>20</v>
      </c>
    </row>
    <row r="3479" spans="1:6" x14ac:dyDescent="0.3">
      <c r="A3479" s="9">
        <f t="shared" si="3917"/>
        <v>21</v>
      </c>
      <c r="B3479" s="1" t="str">
        <f t="shared" si="3897"/>
        <v>https://raw.githubusercontent.com/Sud-Austral/DATA_MAPA_PUBLIC_V2/main/AGUAS/Iconos/76_ociodeporte_alberca/21.svg</v>
      </c>
      <c r="C3479" t="str">
        <f t="shared" ref="C3479:D3479" si="3936">+C3478</f>
        <v>.svg</v>
      </c>
      <c r="D3479" s="149" t="str">
        <f t="shared" si="3936"/>
        <v>76_ociodeporte_alberca</v>
      </c>
      <c r="E3479" s="2">
        <f t="shared" si="3915"/>
        <v>21</v>
      </c>
      <c r="F3479" s="20">
        <f t="shared" si="3916"/>
        <v>21</v>
      </c>
    </row>
    <row r="3480" spans="1:6" x14ac:dyDescent="0.3">
      <c r="A3480" s="9">
        <f t="shared" si="3917"/>
        <v>22</v>
      </c>
      <c r="B3480" s="1" t="str">
        <f t="shared" si="3897"/>
        <v>https://raw.githubusercontent.com/Sud-Austral/DATA_MAPA_PUBLIC_V2/main/AGUAS/Iconos/76_ociodeporte_alberca/22.svg</v>
      </c>
      <c r="C3480" t="str">
        <f t="shared" ref="C3480:D3480" si="3937">+C3479</f>
        <v>.svg</v>
      </c>
      <c r="D3480" s="149" t="str">
        <f t="shared" si="3937"/>
        <v>76_ociodeporte_alberca</v>
      </c>
      <c r="E3480" s="2">
        <f t="shared" si="3915"/>
        <v>22</v>
      </c>
      <c r="F3480" s="20">
        <f t="shared" si="3916"/>
        <v>22</v>
      </c>
    </row>
    <row r="3481" spans="1:6" x14ac:dyDescent="0.3">
      <c r="A3481" s="9">
        <f t="shared" si="3917"/>
        <v>23</v>
      </c>
      <c r="B3481" s="1" t="str">
        <f t="shared" si="3897"/>
        <v>https://raw.githubusercontent.com/Sud-Austral/DATA_MAPA_PUBLIC_V2/main/AGUAS/Iconos/76_ociodeporte_alberca/23.svg</v>
      </c>
      <c r="C3481" t="str">
        <f t="shared" ref="C3481:D3481" si="3938">+C3480</f>
        <v>.svg</v>
      </c>
      <c r="D3481" s="149" t="str">
        <f t="shared" si="3938"/>
        <v>76_ociodeporte_alberca</v>
      </c>
      <c r="E3481" s="2">
        <f t="shared" si="3915"/>
        <v>23</v>
      </c>
      <c r="F3481" s="20">
        <f t="shared" si="3916"/>
        <v>23</v>
      </c>
    </row>
    <row r="3482" spans="1:6" x14ac:dyDescent="0.3">
      <c r="A3482" s="9">
        <f t="shared" si="3917"/>
        <v>24</v>
      </c>
      <c r="B3482" s="1" t="str">
        <f t="shared" si="3897"/>
        <v>https://raw.githubusercontent.com/Sud-Austral/DATA_MAPA_PUBLIC_V2/main/AGUAS/Iconos/76_ociodeporte_alberca/24.svg</v>
      </c>
      <c r="C3482" t="str">
        <f t="shared" ref="C3482:D3482" si="3939">+C3481</f>
        <v>.svg</v>
      </c>
      <c r="D3482" s="149" t="str">
        <f t="shared" si="3939"/>
        <v>76_ociodeporte_alberca</v>
      </c>
      <c r="E3482" s="2">
        <f t="shared" si="3915"/>
        <v>24</v>
      </c>
      <c r="F3482" s="20">
        <f t="shared" si="3916"/>
        <v>24</v>
      </c>
    </row>
    <row r="3483" spans="1:6" x14ac:dyDescent="0.3">
      <c r="A3483" s="9">
        <f t="shared" si="3917"/>
        <v>25</v>
      </c>
      <c r="B3483" s="1" t="str">
        <f t="shared" si="3897"/>
        <v>https://raw.githubusercontent.com/Sud-Austral/DATA_MAPA_PUBLIC_V2/main/AGUAS/Iconos/76_ociodeporte_alberca/25.svg</v>
      </c>
      <c r="C3483" t="str">
        <f t="shared" ref="C3483:D3483" si="3940">+C3482</f>
        <v>.svg</v>
      </c>
      <c r="D3483" s="149" t="str">
        <f t="shared" si="3940"/>
        <v>76_ociodeporte_alberca</v>
      </c>
      <c r="E3483" s="2">
        <f t="shared" si="3915"/>
        <v>25</v>
      </c>
      <c r="F3483" s="20">
        <f t="shared" si="3916"/>
        <v>25</v>
      </c>
    </row>
    <row r="3484" spans="1:6" x14ac:dyDescent="0.3">
      <c r="A3484" s="9">
        <f>+A3483+1</f>
        <v>26</v>
      </c>
      <c r="B3484" s="1" t="str">
        <f t="shared" si="3897"/>
        <v>https://raw.githubusercontent.com/Sud-Austral/DATA_MAPA_PUBLIC_V2/main/AGUAS/Iconos/76_ociodeporte_alberca/26.svg</v>
      </c>
      <c r="C3484" t="str">
        <f t="shared" ref="C3484:D3484" si="3941">+C3483</f>
        <v>.svg</v>
      </c>
      <c r="D3484" s="149" t="str">
        <f t="shared" si="3941"/>
        <v>76_ociodeporte_alberca</v>
      </c>
      <c r="E3484" s="2">
        <f t="shared" si="3915"/>
        <v>26</v>
      </c>
      <c r="F3484" s="20">
        <f t="shared" si="3916"/>
        <v>26</v>
      </c>
    </row>
    <row r="3485" spans="1:6" x14ac:dyDescent="0.3">
      <c r="A3485" s="9">
        <f t="shared" ref="A3485:A3492" si="3942">+A3484+1</f>
        <v>27</v>
      </c>
      <c r="B3485" s="1" t="str">
        <f t="shared" ref="B3485:B3524" si="3943">+"https://raw.githubusercontent.com/Sud-Austral/DATA_MAPA_PUBLIC_V2/main/AGUAS/Iconos/"&amp;D3485&amp;"/"&amp;F3485&amp;C3485</f>
        <v>https://raw.githubusercontent.com/Sud-Austral/DATA_MAPA_PUBLIC_V2/main/AGUAS/Iconos/76_ociodeporte_alberca/27.svg</v>
      </c>
      <c r="C3485" t="str">
        <f t="shared" ref="C3485:D3485" si="3944">+C3484</f>
        <v>.svg</v>
      </c>
      <c r="D3485" s="149" t="str">
        <f t="shared" si="3944"/>
        <v>76_ociodeporte_alberca</v>
      </c>
      <c r="E3485" s="2">
        <f t="shared" si="3915"/>
        <v>27</v>
      </c>
      <c r="F3485" s="20">
        <f t="shared" si="3916"/>
        <v>27</v>
      </c>
    </row>
    <row r="3486" spans="1:6" x14ac:dyDescent="0.3">
      <c r="A3486" s="9">
        <f t="shared" si="3942"/>
        <v>28</v>
      </c>
      <c r="B3486" s="1" t="str">
        <f t="shared" si="3943"/>
        <v>https://raw.githubusercontent.com/Sud-Austral/DATA_MAPA_PUBLIC_V2/main/AGUAS/Iconos/76_ociodeporte_alberca/28.svg</v>
      </c>
      <c r="C3486" t="str">
        <f t="shared" ref="C3486:D3486" si="3945">+C3485</f>
        <v>.svg</v>
      </c>
      <c r="D3486" s="149" t="str">
        <f t="shared" si="3945"/>
        <v>76_ociodeporte_alberca</v>
      </c>
      <c r="E3486" s="2">
        <f t="shared" si="3915"/>
        <v>28</v>
      </c>
      <c r="F3486" s="20">
        <f t="shared" si="3916"/>
        <v>28</v>
      </c>
    </row>
    <row r="3487" spans="1:6" x14ac:dyDescent="0.3">
      <c r="A3487" s="9">
        <f t="shared" si="3942"/>
        <v>29</v>
      </c>
      <c r="B3487" s="1" t="str">
        <f t="shared" si="3943"/>
        <v>https://raw.githubusercontent.com/Sud-Austral/DATA_MAPA_PUBLIC_V2/main/AGUAS/Iconos/76_ociodeporte_alberca/29.svg</v>
      </c>
      <c r="C3487" t="str">
        <f t="shared" ref="C3487:D3487" si="3946">+C3486</f>
        <v>.svg</v>
      </c>
      <c r="D3487" s="149" t="str">
        <f t="shared" si="3946"/>
        <v>76_ociodeporte_alberca</v>
      </c>
      <c r="E3487" s="2">
        <f t="shared" si="3915"/>
        <v>29</v>
      </c>
      <c r="F3487" s="20">
        <f t="shared" si="3916"/>
        <v>29</v>
      </c>
    </row>
    <row r="3488" spans="1:6" x14ac:dyDescent="0.3">
      <c r="A3488" s="9">
        <f t="shared" si="3942"/>
        <v>30</v>
      </c>
      <c r="B3488" s="1" t="str">
        <f t="shared" si="3943"/>
        <v>https://raw.githubusercontent.com/Sud-Austral/DATA_MAPA_PUBLIC_V2/main/AGUAS/Iconos/76_ociodeporte_alberca/30.svg</v>
      </c>
      <c r="C3488" t="str">
        <f t="shared" ref="C3488:D3488" si="3947">+C3487</f>
        <v>.svg</v>
      </c>
      <c r="D3488" s="149" t="str">
        <f t="shared" si="3947"/>
        <v>76_ociodeporte_alberca</v>
      </c>
      <c r="E3488" s="2">
        <f t="shared" si="3915"/>
        <v>30</v>
      </c>
      <c r="F3488" s="20">
        <f t="shared" si="3916"/>
        <v>30</v>
      </c>
    </row>
    <row r="3489" spans="1:6" x14ac:dyDescent="0.3">
      <c r="A3489" s="9">
        <f t="shared" si="3942"/>
        <v>31</v>
      </c>
      <c r="B3489" s="1" t="str">
        <f t="shared" si="3943"/>
        <v>https://raw.githubusercontent.com/Sud-Austral/DATA_MAPA_PUBLIC_V2/main/AGUAS/Iconos/76_ociodeporte_alberca/31.svg</v>
      </c>
      <c r="C3489" t="str">
        <f t="shared" ref="C3489:D3489" si="3948">+C3488</f>
        <v>.svg</v>
      </c>
      <c r="D3489" s="149" t="str">
        <f t="shared" si="3948"/>
        <v>76_ociodeporte_alberca</v>
      </c>
      <c r="E3489" s="2">
        <f t="shared" si="3915"/>
        <v>31</v>
      </c>
      <c r="F3489" s="20">
        <f t="shared" si="3916"/>
        <v>31</v>
      </c>
    </row>
    <row r="3490" spans="1:6" x14ac:dyDescent="0.3">
      <c r="A3490" s="9">
        <f t="shared" si="3942"/>
        <v>32</v>
      </c>
      <c r="B3490" s="1" t="str">
        <f t="shared" si="3943"/>
        <v>https://raw.githubusercontent.com/Sud-Austral/DATA_MAPA_PUBLIC_V2/main/AGUAS/Iconos/76_ociodeporte_alberca/32.svg</v>
      </c>
      <c r="C3490" t="str">
        <f t="shared" ref="C3490:D3490" si="3949">+C3489</f>
        <v>.svg</v>
      </c>
      <c r="D3490" s="149" t="str">
        <f t="shared" si="3949"/>
        <v>76_ociodeporte_alberca</v>
      </c>
      <c r="E3490" s="2">
        <f t="shared" si="3915"/>
        <v>32</v>
      </c>
      <c r="F3490" s="20">
        <f t="shared" si="3916"/>
        <v>32</v>
      </c>
    </row>
    <row r="3491" spans="1:6" x14ac:dyDescent="0.3">
      <c r="A3491" s="9">
        <f t="shared" si="3942"/>
        <v>33</v>
      </c>
      <c r="B3491" s="1" t="str">
        <f t="shared" si="3943"/>
        <v>https://raw.githubusercontent.com/Sud-Austral/DATA_MAPA_PUBLIC_V2/main/AGUAS/Iconos/76_ociodeporte_alberca/33.svg</v>
      </c>
      <c r="C3491" t="str">
        <f t="shared" ref="C3491:D3491" si="3950">+C3490</f>
        <v>.svg</v>
      </c>
      <c r="D3491" s="149" t="str">
        <f t="shared" si="3950"/>
        <v>76_ociodeporte_alberca</v>
      </c>
      <c r="E3491" s="2">
        <f t="shared" si="3915"/>
        <v>33</v>
      </c>
      <c r="F3491" s="20">
        <f t="shared" si="3916"/>
        <v>33</v>
      </c>
    </row>
    <row r="3492" spans="1:6" x14ac:dyDescent="0.3">
      <c r="A3492" s="9">
        <f t="shared" si="3942"/>
        <v>34</v>
      </c>
      <c r="B3492" s="1" t="str">
        <f t="shared" si="3943"/>
        <v>https://raw.githubusercontent.com/Sud-Austral/DATA_MAPA_PUBLIC_V2/main/AGUAS/Iconos/76_ociodeporte_alberca/34.svg</v>
      </c>
      <c r="C3492" t="str">
        <f t="shared" ref="C3492:D3492" si="3951">+C3491</f>
        <v>.svg</v>
      </c>
      <c r="D3492" s="149" t="str">
        <f t="shared" si="3951"/>
        <v>76_ociodeporte_alberca</v>
      </c>
      <c r="E3492" s="2">
        <f t="shared" si="3915"/>
        <v>34</v>
      </c>
      <c r="F3492" s="20">
        <f t="shared" si="3916"/>
        <v>34</v>
      </c>
    </row>
    <row r="3493" spans="1:6" x14ac:dyDescent="0.3">
      <c r="A3493" s="9">
        <f>+A3492+1</f>
        <v>35</v>
      </c>
      <c r="B3493" s="1" t="str">
        <f t="shared" si="3943"/>
        <v>https://raw.githubusercontent.com/Sud-Austral/DATA_MAPA_PUBLIC_V2/main/AGUAS/Iconos/76_ociodeporte_alberca/35.svg</v>
      </c>
      <c r="C3493" t="str">
        <f t="shared" ref="C3493:D3493" si="3952">+C3492</f>
        <v>.svg</v>
      </c>
      <c r="D3493" s="149" t="str">
        <f t="shared" si="3952"/>
        <v>76_ociodeporte_alberca</v>
      </c>
      <c r="E3493" s="2">
        <f t="shared" si="3915"/>
        <v>35</v>
      </c>
      <c r="F3493" s="20">
        <f t="shared" si="3916"/>
        <v>35</v>
      </c>
    </row>
    <row r="3494" spans="1:6" x14ac:dyDescent="0.3">
      <c r="A3494" s="9">
        <f t="shared" ref="A3494:A3498" si="3953">+A3493+1</f>
        <v>36</v>
      </c>
      <c r="B3494" s="1" t="str">
        <f t="shared" si="3943"/>
        <v>https://raw.githubusercontent.com/Sud-Austral/DATA_MAPA_PUBLIC_V2/main/AGUAS/Iconos/76_ociodeporte_alberca/36.svg</v>
      </c>
      <c r="C3494" t="str">
        <f t="shared" ref="C3494:D3494" si="3954">+C3493</f>
        <v>.svg</v>
      </c>
      <c r="D3494" s="149" t="str">
        <f t="shared" si="3954"/>
        <v>76_ociodeporte_alberca</v>
      </c>
      <c r="E3494" s="2">
        <f t="shared" si="3915"/>
        <v>36</v>
      </c>
      <c r="F3494" s="20">
        <f t="shared" si="3916"/>
        <v>36</v>
      </c>
    </row>
    <row r="3495" spans="1:6" x14ac:dyDescent="0.3">
      <c r="A3495" s="9">
        <f t="shared" si="3953"/>
        <v>37</v>
      </c>
      <c r="B3495" s="1" t="str">
        <f t="shared" si="3943"/>
        <v>https://raw.githubusercontent.com/Sud-Austral/DATA_MAPA_PUBLIC_V2/main/AGUAS/Iconos/76_ociodeporte_alberca/37.svg</v>
      </c>
      <c r="C3495" t="str">
        <f t="shared" ref="C3495:D3495" si="3955">+C3494</f>
        <v>.svg</v>
      </c>
      <c r="D3495" s="149" t="str">
        <f t="shared" si="3955"/>
        <v>76_ociodeporte_alberca</v>
      </c>
      <c r="E3495" s="2">
        <f t="shared" si="3915"/>
        <v>37</v>
      </c>
      <c r="F3495" s="20">
        <f t="shared" si="3916"/>
        <v>37</v>
      </c>
    </row>
    <row r="3496" spans="1:6" x14ac:dyDescent="0.3">
      <c r="A3496" s="9">
        <f t="shared" si="3953"/>
        <v>38</v>
      </c>
      <c r="B3496" s="1" t="str">
        <f t="shared" si="3943"/>
        <v>https://raw.githubusercontent.com/Sud-Austral/DATA_MAPA_PUBLIC_V2/main/AGUAS/Iconos/76_ociodeporte_alberca/38.svg</v>
      </c>
      <c r="C3496" t="str">
        <f t="shared" ref="C3496:D3496" si="3956">+C3495</f>
        <v>.svg</v>
      </c>
      <c r="D3496" s="149" t="str">
        <f t="shared" si="3956"/>
        <v>76_ociodeporte_alberca</v>
      </c>
      <c r="E3496" s="2">
        <f t="shared" si="3915"/>
        <v>38</v>
      </c>
      <c r="F3496" s="20">
        <f t="shared" si="3916"/>
        <v>38</v>
      </c>
    </row>
    <row r="3497" spans="1:6" x14ac:dyDescent="0.3">
      <c r="A3497" s="9">
        <f t="shared" si="3953"/>
        <v>39</v>
      </c>
      <c r="B3497" s="1" t="str">
        <f t="shared" si="3943"/>
        <v>https://raw.githubusercontent.com/Sud-Austral/DATA_MAPA_PUBLIC_V2/main/AGUAS/Iconos/76_ociodeporte_alberca/39.svg</v>
      </c>
      <c r="C3497" t="str">
        <f t="shared" ref="C3497:D3497" si="3957">+C3496</f>
        <v>.svg</v>
      </c>
      <c r="D3497" s="149" t="str">
        <f t="shared" si="3957"/>
        <v>76_ociodeporte_alberca</v>
      </c>
      <c r="E3497" s="2">
        <f t="shared" si="3915"/>
        <v>39</v>
      </c>
      <c r="F3497" s="20">
        <f t="shared" si="3916"/>
        <v>39</v>
      </c>
    </row>
    <row r="3498" spans="1:6" x14ac:dyDescent="0.3">
      <c r="A3498" s="9">
        <f t="shared" si="3953"/>
        <v>40</v>
      </c>
      <c r="B3498" s="1" t="str">
        <f t="shared" si="3943"/>
        <v>https://raw.githubusercontent.com/Sud-Austral/DATA_MAPA_PUBLIC_V2/main/AGUAS/Iconos/76_ociodeporte_alberca/40.svg</v>
      </c>
      <c r="C3498" t="str">
        <f t="shared" ref="C3498:D3498" si="3958">+C3497</f>
        <v>.svg</v>
      </c>
      <c r="D3498" s="149" t="str">
        <f t="shared" si="3958"/>
        <v>76_ociodeporte_alberca</v>
      </c>
      <c r="E3498" s="2">
        <f t="shared" si="3915"/>
        <v>40</v>
      </c>
      <c r="F3498" s="20">
        <f t="shared" si="3916"/>
        <v>40</v>
      </c>
    </row>
    <row r="3499" spans="1:6" x14ac:dyDescent="0.3">
      <c r="A3499" s="158">
        <v>1</v>
      </c>
      <c r="B3499" s="159" t="str">
        <f t="shared" si="3943"/>
        <v>https://raw.githubusercontent.com/Sud-Austral/DATA_MAPA_PUBLIC_V2/main/AGUAS/Iconos/78_ociodeporte_centrodeportivo/1.svg</v>
      </c>
      <c r="C3499" s="160" t="str">
        <f t="shared" ref="C3499" si="3959">+C3498</f>
        <v>.svg</v>
      </c>
      <c r="D3499" s="161" t="s">
        <v>424</v>
      </c>
      <c r="E3499" s="162">
        <v>1</v>
      </c>
      <c r="F3499" s="163">
        <f>E3499</f>
        <v>1</v>
      </c>
    </row>
    <row r="3500" spans="1:6" x14ac:dyDescent="0.3">
      <c r="A3500" s="9">
        <f>+A3499+1</f>
        <v>2</v>
      </c>
      <c r="B3500" s="1" t="str">
        <f t="shared" si="3943"/>
        <v>https://raw.githubusercontent.com/Sud-Austral/DATA_MAPA_PUBLIC_V2/main/AGUAS/Iconos/78_ociodeporte_centrodeportivo/2.svg</v>
      </c>
      <c r="C3500" t="str">
        <f t="shared" ref="C3500:D3500" si="3960">+C3499</f>
        <v>.svg</v>
      </c>
      <c r="D3500" s="149" t="str">
        <f t="shared" si="3960"/>
        <v>78_ociodeporte_centrodeportivo</v>
      </c>
      <c r="E3500" s="2">
        <f t="shared" si="3915"/>
        <v>2</v>
      </c>
      <c r="F3500" s="20">
        <f t="shared" ref="F3500:F3538" si="3961">E3500</f>
        <v>2</v>
      </c>
    </row>
    <row r="3501" spans="1:6" x14ac:dyDescent="0.3">
      <c r="A3501" s="9">
        <f t="shared" ref="A3501:A3523" si="3962">+A3500+1</f>
        <v>3</v>
      </c>
      <c r="B3501" s="1" t="str">
        <f t="shared" si="3943"/>
        <v>https://raw.githubusercontent.com/Sud-Austral/DATA_MAPA_PUBLIC_V2/main/AGUAS/Iconos/78_ociodeporte_centrodeportivo/3.svg</v>
      </c>
      <c r="C3501" t="str">
        <f t="shared" ref="C3501:D3501" si="3963">+C3500</f>
        <v>.svg</v>
      </c>
      <c r="D3501" s="149" t="str">
        <f t="shared" si="3963"/>
        <v>78_ociodeporte_centrodeportivo</v>
      </c>
      <c r="E3501" s="2">
        <f t="shared" si="3915"/>
        <v>3</v>
      </c>
      <c r="F3501" s="20">
        <f t="shared" si="3961"/>
        <v>3</v>
      </c>
    </row>
    <row r="3502" spans="1:6" x14ac:dyDescent="0.3">
      <c r="A3502" s="9">
        <f t="shared" si="3962"/>
        <v>4</v>
      </c>
      <c r="B3502" s="1" t="str">
        <f t="shared" si="3943"/>
        <v>https://raw.githubusercontent.com/Sud-Austral/DATA_MAPA_PUBLIC_V2/main/AGUAS/Iconos/78_ociodeporte_centrodeportivo/4.svg</v>
      </c>
      <c r="C3502" t="str">
        <f t="shared" ref="C3502:D3502" si="3964">+C3501</f>
        <v>.svg</v>
      </c>
      <c r="D3502" s="149" t="str">
        <f t="shared" si="3964"/>
        <v>78_ociodeporte_centrodeportivo</v>
      </c>
      <c r="E3502" s="2">
        <f t="shared" si="3915"/>
        <v>4</v>
      </c>
      <c r="F3502" s="20">
        <f t="shared" si="3961"/>
        <v>4</v>
      </c>
    </row>
    <row r="3503" spans="1:6" x14ac:dyDescent="0.3">
      <c r="A3503" s="9">
        <f t="shared" si="3962"/>
        <v>5</v>
      </c>
      <c r="B3503" s="1" t="str">
        <f t="shared" si="3943"/>
        <v>https://raw.githubusercontent.com/Sud-Austral/DATA_MAPA_PUBLIC_V2/main/AGUAS/Iconos/78_ociodeporte_centrodeportivo/5.svg</v>
      </c>
      <c r="C3503" t="str">
        <f t="shared" ref="C3503:D3503" si="3965">+C3502</f>
        <v>.svg</v>
      </c>
      <c r="D3503" s="149" t="str">
        <f t="shared" si="3965"/>
        <v>78_ociodeporte_centrodeportivo</v>
      </c>
      <c r="E3503" s="2">
        <f t="shared" si="3915"/>
        <v>5</v>
      </c>
      <c r="F3503" s="20">
        <f t="shared" si="3961"/>
        <v>5</v>
      </c>
    </row>
    <row r="3504" spans="1:6" x14ac:dyDescent="0.3">
      <c r="A3504" s="9">
        <f t="shared" si="3962"/>
        <v>6</v>
      </c>
      <c r="B3504" s="1" t="str">
        <f t="shared" si="3943"/>
        <v>https://raw.githubusercontent.com/Sud-Austral/DATA_MAPA_PUBLIC_V2/main/AGUAS/Iconos/78_ociodeporte_centrodeportivo/6.svg</v>
      </c>
      <c r="C3504" t="str">
        <f t="shared" ref="C3504:D3504" si="3966">+C3503</f>
        <v>.svg</v>
      </c>
      <c r="D3504" s="149" t="str">
        <f t="shared" si="3966"/>
        <v>78_ociodeporte_centrodeportivo</v>
      </c>
      <c r="E3504" s="2">
        <f t="shared" si="3915"/>
        <v>6</v>
      </c>
      <c r="F3504" s="20">
        <f t="shared" si="3961"/>
        <v>6</v>
      </c>
    </row>
    <row r="3505" spans="1:6" x14ac:dyDescent="0.3">
      <c r="A3505" s="9">
        <f t="shared" si="3962"/>
        <v>7</v>
      </c>
      <c r="B3505" s="1" t="str">
        <f t="shared" si="3943"/>
        <v>https://raw.githubusercontent.com/Sud-Austral/DATA_MAPA_PUBLIC_V2/main/AGUAS/Iconos/78_ociodeporte_centrodeportivo/7.svg</v>
      </c>
      <c r="C3505" t="str">
        <f t="shared" ref="C3505:D3505" si="3967">+C3504</f>
        <v>.svg</v>
      </c>
      <c r="D3505" s="149" t="str">
        <f t="shared" si="3967"/>
        <v>78_ociodeporte_centrodeportivo</v>
      </c>
      <c r="E3505" s="2">
        <f t="shared" si="3915"/>
        <v>7</v>
      </c>
      <c r="F3505" s="20">
        <f t="shared" si="3961"/>
        <v>7</v>
      </c>
    </row>
    <row r="3506" spans="1:6" x14ac:dyDescent="0.3">
      <c r="A3506" s="9">
        <f t="shared" si="3962"/>
        <v>8</v>
      </c>
      <c r="B3506" s="1" t="str">
        <f t="shared" si="3943"/>
        <v>https://raw.githubusercontent.com/Sud-Austral/DATA_MAPA_PUBLIC_V2/main/AGUAS/Iconos/78_ociodeporte_centrodeportivo/8.svg</v>
      </c>
      <c r="C3506" t="str">
        <f t="shared" ref="C3506:D3506" si="3968">+C3505</f>
        <v>.svg</v>
      </c>
      <c r="D3506" s="149" t="str">
        <f t="shared" si="3968"/>
        <v>78_ociodeporte_centrodeportivo</v>
      </c>
      <c r="E3506" s="2">
        <f t="shared" si="3915"/>
        <v>8</v>
      </c>
      <c r="F3506" s="20">
        <f t="shared" si="3961"/>
        <v>8</v>
      </c>
    </row>
    <row r="3507" spans="1:6" x14ac:dyDescent="0.3">
      <c r="A3507" s="9">
        <f t="shared" si="3962"/>
        <v>9</v>
      </c>
      <c r="B3507" s="1" t="str">
        <f t="shared" si="3943"/>
        <v>https://raw.githubusercontent.com/Sud-Austral/DATA_MAPA_PUBLIC_V2/main/AGUAS/Iconos/78_ociodeporte_centrodeportivo/9.svg</v>
      </c>
      <c r="C3507" t="str">
        <f t="shared" ref="C3507:D3507" si="3969">+C3506</f>
        <v>.svg</v>
      </c>
      <c r="D3507" s="149" t="str">
        <f t="shared" si="3969"/>
        <v>78_ociodeporte_centrodeportivo</v>
      </c>
      <c r="E3507" s="2">
        <f t="shared" si="3915"/>
        <v>9</v>
      </c>
      <c r="F3507" s="20">
        <f t="shared" si="3961"/>
        <v>9</v>
      </c>
    </row>
    <row r="3508" spans="1:6" x14ac:dyDescent="0.3">
      <c r="A3508" s="9">
        <f t="shared" si="3962"/>
        <v>10</v>
      </c>
      <c r="B3508" s="1" t="str">
        <f t="shared" si="3943"/>
        <v>https://raw.githubusercontent.com/Sud-Austral/DATA_MAPA_PUBLIC_V2/main/AGUAS/Iconos/78_ociodeporte_centrodeportivo/10.svg</v>
      </c>
      <c r="C3508" t="str">
        <f t="shared" ref="C3508:D3508" si="3970">+C3507</f>
        <v>.svg</v>
      </c>
      <c r="D3508" s="149" t="str">
        <f t="shared" si="3970"/>
        <v>78_ociodeporte_centrodeportivo</v>
      </c>
      <c r="E3508" s="2">
        <f t="shared" si="3915"/>
        <v>10</v>
      </c>
      <c r="F3508" s="20">
        <f t="shared" si="3961"/>
        <v>10</v>
      </c>
    </row>
    <row r="3509" spans="1:6" x14ac:dyDescent="0.3">
      <c r="A3509" s="9">
        <f t="shared" si="3962"/>
        <v>11</v>
      </c>
      <c r="B3509" s="1" t="str">
        <f t="shared" si="3943"/>
        <v>https://raw.githubusercontent.com/Sud-Austral/DATA_MAPA_PUBLIC_V2/main/AGUAS/Iconos/78_ociodeporte_centrodeportivo/11.svg</v>
      </c>
      <c r="C3509" t="str">
        <f t="shared" ref="C3509:D3509" si="3971">+C3508</f>
        <v>.svg</v>
      </c>
      <c r="D3509" s="149" t="str">
        <f t="shared" si="3971"/>
        <v>78_ociodeporte_centrodeportivo</v>
      </c>
      <c r="E3509" s="2">
        <f t="shared" si="3915"/>
        <v>11</v>
      </c>
      <c r="F3509" s="20">
        <f t="shared" si="3961"/>
        <v>11</v>
      </c>
    </row>
    <row r="3510" spans="1:6" x14ac:dyDescent="0.3">
      <c r="A3510" s="9">
        <f t="shared" si="3962"/>
        <v>12</v>
      </c>
      <c r="B3510" s="1" t="str">
        <f t="shared" si="3943"/>
        <v>https://raw.githubusercontent.com/Sud-Austral/DATA_MAPA_PUBLIC_V2/main/AGUAS/Iconos/78_ociodeporte_centrodeportivo/12.svg</v>
      </c>
      <c r="C3510" t="str">
        <f t="shared" ref="C3510:D3510" si="3972">+C3509</f>
        <v>.svg</v>
      </c>
      <c r="D3510" s="149" t="str">
        <f t="shared" si="3972"/>
        <v>78_ociodeporte_centrodeportivo</v>
      </c>
      <c r="E3510" s="2">
        <f t="shared" si="3915"/>
        <v>12</v>
      </c>
      <c r="F3510" s="20">
        <f t="shared" si="3961"/>
        <v>12</v>
      </c>
    </row>
    <row r="3511" spans="1:6" x14ac:dyDescent="0.3">
      <c r="A3511" s="9">
        <f t="shared" si="3962"/>
        <v>13</v>
      </c>
      <c r="B3511" s="1" t="str">
        <f t="shared" si="3943"/>
        <v>https://raw.githubusercontent.com/Sud-Austral/DATA_MAPA_PUBLIC_V2/main/AGUAS/Iconos/78_ociodeporte_centrodeportivo/13.svg</v>
      </c>
      <c r="C3511" t="str">
        <f t="shared" ref="C3511:D3511" si="3973">+C3510</f>
        <v>.svg</v>
      </c>
      <c r="D3511" s="149" t="str">
        <f t="shared" si="3973"/>
        <v>78_ociodeporte_centrodeportivo</v>
      </c>
      <c r="E3511" s="2">
        <f t="shared" si="3915"/>
        <v>13</v>
      </c>
      <c r="F3511" s="20">
        <f t="shared" si="3961"/>
        <v>13</v>
      </c>
    </row>
    <row r="3512" spans="1:6" x14ac:dyDescent="0.3">
      <c r="A3512" s="9">
        <f t="shared" si="3962"/>
        <v>14</v>
      </c>
      <c r="B3512" s="1" t="str">
        <f t="shared" si="3943"/>
        <v>https://raw.githubusercontent.com/Sud-Austral/DATA_MAPA_PUBLIC_V2/main/AGUAS/Iconos/78_ociodeporte_centrodeportivo/14.svg</v>
      </c>
      <c r="C3512" t="str">
        <f t="shared" ref="C3512:D3512" si="3974">+C3511</f>
        <v>.svg</v>
      </c>
      <c r="D3512" s="149" t="str">
        <f t="shared" si="3974"/>
        <v>78_ociodeporte_centrodeportivo</v>
      </c>
      <c r="E3512" s="2">
        <f t="shared" si="3915"/>
        <v>14</v>
      </c>
      <c r="F3512" s="20">
        <f t="shared" si="3961"/>
        <v>14</v>
      </c>
    </row>
    <row r="3513" spans="1:6" x14ac:dyDescent="0.3">
      <c r="A3513" s="9">
        <f t="shared" si="3962"/>
        <v>15</v>
      </c>
      <c r="B3513" s="1" t="str">
        <f t="shared" si="3943"/>
        <v>https://raw.githubusercontent.com/Sud-Austral/DATA_MAPA_PUBLIC_V2/main/AGUAS/Iconos/78_ociodeporte_centrodeportivo/15.svg</v>
      </c>
      <c r="C3513" t="str">
        <f t="shared" ref="C3513:D3513" si="3975">+C3512</f>
        <v>.svg</v>
      </c>
      <c r="D3513" s="149" t="str">
        <f t="shared" si="3975"/>
        <v>78_ociodeporte_centrodeportivo</v>
      </c>
      <c r="E3513" s="2">
        <f t="shared" si="3915"/>
        <v>15</v>
      </c>
      <c r="F3513" s="20">
        <f t="shared" si="3961"/>
        <v>15</v>
      </c>
    </row>
    <row r="3514" spans="1:6" x14ac:dyDescent="0.3">
      <c r="A3514" s="9">
        <f t="shared" si="3962"/>
        <v>16</v>
      </c>
      <c r="B3514" s="1" t="str">
        <f t="shared" si="3943"/>
        <v>https://raw.githubusercontent.com/Sud-Austral/DATA_MAPA_PUBLIC_V2/main/AGUAS/Iconos/78_ociodeporte_centrodeportivo/16.svg</v>
      </c>
      <c r="C3514" t="str">
        <f t="shared" ref="C3514:D3514" si="3976">+C3513</f>
        <v>.svg</v>
      </c>
      <c r="D3514" s="149" t="str">
        <f t="shared" si="3976"/>
        <v>78_ociodeporte_centrodeportivo</v>
      </c>
      <c r="E3514" s="2">
        <f t="shared" si="3915"/>
        <v>16</v>
      </c>
      <c r="F3514" s="20">
        <f t="shared" si="3961"/>
        <v>16</v>
      </c>
    </row>
    <row r="3515" spans="1:6" x14ac:dyDescent="0.3">
      <c r="A3515" s="9">
        <f t="shared" si="3962"/>
        <v>17</v>
      </c>
      <c r="B3515" s="1" t="str">
        <f t="shared" si="3943"/>
        <v>https://raw.githubusercontent.com/Sud-Austral/DATA_MAPA_PUBLIC_V2/main/AGUAS/Iconos/78_ociodeporte_centrodeportivo/17.svg</v>
      </c>
      <c r="C3515" t="str">
        <f t="shared" ref="C3515:D3515" si="3977">+C3514</f>
        <v>.svg</v>
      </c>
      <c r="D3515" s="149" t="str">
        <f t="shared" si="3977"/>
        <v>78_ociodeporte_centrodeportivo</v>
      </c>
      <c r="E3515" s="2">
        <f t="shared" si="3915"/>
        <v>17</v>
      </c>
      <c r="F3515" s="20">
        <f t="shared" si="3961"/>
        <v>17</v>
      </c>
    </row>
    <row r="3516" spans="1:6" x14ac:dyDescent="0.3">
      <c r="A3516" s="9">
        <f t="shared" si="3962"/>
        <v>18</v>
      </c>
      <c r="B3516" s="1" t="str">
        <f t="shared" si="3943"/>
        <v>https://raw.githubusercontent.com/Sud-Austral/DATA_MAPA_PUBLIC_V2/main/AGUAS/Iconos/78_ociodeporte_centrodeportivo/18.svg</v>
      </c>
      <c r="C3516" t="str">
        <f t="shared" ref="C3516:D3516" si="3978">+C3515</f>
        <v>.svg</v>
      </c>
      <c r="D3516" s="149" t="str">
        <f t="shared" si="3978"/>
        <v>78_ociodeporte_centrodeportivo</v>
      </c>
      <c r="E3516" s="2">
        <f t="shared" si="3915"/>
        <v>18</v>
      </c>
      <c r="F3516" s="20">
        <f t="shared" si="3961"/>
        <v>18</v>
      </c>
    </row>
    <row r="3517" spans="1:6" x14ac:dyDescent="0.3">
      <c r="A3517" s="9">
        <f t="shared" si="3962"/>
        <v>19</v>
      </c>
      <c r="B3517" s="1" t="str">
        <f t="shared" si="3943"/>
        <v>https://raw.githubusercontent.com/Sud-Austral/DATA_MAPA_PUBLIC_V2/main/AGUAS/Iconos/78_ociodeporte_centrodeportivo/19.svg</v>
      </c>
      <c r="C3517" t="str">
        <f t="shared" ref="C3517:D3517" si="3979">+C3516</f>
        <v>.svg</v>
      </c>
      <c r="D3517" s="149" t="str">
        <f t="shared" si="3979"/>
        <v>78_ociodeporte_centrodeportivo</v>
      </c>
      <c r="E3517" s="2">
        <f t="shared" si="3915"/>
        <v>19</v>
      </c>
      <c r="F3517" s="20">
        <f t="shared" si="3961"/>
        <v>19</v>
      </c>
    </row>
    <row r="3518" spans="1:6" x14ac:dyDescent="0.3">
      <c r="A3518" s="9">
        <f t="shared" si="3962"/>
        <v>20</v>
      </c>
      <c r="B3518" s="1" t="str">
        <f t="shared" si="3943"/>
        <v>https://raw.githubusercontent.com/Sud-Austral/DATA_MAPA_PUBLIC_V2/main/AGUAS/Iconos/78_ociodeporte_centrodeportivo/20.svg</v>
      </c>
      <c r="C3518" t="str">
        <f t="shared" ref="C3518:D3518" si="3980">+C3517</f>
        <v>.svg</v>
      </c>
      <c r="D3518" s="149" t="str">
        <f t="shared" si="3980"/>
        <v>78_ociodeporte_centrodeportivo</v>
      </c>
      <c r="E3518" s="2">
        <f t="shared" si="3915"/>
        <v>20</v>
      </c>
      <c r="F3518" s="20">
        <f t="shared" si="3961"/>
        <v>20</v>
      </c>
    </row>
    <row r="3519" spans="1:6" x14ac:dyDescent="0.3">
      <c r="A3519" s="9">
        <f t="shared" si="3962"/>
        <v>21</v>
      </c>
      <c r="B3519" s="1" t="str">
        <f t="shared" si="3943"/>
        <v>https://raw.githubusercontent.com/Sud-Austral/DATA_MAPA_PUBLIC_V2/main/AGUAS/Iconos/78_ociodeporte_centrodeportivo/21.svg</v>
      </c>
      <c r="C3519" t="str">
        <f t="shared" ref="C3519:D3519" si="3981">+C3518</f>
        <v>.svg</v>
      </c>
      <c r="D3519" s="149" t="str">
        <f t="shared" si="3981"/>
        <v>78_ociodeporte_centrodeportivo</v>
      </c>
      <c r="E3519" s="2">
        <f t="shared" si="3915"/>
        <v>21</v>
      </c>
      <c r="F3519" s="20">
        <f t="shared" si="3961"/>
        <v>21</v>
      </c>
    </row>
    <row r="3520" spans="1:6" x14ac:dyDescent="0.3">
      <c r="A3520" s="9">
        <f t="shared" si="3962"/>
        <v>22</v>
      </c>
      <c r="B3520" s="1" t="str">
        <f t="shared" si="3943"/>
        <v>https://raw.githubusercontent.com/Sud-Austral/DATA_MAPA_PUBLIC_V2/main/AGUAS/Iconos/78_ociodeporte_centrodeportivo/22.svg</v>
      </c>
      <c r="C3520" t="str">
        <f t="shared" ref="C3520:D3520" si="3982">+C3519</f>
        <v>.svg</v>
      </c>
      <c r="D3520" s="149" t="str">
        <f t="shared" si="3982"/>
        <v>78_ociodeporte_centrodeportivo</v>
      </c>
      <c r="E3520" s="2">
        <f t="shared" si="3915"/>
        <v>22</v>
      </c>
      <c r="F3520" s="20">
        <f t="shared" si="3961"/>
        <v>22</v>
      </c>
    </row>
    <row r="3521" spans="1:6" x14ac:dyDescent="0.3">
      <c r="A3521" s="9">
        <f t="shared" si="3962"/>
        <v>23</v>
      </c>
      <c r="B3521" s="1" t="str">
        <f t="shared" si="3943"/>
        <v>https://raw.githubusercontent.com/Sud-Austral/DATA_MAPA_PUBLIC_V2/main/AGUAS/Iconos/78_ociodeporte_centrodeportivo/23.svg</v>
      </c>
      <c r="C3521" t="str">
        <f t="shared" ref="C3521:D3521" si="3983">+C3520</f>
        <v>.svg</v>
      </c>
      <c r="D3521" s="149" t="str">
        <f t="shared" si="3983"/>
        <v>78_ociodeporte_centrodeportivo</v>
      </c>
      <c r="E3521" s="2">
        <f t="shared" si="3915"/>
        <v>23</v>
      </c>
      <c r="F3521" s="20">
        <f t="shared" si="3961"/>
        <v>23</v>
      </c>
    </row>
    <row r="3522" spans="1:6" x14ac:dyDescent="0.3">
      <c r="A3522" s="9">
        <f t="shared" si="3962"/>
        <v>24</v>
      </c>
      <c r="B3522" s="1" t="str">
        <f t="shared" si="3943"/>
        <v>https://raw.githubusercontent.com/Sud-Austral/DATA_MAPA_PUBLIC_V2/main/AGUAS/Iconos/78_ociodeporte_centrodeportivo/24.svg</v>
      </c>
      <c r="C3522" t="str">
        <f t="shared" ref="C3522:D3522" si="3984">+C3521</f>
        <v>.svg</v>
      </c>
      <c r="D3522" s="149" t="str">
        <f t="shared" si="3984"/>
        <v>78_ociodeporte_centrodeportivo</v>
      </c>
      <c r="E3522" s="2">
        <f t="shared" si="3915"/>
        <v>24</v>
      </c>
      <c r="F3522" s="20">
        <f t="shared" si="3961"/>
        <v>24</v>
      </c>
    </row>
    <row r="3523" spans="1:6" x14ac:dyDescent="0.3">
      <c r="A3523" s="9">
        <f t="shared" si="3962"/>
        <v>25</v>
      </c>
      <c r="B3523" s="1" t="str">
        <f t="shared" si="3943"/>
        <v>https://raw.githubusercontent.com/Sud-Austral/DATA_MAPA_PUBLIC_V2/main/AGUAS/Iconos/78_ociodeporte_centrodeportivo/25.svg</v>
      </c>
      <c r="C3523" t="str">
        <f t="shared" ref="C3523:D3523" si="3985">+C3522</f>
        <v>.svg</v>
      </c>
      <c r="D3523" s="149" t="str">
        <f t="shared" si="3985"/>
        <v>78_ociodeporte_centrodeportivo</v>
      </c>
      <c r="E3523" s="2">
        <f t="shared" si="3915"/>
        <v>25</v>
      </c>
      <c r="F3523" s="20">
        <f t="shared" si="3961"/>
        <v>25</v>
      </c>
    </row>
    <row r="3524" spans="1:6" x14ac:dyDescent="0.3">
      <c r="A3524" s="9">
        <f>+A3523+1</f>
        <v>26</v>
      </c>
      <c r="B3524" s="1" t="str">
        <f t="shared" si="3943"/>
        <v>https://raw.githubusercontent.com/Sud-Austral/DATA_MAPA_PUBLIC_V2/main/AGUAS/Iconos/78_ociodeporte_centrodeportivo/26.svg</v>
      </c>
      <c r="C3524" t="str">
        <f t="shared" ref="C3524:D3524" si="3986">+C3523</f>
        <v>.svg</v>
      </c>
      <c r="D3524" s="149" t="str">
        <f t="shared" si="3986"/>
        <v>78_ociodeporte_centrodeportivo</v>
      </c>
      <c r="E3524" s="2">
        <f t="shared" ref="E3524:E3538" si="3987">+E3523+1</f>
        <v>26</v>
      </c>
      <c r="F3524" s="20">
        <f t="shared" si="3961"/>
        <v>26</v>
      </c>
    </row>
    <row r="3525" spans="1:6" x14ac:dyDescent="0.3">
      <c r="A3525" s="9">
        <f t="shared" ref="A3525:A3532" si="3988">+A3524+1</f>
        <v>27</v>
      </c>
      <c r="B3525" s="1" t="str">
        <f t="shared" ref="B3525:B3564" si="3989">+"https://raw.githubusercontent.com/Sud-Austral/DATA_MAPA_PUBLIC_V2/main/AGUAS/Iconos/"&amp;D3525&amp;"/"&amp;F3525&amp;C3525</f>
        <v>https://raw.githubusercontent.com/Sud-Austral/DATA_MAPA_PUBLIC_V2/main/AGUAS/Iconos/78_ociodeporte_centrodeportivo/27.svg</v>
      </c>
      <c r="C3525" t="str">
        <f t="shared" ref="C3525:D3525" si="3990">+C3524</f>
        <v>.svg</v>
      </c>
      <c r="D3525" s="149" t="str">
        <f t="shared" si="3990"/>
        <v>78_ociodeporte_centrodeportivo</v>
      </c>
      <c r="E3525" s="2">
        <f t="shared" si="3987"/>
        <v>27</v>
      </c>
      <c r="F3525" s="20">
        <f t="shared" si="3961"/>
        <v>27</v>
      </c>
    </row>
    <row r="3526" spans="1:6" x14ac:dyDescent="0.3">
      <c r="A3526" s="9">
        <f t="shared" si="3988"/>
        <v>28</v>
      </c>
      <c r="B3526" s="1" t="str">
        <f t="shared" si="3989"/>
        <v>https://raw.githubusercontent.com/Sud-Austral/DATA_MAPA_PUBLIC_V2/main/AGUAS/Iconos/78_ociodeporte_centrodeportivo/28.svg</v>
      </c>
      <c r="C3526" t="str">
        <f t="shared" ref="C3526:D3526" si="3991">+C3525</f>
        <v>.svg</v>
      </c>
      <c r="D3526" s="149" t="str">
        <f t="shared" si="3991"/>
        <v>78_ociodeporte_centrodeportivo</v>
      </c>
      <c r="E3526" s="2">
        <f t="shared" si="3987"/>
        <v>28</v>
      </c>
      <c r="F3526" s="20">
        <f t="shared" si="3961"/>
        <v>28</v>
      </c>
    </row>
    <row r="3527" spans="1:6" x14ac:dyDescent="0.3">
      <c r="A3527" s="9">
        <f t="shared" si="3988"/>
        <v>29</v>
      </c>
      <c r="B3527" s="1" t="str">
        <f t="shared" si="3989"/>
        <v>https://raw.githubusercontent.com/Sud-Austral/DATA_MAPA_PUBLIC_V2/main/AGUAS/Iconos/78_ociodeporte_centrodeportivo/29.svg</v>
      </c>
      <c r="C3527" t="str">
        <f t="shared" ref="C3527:D3527" si="3992">+C3526</f>
        <v>.svg</v>
      </c>
      <c r="D3527" s="149" t="str">
        <f t="shared" si="3992"/>
        <v>78_ociodeporte_centrodeportivo</v>
      </c>
      <c r="E3527" s="2">
        <f t="shared" si="3987"/>
        <v>29</v>
      </c>
      <c r="F3527" s="20">
        <f t="shared" si="3961"/>
        <v>29</v>
      </c>
    </row>
    <row r="3528" spans="1:6" x14ac:dyDescent="0.3">
      <c r="A3528" s="9">
        <f t="shared" si="3988"/>
        <v>30</v>
      </c>
      <c r="B3528" s="1" t="str">
        <f t="shared" si="3989"/>
        <v>https://raw.githubusercontent.com/Sud-Austral/DATA_MAPA_PUBLIC_V2/main/AGUAS/Iconos/78_ociodeporte_centrodeportivo/30.svg</v>
      </c>
      <c r="C3528" t="str">
        <f t="shared" ref="C3528:D3528" si="3993">+C3527</f>
        <v>.svg</v>
      </c>
      <c r="D3528" s="149" t="str">
        <f t="shared" si="3993"/>
        <v>78_ociodeporte_centrodeportivo</v>
      </c>
      <c r="E3528" s="2">
        <f t="shared" si="3987"/>
        <v>30</v>
      </c>
      <c r="F3528" s="20">
        <f t="shared" si="3961"/>
        <v>30</v>
      </c>
    </row>
    <row r="3529" spans="1:6" x14ac:dyDescent="0.3">
      <c r="A3529" s="9">
        <f t="shared" si="3988"/>
        <v>31</v>
      </c>
      <c r="B3529" s="1" t="str">
        <f t="shared" si="3989"/>
        <v>https://raw.githubusercontent.com/Sud-Austral/DATA_MAPA_PUBLIC_V2/main/AGUAS/Iconos/78_ociodeporte_centrodeportivo/31.svg</v>
      </c>
      <c r="C3529" t="str">
        <f t="shared" ref="C3529:D3529" si="3994">+C3528</f>
        <v>.svg</v>
      </c>
      <c r="D3529" s="149" t="str">
        <f t="shared" si="3994"/>
        <v>78_ociodeporte_centrodeportivo</v>
      </c>
      <c r="E3529" s="2">
        <f t="shared" si="3987"/>
        <v>31</v>
      </c>
      <c r="F3529" s="20">
        <f t="shared" si="3961"/>
        <v>31</v>
      </c>
    </row>
    <row r="3530" spans="1:6" x14ac:dyDescent="0.3">
      <c r="A3530" s="9">
        <f t="shared" si="3988"/>
        <v>32</v>
      </c>
      <c r="B3530" s="1" t="str">
        <f t="shared" si="3989"/>
        <v>https://raw.githubusercontent.com/Sud-Austral/DATA_MAPA_PUBLIC_V2/main/AGUAS/Iconos/78_ociodeporte_centrodeportivo/32.svg</v>
      </c>
      <c r="C3530" t="str">
        <f t="shared" ref="C3530:D3530" si="3995">+C3529</f>
        <v>.svg</v>
      </c>
      <c r="D3530" s="149" t="str">
        <f t="shared" si="3995"/>
        <v>78_ociodeporte_centrodeportivo</v>
      </c>
      <c r="E3530" s="2">
        <f t="shared" si="3987"/>
        <v>32</v>
      </c>
      <c r="F3530" s="20">
        <f t="shared" si="3961"/>
        <v>32</v>
      </c>
    </row>
    <row r="3531" spans="1:6" x14ac:dyDescent="0.3">
      <c r="A3531" s="9">
        <f t="shared" si="3988"/>
        <v>33</v>
      </c>
      <c r="B3531" s="1" t="str">
        <f t="shared" si="3989"/>
        <v>https://raw.githubusercontent.com/Sud-Austral/DATA_MAPA_PUBLIC_V2/main/AGUAS/Iconos/78_ociodeporte_centrodeportivo/33.svg</v>
      </c>
      <c r="C3531" t="str">
        <f t="shared" ref="C3531:D3531" si="3996">+C3530</f>
        <v>.svg</v>
      </c>
      <c r="D3531" s="149" t="str">
        <f t="shared" si="3996"/>
        <v>78_ociodeporte_centrodeportivo</v>
      </c>
      <c r="E3531" s="2">
        <f t="shared" si="3987"/>
        <v>33</v>
      </c>
      <c r="F3531" s="20">
        <f t="shared" si="3961"/>
        <v>33</v>
      </c>
    </row>
    <row r="3532" spans="1:6" x14ac:dyDescent="0.3">
      <c r="A3532" s="9">
        <f t="shared" si="3988"/>
        <v>34</v>
      </c>
      <c r="B3532" s="1" t="str">
        <f t="shared" si="3989"/>
        <v>https://raw.githubusercontent.com/Sud-Austral/DATA_MAPA_PUBLIC_V2/main/AGUAS/Iconos/78_ociodeporte_centrodeportivo/34.svg</v>
      </c>
      <c r="C3532" t="str">
        <f t="shared" ref="C3532:D3532" si="3997">+C3531</f>
        <v>.svg</v>
      </c>
      <c r="D3532" s="149" t="str">
        <f t="shared" si="3997"/>
        <v>78_ociodeporte_centrodeportivo</v>
      </c>
      <c r="E3532" s="2">
        <f t="shared" si="3987"/>
        <v>34</v>
      </c>
      <c r="F3532" s="20">
        <f t="shared" si="3961"/>
        <v>34</v>
      </c>
    </row>
    <row r="3533" spans="1:6" x14ac:dyDescent="0.3">
      <c r="A3533" s="9">
        <f>+A3532+1</f>
        <v>35</v>
      </c>
      <c r="B3533" s="1" t="str">
        <f t="shared" si="3989"/>
        <v>https://raw.githubusercontent.com/Sud-Austral/DATA_MAPA_PUBLIC_V2/main/AGUAS/Iconos/78_ociodeporte_centrodeportivo/35.svg</v>
      </c>
      <c r="C3533" t="str">
        <f t="shared" ref="C3533:D3533" si="3998">+C3532</f>
        <v>.svg</v>
      </c>
      <c r="D3533" s="149" t="str">
        <f t="shared" si="3998"/>
        <v>78_ociodeporte_centrodeportivo</v>
      </c>
      <c r="E3533" s="2">
        <f t="shared" si="3987"/>
        <v>35</v>
      </c>
      <c r="F3533" s="20">
        <f t="shared" si="3961"/>
        <v>35</v>
      </c>
    </row>
    <row r="3534" spans="1:6" x14ac:dyDescent="0.3">
      <c r="A3534" s="9">
        <f t="shared" ref="A3534:A3538" si="3999">+A3533+1</f>
        <v>36</v>
      </c>
      <c r="B3534" s="1" t="str">
        <f t="shared" si="3989"/>
        <v>https://raw.githubusercontent.com/Sud-Austral/DATA_MAPA_PUBLIC_V2/main/AGUAS/Iconos/78_ociodeporte_centrodeportivo/36.svg</v>
      </c>
      <c r="C3534" t="str">
        <f t="shared" ref="C3534:D3534" si="4000">+C3533</f>
        <v>.svg</v>
      </c>
      <c r="D3534" s="149" t="str">
        <f t="shared" si="4000"/>
        <v>78_ociodeporte_centrodeportivo</v>
      </c>
      <c r="E3534" s="2">
        <f t="shared" si="3987"/>
        <v>36</v>
      </c>
      <c r="F3534" s="20">
        <f t="shared" si="3961"/>
        <v>36</v>
      </c>
    </row>
    <row r="3535" spans="1:6" x14ac:dyDescent="0.3">
      <c r="A3535" s="9">
        <f t="shared" si="3999"/>
        <v>37</v>
      </c>
      <c r="B3535" s="1" t="str">
        <f t="shared" si="3989"/>
        <v>https://raw.githubusercontent.com/Sud-Austral/DATA_MAPA_PUBLIC_V2/main/AGUAS/Iconos/78_ociodeporte_centrodeportivo/37.svg</v>
      </c>
      <c r="C3535" t="str">
        <f t="shared" ref="C3535:D3535" si="4001">+C3534</f>
        <v>.svg</v>
      </c>
      <c r="D3535" s="149" t="str">
        <f t="shared" si="4001"/>
        <v>78_ociodeporte_centrodeportivo</v>
      </c>
      <c r="E3535" s="2">
        <f t="shared" si="3987"/>
        <v>37</v>
      </c>
      <c r="F3535" s="20">
        <f t="shared" si="3961"/>
        <v>37</v>
      </c>
    </row>
    <row r="3536" spans="1:6" x14ac:dyDescent="0.3">
      <c r="A3536" s="9">
        <f t="shared" si="3999"/>
        <v>38</v>
      </c>
      <c r="B3536" s="1" t="str">
        <f t="shared" si="3989"/>
        <v>https://raw.githubusercontent.com/Sud-Austral/DATA_MAPA_PUBLIC_V2/main/AGUAS/Iconos/78_ociodeporte_centrodeportivo/38.svg</v>
      </c>
      <c r="C3536" t="str">
        <f t="shared" ref="C3536:D3536" si="4002">+C3535</f>
        <v>.svg</v>
      </c>
      <c r="D3536" s="149" t="str">
        <f t="shared" si="4002"/>
        <v>78_ociodeporte_centrodeportivo</v>
      </c>
      <c r="E3536" s="2">
        <f t="shared" si="3987"/>
        <v>38</v>
      </c>
      <c r="F3536" s="20">
        <f t="shared" si="3961"/>
        <v>38</v>
      </c>
    </row>
    <row r="3537" spans="1:6" x14ac:dyDescent="0.3">
      <c r="A3537" s="9">
        <f t="shared" si="3999"/>
        <v>39</v>
      </c>
      <c r="B3537" s="1" t="str">
        <f t="shared" si="3989"/>
        <v>https://raw.githubusercontent.com/Sud-Austral/DATA_MAPA_PUBLIC_V2/main/AGUAS/Iconos/78_ociodeporte_centrodeportivo/39.svg</v>
      </c>
      <c r="C3537" t="str">
        <f t="shared" ref="C3537:D3537" si="4003">+C3536</f>
        <v>.svg</v>
      </c>
      <c r="D3537" s="149" t="str">
        <f t="shared" si="4003"/>
        <v>78_ociodeporte_centrodeportivo</v>
      </c>
      <c r="E3537" s="2">
        <f t="shared" si="3987"/>
        <v>39</v>
      </c>
      <c r="F3537" s="20">
        <f t="shared" si="3961"/>
        <v>39</v>
      </c>
    </row>
    <row r="3538" spans="1:6" x14ac:dyDescent="0.3">
      <c r="A3538" s="9">
        <f t="shared" si="3999"/>
        <v>40</v>
      </c>
      <c r="B3538" s="1" t="str">
        <f t="shared" si="3989"/>
        <v>https://raw.githubusercontent.com/Sud-Austral/DATA_MAPA_PUBLIC_V2/main/AGUAS/Iconos/78_ociodeporte_centrodeportivo/40.svg</v>
      </c>
      <c r="C3538" t="str">
        <f t="shared" ref="C3538:D3538" si="4004">+C3537</f>
        <v>.svg</v>
      </c>
      <c r="D3538" s="149" t="str">
        <f t="shared" si="4004"/>
        <v>78_ociodeporte_centrodeportivo</v>
      </c>
      <c r="E3538" s="2">
        <f t="shared" si="3987"/>
        <v>40</v>
      </c>
      <c r="F3538" s="20">
        <f t="shared" si="3961"/>
        <v>40</v>
      </c>
    </row>
    <row r="3539" spans="1:6" x14ac:dyDescent="0.3">
      <c r="A3539" s="158">
        <v>1</v>
      </c>
      <c r="B3539" s="159" t="str">
        <f t="shared" si="3989"/>
        <v>https://raw.githubusercontent.com/Sud-Austral/DATA_MAPA_PUBLIC_V2/main/AGUAS/Iconos/79_publico_prision/1.svg</v>
      </c>
      <c r="C3539" s="160" t="str">
        <f t="shared" ref="C3539" si="4005">+C3538</f>
        <v>.svg</v>
      </c>
      <c r="D3539" s="161" t="s">
        <v>425</v>
      </c>
      <c r="E3539" s="162">
        <v>1</v>
      </c>
      <c r="F3539" s="163">
        <f>E3539</f>
        <v>1</v>
      </c>
    </row>
    <row r="3540" spans="1:6" x14ac:dyDescent="0.3">
      <c r="A3540" s="9">
        <f>+A3539+1</f>
        <v>2</v>
      </c>
      <c r="B3540" s="1" t="str">
        <f t="shared" si="3989"/>
        <v>https://raw.githubusercontent.com/Sud-Austral/DATA_MAPA_PUBLIC_V2/main/AGUAS/Iconos/79_publico_prision/2.svg</v>
      </c>
      <c r="C3540" t="str">
        <f t="shared" ref="C3540:D3540" si="4006">+C3539</f>
        <v>.svg</v>
      </c>
      <c r="D3540" s="149" t="str">
        <f t="shared" si="4006"/>
        <v>79_publico_prision</v>
      </c>
      <c r="E3540" s="2">
        <f t="shared" ref="E3540:E3603" si="4007">+E3539+1</f>
        <v>2</v>
      </c>
      <c r="F3540" s="20">
        <f t="shared" ref="F3540:F3578" si="4008">E3540</f>
        <v>2</v>
      </c>
    </row>
    <row r="3541" spans="1:6" x14ac:dyDescent="0.3">
      <c r="A3541" s="9">
        <f t="shared" ref="A3541:A3563" si="4009">+A3540+1</f>
        <v>3</v>
      </c>
      <c r="B3541" s="1" t="str">
        <f t="shared" si="3989"/>
        <v>https://raw.githubusercontent.com/Sud-Austral/DATA_MAPA_PUBLIC_V2/main/AGUAS/Iconos/79_publico_prision/3.svg</v>
      </c>
      <c r="C3541" t="str">
        <f t="shared" ref="C3541:D3541" si="4010">+C3540</f>
        <v>.svg</v>
      </c>
      <c r="D3541" s="149" t="str">
        <f t="shared" si="4010"/>
        <v>79_publico_prision</v>
      </c>
      <c r="E3541" s="2">
        <f t="shared" si="4007"/>
        <v>3</v>
      </c>
      <c r="F3541" s="20">
        <f t="shared" si="4008"/>
        <v>3</v>
      </c>
    </row>
    <row r="3542" spans="1:6" x14ac:dyDescent="0.3">
      <c r="A3542" s="9">
        <f t="shared" si="4009"/>
        <v>4</v>
      </c>
      <c r="B3542" s="1" t="str">
        <f t="shared" si="3989"/>
        <v>https://raw.githubusercontent.com/Sud-Austral/DATA_MAPA_PUBLIC_V2/main/AGUAS/Iconos/79_publico_prision/4.svg</v>
      </c>
      <c r="C3542" t="str">
        <f t="shared" ref="C3542:D3542" si="4011">+C3541</f>
        <v>.svg</v>
      </c>
      <c r="D3542" s="149" t="str">
        <f t="shared" si="4011"/>
        <v>79_publico_prision</v>
      </c>
      <c r="E3542" s="2">
        <f t="shared" si="4007"/>
        <v>4</v>
      </c>
      <c r="F3542" s="20">
        <f t="shared" si="4008"/>
        <v>4</v>
      </c>
    </row>
    <row r="3543" spans="1:6" x14ac:dyDescent="0.3">
      <c r="A3543" s="9">
        <f t="shared" si="4009"/>
        <v>5</v>
      </c>
      <c r="B3543" s="1" t="str">
        <f t="shared" si="3989"/>
        <v>https://raw.githubusercontent.com/Sud-Austral/DATA_MAPA_PUBLIC_V2/main/AGUAS/Iconos/79_publico_prision/5.svg</v>
      </c>
      <c r="C3543" t="str">
        <f t="shared" ref="C3543:D3543" si="4012">+C3542</f>
        <v>.svg</v>
      </c>
      <c r="D3543" s="149" t="str">
        <f t="shared" si="4012"/>
        <v>79_publico_prision</v>
      </c>
      <c r="E3543" s="2">
        <f t="shared" si="4007"/>
        <v>5</v>
      </c>
      <c r="F3543" s="20">
        <f t="shared" si="4008"/>
        <v>5</v>
      </c>
    </row>
    <row r="3544" spans="1:6" x14ac:dyDescent="0.3">
      <c r="A3544" s="9">
        <f t="shared" si="4009"/>
        <v>6</v>
      </c>
      <c r="B3544" s="1" t="str">
        <f t="shared" si="3989"/>
        <v>https://raw.githubusercontent.com/Sud-Austral/DATA_MAPA_PUBLIC_V2/main/AGUAS/Iconos/79_publico_prision/6.svg</v>
      </c>
      <c r="C3544" t="str">
        <f t="shared" ref="C3544:D3544" si="4013">+C3543</f>
        <v>.svg</v>
      </c>
      <c r="D3544" s="149" t="str">
        <f t="shared" si="4013"/>
        <v>79_publico_prision</v>
      </c>
      <c r="E3544" s="2">
        <f t="shared" si="4007"/>
        <v>6</v>
      </c>
      <c r="F3544" s="20">
        <f t="shared" si="4008"/>
        <v>6</v>
      </c>
    </row>
    <row r="3545" spans="1:6" x14ac:dyDescent="0.3">
      <c r="A3545" s="9">
        <f t="shared" si="4009"/>
        <v>7</v>
      </c>
      <c r="B3545" s="1" t="str">
        <f t="shared" si="3989"/>
        <v>https://raw.githubusercontent.com/Sud-Austral/DATA_MAPA_PUBLIC_V2/main/AGUAS/Iconos/79_publico_prision/7.svg</v>
      </c>
      <c r="C3545" t="str">
        <f t="shared" ref="C3545:D3545" si="4014">+C3544</f>
        <v>.svg</v>
      </c>
      <c r="D3545" s="149" t="str">
        <f t="shared" si="4014"/>
        <v>79_publico_prision</v>
      </c>
      <c r="E3545" s="2">
        <f t="shared" si="4007"/>
        <v>7</v>
      </c>
      <c r="F3545" s="20">
        <f t="shared" si="4008"/>
        <v>7</v>
      </c>
    </row>
    <row r="3546" spans="1:6" x14ac:dyDescent="0.3">
      <c r="A3546" s="9">
        <f t="shared" si="4009"/>
        <v>8</v>
      </c>
      <c r="B3546" s="1" t="str">
        <f t="shared" si="3989"/>
        <v>https://raw.githubusercontent.com/Sud-Austral/DATA_MAPA_PUBLIC_V2/main/AGUAS/Iconos/79_publico_prision/8.svg</v>
      </c>
      <c r="C3546" t="str">
        <f t="shared" ref="C3546:D3546" si="4015">+C3545</f>
        <v>.svg</v>
      </c>
      <c r="D3546" s="149" t="str">
        <f t="shared" si="4015"/>
        <v>79_publico_prision</v>
      </c>
      <c r="E3546" s="2">
        <f t="shared" si="4007"/>
        <v>8</v>
      </c>
      <c r="F3546" s="20">
        <f t="shared" si="4008"/>
        <v>8</v>
      </c>
    </row>
    <row r="3547" spans="1:6" x14ac:dyDescent="0.3">
      <c r="A3547" s="9">
        <f t="shared" si="4009"/>
        <v>9</v>
      </c>
      <c r="B3547" s="1" t="str">
        <f t="shared" si="3989"/>
        <v>https://raw.githubusercontent.com/Sud-Austral/DATA_MAPA_PUBLIC_V2/main/AGUAS/Iconos/79_publico_prision/9.svg</v>
      </c>
      <c r="C3547" t="str">
        <f t="shared" ref="C3547:D3547" si="4016">+C3546</f>
        <v>.svg</v>
      </c>
      <c r="D3547" s="149" t="str">
        <f t="shared" si="4016"/>
        <v>79_publico_prision</v>
      </c>
      <c r="E3547" s="2">
        <f t="shared" si="4007"/>
        <v>9</v>
      </c>
      <c r="F3547" s="20">
        <f t="shared" si="4008"/>
        <v>9</v>
      </c>
    </row>
    <row r="3548" spans="1:6" x14ac:dyDescent="0.3">
      <c r="A3548" s="9">
        <f t="shared" si="4009"/>
        <v>10</v>
      </c>
      <c r="B3548" s="1" t="str">
        <f t="shared" si="3989"/>
        <v>https://raw.githubusercontent.com/Sud-Austral/DATA_MAPA_PUBLIC_V2/main/AGUAS/Iconos/79_publico_prision/10.svg</v>
      </c>
      <c r="C3548" t="str">
        <f t="shared" ref="C3548:D3548" si="4017">+C3547</f>
        <v>.svg</v>
      </c>
      <c r="D3548" s="149" t="str">
        <f t="shared" si="4017"/>
        <v>79_publico_prision</v>
      </c>
      <c r="E3548" s="2">
        <f t="shared" si="4007"/>
        <v>10</v>
      </c>
      <c r="F3548" s="20">
        <f t="shared" si="4008"/>
        <v>10</v>
      </c>
    </row>
    <row r="3549" spans="1:6" x14ac:dyDescent="0.3">
      <c r="A3549" s="9">
        <f t="shared" si="4009"/>
        <v>11</v>
      </c>
      <c r="B3549" s="1" t="str">
        <f t="shared" si="3989"/>
        <v>https://raw.githubusercontent.com/Sud-Austral/DATA_MAPA_PUBLIC_V2/main/AGUAS/Iconos/79_publico_prision/11.svg</v>
      </c>
      <c r="C3549" t="str">
        <f t="shared" ref="C3549:D3549" si="4018">+C3548</f>
        <v>.svg</v>
      </c>
      <c r="D3549" s="149" t="str">
        <f t="shared" si="4018"/>
        <v>79_publico_prision</v>
      </c>
      <c r="E3549" s="2">
        <f t="shared" si="4007"/>
        <v>11</v>
      </c>
      <c r="F3549" s="20">
        <f t="shared" si="4008"/>
        <v>11</v>
      </c>
    </row>
    <row r="3550" spans="1:6" x14ac:dyDescent="0.3">
      <c r="A3550" s="9">
        <f t="shared" si="4009"/>
        <v>12</v>
      </c>
      <c r="B3550" s="1" t="str">
        <f t="shared" si="3989"/>
        <v>https://raw.githubusercontent.com/Sud-Austral/DATA_MAPA_PUBLIC_V2/main/AGUAS/Iconos/79_publico_prision/12.svg</v>
      </c>
      <c r="C3550" t="str">
        <f t="shared" ref="C3550:D3550" si="4019">+C3549</f>
        <v>.svg</v>
      </c>
      <c r="D3550" s="149" t="str">
        <f t="shared" si="4019"/>
        <v>79_publico_prision</v>
      </c>
      <c r="E3550" s="2">
        <f t="shared" si="4007"/>
        <v>12</v>
      </c>
      <c r="F3550" s="20">
        <f t="shared" si="4008"/>
        <v>12</v>
      </c>
    </row>
    <row r="3551" spans="1:6" x14ac:dyDescent="0.3">
      <c r="A3551" s="9">
        <f t="shared" si="4009"/>
        <v>13</v>
      </c>
      <c r="B3551" s="1" t="str">
        <f t="shared" si="3989"/>
        <v>https://raw.githubusercontent.com/Sud-Austral/DATA_MAPA_PUBLIC_V2/main/AGUAS/Iconos/79_publico_prision/13.svg</v>
      </c>
      <c r="C3551" t="str">
        <f t="shared" ref="C3551:D3551" si="4020">+C3550</f>
        <v>.svg</v>
      </c>
      <c r="D3551" s="149" t="str">
        <f t="shared" si="4020"/>
        <v>79_publico_prision</v>
      </c>
      <c r="E3551" s="2">
        <f t="shared" si="4007"/>
        <v>13</v>
      </c>
      <c r="F3551" s="20">
        <f t="shared" si="4008"/>
        <v>13</v>
      </c>
    </row>
    <row r="3552" spans="1:6" x14ac:dyDescent="0.3">
      <c r="A3552" s="9">
        <f t="shared" si="4009"/>
        <v>14</v>
      </c>
      <c r="B3552" s="1" t="str">
        <f t="shared" si="3989"/>
        <v>https://raw.githubusercontent.com/Sud-Austral/DATA_MAPA_PUBLIC_V2/main/AGUAS/Iconos/79_publico_prision/14.svg</v>
      </c>
      <c r="C3552" t="str">
        <f t="shared" ref="C3552:D3552" si="4021">+C3551</f>
        <v>.svg</v>
      </c>
      <c r="D3552" s="149" t="str">
        <f t="shared" si="4021"/>
        <v>79_publico_prision</v>
      </c>
      <c r="E3552" s="2">
        <f t="shared" si="4007"/>
        <v>14</v>
      </c>
      <c r="F3552" s="20">
        <f t="shared" si="4008"/>
        <v>14</v>
      </c>
    </row>
    <row r="3553" spans="1:6" x14ac:dyDescent="0.3">
      <c r="A3553" s="9">
        <f t="shared" si="4009"/>
        <v>15</v>
      </c>
      <c r="B3553" s="1" t="str">
        <f t="shared" si="3989"/>
        <v>https://raw.githubusercontent.com/Sud-Austral/DATA_MAPA_PUBLIC_V2/main/AGUAS/Iconos/79_publico_prision/15.svg</v>
      </c>
      <c r="C3553" t="str">
        <f t="shared" ref="C3553:D3553" si="4022">+C3552</f>
        <v>.svg</v>
      </c>
      <c r="D3553" s="149" t="str">
        <f t="shared" si="4022"/>
        <v>79_publico_prision</v>
      </c>
      <c r="E3553" s="2">
        <f t="shared" si="4007"/>
        <v>15</v>
      </c>
      <c r="F3553" s="20">
        <f t="shared" si="4008"/>
        <v>15</v>
      </c>
    </row>
    <row r="3554" spans="1:6" x14ac:dyDescent="0.3">
      <c r="A3554" s="9">
        <f t="shared" si="4009"/>
        <v>16</v>
      </c>
      <c r="B3554" s="1" t="str">
        <f t="shared" si="3989"/>
        <v>https://raw.githubusercontent.com/Sud-Austral/DATA_MAPA_PUBLIC_V2/main/AGUAS/Iconos/79_publico_prision/16.svg</v>
      </c>
      <c r="C3554" t="str">
        <f t="shared" ref="C3554:D3554" si="4023">+C3553</f>
        <v>.svg</v>
      </c>
      <c r="D3554" s="149" t="str">
        <f t="shared" si="4023"/>
        <v>79_publico_prision</v>
      </c>
      <c r="E3554" s="2">
        <f t="shared" si="4007"/>
        <v>16</v>
      </c>
      <c r="F3554" s="20">
        <f t="shared" si="4008"/>
        <v>16</v>
      </c>
    </row>
    <row r="3555" spans="1:6" x14ac:dyDescent="0.3">
      <c r="A3555" s="9">
        <f t="shared" si="4009"/>
        <v>17</v>
      </c>
      <c r="B3555" s="1" t="str">
        <f t="shared" si="3989"/>
        <v>https://raw.githubusercontent.com/Sud-Austral/DATA_MAPA_PUBLIC_V2/main/AGUAS/Iconos/79_publico_prision/17.svg</v>
      </c>
      <c r="C3555" t="str">
        <f t="shared" ref="C3555:D3555" si="4024">+C3554</f>
        <v>.svg</v>
      </c>
      <c r="D3555" s="149" t="str">
        <f t="shared" si="4024"/>
        <v>79_publico_prision</v>
      </c>
      <c r="E3555" s="2">
        <f t="shared" si="4007"/>
        <v>17</v>
      </c>
      <c r="F3555" s="20">
        <f t="shared" si="4008"/>
        <v>17</v>
      </c>
    </row>
    <row r="3556" spans="1:6" x14ac:dyDescent="0.3">
      <c r="A3556" s="9">
        <f t="shared" si="4009"/>
        <v>18</v>
      </c>
      <c r="B3556" s="1" t="str">
        <f t="shared" si="3989"/>
        <v>https://raw.githubusercontent.com/Sud-Austral/DATA_MAPA_PUBLIC_V2/main/AGUAS/Iconos/79_publico_prision/18.svg</v>
      </c>
      <c r="C3556" t="str">
        <f t="shared" ref="C3556:D3556" si="4025">+C3555</f>
        <v>.svg</v>
      </c>
      <c r="D3556" s="149" t="str">
        <f t="shared" si="4025"/>
        <v>79_publico_prision</v>
      </c>
      <c r="E3556" s="2">
        <f t="shared" si="4007"/>
        <v>18</v>
      </c>
      <c r="F3556" s="20">
        <f t="shared" si="4008"/>
        <v>18</v>
      </c>
    </row>
    <row r="3557" spans="1:6" x14ac:dyDescent="0.3">
      <c r="A3557" s="9">
        <f t="shared" si="4009"/>
        <v>19</v>
      </c>
      <c r="B3557" s="1" t="str">
        <f t="shared" si="3989"/>
        <v>https://raw.githubusercontent.com/Sud-Austral/DATA_MAPA_PUBLIC_V2/main/AGUAS/Iconos/79_publico_prision/19.svg</v>
      </c>
      <c r="C3557" t="str">
        <f t="shared" ref="C3557:D3557" si="4026">+C3556</f>
        <v>.svg</v>
      </c>
      <c r="D3557" s="149" t="str">
        <f t="shared" si="4026"/>
        <v>79_publico_prision</v>
      </c>
      <c r="E3557" s="2">
        <f t="shared" si="4007"/>
        <v>19</v>
      </c>
      <c r="F3557" s="20">
        <f t="shared" si="4008"/>
        <v>19</v>
      </c>
    </row>
    <row r="3558" spans="1:6" x14ac:dyDescent="0.3">
      <c r="A3558" s="9">
        <f t="shared" si="4009"/>
        <v>20</v>
      </c>
      <c r="B3558" s="1" t="str">
        <f t="shared" si="3989"/>
        <v>https://raw.githubusercontent.com/Sud-Austral/DATA_MAPA_PUBLIC_V2/main/AGUAS/Iconos/79_publico_prision/20.svg</v>
      </c>
      <c r="C3558" t="str">
        <f t="shared" ref="C3558:D3558" si="4027">+C3557</f>
        <v>.svg</v>
      </c>
      <c r="D3558" s="149" t="str">
        <f t="shared" si="4027"/>
        <v>79_publico_prision</v>
      </c>
      <c r="E3558" s="2">
        <f t="shared" si="4007"/>
        <v>20</v>
      </c>
      <c r="F3558" s="20">
        <f t="shared" si="4008"/>
        <v>20</v>
      </c>
    </row>
    <row r="3559" spans="1:6" x14ac:dyDescent="0.3">
      <c r="A3559" s="9">
        <f t="shared" si="4009"/>
        <v>21</v>
      </c>
      <c r="B3559" s="1" t="str">
        <f t="shared" si="3989"/>
        <v>https://raw.githubusercontent.com/Sud-Austral/DATA_MAPA_PUBLIC_V2/main/AGUAS/Iconos/79_publico_prision/21.svg</v>
      </c>
      <c r="C3559" t="str">
        <f t="shared" ref="C3559:D3559" si="4028">+C3558</f>
        <v>.svg</v>
      </c>
      <c r="D3559" s="149" t="str">
        <f t="shared" si="4028"/>
        <v>79_publico_prision</v>
      </c>
      <c r="E3559" s="2">
        <f t="shared" si="4007"/>
        <v>21</v>
      </c>
      <c r="F3559" s="20">
        <f t="shared" si="4008"/>
        <v>21</v>
      </c>
    </row>
    <row r="3560" spans="1:6" x14ac:dyDescent="0.3">
      <c r="A3560" s="9">
        <f t="shared" si="4009"/>
        <v>22</v>
      </c>
      <c r="B3560" s="1" t="str">
        <f t="shared" si="3989"/>
        <v>https://raw.githubusercontent.com/Sud-Austral/DATA_MAPA_PUBLIC_V2/main/AGUAS/Iconos/79_publico_prision/22.svg</v>
      </c>
      <c r="C3560" t="str">
        <f t="shared" ref="C3560:D3560" si="4029">+C3559</f>
        <v>.svg</v>
      </c>
      <c r="D3560" s="149" t="str">
        <f t="shared" si="4029"/>
        <v>79_publico_prision</v>
      </c>
      <c r="E3560" s="2">
        <f t="shared" si="4007"/>
        <v>22</v>
      </c>
      <c r="F3560" s="20">
        <f t="shared" si="4008"/>
        <v>22</v>
      </c>
    </row>
    <row r="3561" spans="1:6" x14ac:dyDescent="0.3">
      <c r="A3561" s="9">
        <f t="shared" si="4009"/>
        <v>23</v>
      </c>
      <c r="B3561" s="1" t="str">
        <f t="shared" si="3989"/>
        <v>https://raw.githubusercontent.com/Sud-Austral/DATA_MAPA_PUBLIC_V2/main/AGUAS/Iconos/79_publico_prision/23.svg</v>
      </c>
      <c r="C3561" t="str">
        <f t="shared" ref="C3561:D3561" si="4030">+C3560</f>
        <v>.svg</v>
      </c>
      <c r="D3561" s="149" t="str">
        <f t="shared" si="4030"/>
        <v>79_publico_prision</v>
      </c>
      <c r="E3561" s="2">
        <f t="shared" si="4007"/>
        <v>23</v>
      </c>
      <c r="F3561" s="20">
        <f t="shared" si="4008"/>
        <v>23</v>
      </c>
    </row>
    <row r="3562" spans="1:6" x14ac:dyDescent="0.3">
      <c r="A3562" s="9">
        <f t="shared" si="4009"/>
        <v>24</v>
      </c>
      <c r="B3562" s="1" t="str">
        <f t="shared" si="3989"/>
        <v>https://raw.githubusercontent.com/Sud-Austral/DATA_MAPA_PUBLIC_V2/main/AGUAS/Iconos/79_publico_prision/24.svg</v>
      </c>
      <c r="C3562" t="str">
        <f t="shared" ref="C3562:D3562" si="4031">+C3561</f>
        <v>.svg</v>
      </c>
      <c r="D3562" s="149" t="str">
        <f t="shared" si="4031"/>
        <v>79_publico_prision</v>
      </c>
      <c r="E3562" s="2">
        <f t="shared" si="4007"/>
        <v>24</v>
      </c>
      <c r="F3562" s="20">
        <f t="shared" si="4008"/>
        <v>24</v>
      </c>
    </row>
    <row r="3563" spans="1:6" x14ac:dyDescent="0.3">
      <c r="A3563" s="9">
        <f t="shared" si="4009"/>
        <v>25</v>
      </c>
      <c r="B3563" s="1" t="str">
        <f t="shared" si="3989"/>
        <v>https://raw.githubusercontent.com/Sud-Austral/DATA_MAPA_PUBLIC_V2/main/AGUAS/Iconos/79_publico_prision/25.svg</v>
      </c>
      <c r="C3563" t="str">
        <f t="shared" ref="C3563:D3563" si="4032">+C3562</f>
        <v>.svg</v>
      </c>
      <c r="D3563" s="149" t="str">
        <f t="shared" si="4032"/>
        <v>79_publico_prision</v>
      </c>
      <c r="E3563" s="2">
        <f t="shared" si="4007"/>
        <v>25</v>
      </c>
      <c r="F3563" s="20">
        <f t="shared" si="4008"/>
        <v>25</v>
      </c>
    </row>
    <row r="3564" spans="1:6" x14ac:dyDescent="0.3">
      <c r="A3564" s="9">
        <f>+A3563+1</f>
        <v>26</v>
      </c>
      <c r="B3564" s="1" t="str">
        <f t="shared" si="3989"/>
        <v>https://raw.githubusercontent.com/Sud-Austral/DATA_MAPA_PUBLIC_V2/main/AGUAS/Iconos/79_publico_prision/26.svg</v>
      </c>
      <c r="C3564" t="str">
        <f t="shared" ref="C3564:D3564" si="4033">+C3563</f>
        <v>.svg</v>
      </c>
      <c r="D3564" s="149" t="str">
        <f t="shared" si="4033"/>
        <v>79_publico_prision</v>
      </c>
      <c r="E3564" s="2">
        <f t="shared" si="4007"/>
        <v>26</v>
      </c>
      <c r="F3564" s="20">
        <f t="shared" si="4008"/>
        <v>26</v>
      </c>
    </row>
    <row r="3565" spans="1:6" x14ac:dyDescent="0.3">
      <c r="A3565" s="9">
        <f t="shared" ref="A3565:A3572" si="4034">+A3564+1</f>
        <v>27</v>
      </c>
      <c r="B3565" s="1" t="str">
        <f t="shared" ref="B3565:B3604" si="4035">+"https://raw.githubusercontent.com/Sud-Austral/DATA_MAPA_PUBLIC_V2/main/AGUAS/Iconos/"&amp;D3565&amp;"/"&amp;F3565&amp;C3565</f>
        <v>https://raw.githubusercontent.com/Sud-Austral/DATA_MAPA_PUBLIC_V2/main/AGUAS/Iconos/79_publico_prision/27.svg</v>
      </c>
      <c r="C3565" t="str">
        <f t="shared" ref="C3565:D3565" si="4036">+C3564</f>
        <v>.svg</v>
      </c>
      <c r="D3565" s="149" t="str">
        <f t="shared" si="4036"/>
        <v>79_publico_prision</v>
      </c>
      <c r="E3565" s="2">
        <f t="shared" si="4007"/>
        <v>27</v>
      </c>
      <c r="F3565" s="20">
        <f t="shared" si="4008"/>
        <v>27</v>
      </c>
    </row>
    <row r="3566" spans="1:6" x14ac:dyDescent="0.3">
      <c r="A3566" s="9">
        <f t="shared" si="4034"/>
        <v>28</v>
      </c>
      <c r="B3566" s="1" t="str">
        <f t="shared" si="4035"/>
        <v>https://raw.githubusercontent.com/Sud-Austral/DATA_MAPA_PUBLIC_V2/main/AGUAS/Iconos/79_publico_prision/28.svg</v>
      </c>
      <c r="C3566" t="str">
        <f t="shared" ref="C3566:D3566" si="4037">+C3565</f>
        <v>.svg</v>
      </c>
      <c r="D3566" s="149" t="str">
        <f t="shared" si="4037"/>
        <v>79_publico_prision</v>
      </c>
      <c r="E3566" s="2">
        <f t="shared" si="4007"/>
        <v>28</v>
      </c>
      <c r="F3566" s="20">
        <f t="shared" si="4008"/>
        <v>28</v>
      </c>
    </row>
    <row r="3567" spans="1:6" x14ac:dyDescent="0.3">
      <c r="A3567" s="9">
        <f t="shared" si="4034"/>
        <v>29</v>
      </c>
      <c r="B3567" s="1" t="str">
        <f t="shared" si="4035"/>
        <v>https://raw.githubusercontent.com/Sud-Austral/DATA_MAPA_PUBLIC_V2/main/AGUAS/Iconos/79_publico_prision/29.svg</v>
      </c>
      <c r="C3567" t="str">
        <f t="shared" ref="C3567:D3567" si="4038">+C3566</f>
        <v>.svg</v>
      </c>
      <c r="D3567" s="149" t="str">
        <f t="shared" si="4038"/>
        <v>79_publico_prision</v>
      </c>
      <c r="E3567" s="2">
        <f t="shared" si="4007"/>
        <v>29</v>
      </c>
      <c r="F3567" s="20">
        <f t="shared" si="4008"/>
        <v>29</v>
      </c>
    </row>
    <row r="3568" spans="1:6" x14ac:dyDescent="0.3">
      <c r="A3568" s="9">
        <f t="shared" si="4034"/>
        <v>30</v>
      </c>
      <c r="B3568" s="1" t="str">
        <f t="shared" si="4035"/>
        <v>https://raw.githubusercontent.com/Sud-Austral/DATA_MAPA_PUBLIC_V2/main/AGUAS/Iconos/79_publico_prision/30.svg</v>
      </c>
      <c r="C3568" t="str">
        <f t="shared" ref="C3568:D3568" si="4039">+C3567</f>
        <v>.svg</v>
      </c>
      <c r="D3568" s="149" t="str">
        <f t="shared" si="4039"/>
        <v>79_publico_prision</v>
      </c>
      <c r="E3568" s="2">
        <f t="shared" si="4007"/>
        <v>30</v>
      </c>
      <c r="F3568" s="20">
        <f t="shared" si="4008"/>
        <v>30</v>
      </c>
    </row>
    <row r="3569" spans="1:6" x14ac:dyDescent="0.3">
      <c r="A3569" s="9">
        <f t="shared" si="4034"/>
        <v>31</v>
      </c>
      <c r="B3569" s="1" t="str">
        <f t="shared" si="4035"/>
        <v>https://raw.githubusercontent.com/Sud-Austral/DATA_MAPA_PUBLIC_V2/main/AGUAS/Iconos/79_publico_prision/31.svg</v>
      </c>
      <c r="C3569" t="str">
        <f t="shared" ref="C3569:D3569" si="4040">+C3568</f>
        <v>.svg</v>
      </c>
      <c r="D3569" s="149" t="str">
        <f t="shared" si="4040"/>
        <v>79_publico_prision</v>
      </c>
      <c r="E3569" s="2">
        <f t="shared" si="4007"/>
        <v>31</v>
      </c>
      <c r="F3569" s="20">
        <f t="shared" si="4008"/>
        <v>31</v>
      </c>
    </row>
    <row r="3570" spans="1:6" x14ac:dyDescent="0.3">
      <c r="A3570" s="9">
        <f t="shared" si="4034"/>
        <v>32</v>
      </c>
      <c r="B3570" s="1" t="str">
        <f t="shared" si="4035"/>
        <v>https://raw.githubusercontent.com/Sud-Austral/DATA_MAPA_PUBLIC_V2/main/AGUAS/Iconos/79_publico_prision/32.svg</v>
      </c>
      <c r="C3570" t="str">
        <f t="shared" ref="C3570:D3570" si="4041">+C3569</f>
        <v>.svg</v>
      </c>
      <c r="D3570" s="149" t="str">
        <f t="shared" si="4041"/>
        <v>79_publico_prision</v>
      </c>
      <c r="E3570" s="2">
        <f t="shared" si="4007"/>
        <v>32</v>
      </c>
      <c r="F3570" s="20">
        <f t="shared" si="4008"/>
        <v>32</v>
      </c>
    </row>
    <row r="3571" spans="1:6" x14ac:dyDescent="0.3">
      <c r="A3571" s="9">
        <f t="shared" si="4034"/>
        <v>33</v>
      </c>
      <c r="B3571" s="1" t="str">
        <f t="shared" si="4035"/>
        <v>https://raw.githubusercontent.com/Sud-Austral/DATA_MAPA_PUBLIC_V2/main/AGUAS/Iconos/79_publico_prision/33.svg</v>
      </c>
      <c r="C3571" t="str">
        <f t="shared" ref="C3571:D3571" si="4042">+C3570</f>
        <v>.svg</v>
      </c>
      <c r="D3571" s="149" t="str">
        <f t="shared" si="4042"/>
        <v>79_publico_prision</v>
      </c>
      <c r="E3571" s="2">
        <f t="shared" si="4007"/>
        <v>33</v>
      </c>
      <c r="F3571" s="20">
        <f t="shared" si="4008"/>
        <v>33</v>
      </c>
    </row>
    <row r="3572" spans="1:6" x14ac:dyDescent="0.3">
      <c r="A3572" s="9">
        <f t="shared" si="4034"/>
        <v>34</v>
      </c>
      <c r="B3572" s="1" t="str">
        <f t="shared" si="4035"/>
        <v>https://raw.githubusercontent.com/Sud-Austral/DATA_MAPA_PUBLIC_V2/main/AGUAS/Iconos/79_publico_prision/34.svg</v>
      </c>
      <c r="C3572" t="str">
        <f t="shared" ref="C3572:D3572" si="4043">+C3571</f>
        <v>.svg</v>
      </c>
      <c r="D3572" s="149" t="str">
        <f t="shared" si="4043"/>
        <v>79_publico_prision</v>
      </c>
      <c r="E3572" s="2">
        <f t="shared" si="4007"/>
        <v>34</v>
      </c>
      <c r="F3572" s="20">
        <f t="shared" si="4008"/>
        <v>34</v>
      </c>
    </row>
    <row r="3573" spans="1:6" x14ac:dyDescent="0.3">
      <c r="A3573" s="9">
        <f>+A3572+1</f>
        <v>35</v>
      </c>
      <c r="B3573" s="1" t="str">
        <f t="shared" si="4035"/>
        <v>https://raw.githubusercontent.com/Sud-Austral/DATA_MAPA_PUBLIC_V2/main/AGUAS/Iconos/79_publico_prision/35.svg</v>
      </c>
      <c r="C3573" t="str">
        <f t="shared" ref="C3573:D3573" si="4044">+C3572</f>
        <v>.svg</v>
      </c>
      <c r="D3573" s="149" t="str">
        <f t="shared" si="4044"/>
        <v>79_publico_prision</v>
      </c>
      <c r="E3573" s="2">
        <f t="shared" si="4007"/>
        <v>35</v>
      </c>
      <c r="F3573" s="20">
        <f t="shared" si="4008"/>
        <v>35</v>
      </c>
    </row>
    <row r="3574" spans="1:6" x14ac:dyDescent="0.3">
      <c r="A3574" s="9">
        <f t="shared" ref="A3574:A3578" si="4045">+A3573+1</f>
        <v>36</v>
      </c>
      <c r="B3574" s="1" t="str">
        <f t="shared" si="4035"/>
        <v>https://raw.githubusercontent.com/Sud-Austral/DATA_MAPA_PUBLIC_V2/main/AGUAS/Iconos/79_publico_prision/36.svg</v>
      </c>
      <c r="C3574" t="str">
        <f t="shared" ref="C3574:D3574" si="4046">+C3573</f>
        <v>.svg</v>
      </c>
      <c r="D3574" s="149" t="str">
        <f t="shared" si="4046"/>
        <v>79_publico_prision</v>
      </c>
      <c r="E3574" s="2">
        <f t="shared" si="4007"/>
        <v>36</v>
      </c>
      <c r="F3574" s="20">
        <f t="shared" si="4008"/>
        <v>36</v>
      </c>
    </row>
    <row r="3575" spans="1:6" x14ac:dyDescent="0.3">
      <c r="A3575" s="9">
        <f t="shared" si="4045"/>
        <v>37</v>
      </c>
      <c r="B3575" s="1" t="str">
        <f t="shared" si="4035"/>
        <v>https://raw.githubusercontent.com/Sud-Austral/DATA_MAPA_PUBLIC_V2/main/AGUAS/Iconos/79_publico_prision/37.svg</v>
      </c>
      <c r="C3575" t="str">
        <f t="shared" ref="C3575:D3575" si="4047">+C3574</f>
        <v>.svg</v>
      </c>
      <c r="D3575" s="149" t="str">
        <f t="shared" si="4047"/>
        <v>79_publico_prision</v>
      </c>
      <c r="E3575" s="2">
        <f t="shared" si="4007"/>
        <v>37</v>
      </c>
      <c r="F3575" s="20">
        <f t="shared" si="4008"/>
        <v>37</v>
      </c>
    </row>
    <row r="3576" spans="1:6" x14ac:dyDescent="0.3">
      <c r="A3576" s="9">
        <f t="shared" si="4045"/>
        <v>38</v>
      </c>
      <c r="B3576" s="1" t="str">
        <f t="shared" si="4035"/>
        <v>https://raw.githubusercontent.com/Sud-Austral/DATA_MAPA_PUBLIC_V2/main/AGUAS/Iconos/79_publico_prision/38.svg</v>
      </c>
      <c r="C3576" t="str">
        <f t="shared" ref="C3576:D3576" si="4048">+C3575</f>
        <v>.svg</v>
      </c>
      <c r="D3576" s="149" t="str">
        <f t="shared" si="4048"/>
        <v>79_publico_prision</v>
      </c>
      <c r="E3576" s="2">
        <f t="shared" si="4007"/>
        <v>38</v>
      </c>
      <c r="F3576" s="20">
        <f t="shared" si="4008"/>
        <v>38</v>
      </c>
    </row>
    <row r="3577" spans="1:6" x14ac:dyDescent="0.3">
      <c r="A3577" s="9">
        <f t="shared" si="4045"/>
        <v>39</v>
      </c>
      <c r="B3577" s="1" t="str">
        <f t="shared" si="4035"/>
        <v>https://raw.githubusercontent.com/Sud-Austral/DATA_MAPA_PUBLIC_V2/main/AGUAS/Iconos/79_publico_prision/39.svg</v>
      </c>
      <c r="C3577" t="str">
        <f t="shared" ref="C3577:D3577" si="4049">+C3576</f>
        <v>.svg</v>
      </c>
      <c r="D3577" s="149" t="str">
        <f t="shared" si="4049"/>
        <v>79_publico_prision</v>
      </c>
      <c r="E3577" s="2">
        <f t="shared" si="4007"/>
        <v>39</v>
      </c>
      <c r="F3577" s="20">
        <f t="shared" si="4008"/>
        <v>39</v>
      </c>
    </row>
    <row r="3578" spans="1:6" x14ac:dyDescent="0.3">
      <c r="A3578" s="9">
        <f t="shared" si="4045"/>
        <v>40</v>
      </c>
      <c r="B3578" s="1" t="str">
        <f t="shared" si="4035"/>
        <v>https://raw.githubusercontent.com/Sud-Austral/DATA_MAPA_PUBLIC_V2/main/AGUAS/Iconos/79_publico_prision/40.svg</v>
      </c>
      <c r="C3578" t="str">
        <f t="shared" ref="C3578:D3578" si="4050">+C3577</f>
        <v>.svg</v>
      </c>
      <c r="D3578" s="149" t="str">
        <f t="shared" si="4050"/>
        <v>79_publico_prision</v>
      </c>
      <c r="E3578" s="2">
        <f t="shared" si="4007"/>
        <v>40</v>
      </c>
      <c r="F3578" s="20">
        <f t="shared" si="4008"/>
        <v>40</v>
      </c>
    </row>
    <row r="3579" spans="1:6" x14ac:dyDescent="0.3">
      <c r="A3579" s="158">
        <v>1</v>
      </c>
      <c r="B3579" s="159" t="str">
        <f t="shared" si="4035"/>
        <v>https://raw.githubusercontent.com/Sud-Austral/DATA_MAPA_PUBLIC_V2/main/AGUAS/Iconos/88_optica_optica/1.svg</v>
      </c>
      <c r="C3579" s="160" t="str">
        <f t="shared" ref="C3579" si="4051">+C3578</f>
        <v>.svg</v>
      </c>
      <c r="D3579" s="161" t="s">
        <v>426</v>
      </c>
      <c r="E3579" s="162">
        <v>1</v>
      </c>
      <c r="F3579" s="163">
        <f>E3579</f>
        <v>1</v>
      </c>
    </row>
    <row r="3580" spans="1:6" x14ac:dyDescent="0.3">
      <c r="A3580" s="9">
        <f>+A3579+1</f>
        <v>2</v>
      </c>
      <c r="B3580" s="1" t="str">
        <f t="shared" si="4035"/>
        <v>https://raw.githubusercontent.com/Sud-Austral/DATA_MAPA_PUBLIC_V2/main/AGUAS/Iconos/88_optica_optica/2.svg</v>
      </c>
      <c r="C3580" t="str">
        <f t="shared" ref="C3580:D3580" si="4052">+C3579</f>
        <v>.svg</v>
      </c>
      <c r="D3580" s="149" t="str">
        <f t="shared" si="4052"/>
        <v>88_optica_optica</v>
      </c>
      <c r="E3580" s="2">
        <f t="shared" si="4007"/>
        <v>2</v>
      </c>
      <c r="F3580" s="20">
        <f t="shared" ref="F3580:F3618" si="4053">E3580</f>
        <v>2</v>
      </c>
    </row>
    <row r="3581" spans="1:6" x14ac:dyDescent="0.3">
      <c r="A3581" s="9">
        <f t="shared" ref="A3581:A3603" si="4054">+A3580+1</f>
        <v>3</v>
      </c>
      <c r="B3581" s="1" t="str">
        <f t="shared" si="4035"/>
        <v>https://raw.githubusercontent.com/Sud-Austral/DATA_MAPA_PUBLIC_V2/main/AGUAS/Iconos/88_optica_optica/3.svg</v>
      </c>
      <c r="C3581" t="str">
        <f t="shared" ref="C3581:D3581" si="4055">+C3580</f>
        <v>.svg</v>
      </c>
      <c r="D3581" s="149" t="str">
        <f t="shared" si="4055"/>
        <v>88_optica_optica</v>
      </c>
      <c r="E3581" s="2">
        <f t="shared" si="4007"/>
        <v>3</v>
      </c>
      <c r="F3581" s="20">
        <f t="shared" si="4053"/>
        <v>3</v>
      </c>
    </row>
    <row r="3582" spans="1:6" x14ac:dyDescent="0.3">
      <c r="A3582" s="9">
        <f t="shared" si="4054"/>
        <v>4</v>
      </c>
      <c r="B3582" s="1" t="str">
        <f t="shared" si="4035"/>
        <v>https://raw.githubusercontent.com/Sud-Austral/DATA_MAPA_PUBLIC_V2/main/AGUAS/Iconos/88_optica_optica/4.svg</v>
      </c>
      <c r="C3582" t="str">
        <f t="shared" ref="C3582:D3582" si="4056">+C3581</f>
        <v>.svg</v>
      </c>
      <c r="D3582" s="149" t="str">
        <f t="shared" si="4056"/>
        <v>88_optica_optica</v>
      </c>
      <c r="E3582" s="2">
        <f t="shared" si="4007"/>
        <v>4</v>
      </c>
      <c r="F3582" s="20">
        <f t="shared" si="4053"/>
        <v>4</v>
      </c>
    </row>
    <row r="3583" spans="1:6" x14ac:dyDescent="0.3">
      <c r="A3583" s="9">
        <f t="shared" si="4054"/>
        <v>5</v>
      </c>
      <c r="B3583" s="1" t="str">
        <f t="shared" si="4035"/>
        <v>https://raw.githubusercontent.com/Sud-Austral/DATA_MAPA_PUBLIC_V2/main/AGUAS/Iconos/88_optica_optica/5.svg</v>
      </c>
      <c r="C3583" t="str">
        <f t="shared" ref="C3583:D3583" si="4057">+C3582</f>
        <v>.svg</v>
      </c>
      <c r="D3583" s="149" t="str">
        <f t="shared" si="4057"/>
        <v>88_optica_optica</v>
      </c>
      <c r="E3583" s="2">
        <f t="shared" si="4007"/>
        <v>5</v>
      </c>
      <c r="F3583" s="20">
        <f t="shared" si="4053"/>
        <v>5</v>
      </c>
    </row>
    <row r="3584" spans="1:6" x14ac:dyDescent="0.3">
      <c r="A3584" s="9">
        <f t="shared" si="4054"/>
        <v>6</v>
      </c>
      <c r="B3584" s="1" t="str">
        <f t="shared" si="4035"/>
        <v>https://raw.githubusercontent.com/Sud-Austral/DATA_MAPA_PUBLIC_V2/main/AGUAS/Iconos/88_optica_optica/6.svg</v>
      </c>
      <c r="C3584" t="str">
        <f t="shared" ref="C3584:D3584" si="4058">+C3583</f>
        <v>.svg</v>
      </c>
      <c r="D3584" s="149" t="str">
        <f t="shared" si="4058"/>
        <v>88_optica_optica</v>
      </c>
      <c r="E3584" s="2">
        <f t="shared" si="4007"/>
        <v>6</v>
      </c>
      <c r="F3584" s="20">
        <f t="shared" si="4053"/>
        <v>6</v>
      </c>
    </row>
    <row r="3585" spans="1:6" x14ac:dyDescent="0.3">
      <c r="A3585" s="9">
        <f t="shared" si="4054"/>
        <v>7</v>
      </c>
      <c r="B3585" s="1" t="str">
        <f t="shared" si="4035"/>
        <v>https://raw.githubusercontent.com/Sud-Austral/DATA_MAPA_PUBLIC_V2/main/AGUAS/Iconos/88_optica_optica/7.svg</v>
      </c>
      <c r="C3585" t="str">
        <f t="shared" ref="C3585:D3585" si="4059">+C3584</f>
        <v>.svg</v>
      </c>
      <c r="D3585" s="149" t="str">
        <f t="shared" si="4059"/>
        <v>88_optica_optica</v>
      </c>
      <c r="E3585" s="2">
        <f t="shared" si="4007"/>
        <v>7</v>
      </c>
      <c r="F3585" s="20">
        <f t="shared" si="4053"/>
        <v>7</v>
      </c>
    </row>
    <row r="3586" spans="1:6" x14ac:dyDescent="0.3">
      <c r="A3586" s="9">
        <f t="shared" si="4054"/>
        <v>8</v>
      </c>
      <c r="B3586" s="1" t="str">
        <f t="shared" si="4035"/>
        <v>https://raw.githubusercontent.com/Sud-Austral/DATA_MAPA_PUBLIC_V2/main/AGUAS/Iconos/88_optica_optica/8.svg</v>
      </c>
      <c r="C3586" t="str">
        <f t="shared" ref="C3586:D3586" si="4060">+C3585</f>
        <v>.svg</v>
      </c>
      <c r="D3586" s="149" t="str">
        <f t="shared" si="4060"/>
        <v>88_optica_optica</v>
      </c>
      <c r="E3586" s="2">
        <f t="shared" si="4007"/>
        <v>8</v>
      </c>
      <c r="F3586" s="20">
        <f t="shared" si="4053"/>
        <v>8</v>
      </c>
    </row>
    <row r="3587" spans="1:6" x14ac:dyDescent="0.3">
      <c r="A3587" s="9">
        <f t="shared" si="4054"/>
        <v>9</v>
      </c>
      <c r="B3587" s="1" t="str">
        <f t="shared" si="4035"/>
        <v>https://raw.githubusercontent.com/Sud-Austral/DATA_MAPA_PUBLIC_V2/main/AGUAS/Iconos/88_optica_optica/9.svg</v>
      </c>
      <c r="C3587" t="str">
        <f t="shared" ref="C3587:D3587" si="4061">+C3586</f>
        <v>.svg</v>
      </c>
      <c r="D3587" s="149" t="str">
        <f t="shared" si="4061"/>
        <v>88_optica_optica</v>
      </c>
      <c r="E3587" s="2">
        <f t="shared" si="4007"/>
        <v>9</v>
      </c>
      <c r="F3587" s="20">
        <f t="shared" si="4053"/>
        <v>9</v>
      </c>
    </row>
    <row r="3588" spans="1:6" x14ac:dyDescent="0.3">
      <c r="A3588" s="9">
        <f t="shared" si="4054"/>
        <v>10</v>
      </c>
      <c r="B3588" s="1" t="str">
        <f t="shared" si="4035"/>
        <v>https://raw.githubusercontent.com/Sud-Austral/DATA_MAPA_PUBLIC_V2/main/AGUAS/Iconos/88_optica_optica/10.svg</v>
      </c>
      <c r="C3588" t="str">
        <f t="shared" ref="C3588:D3588" si="4062">+C3587</f>
        <v>.svg</v>
      </c>
      <c r="D3588" s="149" t="str">
        <f t="shared" si="4062"/>
        <v>88_optica_optica</v>
      </c>
      <c r="E3588" s="2">
        <f t="shared" si="4007"/>
        <v>10</v>
      </c>
      <c r="F3588" s="20">
        <f t="shared" si="4053"/>
        <v>10</v>
      </c>
    </row>
    <row r="3589" spans="1:6" x14ac:dyDescent="0.3">
      <c r="A3589" s="9">
        <f t="shared" si="4054"/>
        <v>11</v>
      </c>
      <c r="B3589" s="1" t="str">
        <f t="shared" si="4035"/>
        <v>https://raw.githubusercontent.com/Sud-Austral/DATA_MAPA_PUBLIC_V2/main/AGUAS/Iconos/88_optica_optica/11.svg</v>
      </c>
      <c r="C3589" t="str">
        <f t="shared" ref="C3589:D3589" si="4063">+C3588</f>
        <v>.svg</v>
      </c>
      <c r="D3589" s="149" t="str">
        <f t="shared" si="4063"/>
        <v>88_optica_optica</v>
      </c>
      <c r="E3589" s="2">
        <f t="shared" si="4007"/>
        <v>11</v>
      </c>
      <c r="F3589" s="20">
        <f t="shared" si="4053"/>
        <v>11</v>
      </c>
    </row>
    <row r="3590" spans="1:6" x14ac:dyDescent="0.3">
      <c r="A3590" s="9">
        <f t="shared" si="4054"/>
        <v>12</v>
      </c>
      <c r="B3590" s="1" t="str">
        <f t="shared" si="4035"/>
        <v>https://raw.githubusercontent.com/Sud-Austral/DATA_MAPA_PUBLIC_V2/main/AGUAS/Iconos/88_optica_optica/12.svg</v>
      </c>
      <c r="C3590" t="str">
        <f t="shared" ref="C3590:D3590" si="4064">+C3589</f>
        <v>.svg</v>
      </c>
      <c r="D3590" s="149" t="str">
        <f t="shared" si="4064"/>
        <v>88_optica_optica</v>
      </c>
      <c r="E3590" s="2">
        <f t="shared" si="4007"/>
        <v>12</v>
      </c>
      <c r="F3590" s="20">
        <f t="shared" si="4053"/>
        <v>12</v>
      </c>
    </row>
    <row r="3591" spans="1:6" x14ac:dyDescent="0.3">
      <c r="A3591" s="9">
        <f t="shared" si="4054"/>
        <v>13</v>
      </c>
      <c r="B3591" s="1" t="str">
        <f t="shared" si="4035"/>
        <v>https://raw.githubusercontent.com/Sud-Austral/DATA_MAPA_PUBLIC_V2/main/AGUAS/Iconos/88_optica_optica/13.svg</v>
      </c>
      <c r="C3591" t="str">
        <f t="shared" ref="C3591:D3591" si="4065">+C3590</f>
        <v>.svg</v>
      </c>
      <c r="D3591" s="149" t="str">
        <f t="shared" si="4065"/>
        <v>88_optica_optica</v>
      </c>
      <c r="E3591" s="2">
        <f t="shared" si="4007"/>
        <v>13</v>
      </c>
      <c r="F3591" s="20">
        <f t="shared" si="4053"/>
        <v>13</v>
      </c>
    </row>
    <row r="3592" spans="1:6" x14ac:dyDescent="0.3">
      <c r="A3592" s="9">
        <f t="shared" si="4054"/>
        <v>14</v>
      </c>
      <c r="B3592" s="1" t="str">
        <f t="shared" si="4035"/>
        <v>https://raw.githubusercontent.com/Sud-Austral/DATA_MAPA_PUBLIC_V2/main/AGUAS/Iconos/88_optica_optica/14.svg</v>
      </c>
      <c r="C3592" t="str">
        <f t="shared" ref="C3592:D3592" si="4066">+C3591</f>
        <v>.svg</v>
      </c>
      <c r="D3592" s="149" t="str">
        <f t="shared" si="4066"/>
        <v>88_optica_optica</v>
      </c>
      <c r="E3592" s="2">
        <f t="shared" si="4007"/>
        <v>14</v>
      </c>
      <c r="F3592" s="20">
        <f t="shared" si="4053"/>
        <v>14</v>
      </c>
    </row>
    <row r="3593" spans="1:6" x14ac:dyDescent="0.3">
      <c r="A3593" s="9">
        <f t="shared" si="4054"/>
        <v>15</v>
      </c>
      <c r="B3593" s="1" t="str">
        <f t="shared" si="4035"/>
        <v>https://raw.githubusercontent.com/Sud-Austral/DATA_MAPA_PUBLIC_V2/main/AGUAS/Iconos/88_optica_optica/15.svg</v>
      </c>
      <c r="C3593" t="str">
        <f t="shared" ref="C3593:D3593" si="4067">+C3592</f>
        <v>.svg</v>
      </c>
      <c r="D3593" s="149" t="str">
        <f t="shared" si="4067"/>
        <v>88_optica_optica</v>
      </c>
      <c r="E3593" s="2">
        <f t="shared" si="4007"/>
        <v>15</v>
      </c>
      <c r="F3593" s="20">
        <f t="shared" si="4053"/>
        <v>15</v>
      </c>
    </row>
    <row r="3594" spans="1:6" x14ac:dyDescent="0.3">
      <c r="A3594" s="9">
        <f t="shared" si="4054"/>
        <v>16</v>
      </c>
      <c r="B3594" s="1" t="str">
        <f t="shared" si="4035"/>
        <v>https://raw.githubusercontent.com/Sud-Austral/DATA_MAPA_PUBLIC_V2/main/AGUAS/Iconos/88_optica_optica/16.svg</v>
      </c>
      <c r="C3594" t="str">
        <f t="shared" ref="C3594:D3594" si="4068">+C3593</f>
        <v>.svg</v>
      </c>
      <c r="D3594" s="149" t="str">
        <f t="shared" si="4068"/>
        <v>88_optica_optica</v>
      </c>
      <c r="E3594" s="2">
        <f t="shared" si="4007"/>
        <v>16</v>
      </c>
      <c r="F3594" s="20">
        <f t="shared" si="4053"/>
        <v>16</v>
      </c>
    </row>
    <row r="3595" spans="1:6" x14ac:dyDescent="0.3">
      <c r="A3595" s="9">
        <f t="shared" si="4054"/>
        <v>17</v>
      </c>
      <c r="B3595" s="1" t="str">
        <f t="shared" si="4035"/>
        <v>https://raw.githubusercontent.com/Sud-Austral/DATA_MAPA_PUBLIC_V2/main/AGUAS/Iconos/88_optica_optica/17.svg</v>
      </c>
      <c r="C3595" t="str">
        <f t="shared" ref="C3595:D3595" si="4069">+C3594</f>
        <v>.svg</v>
      </c>
      <c r="D3595" s="149" t="str">
        <f t="shared" si="4069"/>
        <v>88_optica_optica</v>
      </c>
      <c r="E3595" s="2">
        <f t="shared" si="4007"/>
        <v>17</v>
      </c>
      <c r="F3595" s="20">
        <f t="shared" si="4053"/>
        <v>17</v>
      </c>
    </row>
    <row r="3596" spans="1:6" x14ac:dyDescent="0.3">
      <c r="A3596" s="9">
        <f t="shared" si="4054"/>
        <v>18</v>
      </c>
      <c r="B3596" s="1" t="str">
        <f t="shared" si="4035"/>
        <v>https://raw.githubusercontent.com/Sud-Austral/DATA_MAPA_PUBLIC_V2/main/AGUAS/Iconos/88_optica_optica/18.svg</v>
      </c>
      <c r="C3596" t="str">
        <f t="shared" ref="C3596:D3596" si="4070">+C3595</f>
        <v>.svg</v>
      </c>
      <c r="D3596" s="149" t="str">
        <f t="shared" si="4070"/>
        <v>88_optica_optica</v>
      </c>
      <c r="E3596" s="2">
        <f t="shared" si="4007"/>
        <v>18</v>
      </c>
      <c r="F3596" s="20">
        <f t="shared" si="4053"/>
        <v>18</v>
      </c>
    </row>
    <row r="3597" spans="1:6" x14ac:dyDescent="0.3">
      <c r="A3597" s="9">
        <f t="shared" si="4054"/>
        <v>19</v>
      </c>
      <c r="B3597" s="1" t="str">
        <f t="shared" si="4035"/>
        <v>https://raw.githubusercontent.com/Sud-Austral/DATA_MAPA_PUBLIC_V2/main/AGUAS/Iconos/88_optica_optica/19.svg</v>
      </c>
      <c r="C3597" t="str">
        <f t="shared" ref="C3597:D3597" si="4071">+C3596</f>
        <v>.svg</v>
      </c>
      <c r="D3597" s="149" t="str">
        <f t="shared" si="4071"/>
        <v>88_optica_optica</v>
      </c>
      <c r="E3597" s="2">
        <f t="shared" si="4007"/>
        <v>19</v>
      </c>
      <c r="F3597" s="20">
        <f t="shared" si="4053"/>
        <v>19</v>
      </c>
    </row>
    <row r="3598" spans="1:6" x14ac:dyDescent="0.3">
      <c r="A3598" s="9">
        <f t="shared" si="4054"/>
        <v>20</v>
      </c>
      <c r="B3598" s="1" t="str">
        <f t="shared" si="4035"/>
        <v>https://raw.githubusercontent.com/Sud-Austral/DATA_MAPA_PUBLIC_V2/main/AGUAS/Iconos/88_optica_optica/20.svg</v>
      </c>
      <c r="C3598" t="str">
        <f t="shared" ref="C3598:D3598" si="4072">+C3597</f>
        <v>.svg</v>
      </c>
      <c r="D3598" s="149" t="str">
        <f t="shared" si="4072"/>
        <v>88_optica_optica</v>
      </c>
      <c r="E3598" s="2">
        <f t="shared" si="4007"/>
        <v>20</v>
      </c>
      <c r="F3598" s="20">
        <f t="shared" si="4053"/>
        <v>20</v>
      </c>
    </row>
    <row r="3599" spans="1:6" x14ac:dyDescent="0.3">
      <c r="A3599" s="9">
        <f t="shared" si="4054"/>
        <v>21</v>
      </c>
      <c r="B3599" s="1" t="str">
        <f t="shared" si="4035"/>
        <v>https://raw.githubusercontent.com/Sud-Austral/DATA_MAPA_PUBLIC_V2/main/AGUAS/Iconos/88_optica_optica/21.svg</v>
      </c>
      <c r="C3599" t="str">
        <f t="shared" ref="C3599:D3599" si="4073">+C3598</f>
        <v>.svg</v>
      </c>
      <c r="D3599" s="149" t="str">
        <f t="shared" si="4073"/>
        <v>88_optica_optica</v>
      </c>
      <c r="E3599" s="2">
        <f t="shared" si="4007"/>
        <v>21</v>
      </c>
      <c r="F3599" s="20">
        <f t="shared" si="4053"/>
        <v>21</v>
      </c>
    </row>
    <row r="3600" spans="1:6" x14ac:dyDescent="0.3">
      <c r="A3600" s="9">
        <f t="shared" si="4054"/>
        <v>22</v>
      </c>
      <c r="B3600" s="1" t="str">
        <f t="shared" si="4035"/>
        <v>https://raw.githubusercontent.com/Sud-Austral/DATA_MAPA_PUBLIC_V2/main/AGUAS/Iconos/88_optica_optica/22.svg</v>
      </c>
      <c r="C3600" t="str">
        <f t="shared" ref="C3600:D3600" si="4074">+C3599</f>
        <v>.svg</v>
      </c>
      <c r="D3600" s="149" t="str">
        <f t="shared" si="4074"/>
        <v>88_optica_optica</v>
      </c>
      <c r="E3600" s="2">
        <f t="shared" si="4007"/>
        <v>22</v>
      </c>
      <c r="F3600" s="20">
        <f t="shared" si="4053"/>
        <v>22</v>
      </c>
    </row>
    <row r="3601" spans="1:6" x14ac:dyDescent="0.3">
      <c r="A3601" s="9">
        <f t="shared" si="4054"/>
        <v>23</v>
      </c>
      <c r="B3601" s="1" t="str">
        <f t="shared" si="4035"/>
        <v>https://raw.githubusercontent.com/Sud-Austral/DATA_MAPA_PUBLIC_V2/main/AGUAS/Iconos/88_optica_optica/23.svg</v>
      </c>
      <c r="C3601" t="str">
        <f t="shared" ref="C3601:D3601" si="4075">+C3600</f>
        <v>.svg</v>
      </c>
      <c r="D3601" s="149" t="str">
        <f t="shared" si="4075"/>
        <v>88_optica_optica</v>
      </c>
      <c r="E3601" s="2">
        <f t="shared" si="4007"/>
        <v>23</v>
      </c>
      <c r="F3601" s="20">
        <f t="shared" si="4053"/>
        <v>23</v>
      </c>
    </row>
    <row r="3602" spans="1:6" x14ac:dyDescent="0.3">
      <c r="A3602" s="9">
        <f t="shared" si="4054"/>
        <v>24</v>
      </c>
      <c r="B3602" s="1" t="str">
        <f t="shared" si="4035"/>
        <v>https://raw.githubusercontent.com/Sud-Austral/DATA_MAPA_PUBLIC_V2/main/AGUAS/Iconos/88_optica_optica/24.svg</v>
      </c>
      <c r="C3602" t="str">
        <f t="shared" ref="C3602:D3602" si="4076">+C3601</f>
        <v>.svg</v>
      </c>
      <c r="D3602" s="149" t="str">
        <f t="shared" si="4076"/>
        <v>88_optica_optica</v>
      </c>
      <c r="E3602" s="2">
        <f t="shared" si="4007"/>
        <v>24</v>
      </c>
      <c r="F3602" s="20">
        <f t="shared" si="4053"/>
        <v>24</v>
      </c>
    </row>
    <row r="3603" spans="1:6" x14ac:dyDescent="0.3">
      <c r="A3603" s="9">
        <f t="shared" si="4054"/>
        <v>25</v>
      </c>
      <c r="B3603" s="1" t="str">
        <f t="shared" si="4035"/>
        <v>https://raw.githubusercontent.com/Sud-Austral/DATA_MAPA_PUBLIC_V2/main/AGUAS/Iconos/88_optica_optica/25.svg</v>
      </c>
      <c r="C3603" t="str">
        <f t="shared" ref="C3603:D3603" si="4077">+C3602</f>
        <v>.svg</v>
      </c>
      <c r="D3603" s="149" t="str">
        <f t="shared" si="4077"/>
        <v>88_optica_optica</v>
      </c>
      <c r="E3603" s="2">
        <f t="shared" si="4007"/>
        <v>25</v>
      </c>
      <c r="F3603" s="20">
        <f t="shared" si="4053"/>
        <v>25</v>
      </c>
    </row>
    <row r="3604" spans="1:6" x14ac:dyDescent="0.3">
      <c r="A3604" s="9">
        <f>+A3603+1</f>
        <v>26</v>
      </c>
      <c r="B3604" s="1" t="str">
        <f t="shared" si="4035"/>
        <v>https://raw.githubusercontent.com/Sud-Austral/DATA_MAPA_PUBLIC_V2/main/AGUAS/Iconos/88_optica_optica/26.svg</v>
      </c>
      <c r="C3604" t="str">
        <f t="shared" ref="C3604:D3604" si="4078">+C3603</f>
        <v>.svg</v>
      </c>
      <c r="D3604" s="149" t="str">
        <f t="shared" si="4078"/>
        <v>88_optica_optica</v>
      </c>
      <c r="E3604" s="2">
        <f t="shared" ref="E3604:E3618" si="4079">+E3603+1</f>
        <v>26</v>
      </c>
      <c r="F3604" s="20">
        <f t="shared" si="4053"/>
        <v>26</v>
      </c>
    </row>
    <row r="3605" spans="1:6" x14ac:dyDescent="0.3">
      <c r="A3605" s="9">
        <f t="shared" ref="A3605:A3612" si="4080">+A3604+1</f>
        <v>27</v>
      </c>
      <c r="B3605" s="1" t="str">
        <f t="shared" ref="B3605:B3644" si="4081">+"https://raw.githubusercontent.com/Sud-Austral/DATA_MAPA_PUBLIC_V2/main/AGUAS/Iconos/"&amp;D3605&amp;"/"&amp;F3605&amp;C3605</f>
        <v>https://raw.githubusercontent.com/Sud-Austral/DATA_MAPA_PUBLIC_V2/main/AGUAS/Iconos/88_optica_optica/27.svg</v>
      </c>
      <c r="C3605" t="str">
        <f t="shared" ref="C3605:D3605" si="4082">+C3604</f>
        <v>.svg</v>
      </c>
      <c r="D3605" s="149" t="str">
        <f t="shared" si="4082"/>
        <v>88_optica_optica</v>
      </c>
      <c r="E3605" s="2">
        <f t="shared" si="4079"/>
        <v>27</v>
      </c>
      <c r="F3605" s="20">
        <f t="shared" si="4053"/>
        <v>27</v>
      </c>
    </row>
    <row r="3606" spans="1:6" x14ac:dyDescent="0.3">
      <c r="A3606" s="9">
        <f t="shared" si="4080"/>
        <v>28</v>
      </c>
      <c r="B3606" s="1" t="str">
        <f t="shared" si="4081"/>
        <v>https://raw.githubusercontent.com/Sud-Austral/DATA_MAPA_PUBLIC_V2/main/AGUAS/Iconos/88_optica_optica/28.svg</v>
      </c>
      <c r="C3606" t="str">
        <f t="shared" ref="C3606:D3606" si="4083">+C3605</f>
        <v>.svg</v>
      </c>
      <c r="D3606" s="149" t="str">
        <f t="shared" si="4083"/>
        <v>88_optica_optica</v>
      </c>
      <c r="E3606" s="2">
        <f t="shared" si="4079"/>
        <v>28</v>
      </c>
      <c r="F3606" s="20">
        <f t="shared" si="4053"/>
        <v>28</v>
      </c>
    </row>
    <row r="3607" spans="1:6" x14ac:dyDescent="0.3">
      <c r="A3607" s="9">
        <f t="shared" si="4080"/>
        <v>29</v>
      </c>
      <c r="B3607" s="1" t="str">
        <f t="shared" si="4081"/>
        <v>https://raw.githubusercontent.com/Sud-Austral/DATA_MAPA_PUBLIC_V2/main/AGUAS/Iconos/88_optica_optica/29.svg</v>
      </c>
      <c r="C3607" t="str">
        <f t="shared" ref="C3607:D3607" si="4084">+C3606</f>
        <v>.svg</v>
      </c>
      <c r="D3607" s="149" t="str">
        <f t="shared" si="4084"/>
        <v>88_optica_optica</v>
      </c>
      <c r="E3607" s="2">
        <f t="shared" si="4079"/>
        <v>29</v>
      </c>
      <c r="F3607" s="20">
        <f t="shared" si="4053"/>
        <v>29</v>
      </c>
    </row>
    <row r="3608" spans="1:6" x14ac:dyDescent="0.3">
      <c r="A3608" s="9">
        <f t="shared" si="4080"/>
        <v>30</v>
      </c>
      <c r="B3608" s="1" t="str">
        <f t="shared" si="4081"/>
        <v>https://raw.githubusercontent.com/Sud-Austral/DATA_MAPA_PUBLIC_V2/main/AGUAS/Iconos/88_optica_optica/30.svg</v>
      </c>
      <c r="C3608" t="str">
        <f t="shared" ref="C3608:D3608" si="4085">+C3607</f>
        <v>.svg</v>
      </c>
      <c r="D3608" s="149" t="str">
        <f t="shared" si="4085"/>
        <v>88_optica_optica</v>
      </c>
      <c r="E3608" s="2">
        <f t="shared" si="4079"/>
        <v>30</v>
      </c>
      <c r="F3608" s="20">
        <f t="shared" si="4053"/>
        <v>30</v>
      </c>
    </row>
    <row r="3609" spans="1:6" x14ac:dyDescent="0.3">
      <c r="A3609" s="9">
        <f t="shared" si="4080"/>
        <v>31</v>
      </c>
      <c r="B3609" s="1" t="str">
        <f t="shared" si="4081"/>
        <v>https://raw.githubusercontent.com/Sud-Austral/DATA_MAPA_PUBLIC_V2/main/AGUAS/Iconos/88_optica_optica/31.svg</v>
      </c>
      <c r="C3609" t="str">
        <f t="shared" ref="C3609:D3609" si="4086">+C3608</f>
        <v>.svg</v>
      </c>
      <c r="D3609" s="149" t="str">
        <f t="shared" si="4086"/>
        <v>88_optica_optica</v>
      </c>
      <c r="E3609" s="2">
        <f t="shared" si="4079"/>
        <v>31</v>
      </c>
      <c r="F3609" s="20">
        <f t="shared" si="4053"/>
        <v>31</v>
      </c>
    </row>
    <row r="3610" spans="1:6" x14ac:dyDescent="0.3">
      <c r="A3610" s="9">
        <f t="shared" si="4080"/>
        <v>32</v>
      </c>
      <c r="B3610" s="1" t="str">
        <f t="shared" si="4081"/>
        <v>https://raw.githubusercontent.com/Sud-Austral/DATA_MAPA_PUBLIC_V2/main/AGUAS/Iconos/88_optica_optica/32.svg</v>
      </c>
      <c r="C3610" t="str">
        <f t="shared" ref="C3610:D3610" si="4087">+C3609</f>
        <v>.svg</v>
      </c>
      <c r="D3610" s="149" t="str">
        <f t="shared" si="4087"/>
        <v>88_optica_optica</v>
      </c>
      <c r="E3610" s="2">
        <f t="shared" si="4079"/>
        <v>32</v>
      </c>
      <c r="F3610" s="20">
        <f t="shared" si="4053"/>
        <v>32</v>
      </c>
    </row>
    <row r="3611" spans="1:6" x14ac:dyDescent="0.3">
      <c r="A3611" s="9">
        <f t="shared" si="4080"/>
        <v>33</v>
      </c>
      <c r="B3611" s="1" t="str">
        <f t="shared" si="4081"/>
        <v>https://raw.githubusercontent.com/Sud-Austral/DATA_MAPA_PUBLIC_V2/main/AGUAS/Iconos/88_optica_optica/33.svg</v>
      </c>
      <c r="C3611" t="str">
        <f t="shared" ref="C3611:D3611" si="4088">+C3610</f>
        <v>.svg</v>
      </c>
      <c r="D3611" s="149" t="str">
        <f t="shared" si="4088"/>
        <v>88_optica_optica</v>
      </c>
      <c r="E3611" s="2">
        <f t="shared" si="4079"/>
        <v>33</v>
      </c>
      <c r="F3611" s="20">
        <f t="shared" si="4053"/>
        <v>33</v>
      </c>
    </row>
    <row r="3612" spans="1:6" x14ac:dyDescent="0.3">
      <c r="A3612" s="9">
        <f t="shared" si="4080"/>
        <v>34</v>
      </c>
      <c r="B3612" s="1" t="str">
        <f t="shared" si="4081"/>
        <v>https://raw.githubusercontent.com/Sud-Austral/DATA_MAPA_PUBLIC_V2/main/AGUAS/Iconos/88_optica_optica/34.svg</v>
      </c>
      <c r="C3612" t="str">
        <f t="shared" ref="C3612:D3612" si="4089">+C3611</f>
        <v>.svg</v>
      </c>
      <c r="D3612" s="149" t="str">
        <f t="shared" si="4089"/>
        <v>88_optica_optica</v>
      </c>
      <c r="E3612" s="2">
        <f t="shared" si="4079"/>
        <v>34</v>
      </c>
      <c r="F3612" s="20">
        <f t="shared" si="4053"/>
        <v>34</v>
      </c>
    </row>
    <row r="3613" spans="1:6" x14ac:dyDescent="0.3">
      <c r="A3613" s="9">
        <f>+A3612+1</f>
        <v>35</v>
      </c>
      <c r="B3613" s="1" t="str">
        <f t="shared" si="4081"/>
        <v>https://raw.githubusercontent.com/Sud-Austral/DATA_MAPA_PUBLIC_V2/main/AGUAS/Iconos/88_optica_optica/35.svg</v>
      </c>
      <c r="C3613" t="str">
        <f t="shared" ref="C3613:D3613" si="4090">+C3612</f>
        <v>.svg</v>
      </c>
      <c r="D3613" s="149" t="str">
        <f t="shared" si="4090"/>
        <v>88_optica_optica</v>
      </c>
      <c r="E3613" s="2">
        <f t="shared" si="4079"/>
        <v>35</v>
      </c>
      <c r="F3613" s="20">
        <f t="shared" si="4053"/>
        <v>35</v>
      </c>
    </row>
    <row r="3614" spans="1:6" x14ac:dyDescent="0.3">
      <c r="A3614" s="9">
        <f t="shared" ref="A3614:A3618" si="4091">+A3613+1</f>
        <v>36</v>
      </c>
      <c r="B3614" s="1" t="str">
        <f t="shared" si="4081"/>
        <v>https://raw.githubusercontent.com/Sud-Austral/DATA_MAPA_PUBLIC_V2/main/AGUAS/Iconos/88_optica_optica/36.svg</v>
      </c>
      <c r="C3614" t="str">
        <f t="shared" ref="C3614:D3614" si="4092">+C3613</f>
        <v>.svg</v>
      </c>
      <c r="D3614" s="149" t="str">
        <f t="shared" si="4092"/>
        <v>88_optica_optica</v>
      </c>
      <c r="E3614" s="2">
        <f t="shared" si="4079"/>
        <v>36</v>
      </c>
      <c r="F3614" s="20">
        <f t="shared" si="4053"/>
        <v>36</v>
      </c>
    </row>
    <row r="3615" spans="1:6" x14ac:dyDescent="0.3">
      <c r="A3615" s="9">
        <f t="shared" si="4091"/>
        <v>37</v>
      </c>
      <c r="B3615" s="1" t="str">
        <f t="shared" si="4081"/>
        <v>https://raw.githubusercontent.com/Sud-Austral/DATA_MAPA_PUBLIC_V2/main/AGUAS/Iconos/88_optica_optica/37.svg</v>
      </c>
      <c r="C3615" t="str">
        <f t="shared" ref="C3615:D3615" si="4093">+C3614</f>
        <v>.svg</v>
      </c>
      <c r="D3615" s="149" t="str">
        <f t="shared" si="4093"/>
        <v>88_optica_optica</v>
      </c>
      <c r="E3615" s="2">
        <f t="shared" si="4079"/>
        <v>37</v>
      </c>
      <c r="F3615" s="20">
        <f t="shared" si="4053"/>
        <v>37</v>
      </c>
    </row>
    <row r="3616" spans="1:6" x14ac:dyDescent="0.3">
      <c r="A3616" s="9">
        <f t="shared" si="4091"/>
        <v>38</v>
      </c>
      <c r="B3616" s="1" t="str">
        <f t="shared" si="4081"/>
        <v>https://raw.githubusercontent.com/Sud-Austral/DATA_MAPA_PUBLIC_V2/main/AGUAS/Iconos/88_optica_optica/38.svg</v>
      </c>
      <c r="C3616" t="str">
        <f t="shared" ref="C3616:D3616" si="4094">+C3615</f>
        <v>.svg</v>
      </c>
      <c r="D3616" s="149" t="str">
        <f t="shared" si="4094"/>
        <v>88_optica_optica</v>
      </c>
      <c r="E3616" s="2">
        <f t="shared" si="4079"/>
        <v>38</v>
      </c>
      <c r="F3616" s="20">
        <f t="shared" si="4053"/>
        <v>38</v>
      </c>
    </row>
    <row r="3617" spans="1:6" x14ac:dyDescent="0.3">
      <c r="A3617" s="9">
        <f t="shared" si="4091"/>
        <v>39</v>
      </c>
      <c r="B3617" s="1" t="str">
        <f t="shared" si="4081"/>
        <v>https://raw.githubusercontent.com/Sud-Austral/DATA_MAPA_PUBLIC_V2/main/AGUAS/Iconos/88_optica_optica/39.svg</v>
      </c>
      <c r="C3617" t="str">
        <f t="shared" ref="C3617:D3617" si="4095">+C3616</f>
        <v>.svg</v>
      </c>
      <c r="D3617" s="149" t="str">
        <f t="shared" si="4095"/>
        <v>88_optica_optica</v>
      </c>
      <c r="E3617" s="2">
        <f t="shared" si="4079"/>
        <v>39</v>
      </c>
      <c r="F3617" s="20">
        <f t="shared" si="4053"/>
        <v>39</v>
      </c>
    </row>
    <row r="3618" spans="1:6" x14ac:dyDescent="0.3">
      <c r="A3618" s="9">
        <f t="shared" si="4091"/>
        <v>40</v>
      </c>
      <c r="B3618" s="1" t="str">
        <f t="shared" si="4081"/>
        <v>https://raw.githubusercontent.com/Sud-Austral/DATA_MAPA_PUBLIC_V2/main/AGUAS/Iconos/88_optica_optica/40.svg</v>
      </c>
      <c r="C3618" t="str">
        <f t="shared" ref="C3618:D3618" si="4096">+C3617</f>
        <v>.svg</v>
      </c>
      <c r="D3618" s="149" t="str">
        <f t="shared" si="4096"/>
        <v>88_optica_optica</v>
      </c>
      <c r="E3618" s="2">
        <f t="shared" si="4079"/>
        <v>40</v>
      </c>
      <c r="F3618" s="20">
        <f t="shared" si="4053"/>
        <v>40</v>
      </c>
    </row>
    <row r="3619" spans="1:6" x14ac:dyDescent="0.3">
      <c r="A3619" s="158">
        <v>1</v>
      </c>
      <c r="B3619" s="159" t="str">
        <f t="shared" si="4081"/>
        <v>https://raw.githubusercontent.com/Sud-Austral/DATA_MAPA_PUBLIC_V2/main/AGUAS/Iconos/89_compras_tiendadebicicletas/1.svg</v>
      </c>
      <c r="C3619" s="160" t="str">
        <f t="shared" ref="C3619" si="4097">+C3618</f>
        <v>.svg</v>
      </c>
      <c r="D3619" s="161" t="s">
        <v>427</v>
      </c>
      <c r="E3619" s="162">
        <v>1</v>
      </c>
      <c r="F3619" s="163">
        <f>E3619</f>
        <v>1</v>
      </c>
    </row>
    <row r="3620" spans="1:6" x14ac:dyDescent="0.3">
      <c r="A3620" s="9">
        <f>+A3619+1</f>
        <v>2</v>
      </c>
      <c r="B3620" s="1" t="str">
        <f t="shared" si="4081"/>
        <v>https://raw.githubusercontent.com/Sud-Austral/DATA_MAPA_PUBLIC_V2/main/AGUAS/Iconos/89_compras_tiendadebicicletas/2.svg</v>
      </c>
      <c r="C3620" t="str">
        <f t="shared" ref="C3620:D3620" si="4098">+C3619</f>
        <v>.svg</v>
      </c>
      <c r="D3620" s="149" t="str">
        <f t="shared" si="4098"/>
        <v>89_compras_tiendadebicicletas</v>
      </c>
      <c r="E3620" s="2">
        <f t="shared" ref="E3620:E3683" si="4099">+E3619+1</f>
        <v>2</v>
      </c>
      <c r="F3620" s="20">
        <f t="shared" ref="F3620:F3658" si="4100">E3620</f>
        <v>2</v>
      </c>
    </row>
    <row r="3621" spans="1:6" x14ac:dyDescent="0.3">
      <c r="A3621" s="9">
        <f t="shared" ref="A3621:A3643" si="4101">+A3620+1</f>
        <v>3</v>
      </c>
      <c r="B3621" s="1" t="str">
        <f t="shared" si="4081"/>
        <v>https://raw.githubusercontent.com/Sud-Austral/DATA_MAPA_PUBLIC_V2/main/AGUAS/Iconos/89_compras_tiendadebicicletas/3.svg</v>
      </c>
      <c r="C3621" t="str">
        <f t="shared" ref="C3621:D3621" si="4102">+C3620</f>
        <v>.svg</v>
      </c>
      <c r="D3621" s="149" t="str">
        <f t="shared" si="4102"/>
        <v>89_compras_tiendadebicicletas</v>
      </c>
      <c r="E3621" s="2">
        <f t="shared" si="4099"/>
        <v>3</v>
      </c>
      <c r="F3621" s="20">
        <f t="shared" si="4100"/>
        <v>3</v>
      </c>
    </row>
    <row r="3622" spans="1:6" x14ac:dyDescent="0.3">
      <c r="A3622" s="9">
        <f t="shared" si="4101"/>
        <v>4</v>
      </c>
      <c r="B3622" s="1" t="str">
        <f t="shared" si="4081"/>
        <v>https://raw.githubusercontent.com/Sud-Austral/DATA_MAPA_PUBLIC_V2/main/AGUAS/Iconos/89_compras_tiendadebicicletas/4.svg</v>
      </c>
      <c r="C3622" t="str">
        <f t="shared" ref="C3622:D3622" si="4103">+C3621</f>
        <v>.svg</v>
      </c>
      <c r="D3622" s="149" t="str">
        <f t="shared" si="4103"/>
        <v>89_compras_tiendadebicicletas</v>
      </c>
      <c r="E3622" s="2">
        <f t="shared" si="4099"/>
        <v>4</v>
      </c>
      <c r="F3622" s="20">
        <f t="shared" si="4100"/>
        <v>4</v>
      </c>
    </row>
    <row r="3623" spans="1:6" x14ac:dyDescent="0.3">
      <c r="A3623" s="9">
        <f t="shared" si="4101"/>
        <v>5</v>
      </c>
      <c r="B3623" s="1" t="str">
        <f t="shared" si="4081"/>
        <v>https://raw.githubusercontent.com/Sud-Austral/DATA_MAPA_PUBLIC_V2/main/AGUAS/Iconos/89_compras_tiendadebicicletas/5.svg</v>
      </c>
      <c r="C3623" t="str">
        <f t="shared" ref="C3623:D3623" si="4104">+C3622</f>
        <v>.svg</v>
      </c>
      <c r="D3623" s="149" t="str">
        <f t="shared" si="4104"/>
        <v>89_compras_tiendadebicicletas</v>
      </c>
      <c r="E3623" s="2">
        <f t="shared" si="4099"/>
        <v>5</v>
      </c>
      <c r="F3623" s="20">
        <f t="shared" si="4100"/>
        <v>5</v>
      </c>
    </row>
    <row r="3624" spans="1:6" x14ac:dyDescent="0.3">
      <c r="A3624" s="9">
        <f t="shared" si="4101"/>
        <v>6</v>
      </c>
      <c r="B3624" s="1" t="str">
        <f t="shared" si="4081"/>
        <v>https://raw.githubusercontent.com/Sud-Austral/DATA_MAPA_PUBLIC_V2/main/AGUAS/Iconos/89_compras_tiendadebicicletas/6.svg</v>
      </c>
      <c r="C3624" t="str">
        <f t="shared" ref="C3624:D3624" si="4105">+C3623</f>
        <v>.svg</v>
      </c>
      <c r="D3624" s="149" t="str">
        <f t="shared" si="4105"/>
        <v>89_compras_tiendadebicicletas</v>
      </c>
      <c r="E3624" s="2">
        <f t="shared" si="4099"/>
        <v>6</v>
      </c>
      <c r="F3624" s="20">
        <f t="shared" si="4100"/>
        <v>6</v>
      </c>
    </row>
    <row r="3625" spans="1:6" x14ac:dyDescent="0.3">
      <c r="A3625" s="9">
        <f t="shared" si="4101"/>
        <v>7</v>
      </c>
      <c r="B3625" s="1" t="str">
        <f t="shared" si="4081"/>
        <v>https://raw.githubusercontent.com/Sud-Austral/DATA_MAPA_PUBLIC_V2/main/AGUAS/Iconos/89_compras_tiendadebicicletas/7.svg</v>
      </c>
      <c r="C3625" t="str">
        <f t="shared" ref="C3625:D3625" si="4106">+C3624</f>
        <v>.svg</v>
      </c>
      <c r="D3625" s="149" t="str">
        <f t="shared" si="4106"/>
        <v>89_compras_tiendadebicicletas</v>
      </c>
      <c r="E3625" s="2">
        <f t="shared" si="4099"/>
        <v>7</v>
      </c>
      <c r="F3625" s="20">
        <f t="shared" si="4100"/>
        <v>7</v>
      </c>
    </row>
    <row r="3626" spans="1:6" x14ac:dyDescent="0.3">
      <c r="A3626" s="9">
        <f t="shared" si="4101"/>
        <v>8</v>
      </c>
      <c r="B3626" s="1" t="str">
        <f t="shared" si="4081"/>
        <v>https://raw.githubusercontent.com/Sud-Austral/DATA_MAPA_PUBLIC_V2/main/AGUAS/Iconos/89_compras_tiendadebicicletas/8.svg</v>
      </c>
      <c r="C3626" t="str">
        <f t="shared" ref="C3626:D3626" si="4107">+C3625</f>
        <v>.svg</v>
      </c>
      <c r="D3626" s="149" t="str">
        <f t="shared" si="4107"/>
        <v>89_compras_tiendadebicicletas</v>
      </c>
      <c r="E3626" s="2">
        <f t="shared" si="4099"/>
        <v>8</v>
      </c>
      <c r="F3626" s="20">
        <f t="shared" si="4100"/>
        <v>8</v>
      </c>
    </row>
    <row r="3627" spans="1:6" x14ac:dyDescent="0.3">
      <c r="A3627" s="9">
        <f t="shared" si="4101"/>
        <v>9</v>
      </c>
      <c r="B3627" s="1" t="str">
        <f t="shared" si="4081"/>
        <v>https://raw.githubusercontent.com/Sud-Austral/DATA_MAPA_PUBLIC_V2/main/AGUAS/Iconos/89_compras_tiendadebicicletas/9.svg</v>
      </c>
      <c r="C3627" t="str">
        <f t="shared" ref="C3627:D3627" si="4108">+C3626</f>
        <v>.svg</v>
      </c>
      <c r="D3627" s="149" t="str">
        <f t="shared" si="4108"/>
        <v>89_compras_tiendadebicicletas</v>
      </c>
      <c r="E3627" s="2">
        <f t="shared" si="4099"/>
        <v>9</v>
      </c>
      <c r="F3627" s="20">
        <f t="shared" si="4100"/>
        <v>9</v>
      </c>
    </row>
    <row r="3628" spans="1:6" x14ac:dyDescent="0.3">
      <c r="A3628" s="9">
        <f t="shared" si="4101"/>
        <v>10</v>
      </c>
      <c r="B3628" s="1" t="str">
        <f t="shared" si="4081"/>
        <v>https://raw.githubusercontent.com/Sud-Austral/DATA_MAPA_PUBLIC_V2/main/AGUAS/Iconos/89_compras_tiendadebicicletas/10.svg</v>
      </c>
      <c r="C3628" t="str">
        <f t="shared" ref="C3628:D3628" si="4109">+C3627</f>
        <v>.svg</v>
      </c>
      <c r="D3628" s="149" t="str">
        <f t="shared" si="4109"/>
        <v>89_compras_tiendadebicicletas</v>
      </c>
      <c r="E3628" s="2">
        <f t="shared" si="4099"/>
        <v>10</v>
      </c>
      <c r="F3628" s="20">
        <f t="shared" si="4100"/>
        <v>10</v>
      </c>
    </row>
    <row r="3629" spans="1:6" x14ac:dyDescent="0.3">
      <c r="A3629" s="9">
        <f t="shared" si="4101"/>
        <v>11</v>
      </c>
      <c r="B3629" s="1" t="str">
        <f t="shared" si="4081"/>
        <v>https://raw.githubusercontent.com/Sud-Austral/DATA_MAPA_PUBLIC_V2/main/AGUAS/Iconos/89_compras_tiendadebicicletas/11.svg</v>
      </c>
      <c r="C3629" t="str">
        <f t="shared" ref="C3629:D3629" si="4110">+C3628</f>
        <v>.svg</v>
      </c>
      <c r="D3629" s="149" t="str">
        <f t="shared" si="4110"/>
        <v>89_compras_tiendadebicicletas</v>
      </c>
      <c r="E3629" s="2">
        <f t="shared" si="4099"/>
        <v>11</v>
      </c>
      <c r="F3629" s="20">
        <f t="shared" si="4100"/>
        <v>11</v>
      </c>
    </row>
    <row r="3630" spans="1:6" x14ac:dyDescent="0.3">
      <c r="A3630" s="9">
        <f t="shared" si="4101"/>
        <v>12</v>
      </c>
      <c r="B3630" s="1" t="str">
        <f t="shared" si="4081"/>
        <v>https://raw.githubusercontent.com/Sud-Austral/DATA_MAPA_PUBLIC_V2/main/AGUAS/Iconos/89_compras_tiendadebicicletas/12.svg</v>
      </c>
      <c r="C3630" t="str">
        <f t="shared" ref="C3630:D3630" si="4111">+C3629</f>
        <v>.svg</v>
      </c>
      <c r="D3630" s="149" t="str">
        <f t="shared" si="4111"/>
        <v>89_compras_tiendadebicicletas</v>
      </c>
      <c r="E3630" s="2">
        <f t="shared" si="4099"/>
        <v>12</v>
      </c>
      <c r="F3630" s="20">
        <f t="shared" si="4100"/>
        <v>12</v>
      </c>
    </row>
    <row r="3631" spans="1:6" x14ac:dyDescent="0.3">
      <c r="A3631" s="9">
        <f t="shared" si="4101"/>
        <v>13</v>
      </c>
      <c r="B3631" s="1" t="str">
        <f t="shared" si="4081"/>
        <v>https://raw.githubusercontent.com/Sud-Austral/DATA_MAPA_PUBLIC_V2/main/AGUAS/Iconos/89_compras_tiendadebicicletas/13.svg</v>
      </c>
      <c r="C3631" t="str">
        <f t="shared" ref="C3631:D3631" si="4112">+C3630</f>
        <v>.svg</v>
      </c>
      <c r="D3631" s="149" t="str">
        <f t="shared" si="4112"/>
        <v>89_compras_tiendadebicicletas</v>
      </c>
      <c r="E3631" s="2">
        <f t="shared" si="4099"/>
        <v>13</v>
      </c>
      <c r="F3631" s="20">
        <f t="shared" si="4100"/>
        <v>13</v>
      </c>
    </row>
    <row r="3632" spans="1:6" x14ac:dyDescent="0.3">
      <c r="A3632" s="9">
        <f t="shared" si="4101"/>
        <v>14</v>
      </c>
      <c r="B3632" s="1" t="str">
        <f t="shared" si="4081"/>
        <v>https://raw.githubusercontent.com/Sud-Austral/DATA_MAPA_PUBLIC_V2/main/AGUAS/Iconos/89_compras_tiendadebicicletas/14.svg</v>
      </c>
      <c r="C3632" t="str">
        <f t="shared" ref="C3632:D3632" si="4113">+C3631</f>
        <v>.svg</v>
      </c>
      <c r="D3632" s="149" t="str">
        <f t="shared" si="4113"/>
        <v>89_compras_tiendadebicicletas</v>
      </c>
      <c r="E3632" s="2">
        <f t="shared" si="4099"/>
        <v>14</v>
      </c>
      <c r="F3632" s="20">
        <f t="shared" si="4100"/>
        <v>14</v>
      </c>
    </row>
    <row r="3633" spans="1:6" x14ac:dyDescent="0.3">
      <c r="A3633" s="9">
        <f t="shared" si="4101"/>
        <v>15</v>
      </c>
      <c r="B3633" s="1" t="str">
        <f t="shared" si="4081"/>
        <v>https://raw.githubusercontent.com/Sud-Austral/DATA_MAPA_PUBLIC_V2/main/AGUAS/Iconos/89_compras_tiendadebicicletas/15.svg</v>
      </c>
      <c r="C3633" t="str">
        <f t="shared" ref="C3633:D3633" si="4114">+C3632</f>
        <v>.svg</v>
      </c>
      <c r="D3633" s="149" t="str">
        <f t="shared" si="4114"/>
        <v>89_compras_tiendadebicicletas</v>
      </c>
      <c r="E3633" s="2">
        <f t="shared" si="4099"/>
        <v>15</v>
      </c>
      <c r="F3633" s="20">
        <f t="shared" si="4100"/>
        <v>15</v>
      </c>
    </row>
    <row r="3634" spans="1:6" x14ac:dyDescent="0.3">
      <c r="A3634" s="9">
        <f t="shared" si="4101"/>
        <v>16</v>
      </c>
      <c r="B3634" s="1" t="str">
        <f t="shared" si="4081"/>
        <v>https://raw.githubusercontent.com/Sud-Austral/DATA_MAPA_PUBLIC_V2/main/AGUAS/Iconos/89_compras_tiendadebicicletas/16.svg</v>
      </c>
      <c r="C3634" t="str">
        <f t="shared" ref="C3634:D3634" si="4115">+C3633</f>
        <v>.svg</v>
      </c>
      <c r="D3634" s="149" t="str">
        <f t="shared" si="4115"/>
        <v>89_compras_tiendadebicicletas</v>
      </c>
      <c r="E3634" s="2">
        <f t="shared" si="4099"/>
        <v>16</v>
      </c>
      <c r="F3634" s="20">
        <f t="shared" si="4100"/>
        <v>16</v>
      </c>
    </row>
    <row r="3635" spans="1:6" x14ac:dyDescent="0.3">
      <c r="A3635" s="9">
        <f t="shared" si="4101"/>
        <v>17</v>
      </c>
      <c r="B3635" s="1" t="str">
        <f t="shared" si="4081"/>
        <v>https://raw.githubusercontent.com/Sud-Austral/DATA_MAPA_PUBLIC_V2/main/AGUAS/Iconos/89_compras_tiendadebicicletas/17.svg</v>
      </c>
      <c r="C3635" t="str">
        <f t="shared" ref="C3635:D3635" si="4116">+C3634</f>
        <v>.svg</v>
      </c>
      <c r="D3635" s="149" t="str">
        <f t="shared" si="4116"/>
        <v>89_compras_tiendadebicicletas</v>
      </c>
      <c r="E3635" s="2">
        <f t="shared" si="4099"/>
        <v>17</v>
      </c>
      <c r="F3635" s="20">
        <f t="shared" si="4100"/>
        <v>17</v>
      </c>
    </row>
    <row r="3636" spans="1:6" x14ac:dyDescent="0.3">
      <c r="A3636" s="9">
        <f t="shared" si="4101"/>
        <v>18</v>
      </c>
      <c r="B3636" s="1" t="str">
        <f t="shared" si="4081"/>
        <v>https://raw.githubusercontent.com/Sud-Austral/DATA_MAPA_PUBLIC_V2/main/AGUAS/Iconos/89_compras_tiendadebicicletas/18.svg</v>
      </c>
      <c r="C3636" t="str">
        <f t="shared" ref="C3636:D3636" si="4117">+C3635</f>
        <v>.svg</v>
      </c>
      <c r="D3636" s="149" t="str">
        <f t="shared" si="4117"/>
        <v>89_compras_tiendadebicicletas</v>
      </c>
      <c r="E3636" s="2">
        <f t="shared" si="4099"/>
        <v>18</v>
      </c>
      <c r="F3636" s="20">
        <f t="shared" si="4100"/>
        <v>18</v>
      </c>
    </row>
    <row r="3637" spans="1:6" x14ac:dyDescent="0.3">
      <c r="A3637" s="9">
        <f t="shared" si="4101"/>
        <v>19</v>
      </c>
      <c r="B3637" s="1" t="str">
        <f t="shared" si="4081"/>
        <v>https://raw.githubusercontent.com/Sud-Austral/DATA_MAPA_PUBLIC_V2/main/AGUAS/Iconos/89_compras_tiendadebicicletas/19.svg</v>
      </c>
      <c r="C3637" t="str">
        <f t="shared" ref="C3637:D3637" si="4118">+C3636</f>
        <v>.svg</v>
      </c>
      <c r="D3637" s="149" t="str">
        <f t="shared" si="4118"/>
        <v>89_compras_tiendadebicicletas</v>
      </c>
      <c r="E3637" s="2">
        <f t="shared" si="4099"/>
        <v>19</v>
      </c>
      <c r="F3637" s="20">
        <f t="shared" si="4100"/>
        <v>19</v>
      </c>
    </row>
    <row r="3638" spans="1:6" x14ac:dyDescent="0.3">
      <c r="A3638" s="9">
        <f t="shared" si="4101"/>
        <v>20</v>
      </c>
      <c r="B3638" s="1" t="str">
        <f t="shared" si="4081"/>
        <v>https://raw.githubusercontent.com/Sud-Austral/DATA_MAPA_PUBLIC_V2/main/AGUAS/Iconos/89_compras_tiendadebicicletas/20.svg</v>
      </c>
      <c r="C3638" t="str">
        <f t="shared" ref="C3638:D3638" si="4119">+C3637</f>
        <v>.svg</v>
      </c>
      <c r="D3638" s="149" t="str">
        <f t="shared" si="4119"/>
        <v>89_compras_tiendadebicicletas</v>
      </c>
      <c r="E3638" s="2">
        <f t="shared" si="4099"/>
        <v>20</v>
      </c>
      <c r="F3638" s="20">
        <f t="shared" si="4100"/>
        <v>20</v>
      </c>
    </row>
    <row r="3639" spans="1:6" x14ac:dyDescent="0.3">
      <c r="A3639" s="9">
        <f t="shared" si="4101"/>
        <v>21</v>
      </c>
      <c r="B3639" s="1" t="str">
        <f t="shared" si="4081"/>
        <v>https://raw.githubusercontent.com/Sud-Austral/DATA_MAPA_PUBLIC_V2/main/AGUAS/Iconos/89_compras_tiendadebicicletas/21.svg</v>
      </c>
      <c r="C3639" t="str">
        <f t="shared" ref="C3639:D3639" si="4120">+C3638</f>
        <v>.svg</v>
      </c>
      <c r="D3639" s="149" t="str">
        <f t="shared" si="4120"/>
        <v>89_compras_tiendadebicicletas</v>
      </c>
      <c r="E3639" s="2">
        <f t="shared" si="4099"/>
        <v>21</v>
      </c>
      <c r="F3639" s="20">
        <f t="shared" si="4100"/>
        <v>21</v>
      </c>
    </row>
    <row r="3640" spans="1:6" x14ac:dyDescent="0.3">
      <c r="A3640" s="9">
        <f t="shared" si="4101"/>
        <v>22</v>
      </c>
      <c r="B3640" s="1" t="str">
        <f t="shared" si="4081"/>
        <v>https://raw.githubusercontent.com/Sud-Austral/DATA_MAPA_PUBLIC_V2/main/AGUAS/Iconos/89_compras_tiendadebicicletas/22.svg</v>
      </c>
      <c r="C3640" t="str">
        <f t="shared" ref="C3640:D3640" si="4121">+C3639</f>
        <v>.svg</v>
      </c>
      <c r="D3640" s="149" t="str">
        <f t="shared" si="4121"/>
        <v>89_compras_tiendadebicicletas</v>
      </c>
      <c r="E3640" s="2">
        <f t="shared" si="4099"/>
        <v>22</v>
      </c>
      <c r="F3640" s="20">
        <f t="shared" si="4100"/>
        <v>22</v>
      </c>
    </row>
    <row r="3641" spans="1:6" x14ac:dyDescent="0.3">
      <c r="A3641" s="9">
        <f t="shared" si="4101"/>
        <v>23</v>
      </c>
      <c r="B3641" s="1" t="str">
        <f t="shared" si="4081"/>
        <v>https://raw.githubusercontent.com/Sud-Austral/DATA_MAPA_PUBLIC_V2/main/AGUAS/Iconos/89_compras_tiendadebicicletas/23.svg</v>
      </c>
      <c r="C3641" t="str">
        <f t="shared" ref="C3641:D3641" si="4122">+C3640</f>
        <v>.svg</v>
      </c>
      <c r="D3641" s="149" t="str">
        <f t="shared" si="4122"/>
        <v>89_compras_tiendadebicicletas</v>
      </c>
      <c r="E3641" s="2">
        <f t="shared" si="4099"/>
        <v>23</v>
      </c>
      <c r="F3641" s="20">
        <f t="shared" si="4100"/>
        <v>23</v>
      </c>
    </row>
    <row r="3642" spans="1:6" x14ac:dyDescent="0.3">
      <c r="A3642" s="9">
        <f t="shared" si="4101"/>
        <v>24</v>
      </c>
      <c r="B3642" s="1" t="str">
        <f t="shared" si="4081"/>
        <v>https://raw.githubusercontent.com/Sud-Austral/DATA_MAPA_PUBLIC_V2/main/AGUAS/Iconos/89_compras_tiendadebicicletas/24.svg</v>
      </c>
      <c r="C3642" t="str">
        <f t="shared" ref="C3642:D3642" si="4123">+C3641</f>
        <v>.svg</v>
      </c>
      <c r="D3642" s="149" t="str">
        <f t="shared" si="4123"/>
        <v>89_compras_tiendadebicicletas</v>
      </c>
      <c r="E3642" s="2">
        <f t="shared" si="4099"/>
        <v>24</v>
      </c>
      <c r="F3642" s="20">
        <f t="shared" si="4100"/>
        <v>24</v>
      </c>
    </row>
    <row r="3643" spans="1:6" x14ac:dyDescent="0.3">
      <c r="A3643" s="9">
        <f t="shared" si="4101"/>
        <v>25</v>
      </c>
      <c r="B3643" s="1" t="str">
        <f t="shared" si="4081"/>
        <v>https://raw.githubusercontent.com/Sud-Austral/DATA_MAPA_PUBLIC_V2/main/AGUAS/Iconos/89_compras_tiendadebicicletas/25.svg</v>
      </c>
      <c r="C3643" t="str">
        <f t="shared" ref="C3643:D3643" si="4124">+C3642</f>
        <v>.svg</v>
      </c>
      <c r="D3643" s="149" t="str">
        <f t="shared" si="4124"/>
        <v>89_compras_tiendadebicicletas</v>
      </c>
      <c r="E3643" s="2">
        <f t="shared" si="4099"/>
        <v>25</v>
      </c>
      <c r="F3643" s="20">
        <f t="shared" si="4100"/>
        <v>25</v>
      </c>
    </row>
    <row r="3644" spans="1:6" x14ac:dyDescent="0.3">
      <c r="A3644" s="9">
        <f>+A3643+1</f>
        <v>26</v>
      </c>
      <c r="B3644" s="1" t="str">
        <f t="shared" si="4081"/>
        <v>https://raw.githubusercontent.com/Sud-Austral/DATA_MAPA_PUBLIC_V2/main/AGUAS/Iconos/89_compras_tiendadebicicletas/26.svg</v>
      </c>
      <c r="C3644" t="str">
        <f t="shared" ref="C3644:D3644" si="4125">+C3643</f>
        <v>.svg</v>
      </c>
      <c r="D3644" s="149" t="str">
        <f t="shared" si="4125"/>
        <v>89_compras_tiendadebicicletas</v>
      </c>
      <c r="E3644" s="2">
        <f t="shared" si="4099"/>
        <v>26</v>
      </c>
      <c r="F3644" s="20">
        <f t="shared" si="4100"/>
        <v>26</v>
      </c>
    </row>
    <row r="3645" spans="1:6" x14ac:dyDescent="0.3">
      <c r="A3645" s="9">
        <f t="shared" ref="A3645:A3652" si="4126">+A3644+1</f>
        <v>27</v>
      </c>
      <c r="B3645" s="1" t="str">
        <f t="shared" ref="B3645:B3684" si="4127">+"https://raw.githubusercontent.com/Sud-Austral/DATA_MAPA_PUBLIC_V2/main/AGUAS/Iconos/"&amp;D3645&amp;"/"&amp;F3645&amp;C3645</f>
        <v>https://raw.githubusercontent.com/Sud-Austral/DATA_MAPA_PUBLIC_V2/main/AGUAS/Iconos/89_compras_tiendadebicicletas/27.svg</v>
      </c>
      <c r="C3645" t="str">
        <f t="shared" ref="C3645:D3645" si="4128">+C3644</f>
        <v>.svg</v>
      </c>
      <c r="D3645" s="149" t="str">
        <f t="shared" si="4128"/>
        <v>89_compras_tiendadebicicletas</v>
      </c>
      <c r="E3645" s="2">
        <f t="shared" si="4099"/>
        <v>27</v>
      </c>
      <c r="F3645" s="20">
        <f t="shared" si="4100"/>
        <v>27</v>
      </c>
    </row>
    <row r="3646" spans="1:6" x14ac:dyDescent="0.3">
      <c r="A3646" s="9">
        <f t="shared" si="4126"/>
        <v>28</v>
      </c>
      <c r="B3646" s="1" t="str">
        <f t="shared" si="4127"/>
        <v>https://raw.githubusercontent.com/Sud-Austral/DATA_MAPA_PUBLIC_V2/main/AGUAS/Iconos/89_compras_tiendadebicicletas/28.svg</v>
      </c>
      <c r="C3646" t="str">
        <f t="shared" ref="C3646:D3646" si="4129">+C3645</f>
        <v>.svg</v>
      </c>
      <c r="D3646" s="149" t="str">
        <f t="shared" si="4129"/>
        <v>89_compras_tiendadebicicletas</v>
      </c>
      <c r="E3646" s="2">
        <f t="shared" si="4099"/>
        <v>28</v>
      </c>
      <c r="F3646" s="20">
        <f t="shared" si="4100"/>
        <v>28</v>
      </c>
    </row>
    <row r="3647" spans="1:6" x14ac:dyDescent="0.3">
      <c r="A3647" s="9">
        <f t="shared" si="4126"/>
        <v>29</v>
      </c>
      <c r="B3647" s="1" t="str">
        <f t="shared" si="4127"/>
        <v>https://raw.githubusercontent.com/Sud-Austral/DATA_MAPA_PUBLIC_V2/main/AGUAS/Iconos/89_compras_tiendadebicicletas/29.svg</v>
      </c>
      <c r="C3647" t="str">
        <f t="shared" ref="C3647:D3647" si="4130">+C3646</f>
        <v>.svg</v>
      </c>
      <c r="D3647" s="149" t="str">
        <f t="shared" si="4130"/>
        <v>89_compras_tiendadebicicletas</v>
      </c>
      <c r="E3647" s="2">
        <f t="shared" si="4099"/>
        <v>29</v>
      </c>
      <c r="F3647" s="20">
        <f t="shared" si="4100"/>
        <v>29</v>
      </c>
    </row>
    <row r="3648" spans="1:6" x14ac:dyDescent="0.3">
      <c r="A3648" s="9">
        <f t="shared" si="4126"/>
        <v>30</v>
      </c>
      <c r="B3648" s="1" t="str">
        <f t="shared" si="4127"/>
        <v>https://raw.githubusercontent.com/Sud-Austral/DATA_MAPA_PUBLIC_V2/main/AGUAS/Iconos/89_compras_tiendadebicicletas/30.svg</v>
      </c>
      <c r="C3648" t="str">
        <f t="shared" ref="C3648:D3648" si="4131">+C3647</f>
        <v>.svg</v>
      </c>
      <c r="D3648" s="149" t="str">
        <f t="shared" si="4131"/>
        <v>89_compras_tiendadebicicletas</v>
      </c>
      <c r="E3648" s="2">
        <f t="shared" si="4099"/>
        <v>30</v>
      </c>
      <c r="F3648" s="20">
        <f t="shared" si="4100"/>
        <v>30</v>
      </c>
    </row>
    <row r="3649" spans="1:6" x14ac:dyDescent="0.3">
      <c r="A3649" s="9">
        <f t="shared" si="4126"/>
        <v>31</v>
      </c>
      <c r="B3649" s="1" t="str">
        <f t="shared" si="4127"/>
        <v>https://raw.githubusercontent.com/Sud-Austral/DATA_MAPA_PUBLIC_V2/main/AGUAS/Iconos/89_compras_tiendadebicicletas/31.svg</v>
      </c>
      <c r="C3649" t="str">
        <f t="shared" ref="C3649:D3649" si="4132">+C3648</f>
        <v>.svg</v>
      </c>
      <c r="D3649" s="149" t="str">
        <f t="shared" si="4132"/>
        <v>89_compras_tiendadebicicletas</v>
      </c>
      <c r="E3649" s="2">
        <f t="shared" si="4099"/>
        <v>31</v>
      </c>
      <c r="F3649" s="20">
        <f t="shared" si="4100"/>
        <v>31</v>
      </c>
    </row>
    <row r="3650" spans="1:6" x14ac:dyDescent="0.3">
      <c r="A3650" s="9">
        <f t="shared" si="4126"/>
        <v>32</v>
      </c>
      <c r="B3650" s="1" t="str">
        <f t="shared" si="4127"/>
        <v>https://raw.githubusercontent.com/Sud-Austral/DATA_MAPA_PUBLIC_V2/main/AGUAS/Iconos/89_compras_tiendadebicicletas/32.svg</v>
      </c>
      <c r="C3650" t="str">
        <f t="shared" ref="C3650:D3650" si="4133">+C3649</f>
        <v>.svg</v>
      </c>
      <c r="D3650" s="149" t="str">
        <f t="shared" si="4133"/>
        <v>89_compras_tiendadebicicletas</v>
      </c>
      <c r="E3650" s="2">
        <f t="shared" si="4099"/>
        <v>32</v>
      </c>
      <c r="F3650" s="20">
        <f t="shared" si="4100"/>
        <v>32</v>
      </c>
    </row>
    <row r="3651" spans="1:6" x14ac:dyDescent="0.3">
      <c r="A3651" s="9">
        <f t="shared" si="4126"/>
        <v>33</v>
      </c>
      <c r="B3651" s="1" t="str">
        <f t="shared" si="4127"/>
        <v>https://raw.githubusercontent.com/Sud-Austral/DATA_MAPA_PUBLIC_V2/main/AGUAS/Iconos/89_compras_tiendadebicicletas/33.svg</v>
      </c>
      <c r="C3651" t="str">
        <f t="shared" ref="C3651:D3651" si="4134">+C3650</f>
        <v>.svg</v>
      </c>
      <c r="D3651" s="149" t="str">
        <f t="shared" si="4134"/>
        <v>89_compras_tiendadebicicletas</v>
      </c>
      <c r="E3651" s="2">
        <f t="shared" si="4099"/>
        <v>33</v>
      </c>
      <c r="F3651" s="20">
        <f t="shared" si="4100"/>
        <v>33</v>
      </c>
    </row>
    <row r="3652" spans="1:6" x14ac:dyDescent="0.3">
      <c r="A3652" s="9">
        <f t="shared" si="4126"/>
        <v>34</v>
      </c>
      <c r="B3652" s="1" t="str">
        <f t="shared" si="4127"/>
        <v>https://raw.githubusercontent.com/Sud-Austral/DATA_MAPA_PUBLIC_V2/main/AGUAS/Iconos/89_compras_tiendadebicicletas/34.svg</v>
      </c>
      <c r="C3652" t="str">
        <f t="shared" ref="C3652:D3652" si="4135">+C3651</f>
        <v>.svg</v>
      </c>
      <c r="D3652" s="149" t="str">
        <f t="shared" si="4135"/>
        <v>89_compras_tiendadebicicletas</v>
      </c>
      <c r="E3652" s="2">
        <f t="shared" si="4099"/>
        <v>34</v>
      </c>
      <c r="F3652" s="20">
        <f t="shared" si="4100"/>
        <v>34</v>
      </c>
    </row>
    <row r="3653" spans="1:6" x14ac:dyDescent="0.3">
      <c r="A3653" s="9">
        <f>+A3652+1</f>
        <v>35</v>
      </c>
      <c r="B3653" s="1" t="str">
        <f t="shared" si="4127"/>
        <v>https://raw.githubusercontent.com/Sud-Austral/DATA_MAPA_PUBLIC_V2/main/AGUAS/Iconos/89_compras_tiendadebicicletas/35.svg</v>
      </c>
      <c r="C3653" t="str">
        <f t="shared" ref="C3653:D3653" si="4136">+C3652</f>
        <v>.svg</v>
      </c>
      <c r="D3653" s="149" t="str">
        <f t="shared" si="4136"/>
        <v>89_compras_tiendadebicicletas</v>
      </c>
      <c r="E3653" s="2">
        <f t="shared" si="4099"/>
        <v>35</v>
      </c>
      <c r="F3653" s="20">
        <f t="shared" si="4100"/>
        <v>35</v>
      </c>
    </row>
    <row r="3654" spans="1:6" x14ac:dyDescent="0.3">
      <c r="A3654" s="9">
        <f t="shared" ref="A3654:A3658" si="4137">+A3653+1</f>
        <v>36</v>
      </c>
      <c r="B3654" s="1" t="str">
        <f t="shared" si="4127"/>
        <v>https://raw.githubusercontent.com/Sud-Austral/DATA_MAPA_PUBLIC_V2/main/AGUAS/Iconos/89_compras_tiendadebicicletas/36.svg</v>
      </c>
      <c r="C3654" t="str">
        <f t="shared" ref="C3654:D3654" si="4138">+C3653</f>
        <v>.svg</v>
      </c>
      <c r="D3654" s="149" t="str">
        <f t="shared" si="4138"/>
        <v>89_compras_tiendadebicicletas</v>
      </c>
      <c r="E3654" s="2">
        <f t="shared" si="4099"/>
        <v>36</v>
      </c>
      <c r="F3654" s="20">
        <f t="shared" si="4100"/>
        <v>36</v>
      </c>
    </row>
    <row r="3655" spans="1:6" x14ac:dyDescent="0.3">
      <c r="A3655" s="9">
        <f t="shared" si="4137"/>
        <v>37</v>
      </c>
      <c r="B3655" s="1" t="str">
        <f t="shared" si="4127"/>
        <v>https://raw.githubusercontent.com/Sud-Austral/DATA_MAPA_PUBLIC_V2/main/AGUAS/Iconos/89_compras_tiendadebicicletas/37.svg</v>
      </c>
      <c r="C3655" t="str">
        <f t="shared" ref="C3655:D3655" si="4139">+C3654</f>
        <v>.svg</v>
      </c>
      <c r="D3655" s="149" t="str">
        <f t="shared" si="4139"/>
        <v>89_compras_tiendadebicicletas</v>
      </c>
      <c r="E3655" s="2">
        <f t="shared" si="4099"/>
        <v>37</v>
      </c>
      <c r="F3655" s="20">
        <f t="shared" si="4100"/>
        <v>37</v>
      </c>
    </row>
    <row r="3656" spans="1:6" x14ac:dyDescent="0.3">
      <c r="A3656" s="9">
        <f t="shared" si="4137"/>
        <v>38</v>
      </c>
      <c r="B3656" s="1" t="str">
        <f t="shared" si="4127"/>
        <v>https://raw.githubusercontent.com/Sud-Austral/DATA_MAPA_PUBLIC_V2/main/AGUAS/Iconos/89_compras_tiendadebicicletas/38.svg</v>
      </c>
      <c r="C3656" t="str">
        <f t="shared" ref="C3656:D3656" si="4140">+C3655</f>
        <v>.svg</v>
      </c>
      <c r="D3656" s="149" t="str">
        <f t="shared" si="4140"/>
        <v>89_compras_tiendadebicicletas</v>
      </c>
      <c r="E3656" s="2">
        <f t="shared" si="4099"/>
        <v>38</v>
      </c>
      <c r="F3656" s="20">
        <f t="shared" si="4100"/>
        <v>38</v>
      </c>
    </row>
    <row r="3657" spans="1:6" x14ac:dyDescent="0.3">
      <c r="A3657" s="9">
        <f t="shared" si="4137"/>
        <v>39</v>
      </c>
      <c r="B3657" s="1" t="str">
        <f t="shared" si="4127"/>
        <v>https://raw.githubusercontent.com/Sud-Austral/DATA_MAPA_PUBLIC_V2/main/AGUAS/Iconos/89_compras_tiendadebicicletas/39.svg</v>
      </c>
      <c r="C3657" t="str">
        <f t="shared" ref="C3657:D3657" si="4141">+C3656</f>
        <v>.svg</v>
      </c>
      <c r="D3657" s="149" t="str">
        <f t="shared" si="4141"/>
        <v>89_compras_tiendadebicicletas</v>
      </c>
      <c r="E3657" s="2">
        <f t="shared" si="4099"/>
        <v>39</v>
      </c>
      <c r="F3657" s="20">
        <f t="shared" si="4100"/>
        <v>39</v>
      </c>
    </row>
    <row r="3658" spans="1:6" x14ac:dyDescent="0.3">
      <c r="A3658" s="9">
        <f t="shared" si="4137"/>
        <v>40</v>
      </c>
      <c r="B3658" s="1" t="str">
        <f t="shared" si="4127"/>
        <v>https://raw.githubusercontent.com/Sud-Austral/DATA_MAPA_PUBLIC_V2/main/AGUAS/Iconos/89_compras_tiendadebicicletas/40.svg</v>
      </c>
      <c r="C3658" t="str">
        <f t="shared" ref="C3658:D3658" si="4142">+C3657</f>
        <v>.svg</v>
      </c>
      <c r="D3658" s="149" t="str">
        <f t="shared" si="4142"/>
        <v>89_compras_tiendadebicicletas</v>
      </c>
      <c r="E3658" s="2">
        <f t="shared" si="4099"/>
        <v>40</v>
      </c>
      <c r="F3658" s="20">
        <f t="shared" si="4100"/>
        <v>40</v>
      </c>
    </row>
    <row r="3659" spans="1:6" x14ac:dyDescent="0.3">
      <c r="A3659" s="158">
        <v>1</v>
      </c>
      <c r="B3659" s="159" t="str">
        <f t="shared" si="4127"/>
        <v>https://raw.githubusercontent.com/Sud-Austral/DATA_MAPA_PUBLIC_V2/main/AGUAS/Iconos/90_compras_lavanderia/1.svg</v>
      </c>
      <c r="C3659" s="160" t="str">
        <f t="shared" ref="C3659" si="4143">+C3658</f>
        <v>.svg</v>
      </c>
      <c r="D3659" s="161" t="s">
        <v>428</v>
      </c>
      <c r="E3659" s="162">
        <v>1</v>
      </c>
      <c r="F3659" s="163">
        <f>E3659</f>
        <v>1</v>
      </c>
    </row>
    <row r="3660" spans="1:6" x14ac:dyDescent="0.3">
      <c r="A3660" s="9">
        <f>+A3659+1</f>
        <v>2</v>
      </c>
      <c r="B3660" s="1" t="str">
        <f t="shared" si="4127"/>
        <v>https://raw.githubusercontent.com/Sud-Austral/DATA_MAPA_PUBLIC_V2/main/AGUAS/Iconos/90_compras_lavanderia/2.svg</v>
      </c>
      <c r="C3660" t="str">
        <f t="shared" ref="C3660:D3660" si="4144">+C3659</f>
        <v>.svg</v>
      </c>
      <c r="D3660" s="149" t="str">
        <f t="shared" si="4144"/>
        <v>90_compras_lavanderia</v>
      </c>
      <c r="E3660" s="2">
        <f t="shared" si="4099"/>
        <v>2</v>
      </c>
      <c r="F3660" s="20">
        <f t="shared" ref="F3660:F3698" si="4145">E3660</f>
        <v>2</v>
      </c>
    </row>
    <row r="3661" spans="1:6" x14ac:dyDescent="0.3">
      <c r="A3661" s="9">
        <f t="shared" ref="A3661:A3683" si="4146">+A3660+1</f>
        <v>3</v>
      </c>
      <c r="B3661" s="1" t="str">
        <f t="shared" si="4127"/>
        <v>https://raw.githubusercontent.com/Sud-Austral/DATA_MAPA_PUBLIC_V2/main/AGUAS/Iconos/90_compras_lavanderia/3.svg</v>
      </c>
      <c r="C3661" t="str">
        <f t="shared" ref="C3661:D3661" si="4147">+C3660</f>
        <v>.svg</v>
      </c>
      <c r="D3661" s="149" t="str">
        <f t="shared" si="4147"/>
        <v>90_compras_lavanderia</v>
      </c>
      <c r="E3661" s="2">
        <f t="shared" si="4099"/>
        <v>3</v>
      </c>
      <c r="F3661" s="20">
        <f t="shared" si="4145"/>
        <v>3</v>
      </c>
    </row>
    <row r="3662" spans="1:6" x14ac:dyDescent="0.3">
      <c r="A3662" s="9">
        <f t="shared" si="4146"/>
        <v>4</v>
      </c>
      <c r="B3662" s="1" t="str">
        <f t="shared" si="4127"/>
        <v>https://raw.githubusercontent.com/Sud-Austral/DATA_MAPA_PUBLIC_V2/main/AGUAS/Iconos/90_compras_lavanderia/4.svg</v>
      </c>
      <c r="C3662" t="str">
        <f t="shared" ref="C3662:D3662" si="4148">+C3661</f>
        <v>.svg</v>
      </c>
      <c r="D3662" s="149" t="str">
        <f t="shared" si="4148"/>
        <v>90_compras_lavanderia</v>
      </c>
      <c r="E3662" s="2">
        <f t="shared" si="4099"/>
        <v>4</v>
      </c>
      <c r="F3662" s="20">
        <f t="shared" si="4145"/>
        <v>4</v>
      </c>
    </row>
    <row r="3663" spans="1:6" x14ac:dyDescent="0.3">
      <c r="A3663" s="9">
        <f t="shared" si="4146"/>
        <v>5</v>
      </c>
      <c r="B3663" s="1" t="str">
        <f t="shared" si="4127"/>
        <v>https://raw.githubusercontent.com/Sud-Austral/DATA_MAPA_PUBLIC_V2/main/AGUAS/Iconos/90_compras_lavanderia/5.svg</v>
      </c>
      <c r="C3663" t="str">
        <f t="shared" ref="C3663:D3663" si="4149">+C3662</f>
        <v>.svg</v>
      </c>
      <c r="D3663" s="149" t="str">
        <f t="shared" si="4149"/>
        <v>90_compras_lavanderia</v>
      </c>
      <c r="E3663" s="2">
        <f t="shared" si="4099"/>
        <v>5</v>
      </c>
      <c r="F3663" s="20">
        <f t="shared" si="4145"/>
        <v>5</v>
      </c>
    </row>
    <row r="3664" spans="1:6" x14ac:dyDescent="0.3">
      <c r="A3664" s="9">
        <f t="shared" si="4146"/>
        <v>6</v>
      </c>
      <c r="B3664" s="1" t="str">
        <f t="shared" si="4127"/>
        <v>https://raw.githubusercontent.com/Sud-Austral/DATA_MAPA_PUBLIC_V2/main/AGUAS/Iconos/90_compras_lavanderia/6.svg</v>
      </c>
      <c r="C3664" t="str">
        <f t="shared" ref="C3664:D3664" si="4150">+C3663</f>
        <v>.svg</v>
      </c>
      <c r="D3664" s="149" t="str">
        <f t="shared" si="4150"/>
        <v>90_compras_lavanderia</v>
      </c>
      <c r="E3664" s="2">
        <f t="shared" si="4099"/>
        <v>6</v>
      </c>
      <c r="F3664" s="20">
        <f t="shared" si="4145"/>
        <v>6</v>
      </c>
    </row>
    <row r="3665" spans="1:6" x14ac:dyDescent="0.3">
      <c r="A3665" s="9">
        <f t="shared" si="4146"/>
        <v>7</v>
      </c>
      <c r="B3665" s="1" t="str">
        <f t="shared" si="4127"/>
        <v>https://raw.githubusercontent.com/Sud-Austral/DATA_MAPA_PUBLIC_V2/main/AGUAS/Iconos/90_compras_lavanderia/7.svg</v>
      </c>
      <c r="C3665" t="str">
        <f t="shared" ref="C3665:D3665" si="4151">+C3664</f>
        <v>.svg</v>
      </c>
      <c r="D3665" s="149" t="str">
        <f t="shared" si="4151"/>
        <v>90_compras_lavanderia</v>
      </c>
      <c r="E3665" s="2">
        <f t="shared" si="4099"/>
        <v>7</v>
      </c>
      <c r="F3665" s="20">
        <f t="shared" si="4145"/>
        <v>7</v>
      </c>
    </row>
    <row r="3666" spans="1:6" x14ac:dyDescent="0.3">
      <c r="A3666" s="9">
        <f t="shared" si="4146"/>
        <v>8</v>
      </c>
      <c r="B3666" s="1" t="str">
        <f t="shared" si="4127"/>
        <v>https://raw.githubusercontent.com/Sud-Austral/DATA_MAPA_PUBLIC_V2/main/AGUAS/Iconos/90_compras_lavanderia/8.svg</v>
      </c>
      <c r="C3666" t="str">
        <f t="shared" ref="C3666:D3666" si="4152">+C3665</f>
        <v>.svg</v>
      </c>
      <c r="D3666" s="149" t="str">
        <f t="shared" si="4152"/>
        <v>90_compras_lavanderia</v>
      </c>
      <c r="E3666" s="2">
        <f t="shared" si="4099"/>
        <v>8</v>
      </c>
      <c r="F3666" s="20">
        <f t="shared" si="4145"/>
        <v>8</v>
      </c>
    </row>
    <row r="3667" spans="1:6" x14ac:dyDescent="0.3">
      <c r="A3667" s="9">
        <f t="shared" si="4146"/>
        <v>9</v>
      </c>
      <c r="B3667" s="1" t="str">
        <f t="shared" si="4127"/>
        <v>https://raw.githubusercontent.com/Sud-Austral/DATA_MAPA_PUBLIC_V2/main/AGUAS/Iconos/90_compras_lavanderia/9.svg</v>
      </c>
      <c r="C3667" t="str">
        <f t="shared" ref="C3667:D3667" si="4153">+C3666</f>
        <v>.svg</v>
      </c>
      <c r="D3667" s="149" t="str">
        <f t="shared" si="4153"/>
        <v>90_compras_lavanderia</v>
      </c>
      <c r="E3667" s="2">
        <f t="shared" si="4099"/>
        <v>9</v>
      </c>
      <c r="F3667" s="20">
        <f t="shared" si="4145"/>
        <v>9</v>
      </c>
    </row>
    <row r="3668" spans="1:6" x14ac:dyDescent="0.3">
      <c r="A3668" s="9">
        <f t="shared" si="4146"/>
        <v>10</v>
      </c>
      <c r="B3668" s="1" t="str">
        <f t="shared" si="4127"/>
        <v>https://raw.githubusercontent.com/Sud-Austral/DATA_MAPA_PUBLIC_V2/main/AGUAS/Iconos/90_compras_lavanderia/10.svg</v>
      </c>
      <c r="C3668" t="str">
        <f t="shared" ref="C3668:D3668" si="4154">+C3667</f>
        <v>.svg</v>
      </c>
      <c r="D3668" s="149" t="str">
        <f t="shared" si="4154"/>
        <v>90_compras_lavanderia</v>
      </c>
      <c r="E3668" s="2">
        <f t="shared" si="4099"/>
        <v>10</v>
      </c>
      <c r="F3668" s="20">
        <f t="shared" si="4145"/>
        <v>10</v>
      </c>
    </row>
    <row r="3669" spans="1:6" x14ac:dyDescent="0.3">
      <c r="A3669" s="9">
        <f t="shared" si="4146"/>
        <v>11</v>
      </c>
      <c r="B3669" s="1" t="str">
        <f t="shared" si="4127"/>
        <v>https://raw.githubusercontent.com/Sud-Austral/DATA_MAPA_PUBLIC_V2/main/AGUAS/Iconos/90_compras_lavanderia/11.svg</v>
      </c>
      <c r="C3669" t="str">
        <f t="shared" ref="C3669:D3669" si="4155">+C3668</f>
        <v>.svg</v>
      </c>
      <c r="D3669" s="149" t="str">
        <f t="shared" si="4155"/>
        <v>90_compras_lavanderia</v>
      </c>
      <c r="E3669" s="2">
        <f t="shared" si="4099"/>
        <v>11</v>
      </c>
      <c r="F3669" s="20">
        <f t="shared" si="4145"/>
        <v>11</v>
      </c>
    </row>
    <row r="3670" spans="1:6" x14ac:dyDescent="0.3">
      <c r="A3670" s="9">
        <f t="shared" si="4146"/>
        <v>12</v>
      </c>
      <c r="B3670" s="1" t="str">
        <f t="shared" si="4127"/>
        <v>https://raw.githubusercontent.com/Sud-Austral/DATA_MAPA_PUBLIC_V2/main/AGUAS/Iconos/90_compras_lavanderia/12.svg</v>
      </c>
      <c r="C3670" t="str">
        <f t="shared" ref="C3670:D3670" si="4156">+C3669</f>
        <v>.svg</v>
      </c>
      <c r="D3670" s="149" t="str">
        <f t="shared" si="4156"/>
        <v>90_compras_lavanderia</v>
      </c>
      <c r="E3670" s="2">
        <f t="shared" si="4099"/>
        <v>12</v>
      </c>
      <c r="F3670" s="20">
        <f t="shared" si="4145"/>
        <v>12</v>
      </c>
    </row>
    <row r="3671" spans="1:6" x14ac:dyDescent="0.3">
      <c r="A3671" s="9">
        <f t="shared" si="4146"/>
        <v>13</v>
      </c>
      <c r="B3671" s="1" t="str">
        <f t="shared" si="4127"/>
        <v>https://raw.githubusercontent.com/Sud-Austral/DATA_MAPA_PUBLIC_V2/main/AGUAS/Iconos/90_compras_lavanderia/13.svg</v>
      </c>
      <c r="C3671" t="str">
        <f t="shared" ref="C3671:D3671" si="4157">+C3670</f>
        <v>.svg</v>
      </c>
      <c r="D3671" s="149" t="str">
        <f t="shared" si="4157"/>
        <v>90_compras_lavanderia</v>
      </c>
      <c r="E3671" s="2">
        <f t="shared" si="4099"/>
        <v>13</v>
      </c>
      <c r="F3671" s="20">
        <f t="shared" si="4145"/>
        <v>13</v>
      </c>
    </row>
    <row r="3672" spans="1:6" x14ac:dyDescent="0.3">
      <c r="A3672" s="9">
        <f t="shared" si="4146"/>
        <v>14</v>
      </c>
      <c r="B3672" s="1" t="str">
        <f t="shared" si="4127"/>
        <v>https://raw.githubusercontent.com/Sud-Austral/DATA_MAPA_PUBLIC_V2/main/AGUAS/Iconos/90_compras_lavanderia/14.svg</v>
      </c>
      <c r="C3672" t="str">
        <f t="shared" ref="C3672:D3672" si="4158">+C3671</f>
        <v>.svg</v>
      </c>
      <c r="D3672" s="149" t="str">
        <f t="shared" si="4158"/>
        <v>90_compras_lavanderia</v>
      </c>
      <c r="E3672" s="2">
        <f t="shared" si="4099"/>
        <v>14</v>
      </c>
      <c r="F3672" s="20">
        <f t="shared" si="4145"/>
        <v>14</v>
      </c>
    </row>
    <row r="3673" spans="1:6" x14ac:dyDescent="0.3">
      <c r="A3673" s="9">
        <f t="shared" si="4146"/>
        <v>15</v>
      </c>
      <c r="B3673" s="1" t="str">
        <f t="shared" si="4127"/>
        <v>https://raw.githubusercontent.com/Sud-Austral/DATA_MAPA_PUBLIC_V2/main/AGUAS/Iconos/90_compras_lavanderia/15.svg</v>
      </c>
      <c r="C3673" t="str">
        <f t="shared" ref="C3673:D3673" si="4159">+C3672</f>
        <v>.svg</v>
      </c>
      <c r="D3673" s="149" t="str">
        <f t="shared" si="4159"/>
        <v>90_compras_lavanderia</v>
      </c>
      <c r="E3673" s="2">
        <f t="shared" si="4099"/>
        <v>15</v>
      </c>
      <c r="F3673" s="20">
        <f t="shared" si="4145"/>
        <v>15</v>
      </c>
    </row>
    <row r="3674" spans="1:6" x14ac:dyDescent="0.3">
      <c r="A3674" s="9">
        <f t="shared" si="4146"/>
        <v>16</v>
      </c>
      <c r="B3674" s="1" t="str">
        <f t="shared" si="4127"/>
        <v>https://raw.githubusercontent.com/Sud-Austral/DATA_MAPA_PUBLIC_V2/main/AGUAS/Iconos/90_compras_lavanderia/16.svg</v>
      </c>
      <c r="C3674" t="str">
        <f t="shared" ref="C3674:D3674" si="4160">+C3673</f>
        <v>.svg</v>
      </c>
      <c r="D3674" s="149" t="str">
        <f t="shared" si="4160"/>
        <v>90_compras_lavanderia</v>
      </c>
      <c r="E3674" s="2">
        <f t="shared" si="4099"/>
        <v>16</v>
      </c>
      <c r="F3674" s="20">
        <f t="shared" si="4145"/>
        <v>16</v>
      </c>
    </row>
    <row r="3675" spans="1:6" x14ac:dyDescent="0.3">
      <c r="A3675" s="9">
        <f t="shared" si="4146"/>
        <v>17</v>
      </c>
      <c r="B3675" s="1" t="str">
        <f t="shared" si="4127"/>
        <v>https://raw.githubusercontent.com/Sud-Austral/DATA_MAPA_PUBLIC_V2/main/AGUAS/Iconos/90_compras_lavanderia/17.svg</v>
      </c>
      <c r="C3675" t="str">
        <f t="shared" ref="C3675:D3675" si="4161">+C3674</f>
        <v>.svg</v>
      </c>
      <c r="D3675" s="149" t="str">
        <f t="shared" si="4161"/>
        <v>90_compras_lavanderia</v>
      </c>
      <c r="E3675" s="2">
        <f t="shared" si="4099"/>
        <v>17</v>
      </c>
      <c r="F3675" s="20">
        <f t="shared" si="4145"/>
        <v>17</v>
      </c>
    </row>
    <row r="3676" spans="1:6" x14ac:dyDescent="0.3">
      <c r="A3676" s="9">
        <f t="shared" si="4146"/>
        <v>18</v>
      </c>
      <c r="B3676" s="1" t="str">
        <f t="shared" si="4127"/>
        <v>https://raw.githubusercontent.com/Sud-Austral/DATA_MAPA_PUBLIC_V2/main/AGUAS/Iconos/90_compras_lavanderia/18.svg</v>
      </c>
      <c r="C3676" t="str">
        <f t="shared" ref="C3676:D3676" si="4162">+C3675</f>
        <v>.svg</v>
      </c>
      <c r="D3676" s="149" t="str">
        <f t="shared" si="4162"/>
        <v>90_compras_lavanderia</v>
      </c>
      <c r="E3676" s="2">
        <f t="shared" si="4099"/>
        <v>18</v>
      </c>
      <c r="F3676" s="20">
        <f t="shared" si="4145"/>
        <v>18</v>
      </c>
    </row>
    <row r="3677" spans="1:6" x14ac:dyDescent="0.3">
      <c r="A3677" s="9">
        <f t="shared" si="4146"/>
        <v>19</v>
      </c>
      <c r="B3677" s="1" t="str">
        <f t="shared" si="4127"/>
        <v>https://raw.githubusercontent.com/Sud-Austral/DATA_MAPA_PUBLIC_V2/main/AGUAS/Iconos/90_compras_lavanderia/19.svg</v>
      </c>
      <c r="C3677" t="str">
        <f t="shared" ref="C3677:D3677" si="4163">+C3676</f>
        <v>.svg</v>
      </c>
      <c r="D3677" s="149" t="str">
        <f t="shared" si="4163"/>
        <v>90_compras_lavanderia</v>
      </c>
      <c r="E3677" s="2">
        <f t="shared" si="4099"/>
        <v>19</v>
      </c>
      <c r="F3677" s="20">
        <f t="shared" si="4145"/>
        <v>19</v>
      </c>
    </row>
    <row r="3678" spans="1:6" x14ac:dyDescent="0.3">
      <c r="A3678" s="9">
        <f t="shared" si="4146"/>
        <v>20</v>
      </c>
      <c r="B3678" s="1" t="str">
        <f t="shared" si="4127"/>
        <v>https://raw.githubusercontent.com/Sud-Austral/DATA_MAPA_PUBLIC_V2/main/AGUAS/Iconos/90_compras_lavanderia/20.svg</v>
      </c>
      <c r="C3678" t="str">
        <f t="shared" ref="C3678:D3678" si="4164">+C3677</f>
        <v>.svg</v>
      </c>
      <c r="D3678" s="149" t="str">
        <f t="shared" si="4164"/>
        <v>90_compras_lavanderia</v>
      </c>
      <c r="E3678" s="2">
        <f t="shared" si="4099"/>
        <v>20</v>
      </c>
      <c r="F3678" s="20">
        <f t="shared" si="4145"/>
        <v>20</v>
      </c>
    </row>
    <row r="3679" spans="1:6" x14ac:dyDescent="0.3">
      <c r="A3679" s="9">
        <f t="shared" si="4146"/>
        <v>21</v>
      </c>
      <c r="B3679" s="1" t="str">
        <f t="shared" si="4127"/>
        <v>https://raw.githubusercontent.com/Sud-Austral/DATA_MAPA_PUBLIC_V2/main/AGUAS/Iconos/90_compras_lavanderia/21.svg</v>
      </c>
      <c r="C3679" t="str">
        <f t="shared" ref="C3679:D3679" si="4165">+C3678</f>
        <v>.svg</v>
      </c>
      <c r="D3679" s="149" t="str">
        <f t="shared" si="4165"/>
        <v>90_compras_lavanderia</v>
      </c>
      <c r="E3679" s="2">
        <f t="shared" si="4099"/>
        <v>21</v>
      </c>
      <c r="F3679" s="20">
        <f t="shared" si="4145"/>
        <v>21</v>
      </c>
    </row>
    <row r="3680" spans="1:6" x14ac:dyDescent="0.3">
      <c r="A3680" s="9">
        <f t="shared" si="4146"/>
        <v>22</v>
      </c>
      <c r="B3680" s="1" t="str">
        <f t="shared" si="4127"/>
        <v>https://raw.githubusercontent.com/Sud-Austral/DATA_MAPA_PUBLIC_V2/main/AGUAS/Iconos/90_compras_lavanderia/22.svg</v>
      </c>
      <c r="C3680" t="str">
        <f t="shared" ref="C3680:D3680" si="4166">+C3679</f>
        <v>.svg</v>
      </c>
      <c r="D3680" s="149" t="str">
        <f t="shared" si="4166"/>
        <v>90_compras_lavanderia</v>
      </c>
      <c r="E3680" s="2">
        <f t="shared" si="4099"/>
        <v>22</v>
      </c>
      <c r="F3680" s="20">
        <f t="shared" si="4145"/>
        <v>22</v>
      </c>
    </row>
    <row r="3681" spans="1:6" x14ac:dyDescent="0.3">
      <c r="A3681" s="9">
        <f t="shared" si="4146"/>
        <v>23</v>
      </c>
      <c r="B3681" s="1" t="str">
        <f t="shared" si="4127"/>
        <v>https://raw.githubusercontent.com/Sud-Austral/DATA_MAPA_PUBLIC_V2/main/AGUAS/Iconos/90_compras_lavanderia/23.svg</v>
      </c>
      <c r="C3681" t="str">
        <f t="shared" ref="C3681:D3681" si="4167">+C3680</f>
        <v>.svg</v>
      </c>
      <c r="D3681" s="149" t="str">
        <f t="shared" si="4167"/>
        <v>90_compras_lavanderia</v>
      </c>
      <c r="E3681" s="2">
        <f t="shared" si="4099"/>
        <v>23</v>
      </c>
      <c r="F3681" s="20">
        <f t="shared" si="4145"/>
        <v>23</v>
      </c>
    </row>
    <row r="3682" spans="1:6" x14ac:dyDescent="0.3">
      <c r="A3682" s="9">
        <f t="shared" si="4146"/>
        <v>24</v>
      </c>
      <c r="B3682" s="1" t="str">
        <f t="shared" si="4127"/>
        <v>https://raw.githubusercontent.com/Sud-Austral/DATA_MAPA_PUBLIC_V2/main/AGUAS/Iconos/90_compras_lavanderia/24.svg</v>
      </c>
      <c r="C3682" t="str">
        <f t="shared" ref="C3682:D3682" si="4168">+C3681</f>
        <v>.svg</v>
      </c>
      <c r="D3682" s="149" t="str">
        <f t="shared" si="4168"/>
        <v>90_compras_lavanderia</v>
      </c>
      <c r="E3682" s="2">
        <f t="shared" si="4099"/>
        <v>24</v>
      </c>
      <c r="F3682" s="20">
        <f t="shared" si="4145"/>
        <v>24</v>
      </c>
    </row>
    <row r="3683" spans="1:6" x14ac:dyDescent="0.3">
      <c r="A3683" s="9">
        <f t="shared" si="4146"/>
        <v>25</v>
      </c>
      <c r="B3683" s="1" t="str">
        <f t="shared" si="4127"/>
        <v>https://raw.githubusercontent.com/Sud-Austral/DATA_MAPA_PUBLIC_V2/main/AGUAS/Iconos/90_compras_lavanderia/25.svg</v>
      </c>
      <c r="C3683" t="str">
        <f t="shared" ref="C3683:D3683" si="4169">+C3682</f>
        <v>.svg</v>
      </c>
      <c r="D3683" s="149" t="str">
        <f t="shared" si="4169"/>
        <v>90_compras_lavanderia</v>
      </c>
      <c r="E3683" s="2">
        <f t="shared" si="4099"/>
        <v>25</v>
      </c>
      <c r="F3683" s="20">
        <f t="shared" si="4145"/>
        <v>25</v>
      </c>
    </row>
    <row r="3684" spans="1:6" x14ac:dyDescent="0.3">
      <c r="A3684" s="9">
        <f>+A3683+1</f>
        <v>26</v>
      </c>
      <c r="B3684" s="1" t="str">
        <f t="shared" si="4127"/>
        <v>https://raw.githubusercontent.com/Sud-Austral/DATA_MAPA_PUBLIC_V2/main/AGUAS/Iconos/90_compras_lavanderia/26.svg</v>
      </c>
      <c r="C3684" t="str">
        <f t="shared" ref="C3684:D3684" si="4170">+C3683</f>
        <v>.svg</v>
      </c>
      <c r="D3684" s="149" t="str">
        <f t="shared" si="4170"/>
        <v>90_compras_lavanderia</v>
      </c>
      <c r="E3684" s="2">
        <f t="shared" ref="E3684:E3698" si="4171">+E3683+1</f>
        <v>26</v>
      </c>
      <c r="F3684" s="20">
        <f t="shared" si="4145"/>
        <v>26</v>
      </c>
    </row>
    <row r="3685" spans="1:6" x14ac:dyDescent="0.3">
      <c r="A3685" s="9">
        <f t="shared" ref="A3685:A3692" si="4172">+A3684+1</f>
        <v>27</v>
      </c>
      <c r="B3685" s="1" t="str">
        <f t="shared" ref="B3685:B3724" si="4173">+"https://raw.githubusercontent.com/Sud-Austral/DATA_MAPA_PUBLIC_V2/main/AGUAS/Iconos/"&amp;D3685&amp;"/"&amp;F3685&amp;C3685</f>
        <v>https://raw.githubusercontent.com/Sud-Austral/DATA_MAPA_PUBLIC_V2/main/AGUAS/Iconos/90_compras_lavanderia/27.svg</v>
      </c>
      <c r="C3685" t="str">
        <f t="shared" ref="C3685:D3685" si="4174">+C3684</f>
        <v>.svg</v>
      </c>
      <c r="D3685" s="149" t="str">
        <f t="shared" si="4174"/>
        <v>90_compras_lavanderia</v>
      </c>
      <c r="E3685" s="2">
        <f t="shared" si="4171"/>
        <v>27</v>
      </c>
      <c r="F3685" s="20">
        <f t="shared" si="4145"/>
        <v>27</v>
      </c>
    </row>
    <row r="3686" spans="1:6" x14ac:dyDescent="0.3">
      <c r="A3686" s="9">
        <f t="shared" si="4172"/>
        <v>28</v>
      </c>
      <c r="B3686" s="1" t="str">
        <f t="shared" si="4173"/>
        <v>https://raw.githubusercontent.com/Sud-Austral/DATA_MAPA_PUBLIC_V2/main/AGUAS/Iconos/90_compras_lavanderia/28.svg</v>
      </c>
      <c r="C3686" t="str">
        <f t="shared" ref="C3686:D3686" si="4175">+C3685</f>
        <v>.svg</v>
      </c>
      <c r="D3686" s="149" t="str">
        <f t="shared" si="4175"/>
        <v>90_compras_lavanderia</v>
      </c>
      <c r="E3686" s="2">
        <f t="shared" si="4171"/>
        <v>28</v>
      </c>
      <c r="F3686" s="20">
        <f t="shared" si="4145"/>
        <v>28</v>
      </c>
    </row>
    <row r="3687" spans="1:6" x14ac:dyDescent="0.3">
      <c r="A3687" s="9">
        <f t="shared" si="4172"/>
        <v>29</v>
      </c>
      <c r="B3687" s="1" t="str">
        <f t="shared" si="4173"/>
        <v>https://raw.githubusercontent.com/Sud-Austral/DATA_MAPA_PUBLIC_V2/main/AGUAS/Iconos/90_compras_lavanderia/29.svg</v>
      </c>
      <c r="C3687" t="str">
        <f t="shared" ref="C3687:D3687" si="4176">+C3686</f>
        <v>.svg</v>
      </c>
      <c r="D3687" s="149" t="str">
        <f t="shared" si="4176"/>
        <v>90_compras_lavanderia</v>
      </c>
      <c r="E3687" s="2">
        <f t="shared" si="4171"/>
        <v>29</v>
      </c>
      <c r="F3687" s="20">
        <f t="shared" si="4145"/>
        <v>29</v>
      </c>
    </row>
    <row r="3688" spans="1:6" x14ac:dyDescent="0.3">
      <c r="A3688" s="9">
        <f t="shared" si="4172"/>
        <v>30</v>
      </c>
      <c r="B3688" s="1" t="str">
        <f t="shared" si="4173"/>
        <v>https://raw.githubusercontent.com/Sud-Austral/DATA_MAPA_PUBLIC_V2/main/AGUAS/Iconos/90_compras_lavanderia/30.svg</v>
      </c>
      <c r="C3688" t="str">
        <f t="shared" ref="C3688:D3688" si="4177">+C3687</f>
        <v>.svg</v>
      </c>
      <c r="D3688" s="149" t="str">
        <f t="shared" si="4177"/>
        <v>90_compras_lavanderia</v>
      </c>
      <c r="E3688" s="2">
        <f t="shared" si="4171"/>
        <v>30</v>
      </c>
      <c r="F3688" s="20">
        <f t="shared" si="4145"/>
        <v>30</v>
      </c>
    </row>
    <row r="3689" spans="1:6" x14ac:dyDescent="0.3">
      <c r="A3689" s="9">
        <f t="shared" si="4172"/>
        <v>31</v>
      </c>
      <c r="B3689" s="1" t="str">
        <f t="shared" si="4173"/>
        <v>https://raw.githubusercontent.com/Sud-Austral/DATA_MAPA_PUBLIC_V2/main/AGUAS/Iconos/90_compras_lavanderia/31.svg</v>
      </c>
      <c r="C3689" t="str">
        <f t="shared" ref="C3689:D3689" si="4178">+C3688</f>
        <v>.svg</v>
      </c>
      <c r="D3689" s="149" t="str">
        <f t="shared" si="4178"/>
        <v>90_compras_lavanderia</v>
      </c>
      <c r="E3689" s="2">
        <f t="shared" si="4171"/>
        <v>31</v>
      </c>
      <c r="F3689" s="20">
        <f t="shared" si="4145"/>
        <v>31</v>
      </c>
    </row>
    <row r="3690" spans="1:6" x14ac:dyDescent="0.3">
      <c r="A3690" s="9">
        <f t="shared" si="4172"/>
        <v>32</v>
      </c>
      <c r="B3690" s="1" t="str">
        <f t="shared" si="4173"/>
        <v>https://raw.githubusercontent.com/Sud-Austral/DATA_MAPA_PUBLIC_V2/main/AGUAS/Iconos/90_compras_lavanderia/32.svg</v>
      </c>
      <c r="C3690" t="str">
        <f t="shared" ref="C3690:D3690" si="4179">+C3689</f>
        <v>.svg</v>
      </c>
      <c r="D3690" s="149" t="str">
        <f t="shared" si="4179"/>
        <v>90_compras_lavanderia</v>
      </c>
      <c r="E3690" s="2">
        <f t="shared" si="4171"/>
        <v>32</v>
      </c>
      <c r="F3690" s="20">
        <f t="shared" si="4145"/>
        <v>32</v>
      </c>
    </row>
    <row r="3691" spans="1:6" x14ac:dyDescent="0.3">
      <c r="A3691" s="9">
        <f t="shared" si="4172"/>
        <v>33</v>
      </c>
      <c r="B3691" s="1" t="str">
        <f t="shared" si="4173"/>
        <v>https://raw.githubusercontent.com/Sud-Austral/DATA_MAPA_PUBLIC_V2/main/AGUAS/Iconos/90_compras_lavanderia/33.svg</v>
      </c>
      <c r="C3691" t="str">
        <f t="shared" ref="C3691:D3691" si="4180">+C3690</f>
        <v>.svg</v>
      </c>
      <c r="D3691" s="149" t="str">
        <f t="shared" si="4180"/>
        <v>90_compras_lavanderia</v>
      </c>
      <c r="E3691" s="2">
        <f t="shared" si="4171"/>
        <v>33</v>
      </c>
      <c r="F3691" s="20">
        <f t="shared" si="4145"/>
        <v>33</v>
      </c>
    </row>
    <row r="3692" spans="1:6" x14ac:dyDescent="0.3">
      <c r="A3692" s="9">
        <f t="shared" si="4172"/>
        <v>34</v>
      </c>
      <c r="B3692" s="1" t="str">
        <f t="shared" si="4173"/>
        <v>https://raw.githubusercontent.com/Sud-Austral/DATA_MAPA_PUBLIC_V2/main/AGUAS/Iconos/90_compras_lavanderia/34.svg</v>
      </c>
      <c r="C3692" t="str">
        <f t="shared" ref="C3692:D3692" si="4181">+C3691</f>
        <v>.svg</v>
      </c>
      <c r="D3692" s="149" t="str">
        <f t="shared" si="4181"/>
        <v>90_compras_lavanderia</v>
      </c>
      <c r="E3692" s="2">
        <f t="shared" si="4171"/>
        <v>34</v>
      </c>
      <c r="F3692" s="20">
        <f t="shared" si="4145"/>
        <v>34</v>
      </c>
    </row>
    <row r="3693" spans="1:6" x14ac:dyDescent="0.3">
      <c r="A3693" s="9">
        <f>+A3692+1</f>
        <v>35</v>
      </c>
      <c r="B3693" s="1" t="str">
        <f t="shared" si="4173"/>
        <v>https://raw.githubusercontent.com/Sud-Austral/DATA_MAPA_PUBLIC_V2/main/AGUAS/Iconos/90_compras_lavanderia/35.svg</v>
      </c>
      <c r="C3693" t="str">
        <f t="shared" ref="C3693:D3693" si="4182">+C3692</f>
        <v>.svg</v>
      </c>
      <c r="D3693" s="149" t="str">
        <f t="shared" si="4182"/>
        <v>90_compras_lavanderia</v>
      </c>
      <c r="E3693" s="2">
        <f t="shared" si="4171"/>
        <v>35</v>
      </c>
      <c r="F3693" s="20">
        <f t="shared" si="4145"/>
        <v>35</v>
      </c>
    </row>
    <row r="3694" spans="1:6" x14ac:dyDescent="0.3">
      <c r="A3694" s="9">
        <f t="shared" ref="A3694:A3698" si="4183">+A3693+1</f>
        <v>36</v>
      </c>
      <c r="B3694" s="1" t="str">
        <f t="shared" si="4173"/>
        <v>https://raw.githubusercontent.com/Sud-Austral/DATA_MAPA_PUBLIC_V2/main/AGUAS/Iconos/90_compras_lavanderia/36.svg</v>
      </c>
      <c r="C3694" t="str">
        <f t="shared" ref="C3694:D3694" si="4184">+C3693</f>
        <v>.svg</v>
      </c>
      <c r="D3694" s="149" t="str">
        <f t="shared" si="4184"/>
        <v>90_compras_lavanderia</v>
      </c>
      <c r="E3694" s="2">
        <f t="shared" si="4171"/>
        <v>36</v>
      </c>
      <c r="F3694" s="20">
        <f t="shared" si="4145"/>
        <v>36</v>
      </c>
    </row>
    <row r="3695" spans="1:6" x14ac:dyDescent="0.3">
      <c r="A3695" s="9">
        <f t="shared" si="4183"/>
        <v>37</v>
      </c>
      <c r="B3695" s="1" t="str">
        <f t="shared" si="4173"/>
        <v>https://raw.githubusercontent.com/Sud-Austral/DATA_MAPA_PUBLIC_V2/main/AGUAS/Iconos/90_compras_lavanderia/37.svg</v>
      </c>
      <c r="C3695" t="str">
        <f t="shared" ref="C3695:D3695" si="4185">+C3694</f>
        <v>.svg</v>
      </c>
      <c r="D3695" s="149" t="str">
        <f t="shared" si="4185"/>
        <v>90_compras_lavanderia</v>
      </c>
      <c r="E3695" s="2">
        <f t="shared" si="4171"/>
        <v>37</v>
      </c>
      <c r="F3695" s="20">
        <f t="shared" si="4145"/>
        <v>37</v>
      </c>
    </row>
    <row r="3696" spans="1:6" x14ac:dyDescent="0.3">
      <c r="A3696" s="9">
        <f t="shared" si="4183"/>
        <v>38</v>
      </c>
      <c r="B3696" s="1" t="str">
        <f t="shared" si="4173"/>
        <v>https://raw.githubusercontent.com/Sud-Austral/DATA_MAPA_PUBLIC_V2/main/AGUAS/Iconos/90_compras_lavanderia/38.svg</v>
      </c>
      <c r="C3696" t="str">
        <f t="shared" ref="C3696:D3696" si="4186">+C3695</f>
        <v>.svg</v>
      </c>
      <c r="D3696" s="149" t="str">
        <f t="shared" si="4186"/>
        <v>90_compras_lavanderia</v>
      </c>
      <c r="E3696" s="2">
        <f t="shared" si="4171"/>
        <v>38</v>
      </c>
      <c r="F3696" s="20">
        <f t="shared" si="4145"/>
        <v>38</v>
      </c>
    </row>
    <row r="3697" spans="1:6" x14ac:dyDescent="0.3">
      <c r="A3697" s="9">
        <f t="shared" si="4183"/>
        <v>39</v>
      </c>
      <c r="B3697" s="1" t="str">
        <f t="shared" si="4173"/>
        <v>https://raw.githubusercontent.com/Sud-Austral/DATA_MAPA_PUBLIC_V2/main/AGUAS/Iconos/90_compras_lavanderia/39.svg</v>
      </c>
      <c r="C3697" t="str">
        <f t="shared" ref="C3697:D3697" si="4187">+C3696</f>
        <v>.svg</v>
      </c>
      <c r="D3697" s="149" t="str">
        <f t="shared" si="4187"/>
        <v>90_compras_lavanderia</v>
      </c>
      <c r="E3697" s="2">
        <f t="shared" si="4171"/>
        <v>39</v>
      </c>
      <c r="F3697" s="20">
        <f t="shared" si="4145"/>
        <v>39</v>
      </c>
    </row>
    <row r="3698" spans="1:6" x14ac:dyDescent="0.3">
      <c r="A3698" s="9">
        <f t="shared" si="4183"/>
        <v>40</v>
      </c>
      <c r="B3698" s="1" t="str">
        <f t="shared" si="4173"/>
        <v>https://raw.githubusercontent.com/Sud-Austral/DATA_MAPA_PUBLIC_V2/main/AGUAS/Iconos/90_compras_lavanderia/40.svg</v>
      </c>
      <c r="C3698" t="str">
        <f t="shared" ref="C3698:D3698" si="4188">+C3697</f>
        <v>.svg</v>
      </c>
      <c r="D3698" s="149" t="str">
        <f t="shared" si="4188"/>
        <v>90_compras_lavanderia</v>
      </c>
      <c r="E3698" s="2">
        <f t="shared" si="4171"/>
        <v>40</v>
      </c>
      <c r="F3698" s="20">
        <f t="shared" si="4145"/>
        <v>40</v>
      </c>
    </row>
    <row r="3699" spans="1:6" x14ac:dyDescent="0.3">
      <c r="A3699" s="158">
        <v>1</v>
      </c>
      <c r="B3699" s="159" t="str">
        <f t="shared" si="4173"/>
        <v>https://raw.githubusercontent.com/Sud-Austral/DATA_MAPA_PUBLIC_V2/main/AGUAS/Iconos/92_ocio_clubnocturno/1.svg</v>
      </c>
      <c r="C3699" s="160" t="str">
        <f t="shared" ref="C3699" si="4189">+C3698</f>
        <v>.svg</v>
      </c>
      <c r="D3699" s="161" t="s">
        <v>429</v>
      </c>
      <c r="E3699" s="162">
        <v>1</v>
      </c>
      <c r="F3699" s="163">
        <f>E3699</f>
        <v>1</v>
      </c>
    </row>
    <row r="3700" spans="1:6" x14ac:dyDescent="0.3">
      <c r="A3700" s="9">
        <f>+A3699+1</f>
        <v>2</v>
      </c>
      <c r="B3700" s="1" t="str">
        <f t="shared" si="4173"/>
        <v>https://raw.githubusercontent.com/Sud-Austral/DATA_MAPA_PUBLIC_V2/main/AGUAS/Iconos/92_ocio_clubnocturno/2.svg</v>
      </c>
      <c r="C3700" t="str">
        <f t="shared" ref="C3700:D3700" si="4190">+C3699</f>
        <v>.svg</v>
      </c>
      <c r="D3700" s="149" t="str">
        <f t="shared" si="4190"/>
        <v>92_ocio_clubnocturno</v>
      </c>
      <c r="E3700" s="2">
        <f t="shared" ref="E3700:E3763" si="4191">+E3699+1</f>
        <v>2</v>
      </c>
      <c r="F3700" s="20">
        <f t="shared" ref="F3700:F3738" si="4192">E3700</f>
        <v>2</v>
      </c>
    </row>
    <row r="3701" spans="1:6" x14ac:dyDescent="0.3">
      <c r="A3701" s="9">
        <f t="shared" ref="A3701:A3723" si="4193">+A3700+1</f>
        <v>3</v>
      </c>
      <c r="B3701" s="1" t="str">
        <f t="shared" si="4173"/>
        <v>https://raw.githubusercontent.com/Sud-Austral/DATA_MAPA_PUBLIC_V2/main/AGUAS/Iconos/92_ocio_clubnocturno/3.svg</v>
      </c>
      <c r="C3701" t="str">
        <f t="shared" ref="C3701:D3701" si="4194">+C3700</f>
        <v>.svg</v>
      </c>
      <c r="D3701" s="149" t="str">
        <f t="shared" si="4194"/>
        <v>92_ocio_clubnocturno</v>
      </c>
      <c r="E3701" s="2">
        <f t="shared" si="4191"/>
        <v>3</v>
      </c>
      <c r="F3701" s="20">
        <f t="shared" si="4192"/>
        <v>3</v>
      </c>
    </row>
    <row r="3702" spans="1:6" x14ac:dyDescent="0.3">
      <c r="A3702" s="9">
        <f t="shared" si="4193"/>
        <v>4</v>
      </c>
      <c r="B3702" s="1" t="str">
        <f t="shared" si="4173"/>
        <v>https://raw.githubusercontent.com/Sud-Austral/DATA_MAPA_PUBLIC_V2/main/AGUAS/Iconos/92_ocio_clubnocturno/4.svg</v>
      </c>
      <c r="C3702" t="str">
        <f t="shared" ref="C3702:D3702" si="4195">+C3701</f>
        <v>.svg</v>
      </c>
      <c r="D3702" s="149" t="str">
        <f t="shared" si="4195"/>
        <v>92_ocio_clubnocturno</v>
      </c>
      <c r="E3702" s="2">
        <f t="shared" si="4191"/>
        <v>4</v>
      </c>
      <c r="F3702" s="20">
        <f t="shared" si="4192"/>
        <v>4</v>
      </c>
    </row>
    <row r="3703" spans="1:6" x14ac:dyDescent="0.3">
      <c r="A3703" s="9">
        <f t="shared" si="4193"/>
        <v>5</v>
      </c>
      <c r="B3703" s="1" t="str">
        <f t="shared" si="4173"/>
        <v>https://raw.githubusercontent.com/Sud-Austral/DATA_MAPA_PUBLIC_V2/main/AGUAS/Iconos/92_ocio_clubnocturno/5.svg</v>
      </c>
      <c r="C3703" t="str">
        <f t="shared" ref="C3703:D3703" si="4196">+C3702</f>
        <v>.svg</v>
      </c>
      <c r="D3703" s="149" t="str">
        <f t="shared" si="4196"/>
        <v>92_ocio_clubnocturno</v>
      </c>
      <c r="E3703" s="2">
        <f t="shared" si="4191"/>
        <v>5</v>
      </c>
      <c r="F3703" s="20">
        <f t="shared" si="4192"/>
        <v>5</v>
      </c>
    </row>
    <row r="3704" spans="1:6" x14ac:dyDescent="0.3">
      <c r="A3704" s="9">
        <f t="shared" si="4193"/>
        <v>6</v>
      </c>
      <c r="B3704" s="1" t="str">
        <f t="shared" si="4173"/>
        <v>https://raw.githubusercontent.com/Sud-Austral/DATA_MAPA_PUBLIC_V2/main/AGUAS/Iconos/92_ocio_clubnocturno/6.svg</v>
      </c>
      <c r="C3704" t="str">
        <f t="shared" ref="C3704:D3704" si="4197">+C3703</f>
        <v>.svg</v>
      </c>
      <c r="D3704" s="149" t="str">
        <f t="shared" si="4197"/>
        <v>92_ocio_clubnocturno</v>
      </c>
      <c r="E3704" s="2">
        <f t="shared" si="4191"/>
        <v>6</v>
      </c>
      <c r="F3704" s="20">
        <f t="shared" si="4192"/>
        <v>6</v>
      </c>
    </row>
    <row r="3705" spans="1:6" x14ac:dyDescent="0.3">
      <c r="A3705" s="9">
        <f t="shared" si="4193"/>
        <v>7</v>
      </c>
      <c r="B3705" s="1" t="str">
        <f t="shared" si="4173"/>
        <v>https://raw.githubusercontent.com/Sud-Austral/DATA_MAPA_PUBLIC_V2/main/AGUAS/Iconos/92_ocio_clubnocturno/7.svg</v>
      </c>
      <c r="C3705" t="str">
        <f t="shared" ref="C3705:D3705" si="4198">+C3704</f>
        <v>.svg</v>
      </c>
      <c r="D3705" s="149" t="str">
        <f t="shared" si="4198"/>
        <v>92_ocio_clubnocturno</v>
      </c>
      <c r="E3705" s="2">
        <f t="shared" si="4191"/>
        <v>7</v>
      </c>
      <c r="F3705" s="20">
        <f t="shared" si="4192"/>
        <v>7</v>
      </c>
    </row>
    <row r="3706" spans="1:6" x14ac:dyDescent="0.3">
      <c r="A3706" s="9">
        <f t="shared" si="4193"/>
        <v>8</v>
      </c>
      <c r="B3706" s="1" t="str">
        <f t="shared" si="4173"/>
        <v>https://raw.githubusercontent.com/Sud-Austral/DATA_MAPA_PUBLIC_V2/main/AGUAS/Iconos/92_ocio_clubnocturno/8.svg</v>
      </c>
      <c r="C3706" t="str">
        <f t="shared" ref="C3706:D3706" si="4199">+C3705</f>
        <v>.svg</v>
      </c>
      <c r="D3706" s="149" t="str">
        <f t="shared" si="4199"/>
        <v>92_ocio_clubnocturno</v>
      </c>
      <c r="E3706" s="2">
        <f t="shared" si="4191"/>
        <v>8</v>
      </c>
      <c r="F3706" s="20">
        <f t="shared" si="4192"/>
        <v>8</v>
      </c>
    </row>
    <row r="3707" spans="1:6" x14ac:dyDescent="0.3">
      <c r="A3707" s="9">
        <f t="shared" si="4193"/>
        <v>9</v>
      </c>
      <c r="B3707" s="1" t="str">
        <f t="shared" si="4173"/>
        <v>https://raw.githubusercontent.com/Sud-Austral/DATA_MAPA_PUBLIC_V2/main/AGUAS/Iconos/92_ocio_clubnocturno/9.svg</v>
      </c>
      <c r="C3707" t="str">
        <f t="shared" ref="C3707:D3707" si="4200">+C3706</f>
        <v>.svg</v>
      </c>
      <c r="D3707" s="149" t="str">
        <f t="shared" si="4200"/>
        <v>92_ocio_clubnocturno</v>
      </c>
      <c r="E3707" s="2">
        <f t="shared" si="4191"/>
        <v>9</v>
      </c>
      <c r="F3707" s="20">
        <f t="shared" si="4192"/>
        <v>9</v>
      </c>
    </row>
    <row r="3708" spans="1:6" x14ac:dyDescent="0.3">
      <c r="A3708" s="9">
        <f t="shared" si="4193"/>
        <v>10</v>
      </c>
      <c r="B3708" s="1" t="str">
        <f t="shared" si="4173"/>
        <v>https://raw.githubusercontent.com/Sud-Austral/DATA_MAPA_PUBLIC_V2/main/AGUAS/Iconos/92_ocio_clubnocturno/10.svg</v>
      </c>
      <c r="C3708" t="str">
        <f t="shared" ref="C3708:D3708" si="4201">+C3707</f>
        <v>.svg</v>
      </c>
      <c r="D3708" s="149" t="str">
        <f t="shared" si="4201"/>
        <v>92_ocio_clubnocturno</v>
      </c>
      <c r="E3708" s="2">
        <f t="shared" si="4191"/>
        <v>10</v>
      </c>
      <c r="F3708" s="20">
        <f t="shared" si="4192"/>
        <v>10</v>
      </c>
    </row>
    <row r="3709" spans="1:6" x14ac:dyDescent="0.3">
      <c r="A3709" s="9">
        <f t="shared" si="4193"/>
        <v>11</v>
      </c>
      <c r="B3709" s="1" t="str">
        <f t="shared" si="4173"/>
        <v>https://raw.githubusercontent.com/Sud-Austral/DATA_MAPA_PUBLIC_V2/main/AGUAS/Iconos/92_ocio_clubnocturno/11.svg</v>
      </c>
      <c r="C3709" t="str">
        <f t="shared" ref="C3709:D3709" si="4202">+C3708</f>
        <v>.svg</v>
      </c>
      <c r="D3709" s="149" t="str">
        <f t="shared" si="4202"/>
        <v>92_ocio_clubnocturno</v>
      </c>
      <c r="E3709" s="2">
        <f t="shared" si="4191"/>
        <v>11</v>
      </c>
      <c r="F3709" s="20">
        <f t="shared" si="4192"/>
        <v>11</v>
      </c>
    </row>
    <row r="3710" spans="1:6" x14ac:dyDescent="0.3">
      <c r="A3710" s="9">
        <f t="shared" si="4193"/>
        <v>12</v>
      </c>
      <c r="B3710" s="1" t="str">
        <f t="shared" si="4173"/>
        <v>https://raw.githubusercontent.com/Sud-Austral/DATA_MAPA_PUBLIC_V2/main/AGUAS/Iconos/92_ocio_clubnocturno/12.svg</v>
      </c>
      <c r="C3710" t="str">
        <f t="shared" ref="C3710:D3710" si="4203">+C3709</f>
        <v>.svg</v>
      </c>
      <c r="D3710" s="149" t="str">
        <f t="shared" si="4203"/>
        <v>92_ocio_clubnocturno</v>
      </c>
      <c r="E3710" s="2">
        <f t="shared" si="4191"/>
        <v>12</v>
      </c>
      <c r="F3710" s="20">
        <f t="shared" si="4192"/>
        <v>12</v>
      </c>
    </row>
    <row r="3711" spans="1:6" x14ac:dyDescent="0.3">
      <c r="A3711" s="9">
        <f t="shared" si="4193"/>
        <v>13</v>
      </c>
      <c r="B3711" s="1" t="str">
        <f t="shared" si="4173"/>
        <v>https://raw.githubusercontent.com/Sud-Austral/DATA_MAPA_PUBLIC_V2/main/AGUAS/Iconos/92_ocio_clubnocturno/13.svg</v>
      </c>
      <c r="C3711" t="str">
        <f t="shared" ref="C3711:D3711" si="4204">+C3710</f>
        <v>.svg</v>
      </c>
      <c r="D3711" s="149" t="str">
        <f t="shared" si="4204"/>
        <v>92_ocio_clubnocturno</v>
      </c>
      <c r="E3711" s="2">
        <f t="shared" si="4191"/>
        <v>13</v>
      </c>
      <c r="F3711" s="20">
        <f t="shared" si="4192"/>
        <v>13</v>
      </c>
    </row>
    <row r="3712" spans="1:6" x14ac:dyDescent="0.3">
      <c r="A3712" s="9">
        <f t="shared" si="4193"/>
        <v>14</v>
      </c>
      <c r="B3712" s="1" t="str">
        <f t="shared" si="4173"/>
        <v>https://raw.githubusercontent.com/Sud-Austral/DATA_MAPA_PUBLIC_V2/main/AGUAS/Iconos/92_ocio_clubnocturno/14.svg</v>
      </c>
      <c r="C3712" t="str">
        <f t="shared" ref="C3712:D3712" si="4205">+C3711</f>
        <v>.svg</v>
      </c>
      <c r="D3712" s="149" t="str">
        <f t="shared" si="4205"/>
        <v>92_ocio_clubnocturno</v>
      </c>
      <c r="E3712" s="2">
        <f t="shared" si="4191"/>
        <v>14</v>
      </c>
      <c r="F3712" s="20">
        <f t="shared" si="4192"/>
        <v>14</v>
      </c>
    </row>
    <row r="3713" spans="1:6" x14ac:dyDescent="0.3">
      <c r="A3713" s="9">
        <f t="shared" si="4193"/>
        <v>15</v>
      </c>
      <c r="B3713" s="1" t="str">
        <f t="shared" si="4173"/>
        <v>https://raw.githubusercontent.com/Sud-Austral/DATA_MAPA_PUBLIC_V2/main/AGUAS/Iconos/92_ocio_clubnocturno/15.svg</v>
      </c>
      <c r="C3713" t="str">
        <f t="shared" ref="C3713:D3713" si="4206">+C3712</f>
        <v>.svg</v>
      </c>
      <c r="D3713" s="149" t="str">
        <f t="shared" si="4206"/>
        <v>92_ocio_clubnocturno</v>
      </c>
      <c r="E3713" s="2">
        <f t="shared" si="4191"/>
        <v>15</v>
      </c>
      <c r="F3713" s="20">
        <f t="shared" si="4192"/>
        <v>15</v>
      </c>
    </row>
    <row r="3714" spans="1:6" x14ac:dyDescent="0.3">
      <c r="A3714" s="9">
        <f t="shared" si="4193"/>
        <v>16</v>
      </c>
      <c r="B3714" s="1" t="str">
        <f t="shared" si="4173"/>
        <v>https://raw.githubusercontent.com/Sud-Austral/DATA_MAPA_PUBLIC_V2/main/AGUAS/Iconos/92_ocio_clubnocturno/16.svg</v>
      </c>
      <c r="C3714" t="str">
        <f t="shared" ref="C3714:D3714" si="4207">+C3713</f>
        <v>.svg</v>
      </c>
      <c r="D3714" s="149" t="str">
        <f t="shared" si="4207"/>
        <v>92_ocio_clubnocturno</v>
      </c>
      <c r="E3714" s="2">
        <f t="shared" si="4191"/>
        <v>16</v>
      </c>
      <c r="F3714" s="20">
        <f t="shared" si="4192"/>
        <v>16</v>
      </c>
    </row>
    <row r="3715" spans="1:6" x14ac:dyDescent="0.3">
      <c r="A3715" s="9">
        <f t="shared" si="4193"/>
        <v>17</v>
      </c>
      <c r="B3715" s="1" t="str">
        <f t="shared" si="4173"/>
        <v>https://raw.githubusercontent.com/Sud-Austral/DATA_MAPA_PUBLIC_V2/main/AGUAS/Iconos/92_ocio_clubnocturno/17.svg</v>
      </c>
      <c r="C3715" t="str">
        <f t="shared" ref="C3715:D3715" si="4208">+C3714</f>
        <v>.svg</v>
      </c>
      <c r="D3715" s="149" t="str">
        <f t="shared" si="4208"/>
        <v>92_ocio_clubnocturno</v>
      </c>
      <c r="E3715" s="2">
        <f t="shared" si="4191"/>
        <v>17</v>
      </c>
      <c r="F3715" s="20">
        <f t="shared" si="4192"/>
        <v>17</v>
      </c>
    </row>
    <row r="3716" spans="1:6" x14ac:dyDescent="0.3">
      <c r="A3716" s="9">
        <f t="shared" si="4193"/>
        <v>18</v>
      </c>
      <c r="B3716" s="1" t="str">
        <f t="shared" si="4173"/>
        <v>https://raw.githubusercontent.com/Sud-Austral/DATA_MAPA_PUBLIC_V2/main/AGUAS/Iconos/92_ocio_clubnocturno/18.svg</v>
      </c>
      <c r="C3716" t="str">
        <f t="shared" ref="C3716:D3716" si="4209">+C3715</f>
        <v>.svg</v>
      </c>
      <c r="D3716" s="149" t="str">
        <f t="shared" si="4209"/>
        <v>92_ocio_clubnocturno</v>
      </c>
      <c r="E3716" s="2">
        <f t="shared" si="4191"/>
        <v>18</v>
      </c>
      <c r="F3716" s="20">
        <f t="shared" si="4192"/>
        <v>18</v>
      </c>
    </row>
    <row r="3717" spans="1:6" x14ac:dyDescent="0.3">
      <c r="A3717" s="9">
        <f t="shared" si="4193"/>
        <v>19</v>
      </c>
      <c r="B3717" s="1" t="str">
        <f t="shared" si="4173"/>
        <v>https://raw.githubusercontent.com/Sud-Austral/DATA_MAPA_PUBLIC_V2/main/AGUAS/Iconos/92_ocio_clubnocturno/19.svg</v>
      </c>
      <c r="C3717" t="str">
        <f t="shared" ref="C3717:D3717" si="4210">+C3716</f>
        <v>.svg</v>
      </c>
      <c r="D3717" s="149" t="str">
        <f t="shared" si="4210"/>
        <v>92_ocio_clubnocturno</v>
      </c>
      <c r="E3717" s="2">
        <f t="shared" si="4191"/>
        <v>19</v>
      </c>
      <c r="F3717" s="20">
        <f t="shared" si="4192"/>
        <v>19</v>
      </c>
    </row>
    <row r="3718" spans="1:6" x14ac:dyDescent="0.3">
      <c r="A3718" s="9">
        <f t="shared" si="4193"/>
        <v>20</v>
      </c>
      <c r="B3718" s="1" t="str">
        <f t="shared" si="4173"/>
        <v>https://raw.githubusercontent.com/Sud-Austral/DATA_MAPA_PUBLIC_V2/main/AGUAS/Iconos/92_ocio_clubnocturno/20.svg</v>
      </c>
      <c r="C3718" t="str">
        <f t="shared" ref="C3718:D3718" si="4211">+C3717</f>
        <v>.svg</v>
      </c>
      <c r="D3718" s="149" t="str">
        <f t="shared" si="4211"/>
        <v>92_ocio_clubnocturno</v>
      </c>
      <c r="E3718" s="2">
        <f t="shared" si="4191"/>
        <v>20</v>
      </c>
      <c r="F3718" s="20">
        <f t="shared" si="4192"/>
        <v>20</v>
      </c>
    </row>
    <row r="3719" spans="1:6" x14ac:dyDescent="0.3">
      <c r="A3719" s="9">
        <f t="shared" si="4193"/>
        <v>21</v>
      </c>
      <c r="B3719" s="1" t="str">
        <f t="shared" si="4173"/>
        <v>https://raw.githubusercontent.com/Sud-Austral/DATA_MAPA_PUBLIC_V2/main/AGUAS/Iconos/92_ocio_clubnocturno/21.svg</v>
      </c>
      <c r="C3719" t="str">
        <f t="shared" ref="C3719:D3719" si="4212">+C3718</f>
        <v>.svg</v>
      </c>
      <c r="D3719" s="149" t="str">
        <f t="shared" si="4212"/>
        <v>92_ocio_clubnocturno</v>
      </c>
      <c r="E3719" s="2">
        <f t="shared" si="4191"/>
        <v>21</v>
      </c>
      <c r="F3719" s="20">
        <f t="shared" si="4192"/>
        <v>21</v>
      </c>
    </row>
    <row r="3720" spans="1:6" x14ac:dyDescent="0.3">
      <c r="A3720" s="9">
        <f t="shared" si="4193"/>
        <v>22</v>
      </c>
      <c r="B3720" s="1" t="str">
        <f t="shared" si="4173"/>
        <v>https://raw.githubusercontent.com/Sud-Austral/DATA_MAPA_PUBLIC_V2/main/AGUAS/Iconos/92_ocio_clubnocturno/22.svg</v>
      </c>
      <c r="C3720" t="str">
        <f t="shared" ref="C3720:D3720" si="4213">+C3719</f>
        <v>.svg</v>
      </c>
      <c r="D3720" s="149" t="str">
        <f t="shared" si="4213"/>
        <v>92_ocio_clubnocturno</v>
      </c>
      <c r="E3720" s="2">
        <f t="shared" si="4191"/>
        <v>22</v>
      </c>
      <c r="F3720" s="20">
        <f t="shared" si="4192"/>
        <v>22</v>
      </c>
    </row>
    <row r="3721" spans="1:6" x14ac:dyDescent="0.3">
      <c r="A3721" s="9">
        <f t="shared" si="4193"/>
        <v>23</v>
      </c>
      <c r="B3721" s="1" t="str">
        <f t="shared" si="4173"/>
        <v>https://raw.githubusercontent.com/Sud-Austral/DATA_MAPA_PUBLIC_V2/main/AGUAS/Iconos/92_ocio_clubnocturno/23.svg</v>
      </c>
      <c r="C3721" t="str">
        <f t="shared" ref="C3721:D3721" si="4214">+C3720</f>
        <v>.svg</v>
      </c>
      <c r="D3721" s="149" t="str">
        <f t="shared" si="4214"/>
        <v>92_ocio_clubnocturno</v>
      </c>
      <c r="E3721" s="2">
        <f t="shared" si="4191"/>
        <v>23</v>
      </c>
      <c r="F3721" s="20">
        <f t="shared" si="4192"/>
        <v>23</v>
      </c>
    </row>
    <row r="3722" spans="1:6" x14ac:dyDescent="0.3">
      <c r="A3722" s="9">
        <f t="shared" si="4193"/>
        <v>24</v>
      </c>
      <c r="B3722" s="1" t="str">
        <f t="shared" si="4173"/>
        <v>https://raw.githubusercontent.com/Sud-Austral/DATA_MAPA_PUBLIC_V2/main/AGUAS/Iconos/92_ocio_clubnocturno/24.svg</v>
      </c>
      <c r="C3722" t="str">
        <f t="shared" ref="C3722:D3722" si="4215">+C3721</f>
        <v>.svg</v>
      </c>
      <c r="D3722" s="149" t="str">
        <f t="shared" si="4215"/>
        <v>92_ocio_clubnocturno</v>
      </c>
      <c r="E3722" s="2">
        <f t="shared" si="4191"/>
        <v>24</v>
      </c>
      <c r="F3722" s="20">
        <f t="shared" si="4192"/>
        <v>24</v>
      </c>
    </row>
    <row r="3723" spans="1:6" x14ac:dyDescent="0.3">
      <c r="A3723" s="9">
        <f t="shared" si="4193"/>
        <v>25</v>
      </c>
      <c r="B3723" s="1" t="str">
        <f t="shared" si="4173"/>
        <v>https://raw.githubusercontent.com/Sud-Austral/DATA_MAPA_PUBLIC_V2/main/AGUAS/Iconos/92_ocio_clubnocturno/25.svg</v>
      </c>
      <c r="C3723" t="str">
        <f t="shared" ref="C3723:D3723" si="4216">+C3722</f>
        <v>.svg</v>
      </c>
      <c r="D3723" s="149" t="str">
        <f t="shared" si="4216"/>
        <v>92_ocio_clubnocturno</v>
      </c>
      <c r="E3723" s="2">
        <f t="shared" si="4191"/>
        <v>25</v>
      </c>
      <c r="F3723" s="20">
        <f t="shared" si="4192"/>
        <v>25</v>
      </c>
    </row>
    <row r="3724" spans="1:6" x14ac:dyDescent="0.3">
      <c r="A3724" s="9">
        <f>+A3723+1</f>
        <v>26</v>
      </c>
      <c r="B3724" s="1" t="str">
        <f t="shared" si="4173"/>
        <v>https://raw.githubusercontent.com/Sud-Austral/DATA_MAPA_PUBLIC_V2/main/AGUAS/Iconos/92_ocio_clubnocturno/26.svg</v>
      </c>
      <c r="C3724" t="str">
        <f t="shared" ref="C3724:D3724" si="4217">+C3723</f>
        <v>.svg</v>
      </c>
      <c r="D3724" s="149" t="str">
        <f t="shared" si="4217"/>
        <v>92_ocio_clubnocturno</v>
      </c>
      <c r="E3724" s="2">
        <f t="shared" si="4191"/>
        <v>26</v>
      </c>
      <c r="F3724" s="20">
        <f t="shared" si="4192"/>
        <v>26</v>
      </c>
    </row>
    <row r="3725" spans="1:6" x14ac:dyDescent="0.3">
      <c r="A3725" s="9">
        <f t="shared" ref="A3725:A3732" si="4218">+A3724+1</f>
        <v>27</v>
      </c>
      <c r="B3725" s="1" t="str">
        <f t="shared" ref="B3725:B3764" si="4219">+"https://raw.githubusercontent.com/Sud-Austral/DATA_MAPA_PUBLIC_V2/main/AGUAS/Iconos/"&amp;D3725&amp;"/"&amp;F3725&amp;C3725</f>
        <v>https://raw.githubusercontent.com/Sud-Austral/DATA_MAPA_PUBLIC_V2/main/AGUAS/Iconos/92_ocio_clubnocturno/27.svg</v>
      </c>
      <c r="C3725" t="str">
        <f t="shared" ref="C3725:D3725" si="4220">+C3724</f>
        <v>.svg</v>
      </c>
      <c r="D3725" s="149" t="str">
        <f t="shared" si="4220"/>
        <v>92_ocio_clubnocturno</v>
      </c>
      <c r="E3725" s="2">
        <f t="shared" si="4191"/>
        <v>27</v>
      </c>
      <c r="F3725" s="20">
        <f t="shared" si="4192"/>
        <v>27</v>
      </c>
    </row>
    <row r="3726" spans="1:6" x14ac:dyDescent="0.3">
      <c r="A3726" s="9">
        <f t="shared" si="4218"/>
        <v>28</v>
      </c>
      <c r="B3726" s="1" t="str">
        <f t="shared" si="4219"/>
        <v>https://raw.githubusercontent.com/Sud-Austral/DATA_MAPA_PUBLIC_V2/main/AGUAS/Iconos/92_ocio_clubnocturno/28.svg</v>
      </c>
      <c r="C3726" t="str">
        <f t="shared" ref="C3726:D3726" si="4221">+C3725</f>
        <v>.svg</v>
      </c>
      <c r="D3726" s="149" t="str">
        <f t="shared" si="4221"/>
        <v>92_ocio_clubnocturno</v>
      </c>
      <c r="E3726" s="2">
        <f t="shared" si="4191"/>
        <v>28</v>
      </c>
      <c r="F3726" s="20">
        <f t="shared" si="4192"/>
        <v>28</v>
      </c>
    </row>
    <row r="3727" spans="1:6" x14ac:dyDescent="0.3">
      <c r="A3727" s="9">
        <f t="shared" si="4218"/>
        <v>29</v>
      </c>
      <c r="B3727" s="1" t="str">
        <f t="shared" si="4219"/>
        <v>https://raw.githubusercontent.com/Sud-Austral/DATA_MAPA_PUBLIC_V2/main/AGUAS/Iconos/92_ocio_clubnocturno/29.svg</v>
      </c>
      <c r="C3727" t="str">
        <f t="shared" ref="C3727:D3727" si="4222">+C3726</f>
        <v>.svg</v>
      </c>
      <c r="D3727" s="149" t="str">
        <f t="shared" si="4222"/>
        <v>92_ocio_clubnocturno</v>
      </c>
      <c r="E3727" s="2">
        <f t="shared" si="4191"/>
        <v>29</v>
      </c>
      <c r="F3727" s="20">
        <f t="shared" si="4192"/>
        <v>29</v>
      </c>
    </row>
    <row r="3728" spans="1:6" x14ac:dyDescent="0.3">
      <c r="A3728" s="9">
        <f t="shared" si="4218"/>
        <v>30</v>
      </c>
      <c r="B3728" s="1" t="str">
        <f t="shared" si="4219"/>
        <v>https://raw.githubusercontent.com/Sud-Austral/DATA_MAPA_PUBLIC_V2/main/AGUAS/Iconos/92_ocio_clubnocturno/30.svg</v>
      </c>
      <c r="C3728" t="str">
        <f t="shared" ref="C3728:D3728" si="4223">+C3727</f>
        <v>.svg</v>
      </c>
      <c r="D3728" s="149" t="str">
        <f t="shared" si="4223"/>
        <v>92_ocio_clubnocturno</v>
      </c>
      <c r="E3728" s="2">
        <f t="shared" si="4191"/>
        <v>30</v>
      </c>
      <c r="F3728" s="20">
        <f t="shared" si="4192"/>
        <v>30</v>
      </c>
    </row>
    <row r="3729" spans="1:6" x14ac:dyDescent="0.3">
      <c r="A3729" s="9">
        <f t="shared" si="4218"/>
        <v>31</v>
      </c>
      <c r="B3729" s="1" t="str">
        <f t="shared" si="4219"/>
        <v>https://raw.githubusercontent.com/Sud-Austral/DATA_MAPA_PUBLIC_V2/main/AGUAS/Iconos/92_ocio_clubnocturno/31.svg</v>
      </c>
      <c r="C3729" t="str">
        <f t="shared" ref="C3729:D3729" si="4224">+C3728</f>
        <v>.svg</v>
      </c>
      <c r="D3729" s="149" t="str">
        <f t="shared" si="4224"/>
        <v>92_ocio_clubnocturno</v>
      </c>
      <c r="E3729" s="2">
        <f t="shared" si="4191"/>
        <v>31</v>
      </c>
      <c r="F3729" s="20">
        <f t="shared" si="4192"/>
        <v>31</v>
      </c>
    </row>
    <row r="3730" spans="1:6" x14ac:dyDescent="0.3">
      <c r="A3730" s="9">
        <f t="shared" si="4218"/>
        <v>32</v>
      </c>
      <c r="B3730" s="1" t="str">
        <f t="shared" si="4219"/>
        <v>https://raw.githubusercontent.com/Sud-Austral/DATA_MAPA_PUBLIC_V2/main/AGUAS/Iconos/92_ocio_clubnocturno/32.svg</v>
      </c>
      <c r="C3730" t="str">
        <f t="shared" ref="C3730:D3730" si="4225">+C3729</f>
        <v>.svg</v>
      </c>
      <c r="D3730" s="149" t="str">
        <f t="shared" si="4225"/>
        <v>92_ocio_clubnocturno</v>
      </c>
      <c r="E3730" s="2">
        <f t="shared" si="4191"/>
        <v>32</v>
      </c>
      <c r="F3730" s="20">
        <f t="shared" si="4192"/>
        <v>32</v>
      </c>
    </row>
    <row r="3731" spans="1:6" x14ac:dyDescent="0.3">
      <c r="A3731" s="9">
        <f t="shared" si="4218"/>
        <v>33</v>
      </c>
      <c r="B3731" s="1" t="str">
        <f t="shared" si="4219"/>
        <v>https://raw.githubusercontent.com/Sud-Austral/DATA_MAPA_PUBLIC_V2/main/AGUAS/Iconos/92_ocio_clubnocturno/33.svg</v>
      </c>
      <c r="C3731" t="str">
        <f t="shared" ref="C3731:D3731" si="4226">+C3730</f>
        <v>.svg</v>
      </c>
      <c r="D3731" s="149" t="str">
        <f t="shared" si="4226"/>
        <v>92_ocio_clubnocturno</v>
      </c>
      <c r="E3731" s="2">
        <f t="shared" si="4191"/>
        <v>33</v>
      </c>
      <c r="F3731" s="20">
        <f t="shared" si="4192"/>
        <v>33</v>
      </c>
    </row>
    <row r="3732" spans="1:6" x14ac:dyDescent="0.3">
      <c r="A3732" s="9">
        <f t="shared" si="4218"/>
        <v>34</v>
      </c>
      <c r="B3732" s="1" t="str">
        <f t="shared" si="4219"/>
        <v>https://raw.githubusercontent.com/Sud-Austral/DATA_MAPA_PUBLIC_V2/main/AGUAS/Iconos/92_ocio_clubnocturno/34.svg</v>
      </c>
      <c r="C3732" t="str">
        <f t="shared" ref="C3732:D3732" si="4227">+C3731</f>
        <v>.svg</v>
      </c>
      <c r="D3732" s="149" t="str">
        <f t="shared" si="4227"/>
        <v>92_ocio_clubnocturno</v>
      </c>
      <c r="E3732" s="2">
        <f t="shared" si="4191"/>
        <v>34</v>
      </c>
      <c r="F3732" s="20">
        <f t="shared" si="4192"/>
        <v>34</v>
      </c>
    </row>
    <row r="3733" spans="1:6" x14ac:dyDescent="0.3">
      <c r="A3733" s="9">
        <f>+A3732+1</f>
        <v>35</v>
      </c>
      <c r="B3733" s="1" t="str">
        <f t="shared" si="4219"/>
        <v>https://raw.githubusercontent.com/Sud-Austral/DATA_MAPA_PUBLIC_V2/main/AGUAS/Iconos/92_ocio_clubnocturno/35.svg</v>
      </c>
      <c r="C3733" t="str">
        <f t="shared" ref="C3733:D3733" si="4228">+C3732</f>
        <v>.svg</v>
      </c>
      <c r="D3733" s="149" t="str">
        <f t="shared" si="4228"/>
        <v>92_ocio_clubnocturno</v>
      </c>
      <c r="E3733" s="2">
        <f t="shared" si="4191"/>
        <v>35</v>
      </c>
      <c r="F3733" s="20">
        <f t="shared" si="4192"/>
        <v>35</v>
      </c>
    </row>
    <row r="3734" spans="1:6" x14ac:dyDescent="0.3">
      <c r="A3734" s="9">
        <f t="shared" ref="A3734:A3738" si="4229">+A3733+1</f>
        <v>36</v>
      </c>
      <c r="B3734" s="1" t="str">
        <f t="shared" si="4219"/>
        <v>https://raw.githubusercontent.com/Sud-Austral/DATA_MAPA_PUBLIC_V2/main/AGUAS/Iconos/92_ocio_clubnocturno/36.svg</v>
      </c>
      <c r="C3734" t="str">
        <f t="shared" ref="C3734:D3734" si="4230">+C3733</f>
        <v>.svg</v>
      </c>
      <c r="D3734" s="149" t="str">
        <f t="shared" si="4230"/>
        <v>92_ocio_clubnocturno</v>
      </c>
      <c r="E3734" s="2">
        <f t="shared" si="4191"/>
        <v>36</v>
      </c>
      <c r="F3734" s="20">
        <f t="shared" si="4192"/>
        <v>36</v>
      </c>
    </row>
    <row r="3735" spans="1:6" x14ac:dyDescent="0.3">
      <c r="A3735" s="9">
        <f t="shared" si="4229"/>
        <v>37</v>
      </c>
      <c r="B3735" s="1" t="str">
        <f t="shared" si="4219"/>
        <v>https://raw.githubusercontent.com/Sud-Austral/DATA_MAPA_PUBLIC_V2/main/AGUAS/Iconos/92_ocio_clubnocturno/37.svg</v>
      </c>
      <c r="C3735" t="str">
        <f t="shared" ref="C3735:D3735" si="4231">+C3734</f>
        <v>.svg</v>
      </c>
      <c r="D3735" s="149" t="str">
        <f t="shared" si="4231"/>
        <v>92_ocio_clubnocturno</v>
      </c>
      <c r="E3735" s="2">
        <f t="shared" si="4191"/>
        <v>37</v>
      </c>
      <c r="F3735" s="20">
        <f t="shared" si="4192"/>
        <v>37</v>
      </c>
    </row>
    <row r="3736" spans="1:6" x14ac:dyDescent="0.3">
      <c r="A3736" s="9">
        <f t="shared" si="4229"/>
        <v>38</v>
      </c>
      <c r="B3736" s="1" t="str">
        <f t="shared" si="4219"/>
        <v>https://raw.githubusercontent.com/Sud-Austral/DATA_MAPA_PUBLIC_V2/main/AGUAS/Iconos/92_ocio_clubnocturno/38.svg</v>
      </c>
      <c r="C3736" t="str">
        <f t="shared" ref="C3736:D3736" si="4232">+C3735</f>
        <v>.svg</v>
      </c>
      <c r="D3736" s="149" t="str">
        <f t="shared" si="4232"/>
        <v>92_ocio_clubnocturno</v>
      </c>
      <c r="E3736" s="2">
        <f t="shared" si="4191"/>
        <v>38</v>
      </c>
      <c r="F3736" s="20">
        <f t="shared" si="4192"/>
        <v>38</v>
      </c>
    </row>
    <row r="3737" spans="1:6" x14ac:dyDescent="0.3">
      <c r="A3737" s="9">
        <f t="shared" si="4229"/>
        <v>39</v>
      </c>
      <c r="B3737" s="1" t="str">
        <f t="shared" si="4219"/>
        <v>https://raw.githubusercontent.com/Sud-Austral/DATA_MAPA_PUBLIC_V2/main/AGUAS/Iconos/92_ocio_clubnocturno/39.svg</v>
      </c>
      <c r="C3737" t="str">
        <f t="shared" ref="C3737:D3737" si="4233">+C3736</f>
        <v>.svg</v>
      </c>
      <c r="D3737" s="149" t="str">
        <f t="shared" si="4233"/>
        <v>92_ocio_clubnocturno</v>
      </c>
      <c r="E3737" s="2">
        <f t="shared" si="4191"/>
        <v>39</v>
      </c>
      <c r="F3737" s="20">
        <f t="shared" si="4192"/>
        <v>39</v>
      </c>
    </row>
    <row r="3738" spans="1:6" x14ac:dyDescent="0.3">
      <c r="A3738" s="9">
        <f t="shared" si="4229"/>
        <v>40</v>
      </c>
      <c r="B3738" s="1" t="str">
        <f t="shared" si="4219"/>
        <v>https://raw.githubusercontent.com/Sud-Austral/DATA_MAPA_PUBLIC_V2/main/AGUAS/Iconos/92_ocio_clubnocturno/40.svg</v>
      </c>
      <c r="C3738" t="str">
        <f t="shared" ref="C3738:D3738" si="4234">+C3737</f>
        <v>.svg</v>
      </c>
      <c r="D3738" s="149" t="str">
        <f t="shared" si="4234"/>
        <v>92_ocio_clubnocturno</v>
      </c>
      <c r="E3738" s="2">
        <f t="shared" si="4191"/>
        <v>40</v>
      </c>
      <c r="F3738" s="20">
        <f t="shared" si="4192"/>
        <v>40</v>
      </c>
    </row>
    <row r="3739" spans="1:6" x14ac:dyDescent="0.3">
      <c r="A3739" s="158">
        <v>1</v>
      </c>
      <c r="B3739" s="159" t="str">
        <f t="shared" si="4219"/>
        <v>https://raw.githubusercontent.com/Sud-Austral/DATA_MAPA_PUBLIC_V2/main/AGUAS/Iconos/93_compras_verduleria/1.svg</v>
      </c>
      <c r="C3739" s="160" t="str">
        <f t="shared" ref="C3739" si="4235">+C3738</f>
        <v>.svg</v>
      </c>
      <c r="D3739" s="161" t="s">
        <v>430</v>
      </c>
      <c r="E3739" s="162">
        <v>1</v>
      </c>
      <c r="F3739" s="163">
        <f>E3739</f>
        <v>1</v>
      </c>
    </row>
    <row r="3740" spans="1:6" x14ac:dyDescent="0.3">
      <c r="A3740" s="9">
        <f>+A3739+1</f>
        <v>2</v>
      </c>
      <c r="B3740" s="1" t="str">
        <f t="shared" si="4219"/>
        <v>https://raw.githubusercontent.com/Sud-Austral/DATA_MAPA_PUBLIC_V2/main/AGUAS/Iconos/93_compras_verduleria/2.svg</v>
      </c>
      <c r="C3740" t="str">
        <f t="shared" ref="C3740:D3740" si="4236">+C3739</f>
        <v>.svg</v>
      </c>
      <c r="D3740" s="149" t="str">
        <f t="shared" si="4236"/>
        <v>93_compras_verduleria</v>
      </c>
      <c r="E3740" s="2">
        <f t="shared" si="4191"/>
        <v>2</v>
      </c>
      <c r="F3740" s="20">
        <f t="shared" ref="F3740:F3778" si="4237">E3740</f>
        <v>2</v>
      </c>
    </row>
    <row r="3741" spans="1:6" x14ac:dyDescent="0.3">
      <c r="A3741" s="9">
        <f t="shared" ref="A3741:A3763" si="4238">+A3740+1</f>
        <v>3</v>
      </c>
      <c r="B3741" s="1" t="str">
        <f t="shared" si="4219"/>
        <v>https://raw.githubusercontent.com/Sud-Austral/DATA_MAPA_PUBLIC_V2/main/AGUAS/Iconos/93_compras_verduleria/3.svg</v>
      </c>
      <c r="C3741" t="str">
        <f t="shared" ref="C3741:D3741" si="4239">+C3740</f>
        <v>.svg</v>
      </c>
      <c r="D3741" s="149" t="str">
        <f t="shared" si="4239"/>
        <v>93_compras_verduleria</v>
      </c>
      <c r="E3741" s="2">
        <f t="shared" si="4191"/>
        <v>3</v>
      </c>
      <c r="F3741" s="20">
        <f t="shared" si="4237"/>
        <v>3</v>
      </c>
    </row>
    <row r="3742" spans="1:6" x14ac:dyDescent="0.3">
      <c r="A3742" s="9">
        <f t="shared" si="4238"/>
        <v>4</v>
      </c>
      <c r="B3742" s="1" t="str">
        <f t="shared" si="4219"/>
        <v>https://raw.githubusercontent.com/Sud-Austral/DATA_MAPA_PUBLIC_V2/main/AGUAS/Iconos/93_compras_verduleria/4.svg</v>
      </c>
      <c r="C3742" t="str">
        <f t="shared" ref="C3742:D3742" si="4240">+C3741</f>
        <v>.svg</v>
      </c>
      <c r="D3742" s="149" t="str">
        <f t="shared" si="4240"/>
        <v>93_compras_verduleria</v>
      </c>
      <c r="E3742" s="2">
        <f t="shared" si="4191"/>
        <v>4</v>
      </c>
      <c r="F3742" s="20">
        <f t="shared" si="4237"/>
        <v>4</v>
      </c>
    </row>
    <row r="3743" spans="1:6" x14ac:dyDescent="0.3">
      <c r="A3743" s="9">
        <f t="shared" si="4238"/>
        <v>5</v>
      </c>
      <c r="B3743" s="1" t="str">
        <f t="shared" si="4219"/>
        <v>https://raw.githubusercontent.com/Sud-Austral/DATA_MAPA_PUBLIC_V2/main/AGUAS/Iconos/93_compras_verduleria/5.svg</v>
      </c>
      <c r="C3743" t="str">
        <f t="shared" ref="C3743:D3743" si="4241">+C3742</f>
        <v>.svg</v>
      </c>
      <c r="D3743" s="149" t="str">
        <f t="shared" si="4241"/>
        <v>93_compras_verduleria</v>
      </c>
      <c r="E3743" s="2">
        <f t="shared" si="4191"/>
        <v>5</v>
      </c>
      <c r="F3743" s="20">
        <f t="shared" si="4237"/>
        <v>5</v>
      </c>
    </row>
    <row r="3744" spans="1:6" x14ac:dyDescent="0.3">
      <c r="A3744" s="9">
        <f t="shared" si="4238"/>
        <v>6</v>
      </c>
      <c r="B3744" s="1" t="str">
        <f t="shared" si="4219"/>
        <v>https://raw.githubusercontent.com/Sud-Austral/DATA_MAPA_PUBLIC_V2/main/AGUAS/Iconos/93_compras_verduleria/6.svg</v>
      </c>
      <c r="C3744" t="str">
        <f t="shared" ref="C3744:D3744" si="4242">+C3743</f>
        <v>.svg</v>
      </c>
      <c r="D3744" s="149" t="str">
        <f t="shared" si="4242"/>
        <v>93_compras_verduleria</v>
      </c>
      <c r="E3744" s="2">
        <f t="shared" si="4191"/>
        <v>6</v>
      </c>
      <c r="F3744" s="20">
        <f t="shared" si="4237"/>
        <v>6</v>
      </c>
    </row>
    <row r="3745" spans="1:6" x14ac:dyDescent="0.3">
      <c r="A3745" s="9">
        <f t="shared" si="4238"/>
        <v>7</v>
      </c>
      <c r="B3745" s="1" t="str">
        <f t="shared" si="4219"/>
        <v>https://raw.githubusercontent.com/Sud-Austral/DATA_MAPA_PUBLIC_V2/main/AGUAS/Iconos/93_compras_verduleria/7.svg</v>
      </c>
      <c r="C3745" t="str">
        <f t="shared" ref="C3745:D3745" si="4243">+C3744</f>
        <v>.svg</v>
      </c>
      <c r="D3745" s="149" t="str">
        <f t="shared" si="4243"/>
        <v>93_compras_verduleria</v>
      </c>
      <c r="E3745" s="2">
        <f t="shared" si="4191"/>
        <v>7</v>
      </c>
      <c r="F3745" s="20">
        <f t="shared" si="4237"/>
        <v>7</v>
      </c>
    </row>
    <row r="3746" spans="1:6" x14ac:dyDescent="0.3">
      <c r="A3746" s="9">
        <f t="shared" si="4238"/>
        <v>8</v>
      </c>
      <c r="B3746" s="1" t="str">
        <f t="shared" si="4219"/>
        <v>https://raw.githubusercontent.com/Sud-Austral/DATA_MAPA_PUBLIC_V2/main/AGUAS/Iconos/93_compras_verduleria/8.svg</v>
      </c>
      <c r="C3746" t="str">
        <f t="shared" ref="C3746:D3746" si="4244">+C3745</f>
        <v>.svg</v>
      </c>
      <c r="D3746" s="149" t="str">
        <f t="shared" si="4244"/>
        <v>93_compras_verduleria</v>
      </c>
      <c r="E3746" s="2">
        <f t="shared" si="4191"/>
        <v>8</v>
      </c>
      <c r="F3746" s="20">
        <f t="shared" si="4237"/>
        <v>8</v>
      </c>
    </row>
    <row r="3747" spans="1:6" x14ac:dyDescent="0.3">
      <c r="A3747" s="9">
        <f t="shared" si="4238"/>
        <v>9</v>
      </c>
      <c r="B3747" s="1" t="str">
        <f t="shared" si="4219"/>
        <v>https://raw.githubusercontent.com/Sud-Austral/DATA_MAPA_PUBLIC_V2/main/AGUAS/Iconos/93_compras_verduleria/9.svg</v>
      </c>
      <c r="C3747" t="str">
        <f t="shared" ref="C3747:D3747" si="4245">+C3746</f>
        <v>.svg</v>
      </c>
      <c r="D3747" s="149" t="str">
        <f t="shared" si="4245"/>
        <v>93_compras_verduleria</v>
      </c>
      <c r="E3747" s="2">
        <f t="shared" si="4191"/>
        <v>9</v>
      </c>
      <c r="F3747" s="20">
        <f t="shared" si="4237"/>
        <v>9</v>
      </c>
    </row>
    <row r="3748" spans="1:6" x14ac:dyDescent="0.3">
      <c r="A3748" s="9">
        <f t="shared" si="4238"/>
        <v>10</v>
      </c>
      <c r="B3748" s="1" t="str">
        <f t="shared" si="4219"/>
        <v>https://raw.githubusercontent.com/Sud-Austral/DATA_MAPA_PUBLIC_V2/main/AGUAS/Iconos/93_compras_verduleria/10.svg</v>
      </c>
      <c r="C3748" t="str">
        <f t="shared" ref="C3748:D3748" si="4246">+C3747</f>
        <v>.svg</v>
      </c>
      <c r="D3748" s="149" t="str">
        <f t="shared" si="4246"/>
        <v>93_compras_verduleria</v>
      </c>
      <c r="E3748" s="2">
        <f t="shared" si="4191"/>
        <v>10</v>
      </c>
      <c r="F3748" s="20">
        <f t="shared" si="4237"/>
        <v>10</v>
      </c>
    </row>
    <row r="3749" spans="1:6" x14ac:dyDescent="0.3">
      <c r="A3749" s="9">
        <f t="shared" si="4238"/>
        <v>11</v>
      </c>
      <c r="B3749" s="1" t="str">
        <f t="shared" si="4219"/>
        <v>https://raw.githubusercontent.com/Sud-Austral/DATA_MAPA_PUBLIC_V2/main/AGUAS/Iconos/93_compras_verduleria/11.svg</v>
      </c>
      <c r="C3749" t="str">
        <f t="shared" ref="C3749:D3749" si="4247">+C3748</f>
        <v>.svg</v>
      </c>
      <c r="D3749" s="149" t="str">
        <f t="shared" si="4247"/>
        <v>93_compras_verduleria</v>
      </c>
      <c r="E3749" s="2">
        <f t="shared" si="4191"/>
        <v>11</v>
      </c>
      <c r="F3749" s="20">
        <f t="shared" si="4237"/>
        <v>11</v>
      </c>
    </row>
    <row r="3750" spans="1:6" x14ac:dyDescent="0.3">
      <c r="A3750" s="9">
        <f t="shared" si="4238"/>
        <v>12</v>
      </c>
      <c r="B3750" s="1" t="str">
        <f t="shared" si="4219"/>
        <v>https://raw.githubusercontent.com/Sud-Austral/DATA_MAPA_PUBLIC_V2/main/AGUAS/Iconos/93_compras_verduleria/12.svg</v>
      </c>
      <c r="C3750" t="str">
        <f t="shared" ref="C3750:D3750" si="4248">+C3749</f>
        <v>.svg</v>
      </c>
      <c r="D3750" s="149" t="str">
        <f t="shared" si="4248"/>
        <v>93_compras_verduleria</v>
      </c>
      <c r="E3750" s="2">
        <f t="shared" si="4191"/>
        <v>12</v>
      </c>
      <c r="F3750" s="20">
        <f t="shared" si="4237"/>
        <v>12</v>
      </c>
    </row>
    <row r="3751" spans="1:6" x14ac:dyDescent="0.3">
      <c r="A3751" s="9">
        <f t="shared" si="4238"/>
        <v>13</v>
      </c>
      <c r="B3751" s="1" t="str">
        <f t="shared" si="4219"/>
        <v>https://raw.githubusercontent.com/Sud-Austral/DATA_MAPA_PUBLIC_V2/main/AGUAS/Iconos/93_compras_verduleria/13.svg</v>
      </c>
      <c r="C3751" t="str">
        <f t="shared" ref="C3751:D3751" si="4249">+C3750</f>
        <v>.svg</v>
      </c>
      <c r="D3751" s="149" t="str">
        <f t="shared" si="4249"/>
        <v>93_compras_verduleria</v>
      </c>
      <c r="E3751" s="2">
        <f t="shared" si="4191"/>
        <v>13</v>
      </c>
      <c r="F3751" s="20">
        <f t="shared" si="4237"/>
        <v>13</v>
      </c>
    </row>
    <row r="3752" spans="1:6" x14ac:dyDescent="0.3">
      <c r="A3752" s="9">
        <f t="shared" si="4238"/>
        <v>14</v>
      </c>
      <c r="B3752" s="1" t="str">
        <f t="shared" si="4219"/>
        <v>https://raw.githubusercontent.com/Sud-Austral/DATA_MAPA_PUBLIC_V2/main/AGUAS/Iconos/93_compras_verduleria/14.svg</v>
      </c>
      <c r="C3752" t="str">
        <f t="shared" ref="C3752:D3752" si="4250">+C3751</f>
        <v>.svg</v>
      </c>
      <c r="D3752" s="149" t="str">
        <f t="shared" si="4250"/>
        <v>93_compras_verduleria</v>
      </c>
      <c r="E3752" s="2">
        <f t="shared" si="4191"/>
        <v>14</v>
      </c>
      <c r="F3752" s="20">
        <f t="shared" si="4237"/>
        <v>14</v>
      </c>
    </row>
    <row r="3753" spans="1:6" x14ac:dyDescent="0.3">
      <c r="A3753" s="9">
        <f t="shared" si="4238"/>
        <v>15</v>
      </c>
      <c r="B3753" s="1" t="str">
        <f t="shared" si="4219"/>
        <v>https://raw.githubusercontent.com/Sud-Austral/DATA_MAPA_PUBLIC_V2/main/AGUAS/Iconos/93_compras_verduleria/15.svg</v>
      </c>
      <c r="C3753" t="str">
        <f t="shared" ref="C3753:D3753" si="4251">+C3752</f>
        <v>.svg</v>
      </c>
      <c r="D3753" s="149" t="str">
        <f t="shared" si="4251"/>
        <v>93_compras_verduleria</v>
      </c>
      <c r="E3753" s="2">
        <f t="shared" si="4191"/>
        <v>15</v>
      </c>
      <c r="F3753" s="20">
        <f t="shared" si="4237"/>
        <v>15</v>
      </c>
    </row>
    <row r="3754" spans="1:6" x14ac:dyDescent="0.3">
      <c r="A3754" s="9">
        <f t="shared" si="4238"/>
        <v>16</v>
      </c>
      <c r="B3754" s="1" t="str">
        <f t="shared" si="4219"/>
        <v>https://raw.githubusercontent.com/Sud-Austral/DATA_MAPA_PUBLIC_V2/main/AGUAS/Iconos/93_compras_verduleria/16.svg</v>
      </c>
      <c r="C3754" t="str">
        <f t="shared" ref="C3754:D3754" si="4252">+C3753</f>
        <v>.svg</v>
      </c>
      <c r="D3754" s="149" t="str">
        <f t="shared" si="4252"/>
        <v>93_compras_verduleria</v>
      </c>
      <c r="E3754" s="2">
        <f t="shared" si="4191"/>
        <v>16</v>
      </c>
      <c r="F3754" s="20">
        <f t="shared" si="4237"/>
        <v>16</v>
      </c>
    </row>
    <row r="3755" spans="1:6" x14ac:dyDescent="0.3">
      <c r="A3755" s="9">
        <f t="shared" si="4238"/>
        <v>17</v>
      </c>
      <c r="B3755" s="1" t="str">
        <f t="shared" si="4219"/>
        <v>https://raw.githubusercontent.com/Sud-Austral/DATA_MAPA_PUBLIC_V2/main/AGUAS/Iconos/93_compras_verduleria/17.svg</v>
      </c>
      <c r="C3755" t="str">
        <f t="shared" ref="C3755:D3755" si="4253">+C3754</f>
        <v>.svg</v>
      </c>
      <c r="D3755" s="149" t="str">
        <f t="shared" si="4253"/>
        <v>93_compras_verduleria</v>
      </c>
      <c r="E3755" s="2">
        <f t="shared" si="4191"/>
        <v>17</v>
      </c>
      <c r="F3755" s="20">
        <f t="shared" si="4237"/>
        <v>17</v>
      </c>
    </row>
    <row r="3756" spans="1:6" x14ac:dyDescent="0.3">
      <c r="A3756" s="9">
        <f t="shared" si="4238"/>
        <v>18</v>
      </c>
      <c r="B3756" s="1" t="str">
        <f t="shared" si="4219"/>
        <v>https://raw.githubusercontent.com/Sud-Austral/DATA_MAPA_PUBLIC_V2/main/AGUAS/Iconos/93_compras_verduleria/18.svg</v>
      </c>
      <c r="C3756" t="str">
        <f t="shared" ref="C3756:D3756" si="4254">+C3755</f>
        <v>.svg</v>
      </c>
      <c r="D3756" s="149" t="str">
        <f t="shared" si="4254"/>
        <v>93_compras_verduleria</v>
      </c>
      <c r="E3756" s="2">
        <f t="shared" si="4191"/>
        <v>18</v>
      </c>
      <c r="F3756" s="20">
        <f t="shared" si="4237"/>
        <v>18</v>
      </c>
    </row>
    <row r="3757" spans="1:6" x14ac:dyDescent="0.3">
      <c r="A3757" s="9">
        <f t="shared" si="4238"/>
        <v>19</v>
      </c>
      <c r="B3757" s="1" t="str">
        <f t="shared" si="4219"/>
        <v>https://raw.githubusercontent.com/Sud-Austral/DATA_MAPA_PUBLIC_V2/main/AGUAS/Iconos/93_compras_verduleria/19.svg</v>
      </c>
      <c r="C3757" t="str">
        <f t="shared" ref="C3757:D3757" si="4255">+C3756</f>
        <v>.svg</v>
      </c>
      <c r="D3757" s="149" t="str">
        <f t="shared" si="4255"/>
        <v>93_compras_verduleria</v>
      </c>
      <c r="E3757" s="2">
        <f t="shared" si="4191"/>
        <v>19</v>
      </c>
      <c r="F3757" s="20">
        <f t="shared" si="4237"/>
        <v>19</v>
      </c>
    </row>
    <row r="3758" spans="1:6" x14ac:dyDescent="0.3">
      <c r="A3758" s="9">
        <f t="shared" si="4238"/>
        <v>20</v>
      </c>
      <c r="B3758" s="1" t="str">
        <f t="shared" si="4219"/>
        <v>https://raw.githubusercontent.com/Sud-Austral/DATA_MAPA_PUBLIC_V2/main/AGUAS/Iconos/93_compras_verduleria/20.svg</v>
      </c>
      <c r="C3758" t="str">
        <f t="shared" ref="C3758:D3758" si="4256">+C3757</f>
        <v>.svg</v>
      </c>
      <c r="D3758" s="149" t="str">
        <f t="shared" si="4256"/>
        <v>93_compras_verduleria</v>
      </c>
      <c r="E3758" s="2">
        <f t="shared" si="4191"/>
        <v>20</v>
      </c>
      <c r="F3758" s="20">
        <f t="shared" si="4237"/>
        <v>20</v>
      </c>
    </row>
    <row r="3759" spans="1:6" x14ac:dyDescent="0.3">
      <c r="A3759" s="9">
        <f t="shared" si="4238"/>
        <v>21</v>
      </c>
      <c r="B3759" s="1" t="str">
        <f t="shared" si="4219"/>
        <v>https://raw.githubusercontent.com/Sud-Austral/DATA_MAPA_PUBLIC_V2/main/AGUAS/Iconos/93_compras_verduleria/21.svg</v>
      </c>
      <c r="C3759" t="str">
        <f t="shared" ref="C3759:D3759" si="4257">+C3758</f>
        <v>.svg</v>
      </c>
      <c r="D3759" s="149" t="str">
        <f t="shared" si="4257"/>
        <v>93_compras_verduleria</v>
      </c>
      <c r="E3759" s="2">
        <f t="shared" si="4191"/>
        <v>21</v>
      </c>
      <c r="F3759" s="20">
        <f t="shared" si="4237"/>
        <v>21</v>
      </c>
    </row>
    <row r="3760" spans="1:6" x14ac:dyDescent="0.3">
      <c r="A3760" s="9">
        <f t="shared" si="4238"/>
        <v>22</v>
      </c>
      <c r="B3760" s="1" t="str">
        <f t="shared" si="4219"/>
        <v>https://raw.githubusercontent.com/Sud-Austral/DATA_MAPA_PUBLIC_V2/main/AGUAS/Iconos/93_compras_verduleria/22.svg</v>
      </c>
      <c r="C3760" t="str">
        <f t="shared" ref="C3760:D3760" si="4258">+C3759</f>
        <v>.svg</v>
      </c>
      <c r="D3760" s="149" t="str">
        <f t="shared" si="4258"/>
        <v>93_compras_verduleria</v>
      </c>
      <c r="E3760" s="2">
        <f t="shared" si="4191"/>
        <v>22</v>
      </c>
      <c r="F3760" s="20">
        <f t="shared" si="4237"/>
        <v>22</v>
      </c>
    </row>
    <row r="3761" spans="1:6" x14ac:dyDescent="0.3">
      <c r="A3761" s="9">
        <f t="shared" si="4238"/>
        <v>23</v>
      </c>
      <c r="B3761" s="1" t="str">
        <f t="shared" si="4219"/>
        <v>https://raw.githubusercontent.com/Sud-Austral/DATA_MAPA_PUBLIC_V2/main/AGUAS/Iconos/93_compras_verduleria/23.svg</v>
      </c>
      <c r="C3761" t="str">
        <f t="shared" ref="C3761:D3761" si="4259">+C3760</f>
        <v>.svg</v>
      </c>
      <c r="D3761" s="149" t="str">
        <f t="shared" si="4259"/>
        <v>93_compras_verduleria</v>
      </c>
      <c r="E3761" s="2">
        <f t="shared" si="4191"/>
        <v>23</v>
      </c>
      <c r="F3761" s="20">
        <f t="shared" si="4237"/>
        <v>23</v>
      </c>
    </row>
    <row r="3762" spans="1:6" x14ac:dyDescent="0.3">
      <c r="A3762" s="9">
        <f t="shared" si="4238"/>
        <v>24</v>
      </c>
      <c r="B3762" s="1" t="str">
        <f t="shared" si="4219"/>
        <v>https://raw.githubusercontent.com/Sud-Austral/DATA_MAPA_PUBLIC_V2/main/AGUAS/Iconos/93_compras_verduleria/24.svg</v>
      </c>
      <c r="C3762" t="str">
        <f t="shared" ref="C3762:D3762" si="4260">+C3761</f>
        <v>.svg</v>
      </c>
      <c r="D3762" s="149" t="str">
        <f t="shared" si="4260"/>
        <v>93_compras_verduleria</v>
      </c>
      <c r="E3762" s="2">
        <f t="shared" si="4191"/>
        <v>24</v>
      </c>
      <c r="F3762" s="20">
        <f t="shared" si="4237"/>
        <v>24</v>
      </c>
    </row>
    <row r="3763" spans="1:6" x14ac:dyDescent="0.3">
      <c r="A3763" s="9">
        <f t="shared" si="4238"/>
        <v>25</v>
      </c>
      <c r="B3763" s="1" t="str">
        <f t="shared" si="4219"/>
        <v>https://raw.githubusercontent.com/Sud-Austral/DATA_MAPA_PUBLIC_V2/main/AGUAS/Iconos/93_compras_verduleria/25.svg</v>
      </c>
      <c r="C3763" t="str">
        <f t="shared" ref="C3763:D3763" si="4261">+C3762</f>
        <v>.svg</v>
      </c>
      <c r="D3763" s="149" t="str">
        <f t="shared" si="4261"/>
        <v>93_compras_verduleria</v>
      </c>
      <c r="E3763" s="2">
        <f t="shared" si="4191"/>
        <v>25</v>
      </c>
      <c r="F3763" s="20">
        <f t="shared" si="4237"/>
        <v>25</v>
      </c>
    </row>
    <row r="3764" spans="1:6" x14ac:dyDescent="0.3">
      <c r="A3764" s="9">
        <f>+A3763+1</f>
        <v>26</v>
      </c>
      <c r="B3764" s="1" t="str">
        <f t="shared" si="4219"/>
        <v>https://raw.githubusercontent.com/Sud-Austral/DATA_MAPA_PUBLIC_V2/main/AGUAS/Iconos/93_compras_verduleria/26.svg</v>
      </c>
      <c r="C3764" t="str">
        <f t="shared" ref="C3764:D3764" si="4262">+C3763</f>
        <v>.svg</v>
      </c>
      <c r="D3764" s="149" t="str">
        <f t="shared" si="4262"/>
        <v>93_compras_verduleria</v>
      </c>
      <c r="E3764" s="2">
        <f t="shared" ref="E3764:E3778" si="4263">+E3763+1</f>
        <v>26</v>
      </c>
      <c r="F3764" s="20">
        <f t="shared" si="4237"/>
        <v>26</v>
      </c>
    </row>
    <row r="3765" spans="1:6" x14ac:dyDescent="0.3">
      <c r="A3765" s="9">
        <f t="shared" ref="A3765:A3772" si="4264">+A3764+1</f>
        <v>27</v>
      </c>
      <c r="B3765" s="1" t="str">
        <f t="shared" ref="B3765:B3804" si="4265">+"https://raw.githubusercontent.com/Sud-Austral/DATA_MAPA_PUBLIC_V2/main/AGUAS/Iconos/"&amp;D3765&amp;"/"&amp;F3765&amp;C3765</f>
        <v>https://raw.githubusercontent.com/Sud-Austral/DATA_MAPA_PUBLIC_V2/main/AGUAS/Iconos/93_compras_verduleria/27.svg</v>
      </c>
      <c r="C3765" t="str">
        <f t="shared" ref="C3765:D3765" si="4266">+C3764</f>
        <v>.svg</v>
      </c>
      <c r="D3765" s="149" t="str">
        <f t="shared" si="4266"/>
        <v>93_compras_verduleria</v>
      </c>
      <c r="E3765" s="2">
        <f t="shared" si="4263"/>
        <v>27</v>
      </c>
      <c r="F3765" s="20">
        <f t="shared" si="4237"/>
        <v>27</v>
      </c>
    </row>
    <row r="3766" spans="1:6" x14ac:dyDescent="0.3">
      <c r="A3766" s="9">
        <f t="shared" si="4264"/>
        <v>28</v>
      </c>
      <c r="B3766" s="1" t="str">
        <f t="shared" si="4265"/>
        <v>https://raw.githubusercontent.com/Sud-Austral/DATA_MAPA_PUBLIC_V2/main/AGUAS/Iconos/93_compras_verduleria/28.svg</v>
      </c>
      <c r="C3766" t="str">
        <f t="shared" ref="C3766:D3766" si="4267">+C3765</f>
        <v>.svg</v>
      </c>
      <c r="D3766" s="149" t="str">
        <f t="shared" si="4267"/>
        <v>93_compras_verduleria</v>
      </c>
      <c r="E3766" s="2">
        <f t="shared" si="4263"/>
        <v>28</v>
      </c>
      <c r="F3766" s="20">
        <f t="shared" si="4237"/>
        <v>28</v>
      </c>
    </row>
    <row r="3767" spans="1:6" x14ac:dyDescent="0.3">
      <c r="A3767" s="9">
        <f t="shared" si="4264"/>
        <v>29</v>
      </c>
      <c r="B3767" s="1" t="str">
        <f t="shared" si="4265"/>
        <v>https://raw.githubusercontent.com/Sud-Austral/DATA_MAPA_PUBLIC_V2/main/AGUAS/Iconos/93_compras_verduleria/29.svg</v>
      </c>
      <c r="C3767" t="str">
        <f t="shared" ref="C3767:D3767" si="4268">+C3766</f>
        <v>.svg</v>
      </c>
      <c r="D3767" s="149" t="str">
        <f t="shared" si="4268"/>
        <v>93_compras_verduleria</v>
      </c>
      <c r="E3767" s="2">
        <f t="shared" si="4263"/>
        <v>29</v>
      </c>
      <c r="F3767" s="20">
        <f t="shared" si="4237"/>
        <v>29</v>
      </c>
    </row>
    <row r="3768" spans="1:6" x14ac:dyDescent="0.3">
      <c r="A3768" s="9">
        <f t="shared" si="4264"/>
        <v>30</v>
      </c>
      <c r="B3768" s="1" t="str">
        <f t="shared" si="4265"/>
        <v>https://raw.githubusercontent.com/Sud-Austral/DATA_MAPA_PUBLIC_V2/main/AGUAS/Iconos/93_compras_verduleria/30.svg</v>
      </c>
      <c r="C3768" t="str">
        <f t="shared" ref="C3768:D3768" si="4269">+C3767</f>
        <v>.svg</v>
      </c>
      <c r="D3768" s="149" t="str">
        <f t="shared" si="4269"/>
        <v>93_compras_verduleria</v>
      </c>
      <c r="E3768" s="2">
        <f t="shared" si="4263"/>
        <v>30</v>
      </c>
      <c r="F3768" s="20">
        <f t="shared" si="4237"/>
        <v>30</v>
      </c>
    </row>
    <row r="3769" spans="1:6" x14ac:dyDescent="0.3">
      <c r="A3769" s="9">
        <f t="shared" si="4264"/>
        <v>31</v>
      </c>
      <c r="B3769" s="1" t="str">
        <f t="shared" si="4265"/>
        <v>https://raw.githubusercontent.com/Sud-Austral/DATA_MAPA_PUBLIC_V2/main/AGUAS/Iconos/93_compras_verduleria/31.svg</v>
      </c>
      <c r="C3769" t="str">
        <f t="shared" ref="C3769:D3769" si="4270">+C3768</f>
        <v>.svg</v>
      </c>
      <c r="D3769" s="149" t="str">
        <f t="shared" si="4270"/>
        <v>93_compras_verduleria</v>
      </c>
      <c r="E3769" s="2">
        <f t="shared" si="4263"/>
        <v>31</v>
      </c>
      <c r="F3769" s="20">
        <f t="shared" si="4237"/>
        <v>31</v>
      </c>
    </row>
    <row r="3770" spans="1:6" x14ac:dyDescent="0.3">
      <c r="A3770" s="9">
        <f t="shared" si="4264"/>
        <v>32</v>
      </c>
      <c r="B3770" s="1" t="str">
        <f t="shared" si="4265"/>
        <v>https://raw.githubusercontent.com/Sud-Austral/DATA_MAPA_PUBLIC_V2/main/AGUAS/Iconos/93_compras_verduleria/32.svg</v>
      </c>
      <c r="C3770" t="str">
        <f t="shared" ref="C3770:D3770" si="4271">+C3769</f>
        <v>.svg</v>
      </c>
      <c r="D3770" s="149" t="str">
        <f t="shared" si="4271"/>
        <v>93_compras_verduleria</v>
      </c>
      <c r="E3770" s="2">
        <f t="shared" si="4263"/>
        <v>32</v>
      </c>
      <c r="F3770" s="20">
        <f t="shared" si="4237"/>
        <v>32</v>
      </c>
    </row>
    <row r="3771" spans="1:6" x14ac:dyDescent="0.3">
      <c r="A3771" s="9">
        <f t="shared" si="4264"/>
        <v>33</v>
      </c>
      <c r="B3771" s="1" t="str">
        <f t="shared" si="4265"/>
        <v>https://raw.githubusercontent.com/Sud-Austral/DATA_MAPA_PUBLIC_V2/main/AGUAS/Iconos/93_compras_verduleria/33.svg</v>
      </c>
      <c r="C3771" t="str">
        <f t="shared" ref="C3771:D3771" si="4272">+C3770</f>
        <v>.svg</v>
      </c>
      <c r="D3771" s="149" t="str">
        <f t="shared" si="4272"/>
        <v>93_compras_verduleria</v>
      </c>
      <c r="E3771" s="2">
        <f t="shared" si="4263"/>
        <v>33</v>
      </c>
      <c r="F3771" s="20">
        <f t="shared" si="4237"/>
        <v>33</v>
      </c>
    </row>
    <row r="3772" spans="1:6" x14ac:dyDescent="0.3">
      <c r="A3772" s="9">
        <f t="shared" si="4264"/>
        <v>34</v>
      </c>
      <c r="B3772" s="1" t="str">
        <f t="shared" si="4265"/>
        <v>https://raw.githubusercontent.com/Sud-Austral/DATA_MAPA_PUBLIC_V2/main/AGUAS/Iconos/93_compras_verduleria/34.svg</v>
      </c>
      <c r="C3772" t="str">
        <f t="shared" ref="C3772:D3772" si="4273">+C3771</f>
        <v>.svg</v>
      </c>
      <c r="D3772" s="149" t="str">
        <f t="shared" si="4273"/>
        <v>93_compras_verduleria</v>
      </c>
      <c r="E3772" s="2">
        <f t="shared" si="4263"/>
        <v>34</v>
      </c>
      <c r="F3772" s="20">
        <f t="shared" si="4237"/>
        <v>34</v>
      </c>
    </row>
    <row r="3773" spans="1:6" x14ac:dyDescent="0.3">
      <c r="A3773" s="9">
        <f>+A3772+1</f>
        <v>35</v>
      </c>
      <c r="B3773" s="1" t="str">
        <f t="shared" si="4265"/>
        <v>https://raw.githubusercontent.com/Sud-Austral/DATA_MAPA_PUBLIC_V2/main/AGUAS/Iconos/93_compras_verduleria/35.svg</v>
      </c>
      <c r="C3773" t="str">
        <f t="shared" ref="C3773:D3773" si="4274">+C3772</f>
        <v>.svg</v>
      </c>
      <c r="D3773" s="149" t="str">
        <f t="shared" si="4274"/>
        <v>93_compras_verduleria</v>
      </c>
      <c r="E3773" s="2">
        <f t="shared" si="4263"/>
        <v>35</v>
      </c>
      <c r="F3773" s="20">
        <f t="shared" si="4237"/>
        <v>35</v>
      </c>
    </row>
    <row r="3774" spans="1:6" x14ac:dyDescent="0.3">
      <c r="A3774" s="9">
        <f t="shared" ref="A3774:A3778" si="4275">+A3773+1</f>
        <v>36</v>
      </c>
      <c r="B3774" s="1" t="str">
        <f t="shared" si="4265"/>
        <v>https://raw.githubusercontent.com/Sud-Austral/DATA_MAPA_PUBLIC_V2/main/AGUAS/Iconos/93_compras_verduleria/36.svg</v>
      </c>
      <c r="C3774" t="str">
        <f t="shared" ref="C3774:D3774" si="4276">+C3773</f>
        <v>.svg</v>
      </c>
      <c r="D3774" s="149" t="str">
        <f t="shared" si="4276"/>
        <v>93_compras_verduleria</v>
      </c>
      <c r="E3774" s="2">
        <f t="shared" si="4263"/>
        <v>36</v>
      </c>
      <c r="F3774" s="20">
        <f t="shared" si="4237"/>
        <v>36</v>
      </c>
    </row>
    <row r="3775" spans="1:6" x14ac:dyDescent="0.3">
      <c r="A3775" s="9">
        <f t="shared" si="4275"/>
        <v>37</v>
      </c>
      <c r="B3775" s="1" t="str">
        <f t="shared" si="4265"/>
        <v>https://raw.githubusercontent.com/Sud-Austral/DATA_MAPA_PUBLIC_V2/main/AGUAS/Iconos/93_compras_verduleria/37.svg</v>
      </c>
      <c r="C3775" t="str">
        <f t="shared" ref="C3775:D3775" si="4277">+C3774</f>
        <v>.svg</v>
      </c>
      <c r="D3775" s="149" t="str">
        <f t="shared" si="4277"/>
        <v>93_compras_verduleria</v>
      </c>
      <c r="E3775" s="2">
        <f t="shared" si="4263"/>
        <v>37</v>
      </c>
      <c r="F3775" s="20">
        <f t="shared" si="4237"/>
        <v>37</v>
      </c>
    </row>
    <row r="3776" spans="1:6" x14ac:dyDescent="0.3">
      <c r="A3776" s="9">
        <f t="shared" si="4275"/>
        <v>38</v>
      </c>
      <c r="B3776" s="1" t="str">
        <f t="shared" si="4265"/>
        <v>https://raw.githubusercontent.com/Sud-Austral/DATA_MAPA_PUBLIC_V2/main/AGUAS/Iconos/93_compras_verduleria/38.svg</v>
      </c>
      <c r="C3776" t="str">
        <f t="shared" ref="C3776:D3776" si="4278">+C3775</f>
        <v>.svg</v>
      </c>
      <c r="D3776" s="149" t="str">
        <f t="shared" si="4278"/>
        <v>93_compras_verduleria</v>
      </c>
      <c r="E3776" s="2">
        <f t="shared" si="4263"/>
        <v>38</v>
      </c>
      <c r="F3776" s="20">
        <f t="shared" si="4237"/>
        <v>38</v>
      </c>
    </row>
    <row r="3777" spans="1:6" x14ac:dyDescent="0.3">
      <c r="A3777" s="9">
        <f t="shared" si="4275"/>
        <v>39</v>
      </c>
      <c r="B3777" s="1" t="str">
        <f t="shared" si="4265"/>
        <v>https://raw.githubusercontent.com/Sud-Austral/DATA_MAPA_PUBLIC_V2/main/AGUAS/Iconos/93_compras_verduleria/39.svg</v>
      </c>
      <c r="C3777" t="str">
        <f t="shared" ref="C3777:D3777" si="4279">+C3776</f>
        <v>.svg</v>
      </c>
      <c r="D3777" s="149" t="str">
        <f t="shared" si="4279"/>
        <v>93_compras_verduleria</v>
      </c>
      <c r="E3777" s="2">
        <f t="shared" si="4263"/>
        <v>39</v>
      </c>
      <c r="F3777" s="20">
        <f t="shared" si="4237"/>
        <v>39</v>
      </c>
    </row>
    <row r="3778" spans="1:6" x14ac:dyDescent="0.3">
      <c r="A3778" s="9">
        <f t="shared" si="4275"/>
        <v>40</v>
      </c>
      <c r="B3778" s="1" t="str">
        <f t="shared" si="4265"/>
        <v>https://raw.githubusercontent.com/Sud-Austral/DATA_MAPA_PUBLIC_V2/main/AGUAS/Iconos/93_compras_verduleria/40.svg</v>
      </c>
      <c r="C3778" t="str">
        <f t="shared" ref="C3778:D3778" si="4280">+C3777</f>
        <v>.svg</v>
      </c>
      <c r="D3778" s="149" t="str">
        <f t="shared" si="4280"/>
        <v>93_compras_verduleria</v>
      </c>
      <c r="E3778" s="2">
        <f t="shared" si="4263"/>
        <v>40</v>
      </c>
      <c r="F3778" s="20">
        <f t="shared" si="4237"/>
        <v>40</v>
      </c>
    </row>
    <row r="3779" spans="1:6" x14ac:dyDescent="0.3">
      <c r="A3779" s="158">
        <v>1</v>
      </c>
      <c r="B3779" s="159" t="str">
        <f t="shared" si="4265"/>
        <v>https://raw.githubusercontent.com/Sud-Austral/DATA_MAPA_PUBLIC_V2/main/AGUAS/Iconos/94_salud_dentista/1.svg</v>
      </c>
      <c r="C3779" s="160" t="str">
        <f t="shared" ref="C3779" si="4281">+C3778</f>
        <v>.svg</v>
      </c>
      <c r="D3779" s="161" t="s">
        <v>431</v>
      </c>
      <c r="E3779" s="162">
        <v>1</v>
      </c>
      <c r="F3779" s="163">
        <f>E3779</f>
        <v>1</v>
      </c>
    </row>
    <row r="3780" spans="1:6" x14ac:dyDescent="0.3">
      <c r="A3780" s="9">
        <f>+A3779+1</f>
        <v>2</v>
      </c>
      <c r="B3780" s="1" t="str">
        <f t="shared" si="4265"/>
        <v>https://raw.githubusercontent.com/Sud-Austral/DATA_MAPA_PUBLIC_V2/main/AGUAS/Iconos/94_salud_dentista/2.svg</v>
      </c>
      <c r="C3780" t="str">
        <f t="shared" ref="C3780:D3780" si="4282">+C3779</f>
        <v>.svg</v>
      </c>
      <c r="D3780" s="149" t="str">
        <f t="shared" si="4282"/>
        <v>94_salud_dentista</v>
      </c>
      <c r="E3780" s="2">
        <f t="shared" ref="E3780:E3843" si="4283">+E3779+1</f>
        <v>2</v>
      </c>
      <c r="F3780" s="20">
        <f t="shared" ref="F3780:F3818" si="4284">E3780</f>
        <v>2</v>
      </c>
    </row>
    <row r="3781" spans="1:6" x14ac:dyDescent="0.3">
      <c r="A3781" s="9">
        <f t="shared" ref="A3781:A3803" si="4285">+A3780+1</f>
        <v>3</v>
      </c>
      <c r="B3781" s="1" t="str">
        <f t="shared" si="4265"/>
        <v>https://raw.githubusercontent.com/Sud-Austral/DATA_MAPA_PUBLIC_V2/main/AGUAS/Iconos/94_salud_dentista/3.svg</v>
      </c>
      <c r="C3781" t="str">
        <f t="shared" ref="C3781:D3781" si="4286">+C3780</f>
        <v>.svg</v>
      </c>
      <c r="D3781" s="149" t="str">
        <f t="shared" si="4286"/>
        <v>94_salud_dentista</v>
      </c>
      <c r="E3781" s="2">
        <f t="shared" si="4283"/>
        <v>3</v>
      </c>
      <c r="F3781" s="20">
        <f t="shared" si="4284"/>
        <v>3</v>
      </c>
    </row>
    <row r="3782" spans="1:6" x14ac:dyDescent="0.3">
      <c r="A3782" s="9">
        <f t="shared" si="4285"/>
        <v>4</v>
      </c>
      <c r="B3782" s="1" t="str">
        <f t="shared" si="4265"/>
        <v>https://raw.githubusercontent.com/Sud-Austral/DATA_MAPA_PUBLIC_V2/main/AGUAS/Iconos/94_salud_dentista/4.svg</v>
      </c>
      <c r="C3782" t="str">
        <f t="shared" ref="C3782:D3782" si="4287">+C3781</f>
        <v>.svg</v>
      </c>
      <c r="D3782" s="149" t="str">
        <f t="shared" si="4287"/>
        <v>94_salud_dentista</v>
      </c>
      <c r="E3782" s="2">
        <f t="shared" si="4283"/>
        <v>4</v>
      </c>
      <c r="F3782" s="20">
        <f t="shared" si="4284"/>
        <v>4</v>
      </c>
    </row>
    <row r="3783" spans="1:6" x14ac:dyDescent="0.3">
      <c r="A3783" s="9">
        <f t="shared" si="4285"/>
        <v>5</v>
      </c>
      <c r="B3783" s="1" t="str">
        <f t="shared" si="4265"/>
        <v>https://raw.githubusercontent.com/Sud-Austral/DATA_MAPA_PUBLIC_V2/main/AGUAS/Iconos/94_salud_dentista/5.svg</v>
      </c>
      <c r="C3783" t="str">
        <f t="shared" ref="C3783:D3783" si="4288">+C3782</f>
        <v>.svg</v>
      </c>
      <c r="D3783" s="149" t="str">
        <f t="shared" si="4288"/>
        <v>94_salud_dentista</v>
      </c>
      <c r="E3783" s="2">
        <f t="shared" si="4283"/>
        <v>5</v>
      </c>
      <c r="F3783" s="20">
        <f t="shared" si="4284"/>
        <v>5</v>
      </c>
    </row>
    <row r="3784" spans="1:6" x14ac:dyDescent="0.3">
      <c r="A3784" s="9">
        <f t="shared" si="4285"/>
        <v>6</v>
      </c>
      <c r="B3784" s="1" t="str">
        <f t="shared" si="4265"/>
        <v>https://raw.githubusercontent.com/Sud-Austral/DATA_MAPA_PUBLIC_V2/main/AGUAS/Iconos/94_salud_dentista/6.svg</v>
      </c>
      <c r="C3784" t="str">
        <f t="shared" ref="C3784:D3784" si="4289">+C3783</f>
        <v>.svg</v>
      </c>
      <c r="D3784" s="149" t="str">
        <f t="shared" si="4289"/>
        <v>94_salud_dentista</v>
      </c>
      <c r="E3784" s="2">
        <f t="shared" si="4283"/>
        <v>6</v>
      </c>
      <c r="F3784" s="20">
        <f t="shared" si="4284"/>
        <v>6</v>
      </c>
    </row>
    <row r="3785" spans="1:6" x14ac:dyDescent="0.3">
      <c r="A3785" s="9">
        <f t="shared" si="4285"/>
        <v>7</v>
      </c>
      <c r="B3785" s="1" t="str">
        <f t="shared" si="4265"/>
        <v>https://raw.githubusercontent.com/Sud-Austral/DATA_MAPA_PUBLIC_V2/main/AGUAS/Iconos/94_salud_dentista/7.svg</v>
      </c>
      <c r="C3785" t="str">
        <f t="shared" ref="C3785:D3785" si="4290">+C3784</f>
        <v>.svg</v>
      </c>
      <c r="D3785" s="149" t="str">
        <f t="shared" si="4290"/>
        <v>94_salud_dentista</v>
      </c>
      <c r="E3785" s="2">
        <f t="shared" si="4283"/>
        <v>7</v>
      </c>
      <c r="F3785" s="20">
        <f t="shared" si="4284"/>
        <v>7</v>
      </c>
    </row>
    <row r="3786" spans="1:6" x14ac:dyDescent="0.3">
      <c r="A3786" s="9">
        <f t="shared" si="4285"/>
        <v>8</v>
      </c>
      <c r="B3786" s="1" t="str">
        <f t="shared" si="4265"/>
        <v>https://raw.githubusercontent.com/Sud-Austral/DATA_MAPA_PUBLIC_V2/main/AGUAS/Iconos/94_salud_dentista/8.svg</v>
      </c>
      <c r="C3786" t="str">
        <f t="shared" ref="C3786:D3786" si="4291">+C3785</f>
        <v>.svg</v>
      </c>
      <c r="D3786" s="149" t="str">
        <f t="shared" si="4291"/>
        <v>94_salud_dentista</v>
      </c>
      <c r="E3786" s="2">
        <f t="shared" si="4283"/>
        <v>8</v>
      </c>
      <c r="F3786" s="20">
        <f t="shared" si="4284"/>
        <v>8</v>
      </c>
    </row>
    <row r="3787" spans="1:6" x14ac:dyDescent="0.3">
      <c r="A3787" s="9">
        <f t="shared" si="4285"/>
        <v>9</v>
      </c>
      <c r="B3787" s="1" t="str">
        <f t="shared" si="4265"/>
        <v>https://raw.githubusercontent.com/Sud-Austral/DATA_MAPA_PUBLIC_V2/main/AGUAS/Iconos/94_salud_dentista/9.svg</v>
      </c>
      <c r="C3787" t="str">
        <f t="shared" ref="C3787:D3787" si="4292">+C3786</f>
        <v>.svg</v>
      </c>
      <c r="D3787" s="149" t="str">
        <f t="shared" si="4292"/>
        <v>94_salud_dentista</v>
      </c>
      <c r="E3787" s="2">
        <f t="shared" si="4283"/>
        <v>9</v>
      </c>
      <c r="F3787" s="20">
        <f t="shared" si="4284"/>
        <v>9</v>
      </c>
    </row>
    <row r="3788" spans="1:6" x14ac:dyDescent="0.3">
      <c r="A3788" s="9">
        <f t="shared" si="4285"/>
        <v>10</v>
      </c>
      <c r="B3788" s="1" t="str">
        <f t="shared" si="4265"/>
        <v>https://raw.githubusercontent.com/Sud-Austral/DATA_MAPA_PUBLIC_V2/main/AGUAS/Iconos/94_salud_dentista/10.svg</v>
      </c>
      <c r="C3788" t="str">
        <f t="shared" ref="C3788:D3788" si="4293">+C3787</f>
        <v>.svg</v>
      </c>
      <c r="D3788" s="149" t="str">
        <f t="shared" si="4293"/>
        <v>94_salud_dentista</v>
      </c>
      <c r="E3788" s="2">
        <f t="shared" si="4283"/>
        <v>10</v>
      </c>
      <c r="F3788" s="20">
        <f t="shared" si="4284"/>
        <v>10</v>
      </c>
    </row>
    <row r="3789" spans="1:6" x14ac:dyDescent="0.3">
      <c r="A3789" s="9">
        <f t="shared" si="4285"/>
        <v>11</v>
      </c>
      <c r="B3789" s="1" t="str">
        <f t="shared" si="4265"/>
        <v>https://raw.githubusercontent.com/Sud-Austral/DATA_MAPA_PUBLIC_V2/main/AGUAS/Iconos/94_salud_dentista/11.svg</v>
      </c>
      <c r="C3789" t="str">
        <f t="shared" ref="C3789:D3789" si="4294">+C3788</f>
        <v>.svg</v>
      </c>
      <c r="D3789" s="149" t="str">
        <f t="shared" si="4294"/>
        <v>94_salud_dentista</v>
      </c>
      <c r="E3789" s="2">
        <f t="shared" si="4283"/>
        <v>11</v>
      </c>
      <c r="F3789" s="20">
        <f t="shared" si="4284"/>
        <v>11</v>
      </c>
    </row>
    <row r="3790" spans="1:6" x14ac:dyDescent="0.3">
      <c r="A3790" s="9">
        <f t="shared" si="4285"/>
        <v>12</v>
      </c>
      <c r="B3790" s="1" t="str">
        <f t="shared" si="4265"/>
        <v>https://raw.githubusercontent.com/Sud-Austral/DATA_MAPA_PUBLIC_V2/main/AGUAS/Iconos/94_salud_dentista/12.svg</v>
      </c>
      <c r="C3790" t="str">
        <f t="shared" ref="C3790:D3790" si="4295">+C3789</f>
        <v>.svg</v>
      </c>
      <c r="D3790" s="149" t="str">
        <f t="shared" si="4295"/>
        <v>94_salud_dentista</v>
      </c>
      <c r="E3790" s="2">
        <f t="shared" si="4283"/>
        <v>12</v>
      </c>
      <c r="F3790" s="20">
        <f t="shared" si="4284"/>
        <v>12</v>
      </c>
    </row>
    <row r="3791" spans="1:6" x14ac:dyDescent="0.3">
      <c r="A3791" s="9">
        <f t="shared" si="4285"/>
        <v>13</v>
      </c>
      <c r="B3791" s="1" t="str">
        <f t="shared" si="4265"/>
        <v>https://raw.githubusercontent.com/Sud-Austral/DATA_MAPA_PUBLIC_V2/main/AGUAS/Iconos/94_salud_dentista/13.svg</v>
      </c>
      <c r="C3791" t="str">
        <f t="shared" ref="C3791:D3791" si="4296">+C3790</f>
        <v>.svg</v>
      </c>
      <c r="D3791" s="149" t="str">
        <f t="shared" si="4296"/>
        <v>94_salud_dentista</v>
      </c>
      <c r="E3791" s="2">
        <f t="shared" si="4283"/>
        <v>13</v>
      </c>
      <c r="F3791" s="20">
        <f t="shared" si="4284"/>
        <v>13</v>
      </c>
    </row>
    <row r="3792" spans="1:6" x14ac:dyDescent="0.3">
      <c r="A3792" s="9">
        <f t="shared" si="4285"/>
        <v>14</v>
      </c>
      <c r="B3792" s="1" t="str">
        <f t="shared" si="4265"/>
        <v>https://raw.githubusercontent.com/Sud-Austral/DATA_MAPA_PUBLIC_V2/main/AGUAS/Iconos/94_salud_dentista/14.svg</v>
      </c>
      <c r="C3792" t="str">
        <f t="shared" ref="C3792:D3792" si="4297">+C3791</f>
        <v>.svg</v>
      </c>
      <c r="D3792" s="149" t="str">
        <f t="shared" si="4297"/>
        <v>94_salud_dentista</v>
      </c>
      <c r="E3792" s="2">
        <f t="shared" si="4283"/>
        <v>14</v>
      </c>
      <c r="F3792" s="20">
        <f t="shared" si="4284"/>
        <v>14</v>
      </c>
    </row>
    <row r="3793" spans="1:6" x14ac:dyDescent="0.3">
      <c r="A3793" s="9">
        <f t="shared" si="4285"/>
        <v>15</v>
      </c>
      <c r="B3793" s="1" t="str">
        <f t="shared" si="4265"/>
        <v>https://raw.githubusercontent.com/Sud-Austral/DATA_MAPA_PUBLIC_V2/main/AGUAS/Iconos/94_salud_dentista/15.svg</v>
      </c>
      <c r="C3793" t="str">
        <f t="shared" ref="C3793:D3793" si="4298">+C3792</f>
        <v>.svg</v>
      </c>
      <c r="D3793" s="149" t="str">
        <f t="shared" si="4298"/>
        <v>94_salud_dentista</v>
      </c>
      <c r="E3793" s="2">
        <f t="shared" si="4283"/>
        <v>15</v>
      </c>
      <c r="F3793" s="20">
        <f t="shared" si="4284"/>
        <v>15</v>
      </c>
    </row>
    <row r="3794" spans="1:6" x14ac:dyDescent="0.3">
      <c r="A3794" s="9">
        <f t="shared" si="4285"/>
        <v>16</v>
      </c>
      <c r="B3794" s="1" t="str">
        <f t="shared" si="4265"/>
        <v>https://raw.githubusercontent.com/Sud-Austral/DATA_MAPA_PUBLIC_V2/main/AGUAS/Iconos/94_salud_dentista/16.svg</v>
      </c>
      <c r="C3794" t="str">
        <f t="shared" ref="C3794:D3794" si="4299">+C3793</f>
        <v>.svg</v>
      </c>
      <c r="D3794" s="149" t="str">
        <f t="shared" si="4299"/>
        <v>94_salud_dentista</v>
      </c>
      <c r="E3794" s="2">
        <f t="shared" si="4283"/>
        <v>16</v>
      </c>
      <c r="F3794" s="20">
        <f t="shared" si="4284"/>
        <v>16</v>
      </c>
    </row>
    <row r="3795" spans="1:6" x14ac:dyDescent="0.3">
      <c r="A3795" s="9">
        <f t="shared" si="4285"/>
        <v>17</v>
      </c>
      <c r="B3795" s="1" t="str">
        <f t="shared" si="4265"/>
        <v>https://raw.githubusercontent.com/Sud-Austral/DATA_MAPA_PUBLIC_V2/main/AGUAS/Iconos/94_salud_dentista/17.svg</v>
      </c>
      <c r="C3795" t="str">
        <f t="shared" ref="C3795:D3795" si="4300">+C3794</f>
        <v>.svg</v>
      </c>
      <c r="D3795" s="149" t="str">
        <f t="shared" si="4300"/>
        <v>94_salud_dentista</v>
      </c>
      <c r="E3795" s="2">
        <f t="shared" si="4283"/>
        <v>17</v>
      </c>
      <c r="F3795" s="20">
        <f t="shared" si="4284"/>
        <v>17</v>
      </c>
    </row>
    <row r="3796" spans="1:6" x14ac:dyDescent="0.3">
      <c r="A3796" s="9">
        <f t="shared" si="4285"/>
        <v>18</v>
      </c>
      <c r="B3796" s="1" t="str">
        <f t="shared" si="4265"/>
        <v>https://raw.githubusercontent.com/Sud-Austral/DATA_MAPA_PUBLIC_V2/main/AGUAS/Iconos/94_salud_dentista/18.svg</v>
      </c>
      <c r="C3796" t="str">
        <f t="shared" ref="C3796:D3796" si="4301">+C3795</f>
        <v>.svg</v>
      </c>
      <c r="D3796" s="149" t="str">
        <f t="shared" si="4301"/>
        <v>94_salud_dentista</v>
      </c>
      <c r="E3796" s="2">
        <f t="shared" si="4283"/>
        <v>18</v>
      </c>
      <c r="F3796" s="20">
        <f t="shared" si="4284"/>
        <v>18</v>
      </c>
    </row>
    <row r="3797" spans="1:6" x14ac:dyDescent="0.3">
      <c r="A3797" s="9">
        <f t="shared" si="4285"/>
        <v>19</v>
      </c>
      <c r="B3797" s="1" t="str">
        <f t="shared" si="4265"/>
        <v>https://raw.githubusercontent.com/Sud-Austral/DATA_MAPA_PUBLIC_V2/main/AGUAS/Iconos/94_salud_dentista/19.svg</v>
      </c>
      <c r="C3797" t="str">
        <f t="shared" ref="C3797:D3797" si="4302">+C3796</f>
        <v>.svg</v>
      </c>
      <c r="D3797" s="149" t="str">
        <f t="shared" si="4302"/>
        <v>94_salud_dentista</v>
      </c>
      <c r="E3797" s="2">
        <f t="shared" si="4283"/>
        <v>19</v>
      </c>
      <c r="F3797" s="20">
        <f t="shared" si="4284"/>
        <v>19</v>
      </c>
    </row>
    <row r="3798" spans="1:6" x14ac:dyDescent="0.3">
      <c r="A3798" s="9">
        <f t="shared" si="4285"/>
        <v>20</v>
      </c>
      <c r="B3798" s="1" t="str">
        <f t="shared" si="4265"/>
        <v>https://raw.githubusercontent.com/Sud-Austral/DATA_MAPA_PUBLIC_V2/main/AGUAS/Iconos/94_salud_dentista/20.svg</v>
      </c>
      <c r="C3798" t="str">
        <f t="shared" ref="C3798:D3798" si="4303">+C3797</f>
        <v>.svg</v>
      </c>
      <c r="D3798" s="149" t="str">
        <f t="shared" si="4303"/>
        <v>94_salud_dentista</v>
      </c>
      <c r="E3798" s="2">
        <f t="shared" si="4283"/>
        <v>20</v>
      </c>
      <c r="F3798" s="20">
        <f t="shared" si="4284"/>
        <v>20</v>
      </c>
    </row>
    <row r="3799" spans="1:6" x14ac:dyDescent="0.3">
      <c r="A3799" s="9">
        <f t="shared" si="4285"/>
        <v>21</v>
      </c>
      <c r="B3799" s="1" t="str">
        <f t="shared" si="4265"/>
        <v>https://raw.githubusercontent.com/Sud-Austral/DATA_MAPA_PUBLIC_V2/main/AGUAS/Iconos/94_salud_dentista/21.svg</v>
      </c>
      <c r="C3799" t="str">
        <f t="shared" ref="C3799:D3799" si="4304">+C3798</f>
        <v>.svg</v>
      </c>
      <c r="D3799" s="149" t="str">
        <f t="shared" si="4304"/>
        <v>94_salud_dentista</v>
      </c>
      <c r="E3799" s="2">
        <f t="shared" si="4283"/>
        <v>21</v>
      </c>
      <c r="F3799" s="20">
        <f t="shared" si="4284"/>
        <v>21</v>
      </c>
    </row>
    <row r="3800" spans="1:6" x14ac:dyDescent="0.3">
      <c r="A3800" s="9">
        <f t="shared" si="4285"/>
        <v>22</v>
      </c>
      <c r="B3800" s="1" t="str">
        <f t="shared" si="4265"/>
        <v>https://raw.githubusercontent.com/Sud-Austral/DATA_MAPA_PUBLIC_V2/main/AGUAS/Iconos/94_salud_dentista/22.svg</v>
      </c>
      <c r="C3800" t="str">
        <f t="shared" ref="C3800:D3800" si="4305">+C3799</f>
        <v>.svg</v>
      </c>
      <c r="D3800" s="149" t="str">
        <f t="shared" si="4305"/>
        <v>94_salud_dentista</v>
      </c>
      <c r="E3800" s="2">
        <f t="shared" si="4283"/>
        <v>22</v>
      </c>
      <c r="F3800" s="20">
        <f t="shared" si="4284"/>
        <v>22</v>
      </c>
    </row>
    <row r="3801" spans="1:6" x14ac:dyDescent="0.3">
      <c r="A3801" s="9">
        <f t="shared" si="4285"/>
        <v>23</v>
      </c>
      <c r="B3801" s="1" t="str">
        <f t="shared" si="4265"/>
        <v>https://raw.githubusercontent.com/Sud-Austral/DATA_MAPA_PUBLIC_V2/main/AGUAS/Iconos/94_salud_dentista/23.svg</v>
      </c>
      <c r="C3801" t="str">
        <f t="shared" ref="C3801:D3801" si="4306">+C3800</f>
        <v>.svg</v>
      </c>
      <c r="D3801" s="149" t="str">
        <f t="shared" si="4306"/>
        <v>94_salud_dentista</v>
      </c>
      <c r="E3801" s="2">
        <f t="shared" si="4283"/>
        <v>23</v>
      </c>
      <c r="F3801" s="20">
        <f t="shared" si="4284"/>
        <v>23</v>
      </c>
    </row>
    <row r="3802" spans="1:6" x14ac:dyDescent="0.3">
      <c r="A3802" s="9">
        <f t="shared" si="4285"/>
        <v>24</v>
      </c>
      <c r="B3802" s="1" t="str">
        <f t="shared" si="4265"/>
        <v>https://raw.githubusercontent.com/Sud-Austral/DATA_MAPA_PUBLIC_V2/main/AGUAS/Iconos/94_salud_dentista/24.svg</v>
      </c>
      <c r="C3802" t="str">
        <f t="shared" ref="C3802:D3802" si="4307">+C3801</f>
        <v>.svg</v>
      </c>
      <c r="D3802" s="149" t="str">
        <f t="shared" si="4307"/>
        <v>94_salud_dentista</v>
      </c>
      <c r="E3802" s="2">
        <f t="shared" si="4283"/>
        <v>24</v>
      </c>
      <c r="F3802" s="20">
        <f t="shared" si="4284"/>
        <v>24</v>
      </c>
    </row>
    <row r="3803" spans="1:6" x14ac:dyDescent="0.3">
      <c r="A3803" s="9">
        <f t="shared" si="4285"/>
        <v>25</v>
      </c>
      <c r="B3803" s="1" t="str">
        <f t="shared" si="4265"/>
        <v>https://raw.githubusercontent.com/Sud-Austral/DATA_MAPA_PUBLIC_V2/main/AGUAS/Iconos/94_salud_dentista/25.svg</v>
      </c>
      <c r="C3803" t="str">
        <f t="shared" ref="C3803:D3803" si="4308">+C3802</f>
        <v>.svg</v>
      </c>
      <c r="D3803" s="149" t="str">
        <f t="shared" si="4308"/>
        <v>94_salud_dentista</v>
      </c>
      <c r="E3803" s="2">
        <f t="shared" si="4283"/>
        <v>25</v>
      </c>
      <c r="F3803" s="20">
        <f t="shared" si="4284"/>
        <v>25</v>
      </c>
    </row>
    <row r="3804" spans="1:6" x14ac:dyDescent="0.3">
      <c r="A3804" s="9">
        <f>+A3803+1</f>
        <v>26</v>
      </c>
      <c r="B3804" s="1" t="str">
        <f t="shared" si="4265"/>
        <v>https://raw.githubusercontent.com/Sud-Austral/DATA_MAPA_PUBLIC_V2/main/AGUAS/Iconos/94_salud_dentista/26.svg</v>
      </c>
      <c r="C3804" t="str">
        <f t="shared" ref="C3804:D3804" si="4309">+C3803</f>
        <v>.svg</v>
      </c>
      <c r="D3804" s="149" t="str">
        <f t="shared" si="4309"/>
        <v>94_salud_dentista</v>
      </c>
      <c r="E3804" s="2">
        <f t="shared" si="4283"/>
        <v>26</v>
      </c>
      <c r="F3804" s="20">
        <f t="shared" si="4284"/>
        <v>26</v>
      </c>
    </row>
    <row r="3805" spans="1:6" x14ac:dyDescent="0.3">
      <c r="A3805" s="9">
        <f t="shared" ref="A3805:A3812" si="4310">+A3804+1</f>
        <v>27</v>
      </c>
      <c r="B3805" s="1" t="str">
        <f t="shared" ref="B3805:B3844" si="4311">+"https://raw.githubusercontent.com/Sud-Austral/DATA_MAPA_PUBLIC_V2/main/AGUAS/Iconos/"&amp;D3805&amp;"/"&amp;F3805&amp;C3805</f>
        <v>https://raw.githubusercontent.com/Sud-Austral/DATA_MAPA_PUBLIC_V2/main/AGUAS/Iconos/94_salud_dentista/27.svg</v>
      </c>
      <c r="C3805" t="str">
        <f t="shared" ref="C3805:D3805" si="4312">+C3804</f>
        <v>.svg</v>
      </c>
      <c r="D3805" s="149" t="str">
        <f t="shared" si="4312"/>
        <v>94_salud_dentista</v>
      </c>
      <c r="E3805" s="2">
        <f t="shared" si="4283"/>
        <v>27</v>
      </c>
      <c r="F3805" s="20">
        <f t="shared" si="4284"/>
        <v>27</v>
      </c>
    </row>
    <row r="3806" spans="1:6" x14ac:dyDescent="0.3">
      <c r="A3806" s="9">
        <f t="shared" si="4310"/>
        <v>28</v>
      </c>
      <c r="B3806" s="1" t="str">
        <f t="shared" si="4311"/>
        <v>https://raw.githubusercontent.com/Sud-Austral/DATA_MAPA_PUBLIC_V2/main/AGUAS/Iconos/94_salud_dentista/28.svg</v>
      </c>
      <c r="C3806" t="str">
        <f t="shared" ref="C3806:D3806" si="4313">+C3805</f>
        <v>.svg</v>
      </c>
      <c r="D3806" s="149" t="str">
        <f t="shared" si="4313"/>
        <v>94_salud_dentista</v>
      </c>
      <c r="E3806" s="2">
        <f t="shared" si="4283"/>
        <v>28</v>
      </c>
      <c r="F3806" s="20">
        <f t="shared" si="4284"/>
        <v>28</v>
      </c>
    </row>
    <row r="3807" spans="1:6" x14ac:dyDescent="0.3">
      <c r="A3807" s="9">
        <f t="shared" si="4310"/>
        <v>29</v>
      </c>
      <c r="B3807" s="1" t="str">
        <f t="shared" si="4311"/>
        <v>https://raw.githubusercontent.com/Sud-Austral/DATA_MAPA_PUBLIC_V2/main/AGUAS/Iconos/94_salud_dentista/29.svg</v>
      </c>
      <c r="C3807" t="str">
        <f t="shared" ref="C3807:D3807" si="4314">+C3806</f>
        <v>.svg</v>
      </c>
      <c r="D3807" s="149" t="str">
        <f t="shared" si="4314"/>
        <v>94_salud_dentista</v>
      </c>
      <c r="E3807" s="2">
        <f t="shared" si="4283"/>
        <v>29</v>
      </c>
      <c r="F3807" s="20">
        <f t="shared" si="4284"/>
        <v>29</v>
      </c>
    </row>
    <row r="3808" spans="1:6" x14ac:dyDescent="0.3">
      <c r="A3808" s="9">
        <f t="shared" si="4310"/>
        <v>30</v>
      </c>
      <c r="B3808" s="1" t="str">
        <f t="shared" si="4311"/>
        <v>https://raw.githubusercontent.com/Sud-Austral/DATA_MAPA_PUBLIC_V2/main/AGUAS/Iconos/94_salud_dentista/30.svg</v>
      </c>
      <c r="C3808" t="str">
        <f t="shared" ref="C3808:D3808" si="4315">+C3807</f>
        <v>.svg</v>
      </c>
      <c r="D3808" s="149" t="str">
        <f t="shared" si="4315"/>
        <v>94_salud_dentista</v>
      </c>
      <c r="E3808" s="2">
        <f t="shared" si="4283"/>
        <v>30</v>
      </c>
      <c r="F3808" s="20">
        <f t="shared" si="4284"/>
        <v>30</v>
      </c>
    </row>
    <row r="3809" spans="1:6" x14ac:dyDescent="0.3">
      <c r="A3809" s="9">
        <f t="shared" si="4310"/>
        <v>31</v>
      </c>
      <c r="B3809" s="1" t="str">
        <f t="shared" si="4311"/>
        <v>https://raw.githubusercontent.com/Sud-Austral/DATA_MAPA_PUBLIC_V2/main/AGUAS/Iconos/94_salud_dentista/31.svg</v>
      </c>
      <c r="C3809" t="str">
        <f t="shared" ref="C3809:D3809" si="4316">+C3808</f>
        <v>.svg</v>
      </c>
      <c r="D3809" s="149" t="str">
        <f t="shared" si="4316"/>
        <v>94_salud_dentista</v>
      </c>
      <c r="E3809" s="2">
        <f t="shared" si="4283"/>
        <v>31</v>
      </c>
      <c r="F3809" s="20">
        <f t="shared" si="4284"/>
        <v>31</v>
      </c>
    </row>
    <row r="3810" spans="1:6" x14ac:dyDescent="0.3">
      <c r="A3810" s="9">
        <f t="shared" si="4310"/>
        <v>32</v>
      </c>
      <c r="B3810" s="1" t="str">
        <f t="shared" si="4311"/>
        <v>https://raw.githubusercontent.com/Sud-Austral/DATA_MAPA_PUBLIC_V2/main/AGUAS/Iconos/94_salud_dentista/32.svg</v>
      </c>
      <c r="C3810" t="str">
        <f t="shared" ref="C3810:D3810" si="4317">+C3809</f>
        <v>.svg</v>
      </c>
      <c r="D3810" s="149" t="str">
        <f t="shared" si="4317"/>
        <v>94_salud_dentista</v>
      </c>
      <c r="E3810" s="2">
        <f t="shared" si="4283"/>
        <v>32</v>
      </c>
      <c r="F3810" s="20">
        <f t="shared" si="4284"/>
        <v>32</v>
      </c>
    </row>
    <row r="3811" spans="1:6" x14ac:dyDescent="0.3">
      <c r="A3811" s="9">
        <f t="shared" si="4310"/>
        <v>33</v>
      </c>
      <c r="B3811" s="1" t="str">
        <f t="shared" si="4311"/>
        <v>https://raw.githubusercontent.com/Sud-Austral/DATA_MAPA_PUBLIC_V2/main/AGUAS/Iconos/94_salud_dentista/33.svg</v>
      </c>
      <c r="C3811" t="str">
        <f t="shared" ref="C3811:D3811" si="4318">+C3810</f>
        <v>.svg</v>
      </c>
      <c r="D3811" s="149" t="str">
        <f t="shared" si="4318"/>
        <v>94_salud_dentista</v>
      </c>
      <c r="E3811" s="2">
        <f t="shared" si="4283"/>
        <v>33</v>
      </c>
      <c r="F3811" s="20">
        <f t="shared" si="4284"/>
        <v>33</v>
      </c>
    </row>
    <row r="3812" spans="1:6" x14ac:dyDescent="0.3">
      <c r="A3812" s="9">
        <f t="shared" si="4310"/>
        <v>34</v>
      </c>
      <c r="B3812" s="1" t="str">
        <f t="shared" si="4311"/>
        <v>https://raw.githubusercontent.com/Sud-Austral/DATA_MAPA_PUBLIC_V2/main/AGUAS/Iconos/94_salud_dentista/34.svg</v>
      </c>
      <c r="C3812" t="str">
        <f t="shared" ref="C3812:D3812" si="4319">+C3811</f>
        <v>.svg</v>
      </c>
      <c r="D3812" s="149" t="str">
        <f t="shared" si="4319"/>
        <v>94_salud_dentista</v>
      </c>
      <c r="E3812" s="2">
        <f t="shared" si="4283"/>
        <v>34</v>
      </c>
      <c r="F3812" s="20">
        <f t="shared" si="4284"/>
        <v>34</v>
      </c>
    </row>
    <row r="3813" spans="1:6" x14ac:dyDescent="0.3">
      <c r="A3813" s="9">
        <f>+A3812+1</f>
        <v>35</v>
      </c>
      <c r="B3813" s="1" t="str">
        <f t="shared" si="4311"/>
        <v>https://raw.githubusercontent.com/Sud-Austral/DATA_MAPA_PUBLIC_V2/main/AGUAS/Iconos/94_salud_dentista/35.svg</v>
      </c>
      <c r="C3813" t="str">
        <f t="shared" ref="C3813:D3813" si="4320">+C3812</f>
        <v>.svg</v>
      </c>
      <c r="D3813" s="149" t="str">
        <f t="shared" si="4320"/>
        <v>94_salud_dentista</v>
      </c>
      <c r="E3813" s="2">
        <f t="shared" si="4283"/>
        <v>35</v>
      </c>
      <c r="F3813" s="20">
        <f t="shared" si="4284"/>
        <v>35</v>
      </c>
    </row>
    <row r="3814" spans="1:6" x14ac:dyDescent="0.3">
      <c r="A3814" s="9">
        <f t="shared" ref="A3814:A3818" si="4321">+A3813+1</f>
        <v>36</v>
      </c>
      <c r="B3814" s="1" t="str">
        <f t="shared" si="4311"/>
        <v>https://raw.githubusercontent.com/Sud-Austral/DATA_MAPA_PUBLIC_V2/main/AGUAS/Iconos/94_salud_dentista/36.svg</v>
      </c>
      <c r="C3814" t="str">
        <f t="shared" ref="C3814:D3814" si="4322">+C3813</f>
        <v>.svg</v>
      </c>
      <c r="D3814" s="149" t="str">
        <f t="shared" si="4322"/>
        <v>94_salud_dentista</v>
      </c>
      <c r="E3814" s="2">
        <f t="shared" si="4283"/>
        <v>36</v>
      </c>
      <c r="F3814" s="20">
        <f t="shared" si="4284"/>
        <v>36</v>
      </c>
    </row>
    <row r="3815" spans="1:6" x14ac:dyDescent="0.3">
      <c r="A3815" s="9">
        <f t="shared" si="4321"/>
        <v>37</v>
      </c>
      <c r="B3815" s="1" t="str">
        <f t="shared" si="4311"/>
        <v>https://raw.githubusercontent.com/Sud-Austral/DATA_MAPA_PUBLIC_V2/main/AGUAS/Iconos/94_salud_dentista/37.svg</v>
      </c>
      <c r="C3815" t="str">
        <f t="shared" ref="C3815:D3815" si="4323">+C3814</f>
        <v>.svg</v>
      </c>
      <c r="D3815" s="149" t="str">
        <f t="shared" si="4323"/>
        <v>94_salud_dentista</v>
      </c>
      <c r="E3815" s="2">
        <f t="shared" si="4283"/>
        <v>37</v>
      </c>
      <c r="F3815" s="20">
        <f t="shared" si="4284"/>
        <v>37</v>
      </c>
    </row>
    <row r="3816" spans="1:6" x14ac:dyDescent="0.3">
      <c r="A3816" s="9">
        <f t="shared" si="4321"/>
        <v>38</v>
      </c>
      <c r="B3816" s="1" t="str">
        <f t="shared" si="4311"/>
        <v>https://raw.githubusercontent.com/Sud-Austral/DATA_MAPA_PUBLIC_V2/main/AGUAS/Iconos/94_salud_dentista/38.svg</v>
      </c>
      <c r="C3816" t="str">
        <f t="shared" ref="C3816:D3816" si="4324">+C3815</f>
        <v>.svg</v>
      </c>
      <c r="D3816" s="149" t="str">
        <f t="shared" si="4324"/>
        <v>94_salud_dentista</v>
      </c>
      <c r="E3816" s="2">
        <f t="shared" si="4283"/>
        <v>38</v>
      </c>
      <c r="F3816" s="20">
        <f t="shared" si="4284"/>
        <v>38</v>
      </c>
    </row>
    <row r="3817" spans="1:6" x14ac:dyDescent="0.3">
      <c r="A3817" s="9">
        <f t="shared" si="4321"/>
        <v>39</v>
      </c>
      <c r="B3817" s="1" t="str">
        <f t="shared" si="4311"/>
        <v>https://raw.githubusercontent.com/Sud-Austral/DATA_MAPA_PUBLIC_V2/main/AGUAS/Iconos/94_salud_dentista/39.svg</v>
      </c>
      <c r="C3817" t="str">
        <f t="shared" ref="C3817:D3817" si="4325">+C3816</f>
        <v>.svg</v>
      </c>
      <c r="D3817" s="149" t="str">
        <f t="shared" si="4325"/>
        <v>94_salud_dentista</v>
      </c>
      <c r="E3817" s="2">
        <f t="shared" si="4283"/>
        <v>39</v>
      </c>
      <c r="F3817" s="20">
        <f t="shared" si="4284"/>
        <v>39</v>
      </c>
    </row>
    <row r="3818" spans="1:6" x14ac:dyDescent="0.3">
      <c r="A3818" s="9">
        <f t="shared" si="4321"/>
        <v>40</v>
      </c>
      <c r="B3818" s="1" t="str">
        <f t="shared" si="4311"/>
        <v>https://raw.githubusercontent.com/Sud-Austral/DATA_MAPA_PUBLIC_V2/main/AGUAS/Iconos/94_salud_dentista/40.svg</v>
      </c>
      <c r="C3818" t="str">
        <f t="shared" ref="C3818:D3818" si="4326">+C3817</f>
        <v>.svg</v>
      </c>
      <c r="D3818" s="149" t="str">
        <f t="shared" si="4326"/>
        <v>94_salud_dentista</v>
      </c>
      <c r="E3818" s="2">
        <f t="shared" si="4283"/>
        <v>40</v>
      </c>
      <c r="F3818" s="20">
        <f t="shared" si="4284"/>
        <v>40</v>
      </c>
    </row>
    <row r="3819" spans="1:6" x14ac:dyDescent="0.3">
      <c r="A3819" s="158">
        <v>1</v>
      </c>
      <c r="B3819" s="159" t="str">
        <f t="shared" si="4311"/>
        <v>https://raw.githubusercontent.com/Sud-Austral/DATA_MAPA_PUBLIC_V2/main/AGUAS/Iconos/95_compras_tiendatelefonosmoviles/1.svg</v>
      </c>
      <c r="C3819" s="160" t="str">
        <f t="shared" ref="C3819" si="4327">+C3818</f>
        <v>.svg</v>
      </c>
      <c r="D3819" s="161" t="s">
        <v>432</v>
      </c>
      <c r="E3819" s="162">
        <v>1</v>
      </c>
      <c r="F3819" s="163">
        <f>E3819</f>
        <v>1</v>
      </c>
    </row>
    <row r="3820" spans="1:6" x14ac:dyDescent="0.3">
      <c r="A3820" s="9">
        <f>+A3819+1</f>
        <v>2</v>
      </c>
      <c r="B3820" s="1" t="str">
        <f t="shared" si="4311"/>
        <v>https://raw.githubusercontent.com/Sud-Austral/DATA_MAPA_PUBLIC_V2/main/AGUAS/Iconos/95_compras_tiendatelefonosmoviles/2.svg</v>
      </c>
      <c r="C3820" t="str">
        <f t="shared" ref="C3820:D3820" si="4328">+C3819</f>
        <v>.svg</v>
      </c>
      <c r="D3820" s="149" t="str">
        <f t="shared" si="4328"/>
        <v>95_compras_tiendatelefonosmoviles</v>
      </c>
      <c r="E3820" s="2">
        <f t="shared" si="4283"/>
        <v>2</v>
      </c>
      <c r="F3820" s="20">
        <f t="shared" ref="F3820:F3858" si="4329">E3820</f>
        <v>2</v>
      </c>
    </row>
    <row r="3821" spans="1:6" x14ac:dyDescent="0.3">
      <c r="A3821" s="9">
        <f t="shared" ref="A3821:A3843" si="4330">+A3820+1</f>
        <v>3</v>
      </c>
      <c r="B3821" s="1" t="str">
        <f t="shared" si="4311"/>
        <v>https://raw.githubusercontent.com/Sud-Austral/DATA_MAPA_PUBLIC_V2/main/AGUAS/Iconos/95_compras_tiendatelefonosmoviles/3.svg</v>
      </c>
      <c r="C3821" t="str">
        <f t="shared" ref="C3821:D3821" si="4331">+C3820</f>
        <v>.svg</v>
      </c>
      <c r="D3821" s="149" t="str">
        <f t="shared" si="4331"/>
        <v>95_compras_tiendatelefonosmoviles</v>
      </c>
      <c r="E3821" s="2">
        <f t="shared" si="4283"/>
        <v>3</v>
      </c>
      <c r="F3821" s="20">
        <f t="shared" si="4329"/>
        <v>3</v>
      </c>
    </row>
    <row r="3822" spans="1:6" x14ac:dyDescent="0.3">
      <c r="A3822" s="9">
        <f t="shared" si="4330"/>
        <v>4</v>
      </c>
      <c r="B3822" s="1" t="str">
        <f t="shared" si="4311"/>
        <v>https://raw.githubusercontent.com/Sud-Austral/DATA_MAPA_PUBLIC_V2/main/AGUAS/Iconos/95_compras_tiendatelefonosmoviles/4.svg</v>
      </c>
      <c r="C3822" t="str">
        <f t="shared" ref="C3822:D3822" si="4332">+C3821</f>
        <v>.svg</v>
      </c>
      <c r="D3822" s="149" t="str">
        <f t="shared" si="4332"/>
        <v>95_compras_tiendatelefonosmoviles</v>
      </c>
      <c r="E3822" s="2">
        <f t="shared" si="4283"/>
        <v>4</v>
      </c>
      <c r="F3822" s="20">
        <f t="shared" si="4329"/>
        <v>4</v>
      </c>
    </row>
    <row r="3823" spans="1:6" x14ac:dyDescent="0.3">
      <c r="A3823" s="9">
        <f t="shared" si="4330"/>
        <v>5</v>
      </c>
      <c r="B3823" s="1" t="str">
        <f t="shared" si="4311"/>
        <v>https://raw.githubusercontent.com/Sud-Austral/DATA_MAPA_PUBLIC_V2/main/AGUAS/Iconos/95_compras_tiendatelefonosmoviles/5.svg</v>
      </c>
      <c r="C3823" t="str">
        <f t="shared" ref="C3823:D3823" si="4333">+C3822</f>
        <v>.svg</v>
      </c>
      <c r="D3823" s="149" t="str">
        <f t="shared" si="4333"/>
        <v>95_compras_tiendatelefonosmoviles</v>
      </c>
      <c r="E3823" s="2">
        <f t="shared" si="4283"/>
        <v>5</v>
      </c>
      <c r="F3823" s="20">
        <f t="shared" si="4329"/>
        <v>5</v>
      </c>
    </row>
    <row r="3824" spans="1:6" x14ac:dyDescent="0.3">
      <c r="A3824" s="9">
        <f t="shared" si="4330"/>
        <v>6</v>
      </c>
      <c r="B3824" s="1" t="str">
        <f t="shared" si="4311"/>
        <v>https://raw.githubusercontent.com/Sud-Austral/DATA_MAPA_PUBLIC_V2/main/AGUAS/Iconos/95_compras_tiendatelefonosmoviles/6.svg</v>
      </c>
      <c r="C3824" t="str">
        <f t="shared" ref="C3824:D3824" si="4334">+C3823</f>
        <v>.svg</v>
      </c>
      <c r="D3824" s="149" t="str">
        <f t="shared" si="4334"/>
        <v>95_compras_tiendatelefonosmoviles</v>
      </c>
      <c r="E3824" s="2">
        <f t="shared" si="4283"/>
        <v>6</v>
      </c>
      <c r="F3824" s="20">
        <f t="shared" si="4329"/>
        <v>6</v>
      </c>
    </row>
    <row r="3825" spans="1:6" x14ac:dyDescent="0.3">
      <c r="A3825" s="9">
        <f t="shared" si="4330"/>
        <v>7</v>
      </c>
      <c r="B3825" s="1" t="str">
        <f t="shared" si="4311"/>
        <v>https://raw.githubusercontent.com/Sud-Austral/DATA_MAPA_PUBLIC_V2/main/AGUAS/Iconos/95_compras_tiendatelefonosmoviles/7.svg</v>
      </c>
      <c r="C3825" t="str">
        <f t="shared" ref="C3825:D3825" si="4335">+C3824</f>
        <v>.svg</v>
      </c>
      <c r="D3825" s="149" t="str">
        <f t="shared" si="4335"/>
        <v>95_compras_tiendatelefonosmoviles</v>
      </c>
      <c r="E3825" s="2">
        <f t="shared" si="4283"/>
        <v>7</v>
      </c>
      <c r="F3825" s="20">
        <f t="shared" si="4329"/>
        <v>7</v>
      </c>
    </row>
    <row r="3826" spans="1:6" x14ac:dyDescent="0.3">
      <c r="A3826" s="9">
        <f t="shared" si="4330"/>
        <v>8</v>
      </c>
      <c r="B3826" s="1" t="str">
        <f t="shared" si="4311"/>
        <v>https://raw.githubusercontent.com/Sud-Austral/DATA_MAPA_PUBLIC_V2/main/AGUAS/Iconos/95_compras_tiendatelefonosmoviles/8.svg</v>
      </c>
      <c r="C3826" t="str">
        <f t="shared" ref="C3826:D3826" si="4336">+C3825</f>
        <v>.svg</v>
      </c>
      <c r="D3826" s="149" t="str">
        <f t="shared" si="4336"/>
        <v>95_compras_tiendatelefonosmoviles</v>
      </c>
      <c r="E3826" s="2">
        <f t="shared" si="4283"/>
        <v>8</v>
      </c>
      <c r="F3826" s="20">
        <f t="shared" si="4329"/>
        <v>8</v>
      </c>
    </row>
    <row r="3827" spans="1:6" x14ac:dyDescent="0.3">
      <c r="A3827" s="9">
        <f t="shared" si="4330"/>
        <v>9</v>
      </c>
      <c r="B3827" s="1" t="str">
        <f t="shared" si="4311"/>
        <v>https://raw.githubusercontent.com/Sud-Austral/DATA_MAPA_PUBLIC_V2/main/AGUAS/Iconos/95_compras_tiendatelefonosmoviles/9.svg</v>
      </c>
      <c r="C3827" t="str">
        <f t="shared" ref="C3827:D3827" si="4337">+C3826</f>
        <v>.svg</v>
      </c>
      <c r="D3827" s="149" t="str">
        <f t="shared" si="4337"/>
        <v>95_compras_tiendatelefonosmoviles</v>
      </c>
      <c r="E3827" s="2">
        <f t="shared" si="4283"/>
        <v>9</v>
      </c>
      <c r="F3827" s="20">
        <f t="shared" si="4329"/>
        <v>9</v>
      </c>
    </row>
    <row r="3828" spans="1:6" x14ac:dyDescent="0.3">
      <c r="A3828" s="9">
        <f t="shared" si="4330"/>
        <v>10</v>
      </c>
      <c r="B3828" s="1" t="str">
        <f t="shared" si="4311"/>
        <v>https://raw.githubusercontent.com/Sud-Austral/DATA_MAPA_PUBLIC_V2/main/AGUAS/Iconos/95_compras_tiendatelefonosmoviles/10.svg</v>
      </c>
      <c r="C3828" t="str">
        <f t="shared" ref="C3828:D3828" si="4338">+C3827</f>
        <v>.svg</v>
      </c>
      <c r="D3828" s="149" t="str">
        <f t="shared" si="4338"/>
        <v>95_compras_tiendatelefonosmoviles</v>
      </c>
      <c r="E3828" s="2">
        <f t="shared" si="4283"/>
        <v>10</v>
      </c>
      <c r="F3828" s="20">
        <f t="shared" si="4329"/>
        <v>10</v>
      </c>
    </row>
    <row r="3829" spans="1:6" x14ac:dyDescent="0.3">
      <c r="A3829" s="9">
        <f t="shared" si="4330"/>
        <v>11</v>
      </c>
      <c r="B3829" s="1" t="str">
        <f t="shared" si="4311"/>
        <v>https://raw.githubusercontent.com/Sud-Austral/DATA_MAPA_PUBLIC_V2/main/AGUAS/Iconos/95_compras_tiendatelefonosmoviles/11.svg</v>
      </c>
      <c r="C3829" t="str">
        <f t="shared" ref="C3829:D3829" si="4339">+C3828</f>
        <v>.svg</v>
      </c>
      <c r="D3829" s="149" t="str">
        <f t="shared" si="4339"/>
        <v>95_compras_tiendatelefonosmoviles</v>
      </c>
      <c r="E3829" s="2">
        <f t="shared" si="4283"/>
        <v>11</v>
      </c>
      <c r="F3829" s="20">
        <f t="shared" si="4329"/>
        <v>11</v>
      </c>
    </row>
    <row r="3830" spans="1:6" x14ac:dyDescent="0.3">
      <c r="A3830" s="9">
        <f t="shared" si="4330"/>
        <v>12</v>
      </c>
      <c r="B3830" s="1" t="str">
        <f t="shared" si="4311"/>
        <v>https://raw.githubusercontent.com/Sud-Austral/DATA_MAPA_PUBLIC_V2/main/AGUAS/Iconos/95_compras_tiendatelefonosmoviles/12.svg</v>
      </c>
      <c r="C3830" t="str">
        <f t="shared" ref="C3830:D3830" si="4340">+C3829</f>
        <v>.svg</v>
      </c>
      <c r="D3830" s="149" t="str">
        <f t="shared" si="4340"/>
        <v>95_compras_tiendatelefonosmoviles</v>
      </c>
      <c r="E3830" s="2">
        <f t="shared" si="4283"/>
        <v>12</v>
      </c>
      <c r="F3830" s="20">
        <f t="shared" si="4329"/>
        <v>12</v>
      </c>
    </row>
    <row r="3831" spans="1:6" x14ac:dyDescent="0.3">
      <c r="A3831" s="9">
        <f t="shared" si="4330"/>
        <v>13</v>
      </c>
      <c r="B3831" s="1" t="str">
        <f t="shared" si="4311"/>
        <v>https://raw.githubusercontent.com/Sud-Austral/DATA_MAPA_PUBLIC_V2/main/AGUAS/Iconos/95_compras_tiendatelefonosmoviles/13.svg</v>
      </c>
      <c r="C3831" t="str">
        <f t="shared" ref="C3831:D3831" si="4341">+C3830</f>
        <v>.svg</v>
      </c>
      <c r="D3831" s="149" t="str">
        <f t="shared" si="4341"/>
        <v>95_compras_tiendatelefonosmoviles</v>
      </c>
      <c r="E3831" s="2">
        <f t="shared" si="4283"/>
        <v>13</v>
      </c>
      <c r="F3831" s="20">
        <f t="shared" si="4329"/>
        <v>13</v>
      </c>
    </row>
    <row r="3832" spans="1:6" x14ac:dyDescent="0.3">
      <c r="A3832" s="9">
        <f t="shared" si="4330"/>
        <v>14</v>
      </c>
      <c r="B3832" s="1" t="str">
        <f t="shared" si="4311"/>
        <v>https://raw.githubusercontent.com/Sud-Austral/DATA_MAPA_PUBLIC_V2/main/AGUAS/Iconos/95_compras_tiendatelefonosmoviles/14.svg</v>
      </c>
      <c r="C3832" t="str">
        <f t="shared" ref="C3832:D3832" si="4342">+C3831</f>
        <v>.svg</v>
      </c>
      <c r="D3832" s="149" t="str">
        <f t="shared" si="4342"/>
        <v>95_compras_tiendatelefonosmoviles</v>
      </c>
      <c r="E3832" s="2">
        <f t="shared" si="4283"/>
        <v>14</v>
      </c>
      <c r="F3832" s="20">
        <f t="shared" si="4329"/>
        <v>14</v>
      </c>
    </row>
    <row r="3833" spans="1:6" x14ac:dyDescent="0.3">
      <c r="A3833" s="9">
        <f t="shared" si="4330"/>
        <v>15</v>
      </c>
      <c r="B3833" s="1" t="str">
        <f t="shared" si="4311"/>
        <v>https://raw.githubusercontent.com/Sud-Austral/DATA_MAPA_PUBLIC_V2/main/AGUAS/Iconos/95_compras_tiendatelefonosmoviles/15.svg</v>
      </c>
      <c r="C3833" t="str">
        <f t="shared" ref="C3833:D3833" si="4343">+C3832</f>
        <v>.svg</v>
      </c>
      <c r="D3833" s="149" t="str">
        <f t="shared" si="4343"/>
        <v>95_compras_tiendatelefonosmoviles</v>
      </c>
      <c r="E3833" s="2">
        <f t="shared" si="4283"/>
        <v>15</v>
      </c>
      <c r="F3833" s="20">
        <f t="shared" si="4329"/>
        <v>15</v>
      </c>
    </row>
    <row r="3834" spans="1:6" x14ac:dyDescent="0.3">
      <c r="A3834" s="9">
        <f t="shared" si="4330"/>
        <v>16</v>
      </c>
      <c r="B3834" s="1" t="str">
        <f t="shared" si="4311"/>
        <v>https://raw.githubusercontent.com/Sud-Austral/DATA_MAPA_PUBLIC_V2/main/AGUAS/Iconos/95_compras_tiendatelefonosmoviles/16.svg</v>
      </c>
      <c r="C3834" t="str">
        <f t="shared" ref="C3834:D3834" si="4344">+C3833</f>
        <v>.svg</v>
      </c>
      <c r="D3834" s="149" t="str">
        <f t="shared" si="4344"/>
        <v>95_compras_tiendatelefonosmoviles</v>
      </c>
      <c r="E3834" s="2">
        <f t="shared" si="4283"/>
        <v>16</v>
      </c>
      <c r="F3834" s="20">
        <f t="shared" si="4329"/>
        <v>16</v>
      </c>
    </row>
    <row r="3835" spans="1:6" x14ac:dyDescent="0.3">
      <c r="A3835" s="9">
        <f t="shared" si="4330"/>
        <v>17</v>
      </c>
      <c r="B3835" s="1" t="str">
        <f t="shared" si="4311"/>
        <v>https://raw.githubusercontent.com/Sud-Austral/DATA_MAPA_PUBLIC_V2/main/AGUAS/Iconos/95_compras_tiendatelefonosmoviles/17.svg</v>
      </c>
      <c r="C3835" t="str">
        <f t="shared" ref="C3835:D3835" si="4345">+C3834</f>
        <v>.svg</v>
      </c>
      <c r="D3835" s="149" t="str">
        <f t="shared" si="4345"/>
        <v>95_compras_tiendatelefonosmoviles</v>
      </c>
      <c r="E3835" s="2">
        <f t="shared" si="4283"/>
        <v>17</v>
      </c>
      <c r="F3835" s="20">
        <f t="shared" si="4329"/>
        <v>17</v>
      </c>
    </row>
    <row r="3836" spans="1:6" x14ac:dyDescent="0.3">
      <c r="A3836" s="9">
        <f t="shared" si="4330"/>
        <v>18</v>
      </c>
      <c r="B3836" s="1" t="str">
        <f t="shared" si="4311"/>
        <v>https://raw.githubusercontent.com/Sud-Austral/DATA_MAPA_PUBLIC_V2/main/AGUAS/Iconos/95_compras_tiendatelefonosmoviles/18.svg</v>
      </c>
      <c r="C3836" t="str">
        <f t="shared" ref="C3836:D3836" si="4346">+C3835</f>
        <v>.svg</v>
      </c>
      <c r="D3836" s="149" t="str">
        <f t="shared" si="4346"/>
        <v>95_compras_tiendatelefonosmoviles</v>
      </c>
      <c r="E3836" s="2">
        <f t="shared" si="4283"/>
        <v>18</v>
      </c>
      <c r="F3836" s="20">
        <f t="shared" si="4329"/>
        <v>18</v>
      </c>
    </row>
    <row r="3837" spans="1:6" x14ac:dyDescent="0.3">
      <c r="A3837" s="9">
        <f t="shared" si="4330"/>
        <v>19</v>
      </c>
      <c r="B3837" s="1" t="str">
        <f t="shared" si="4311"/>
        <v>https://raw.githubusercontent.com/Sud-Austral/DATA_MAPA_PUBLIC_V2/main/AGUAS/Iconos/95_compras_tiendatelefonosmoviles/19.svg</v>
      </c>
      <c r="C3837" t="str">
        <f t="shared" ref="C3837:D3837" si="4347">+C3836</f>
        <v>.svg</v>
      </c>
      <c r="D3837" s="149" t="str">
        <f t="shared" si="4347"/>
        <v>95_compras_tiendatelefonosmoviles</v>
      </c>
      <c r="E3837" s="2">
        <f t="shared" si="4283"/>
        <v>19</v>
      </c>
      <c r="F3837" s="20">
        <f t="shared" si="4329"/>
        <v>19</v>
      </c>
    </row>
    <row r="3838" spans="1:6" x14ac:dyDescent="0.3">
      <c r="A3838" s="9">
        <f t="shared" si="4330"/>
        <v>20</v>
      </c>
      <c r="B3838" s="1" t="str">
        <f t="shared" si="4311"/>
        <v>https://raw.githubusercontent.com/Sud-Austral/DATA_MAPA_PUBLIC_V2/main/AGUAS/Iconos/95_compras_tiendatelefonosmoviles/20.svg</v>
      </c>
      <c r="C3838" t="str">
        <f t="shared" ref="C3838:D3838" si="4348">+C3837</f>
        <v>.svg</v>
      </c>
      <c r="D3838" s="149" t="str">
        <f t="shared" si="4348"/>
        <v>95_compras_tiendatelefonosmoviles</v>
      </c>
      <c r="E3838" s="2">
        <f t="shared" si="4283"/>
        <v>20</v>
      </c>
      <c r="F3838" s="20">
        <f t="shared" si="4329"/>
        <v>20</v>
      </c>
    </row>
    <row r="3839" spans="1:6" x14ac:dyDescent="0.3">
      <c r="A3839" s="9">
        <f t="shared" si="4330"/>
        <v>21</v>
      </c>
      <c r="B3839" s="1" t="str">
        <f t="shared" si="4311"/>
        <v>https://raw.githubusercontent.com/Sud-Austral/DATA_MAPA_PUBLIC_V2/main/AGUAS/Iconos/95_compras_tiendatelefonosmoviles/21.svg</v>
      </c>
      <c r="C3839" t="str">
        <f t="shared" ref="C3839:D3839" si="4349">+C3838</f>
        <v>.svg</v>
      </c>
      <c r="D3839" s="149" t="str">
        <f t="shared" si="4349"/>
        <v>95_compras_tiendatelefonosmoviles</v>
      </c>
      <c r="E3839" s="2">
        <f t="shared" si="4283"/>
        <v>21</v>
      </c>
      <c r="F3839" s="20">
        <f t="shared" si="4329"/>
        <v>21</v>
      </c>
    </row>
    <row r="3840" spans="1:6" x14ac:dyDescent="0.3">
      <c r="A3840" s="9">
        <f t="shared" si="4330"/>
        <v>22</v>
      </c>
      <c r="B3840" s="1" t="str">
        <f t="shared" si="4311"/>
        <v>https://raw.githubusercontent.com/Sud-Austral/DATA_MAPA_PUBLIC_V2/main/AGUAS/Iconos/95_compras_tiendatelefonosmoviles/22.svg</v>
      </c>
      <c r="C3840" t="str">
        <f t="shared" ref="C3840:D3840" si="4350">+C3839</f>
        <v>.svg</v>
      </c>
      <c r="D3840" s="149" t="str">
        <f t="shared" si="4350"/>
        <v>95_compras_tiendatelefonosmoviles</v>
      </c>
      <c r="E3840" s="2">
        <f t="shared" si="4283"/>
        <v>22</v>
      </c>
      <c r="F3840" s="20">
        <f t="shared" si="4329"/>
        <v>22</v>
      </c>
    </row>
    <row r="3841" spans="1:6" x14ac:dyDescent="0.3">
      <c r="A3841" s="9">
        <f t="shared" si="4330"/>
        <v>23</v>
      </c>
      <c r="B3841" s="1" t="str">
        <f t="shared" si="4311"/>
        <v>https://raw.githubusercontent.com/Sud-Austral/DATA_MAPA_PUBLIC_V2/main/AGUAS/Iconos/95_compras_tiendatelefonosmoviles/23.svg</v>
      </c>
      <c r="C3841" t="str">
        <f t="shared" ref="C3841:D3841" si="4351">+C3840</f>
        <v>.svg</v>
      </c>
      <c r="D3841" s="149" t="str">
        <f t="shared" si="4351"/>
        <v>95_compras_tiendatelefonosmoviles</v>
      </c>
      <c r="E3841" s="2">
        <f t="shared" si="4283"/>
        <v>23</v>
      </c>
      <c r="F3841" s="20">
        <f t="shared" si="4329"/>
        <v>23</v>
      </c>
    </row>
    <row r="3842" spans="1:6" x14ac:dyDescent="0.3">
      <c r="A3842" s="9">
        <f t="shared" si="4330"/>
        <v>24</v>
      </c>
      <c r="B3842" s="1" t="str">
        <f t="shared" si="4311"/>
        <v>https://raw.githubusercontent.com/Sud-Austral/DATA_MAPA_PUBLIC_V2/main/AGUAS/Iconos/95_compras_tiendatelefonosmoviles/24.svg</v>
      </c>
      <c r="C3842" t="str">
        <f t="shared" ref="C3842:D3842" si="4352">+C3841</f>
        <v>.svg</v>
      </c>
      <c r="D3842" s="149" t="str">
        <f t="shared" si="4352"/>
        <v>95_compras_tiendatelefonosmoviles</v>
      </c>
      <c r="E3842" s="2">
        <f t="shared" si="4283"/>
        <v>24</v>
      </c>
      <c r="F3842" s="20">
        <f t="shared" si="4329"/>
        <v>24</v>
      </c>
    </row>
    <row r="3843" spans="1:6" x14ac:dyDescent="0.3">
      <c r="A3843" s="9">
        <f t="shared" si="4330"/>
        <v>25</v>
      </c>
      <c r="B3843" s="1" t="str">
        <f t="shared" si="4311"/>
        <v>https://raw.githubusercontent.com/Sud-Austral/DATA_MAPA_PUBLIC_V2/main/AGUAS/Iconos/95_compras_tiendatelefonosmoviles/25.svg</v>
      </c>
      <c r="C3843" t="str">
        <f t="shared" ref="C3843:D3843" si="4353">+C3842</f>
        <v>.svg</v>
      </c>
      <c r="D3843" s="149" t="str">
        <f t="shared" si="4353"/>
        <v>95_compras_tiendatelefonosmoviles</v>
      </c>
      <c r="E3843" s="2">
        <f t="shared" si="4283"/>
        <v>25</v>
      </c>
      <c r="F3843" s="20">
        <f t="shared" si="4329"/>
        <v>25</v>
      </c>
    </row>
    <row r="3844" spans="1:6" x14ac:dyDescent="0.3">
      <c r="A3844" s="9">
        <f>+A3843+1</f>
        <v>26</v>
      </c>
      <c r="B3844" s="1" t="str">
        <f t="shared" si="4311"/>
        <v>https://raw.githubusercontent.com/Sud-Austral/DATA_MAPA_PUBLIC_V2/main/AGUAS/Iconos/95_compras_tiendatelefonosmoviles/26.svg</v>
      </c>
      <c r="C3844" t="str">
        <f t="shared" ref="C3844:D3844" si="4354">+C3843</f>
        <v>.svg</v>
      </c>
      <c r="D3844" s="149" t="str">
        <f t="shared" si="4354"/>
        <v>95_compras_tiendatelefonosmoviles</v>
      </c>
      <c r="E3844" s="2">
        <f t="shared" ref="E3844:E3858" si="4355">+E3843+1</f>
        <v>26</v>
      </c>
      <c r="F3844" s="20">
        <f t="shared" si="4329"/>
        <v>26</v>
      </c>
    </row>
    <row r="3845" spans="1:6" x14ac:dyDescent="0.3">
      <c r="A3845" s="9">
        <f t="shared" ref="A3845:A3852" si="4356">+A3844+1</f>
        <v>27</v>
      </c>
      <c r="B3845" s="1" t="str">
        <f t="shared" ref="B3845:B3884" si="4357">+"https://raw.githubusercontent.com/Sud-Austral/DATA_MAPA_PUBLIC_V2/main/AGUAS/Iconos/"&amp;D3845&amp;"/"&amp;F3845&amp;C3845</f>
        <v>https://raw.githubusercontent.com/Sud-Austral/DATA_MAPA_PUBLIC_V2/main/AGUAS/Iconos/95_compras_tiendatelefonosmoviles/27.svg</v>
      </c>
      <c r="C3845" t="str">
        <f t="shared" ref="C3845:D3845" si="4358">+C3844</f>
        <v>.svg</v>
      </c>
      <c r="D3845" s="149" t="str">
        <f t="shared" si="4358"/>
        <v>95_compras_tiendatelefonosmoviles</v>
      </c>
      <c r="E3845" s="2">
        <f t="shared" si="4355"/>
        <v>27</v>
      </c>
      <c r="F3845" s="20">
        <f t="shared" si="4329"/>
        <v>27</v>
      </c>
    </row>
    <row r="3846" spans="1:6" x14ac:dyDescent="0.3">
      <c r="A3846" s="9">
        <f t="shared" si="4356"/>
        <v>28</v>
      </c>
      <c r="B3846" s="1" t="str">
        <f t="shared" si="4357"/>
        <v>https://raw.githubusercontent.com/Sud-Austral/DATA_MAPA_PUBLIC_V2/main/AGUAS/Iconos/95_compras_tiendatelefonosmoviles/28.svg</v>
      </c>
      <c r="C3846" t="str">
        <f t="shared" ref="C3846:D3846" si="4359">+C3845</f>
        <v>.svg</v>
      </c>
      <c r="D3846" s="149" t="str">
        <f t="shared" si="4359"/>
        <v>95_compras_tiendatelefonosmoviles</v>
      </c>
      <c r="E3846" s="2">
        <f t="shared" si="4355"/>
        <v>28</v>
      </c>
      <c r="F3846" s="20">
        <f t="shared" si="4329"/>
        <v>28</v>
      </c>
    </row>
    <row r="3847" spans="1:6" x14ac:dyDescent="0.3">
      <c r="A3847" s="9">
        <f t="shared" si="4356"/>
        <v>29</v>
      </c>
      <c r="B3847" s="1" t="str">
        <f t="shared" si="4357"/>
        <v>https://raw.githubusercontent.com/Sud-Austral/DATA_MAPA_PUBLIC_V2/main/AGUAS/Iconos/95_compras_tiendatelefonosmoviles/29.svg</v>
      </c>
      <c r="C3847" t="str">
        <f t="shared" ref="C3847:D3847" si="4360">+C3846</f>
        <v>.svg</v>
      </c>
      <c r="D3847" s="149" t="str">
        <f t="shared" si="4360"/>
        <v>95_compras_tiendatelefonosmoviles</v>
      </c>
      <c r="E3847" s="2">
        <f t="shared" si="4355"/>
        <v>29</v>
      </c>
      <c r="F3847" s="20">
        <f t="shared" si="4329"/>
        <v>29</v>
      </c>
    </row>
    <row r="3848" spans="1:6" x14ac:dyDescent="0.3">
      <c r="A3848" s="9">
        <f t="shared" si="4356"/>
        <v>30</v>
      </c>
      <c r="B3848" s="1" t="str">
        <f t="shared" si="4357"/>
        <v>https://raw.githubusercontent.com/Sud-Austral/DATA_MAPA_PUBLIC_V2/main/AGUAS/Iconos/95_compras_tiendatelefonosmoviles/30.svg</v>
      </c>
      <c r="C3848" t="str">
        <f t="shared" ref="C3848:D3848" si="4361">+C3847</f>
        <v>.svg</v>
      </c>
      <c r="D3848" s="149" t="str">
        <f t="shared" si="4361"/>
        <v>95_compras_tiendatelefonosmoviles</v>
      </c>
      <c r="E3848" s="2">
        <f t="shared" si="4355"/>
        <v>30</v>
      </c>
      <c r="F3848" s="20">
        <f t="shared" si="4329"/>
        <v>30</v>
      </c>
    </row>
    <row r="3849" spans="1:6" x14ac:dyDescent="0.3">
      <c r="A3849" s="9">
        <f t="shared" si="4356"/>
        <v>31</v>
      </c>
      <c r="B3849" s="1" t="str">
        <f t="shared" si="4357"/>
        <v>https://raw.githubusercontent.com/Sud-Austral/DATA_MAPA_PUBLIC_V2/main/AGUAS/Iconos/95_compras_tiendatelefonosmoviles/31.svg</v>
      </c>
      <c r="C3849" t="str">
        <f t="shared" ref="C3849:D3849" si="4362">+C3848</f>
        <v>.svg</v>
      </c>
      <c r="D3849" s="149" t="str">
        <f t="shared" si="4362"/>
        <v>95_compras_tiendatelefonosmoviles</v>
      </c>
      <c r="E3849" s="2">
        <f t="shared" si="4355"/>
        <v>31</v>
      </c>
      <c r="F3849" s="20">
        <f t="shared" si="4329"/>
        <v>31</v>
      </c>
    </row>
    <row r="3850" spans="1:6" x14ac:dyDescent="0.3">
      <c r="A3850" s="9">
        <f t="shared" si="4356"/>
        <v>32</v>
      </c>
      <c r="B3850" s="1" t="str">
        <f t="shared" si="4357"/>
        <v>https://raw.githubusercontent.com/Sud-Austral/DATA_MAPA_PUBLIC_V2/main/AGUAS/Iconos/95_compras_tiendatelefonosmoviles/32.svg</v>
      </c>
      <c r="C3850" t="str">
        <f t="shared" ref="C3850:D3850" si="4363">+C3849</f>
        <v>.svg</v>
      </c>
      <c r="D3850" s="149" t="str">
        <f t="shared" si="4363"/>
        <v>95_compras_tiendatelefonosmoviles</v>
      </c>
      <c r="E3850" s="2">
        <f t="shared" si="4355"/>
        <v>32</v>
      </c>
      <c r="F3850" s="20">
        <f t="shared" si="4329"/>
        <v>32</v>
      </c>
    </row>
    <row r="3851" spans="1:6" x14ac:dyDescent="0.3">
      <c r="A3851" s="9">
        <f t="shared" si="4356"/>
        <v>33</v>
      </c>
      <c r="B3851" s="1" t="str">
        <f t="shared" si="4357"/>
        <v>https://raw.githubusercontent.com/Sud-Austral/DATA_MAPA_PUBLIC_V2/main/AGUAS/Iconos/95_compras_tiendatelefonosmoviles/33.svg</v>
      </c>
      <c r="C3851" t="str">
        <f t="shared" ref="C3851:D3851" si="4364">+C3850</f>
        <v>.svg</v>
      </c>
      <c r="D3851" s="149" t="str">
        <f t="shared" si="4364"/>
        <v>95_compras_tiendatelefonosmoviles</v>
      </c>
      <c r="E3851" s="2">
        <f t="shared" si="4355"/>
        <v>33</v>
      </c>
      <c r="F3851" s="20">
        <f t="shared" si="4329"/>
        <v>33</v>
      </c>
    </row>
    <row r="3852" spans="1:6" x14ac:dyDescent="0.3">
      <c r="A3852" s="9">
        <f t="shared" si="4356"/>
        <v>34</v>
      </c>
      <c r="B3852" s="1" t="str">
        <f t="shared" si="4357"/>
        <v>https://raw.githubusercontent.com/Sud-Austral/DATA_MAPA_PUBLIC_V2/main/AGUAS/Iconos/95_compras_tiendatelefonosmoviles/34.svg</v>
      </c>
      <c r="C3852" t="str">
        <f t="shared" ref="C3852:D3852" si="4365">+C3851</f>
        <v>.svg</v>
      </c>
      <c r="D3852" s="149" t="str">
        <f t="shared" si="4365"/>
        <v>95_compras_tiendatelefonosmoviles</v>
      </c>
      <c r="E3852" s="2">
        <f t="shared" si="4355"/>
        <v>34</v>
      </c>
      <c r="F3852" s="20">
        <f t="shared" si="4329"/>
        <v>34</v>
      </c>
    </row>
    <row r="3853" spans="1:6" x14ac:dyDescent="0.3">
      <c r="A3853" s="9">
        <f>+A3852+1</f>
        <v>35</v>
      </c>
      <c r="B3853" s="1" t="str">
        <f t="shared" si="4357"/>
        <v>https://raw.githubusercontent.com/Sud-Austral/DATA_MAPA_PUBLIC_V2/main/AGUAS/Iconos/95_compras_tiendatelefonosmoviles/35.svg</v>
      </c>
      <c r="C3853" t="str">
        <f t="shared" ref="C3853:D3853" si="4366">+C3852</f>
        <v>.svg</v>
      </c>
      <c r="D3853" s="149" t="str">
        <f t="shared" si="4366"/>
        <v>95_compras_tiendatelefonosmoviles</v>
      </c>
      <c r="E3853" s="2">
        <f t="shared" si="4355"/>
        <v>35</v>
      </c>
      <c r="F3853" s="20">
        <f t="shared" si="4329"/>
        <v>35</v>
      </c>
    </row>
    <row r="3854" spans="1:6" x14ac:dyDescent="0.3">
      <c r="A3854" s="9">
        <f t="shared" ref="A3854:A3858" si="4367">+A3853+1</f>
        <v>36</v>
      </c>
      <c r="B3854" s="1" t="str">
        <f t="shared" si="4357"/>
        <v>https://raw.githubusercontent.com/Sud-Austral/DATA_MAPA_PUBLIC_V2/main/AGUAS/Iconos/95_compras_tiendatelefonosmoviles/36.svg</v>
      </c>
      <c r="C3854" t="str">
        <f t="shared" ref="C3854:D3854" si="4368">+C3853</f>
        <v>.svg</v>
      </c>
      <c r="D3854" s="149" t="str">
        <f t="shared" si="4368"/>
        <v>95_compras_tiendatelefonosmoviles</v>
      </c>
      <c r="E3854" s="2">
        <f t="shared" si="4355"/>
        <v>36</v>
      </c>
      <c r="F3854" s="20">
        <f t="shared" si="4329"/>
        <v>36</v>
      </c>
    </row>
    <row r="3855" spans="1:6" x14ac:dyDescent="0.3">
      <c r="A3855" s="9">
        <f t="shared" si="4367"/>
        <v>37</v>
      </c>
      <c r="B3855" s="1" t="str">
        <f t="shared" si="4357"/>
        <v>https://raw.githubusercontent.com/Sud-Austral/DATA_MAPA_PUBLIC_V2/main/AGUAS/Iconos/95_compras_tiendatelefonosmoviles/37.svg</v>
      </c>
      <c r="C3855" t="str">
        <f t="shared" ref="C3855:D3855" si="4369">+C3854</f>
        <v>.svg</v>
      </c>
      <c r="D3855" s="149" t="str">
        <f t="shared" si="4369"/>
        <v>95_compras_tiendatelefonosmoviles</v>
      </c>
      <c r="E3855" s="2">
        <f t="shared" si="4355"/>
        <v>37</v>
      </c>
      <c r="F3855" s="20">
        <f t="shared" si="4329"/>
        <v>37</v>
      </c>
    </row>
    <row r="3856" spans="1:6" x14ac:dyDescent="0.3">
      <c r="A3856" s="9">
        <f t="shared" si="4367"/>
        <v>38</v>
      </c>
      <c r="B3856" s="1" t="str">
        <f t="shared" si="4357"/>
        <v>https://raw.githubusercontent.com/Sud-Austral/DATA_MAPA_PUBLIC_V2/main/AGUAS/Iconos/95_compras_tiendatelefonosmoviles/38.svg</v>
      </c>
      <c r="C3856" t="str">
        <f t="shared" ref="C3856:D3856" si="4370">+C3855</f>
        <v>.svg</v>
      </c>
      <c r="D3856" s="149" t="str">
        <f t="shared" si="4370"/>
        <v>95_compras_tiendatelefonosmoviles</v>
      </c>
      <c r="E3856" s="2">
        <f t="shared" si="4355"/>
        <v>38</v>
      </c>
      <c r="F3856" s="20">
        <f t="shared" si="4329"/>
        <v>38</v>
      </c>
    </row>
    <row r="3857" spans="1:6" x14ac:dyDescent="0.3">
      <c r="A3857" s="9">
        <f t="shared" si="4367"/>
        <v>39</v>
      </c>
      <c r="B3857" s="1" t="str">
        <f t="shared" si="4357"/>
        <v>https://raw.githubusercontent.com/Sud-Austral/DATA_MAPA_PUBLIC_V2/main/AGUAS/Iconos/95_compras_tiendatelefonosmoviles/39.svg</v>
      </c>
      <c r="C3857" t="str">
        <f t="shared" ref="C3857:D3857" si="4371">+C3856</f>
        <v>.svg</v>
      </c>
      <c r="D3857" s="149" t="str">
        <f t="shared" si="4371"/>
        <v>95_compras_tiendatelefonosmoviles</v>
      </c>
      <c r="E3857" s="2">
        <f t="shared" si="4355"/>
        <v>39</v>
      </c>
      <c r="F3857" s="20">
        <f t="shared" si="4329"/>
        <v>39</v>
      </c>
    </row>
    <row r="3858" spans="1:6" x14ac:dyDescent="0.3">
      <c r="A3858" s="9">
        <f t="shared" si="4367"/>
        <v>40</v>
      </c>
      <c r="B3858" s="1" t="str">
        <f t="shared" si="4357"/>
        <v>https://raw.githubusercontent.com/Sud-Austral/DATA_MAPA_PUBLIC_V2/main/AGUAS/Iconos/95_compras_tiendatelefonosmoviles/40.svg</v>
      </c>
      <c r="C3858" t="str">
        <f t="shared" ref="C3858:D3858" si="4372">+C3857</f>
        <v>.svg</v>
      </c>
      <c r="D3858" s="149" t="str">
        <f t="shared" si="4372"/>
        <v>95_compras_tiendatelefonosmoviles</v>
      </c>
      <c r="E3858" s="2">
        <f t="shared" si="4355"/>
        <v>40</v>
      </c>
      <c r="F3858" s="20">
        <f t="shared" si="4329"/>
        <v>40</v>
      </c>
    </row>
    <row r="3859" spans="1:6" x14ac:dyDescent="0.3">
      <c r="A3859" s="158">
        <v>1</v>
      </c>
      <c r="B3859" s="159" t="str">
        <f t="shared" si="4357"/>
        <v>https://raw.githubusercontent.com/Sud-Austral/DATA_MAPA_PUBLIC_V2/main/AGUAS/Iconos/97_compras_tiendadezapatos/1.svg</v>
      </c>
      <c r="C3859" s="160" t="str">
        <f t="shared" ref="C3859" si="4373">+C3858</f>
        <v>.svg</v>
      </c>
      <c r="D3859" s="161" t="s">
        <v>433</v>
      </c>
      <c r="E3859" s="162">
        <v>1</v>
      </c>
      <c r="F3859" s="163">
        <f>E3859</f>
        <v>1</v>
      </c>
    </row>
    <row r="3860" spans="1:6" x14ac:dyDescent="0.3">
      <c r="A3860" s="9">
        <f>+A3859+1</f>
        <v>2</v>
      </c>
      <c r="B3860" s="1" t="str">
        <f t="shared" si="4357"/>
        <v>https://raw.githubusercontent.com/Sud-Austral/DATA_MAPA_PUBLIC_V2/main/AGUAS/Iconos/97_compras_tiendadezapatos/2.svg</v>
      </c>
      <c r="C3860" t="str">
        <f t="shared" ref="C3860:D3860" si="4374">+C3859</f>
        <v>.svg</v>
      </c>
      <c r="D3860" s="149" t="str">
        <f t="shared" si="4374"/>
        <v>97_compras_tiendadezapatos</v>
      </c>
      <c r="E3860" s="2">
        <f t="shared" ref="E3860:E3923" si="4375">+E3859+1</f>
        <v>2</v>
      </c>
      <c r="F3860" s="20">
        <f t="shared" ref="F3860:F3898" si="4376">E3860</f>
        <v>2</v>
      </c>
    </row>
    <row r="3861" spans="1:6" x14ac:dyDescent="0.3">
      <c r="A3861" s="9">
        <f t="shared" ref="A3861:A3883" si="4377">+A3860+1</f>
        <v>3</v>
      </c>
      <c r="B3861" s="1" t="str">
        <f t="shared" si="4357"/>
        <v>https://raw.githubusercontent.com/Sud-Austral/DATA_MAPA_PUBLIC_V2/main/AGUAS/Iconos/97_compras_tiendadezapatos/3.svg</v>
      </c>
      <c r="C3861" t="str">
        <f t="shared" ref="C3861:D3861" si="4378">+C3860</f>
        <v>.svg</v>
      </c>
      <c r="D3861" s="149" t="str">
        <f t="shared" si="4378"/>
        <v>97_compras_tiendadezapatos</v>
      </c>
      <c r="E3861" s="2">
        <f t="shared" si="4375"/>
        <v>3</v>
      </c>
      <c r="F3861" s="20">
        <f t="shared" si="4376"/>
        <v>3</v>
      </c>
    </row>
    <row r="3862" spans="1:6" x14ac:dyDescent="0.3">
      <c r="A3862" s="9">
        <f t="shared" si="4377"/>
        <v>4</v>
      </c>
      <c r="B3862" s="1" t="str">
        <f t="shared" si="4357"/>
        <v>https://raw.githubusercontent.com/Sud-Austral/DATA_MAPA_PUBLIC_V2/main/AGUAS/Iconos/97_compras_tiendadezapatos/4.svg</v>
      </c>
      <c r="C3862" t="str">
        <f t="shared" ref="C3862:D3862" si="4379">+C3861</f>
        <v>.svg</v>
      </c>
      <c r="D3862" s="149" t="str">
        <f t="shared" si="4379"/>
        <v>97_compras_tiendadezapatos</v>
      </c>
      <c r="E3862" s="2">
        <f t="shared" si="4375"/>
        <v>4</v>
      </c>
      <c r="F3862" s="20">
        <f t="shared" si="4376"/>
        <v>4</v>
      </c>
    </row>
    <row r="3863" spans="1:6" x14ac:dyDescent="0.3">
      <c r="A3863" s="9">
        <f t="shared" si="4377"/>
        <v>5</v>
      </c>
      <c r="B3863" s="1" t="str">
        <f t="shared" si="4357"/>
        <v>https://raw.githubusercontent.com/Sud-Austral/DATA_MAPA_PUBLIC_V2/main/AGUAS/Iconos/97_compras_tiendadezapatos/5.svg</v>
      </c>
      <c r="C3863" t="str">
        <f t="shared" ref="C3863:D3863" si="4380">+C3862</f>
        <v>.svg</v>
      </c>
      <c r="D3863" s="149" t="str">
        <f t="shared" si="4380"/>
        <v>97_compras_tiendadezapatos</v>
      </c>
      <c r="E3863" s="2">
        <f t="shared" si="4375"/>
        <v>5</v>
      </c>
      <c r="F3863" s="20">
        <f t="shared" si="4376"/>
        <v>5</v>
      </c>
    </row>
    <row r="3864" spans="1:6" x14ac:dyDescent="0.3">
      <c r="A3864" s="9">
        <f t="shared" si="4377"/>
        <v>6</v>
      </c>
      <c r="B3864" s="1" t="str">
        <f t="shared" si="4357"/>
        <v>https://raw.githubusercontent.com/Sud-Austral/DATA_MAPA_PUBLIC_V2/main/AGUAS/Iconos/97_compras_tiendadezapatos/6.svg</v>
      </c>
      <c r="C3864" t="str">
        <f t="shared" ref="C3864:D3864" si="4381">+C3863</f>
        <v>.svg</v>
      </c>
      <c r="D3864" s="149" t="str">
        <f t="shared" si="4381"/>
        <v>97_compras_tiendadezapatos</v>
      </c>
      <c r="E3864" s="2">
        <f t="shared" si="4375"/>
        <v>6</v>
      </c>
      <c r="F3864" s="20">
        <f t="shared" si="4376"/>
        <v>6</v>
      </c>
    </row>
    <row r="3865" spans="1:6" x14ac:dyDescent="0.3">
      <c r="A3865" s="9">
        <f t="shared" si="4377"/>
        <v>7</v>
      </c>
      <c r="B3865" s="1" t="str">
        <f t="shared" si="4357"/>
        <v>https://raw.githubusercontent.com/Sud-Austral/DATA_MAPA_PUBLIC_V2/main/AGUAS/Iconos/97_compras_tiendadezapatos/7.svg</v>
      </c>
      <c r="C3865" t="str">
        <f t="shared" ref="C3865:D3865" si="4382">+C3864</f>
        <v>.svg</v>
      </c>
      <c r="D3865" s="149" t="str">
        <f t="shared" si="4382"/>
        <v>97_compras_tiendadezapatos</v>
      </c>
      <c r="E3865" s="2">
        <f t="shared" si="4375"/>
        <v>7</v>
      </c>
      <c r="F3865" s="20">
        <f t="shared" si="4376"/>
        <v>7</v>
      </c>
    </row>
    <row r="3866" spans="1:6" x14ac:dyDescent="0.3">
      <c r="A3866" s="9">
        <f t="shared" si="4377"/>
        <v>8</v>
      </c>
      <c r="B3866" s="1" t="str">
        <f t="shared" si="4357"/>
        <v>https://raw.githubusercontent.com/Sud-Austral/DATA_MAPA_PUBLIC_V2/main/AGUAS/Iconos/97_compras_tiendadezapatos/8.svg</v>
      </c>
      <c r="C3866" t="str">
        <f t="shared" ref="C3866:D3866" si="4383">+C3865</f>
        <v>.svg</v>
      </c>
      <c r="D3866" s="149" t="str">
        <f t="shared" si="4383"/>
        <v>97_compras_tiendadezapatos</v>
      </c>
      <c r="E3866" s="2">
        <f t="shared" si="4375"/>
        <v>8</v>
      </c>
      <c r="F3866" s="20">
        <f t="shared" si="4376"/>
        <v>8</v>
      </c>
    </row>
    <row r="3867" spans="1:6" x14ac:dyDescent="0.3">
      <c r="A3867" s="9">
        <f t="shared" si="4377"/>
        <v>9</v>
      </c>
      <c r="B3867" s="1" t="str">
        <f t="shared" si="4357"/>
        <v>https://raw.githubusercontent.com/Sud-Austral/DATA_MAPA_PUBLIC_V2/main/AGUAS/Iconos/97_compras_tiendadezapatos/9.svg</v>
      </c>
      <c r="C3867" t="str">
        <f t="shared" ref="C3867:D3867" si="4384">+C3866</f>
        <v>.svg</v>
      </c>
      <c r="D3867" s="149" t="str">
        <f t="shared" si="4384"/>
        <v>97_compras_tiendadezapatos</v>
      </c>
      <c r="E3867" s="2">
        <f t="shared" si="4375"/>
        <v>9</v>
      </c>
      <c r="F3867" s="20">
        <f t="shared" si="4376"/>
        <v>9</v>
      </c>
    </row>
    <row r="3868" spans="1:6" x14ac:dyDescent="0.3">
      <c r="A3868" s="9">
        <f t="shared" si="4377"/>
        <v>10</v>
      </c>
      <c r="B3868" s="1" t="str">
        <f t="shared" si="4357"/>
        <v>https://raw.githubusercontent.com/Sud-Austral/DATA_MAPA_PUBLIC_V2/main/AGUAS/Iconos/97_compras_tiendadezapatos/10.svg</v>
      </c>
      <c r="C3868" t="str">
        <f t="shared" ref="C3868:D3868" si="4385">+C3867</f>
        <v>.svg</v>
      </c>
      <c r="D3868" s="149" t="str">
        <f t="shared" si="4385"/>
        <v>97_compras_tiendadezapatos</v>
      </c>
      <c r="E3868" s="2">
        <f t="shared" si="4375"/>
        <v>10</v>
      </c>
      <c r="F3868" s="20">
        <f t="shared" si="4376"/>
        <v>10</v>
      </c>
    </row>
    <row r="3869" spans="1:6" x14ac:dyDescent="0.3">
      <c r="A3869" s="9">
        <f t="shared" si="4377"/>
        <v>11</v>
      </c>
      <c r="B3869" s="1" t="str">
        <f t="shared" si="4357"/>
        <v>https://raw.githubusercontent.com/Sud-Austral/DATA_MAPA_PUBLIC_V2/main/AGUAS/Iconos/97_compras_tiendadezapatos/11.svg</v>
      </c>
      <c r="C3869" t="str">
        <f t="shared" ref="C3869:D3869" si="4386">+C3868</f>
        <v>.svg</v>
      </c>
      <c r="D3869" s="149" t="str">
        <f t="shared" si="4386"/>
        <v>97_compras_tiendadezapatos</v>
      </c>
      <c r="E3869" s="2">
        <f t="shared" si="4375"/>
        <v>11</v>
      </c>
      <c r="F3869" s="20">
        <f t="shared" si="4376"/>
        <v>11</v>
      </c>
    </row>
    <row r="3870" spans="1:6" x14ac:dyDescent="0.3">
      <c r="A3870" s="9">
        <f t="shared" si="4377"/>
        <v>12</v>
      </c>
      <c r="B3870" s="1" t="str">
        <f t="shared" si="4357"/>
        <v>https://raw.githubusercontent.com/Sud-Austral/DATA_MAPA_PUBLIC_V2/main/AGUAS/Iconos/97_compras_tiendadezapatos/12.svg</v>
      </c>
      <c r="C3870" t="str">
        <f t="shared" ref="C3870:D3870" si="4387">+C3869</f>
        <v>.svg</v>
      </c>
      <c r="D3870" s="149" t="str">
        <f t="shared" si="4387"/>
        <v>97_compras_tiendadezapatos</v>
      </c>
      <c r="E3870" s="2">
        <f t="shared" si="4375"/>
        <v>12</v>
      </c>
      <c r="F3870" s="20">
        <f t="shared" si="4376"/>
        <v>12</v>
      </c>
    </row>
    <row r="3871" spans="1:6" x14ac:dyDescent="0.3">
      <c r="A3871" s="9">
        <f t="shared" si="4377"/>
        <v>13</v>
      </c>
      <c r="B3871" s="1" t="str">
        <f t="shared" si="4357"/>
        <v>https://raw.githubusercontent.com/Sud-Austral/DATA_MAPA_PUBLIC_V2/main/AGUAS/Iconos/97_compras_tiendadezapatos/13.svg</v>
      </c>
      <c r="C3871" t="str">
        <f t="shared" ref="C3871:D3871" si="4388">+C3870</f>
        <v>.svg</v>
      </c>
      <c r="D3871" s="149" t="str">
        <f t="shared" si="4388"/>
        <v>97_compras_tiendadezapatos</v>
      </c>
      <c r="E3871" s="2">
        <f t="shared" si="4375"/>
        <v>13</v>
      </c>
      <c r="F3871" s="20">
        <f t="shared" si="4376"/>
        <v>13</v>
      </c>
    </row>
    <row r="3872" spans="1:6" x14ac:dyDescent="0.3">
      <c r="A3872" s="9">
        <f t="shared" si="4377"/>
        <v>14</v>
      </c>
      <c r="B3872" s="1" t="str">
        <f t="shared" si="4357"/>
        <v>https://raw.githubusercontent.com/Sud-Austral/DATA_MAPA_PUBLIC_V2/main/AGUAS/Iconos/97_compras_tiendadezapatos/14.svg</v>
      </c>
      <c r="C3872" t="str">
        <f t="shared" ref="C3872:D3872" si="4389">+C3871</f>
        <v>.svg</v>
      </c>
      <c r="D3872" s="149" t="str">
        <f t="shared" si="4389"/>
        <v>97_compras_tiendadezapatos</v>
      </c>
      <c r="E3872" s="2">
        <f t="shared" si="4375"/>
        <v>14</v>
      </c>
      <c r="F3872" s="20">
        <f t="shared" si="4376"/>
        <v>14</v>
      </c>
    </row>
    <row r="3873" spans="1:6" x14ac:dyDescent="0.3">
      <c r="A3873" s="9">
        <f t="shared" si="4377"/>
        <v>15</v>
      </c>
      <c r="B3873" s="1" t="str">
        <f t="shared" si="4357"/>
        <v>https://raw.githubusercontent.com/Sud-Austral/DATA_MAPA_PUBLIC_V2/main/AGUAS/Iconos/97_compras_tiendadezapatos/15.svg</v>
      </c>
      <c r="C3873" t="str">
        <f t="shared" ref="C3873:D3873" si="4390">+C3872</f>
        <v>.svg</v>
      </c>
      <c r="D3873" s="149" t="str">
        <f t="shared" si="4390"/>
        <v>97_compras_tiendadezapatos</v>
      </c>
      <c r="E3873" s="2">
        <f t="shared" si="4375"/>
        <v>15</v>
      </c>
      <c r="F3873" s="20">
        <f t="shared" si="4376"/>
        <v>15</v>
      </c>
    </row>
    <row r="3874" spans="1:6" x14ac:dyDescent="0.3">
      <c r="A3874" s="9">
        <f t="shared" si="4377"/>
        <v>16</v>
      </c>
      <c r="B3874" s="1" t="str">
        <f t="shared" si="4357"/>
        <v>https://raw.githubusercontent.com/Sud-Austral/DATA_MAPA_PUBLIC_V2/main/AGUAS/Iconos/97_compras_tiendadezapatos/16.svg</v>
      </c>
      <c r="C3874" t="str">
        <f t="shared" ref="C3874:D3874" si="4391">+C3873</f>
        <v>.svg</v>
      </c>
      <c r="D3874" s="149" t="str">
        <f t="shared" si="4391"/>
        <v>97_compras_tiendadezapatos</v>
      </c>
      <c r="E3874" s="2">
        <f t="shared" si="4375"/>
        <v>16</v>
      </c>
      <c r="F3874" s="20">
        <f t="shared" si="4376"/>
        <v>16</v>
      </c>
    </row>
    <row r="3875" spans="1:6" x14ac:dyDescent="0.3">
      <c r="A3875" s="9">
        <f t="shared" si="4377"/>
        <v>17</v>
      </c>
      <c r="B3875" s="1" t="str">
        <f t="shared" si="4357"/>
        <v>https://raw.githubusercontent.com/Sud-Austral/DATA_MAPA_PUBLIC_V2/main/AGUAS/Iconos/97_compras_tiendadezapatos/17.svg</v>
      </c>
      <c r="C3875" t="str">
        <f t="shared" ref="C3875:D3875" si="4392">+C3874</f>
        <v>.svg</v>
      </c>
      <c r="D3875" s="149" t="str">
        <f t="shared" si="4392"/>
        <v>97_compras_tiendadezapatos</v>
      </c>
      <c r="E3875" s="2">
        <f t="shared" si="4375"/>
        <v>17</v>
      </c>
      <c r="F3875" s="20">
        <f t="shared" si="4376"/>
        <v>17</v>
      </c>
    </row>
    <row r="3876" spans="1:6" x14ac:dyDescent="0.3">
      <c r="A3876" s="9">
        <f t="shared" si="4377"/>
        <v>18</v>
      </c>
      <c r="B3876" s="1" t="str">
        <f t="shared" si="4357"/>
        <v>https://raw.githubusercontent.com/Sud-Austral/DATA_MAPA_PUBLIC_V2/main/AGUAS/Iconos/97_compras_tiendadezapatos/18.svg</v>
      </c>
      <c r="C3876" t="str">
        <f t="shared" ref="C3876:D3876" si="4393">+C3875</f>
        <v>.svg</v>
      </c>
      <c r="D3876" s="149" t="str">
        <f t="shared" si="4393"/>
        <v>97_compras_tiendadezapatos</v>
      </c>
      <c r="E3876" s="2">
        <f t="shared" si="4375"/>
        <v>18</v>
      </c>
      <c r="F3876" s="20">
        <f t="shared" si="4376"/>
        <v>18</v>
      </c>
    </row>
    <row r="3877" spans="1:6" x14ac:dyDescent="0.3">
      <c r="A3877" s="9">
        <f t="shared" si="4377"/>
        <v>19</v>
      </c>
      <c r="B3877" s="1" t="str">
        <f t="shared" si="4357"/>
        <v>https://raw.githubusercontent.com/Sud-Austral/DATA_MAPA_PUBLIC_V2/main/AGUAS/Iconos/97_compras_tiendadezapatos/19.svg</v>
      </c>
      <c r="C3877" t="str">
        <f t="shared" ref="C3877:D3877" si="4394">+C3876</f>
        <v>.svg</v>
      </c>
      <c r="D3877" s="149" t="str">
        <f t="shared" si="4394"/>
        <v>97_compras_tiendadezapatos</v>
      </c>
      <c r="E3877" s="2">
        <f t="shared" si="4375"/>
        <v>19</v>
      </c>
      <c r="F3877" s="20">
        <f t="shared" si="4376"/>
        <v>19</v>
      </c>
    </row>
    <row r="3878" spans="1:6" x14ac:dyDescent="0.3">
      <c r="A3878" s="9">
        <f t="shared" si="4377"/>
        <v>20</v>
      </c>
      <c r="B3878" s="1" t="str">
        <f t="shared" si="4357"/>
        <v>https://raw.githubusercontent.com/Sud-Austral/DATA_MAPA_PUBLIC_V2/main/AGUAS/Iconos/97_compras_tiendadezapatos/20.svg</v>
      </c>
      <c r="C3878" t="str">
        <f t="shared" ref="C3878:D3878" si="4395">+C3877</f>
        <v>.svg</v>
      </c>
      <c r="D3878" s="149" t="str">
        <f t="shared" si="4395"/>
        <v>97_compras_tiendadezapatos</v>
      </c>
      <c r="E3878" s="2">
        <f t="shared" si="4375"/>
        <v>20</v>
      </c>
      <c r="F3878" s="20">
        <f t="shared" si="4376"/>
        <v>20</v>
      </c>
    </row>
    <row r="3879" spans="1:6" x14ac:dyDescent="0.3">
      <c r="A3879" s="9">
        <f t="shared" si="4377"/>
        <v>21</v>
      </c>
      <c r="B3879" s="1" t="str">
        <f t="shared" si="4357"/>
        <v>https://raw.githubusercontent.com/Sud-Austral/DATA_MAPA_PUBLIC_V2/main/AGUAS/Iconos/97_compras_tiendadezapatos/21.svg</v>
      </c>
      <c r="C3879" t="str">
        <f t="shared" ref="C3879:D3879" si="4396">+C3878</f>
        <v>.svg</v>
      </c>
      <c r="D3879" s="149" t="str">
        <f t="shared" si="4396"/>
        <v>97_compras_tiendadezapatos</v>
      </c>
      <c r="E3879" s="2">
        <f t="shared" si="4375"/>
        <v>21</v>
      </c>
      <c r="F3879" s="20">
        <f t="shared" si="4376"/>
        <v>21</v>
      </c>
    </row>
    <row r="3880" spans="1:6" x14ac:dyDescent="0.3">
      <c r="A3880" s="9">
        <f t="shared" si="4377"/>
        <v>22</v>
      </c>
      <c r="B3880" s="1" t="str">
        <f t="shared" si="4357"/>
        <v>https://raw.githubusercontent.com/Sud-Austral/DATA_MAPA_PUBLIC_V2/main/AGUAS/Iconos/97_compras_tiendadezapatos/22.svg</v>
      </c>
      <c r="C3880" t="str">
        <f t="shared" ref="C3880:D3880" si="4397">+C3879</f>
        <v>.svg</v>
      </c>
      <c r="D3880" s="149" t="str">
        <f t="shared" si="4397"/>
        <v>97_compras_tiendadezapatos</v>
      </c>
      <c r="E3880" s="2">
        <f t="shared" si="4375"/>
        <v>22</v>
      </c>
      <c r="F3880" s="20">
        <f t="shared" si="4376"/>
        <v>22</v>
      </c>
    </row>
    <row r="3881" spans="1:6" x14ac:dyDescent="0.3">
      <c r="A3881" s="9">
        <f t="shared" si="4377"/>
        <v>23</v>
      </c>
      <c r="B3881" s="1" t="str">
        <f t="shared" si="4357"/>
        <v>https://raw.githubusercontent.com/Sud-Austral/DATA_MAPA_PUBLIC_V2/main/AGUAS/Iconos/97_compras_tiendadezapatos/23.svg</v>
      </c>
      <c r="C3881" t="str">
        <f t="shared" ref="C3881:D3881" si="4398">+C3880</f>
        <v>.svg</v>
      </c>
      <c r="D3881" s="149" t="str">
        <f t="shared" si="4398"/>
        <v>97_compras_tiendadezapatos</v>
      </c>
      <c r="E3881" s="2">
        <f t="shared" si="4375"/>
        <v>23</v>
      </c>
      <c r="F3881" s="20">
        <f t="shared" si="4376"/>
        <v>23</v>
      </c>
    </row>
    <row r="3882" spans="1:6" x14ac:dyDescent="0.3">
      <c r="A3882" s="9">
        <f t="shared" si="4377"/>
        <v>24</v>
      </c>
      <c r="B3882" s="1" t="str">
        <f t="shared" si="4357"/>
        <v>https://raw.githubusercontent.com/Sud-Austral/DATA_MAPA_PUBLIC_V2/main/AGUAS/Iconos/97_compras_tiendadezapatos/24.svg</v>
      </c>
      <c r="C3882" t="str">
        <f t="shared" ref="C3882:D3882" si="4399">+C3881</f>
        <v>.svg</v>
      </c>
      <c r="D3882" s="149" t="str">
        <f t="shared" si="4399"/>
        <v>97_compras_tiendadezapatos</v>
      </c>
      <c r="E3882" s="2">
        <f t="shared" si="4375"/>
        <v>24</v>
      </c>
      <c r="F3882" s="20">
        <f t="shared" si="4376"/>
        <v>24</v>
      </c>
    </row>
    <row r="3883" spans="1:6" x14ac:dyDescent="0.3">
      <c r="A3883" s="9">
        <f t="shared" si="4377"/>
        <v>25</v>
      </c>
      <c r="B3883" s="1" t="str">
        <f t="shared" si="4357"/>
        <v>https://raw.githubusercontent.com/Sud-Austral/DATA_MAPA_PUBLIC_V2/main/AGUAS/Iconos/97_compras_tiendadezapatos/25.svg</v>
      </c>
      <c r="C3883" t="str">
        <f t="shared" ref="C3883:D3883" si="4400">+C3882</f>
        <v>.svg</v>
      </c>
      <c r="D3883" s="149" t="str">
        <f t="shared" si="4400"/>
        <v>97_compras_tiendadezapatos</v>
      </c>
      <c r="E3883" s="2">
        <f t="shared" si="4375"/>
        <v>25</v>
      </c>
      <c r="F3883" s="20">
        <f t="shared" si="4376"/>
        <v>25</v>
      </c>
    </row>
    <row r="3884" spans="1:6" x14ac:dyDescent="0.3">
      <c r="A3884" s="9">
        <f>+A3883+1</f>
        <v>26</v>
      </c>
      <c r="B3884" s="1" t="str">
        <f t="shared" si="4357"/>
        <v>https://raw.githubusercontent.com/Sud-Austral/DATA_MAPA_PUBLIC_V2/main/AGUAS/Iconos/97_compras_tiendadezapatos/26.svg</v>
      </c>
      <c r="C3884" t="str">
        <f t="shared" ref="C3884:D3884" si="4401">+C3883</f>
        <v>.svg</v>
      </c>
      <c r="D3884" s="149" t="str">
        <f t="shared" si="4401"/>
        <v>97_compras_tiendadezapatos</v>
      </c>
      <c r="E3884" s="2">
        <f t="shared" si="4375"/>
        <v>26</v>
      </c>
      <c r="F3884" s="20">
        <f t="shared" si="4376"/>
        <v>26</v>
      </c>
    </row>
    <row r="3885" spans="1:6" x14ac:dyDescent="0.3">
      <c r="A3885" s="9">
        <f t="shared" ref="A3885:A3892" si="4402">+A3884+1</f>
        <v>27</v>
      </c>
      <c r="B3885" s="1" t="str">
        <f t="shared" ref="B3885:B3924" si="4403">+"https://raw.githubusercontent.com/Sud-Austral/DATA_MAPA_PUBLIC_V2/main/AGUAS/Iconos/"&amp;D3885&amp;"/"&amp;F3885&amp;C3885</f>
        <v>https://raw.githubusercontent.com/Sud-Austral/DATA_MAPA_PUBLIC_V2/main/AGUAS/Iconos/97_compras_tiendadezapatos/27.svg</v>
      </c>
      <c r="C3885" t="str">
        <f t="shared" ref="C3885:D3885" si="4404">+C3884</f>
        <v>.svg</v>
      </c>
      <c r="D3885" s="149" t="str">
        <f t="shared" si="4404"/>
        <v>97_compras_tiendadezapatos</v>
      </c>
      <c r="E3885" s="2">
        <f t="shared" si="4375"/>
        <v>27</v>
      </c>
      <c r="F3885" s="20">
        <f t="shared" si="4376"/>
        <v>27</v>
      </c>
    </row>
    <row r="3886" spans="1:6" x14ac:dyDescent="0.3">
      <c r="A3886" s="9">
        <f t="shared" si="4402"/>
        <v>28</v>
      </c>
      <c r="B3886" s="1" t="str">
        <f t="shared" si="4403"/>
        <v>https://raw.githubusercontent.com/Sud-Austral/DATA_MAPA_PUBLIC_V2/main/AGUAS/Iconos/97_compras_tiendadezapatos/28.svg</v>
      </c>
      <c r="C3886" t="str">
        <f t="shared" ref="C3886:D3886" si="4405">+C3885</f>
        <v>.svg</v>
      </c>
      <c r="D3886" s="149" t="str">
        <f t="shared" si="4405"/>
        <v>97_compras_tiendadezapatos</v>
      </c>
      <c r="E3886" s="2">
        <f t="shared" si="4375"/>
        <v>28</v>
      </c>
      <c r="F3886" s="20">
        <f t="shared" si="4376"/>
        <v>28</v>
      </c>
    </row>
    <row r="3887" spans="1:6" x14ac:dyDescent="0.3">
      <c r="A3887" s="9">
        <f t="shared" si="4402"/>
        <v>29</v>
      </c>
      <c r="B3887" s="1" t="str">
        <f t="shared" si="4403"/>
        <v>https://raw.githubusercontent.com/Sud-Austral/DATA_MAPA_PUBLIC_V2/main/AGUAS/Iconos/97_compras_tiendadezapatos/29.svg</v>
      </c>
      <c r="C3887" t="str">
        <f t="shared" ref="C3887:D3887" si="4406">+C3886</f>
        <v>.svg</v>
      </c>
      <c r="D3887" s="149" t="str">
        <f t="shared" si="4406"/>
        <v>97_compras_tiendadezapatos</v>
      </c>
      <c r="E3887" s="2">
        <f t="shared" si="4375"/>
        <v>29</v>
      </c>
      <c r="F3887" s="20">
        <f t="shared" si="4376"/>
        <v>29</v>
      </c>
    </row>
    <row r="3888" spans="1:6" x14ac:dyDescent="0.3">
      <c r="A3888" s="9">
        <f t="shared" si="4402"/>
        <v>30</v>
      </c>
      <c r="B3888" s="1" t="str">
        <f t="shared" si="4403"/>
        <v>https://raw.githubusercontent.com/Sud-Austral/DATA_MAPA_PUBLIC_V2/main/AGUAS/Iconos/97_compras_tiendadezapatos/30.svg</v>
      </c>
      <c r="C3888" t="str">
        <f t="shared" ref="C3888:D3888" si="4407">+C3887</f>
        <v>.svg</v>
      </c>
      <c r="D3888" s="149" t="str">
        <f t="shared" si="4407"/>
        <v>97_compras_tiendadezapatos</v>
      </c>
      <c r="E3888" s="2">
        <f t="shared" si="4375"/>
        <v>30</v>
      </c>
      <c r="F3888" s="20">
        <f t="shared" si="4376"/>
        <v>30</v>
      </c>
    </row>
    <row r="3889" spans="1:6" x14ac:dyDescent="0.3">
      <c r="A3889" s="9">
        <f t="shared" si="4402"/>
        <v>31</v>
      </c>
      <c r="B3889" s="1" t="str">
        <f t="shared" si="4403"/>
        <v>https://raw.githubusercontent.com/Sud-Austral/DATA_MAPA_PUBLIC_V2/main/AGUAS/Iconos/97_compras_tiendadezapatos/31.svg</v>
      </c>
      <c r="C3889" t="str">
        <f t="shared" ref="C3889:D3889" si="4408">+C3888</f>
        <v>.svg</v>
      </c>
      <c r="D3889" s="149" t="str">
        <f t="shared" si="4408"/>
        <v>97_compras_tiendadezapatos</v>
      </c>
      <c r="E3889" s="2">
        <f t="shared" si="4375"/>
        <v>31</v>
      </c>
      <c r="F3889" s="20">
        <f t="shared" si="4376"/>
        <v>31</v>
      </c>
    </row>
    <row r="3890" spans="1:6" x14ac:dyDescent="0.3">
      <c r="A3890" s="9">
        <f t="shared" si="4402"/>
        <v>32</v>
      </c>
      <c r="B3890" s="1" t="str">
        <f t="shared" si="4403"/>
        <v>https://raw.githubusercontent.com/Sud-Austral/DATA_MAPA_PUBLIC_V2/main/AGUAS/Iconos/97_compras_tiendadezapatos/32.svg</v>
      </c>
      <c r="C3890" t="str">
        <f t="shared" ref="C3890:D3890" si="4409">+C3889</f>
        <v>.svg</v>
      </c>
      <c r="D3890" s="149" t="str">
        <f t="shared" si="4409"/>
        <v>97_compras_tiendadezapatos</v>
      </c>
      <c r="E3890" s="2">
        <f t="shared" si="4375"/>
        <v>32</v>
      </c>
      <c r="F3890" s="20">
        <f t="shared" si="4376"/>
        <v>32</v>
      </c>
    </row>
    <row r="3891" spans="1:6" x14ac:dyDescent="0.3">
      <c r="A3891" s="9">
        <f t="shared" si="4402"/>
        <v>33</v>
      </c>
      <c r="B3891" s="1" t="str">
        <f t="shared" si="4403"/>
        <v>https://raw.githubusercontent.com/Sud-Austral/DATA_MAPA_PUBLIC_V2/main/AGUAS/Iconos/97_compras_tiendadezapatos/33.svg</v>
      </c>
      <c r="C3891" t="str">
        <f t="shared" ref="C3891:D3891" si="4410">+C3890</f>
        <v>.svg</v>
      </c>
      <c r="D3891" s="149" t="str">
        <f t="shared" si="4410"/>
        <v>97_compras_tiendadezapatos</v>
      </c>
      <c r="E3891" s="2">
        <f t="shared" si="4375"/>
        <v>33</v>
      </c>
      <c r="F3891" s="20">
        <f t="shared" si="4376"/>
        <v>33</v>
      </c>
    </row>
    <row r="3892" spans="1:6" x14ac:dyDescent="0.3">
      <c r="A3892" s="9">
        <f t="shared" si="4402"/>
        <v>34</v>
      </c>
      <c r="B3892" s="1" t="str">
        <f t="shared" si="4403"/>
        <v>https://raw.githubusercontent.com/Sud-Austral/DATA_MAPA_PUBLIC_V2/main/AGUAS/Iconos/97_compras_tiendadezapatos/34.svg</v>
      </c>
      <c r="C3892" t="str">
        <f t="shared" ref="C3892:D3892" si="4411">+C3891</f>
        <v>.svg</v>
      </c>
      <c r="D3892" s="149" t="str">
        <f t="shared" si="4411"/>
        <v>97_compras_tiendadezapatos</v>
      </c>
      <c r="E3892" s="2">
        <f t="shared" si="4375"/>
        <v>34</v>
      </c>
      <c r="F3892" s="20">
        <f t="shared" si="4376"/>
        <v>34</v>
      </c>
    </row>
    <row r="3893" spans="1:6" x14ac:dyDescent="0.3">
      <c r="A3893" s="9">
        <f>+A3892+1</f>
        <v>35</v>
      </c>
      <c r="B3893" s="1" t="str">
        <f t="shared" si="4403"/>
        <v>https://raw.githubusercontent.com/Sud-Austral/DATA_MAPA_PUBLIC_V2/main/AGUAS/Iconos/97_compras_tiendadezapatos/35.svg</v>
      </c>
      <c r="C3893" t="str">
        <f t="shared" ref="C3893:D3893" si="4412">+C3892</f>
        <v>.svg</v>
      </c>
      <c r="D3893" s="149" t="str">
        <f t="shared" si="4412"/>
        <v>97_compras_tiendadezapatos</v>
      </c>
      <c r="E3893" s="2">
        <f t="shared" si="4375"/>
        <v>35</v>
      </c>
      <c r="F3893" s="20">
        <f t="shared" si="4376"/>
        <v>35</v>
      </c>
    </row>
    <row r="3894" spans="1:6" x14ac:dyDescent="0.3">
      <c r="A3894" s="9">
        <f t="shared" ref="A3894:A3898" si="4413">+A3893+1</f>
        <v>36</v>
      </c>
      <c r="B3894" s="1" t="str">
        <f t="shared" si="4403"/>
        <v>https://raw.githubusercontent.com/Sud-Austral/DATA_MAPA_PUBLIC_V2/main/AGUAS/Iconos/97_compras_tiendadezapatos/36.svg</v>
      </c>
      <c r="C3894" t="str">
        <f t="shared" ref="C3894:D3894" si="4414">+C3893</f>
        <v>.svg</v>
      </c>
      <c r="D3894" s="149" t="str">
        <f t="shared" si="4414"/>
        <v>97_compras_tiendadezapatos</v>
      </c>
      <c r="E3894" s="2">
        <f t="shared" si="4375"/>
        <v>36</v>
      </c>
      <c r="F3894" s="20">
        <f t="shared" si="4376"/>
        <v>36</v>
      </c>
    </row>
    <row r="3895" spans="1:6" x14ac:dyDescent="0.3">
      <c r="A3895" s="9">
        <f t="shared" si="4413"/>
        <v>37</v>
      </c>
      <c r="B3895" s="1" t="str">
        <f t="shared" si="4403"/>
        <v>https://raw.githubusercontent.com/Sud-Austral/DATA_MAPA_PUBLIC_V2/main/AGUAS/Iconos/97_compras_tiendadezapatos/37.svg</v>
      </c>
      <c r="C3895" t="str">
        <f t="shared" ref="C3895:D3895" si="4415">+C3894</f>
        <v>.svg</v>
      </c>
      <c r="D3895" s="149" t="str">
        <f t="shared" si="4415"/>
        <v>97_compras_tiendadezapatos</v>
      </c>
      <c r="E3895" s="2">
        <f t="shared" si="4375"/>
        <v>37</v>
      </c>
      <c r="F3895" s="20">
        <f t="shared" si="4376"/>
        <v>37</v>
      </c>
    </row>
    <row r="3896" spans="1:6" x14ac:dyDescent="0.3">
      <c r="A3896" s="9">
        <f t="shared" si="4413"/>
        <v>38</v>
      </c>
      <c r="B3896" s="1" t="str">
        <f t="shared" si="4403"/>
        <v>https://raw.githubusercontent.com/Sud-Austral/DATA_MAPA_PUBLIC_V2/main/AGUAS/Iconos/97_compras_tiendadezapatos/38.svg</v>
      </c>
      <c r="C3896" t="str">
        <f t="shared" ref="C3896:D3896" si="4416">+C3895</f>
        <v>.svg</v>
      </c>
      <c r="D3896" s="149" t="str">
        <f t="shared" si="4416"/>
        <v>97_compras_tiendadezapatos</v>
      </c>
      <c r="E3896" s="2">
        <f t="shared" si="4375"/>
        <v>38</v>
      </c>
      <c r="F3896" s="20">
        <f t="shared" si="4376"/>
        <v>38</v>
      </c>
    </row>
    <row r="3897" spans="1:6" x14ac:dyDescent="0.3">
      <c r="A3897" s="9">
        <f t="shared" si="4413"/>
        <v>39</v>
      </c>
      <c r="B3897" s="1" t="str">
        <f t="shared" si="4403"/>
        <v>https://raw.githubusercontent.com/Sud-Austral/DATA_MAPA_PUBLIC_V2/main/AGUAS/Iconos/97_compras_tiendadezapatos/39.svg</v>
      </c>
      <c r="C3897" t="str">
        <f t="shared" ref="C3897:D3897" si="4417">+C3896</f>
        <v>.svg</v>
      </c>
      <c r="D3897" s="149" t="str">
        <f t="shared" si="4417"/>
        <v>97_compras_tiendadezapatos</v>
      </c>
      <c r="E3897" s="2">
        <f t="shared" si="4375"/>
        <v>39</v>
      </c>
      <c r="F3897" s="20">
        <f t="shared" si="4376"/>
        <v>39</v>
      </c>
    </row>
    <row r="3898" spans="1:6" x14ac:dyDescent="0.3">
      <c r="A3898" s="9">
        <f t="shared" si="4413"/>
        <v>40</v>
      </c>
      <c r="B3898" s="1" t="str">
        <f t="shared" si="4403"/>
        <v>https://raw.githubusercontent.com/Sud-Austral/DATA_MAPA_PUBLIC_V2/main/AGUAS/Iconos/97_compras_tiendadezapatos/40.svg</v>
      </c>
      <c r="C3898" t="str">
        <f t="shared" ref="C3898:D3898" si="4418">+C3897</f>
        <v>.svg</v>
      </c>
      <c r="D3898" s="149" t="str">
        <f t="shared" si="4418"/>
        <v>97_compras_tiendadezapatos</v>
      </c>
      <c r="E3898" s="2">
        <f t="shared" si="4375"/>
        <v>40</v>
      </c>
      <c r="F3898" s="20">
        <f t="shared" si="4376"/>
        <v>40</v>
      </c>
    </row>
    <row r="3899" spans="1:6" x14ac:dyDescent="0.3">
      <c r="A3899" s="158">
        <v>1</v>
      </c>
      <c r="B3899" s="159" t="str">
        <f t="shared" si="4403"/>
        <v>https://raw.githubusercontent.com/Sud-Austral/DATA_MAPA_PUBLIC_V2/main/AGUAS/Iconos/98_salud_veterinario/1.svg</v>
      </c>
      <c r="C3899" s="160" t="str">
        <f t="shared" ref="C3899" si="4419">+C3898</f>
        <v>.svg</v>
      </c>
      <c r="D3899" s="161" t="s">
        <v>434</v>
      </c>
      <c r="E3899" s="162">
        <v>1</v>
      </c>
      <c r="F3899" s="163">
        <f>E3899</f>
        <v>1</v>
      </c>
    </row>
    <row r="3900" spans="1:6" x14ac:dyDescent="0.3">
      <c r="A3900" s="9">
        <f>+A3899+1</f>
        <v>2</v>
      </c>
      <c r="B3900" s="1" t="str">
        <f t="shared" si="4403"/>
        <v>https://raw.githubusercontent.com/Sud-Austral/DATA_MAPA_PUBLIC_V2/main/AGUAS/Iconos/98_salud_veterinario/2.svg</v>
      </c>
      <c r="C3900" t="str">
        <f t="shared" ref="C3900:D3900" si="4420">+C3899</f>
        <v>.svg</v>
      </c>
      <c r="D3900" s="149" t="str">
        <f t="shared" si="4420"/>
        <v>98_salud_veterinario</v>
      </c>
      <c r="E3900" s="2">
        <f t="shared" si="4375"/>
        <v>2</v>
      </c>
      <c r="F3900" s="20">
        <f t="shared" ref="F3900:F3938" si="4421">E3900</f>
        <v>2</v>
      </c>
    </row>
    <row r="3901" spans="1:6" x14ac:dyDescent="0.3">
      <c r="A3901" s="9">
        <f t="shared" ref="A3901:A3923" si="4422">+A3900+1</f>
        <v>3</v>
      </c>
      <c r="B3901" s="1" t="str">
        <f t="shared" si="4403"/>
        <v>https://raw.githubusercontent.com/Sud-Austral/DATA_MAPA_PUBLIC_V2/main/AGUAS/Iconos/98_salud_veterinario/3.svg</v>
      </c>
      <c r="C3901" t="str">
        <f t="shared" ref="C3901:D3901" si="4423">+C3900</f>
        <v>.svg</v>
      </c>
      <c r="D3901" s="149" t="str">
        <f t="shared" si="4423"/>
        <v>98_salud_veterinario</v>
      </c>
      <c r="E3901" s="2">
        <f t="shared" si="4375"/>
        <v>3</v>
      </c>
      <c r="F3901" s="20">
        <f t="shared" si="4421"/>
        <v>3</v>
      </c>
    </row>
    <row r="3902" spans="1:6" x14ac:dyDescent="0.3">
      <c r="A3902" s="9">
        <f t="shared" si="4422"/>
        <v>4</v>
      </c>
      <c r="B3902" s="1" t="str">
        <f t="shared" si="4403"/>
        <v>https://raw.githubusercontent.com/Sud-Austral/DATA_MAPA_PUBLIC_V2/main/AGUAS/Iconos/98_salud_veterinario/4.svg</v>
      </c>
      <c r="C3902" t="str">
        <f t="shared" ref="C3902:D3902" si="4424">+C3901</f>
        <v>.svg</v>
      </c>
      <c r="D3902" s="149" t="str">
        <f t="shared" si="4424"/>
        <v>98_salud_veterinario</v>
      </c>
      <c r="E3902" s="2">
        <f t="shared" si="4375"/>
        <v>4</v>
      </c>
      <c r="F3902" s="20">
        <f t="shared" si="4421"/>
        <v>4</v>
      </c>
    </row>
    <row r="3903" spans="1:6" x14ac:dyDescent="0.3">
      <c r="A3903" s="9">
        <f t="shared" si="4422"/>
        <v>5</v>
      </c>
      <c r="B3903" s="1" t="str">
        <f t="shared" si="4403"/>
        <v>https://raw.githubusercontent.com/Sud-Austral/DATA_MAPA_PUBLIC_V2/main/AGUAS/Iconos/98_salud_veterinario/5.svg</v>
      </c>
      <c r="C3903" t="str">
        <f t="shared" ref="C3903:D3903" si="4425">+C3902</f>
        <v>.svg</v>
      </c>
      <c r="D3903" s="149" t="str">
        <f t="shared" si="4425"/>
        <v>98_salud_veterinario</v>
      </c>
      <c r="E3903" s="2">
        <f t="shared" si="4375"/>
        <v>5</v>
      </c>
      <c r="F3903" s="20">
        <f t="shared" si="4421"/>
        <v>5</v>
      </c>
    </row>
    <row r="3904" spans="1:6" x14ac:dyDescent="0.3">
      <c r="A3904" s="9">
        <f t="shared" si="4422"/>
        <v>6</v>
      </c>
      <c r="B3904" s="1" t="str">
        <f t="shared" si="4403"/>
        <v>https://raw.githubusercontent.com/Sud-Austral/DATA_MAPA_PUBLIC_V2/main/AGUAS/Iconos/98_salud_veterinario/6.svg</v>
      </c>
      <c r="C3904" t="str">
        <f t="shared" ref="C3904:D3904" si="4426">+C3903</f>
        <v>.svg</v>
      </c>
      <c r="D3904" s="149" t="str">
        <f t="shared" si="4426"/>
        <v>98_salud_veterinario</v>
      </c>
      <c r="E3904" s="2">
        <f t="shared" si="4375"/>
        <v>6</v>
      </c>
      <c r="F3904" s="20">
        <f t="shared" si="4421"/>
        <v>6</v>
      </c>
    </row>
    <row r="3905" spans="1:6" x14ac:dyDescent="0.3">
      <c r="A3905" s="9">
        <f t="shared" si="4422"/>
        <v>7</v>
      </c>
      <c r="B3905" s="1" t="str">
        <f t="shared" si="4403"/>
        <v>https://raw.githubusercontent.com/Sud-Austral/DATA_MAPA_PUBLIC_V2/main/AGUAS/Iconos/98_salud_veterinario/7.svg</v>
      </c>
      <c r="C3905" t="str">
        <f t="shared" ref="C3905:D3905" si="4427">+C3904</f>
        <v>.svg</v>
      </c>
      <c r="D3905" s="149" t="str">
        <f t="shared" si="4427"/>
        <v>98_salud_veterinario</v>
      </c>
      <c r="E3905" s="2">
        <f t="shared" si="4375"/>
        <v>7</v>
      </c>
      <c r="F3905" s="20">
        <f t="shared" si="4421"/>
        <v>7</v>
      </c>
    </row>
    <row r="3906" spans="1:6" x14ac:dyDescent="0.3">
      <c r="A3906" s="9">
        <f t="shared" si="4422"/>
        <v>8</v>
      </c>
      <c r="B3906" s="1" t="str">
        <f t="shared" si="4403"/>
        <v>https://raw.githubusercontent.com/Sud-Austral/DATA_MAPA_PUBLIC_V2/main/AGUAS/Iconos/98_salud_veterinario/8.svg</v>
      </c>
      <c r="C3906" t="str">
        <f t="shared" ref="C3906:D3906" si="4428">+C3905</f>
        <v>.svg</v>
      </c>
      <c r="D3906" s="149" t="str">
        <f t="shared" si="4428"/>
        <v>98_salud_veterinario</v>
      </c>
      <c r="E3906" s="2">
        <f t="shared" si="4375"/>
        <v>8</v>
      </c>
      <c r="F3906" s="20">
        <f t="shared" si="4421"/>
        <v>8</v>
      </c>
    </row>
    <row r="3907" spans="1:6" x14ac:dyDescent="0.3">
      <c r="A3907" s="9">
        <f t="shared" si="4422"/>
        <v>9</v>
      </c>
      <c r="B3907" s="1" t="str">
        <f t="shared" si="4403"/>
        <v>https://raw.githubusercontent.com/Sud-Austral/DATA_MAPA_PUBLIC_V2/main/AGUAS/Iconos/98_salud_veterinario/9.svg</v>
      </c>
      <c r="C3907" t="str">
        <f t="shared" ref="C3907:D3907" si="4429">+C3906</f>
        <v>.svg</v>
      </c>
      <c r="D3907" s="149" t="str">
        <f t="shared" si="4429"/>
        <v>98_salud_veterinario</v>
      </c>
      <c r="E3907" s="2">
        <f t="shared" si="4375"/>
        <v>9</v>
      </c>
      <c r="F3907" s="20">
        <f t="shared" si="4421"/>
        <v>9</v>
      </c>
    </row>
    <row r="3908" spans="1:6" x14ac:dyDescent="0.3">
      <c r="A3908" s="9">
        <f t="shared" si="4422"/>
        <v>10</v>
      </c>
      <c r="B3908" s="1" t="str">
        <f t="shared" si="4403"/>
        <v>https://raw.githubusercontent.com/Sud-Austral/DATA_MAPA_PUBLIC_V2/main/AGUAS/Iconos/98_salud_veterinario/10.svg</v>
      </c>
      <c r="C3908" t="str">
        <f t="shared" ref="C3908:D3908" si="4430">+C3907</f>
        <v>.svg</v>
      </c>
      <c r="D3908" s="149" t="str">
        <f t="shared" si="4430"/>
        <v>98_salud_veterinario</v>
      </c>
      <c r="E3908" s="2">
        <f t="shared" si="4375"/>
        <v>10</v>
      </c>
      <c r="F3908" s="20">
        <f t="shared" si="4421"/>
        <v>10</v>
      </c>
    </row>
    <row r="3909" spans="1:6" x14ac:dyDescent="0.3">
      <c r="A3909" s="9">
        <f t="shared" si="4422"/>
        <v>11</v>
      </c>
      <c r="B3909" s="1" t="str">
        <f t="shared" si="4403"/>
        <v>https://raw.githubusercontent.com/Sud-Austral/DATA_MAPA_PUBLIC_V2/main/AGUAS/Iconos/98_salud_veterinario/11.svg</v>
      </c>
      <c r="C3909" t="str">
        <f t="shared" ref="C3909:D3909" si="4431">+C3908</f>
        <v>.svg</v>
      </c>
      <c r="D3909" s="149" t="str">
        <f t="shared" si="4431"/>
        <v>98_salud_veterinario</v>
      </c>
      <c r="E3909" s="2">
        <f t="shared" si="4375"/>
        <v>11</v>
      </c>
      <c r="F3909" s="20">
        <f t="shared" si="4421"/>
        <v>11</v>
      </c>
    </row>
    <row r="3910" spans="1:6" x14ac:dyDescent="0.3">
      <c r="A3910" s="9">
        <f t="shared" si="4422"/>
        <v>12</v>
      </c>
      <c r="B3910" s="1" t="str">
        <f t="shared" si="4403"/>
        <v>https://raw.githubusercontent.com/Sud-Austral/DATA_MAPA_PUBLIC_V2/main/AGUAS/Iconos/98_salud_veterinario/12.svg</v>
      </c>
      <c r="C3910" t="str">
        <f t="shared" ref="C3910:D3910" si="4432">+C3909</f>
        <v>.svg</v>
      </c>
      <c r="D3910" s="149" t="str">
        <f t="shared" si="4432"/>
        <v>98_salud_veterinario</v>
      </c>
      <c r="E3910" s="2">
        <f t="shared" si="4375"/>
        <v>12</v>
      </c>
      <c r="F3910" s="20">
        <f t="shared" si="4421"/>
        <v>12</v>
      </c>
    </row>
    <row r="3911" spans="1:6" x14ac:dyDescent="0.3">
      <c r="A3911" s="9">
        <f t="shared" si="4422"/>
        <v>13</v>
      </c>
      <c r="B3911" s="1" t="str">
        <f t="shared" si="4403"/>
        <v>https://raw.githubusercontent.com/Sud-Austral/DATA_MAPA_PUBLIC_V2/main/AGUAS/Iconos/98_salud_veterinario/13.svg</v>
      </c>
      <c r="C3911" t="str">
        <f t="shared" ref="C3911:D3911" si="4433">+C3910</f>
        <v>.svg</v>
      </c>
      <c r="D3911" s="149" t="str">
        <f t="shared" si="4433"/>
        <v>98_salud_veterinario</v>
      </c>
      <c r="E3911" s="2">
        <f t="shared" si="4375"/>
        <v>13</v>
      </c>
      <c r="F3911" s="20">
        <f t="shared" si="4421"/>
        <v>13</v>
      </c>
    </row>
    <row r="3912" spans="1:6" x14ac:dyDescent="0.3">
      <c r="A3912" s="9">
        <f t="shared" si="4422"/>
        <v>14</v>
      </c>
      <c r="B3912" s="1" t="str">
        <f t="shared" si="4403"/>
        <v>https://raw.githubusercontent.com/Sud-Austral/DATA_MAPA_PUBLIC_V2/main/AGUAS/Iconos/98_salud_veterinario/14.svg</v>
      </c>
      <c r="C3912" t="str">
        <f t="shared" ref="C3912:D3912" si="4434">+C3911</f>
        <v>.svg</v>
      </c>
      <c r="D3912" s="149" t="str">
        <f t="shared" si="4434"/>
        <v>98_salud_veterinario</v>
      </c>
      <c r="E3912" s="2">
        <f t="shared" si="4375"/>
        <v>14</v>
      </c>
      <c r="F3912" s="20">
        <f t="shared" si="4421"/>
        <v>14</v>
      </c>
    </row>
    <row r="3913" spans="1:6" x14ac:dyDescent="0.3">
      <c r="A3913" s="9">
        <f t="shared" si="4422"/>
        <v>15</v>
      </c>
      <c r="B3913" s="1" t="str">
        <f t="shared" si="4403"/>
        <v>https://raw.githubusercontent.com/Sud-Austral/DATA_MAPA_PUBLIC_V2/main/AGUAS/Iconos/98_salud_veterinario/15.svg</v>
      </c>
      <c r="C3913" t="str">
        <f t="shared" ref="C3913:D3913" si="4435">+C3912</f>
        <v>.svg</v>
      </c>
      <c r="D3913" s="149" t="str">
        <f t="shared" si="4435"/>
        <v>98_salud_veterinario</v>
      </c>
      <c r="E3913" s="2">
        <f t="shared" si="4375"/>
        <v>15</v>
      </c>
      <c r="F3913" s="20">
        <f t="shared" si="4421"/>
        <v>15</v>
      </c>
    </row>
    <row r="3914" spans="1:6" x14ac:dyDescent="0.3">
      <c r="A3914" s="9">
        <f t="shared" si="4422"/>
        <v>16</v>
      </c>
      <c r="B3914" s="1" t="str">
        <f t="shared" si="4403"/>
        <v>https://raw.githubusercontent.com/Sud-Austral/DATA_MAPA_PUBLIC_V2/main/AGUAS/Iconos/98_salud_veterinario/16.svg</v>
      </c>
      <c r="C3914" t="str">
        <f t="shared" ref="C3914:D3914" si="4436">+C3913</f>
        <v>.svg</v>
      </c>
      <c r="D3914" s="149" t="str">
        <f t="shared" si="4436"/>
        <v>98_salud_veterinario</v>
      </c>
      <c r="E3914" s="2">
        <f t="shared" si="4375"/>
        <v>16</v>
      </c>
      <c r="F3914" s="20">
        <f t="shared" si="4421"/>
        <v>16</v>
      </c>
    </row>
    <row r="3915" spans="1:6" x14ac:dyDescent="0.3">
      <c r="A3915" s="9">
        <f t="shared" si="4422"/>
        <v>17</v>
      </c>
      <c r="B3915" s="1" t="str">
        <f t="shared" si="4403"/>
        <v>https://raw.githubusercontent.com/Sud-Austral/DATA_MAPA_PUBLIC_V2/main/AGUAS/Iconos/98_salud_veterinario/17.svg</v>
      </c>
      <c r="C3915" t="str">
        <f t="shared" ref="C3915:D3915" si="4437">+C3914</f>
        <v>.svg</v>
      </c>
      <c r="D3915" s="149" t="str">
        <f t="shared" si="4437"/>
        <v>98_salud_veterinario</v>
      </c>
      <c r="E3915" s="2">
        <f t="shared" si="4375"/>
        <v>17</v>
      </c>
      <c r="F3915" s="20">
        <f t="shared" si="4421"/>
        <v>17</v>
      </c>
    </row>
    <row r="3916" spans="1:6" x14ac:dyDescent="0.3">
      <c r="A3916" s="9">
        <f t="shared" si="4422"/>
        <v>18</v>
      </c>
      <c r="B3916" s="1" t="str">
        <f t="shared" si="4403"/>
        <v>https://raw.githubusercontent.com/Sud-Austral/DATA_MAPA_PUBLIC_V2/main/AGUAS/Iconos/98_salud_veterinario/18.svg</v>
      </c>
      <c r="C3916" t="str">
        <f t="shared" ref="C3916:D3916" si="4438">+C3915</f>
        <v>.svg</v>
      </c>
      <c r="D3916" s="149" t="str">
        <f t="shared" si="4438"/>
        <v>98_salud_veterinario</v>
      </c>
      <c r="E3916" s="2">
        <f t="shared" si="4375"/>
        <v>18</v>
      </c>
      <c r="F3916" s="20">
        <f t="shared" si="4421"/>
        <v>18</v>
      </c>
    </row>
    <row r="3917" spans="1:6" x14ac:dyDescent="0.3">
      <c r="A3917" s="9">
        <f t="shared" si="4422"/>
        <v>19</v>
      </c>
      <c r="B3917" s="1" t="str">
        <f t="shared" si="4403"/>
        <v>https://raw.githubusercontent.com/Sud-Austral/DATA_MAPA_PUBLIC_V2/main/AGUAS/Iconos/98_salud_veterinario/19.svg</v>
      </c>
      <c r="C3917" t="str">
        <f t="shared" ref="C3917:D3917" si="4439">+C3916</f>
        <v>.svg</v>
      </c>
      <c r="D3917" s="149" t="str">
        <f t="shared" si="4439"/>
        <v>98_salud_veterinario</v>
      </c>
      <c r="E3917" s="2">
        <f t="shared" si="4375"/>
        <v>19</v>
      </c>
      <c r="F3917" s="20">
        <f t="shared" si="4421"/>
        <v>19</v>
      </c>
    </row>
    <row r="3918" spans="1:6" x14ac:dyDescent="0.3">
      <c r="A3918" s="9">
        <f t="shared" si="4422"/>
        <v>20</v>
      </c>
      <c r="B3918" s="1" t="str">
        <f t="shared" si="4403"/>
        <v>https://raw.githubusercontent.com/Sud-Austral/DATA_MAPA_PUBLIC_V2/main/AGUAS/Iconos/98_salud_veterinario/20.svg</v>
      </c>
      <c r="C3918" t="str">
        <f t="shared" ref="C3918:D3918" si="4440">+C3917</f>
        <v>.svg</v>
      </c>
      <c r="D3918" s="149" t="str">
        <f t="shared" si="4440"/>
        <v>98_salud_veterinario</v>
      </c>
      <c r="E3918" s="2">
        <f t="shared" si="4375"/>
        <v>20</v>
      </c>
      <c r="F3918" s="20">
        <f t="shared" si="4421"/>
        <v>20</v>
      </c>
    </row>
    <row r="3919" spans="1:6" x14ac:dyDescent="0.3">
      <c r="A3919" s="9">
        <f t="shared" si="4422"/>
        <v>21</v>
      </c>
      <c r="B3919" s="1" t="str">
        <f t="shared" si="4403"/>
        <v>https://raw.githubusercontent.com/Sud-Austral/DATA_MAPA_PUBLIC_V2/main/AGUAS/Iconos/98_salud_veterinario/21.svg</v>
      </c>
      <c r="C3919" t="str">
        <f t="shared" ref="C3919:D3919" si="4441">+C3918</f>
        <v>.svg</v>
      </c>
      <c r="D3919" s="149" t="str">
        <f t="shared" si="4441"/>
        <v>98_salud_veterinario</v>
      </c>
      <c r="E3919" s="2">
        <f t="shared" si="4375"/>
        <v>21</v>
      </c>
      <c r="F3919" s="20">
        <f t="shared" si="4421"/>
        <v>21</v>
      </c>
    </row>
    <row r="3920" spans="1:6" x14ac:dyDescent="0.3">
      <c r="A3920" s="9">
        <f t="shared" si="4422"/>
        <v>22</v>
      </c>
      <c r="B3920" s="1" t="str">
        <f t="shared" si="4403"/>
        <v>https://raw.githubusercontent.com/Sud-Austral/DATA_MAPA_PUBLIC_V2/main/AGUAS/Iconos/98_salud_veterinario/22.svg</v>
      </c>
      <c r="C3920" t="str">
        <f t="shared" ref="C3920:D3920" si="4442">+C3919</f>
        <v>.svg</v>
      </c>
      <c r="D3920" s="149" t="str">
        <f t="shared" si="4442"/>
        <v>98_salud_veterinario</v>
      </c>
      <c r="E3920" s="2">
        <f t="shared" si="4375"/>
        <v>22</v>
      </c>
      <c r="F3920" s="20">
        <f t="shared" si="4421"/>
        <v>22</v>
      </c>
    </row>
    <row r="3921" spans="1:6" x14ac:dyDescent="0.3">
      <c r="A3921" s="9">
        <f t="shared" si="4422"/>
        <v>23</v>
      </c>
      <c r="B3921" s="1" t="str">
        <f t="shared" si="4403"/>
        <v>https://raw.githubusercontent.com/Sud-Austral/DATA_MAPA_PUBLIC_V2/main/AGUAS/Iconos/98_salud_veterinario/23.svg</v>
      </c>
      <c r="C3921" t="str">
        <f t="shared" ref="C3921:D3921" si="4443">+C3920</f>
        <v>.svg</v>
      </c>
      <c r="D3921" s="149" t="str">
        <f t="shared" si="4443"/>
        <v>98_salud_veterinario</v>
      </c>
      <c r="E3921" s="2">
        <f t="shared" si="4375"/>
        <v>23</v>
      </c>
      <c r="F3921" s="20">
        <f t="shared" si="4421"/>
        <v>23</v>
      </c>
    </row>
    <row r="3922" spans="1:6" x14ac:dyDescent="0.3">
      <c r="A3922" s="9">
        <f t="shared" si="4422"/>
        <v>24</v>
      </c>
      <c r="B3922" s="1" t="str">
        <f t="shared" si="4403"/>
        <v>https://raw.githubusercontent.com/Sud-Austral/DATA_MAPA_PUBLIC_V2/main/AGUAS/Iconos/98_salud_veterinario/24.svg</v>
      </c>
      <c r="C3922" t="str">
        <f t="shared" ref="C3922:D3922" si="4444">+C3921</f>
        <v>.svg</v>
      </c>
      <c r="D3922" s="149" t="str">
        <f t="shared" si="4444"/>
        <v>98_salud_veterinario</v>
      </c>
      <c r="E3922" s="2">
        <f t="shared" si="4375"/>
        <v>24</v>
      </c>
      <c r="F3922" s="20">
        <f t="shared" si="4421"/>
        <v>24</v>
      </c>
    </row>
    <row r="3923" spans="1:6" x14ac:dyDescent="0.3">
      <c r="A3923" s="9">
        <f t="shared" si="4422"/>
        <v>25</v>
      </c>
      <c r="B3923" s="1" t="str">
        <f t="shared" si="4403"/>
        <v>https://raw.githubusercontent.com/Sud-Austral/DATA_MAPA_PUBLIC_V2/main/AGUAS/Iconos/98_salud_veterinario/25.svg</v>
      </c>
      <c r="C3923" t="str">
        <f t="shared" ref="C3923:D3923" si="4445">+C3922</f>
        <v>.svg</v>
      </c>
      <c r="D3923" s="149" t="str">
        <f t="shared" si="4445"/>
        <v>98_salud_veterinario</v>
      </c>
      <c r="E3923" s="2">
        <f t="shared" si="4375"/>
        <v>25</v>
      </c>
      <c r="F3923" s="20">
        <f t="shared" si="4421"/>
        <v>25</v>
      </c>
    </row>
    <row r="3924" spans="1:6" x14ac:dyDescent="0.3">
      <c r="A3924" s="9">
        <f>+A3923+1</f>
        <v>26</v>
      </c>
      <c r="B3924" s="1" t="str">
        <f t="shared" si="4403"/>
        <v>https://raw.githubusercontent.com/Sud-Austral/DATA_MAPA_PUBLIC_V2/main/AGUAS/Iconos/98_salud_veterinario/26.svg</v>
      </c>
      <c r="C3924" t="str">
        <f t="shared" ref="C3924:D3924" si="4446">+C3923</f>
        <v>.svg</v>
      </c>
      <c r="D3924" s="149" t="str">
        <f t="shared" si="4446"/>
        <v>98_salud_veterinario</v>
      </c>
      <c r="E3924" s="2">
        <f t="shared" ref="E3924:E3938" si="4447">+E3923+1</f>
        <v>26</v>
      </c>
      <c r="F3924" s="20">
        <f t="shared" si="4421"/>
        <v>26</v>
      </c>
    </row>
    <row r="3925" spans="1:6" x14ac:dyDescent="0.3">
      <c r="A3925" s="9">
        <f t="shared" ref="A3925:A3932" si="4448">+A3924+1</f>
        <v>27</v>
      </c>
      <c r="B3925" s="1" t="str">
        <f t="shared" ref="B3925:B3964" si="4449">+"https://raw.githubusercontent.com/Sud-Austral/DATA_MAPA_PUBLIC_V2/main/AGUAS/Iconos/"&amp;D3925&amp;"/"&amp;F3925&amp;C3925</f>
        <v>https://raw.githubusercontent.com/Sud-Austral/DATA_MAPA_PUBLIC_V2/main/AGUAS/Iconos/98_salud_veterinario/27.svg</v>
      </c>
      <c r="C3925" t="str">
        <f t="shared" ref="C3925:D3925" si="4450">+C3924</f>
        <v>.svg</v>
      </c>
      <c r="D3925" s="149" t="str">
        <f t="shared" si="4450"/>
        <v>98_salud_veterinario</v>
      </c>
      <c r="E3925" s="2">
        <f t="shared" si="4447"/>
        <v>27</v>
      </c>
      <c r="F3925" s="20">
        <f t="shared" si="4421"/>
        <v>27</v>
      </c>
    </row>
    <row r="3926" spans="1:6" x14ac:dyDescent="0.3">
      <c r="A3926" s="9">
        <f t="shared" si="4448"/>
        <v>28</v>
      </c>
      <c r="B3926" s="1" t="str">
        <f t="shared" si="4449"/>
        <v>https://raw.githubusercontent.com/Sud-Austral/DATA_MAPA_PUBLIC_V2/main/AGUAS/Iconos/98_salud_veterinario/28.svg</v>
      </c>
      <c r="C3926" t="str">
        <f t="shared" ref="C3926:D3926" si="4451">+C3925</f>
        <v>.svg</v>
      </c>
      <c r="D3926" s="149" t="str">
        <f t="shared" si="4451"/>
        <v>98_salud_veterinario</v>
      </c>
      <c r="E3926" s="2">
        <f t="shared" si="4447"/>
        <v>28</v>
      </c>
      <c r="F3926" s="20">
        <f t="shared" si="4421"/>
        <v>28</v>
      </c>
    </row>
    <row r="3927" spans="1:6" x14ac:dyDescent="0.3">
      <c r="A3927" s="9">
        <f t="shared" si="4448"/>
        <v>29</v>
      </c>
      <c r="B3927" s="1" t="str">
        <f t="shared" si="4449"/>
        <v>https://raw.githubusercontent.com/Sud-Austral/DATA_MAPA_PUBLIC_V2/main/AGUAS/Iconos/98_salud_veterinario/29.svg</v>
      </c>
      <c r="C3927" t="str">
        <f t="shared" ref="C3927:D3927" si="4452">+C3926</f>
        <v>.svg</v>
      </c>
      <c r="D3927" s="149" t="str">
        <f t="shared" si="4452"/>
        <v>98_salud_veterinario</v>
      </c>
      <c r="E3927" s="2">
        <f t="shared" si="4447"/>
        <v>29</v>
      </c>
      <c r="F3927" s="20">
        <f t="shared" si="4421"/>
        <v>29</v>
      </c>
    </row>
    <row r="3928" spans="1:6" x14ac:dyDescent="0.3">
      <c r="A3928" s="9">
        <f t="shared" si="4448"/>
        <v>30</v>
      </c>
      <c r="B3928" s="1" t="str">
        <f t="shared" si="4449"/>
        <v>https://raw.githubusercontent.com/Sud-Austral/DATA_MAPA_PUBLIC_V2/main/AGUAS/Iconos/98_salud_veterinario/30.svg</v>
      </c>
      <c r="C3928" t="str">
        <f t="shared" ref="C3928:D3928" si="4453">+C3927</f>
        <v>.svg</v>
      </c>
      <c r="D3928" s="149" t="str">
        <f t="shared" si="4453"/>
        <v>98_salud_veterinario</v>
      </c>
      <c r="E3928" s="2">
        <f t="shared" si="4447"/>
        <v>30</v>
      </c>
      <c r="F3928" s="20">
        <f t="shared" si="4421"/>
        <v>30</v>
      </c>
    </row>
    <row r="3929" spans="1:6" x14ac:dyDescent="0.3">
      <c r="A3929" s="9">
        <f t="shared" si="4448"/>
        <v>31</v>
      </c>
      <c r="B3929" s="1" t="str">
        <f t="shared" si="4449"/>
        <v>https://raw.githubusercontent.com/Sud-Austral/DATA_MAPA_PUBLIC_V2/main/AGUAS/Iconos/98_salud_veterinario/31.svg</v>
      </c>
      <c r="C3929" t="str">
        <f t="shared" ref="C3929:D3929" si="4454">+C3928</f>
        <v>.svg</v>
      </c>
      <c r="D3929" s="149" t="str">
        <f t="shared" si="4454"/>
        <v>98_salud_veterinario</v>
      </c>
      <c r="E3929" s="2">
        <f t="shared" si="4447"/>
        <v>31</v>
      </c>
      <c r="F3929" s="20">
        <f t="shared" si="4421"/>
        <v>31</v>
      </c>
    </row>
    <row r="3930" spans="1:6" x14ac:dyDescent="0.3">
      <c r="A3930" s="9">
        <f t="shared" si="4448"/>
        <v>32</v>
      </c>
      <c r="B3930" s="1" t="str">
        <f t="shared" si="4449"/>
        <v>https://raw.githubusercontent.com/Sud-Austral/DATA_MAPA_PUBLIC_V2/main/AGUAS/Iconos/98_salud_veterinario/32.svg</v>
      </c>
      <c r="C3930" t="str">
        <f t="shared" ref="C3930:D3930" si="4455">+C3929</f>
        <v>.svg</v>
      </c>
      <c r="D3930" s="149" t="str">
        <f t="shared" si="4455"/>
        <v>98_salud_veterinario</v>
      </c>
      <c r="E3930" s="2">
        <f t="shared" si="4447"/>
        <v>32</v>
      </c>
      <c r="F3930" s="20">
        <f t="shared" si="4421"/>
        <v>32</v>
      </c>
    </row>
    <row r="3931" spans="1:6" x14ac:dyDescent="0.3">
      <c r="A3931" s="9">
        <f t="shared" si="4448"/>
        <v>33</v>
      </c>
      <c r="B3931" s="1" t="str">
        <f t="shared" si="4449"/>
        <v>https://raw.githubusercontent.com/Sud-Austral/DATA_MAPA_PUBLIC_V2/main/AGUAS/Iconos/98_salud_veterinario/33.svg</v>
      </c>
      <c r="C3931" t="str">
        <f t="shared" ref="C3931:D3931" si="4456">+C3930</f>
        <v>.svg</v>
      </c>
      <c r="D3931" s="149" t="str">
        <f t="shared" si="4456"/>
        <v>98_salud_veterinario</v>
      </c>
      <c r="E3931" s="2">
        <f t="shared" si="4447"/>
        <v>33</v>
      </c>
      <c r="F3931" s="20">
        <f t="shared" si="4421"/>
        <v>33</v>
      </c>
    </row>
    <row r="3932" spans="1:6" x14ac:dyDescent="0.3">
      <c r="A3932" s="9">
        <f t="shared" si="4448"/>
        <v>34</v>
      </c>
      <c r="B3932" s="1" t="str">
        <f t="shared" si="4449"/>
        <v>https://raw.githubusercontent.com/Sud-Austral/DATA_MAPA_PUBLIC_V2/main/AGUAS/Iconos/98_salud_veterinario/34.svg</v>
      </c>
      <c r="C3932" t="str">
        <f t="shared" ref="C3932:D3932" si="4457">+C3931</f>
        <v>.svg</v>
      </c>
      <c r="D3932" s="149" t="str">
        <f t="shared" si="4457"/>
        <v>98_salud_veterinario</v>
      </c>
      <c r="E3932" s="2">
        <f t="shared" si="4447"/>
        <v>34</v>
      </c>
      <c r="F3932" s="20">
        <f t="shared" si="4421"/>
        <v>34</v>
      </c>
    </row>
    <row r="3933" spans="1:6" x14ac:dyDescent="0.3">
      <c r="A3933" s="9">
        <f>+A3932+1</f>
        <v>35</v>
      </c>
      <c r="B3933" s="1" t="str">
        <f t="shared" si="4449"/>
        <v>https://raw.githubusercontent.com/Sud-Austral/DATA_MAPA_PUBLIC_V2/main/AGUAS/Iconos/98_salud_veterinario/35.svg</v>
      </c>
      <c r="C3933" t="str">
        <f t="shared" ref="C3933:D3933" si="4458">+C3932</f>
        <v>.svg</v>
      </c>
      <c r="D3933" s="149" t="str">
        <f t="shared" si="4458"/>
        <v>98_salud_veterinario</v>
      </c>
      <c r="E3933" s="2">
        <f t="shared" si="4447"/>
        <v>35</v>
      </c>
      <c r="F3933" s="20">
        <f t="shared" si="4421"/>
        <v>35</v>
      </c>
    </row>
    <row r="3934" spans="1:6" x14ac:dyDescent="0.3">
      <c r="A3934" s="9">
        <f t="shared" ref="A3934:A3938" si="4459">+A3933+1</f>
        <v>36</v>
      </c>
      <c r="B3934" s="1" t="str">
        <f t="shared" si="4449"/>
        <v>https://raw.githubusercontent.com/Sud-Austral/DATA_MAPA_PUBLIC_V2/main/AGUAS/Iconos/98_salud_veterinario/36.svg</v>
      </c>
      <c r="C3934" t="str">
        <f t="shared" ref="C3934:D3934" si="4460">+C3933</f>
        <v>.svg</v>
      </c>
      <c r="D3934" s="149" t="str">
        <f t="shared" si="4460"/>
        <v>98_salud_veterinario</v>
      </c>
      <c r="E3934" s="2">
        <f t="shared" si="4447"/>
        <v>36</v>
      </c>
      <c r="F3934" s="20">
        <f t="shared" si="4421"/>
        <v>36</v>
      </c>
    </row>
    <row r="3935" spans="1:6" x14ac:dyDescent="0.3">
      <c r="A3935" s="9">
        <f t="shared" si="4459"/>
        <v>37</v>
      </c>
      <c r="B3935" s="1" t="str">
        <f t="shared" si="4449"/>
        <v>https://raw.githubusercontent.com/Sud-Austral/DATA_MAPA_PUBLIC_V2/main/AGUAS/Iconos/98_salud_veterinario/37.svg</v>
      </c>
      <c r="C3935" t="str">
        <f t="shared" ref="C3935:D3935" si="4461">+C3934</f>
        <v>.svg</v>
      </c>
      <c r="D3935" s="149" t="str">
        <f t="shared" si="4461"/>
        <v>98_salud_veterinario</v>
      </c>
      <c r="E3935" s="2">
        <f t="shared" si="4447"/>
        <v>37</v>
      </c>
      <c r="F3935" s="20">
        <f t="shared" si="4421"/>
        <v>37</v>
      </c>
    </row>
    <row r="3936" spans="1:6" x14ac:dyDescent="0.3">
      <c r="A3936" s="9">
        <f t="shared" si="4459"/>
        <v>38</v>
      </c>
      <c r="B3936" s="1" t="str">
        <f t="shared" si="4449"/>
        <v>https://raw.githubusercontent.com/Sud-Austral/DATA_MAPA_PUBLIC_V2/main/AGUAS/Iconos/98_salud_veterinario/38.svg</v>
      </c>
      <c r="C3936" t="str">
        <f t="shared" ref="C3936:D3936" si="4462">+C3935</f>
        <v>.svg</v>
      </c>
      <c r="D3936" s="149" t="str">
        <f t="shared" si="4462"/>
        <v>98_salud_veterinario</v>
      </c>
      <c r="E3936" s="2">
        <f t="shared" si="4447"/>
        <v>38</v>
      </c>
      <c r="F3936" s="20">
        <f t="shared" si="4421"/>
        <v>38</v>
      </c>
    </row>
    <row r="3937" spans="1:6" x14ac:dyDescent="0.3">
      <c r="A3937" s="9">
        <f t="shared" si="4459"/>
        <v>39</v>
      </c>
      <c r="B3937" s="1" t="str">
        <f t="shared" si="4449"/>
        <v>https://raw.githubusercontent.com/Sud-Austral/DATA_MAPA_PUBLIC_V2/main/AGUAS/Iconos/98_salud_veterinario/39.svg</v>
      </c>
      <c r="C3937" t="str">
        <f t="shared" ref="C3937:D3937" si="4463">+C3936</f>
        <v>.svg</v>
      </c>
      <c r="D3937" s="149" t="str">
        <f t="shared" si="4463"/>
        <v>98_salud_veterinario</v>
      </c>
      <c r="E3937" s="2">
        <f t="shared" si="4447"/>
        <v>39</v>
      </c>
      <c r="F3937" s="20">
        <f t="shared" si="4421"/>
        <v>39</v>
      </c>
    </row>
    <row r="3938" spans="1:6" x14ac:dyDescent="0.3">
      <c r="A3938" s="9">
        <f t="shared" si="4459"/>
        <v>40</v>
      </c>
      <c r="B3938" s="1" t="str">
        <f t="shared" si="4449"/>
        <v>https://raw.githubusercontent.com/Sud-Austral/DATA_MAPA_PUBLIC_V2/main/AGUAS/Iconos/98_salud_veterinario/40.svg</v>
      </c>
      <c r="C3938" t="str">
        <f t="shared" ref="C3938:D3939" si="4464">+C3937</f>
        <v>.svg</v>
      </c>
      <c r="D3938" s="149" t="str">
        <f t="shared" si="4464"/>
        <v>98_salud_veterinario</v>
      </c>
      <c r="E3938" s="2">
        <f t="shared" si="4447"/>
        <v>40</v>
      </c>
      <c r="F3938" s="20">
        <f t="shared" si="4421"/>
        <v>40</v>
      </c>
    </row>
    <row r="3939" spans="1:6" x14ac:dyDescent="0.3">
      <c r="A3939" s="167">
        <v>1</v>
      </c>
      <c r="B3939" s="168" t="str">
        <f t="shared" si="4449"/>
        <v>https://raw.githubusercontent.com/Sud-Austral/DATA_MAPA_PUBLIC_V2/main/AGUAS/Iconos/99_compras_ropa/1.svg</v>
      </c>
      <c r="C3939" s="169" t="str">
        <f t="shared" si="4464"/>
        <v>.svg</v>
      </c>
      <c r="D3939" s="170" t="s">
        <v>442</v>
      </c>
      <c r="E3939" s="171">
        <v>1</v>
      </c>
      <c r="F3939" s="172">
        <f>E3939</f>
        <v>1</v>
      </c>
    </row>
    <row r="3940" spans="1:6" x14ac:dyDescent="0.3">
      <c r="A3940" s="9">
        <f>+A3939+1</f>
        <v>2</v>
      </c>
      <c r="B3940" s="1" t="str">
        <f t="shared" si="4449"/>
        <v>https://raw.githubusercontent.com/Sud-Austral/DATA_MAPA_PUBLIC_V2/main/AGUAS/Iconos/99_compras_ropa/2.svg</v>
      </c>
      <c r="C3940" t="str">
        <f t="shared" ref="C3940:D3940" si="4465">+C3939</f>
        <v>.svg</v>
      </c>
      <c r="D3940" s="149" t="str">
        <f t="shared" si="4465"/>
        <v>99_compras_ropa</v>
      </c>
      <c r="E3940" s="2">
        <f t="shared" ref="E3940:E4003" si="4466">+E3939+1</f>
        <v>2</v>
      </c>
      <c r="F3940" s="20">
        <f t="shared" ref="F3940:F3978" si="4467">E3940</f>
        <v>2</v>
      </c>
    </row>
    <row r="3941" spans="1:6" x14ac:dyDescent="0.3">
      <c r="A3941" s="9">
        <f t="shared" ref="A3941:A3963" si="4468">+A3940+1</f>
        <v>3</v>
      </c>
      <c r="B3941" s="1" t="str">
        <f t="shared" si="4449"/>
        <v>https://raw.githubusercontent.com/Sud-Austral/DATA_MAPA_PUBLIC_V2/main/AGUAS/Iconos/99_compras_ropa/3.svg</v>
      </c>
      <c r="C3941" t="str">
        <f t="shared" ref="C3941:D3941" si="4469">+C3940</f>
        <v>.svg</v>
      </c>
      <c r="D3941" s="149" t="str">
        <f t="shared" si="4469"/>
        <v>99_compras_ropa</v>
      </c>
      <c r="E3941" s="2">
        <f t="shared" si="4466"/>
        <v>3</v>
      </c>
      <c r="F3941" s="20">
        <f t="shared" si="4467"/>
        <v>3</v>
      </c>
    </row>
    <row r="3942" spans="1:6" x14ac:dyDescent="0.3">
      <c r="A3942" s="9">
        <f t="shared" si="4468"/>
        <v>4</v>
      </c>
      <c r="B3942" s="1" t="str">
        <f t="shared" si="4449"/>
        <v>https://raw.githubusercontent.com/Sud-Austral/DATA_MAPA_PUBLIC_V2/main/AGUAS/Iconos/99_compras_ropa/4.svg</v>
      </c>
      <c r="C3942" t="str">
        <f t="shared" ref="C3942:D3942" si="4470">+C3941</f>
        <v>.svg</v>
      </c>
      <c r="D3942" s="149" t="str">
        <f t="shared" si="4470"/>
        <v>99_compras_ropa</v>
      </c>
      <c r="E3942" s="2">
        <f t="shared" si="4466"/>
        <v>4</v>
      </c>
      <c r="F3942" s="20">
        <f t="shared" si="4467"/>
        <v>4</v>
      </c>
    </row>
    <row r="3943" spans="1:6" x14ac:dyDescent="0.3">
      <c r="A3943" s="9">
        <f t="shared" si="4468"/>
        <v>5</v>
      </c>
      <c r="B3943" s="1" t="str">
        <f t="shared" si="4449"/>
        <v>https://raw.githubusercontent.com/Sud-Austral/DATA_MAPA_PUBLIC_V2/main/AGUAS/Iconos/99_compras_ropa/5.svg</v>
      </c>
      <c r="C3943" t="str">
        <f t="shared" ref="C3943:D3943" si="4471">+C3942</f>
        <v>.svg</v>
      </c>
      <c r="D3943" s="149" t="str">
        <f t="shared" si="4471"/>
        <v>99_compras_ropa</v>
      </c>
      <c r="E3943" s="2">
        <f t="shared" si="4466"/>
        <v>5</v>
      </c>
      <c r="F3943" s="20">
        <f t="shared" si="4467"/>
        <v>5</v>
      </c>
    </row>
    <row r="3944" spans="1:6" x14ac:dyDescent="0.3">
      <c r="A3944" s="9">
        <f t="shared" si="4468"/>
        <v>6</v>
      </c>
      <c r="B3944" s="1" t="str">
        <f t="shared" si="4449"/>
        <v>https://raw.githubusercontent.com/Sud-Austral/DATA_MAPA_PUBLIC_V2/main/AGUAS/Iconos/99_compras_ropa/6.svg</v>
      </c>
      <c r="C3944" t="str">
        <f t="shared" ref="C3944:D3944" si="4472">+C3943</f>
        <v>.svg</v>
      </c>
      <c r="D3944" s="149" t="str">
        <f t="shared" si="4472"/>
        <v>99_compras_ropa</v>
      </c>
      <c r="E3944" s="2">
        <f t="shared" si="4466"/>
        <v>6</v>
      </c>
      <c r="F3944" s="20">
        <f t="shared" si="4467"/>
        <v>6</v>
      </c>
    </row>
    <row r="3945" spans="1:6" x14ac:dyDescent="0.3">
      <c r="A3945" s="9">
        <f t="shared" si="4468"/>
        <v>7</v>
      </c>
      <c r="B3945" s="1" t="str">
        <f t="shared" si="4449"/>
        <v>https://raw.githubusercontent.com/Sud-Austral/DATA_MAPA_PUBLIC_V2/main/AGUAS/Iconos/99_compras_ropa/7.svg</v>
      </c>
      <c r="C3945" t="str">
        <f t="shared" ref="C3945:D3945" si="4473">+C3944</f>
        <v>.svg</v>
      </c>
      <c r="D3945" s="149" t="str">
        <f t="shared" si="4473"/>
        <v>99_compras_ropa</v>
      </c>
      <c r="E3945" s="2">
        <f t="shared" si="4466"/>
        <v>7</v>
      </c>
      <c r="F3945" s="20">
        <f t="shared" si="4467"/>
        <v>7</v>
      </c>
    </row>
    <row r="3946" spans="1:6" x14ac:dyDescent="0.3">
      <c r="A3946" s="9">
        <f t="shared" si="4468"/>
        <v>8</v>
      </c>
      <c r="B3946" s="1" t="str">
        <f t="shared" si="4449"/>
        <v>https://raw.githubusercontent.com/Sud-Austral/DATA_MAPA_PUBLIC_V2/main/AGUAS/Iconos/99_compras_ropa/8.svg</v>
      </c>
      <c r="C3946" t="str">
        <f t="shared" ref="C3946:D3946" si="4474">+C3945</f>
        <v>.svg</v>
      </c>
      <c r="D3946" s="149" t="str">
        <f t="shared" si="4474"/>
        <v>99_compras_ropa</v>
      </c>
      <c r="E3946" s="2">
        <f t="shared" si="4466"/>
        <v>8</v>
      </c>
      <c r="F3946" s="20">
        <f t="shared" si="4467"/>
        <v>8</v>
      </c>
    </row>
    <row r="3947" spans="1:6" x14ac:dyDescent="0.3">
      <c r="A3947" s="9">
        <f t="shared" si="4468"/>
        <v>9</v>
      </c>
      <c r="B3947" s="1" t="str">
        <f t="shared" si="4449"/>
        <v>https://raw.githubusercontent.com/Sud-Austral/DATA_MAPA_PUBLIC_V2/main/AGUAS/Iconos/99_compras_ropa/9.svg</v>
      </c>
      <c r="C3947" t="str">
        <f t="shared" ref="C3947:D3947" si="4475">+C3946</f>
        <v>.svg</v>
      </c>
      <c r="D3947" s="149" t="str">
        <f t="shared" si="4475"/>
        <v>99_compras_ropa</v>
      </c>
      <c r="E3947" s="2">
        <f t="shared" si="4466"/>
        <v>9</v>
      </c>
      <c r="F3947" s="20">
        <f t="shared" si="4467"/>
        <v>9</v>
      </c>
    </row>
    <row r="3948" spans="1:6" x14ac:dyDescent="0.3">
      <c r="A3948" s="9">
        <f t="shared" si="4468"/>
        <v>10</v>
      </c>
      <c r="B3948" s="1" t="str">
        <f t="shared" si="4449"/>
        <v>https://raw.githubusercontent.com/Sud-Austral/DATA_MAPA_PUBLIC_V2/main/AGUAS/Iconos/99_compras_ropa/10.svg</v>
      </c>
      <c r="C3948" t="str">
        <f t="shared" ref="C3948:D3948" si="4476">+C3947</f>
        <v>.svg</v>
      </c>
      <c r="D3948" s="149" t="str">
        <f t="shared" si="4476"/>
        <v>99_compras_ropa</v>
      </c>
      <c r="E3948" s="2">
        <f t="shared" si="4466"/>
        <v>10</v>
      </c>
      <c r="F3948" s="20">
        <f t="shared" si="4467"/>
        <v>10</v>
      </c>
    </row>
    <row r="3949" spans="1:6" x14ac:dyDescent="0.3">
      <c r="A3949" s="9">
        <f t="shared" si="4468"/>
        <v>11</v>
      </c>
      <c r="B3949" s="1" t="str">
        <f t="shared" si="4449"/>
        <v>https://raw.githubusercontent.com/Sud-Austral/DATA_MAPA_PUBLIC_V2/main/AGUAS/Iconos/99_compras_ropa/11.svg</v>
      </c>
      <c r="C3949" t="str">
        <f t="shared" ref="C3949:D3949" si="4477">+C3948</f>
        <v>.svg</v>
      </c>
      <c r="D3949" s="149" t="str">
        <f t="shared" si="4477"/>
        <v>99_compras_ropa</v>
      </c>
      <c r="E3949" s="2">
        <f t="shared" si="4466"/>
        <v>11</v>
      </c>
      <c r="F3949" s="20">
        <f t="shared" si="4467"/>
        <v>11</v>
      </c>
    </row>
    <row r="3950" spans="1:6" x14ac:dyDescent="0.3">
      <c r="A3950" s="9">
        <f t="shared" si="4468"/>
        <v>12</v>
      </c>
      <c r="B3950" s="1" t="str">
        <f t="shared" si="4449"/>
        <v>https://raw.githubusercontent.com/Sud-Austral/DATA_MAPA_PUBLIC_V2/main/AGUAS/Iconos/99_compras_ropa/12.svg</v>
      </c>
      <c r="C3950" t="str">
        <f t="shared" ref="C3950:D3950" si="4478">+C3949</f>
        <v>.svg</v>
      </c>
      <c r="D3950" s="149" t="str">
        <f t="shared" si="4478"/>
        <v>99_compras_ropa</v>
      </c>
      <c r="E3950" s="2">
        <f t="shared" si="4466"/>
        <v>12</v>
      </c>
      <c r="F3950" s="20">
        <f t="shared" si="4467"/>
        <v>12</v>
      </c>
    </row>
    <row r="3951" spans="1:6" x14ac:dyDescent="0.3">
      <c r="A3951" s="9">
        <f t="shared" si="4468"/>
        <v>13</v>
      </c>
      <c r="B3951" s="1" t="str">
        <f t="shared" si="4449"/>
        <v>https://raw.githubusercontent.com/Sud-Austral/DATA_MAPA_PUBLIC_V2/main/AGUAS/Iconos/99_compras_ropa/13.svg</v>
      </c>
      <c r="C3951" t="str">
        <f t="shared" ref="C3951:D3951" si="4479">+C3950</f>
        <v>.svg</v>
      </c>
      <c r="D3951" s="149" t="str">
        <f t="shared" si="4479"/>
        <v>99_compras_ropa</v>
      </c>
      <c r="E3951" s="2">
        <f t="shared" si="4466"/>
        <v>13</v>
      </c>
      <c r="F3951" s="20">
        <f t="shared" si="4467"/>
        <v>13</v>
      </c>
    </row>
    <row r="3952" spans="1:6" x14ac:dyDescent="0.3">
      <c r="A3952" s="9">
        <f t="shared" si="4468"/>
        <v>14</v>
      </c>
      <c r="B3952" s="1" t="str">
        <f t="shared" si="4449"/>
        <v>https://raw.githubusercontent.com/Sud-Austral/DATA_MAPA_PUBLIC_V2/main/AGUAS/Iconos/99_compras_ropa/14.svg</v>
      </c>
      <c r="C3952" t="str">
        <f t="shared" ref="C3952:D3952" si="4480">+C3951</f>
        <v>.svg</v>
      </c>
      <c r="D3952" s="149" t="str">
        <f t="shared" si="4480"/>
        <v>99_compras_ropa</v>
      </c>
      <c r="E3952" s="2">
        <f t="shared" si="4466"/>
        <v>14</v>
      </c>
      <c r="F3952" s="20">
        <f t="shared" si="4467"/>
        <v>14</v>
      </c>
    </row>
    <row r="3953" spans="1:6" x14ac:dyDescent="0.3">
      <c r="A3953" s="9">
        <f t="shared" si="4468"/>
        <v>15</v>
      </c>
      <c r="B3953" s="1" t="str">
        <f t="shared" si="4449"/>
        <v>https://raw.githubusercontent.com/Sud-Austral/DATA_MAPA_PUBLIC_V2/main/AGUAS/Iconos/99_compras_ropa/15.svg</v>
      </c>
      <c r="C3953" t="str">
        <f t="shared" ref="C3953:D3953" si="4481">+C3952</f>
        <v>.svg</v>
      </c>
      <c r="D3953" s="149" t="str">
        <f t="shared" si="4481"/>
        <v>99_compras_ropa</v>
      </c>
      <c r="E3953" s="2">
        <f t="shared" si="4466"/>
        <v>15</v>
      </c>
      <c r="F3953" s="20">
        <f t="shared" si="4467"/>
        <v>15</v>
      </c>
    </row>
    <row r="3954" spans="1:6" x14ac:dyDescent="0.3">
      <c r="A3954" s="9">
        <f t="shared" si="4468"/>
        <v>16</v>
      </c>
      <c r="B3954" s="1" t="str">
        <f t="shared" si="4449"/>
        <v>https://raw.githubusercontent.com/Sud-Austral/DATA_MAPA_PUBLIC_V2/main/AGUAS/Iconos/99_compras_ropa/16.svg</v>
      </c>
      <c r="C3954" t="str">
        <f t="shared" ref="C3954:D3954" si="4482">+C3953</f>
        <v>.svg</v>
      </c>
      <c r="D3954" s="149" t="str">
        <f t="shared" si="4482"/>
        <v>99_compras_ropa</v>
      </c>
      <c r="E3954" s="2">
        <f t="shared" si="4466"/>
        <v>16</v>
      </c>
      <c r="F3954" s="20">
        <f t="shared" si="4467"/>
        <v>16</v>
      </c>
    </row>
    <row r="3955" spans="1:6" x14ac:dyDescent="0.3">
      <c r="A3955" s="9">
        <f t="shared" si="4468"/>
        <v>17</v>
      </c>
      <c r="B3955" s="1" t="str">
        <f t="shared" si="4449"/>
        <v>https://raw.githubusercontent.com/Sud-Austral/DATA_MAPA_PUBLIC_V2/main/AGUAS/Iconos/99_compras_ropa/17.svg</v>
      </c>
      <c r="C3955" t="str">
        <f t="shared" ref="C3955:D3955" si="4483">+C3954</f>
        <v>.svg</v>
      </c>
      <c r="D3955" s="149" t="str">
        <f t="shared" si="4483"/>
        <v>99_compras_ropa</v>
      </c>
      <c r="E3955" s="2">
        <f t="shared" si="4466"/>
        <v>17</v>
      </c>
      <c r="F3955" s="20">
        <f t="shared" si="4467"/>
        <v>17</v>
      </c>
    </row>
    <row r="3956" spans="1:6" x14ac:dyDescent="0.3">
      <c r="A3956" s="9">
        <f t="shared" si="4468"/>
        <v>18</v>
      </c>
      <c r="B3956" s="1" t="str">
        <f t="shared" si="4449"/>
        <v>https://raw.githubusercontent.com/Sud-Austral/DATA_MAPA_PUBLIC_V2/main/AGUAS/Iconos/99_compras_ropa/18.svg</v>
      </c>
      <c r="C3956" t="str">
        <f t="shared" ref="C3956:D3956" si="4484">+C3955</f>
        <v>.svg</v>
      </c>
      <c r="D3956" s="149" t="str">
        <f t="shared" si="4484"/>
        <v>99_compras_ropa</v>
      </c>
      <c r="E3956" s="2">
        <f t="shared" si="4466"/>
        <v>18</v>
      </c>
      <c r="F3956" s="20">
        <f t="shared" si="4467"/>
        <v>18</v>
      </c>
    </row>
    <row r="3957" spans="1:6" x14ac:dyDescent="0.3">
      <c r="A3957" s="9">
        <f t="shared" si="4468"/>
        <v>19</v>
      </c>
      <c r="B3957" s="1" t="str">
        <f t="shared" si="4449"/>
        <v>https://raw.githubusercontent.com/Sud-Austral/DATA_MAPA_PUBLIC_V2/main/AGUAS/Iconos/99_compras_ropa/19.svg</v>
      </c>
      <c r="C3957" t="str">
        <f t="shared" ref="C3957:D3957" si="4485">+C3956</f>
        <v>.svg</v>
      </c>
      <c r="D3957" s="149" t="str">
        <f t="shared" si="4485"/>
        <v>99_compras_ropa</v>
      </c>
      <c r="E3957" s="2">
        <f t="shared" si="4466"/>
        <v>19</v>
      </c>
      <c r="F3957" s="20">
        <f t="shared" si="4467"/>
        <v>19</v>
      </c>
    </row>
    <row r="3958" spans="1:6" x14ac:dyDescent="0.3">
      <c r="A3958" s="9">
        <f t="shared" si="4468"/>
        <v>20</v>
      </c>
      <c r="B3958" s="1" t="str">
        <f t="shared" si="4449"/>
        <v>https://raw.githubusercontent.com/Sud-Austral/DATA_MAPA_PUBLIC_V2/main/AGUAS/Iconos/99_compras_ropa/20.svg</v>
      </c>
      <c r="C3958" t="str">
        <f t="shared" ref="C3958:D3958" si="4486">+C3957</f>
        <v>.svg</v>
      </c>
      <c r="D3958" s="149" t="str">
        <f t="shared" si="4486"/>
        <v>99_compras_ropa</v>
      </c>
      <c r="E3958" s="2">
        <f t="shared" si="4466"/>
        <v>20</v>
      </c>
      <c r="F3958" s="20">
        <f t="shared" si="4467"/>
        <v>20</v>
      </c>
    </row>
    <row r="3959" spans="1:6" x14ac:dyDescent="0.3">
      <c r="A3959" s="9">
        <f t="shared" si="4468"/>
        <v>21</v>
      </c>
      <c r="B3959" s="1" t="str">
        <f t="shared" si="4449"/>
        <v>https://raw.githubusercontent.com/Sud-Austral/DATA_MAPA_PUBLIC_V2/main/AGUAS/Iconos/99_compras_ropa/21.svg</v>
      </c>
      <c r="C3959" t="str">
        <f t="shared" ref="C3959:D3959" si="4487">+C3958</f>
        <v>.svg</v>
      </c>
      <c r="D3959" s="149" t="str">
        <f t="shared" si="4487"/>
        <v>99_compras_ropa</v>
      </c>
      <c r="E3959" s="2">
        <f t="shared" si="4466"/>
        <v>21</v>
      </c>
      <c r="F3959" s="20">
        <f t="shared" si="4467"/>
        <v>21</v>
      </c>
    </row>
    <row r="3960" spans="1:6" x14ac:dyDescent="0.3">
      <c r="A3960" s="9">
        <f t="shared" si="4468"/>
        <v>22</v>
      </c>
      <c r="B3960" s="1" t="str">
        <f t="shared" si="4449"/>
        <v>https://raw.githubusercontent.com/Sud-Austral/DATA_MAPA_PUBLIC_V2/main/AGUAS/Iconos/99_compras_ropa/22.svg</v>
      </c>
      <c r="C3960" t="str">
        <f t="shared" ref="C3960:D3960" si="4488">+C3959</f>
        <v>.svg</v>
      </c>
      <c r="D3960" s="149" t="str">
        <f t="shared" si="4488"/>
        <v>99_compras_ropa</v>
      </c>
      <c r="E3960" s="2">
        <f t="shared" si="4466"/>
        <v>22</v>
      </c>
      <c r="F3960" s="20">
        <f t="shared" si="4467"/>
        <v>22</v>
      </c>
    </row>
    <row r="3961" spans="1:6" x14ac:dyDescent="0.3">
      <c r="A3961" s="9">
        <f t="shared" si="4468"/>
        <v>23</v>
      </c>
      <c r="B3961" s="1" t="str">
        <f t="shared" si="4449"/>
        <v>https://raw.githubusercontent.com/Sud-Austral/DATA_MAPA_PUBLIC_V2/main/AGUAS/Iconos/99_compras_ropa/23.svg</v>
      </c>
      <c r="C3961" t="str">
        <f t="shared" ref="C3961:D3961" si="4489">+C3960</f>
        <v>.svg</v>
      </c>
      <c r="D3961" s="149" t="str">
        <f t="shared" si="4489"/>
        <v>99_compras_ropa</v>
      </c>
      <c r="E3961" s="2">
        <f t="shared" si="4466"/>
        <v>23</v>
      </c>
      <c r="F3961" s="20">
        <f t="shared" si="4467"/>
        <v>23</v>
      </c>
    </row>
    <row r="3962" spans="1:6" x14ac:dyDescent="0.3">
      <c r="A3962" s="9">
        <f t="shared" si="4468"/>
        <v>24</v>
      </c>
      <c r="B3962" s="1" t="str">
        <f t="shared" si="4449"/>
        <v>https://raw.githubusercontent.com/Sud-Austral/DATA_MAPA_PUBLIC_V2/main/AGUAS/Iconos/99_compras_ropa/24.svg</v>
      </c>
      <c r="C3962" t="str">
        <f t="shared" ref="C3962:D3962" si="4490">+C3961</f>
        <v>.svg</v>
      </c>
      <c r="D3962" s="149" t="str">
        <f t="shared" si="4490"/>
        <v>99_compras_ropa</v>
      </c>
      <c r="E3962" s="2">
        <f t="shared" si="4466"/>
        <v>24</v>
      </c>
      <c r="F3962" s="20">
        <f t="shared" si="4467"/>
        <v>24</v>
      </c>
    </row>
    <row r="3963" spans="1:6" x14ac:dyDescent="0.3">
      <c r="A3963" s="9">
        <f t="shared" si="4468"/>
        <v>25</v>
      </c>
      <c r="B3963" s="1" t="str">
        <f t="shared" si="4449"/>
        <v>https://raw.githubusercontent.com/Sud-Austral/DATA_MAPA_PUBLIC_V2/main/AGUAS/Iconos/99_compras_ropa/25.svg</v>
      </c>
      <c r="C3963" t="str">
        <f t="shared" ref="C3963:D3963" si="4491">+C3962</f>
        <v>.svg</v>
      </c>
      <c r="D3963" s="149" t="str">
        <f t="shared" si="4491"/>
        <v>99_compras_ropa</v>
      </c>
      <c r="E3963" s="2">
        <f t="shared" si="4466"/>
        <v>25</v>
      </c>
      <c r="F3963" s="20">
        <f t="shared" si="4467"/>
        <v>25</v>
      </c>
    </row>
    <row r="3964" spans="1:6" x14ac:dyDescent="0.3">
      <c r="A3964" s="9">
        <f>+A3963+1</f>
        <v>26</v>
      </c>
      <c r="B3964" s="1" t="str">
        <f t="shared" si="4449"/>
        <v>https://raw.githubusercontent.com/Sud-Austral/DATA_MAPA_PUBLIC_V2/main/AGUAS/Iconos/99_compras_ropa/26.svg</v>
      </c>
      <c r="C3964" t="str">
        <f t="shared" ref="C3964:D3964" si="4492">+C3963</f>
        <v>.svg</v>
      </c>
      <c r="D3964" s="149" t="str">
        <f t="shared" si="4492"/>
        <v>99_compras_ropa</v>
      </c>
      <c r="E3964" s="2">
        <f t="shared" si="4466"/>
        <v>26</v>
      </c>
      <c r="F3964" s="20">
        <f t="shared" si="4467"/>
        <v>26</v>
      </c>
    </row>
    <row r="3965" spans="1:6" x14ac:dyDescent="0.3">
      <c r="A3965" s="9">
        <f t="shared" ref="A3965:A3972" si="4493">+A3964+1</f>
        <v>27</v>
      </c>
      <c r="B3965" s="1" t="str">
        <f t="shared" ref="B3965:B4004" si="4494">+"https://raw.githubusercontent.com/Sud-Austral/DATA_MAPA_PUBLIC_V2/main/AGUAS/Iconos/"&amp;D3965&amp;"/"&amp;F3965&amp;C3965</f>
        <v>https://raw.githubusercontent.com/Sud-Austral/DATA_MAPA_PUBLIC_V2/main/AGUAS/Iconos/99_compras_ropa/27.svg</v>
      </c>
      <c r="C3965" t="str">
        <f t="shared" ref="C3965:D3965" si="4495">+C3964</f>
        <v>.svg</v>
      </c>
      <c r="D3965" s="149" t="str">
        <f t="shared" si="4495"/>
        <v>99_compras_ropa</v>
      </c>
      <c r="E3965" s="2">
        <f t="shared" si="4466"/>
        <v>27</v>
      </c>
      <c r="F3965" s="20">
        <f t="shared" si="4467"/>
        <v>27</v>
      </c>
    </row>
    <row r="3966" spans="1:6" x14ac:dyDescent="0.3">
      <c r="A3966" s="9">
        <f t="shared" si="4493"/>
        <v>28</v>
      </c>
      <c r="B3966" s="1" t="str">
        <f t="shared" si="4494"/>
        <v>https://raw.githubusercontent.com/Sud-Austral/DATA_MAPA_PUBLIC_V2/main/AGUAS/Iconos/99_compras_ropa/28.svg</v>
      </c>
      <c r="C3966" t="str">
        <f t="shared" ref="C3966:D3966" si="4496">+C3965</f>
        <v>.svg</v>
      </c>
      <c r="D3966" s="149" t="str">
        <f t="shared" si="4496"/>
        <v>99_compras_ropa</v>
      </c>
      <c r="E3966" s="2">
        <f t="shared" si="4466"/>
        <v>28</v>
      </c>
      <c r="F3966" s="20">
        <f t="shared" si="4467"/>
        <v>28</v>
      </c>
    </row>
    <row r="3967" spans="1:6" x14ac:dyDescent="0.3">
      <c r="A3967" s="9">
        <f t="shared" si="4493"/>
        <v>29</v>
      </c>
      <c r="B3967" s="1" t="str">
        <f t="shared" si="4494"/>
        <v>https://raw.githubusercontent.com/Sud-Austral/DATA_MAPA_PUBLIC_V2/main/AGUAS/Iconos/99_compras_ropa/29.svg</v>
      </c>
      <c r="C3967" t="str">
        <f t="shared" ref="C3967:D3967" si="4497">+C3966</f>
        <v>.svg</v>
      </c>
      <c r="D3967" s="149" t="str">
        <f t="shared" si="4497"/>
        <v>99_compras_ropa</v>
      </c>
      <c r="E3967" s="2">
        <f t="shared" si="4466"/>
        <v>29</v>
      </c>
      <c r="F3967" s="20">
        <f t="shared" si="4467"/>
        <v>29</v>
      </c>
    </row>
    <row r="3968" spans="1:6" x14ac:dyDescent="0.3">
      <c r="A3968" s="9">
        <f t="shared" si="4493"/>
        <v>30</v>
      </c>
      <c r="B3968" s="1" t="str">
        <f t="shared" si="4494"/>
        <v>https://raw.githubusercontent.com/Sud-Austral/DATA_MAPA_PUBLIC_V2/main/AGUAS/Iconos/99_compras_ropa/30.svg</v>
      </c>
      <c r="C3968" t="str">
        <f t="shared" ref="C3968:D3968" si="4498">+C3967</f>
        <v>.svg</v>
      </c>
      <c r="D3968" s="149" t="str">
        <f t="shared" si="4498"/>
        <v>99_compras_ropa</v>
      </c>
      <c r="E3968" s="2">
        <f t="shared" si="4466"/>
        <v>30</v>
      </c>
      <c r="F3968" s="20">
        <f t="shared" si="4467"/>
        <v>30</v>
      </c>
    </row>
    <row r="3969" spans="1:6" x14ac:dyDescent="0.3">
      <c r="A3969" s="9">
        <f t="shared" si="4493"/>
        <v>31</v>
      </c>
      <c r="B3969" s="1" t="str">
        <f t="shared" si="4494"/>
        <v>https://raw.githubusercontent.com/Sud-Austral/DATA_MAPA_PUBLIC_V2/main/AGUAS/Iconos/99_compras_ropa/31.svg</v>
      </c>
      <c r="C3969" t="str">
        <f t="shared" ref="C3969:D3969" si="4499">+C3968</f>
        <v>.svg</v>
      </c>
      <c r="D3969" s="149" t="str">
        <f t="shared" si="4499"/>
        <v>99_compras_ropa</v>
      </c>
      <c r="E3969" s="2">
        <f t="shared" si="4466"/>
        <v>31</v>
      </c>
      <c r="F3969" s="20">
        <f t="shared" si="4467"/>
        <v>31</v>
      </c>
    </row>
    <row r="3970" spans="1:6" x14ac:dyDescent="0.3">
      <c r="A3970" s="9">
        <f t="shared" si="4493"/>
        <v>32</v>
      </c>
      <c r="B3970" s="1" t="str">
        <f t="shared" si="4494"/>
        <v>https://raw.githubusercontent.com/Sud-Austral/DATA_MAPA_PUBLIC_V2/main/AGUAS/Iconos/99_compras_ropa/32.svg</v>
      </c>
      <c r="C3970" t="str">
        <f t="shared" ref="C3970:D3970" si="4500">+C3969</f>
        <v>.svg</v>
      </c>
      <c r="D3970" s="149" t="str">
        <f t="shared" si="4500"/>
        <v>99_compras_ropa</v>
      </c>
      <c r="E3970" s="2">
        <f t="shared" si="4466"/>
        <v>32</v>
      </c>
      <c r="F3970" s="20">
        <f t="shared" si="4467"/>
        <v>32</v>
      </c>
    </row>
    <row r="3971" spans="1:6" x14ac:dyDescent="0.3">
      <c r="A3971" s="9">
        <f t="shared" si="4493"/>
        <v>33</v>
      </c>
      <c r="B3971" s="1" t="str">
        <f t="shared" si="4494"/>
        <v>https://raw.githubusercontent.com/Sud-Austral/DATA_MAPA_PUBLIC_V2/main/AGUAS/Iconos/99_compras_ropa/33.svg</v>
      </c>
      <c r="C3971" t="str">
        <f t="shared" ref="C3971:D3971" si="4501">+C3970</f>
        <v>.svg</v>
      </c>
      <c r="D3971" s="149" t="str">
        <f t="shared" si="4501"/>
        <v>99_compras_ropa</v>
      </c>
      <c r="E3971" s="2">
        <f t="shared" si="4466"/>
        <v>33</v>
      </c>
      <c r="F3971" s="20">
        <f t="shared" si="4467"/>
        <v>33</v>
      </c>
    </row>
    <row r="3972" spans="1:6" x14ac:dyDescent="0.3">
      <c r="A3972" s="9">
        <f t="shared" si="4493"/>
        <v>34</v>
      </c>
      <c r="B3972" s="1" t="str">
        <f t="shared" si="4494"/>
        <v>https://raw.githubusercontent.com/Sud-Austral/DATA_MAPA_PUBLIC_V2/main/AGUAS/Iconos/99_compras_ropa/34.svg</v>
      </c>
      <c r="C3972" t="str">
        <f t="shared" ref="C3972:D3972" si="4502">+C3971</f>
        <v>.svg</v>
      </c>
      <c r="D3972" s="149" t="str">
        <f t="shared" si="4502"/>
        <v>99_compras_ropa</v>
      </c>
      <c r="E3972" s="2">
        <f t="shared" si="4466"/>
        <v>34</v>
      </c>
      <c r="F3972" s="20">
        <f t="shared" si="4467"/>
        <v>34</v>
      </c>
    </row>
    <row r="3973" spans="1:6" x14ac:dyDescent="0.3">
      <c r="A3973" s="9">
        <f>+A3972+1</f>
        <v>35</v>
      </c>
      <c r="B3973" s="1" t="str">
        <f t="shared" si="4494"/>
        <v>https://raw.githubusercontent.com/Sud-Austral/DATA_MAPA_PUBLIC_V2/main/AGUAS/Iconos/99_compras_ropa/35.svg</v>
      </c>
      <c r="C3973" t="str">
        <f t="shared" ref="C3973:D3973" si="4503">+C3972</f>
        <v>.svg</v>
      </c>
      <c r="D3973" s="149" t="str">
        <f t="shared" si="4503"/>
        <v>99_compras_ropa</v>
      </c>
      <c r="E3973" s="2">
        <f t="shared" si="4466"/>
        <v>35</v>
      </c>
      <c r="F3973" s="20">
        <f t="shared" si="4467"/>
        <v>35</v>
      </c>
    </row>
    <row r="3974" spans="1:6" x14ac:dyDescent="0.3">
      <c r="A3974" s="9">
        <f t="shared" ref="A3974:A3978" si="4504">+A3973+1</f>
        <v>36</v>
      </c>
      <c r="B3974" s="1" t="str">
        <f t="shared" si="4494"/>
        <v>https://raw.githubusercontent.com/Sud-Austral/DATA_MAPA_PUBLIC_V2/main/AGUAS/Iconos/99_compras_ropa/36.svg</v>
      </c>
      <c r="C3974" t="str">
        <f t="shared" ref="C3974:D3974" si="4505">+C3973</f>
        <v>.svg</v>
      </c>
      <c r="D3974" s="149" t="str">
        <f t="shared" si="4505"/>
        <v>99_compras_ropa</v>
      </c>
      <c r="E3974" s="2">
        <f t="shared" si="4466"/>
        <v>36</v>
      </c>
      <c r="F3974" s="20">
        <f t="shared" si="4467"/>
        <v>36</v>
      </c>
    </row>
    <row r="3975" spans="1:6" x14ac:dyDescent="0.3">
      <c r="A3975" s="9">
        <f t="shared" si="4504"/>
        <v>37</v>
      </c>
      <c r="B3975" s="1" t="str">
        <f t="shared" si="4494"/>
        <v>https://raw.githubusercontent.com/Sud-Austral/DATA_MAPA_PUBLIC_V2/main/AGUAS/Iconos/99_compras_ropa/37.svg</v>
      </c>
      <c r="C3975" t="str">
        <f t="shared" ref="C3975:D3975" si="4506">+C3974</f>
        <v>.svg</v>
      </c>
      <c r="D3975" s="149" t="str">
        <f t="shared" si="4506"/>
        <v>99_compras_ropa</v>
      </c>
      <c r="E3975" s="2">
        <f t="shared" si="4466"/>
        <v>37</v>
      </c>
      <c r="F3975" s="20">
        <f t="shared" si="4467"/>
        <v>37</v>
      </c>
    </row>
    <row r="3976" spans="1:6" x14ac:dyDescent="0.3">
      <c r="A3976" s="9">
        <f t="shared" si="4504"/>
        <v>38</v>
      </c>
      <c r="B3976" s="1" t="str">
        <f t="shared" si="4494"/>
        <v>https://raw.githubusercontent.com/Sud-Austral/DATA_MAPA_PUBLIC_V2/main/AGUAS/Iconos/99_compras_ropa/38.svg</v>
      </c>
      <c r="C3976" t="str">
        <f t="shared" ref="C3976:D3976" si="4507">+C3975</f>
        <v>.svg</v>
      </c>
      <c r="D3976" s="149" t="str">
        <f t="shared" si="4507"/>
        <v>99_compras_ropa</v>
      </c>
      <c r="E3976" s="2">
        <f t="shared" si="4466"/>
        <v>38</v>
      </c>
      <c r="F3976" s="20">
        <f t="shared" si="4467"/>
        <v>38</v>
      </c>
    </row>
    <row r="3977" spans="1:6" x14ac:dyDescent="0.3">
      <c r="A3977" s="9">
        <f t="shared" si="4504"/>
        <v>39</v>
      </c>
      <c r="B3977" s="1" t="str">
        <f t="shared" si="4494"/>
        <v>https://raw.githubusercontent.com/Sud-Austral/DATA_MAPA_PUBLIC_V2/main/AGUAS/Iconos/99_compras_ropa/39.svg</v>
      </c>
      <c r="C3977" t="str">
        <f t="shared" ref="C3977:D3977" si="4508">+C3976</f>
        <v>.svg</v>
      </c>
      <c r="D3977" s="149" t="str">
        <f t="shared" si="4508"/>
        <v>99_compras_ropa</v>
      </c>
      <c r="E3977" s="2">
        <f t="shared" si="4466"/>
        <v>39</v>
      </c>
      <c r="F3977" s="20">
        <f t="shared" si="4467"/>
        <v>39</v>
      </c>
    </row>
    <row r="3978" spans="1:6" x14ac:dyDescent="0.3">
      <c r="A3978" s="9">
        <f t="shared" si="4504"/>
        <v>40</v>
      </c>
      <c r="B3978" s="1" t="str">
        <f t="shared" si="4494"/>
        <v>https://raw.githubusercontent.com/Sud-Austral/DATA_MAPA_PUBLIC_V2/main/AGUAS/Iconos/99_compras_ropa/40.svg</v>
      </c>
      <c r="C3978" t="str">
        <f t="shared" ref="C3978:D3978" si="4509">+C3977</f>
        <v>.svg</v>
      </c>
      <c r="D3978" s="149" t="str">
        <f t="shared" si="4509"/>
        <v>99_compras_ropa</v>
      </c>
      <c r="E3978" s="2">
        <f t="shared" si="4466"/>
        <v>40</v>
      </c>
      <c r="F3978" s="20">
        <f t="shared" si="4467"/>
        <v>40</v>
      </c>
    </row>
    <row r="3979" spans="1:6" x14ac:dyDescent="0.3">
      <c r="A3979" s="167">
        <v>1</v>
      </c>
      <c r="B3979" s="168" t="str">
        <f t="shared" si="4494"/>
        <v>https://raw.githubusercontent.com/Sud-Austral/DATA_MAPA_PUBLIC_V2/main/AGUAS/Iconos/100_compras_bebidas/1.svg</v>
      </c>
      <c r="C3979" s="169" t="str">
        <f t="shared" ref="C3979" si="4510">+C3978</f>
        <v>.svg</v>
      </c>
      <c r="D3979" s="170" t="s">
        <v>443</v>
      </c>
      <c r="E3979" s="171">
        <v>1</v>
      </c>
      <c r="F3979" s="172">
        <f>E3979</f>
        <v>1</v>
      </c>
    </row>
    <row r="3980" spans="1:6" x14ac:dyDescent="0.3">
      <c r="A3980" s="9">
        <f>+A3979+1</f>
        <v>2</v>
      </c>
      <c r="B3980" s="1" t="str">
        <f t="shared" si="4494"/>
        <v>https://raw.githubusercontent.com/Sud-Austral/DATA_MAPA_PUBLIC_V2/main/AGUAS/Iconos/100_compras_bebidas/2.svg</v>
      </c>
      <c r="C3980" t="str">
        <f t="shared" ref="C3980:D3980" si="4511">+C3979</f>
        <v>.svg</v>
      </c>
      <c r="D3980" s="149" t="str">
        <f t="shared" si="4511"/>
        <v>100_compras_bebidas</v>
      </c>
      <c r="E3980" s="2">
        <f t="shared" si="4466"/>
        <v>2</v>
      </c>
      <c r="F3980" s="20">
        <f t="shared" ref="F3980:F4018" si="4512">E3980</f>
        <v>2</v>
      </c>
    </row>
    <row r="3981" spans="1:6" x14ac:dyDescent="0.3">
      <c r="A3981" s="9">
        <f t="shared" ref="A3981:A4003" si="4513">+A3980+1</f>
        <v>3</v>
      </c>
      <c r="B3981" s="1" t="str">
        <f t="shared" si="4494"/>
        <v>https://raw.githubusercontent.com/Sud-Austral/DATA_MAPA_PUBLIC_V2/main/AGUAS/Iconos/100_compras_bebidas/3.svg</v>
      </c>
      <c r="C3981" t="str">
        <f t="shared" ref="C3981:D3981" si="4514">+C3980</f>
        <v>.svg</v>
      </c>
      <c r="D3981" s="149" t="str">
        <f t="shared" si="4514"/>
        <v>100_compras_bebidas</v>
      </c>
      <c r="E3981" s="2">
        <f t="shared" si="4466"/>
        <v>3</v>
      </c>
      <c r="F3981" s="20">
        <f t="shared" si="4512"/>
        <v>3</v>
      </c>
    </row>
    <row r="3982" spans="1:6" x14ac:dyDescent="0.3">
      <c r="A3982" s="9">
        <f t="shared" si="4513"/>
        <v>4</v>
      </c>
      <c r="B3982" s="1" t="str">
        <f t="shared" si="4494"/>
        <v>https://raw.githubusercontent.com/Sud-Austral/DATA_MAPA_PUBLIC_V2/main/AGUAS/Iconos/100_compras_bebidas/4.svg</v>
      </c>
      <c r="C3982" t="str">
        <f t="shared" ref="C3982:D3982" si="4515">+C3981</f>
        <v>.svg</v>
      </c>
      <c r="D3982" s="149" t="str">
        <f t="shared" si="4515"/>
        <v>100_compras_bebidas</v>
      </c>
      <c r="E3982" s="2">
        <f t="shared" si="4466"/>
        <v>4</v>
      </c>
      <c r="F3982" s="20">
        <f t="shared" si="4512"/>
        <v>4</v>
      </c>
    </row>
    <row r="3983" spans="1:6" x14ac:dyDescent="0.3">
      <c r="A3983" s="9">
        <f t="shared" si="4513"/>
        <v>5</v>
      </c>
      <c r="B3983" s="1" t="str">
        <f t="shared" si="4494"/>
        <v>https://raw.githubusercontent.com/Sud-Austral/DATA_MAPA_PUBLIC_V2/main/AGUAS/Iconos/100_compras_bebidas/5.svg</v>
      </c>
      <c r="C3983" t="str">
        <f t="shared" ref="C3983:D3983" si="4516">+C3982</f>
        <v>.svg</v>
      </c>
      <c r="D3983" s="149" t="str">
        <f t="shared" si="4516"/>
        <v>100_compras_bebidas</v>
      </c>
      <c r="E3983" s="2">
        <f t="shared" si="4466"/>
        <v>5</v>
      </c>
      <c r="F3983" s="20">
        <f t="shared" si="4512"/>
        <v>5</v>
      </c>
    </row>
    <row r="3984" spans="1:6" x14ac:dyDescent="0.3">
      <c r="A3984" s="9">
        <f t="shared" si="4513"/>
        <v>6</v>
      </c>
      <c r="B3984" s="1" t="str">
        <f t="shared" si="4494"/>
        <v>https://raw.githubusercontent.com/Sud-Austral/DATA_MAPA_PUBLIC_V2/main/AGUAS/Iconos/100_compras_bebidas/6.svg</v>
      </c>
      <c r="C3984" t="str">
        <f t="shared" ref="C3984:D3984" si="4517">+C3983</f>
        <v>.svg</v>
      </c>
      <c r="D3984" s="149" t="str">
        <f t="shared" si="4517"/>
        <v>100_compras_bebidas</v>
      </c>
      <c r="E3984" s="2">
        <f t="shared" si="4466"/>
        <v>6</v>
      </c>
      <c r="F3984" s="20">
        <f t="shared" si="4512"/>
        <v>6</v>
      </c>
    </row>
    <row r="3985" spans="1:6" x14ac:dyDescent="0.3">
      <c r="A3985" s="9">
        <f t="shared" si="4513"/>
        <v>7</v>
      </c>
      <c r="B3985" s="1" t="str">
        <f t="shared" si="4494"/>
        <v>https://raw.githubusercontent.com/Sud-Austral/DATA_MAPA_PUBLIC_V2/main/AGUAS/Iconos/100_compras_bebidas/7.svg</v>
      </c>
      <c r="C3985" t="str">
        <f t="shared" ref="C3985:D3985" si="4518">+C3984</f>
        <v>.svg</v>
      </c>
      <c r="D3985" s="149" t="str">
        <f t="shared" si="4518"/>
        <v>100_compras_bebidas</v>
      </c>
      <c r="E3985" s="2">
        <f t="shared" si="4466"/>
        <v>7</v>
      </c>
      <c r="F3985" s="20">
        <f t="shared" si="4512"/>
        <v>7</v>
      </c>
    </row>
    <row r="3986" spans="1:6" x14ac:dyDescent="0.3">
      <c r="A3986" s="9">
        <f t="shared" si="4513"/>
        <v>8</v>
      </c>
      <c r="B3986" s="1" t="str">
        <f t="shared" si="4494"/>
        <v>https://raw.githubusercontent.com/Sud-Austral/DATA_MAPA_PUBLIC_V2/main/AGUAS/Iconos/100_compras_bebidas/8.svg</v>
      </c>
      <c r="C3986" t="str">
        <f t="shared" ref="C3986:D3986" si="4519">+C3985</f>
        <v>.svg</v>
      </c>
      <c r="D3986" s="149" t="str">
        <f t="shared" si="4519"/>
        <v>100_compras_bebidas</v>
      </c>
      <c r="E3986" s="2">
        <f t="shared" si="4466"/>
        <v>8</v>
      </c>
      <c r="F3986" s="20">
        <f t="shared" si="4512"/>
        <v>8</v>
      </c>
    </row>
    <row r="3987" spans="1:6" x14ac:dyDescent="0.3">
      <c r="A3987" s="9">
        <f t="shared" si="4513"/>
        <v>9</v>
      </c>
      <c r="B3987" s="1" t="str">
        <f t="shared" si="4494"/>
        <v>https://raw.githubusercontent.com/Sud-Austral/DATA_MAPA_PUBLIC_V2/main/AGUAS/Iconos/100_compras_bebidas/9.svg</v>
      </c>
      <c r="C3987" t="str">
        <f t="shared" ref="C3987:D3987" si="4520">+C3986</f>
        <v>.svg</v>
      </c>
      <c r="D3987" s="149" t="str">
        <f t="shared" si="4520"/>
        <v>100_compras_bebidas</v>
      </c>
      <c r="E3987" s="2">
        <f t="shared" si="4466"/>
        <v>9</v>
      </c>
      <c r="F3987" s="20">
        <f t="shared" si="4512"/>
        <v>9</v>
      </c>
    </row>
    <row r="3988" spans="1:6" x14ac:dyDescent="0.3">
      <c r="A3988" s="9">
        <f t="shared" si="4513"/>
        <v>10</v>
      </c>
      <c r="B3988" s="1" t="str">
        <f t="shared" si="4494"/>
        <v>https://raw.githubusercontent.com/Sud-Austral/DATA_MAPA_PUBLIC_V2/main/AGUAS/Iconos/100_compras_bebidas/10.svg</v>
      </c>
      <c r="C3988" t="str">
        <f t="shared" ref="C3988:D3988" si="4521">+C3987</f>
        <v>.svg</v>
      </c>
      <c r="D3988" s="149" t="str">
        <f t="shared" si="4521"/>
        <v>100_compras_bebidas</v>
      </c>
      <c r="E3988" s="2">
        <f t="shared" si="4466"/>
        <v>10</v>
      </c>
      <c r="F3988" s="20">
        <f t="shared" si="4512"/>
        <v>10</v>
      </c>
    </row>
    <row r="3989" spans="1:6" x14ac:dyDescent="0.3">
      <c r="A3989" s="9">
        <f t="shared" si="4513"/>
        <v>11</v>
      </c>
      <c r="B3989" s="1" t="str">
        <f t="shared" si="4494"/>
        <v>https://raw.githubusercontent.com/Sud-Austral/DATA_MAPA_PUBLIC_V2/main/AGUAS/Iconos/100_compras_bebidas/11.svg</v>
      </c>
      <c r="C3989" t="str">
        <f t="shared" ref="C3989:D3989" si="4522">+C3988</f>
        <v>.svg</v>
      </c>
      <c r="D3989" s="149" t="str">
        <f t="shared" si="4522"/>
        <v>100_compras_bebidas</v>
      </c>
      <c r="E3989" s="2">
        <f t="shared" si="4466"/>
        <v>11</v>
      </c>
      <c r="F3989" s="20">
        <f t="shared" si="4512"/>
        <v>11</v>
      </c>
    </row>
    <row r="3990" spans="1:6" x14ac:dyDescent="0.3">
      <c r="A3990" s="9">
        <f t="shared" si="4513"/>
        <v>12</v>
      </c>
      <c r="B3990" s="1" t="str">
        <f t="shared" si="4494"/>
        <v>https://raw.githubusercontent.com/Sud-Austral/DATA_MAPA_PUBLIC_V2/main/AGUAS/Iconos/100_compras_bebidas/12.svg</v>
      </c>
      <c r="C3990" t="str">
        <f t="shared" ref="C3990:D3990" si="4523">+C3989</f>
        <v>.svg</v>
      </c>
      <c r="D3990" s="149" t="str">
        <f t="shared" si="4523"/>
        <v>100_compras_bebidas</v>
      </c>
      <c r="E3990" s="2">
        <f t="shared" si="4466"/>
        <v>12</v>
      </c>
      <c r="F3990" s="20">
        <f t="shared" si="4512"/>
        <v>12</v>
      </c>
    </row>
    <row r="3991" spans="1:6" x14ac:dyDescent="0.3">
      <c r="A3991" s="9">
        <f t="shared" si="4513"/>
        <v>13</v>
      </c>
      <c r="B3991" s="1" t="str">
        <f t="shared" si="4494"/>
        <v>https://raw.githubusercontent.com/Sud-Austral/DATA_MAPA_PUBLIC_V2/main/AGUAS/Iconos/100_compras_bebidas/13.svg</v>
      </c>
      <c r="C3991" t="str">
        <f t="shared" ref="C3991:D3991" si="4524">+C3990</f>
        <v>.svg</v>
      </c>
      <c r="D3991" s="149" t="str">
        <f t="shared" si="4524"/>
        <v>100_compras_bebidas</v>
      </c>
      <c r="E3991" s="2">
        <f t="shared" si="4466"/>
        <v>13</v>
      </c>
      <c r="F3991" s="20">
        <f t="shared" si="4512"/>
        <v>13</v>
      </c>
    </row>
    <row r="3992" spans="1:6" x14ac:dyDescent="0.3">
      <c r="A3992" s="9">
        <f t="shared" si="4513"/>
        <v>14</v>
      </c>
      <c r="B3992" s="1" t="str">
        <f t="shared" si="4494"/>
        <v>https://raw.githubusercontent.com/Sud-Austral/DATA_MAPA_PUBLIC_V2/main/AGUAS/Iconos/100_compras_bebidas/14.svg</v>
      </c>
      <c r="C3992" t="str">
        <f t="shared" ref="C3992:D3992" si="4525">+C3991</f>
        <v>.svg</v>
      </c>
      <c r="D3992" s="149" t="str">
        <f t="shared" si="4525"/>
        <v>100_compras_bebidas</v>
      </c>
      <c r="E3992" s="2">
        <f t="shared" si="4466"/>
        <v>14</v>
      </c>
      <c r="F3992" s="20">
        <f t="shared" si="4512"/>
        <v>14</v>
      </c>
    </row>
    <row r="3993" spans="1:6" x14ac:dyDescent="0.3">
      <c r="A3993" s="9">
        <f t="shared" si="4513"/>
        <v>15</v>
      </c>
      <c r="B3993" s="1" t="str">
        <f t="shared" si="4494"/>
        <v>https://raw.githubusercontent.com/Sud-Austral/DATA_MAPA_PUBLIC_V2/main/AGUAS/Iconos/100_compras_bebidas/15.svg</v>
      </c>
      <c r="C3993" t="str">
        <f t="shared" ref="C3993:D3993" si="4526">+C3992</f>
        <v>.svg</v>
      </c>
      <c r="D3993" s="149" t="str">
        <f t="shared" si="4526"/>
        <v>100_compras_bebidas</v>
      </c>
      <c r="E3993" s="2">
        <f t="shared" si="4466"/>
        <v>15</v>
      </c>
      <c r="F3993" s="20">
        <f t="shared" si="4512"/>
        <v>15</v>
      </c>
    </row>
    <row r="3994" spans="1:6" x14ac:dyDescent="0.3">
      <c r="A3994" s="9">
        <f t="shared" si="4513"/>
        <v>16</v>
      </c>
      <c r="B3994" s="1" t="str">
        <f t="shared" si="4494"/>
        <v>https://raw.githubusercontent.com/Sud-Austral/DATA_MAPA_PUBLIC_V2/main/AGUAS/Iconos/100_compras_bebidas/16.svg</v>
      </c>
      <c r="C3994" t="str">
        <f t="shared" ref="C3994:D3994" si="4527">+C3993</f>
        <v>.svg</v>
      </c>
      <c r="D3994" s="149" t="str">
        <f t="shared" si="4527"/>
        <v>100_compras_bebidas</v>
      </c>
      <c r="E3994" s="2">
        <f t="shared" si="4466"/>
        <v>16</v>
      </c>
      <c r="F3994" s="20">
        <f t="shared" si="4512"/>
        <v>16</v>
      </c>
    </row>
    <row r="3995" spans="1:6" x14ac:dyDescent="0.3">
      <c r="A3995" s="9">
        <f t="shared" si="4513"/>
        <v>17</v>
      </c>
      <c r="B3995" s="1" t="str">
        <f t="shared" si="4494"/>
        <v>https://raw.githubusercontent.com/Sud-Austral/DATA_MAPA_PUBLIC_V2/main/AGUAS/Iconos/100_compras_bebidas/17.svg</v>
      </c>
      <c r="C3995" t="str">
        <f t="shared" ref="C3995:D3995" si="4528">+C3994</f>
        <v>.svg</v>
      </c>
      <c r="D3995" s="149" t="str">
        <f t="shared" si="4528"/>
        <v>100_compras_bebidas</v>
      </c>
      <c r="E3995" s="2">
        <f t="shared" si="4466"/>
        <v>17</v>
      </c>
      <c r="F3995" s="20">
        <f t="shared" si="4512"/>
        <v>17</v>
      </c>
    </row>
    <row r="3996" spans="1:6" x14ac:dyDescent="0.3">
      <c r="A3996" s="9">
        <f t="shared" si="4513"/>
        <v>18</v>
      </c>
      <c r="B3996" s="1" t="str">
        <f t="shared" si="4494"/>
        <v>https://raw.githubusercontent.com/Sud-Austral/DATA_MAPA_PUBLIC_V2/main/AGUAS/Iconos/100_compras_bebidas/18.svg</v>
      </c>
      <c r="C3996" t="str">
        <f t="shared" ref="C3996:D3996" si="4529">+C3995</f>
        <v>.svg</v>
      </c>
      <c r="D3996" s="149" t="str">
        <f t="shared" si="4529"/>
        <v>100_compras_bebidas</v>
      </c>
      <c r="E3996" s="2">
        <f t="shared" si="4466"/>
        <v>18</v>
      </c>
      <c r="F3996" s="20">
        <f t="shared" si="4512"/>
        <v>18</v>
      </c>
    </row>
    <row r="3997" spans="1:6" x14ac:dyDescent="0.3">
      <c r="A3997" s="9">
        <f t="shared" si="4513"/>
        <v>19</v>
      </c>
      <c r="B3997" s="1" t="str">
        <f t="shared" si="4494"/>
        <v>https://raw.githubusercontent.com/Sud-Austral/DATA_MAPA_PUBLIC_V2/main/AGUAS/Iconos/100_compras_bebidas/19.svg</v>
      </c>
      <c r="C3997" t="str">
        <f t="shared" ref="C3997:D3997" si="4530">+C3996</f>
        <v>.svg</v>
      </c>
      <c r="D3997" s="149" t="str">
        <f t="shared" si="4530"/>
        <v>100_compras_bebidas</v>
      </c>
      <c r="E3997" s="2">
        <f t="shared" si="4466"/>
        <v>19</v>
      </c>
      <c r="F3997" s="20">
        <f t="shared" si="4512"/>
        <v>19</v>
      </c>
    </row>
    <row r="3998" spans="1:6" x14ac:dyDescent="0.3">
      <c r="A3998" s="9">
        <f t="shared" si="4513"/>
        <v>20</v>
      </c>
      <c r="B3998" s="1" t="str">
        <f t="shared" si="4494"/>
        <v>https://raw.githubusercontent.com/Sud-Austral/DATA_MAPA_PUBLIC_V2/main/AGUAS/Iconos/100_compras_bebidas/20.svg</v>
      </c>
      <c r="C3998" t="str">
        <f t="shared" ref="C3998:D3998" si="4531">+C3997</f>
        <v>.svg</v>
      </c>
      <c r="D3998" s="149" t="str">
        <f t="shared" si="4531"/>
        <v>100_compras_bebidas</v>
      </c>
      <c r="E3998" s="2">
        <f t="shared" si="4466"/>
        <v>20</v>
      </c>
      <c r="F3998" s="20">
        <f t="shared" si="4512"/>
        <v>20</v>
      </c>
    </row>
    <row r="3999" spans="1:6" x14ac:dyDescent="0.3">
      <c r="A3999" s="9">
        <f t="shared" si="4513"/>
        <v>21</v>
      </c>
      <c r="B3999" s="1" t="str">
        <f t="shared" si="4494"/>
        <v>https://raw.githubusercontent.com/Sud-Austral/DATA_MAPA_PUBLIC_V2/main/AGUAS/Iconos/100_compras_bebidas/21.svg</v>
      </c>
      <c r="C3999" t="str">
        <f t="shared" ref="C3999:D3999" si="4532">+C3998</f>
        <v>.svg</v>
      </c>
      <c r="D3999" s="149" t="str">
        <f t="shared" si="4532"/>
        <v>100_compras_bebidas</v>
      </c>
      <c r="E3999" s="2">
        <f t="shared" si="4466"/>
        <v>21</v>
      </c>
      <c r="F3999" s="20">
        <f t="shared" si="4512"/>
        <v>21</v>
      </c>
    </row>
    <row r="4000" spans="1:6" x14ac:dyDescent="0.3">
      <c r="A4000" s="9">
        <f t="shared" si="4513"/>
        <v>22</v>
      </c>
      <c r="B4000" s="1" t="str">
        <f t="shared" si="4494"/>
        <v>https://raw.githubusercontent.com/Sud-Austral/DATA_MAPA_PUBLIC_V2/main/AGUAS/Iconos/100_compras_bebidas/22.svg</v>
      </c>
      <c r="C4000" t="str">
        <f t="shared" ref="C4000:D4000" si="4533">+C3999</f>
        <v>.svg</v>
      </c>
      <c r="D4000" s="149" t="str">
        <f t="shared" si="4533"/>
        <v>100_compras_bebidas</v>
      </c>
      <c r="E4000" s="2">
        <f t="shared" si="4466"/>
        <v>22</v>
      </c>
      <c r="F4000" s="20">
        <f t="shared" si="4512"/>
        <v>22</v>
      </c>
    </row>
    <row r="4001" spans="1:6" x14ac:dyDescent="0.3">
      <c r="A4001" s="9">
        <f t="shared" si="4513"/>
        <v>23</v>
      </c>
      <c r="B4001" s="1" t="str">
        <f t="shared" si="4494"/>
        <v>https://raw.githubusercontent.com/Sud-Austral/DATA_MAPA_PUBLIC_V2/main/AGUAS/Iconos/100_compras_bebidas/23.svg</v>
      </c>
      <c r="C4001" t="str">
        <f t="shared" ref="C4001:D4001" si="4534">+C4000</f>
        <v>.svg</v>
      </c>
      <c r="D4001" s="149" t="str">
        <f t="shared" si="4534"/>
        <v>100_compras_bebidas</v>
      </c>
      <c r="E4001" s="2">
        <f t="shared" si="4466"/>
        <v>23</v>
      </c>
      <c r="F4001" s="20">
        <f t="shared" si="4512"/>
        <v>23</v>
      </c>
    </row>
    <row r="4002" spans="1:6" x14ac:dyDescent="0.3">
      <c r="A4002" s="9">
        <f t="shared" si="4513"/>
        <v>24</v>
      </c>
      <c r="B4002" s="1" t="str">
        <f t="shared" si="4494"/>
        <v>https://raw.githubusercontent.com/Sud-Austral/DATA_MAPA_PUBLIC_V2/main/AGUAS/Iconos/100_compras_bebidas/24.svg</v>
      </c>
      <c r="C4002" t="str">
        <f t="shared" ref="C4002:D4002" si="4535">+C4001</f>
        <v>.svg</v>
      </c>
      <c r="D4002" s="149" t="str">
        <f t="shared" si="4535"/>
        <v>100_compras_bebidas</v>
      </c>
      <c r="E4002" s="2">
        <f t="shared" si="4466"/>
        <v>24</v>
      </c>
      <c r="F4002" s="20">
        <f t="shared" si="4512"/>
        <v>24</v>
      </c>
    </row>
    <row r="4003" spans="1:6" x14ac:dyDescent="0.3">
      <c r="A4003" s="9">
        <f t="shared" si="4513"/>
        <v>25</v>
      </c>
      <c r="B4003" s="1" t="str">
        <f t="shared" si="4494"/>
        <v>https://raw.githubusercontent.com/Sud-Austral/DATA_MAPA_PUBLIC_V2/main/AGUAS/Iconos/100_compras_bebidas/25.svg</v>
      </c>
      <c r="C4003" t="str">
        <f t="shared" ref="C4003:D4003" si="4536">+C4002</f>
        <v>.svg</v>
      </c>
      <c r="D4003" s="149" t="str">
        <f t="shared" si="4536"/>
        <v>100_compras_bebidas</v>
      </c>
      <c r="E4003" s="2">
        <f t="shared" si="4466"/>
        <v>25</v>
      </c>
      <c r="F4003" s="20">
        <f t="shared" si="4512"/>
        <v>25</v>
      </c>
    </row>
    <row r="4004" spans="1:6" x14ac:dyDescent="0.3">
      <c r="A4004" s="9">
        <f>+A4003+1</f>
        <v>26</v>
      </c>
      <c r="B4004" s="1" t="str">
        <f t="shared" si="4494"/>
        <v>https://raw.githubusercontent.com/Sud-Austral/DATA_MAPA_PUBLIC_V2/main/AGUAS/Iconos/100_compras_bebidas/26.svg</v>
      </c>
      <c r="C4004" t="str">
        <f t="shared" ref="C4004:D4004" si="4537">+C4003</f>
        <v>.svg</v>
      </c>
      <c r="D4004" s="149" t="str">
        <f t="shared" si="4537"/>
        <v>100_compras_bebidas</v>
      </c>
      <c r="E4004" s="2">
        <f t="shared" ref="E4004:E4018" si="4538">+E4003+1</f>
        <v>26</v>
      </c>
      <c r="F4004" s="20">
        <f t="shared" si="4512"/>
        <v>26</v>
      </c>
    </row>
    <row r="4005" spans="1:6" x14ac:dyDescent="0.3">
      <c r="A4005" s="9">
        <f t="shared" ref="A4005:A4012" si="4539">+A4004+1</f>
        <v>27</v>
      </c>
      <c r="B4005" s="1" t="str">
        <f t="shared" ref="B4005:B4044" si="4540">+"https://raw.githubusercontent.com/Sud-Austral/DATA_MAPA_PUBLIC_V2/main/AGUAS/Iconos/"&amp;D4005&amp;"/"&amp;F4005&amp;C4005</f>
        <v>https://raw.githubusercontent.com/Sud-Austral/DATA_MAPA_PUBLIC_V2/main/AGUAS/Iconos/100_compras_bebidas/27.svg</v>
      </c>
      <c r="C4005" t="str">
        <f t="shared" ref="C4005:D4005" si="4541">+C4004</f>
        <v>.svg</v>
      </c>
      <c r="D4005" s="149" t="str">
        <f t="shared" si="4541"/>
        <v>100_compras_bebidas</v>
      </c>
      <c r="E4005" s="2">
        <f t="shared" si="4538"/>
        <v>27</v>
      </c>
      <c r="F4005" s="20">
        <f t="shared" si="4512"/>
        <v>27</v>
      </c>
    </row>
    <row r="4006" spans="1:6" x14ac:dyDescent="0.3">
      <c r="A4006" s="9">
        <f t="shared" si="4539"/>
        <v>28</v>
      </c>
      <c r="B4006" s="1" t="str">
        <f t="shared" si="4540"/>
        <v>https://raw.githubusercontent.com/Sud-Austral/DATA_MAPA_PUBLIC_V2/main/AGUAS/Iconos/100_compras_bebidas/28.svg</v>
      </c>
      <c r="C4006" t="str">
        <f t="shared" ref="C4006:D4006" si="4542">+C4005</f>
        <v>.svg</v>
      </c>
      <c r="D4006" s="149" t="str">
        <f t="shared" si="4542"/>
        <v>100_compras_bebidas</v>
      </c>
      <c r="E4006" s="2">
        <f t="shared" si="4538"/>
        <v>28</v>
      </c>
      <c r="F4006" s="20">
        <f t="shared" si="4512"/>
        <v>28</v>
      </c>
    </row>
    <row r="4007" spans="1:6" x14ac:dyDescent="0.3">
      <c r="A4007" s="9">
        <f t="shared" si="4539"/>
        <v>29</v>
      </c>
      <c r="B4007" s="1" t="str">
        <f t="shared" si="4540"/>
        <v>https://raw.githubusercontent.com/Sud-Austral/DATA_MAPA_PUBLIC_V2/main/AGUAS/Iconos/100_compras_bebidas/29.svg</v>
      </c>
      <c r="C4007" t="str">
        <f t="shared" ref="C4007:D4007" si="4543">+C4006</f>
        <v>.svg</v>
      </c>
      <c r="D4007" s="149" t="str">
        <f t="shared" si="4543"/>
        <v>100_compras_bebidas</v>
      </c>
      <c r="E4007" s="2">
        <f t="shared" si="4538"/>
        <v>29</v>
      </c>
      <c r="F4007" s="20">
        <f t="shared" si="4512"/>
        <v>29</v>
      </c>
    </row>
    <row r="4008" spans="1:6" x14ac:dyDescent="0.3">
      <c r="A4008" s="9">
        <f t="shared" si="4539"/>
        <v>30</v>
      </c>
      <c r="B4008" s="1" t="str">
        <f t="shared" si="4540"/>
        <v>https://raw.githubusercontent.com/Sud-Austral/DATA_MAPA_PUBLIC_V2/main/AGUAS/Iconos/100_compras_bebidas/30.svg</v>
      </c>
      <c r="C4008" t="str">
        <f t="shared" ref="C4008:D4008" si="4544">+C4007</f>
        <v>.svg</v>
      </c>
      <c r="D4008" s="149" t="str">
        <f t="shared" si="4544"/>
        <v>100_compras_bebidas</v>
      </c>
      <c r="E4008" s="2">
        <f t="shared" si="4538"/>
        <v>30</v>
      </c>
      <c r="F4008" s="20">
        <f t="shared" si="4512"/>
        <v>30</v>
      </c>
    </row>
    <row r="4009" spans="1:6" x14ac:dyDescent="0.3">
      <c r="A4009" s="9">
        <f t="shared" si="4539"/>
        <v>31</v>
      </c>
      <c r="B4009" s="1" t="str">
        <f t="shared" si="4540"/>
        <v>https://raw.githubusercontent.com/Sud-Austral/DATA_MAPA_PUBLIC_V2/main/AGUAS/Iconos/100_compras_bebidas/31.svg</v>
      </c>
      <c r="C4009" t="str">
        <f t="shared" ref="C4009:D4009" si="4545">+C4008</f>
        <v>.svg</v>
      </c>
      <c r="D4009" s="149" t="str">
        <f t="shared" si="4545"/>
        <v>100_compras_bebidas</v>
      </c>
      <c r="E4009" s="2">
        <f t="shared" si="4538"/>
        <v>31</v>
      </c>
      <c r="F4009" s="20">
        <f t="shared" si="4512"/>
        <v>31</v>
      </c>
    </row>
    <row r="4010" spans="1:6" x14ac:dyDescent="0.3">
      <c r="A4010" s="9">
        <f t="shared" si="4539"/>
        <v>32</v>
      </c>
      <c r="B4010" s="1" t="str">
        <f t="shared" si="4540"/>
        <v>https://raw.githubusercontent.com/Sud-Austral/DATA_MAPA_PUBLIC_V2/main/AGUAS/Iconos/100_compras_bebidas/32.svg</v>
      </c>
      <c r="C4010" t="str">
        <f t="shared" ref="C4010:D4010" si="4546">+C4009</f>
        <v>.svg</v>
      </c>
      <c r="D4010" s="149" t="str">
        <f t="shared" si="4546"/>
        <v>100_compras_bebidas</v>
      </c>
      <c r="E4010" s="2">
        <f t="shared" si="4538"/>
        <v>32</v>
      </c>
      <c r="F4010" s="20">
        <f t="shared" si="4512"/>
        <v>32</v>
      </c>
    </row>
    <row r="4011" spans="1:6" x14ac:dyDescent="0.3">
      <c r="A4011" s="9">
        <f t="shared" si="4539"/>
        <v>33</v>
      </c>
      <c r="B4011" s="1" t="str">
        <f t="shared" si="4540"/>
        <v>https://raw.githubusercontent.com/Sud-Austral/DATA_MAPA_PUBLIC_V2/main/AGUAS/Iconos/100_compras_bebidas/33.svg</v>
      </c>
      <c r="C4011" t="str">
        <f t="shared" ref="C4011:D4011" si="4547">+C4010</f>
        <v>.svg</v>
      </c>
      <c r="D4011" s="149" t="str">
        <f t="shared" si="4547"/>
        <v>100_compras_bebidas</v>
      </c>
      <c r="E4011" s="2">
        <f t="shared" si="4538"/>
        <v>33</v>
      </c>
      <c r="F4011" s="20">
        <f t="shared" si="4512"/>
        <v>33</v>
      </c>
    </row>
    <row r="4012" spans="1:6" x14ac:dyDescent="0.3">
      <c r="A4012" s="9">
        <f t="shared" si="4539"/>
        <v>34</v>
      </c>
      <c r="B4012" s="1" t="str">
        <f t="shared" si="4540"/>
        <v>https://raw.githubusercontent.com/Sud-Austral/DATA_MAPA_PUBLIC_V2/main/AGUAS/Iconos/100_compras_bebidas/34.svg</v>
      </c>
      <c r="C4012" t="str">
        <f t="shared" ref="C4012:D4012" si="4548">+C4011</f>
        <v>.svg</v>
      </c>
      <c r="D4012" s="149" t="str">
        <f t="shared" si="4548"/>
        <v>100_compras_bebidas</v>
      </c>
      <c r="E4012" s="2">
        <f t="shared" si="4538"/>
        <v>34</v>
      </c>
      <c r="F4012" s="20">
        <f t="shared" si="4512"/>
        <v>34</v>
      </c>
    </row>
    <row r="4013" spans="1:6" x14ac:dyDescent="0.3">
      <c r="A4013" s="9">
        <f>+A4012+1</f>
        <v>35</v>
      </c>
      <c r="B4013" s="1" t="str">
        <f t="shared" si="4540"/>
        <v>https://raw.githubusercontent.com/Sud-Austral/DATA_MAPA_PUBLIC_V2/main/AGUAS/Iconos/100_compras_bebidas/35.svg</v>
      </c>
      <c r="C4013" t="str">
        <f t="shared" ref="C4013:D4013" si="4549">+C4012</f>
        <v>.svg</v>
      </c>
      <c r="D4013" s="149" t="str">
        <f t="shared" si="4549"/>
        <v>100_compras_bebidas</v>
      </c>
      <c r="E4013" s="2">
        <f t="shared" si="4538"/>
        <v>35</v>
      </c>
      <c r="F4013" s="20">
        <f t="shared" si="4512"/>
        <v>35</v>
      </c>
    </row>
    <row r="4014" spans="1:6" x14ac:dyDescent="0.3">
      <c r="A4014" s="9">
        <f t="shared" ref="A4014:A4018" si="4550">+A4013+1</f>
        <v>36</v>
      </c>
      <c r="B4014" s="1" t="str">
        <f t="shared" si="4540"/>
        <v>https://raw.githubusercontent.com/Sud-Austral/DATA_MAPA_PUBLIC_V2/main/AGUAS/Iconos/100_compras_bebidas/36.svg</v>
      </c>
      <c r="C4014" t="str">
        <f t="shared" ref="C4014:D4014" si="4551">+C4013</f>
        <v>.svg</v>
      </c>
      <c r="D4014" s="149" t="str">
        <f t="shared" si="4551"/>
        <v>100_compras_bebidas</v>
      </c>
      <c r="E4014" s="2">
        <f t="shared" si="4538"/>
        <v>36</v>
      </c>
      <c r="F4014" s="20">
        <f t="shared" si="4512"/>
        <v>36</v>
      </c>
    </row>
    <row r="4015" spans="1:6" x14ac:dyDescent="0.3">
      <c r="A4015" s="9">
        <f t="shared" si="4550"/>
        <v>37</v>
      </c>
      <c r="B4015" s="1" t="str">
        <f t="shared" si="4540"/>
        <v>https://raw.githubusercontent.com/Sud-Austral/DATA_MAPA_PUBLIC_V2/main/AGUAS/Iconos/100_compras_bebidas/37.svg</v>
      </c>
      <c r="C4015" t="str">
        <f t="shared" ref="C4015:D4015" si="4552">+C4014</f>
        <v>.svg</v>
      </c>
      <c r="D4015" s="149" t="str">
        <f t="shared" si="4552"/>
        <v>100_compras_bebidas</v>
      </c>
      <c r="E4015" s="2">
        <f t="shared" si="4538"/>
        <v>37</v>
      </c>
      <c r="F4015" s="20">
        <f t="shared" si="4512"/>
        <v>37</v>
      </c>
    </row>
    <row r="4016" spans="1:6" x14ac:dyDescent="0.3">
      <c r="A4016" s="9">
        <f t="shared" si="4550"/>
        <v>38</v>
      </c>
      <c r="B4016" s="1" t="str">
        <f t="shared" si="4540"/>
        <v>https://raw.githubusercontent.com/Sud-Austral/DATA_MAPA_PUBLIC_V2/main/AGUAS/Iconos/100_compras_bebidas/38.svg</v>
      </c>
      <c r="C4016" t="str">
        <f t="shared" ref="C4016:D4016" si="4553">+C4015</f>
        <v>.svg</v>
      </c>
      <c r="D4016" s="149" t="str">
        <f t="shared" si="4553"/>
        <v>100_compras_bebidas</v>
      </c>
      <c r="E4016" s="2">
        <f t="shared" si="4538"/>
        <v>38</v>
      </c>
      <c r="F4016" s="20">
        <f t="shared" si="4512"/>
        <v>38</v>
      </c>
    </row>
    <row r="4017" spans="1:6" x14ac:dyDescent="0.3">
      <c r="A4017" s="9">
        <f t="shared" si="4550"/>
        <v>39</v>
      </c>
      <c r="B4017" s="1" t="str">
        <f t="shared" si="4540"/>
        <v>https://raw.githubusercontent.com/Sud-Austral/DATA_MAPA_PUBLIC_V2/main/AGUAS/Iconos/100_compras_bebidas/39.svg</v>
      </c>
      <c r="C4017" t="str">
        <f t="shared" ref="C4017:D4017" si="4554">+C4016</f>
        <v>.svg</v>
      </c>
      <c r="D4017" s="149" t="str">
        <f t="shared" si="4554"/>
        <v>100_compras_bebidas</v>
      </c>
      <c r="E4017" s="2">
        <f t="shared" si="4538"/>
        <v>39</v>
      </c>
      <c r="F4017" s="20">
        <f t="shared" si="4512"/>
        <v>39</v>
      </c>
    </row>
    <row r="4018" spans="1:6" x14ac:dyDescent="0.3">
      <c r="A4018" s="9">
        <f t="shared" si="4550"/>
        <v>40</v>
      </c>
      <c r="B4018" s="1" t="str">
        <f t="shared" si="4540"/>
        <v>https://raw.githubusercontent.com/Sud-Austral/DATA_MAPA_PUBLIC_V2/main/AGUAS/Iconos/100_compras_bebidas/40.svg</v>
      </c>
      <c r="C4018" t="str">
        <f t="shared" ref="C4018:D4018" si="4555">+C4017</f>
        <v>.svg</v>
      </c>
      <c r="D4018" s="149" t="str">
        <f t="shared" si="4555"/>
        <v>100_compras_bebidas</v>
      </c>
      <c r="E4018" s="2">
        <f t="shared" si="4538"/>
        <v>40</v>
      </c>
      <c r="F4018" s="20">
        <f t="shared" si="4512"/>
        <v>40</v>
      </c>
    </row>
    <row r="4019" spans="1:6" x14ac:dyDescent="0.3">
      <c r="A4019" s="167">
        <v>1</v>
      </c>
      <c r="B4019" s="168" t="str">
        <f t="shared" si="4540"/>
        <v>https://raw.githubusercontent.com/Sud-Austral/DATA_MAPA_PUBLIC_V2/main/AGUAS/Iconos/101_compras_lavadoautos/1.svg</v>
      </c>
      <c r="C4019" s="169" t="str">
        <f t="shared" ref="C4019" si="4556">+C4018</f>
        <v>.svg</v>
      </c>
      <c r="D4019" s="170" t="s">
        <v>444</v>
      </c>
      <c r="E4019" s="171">
        <v>1</v>
      </c>
      <c r="F4019" s="172">
        <f>E4019</f>
        <v>1</v>
      </c>
    </row>
    <row r="4020" spans="1:6" x14ac:dyDescent="0.3">
      <c r="A4020" s="9">
        <f>+A4019+1</f>
        <v>2</v>
      </c>
      <c r="B4020" s="1" t="str">
        <f t="shared" si="4540"/>
        <v>https://raw.githubusercontent.com/Sud-Austral/DATA_MAPA_PUBLIC_V2/main/AGUAS/Iconos/101_compras_lavadoautos/2.svg</v>
      </c>
      <c r="C4020" t="str">
        <f t="shared" ref="C4020:D4020" si="4557">+C4019</f>
        <v>.svg</v>
      </c>
      <c r="D4020" s="149" t="str">
        <f t="shared" si="4557"/>
        <v>101_compras_lavadoautos</v>
      </c>
      <c r="E4020" s="2">
        <f t="shared" ref="E4020:E4083" si="4558">+E4019+1</f>
        <v>2</v>
      </c>
      <c r="F4020" s="20">
        <f t="shared" ref="F4020:F4058" si="4559">E4020</f>
        <v>2</v>
      </c>
    </row>
    <row r="4021" spans="1:6" x14ac:dyDescent="0.3">
      <c r="A4021" s="9">
        <f t="shared" ref="A4021:A4043" si="4560">+A4020+1</f>
        <v>3</v>
      </c>
      <c r="B4021" s="1" t="str">
        <f t="shared" si="4540"/>
        <v>https://raw.githubusercontent.com/Sud-Austral/DATA_MAPA_PUBLIC_V2/main/AGUAS/Iconos/101_compras_lavadoautos/3.svg</v>
      </c>
      <c r="C4021" t="str">
        <f t="shared" ref="C4021:D4021" si="4561">+C4020</f>
        <v>.svg</v>
      </c>
      <c r="D4021" s="149" t="str">
        <f t="shared" si="4561"/>
        <v>101_compras_lavadoautos</v>
      </c>
      <c r="E4021" s="2">
        <f t="shared" si="4558"/>
        <v>3</v>
      </c>
      <c r="F4021" s="20">
        <f t="shared" si="4559"/>
        <v>3</v>
      </c>
    </row>
    <row r="4022" spans="1:6" x14ac:dyDescent="0.3">
      <c r="A4022" s="9">
        <f t="shared" si="4560"/>
        <v>4</v>
      </c>
      <c r="B4022" s="1" t="str">
        <f t="shared" si="4540"/>
        <v>https://raw.githubusercontent.com/Sud-Austral/DATA_MAPA_PUBLIC_V2/main/AGUAS/Iconos/101_compras_lavadoautos/4.svg</v>
      </c>
      <c r="C4022" t="str">
        <f t="shared" ref="C4022:D4022" si="4562">+C4021</f>
        <v>.svg</v>
      </c>
      <c r="D4022" s="149" t="str">
        <f t="shared" si="4562"/>
        <v>101_compras_lavadoautos</v>
      </c>
      <c r="E4022" s="2">
        <f t="shared" si="4558"/>
        <v>4</v>
      </c>
      <c r="F4022" s="20">
        <f t="shared" si="4559"/>
        <v>4</v>
      </c>
    </row>
    <row r="4023" spans="1:6" x14ac:dyDescent="0.3">
      <c r="A4023" s="9">
        <f t="shared" si="4560"/>
        <v>5</v>
      </c>
      <c r="B4023" s="1" t="str">
        <f t="shared" si="4540"/>
        <v>https://raw.githubusercontent.com/Sud-Austral/DATA_MAPA_PUBLIC_V2/main/AGUAS/Iconos/101_compras_lavadoautos/5.svg</v>
      </c>
      <c r="C4023" t="str">
        <f t="shared" ref="C4023:D4023" si="4563">+C4022</f>
        <v>.svg</v>
      </c>
      <c r="D4023" s="149" t="str">
        <f t="shared" si="4563"/>
        <v>101_compras_lavadoautos</v>
      </c>
      <c r="E4023" s="2">
        <f t="shared" si="4558"/>
        <v>5</v>
      </c>
      <c r="F4023" s="20">
        <f t="shared" si="4559"/>
        <v>5</v>
      </c>
    </row>
    <row r="4024" spans="1:6" x14ac:dyDescent="0.3">
      <c r="A4024" s="9">
        <f t="shared" si="4560"/>
        <v>6</v>
      </c>
      <c r="B4024" s="1" t="str">
        <f t="shared" si="4540"/>
        <v>https://raw.githubusercontent.com/Sud-Austral/DATA_MAPA_PUBLIC_V2/main/AGUAS/Iconos/101_compras_lavadoautos/6.svg</v>
      </c>
      <c r="C4024" t="str">
        <f t="shared" ref="C4024:D4024" si="4564">+C4023</f>
        <v>.svg</v>
      </c>
      <c r="D4024" s="149" t="str">
        <f t="shared" si="4564"/>
        <v>101_compras_lavadoautos</v>
      </c>
      <c r="E4024" s="2">
        <f t="shared" si="4558"/>
        <v>6</v>
      </c>
      <c r="F4024" s="20">
        <f t="shared" si="4559"/>
        <v>6</v>
      </c>
    </row>
    <row r="4025" spans="1:6" x14ac:dyDescent="0.3">
      <c r="A4025" s="9">
        <f t="shared" si="4560"/>
        <v>7</v>
      </c>
      <c r="B4025" s="1" t="str">
        <f t="shared" si="4540"/>
        <v>https://raw.githubusercontent.com/Sud-Austral/DATA_MAPA_PUBLIC_V2/main/AGUAS/Iconos/101_compras_lavadoautos/7.svg</v>
      </c>
      <c r="C4025" t="str">
        <f t="shared" ref="C4025:D4025" si="4565">+C4024</f>
        <v>.svg</v>
      </c>
      <c r="D4025" s="149" t="str">
        <f t="shared" si="4565"/>
        <v>101_compras_lavadoautos</v>
      </c>
      <c r="E4025" s="2">
        <f t="shared" si="4558"/>
        <v>7</v>
      </c>
      <c r="F4025" s="20">
        <f t="shared" si="4559"/>
        <v>7</v>
      </c>
    </row>
    <row r="4026" spans="1:6" x14ac:dyDescent="0.3">
      <c r="A4026" s="9">
        <f t="shared" si="4560"/>
        <v>8</v>
      </c>
      <c r="B4026" s="1" t="str">
        <f t="shared" si="4540"/>
        <v>https://raw.githubusercontent.com/Sud-Austral/DATA_MAPA_PUBLIC_V2/main/AGUAS/Iconos/101_compras_lavadoautos/8.svg</v>
      </c>
      <c r="C4026" t="str">
        <f t="shared" ref="C4026:D4026" si="4566">+C4025</f>
        <v>.svg</v>
      </c>
      <c r="D4026" s="149" t="str">
        <f t="shared" si="4566"/>
        <v>101_compras_lavadoautos</v>
      </c>
      <c r="E4026" s="2">
        <f t="shared" si="4558"/>
        <v>8</v>
      </c>
      <c r="F4026" s="20">
        <f t="shared" si="4559"/>
        <v>8</v>
      </c>
    </row>
    <row r="4027" spans="1:6" x14ac:dyDescent="0.3">
      <c r="A4027" s="9">
        <f t="shared" si="4560"/>
        <v>9</v>
      </c>
      <c r="B4027" s="1" t="str">
        <f t="shared" si="4540"/>
        <v>https://raw.githubusercontent.com/Sud-Austral/DATA_MAPA_PUBLIC_V2/main/AGUAS/Iconos/101_compras_lavadoautos/9.svg</v>
      </c>
      <c r="C4027" t="str">
        <f t="shared" ref="C4027:D4027" si="4567">+C4026</f>
        <v>.svg</v>
      </c>
      <c r="D4027" s="149" t="str">
        <f t="shared" si="4567"/>
        <v>101_compras_lavadoautos</v>
      </c>
      <c r="E4027" s="2">
        <f t="shared" si="4558"/>
        <v>9</v>
      </c>
      <c r="F4027" s="20">
        <f t="shared" si="4559"/>
        <v>9</v>
      </c>
    </row>
    <row r="4028" spans="1:6" x14ac:dyDescent="0.3">
      <c r="A4028" s="9">
        <f t="shared" si="4560"/>
        <v>10</v>
      </c>
      <c r="B4028" s="1" t="str">
        <f t="shared" si="4540"/>
        <v>https://raw.githubusercontent.com/Sud-Austral/DATA_MAPA_PUBLIC_V2/main/AGUAS/Iconos/101_compras_lavadoautos/10.svg</v>
      </c>
      <c r="C4028" t="str">
        <f t="shared" ref="C4028:D4028" si="4568">+C4027</f>
        <v>.svg</v>
      </c>
      <c r="D4028" s="149" t="str">
        <f t="shared" si="4568"/>
        <v>101_compras_lavadoautos</v>
      </c>
      <c r="E4028" s="2">
        <f t="shared" si="4558"/>
        <v>10</v>
      </c>
      <c r="F4028" s="20">
        <f t="shared" si="4559"/>
        <v>10</v>
      </c>
    </row>
    <row r="4029" spans="1:6" x14ac:dyDescent="0.3">
      <c r="A4029" s="9">
        <f t="shared" si="4560"/>
        <v>11</v>
      </c>
      <c r="B4029" s="1" t="str">
        <f t="shared" si="4540"/>
        <v>https://raw.githubusercontent.com/Sud-Austral/DATA_MAPA_PUBLIC_V2/main/AGUAS/Iconos/101_compras_lavadoautos/11.svg</v>
      </c>
      <c r="C4029" t="str">
        <f t="shared" ref="C4029:D4029" si="4569">+C4028</f>
        <v>.svg</v>
      </c>
      <c r="D4029" s="149" t="str">
        <f t="shared" si="4569"/>
        <v>101_compras_lavadoautos</v>
      </c>
      <c r="E4029" s="2">
        <f t="shared" si="4558"/>
        <v>11</v>
      </c>
      <c r="F4029" s="20">
        <f t="shared" si="4559"/>
        <v>11</v>
      </c>
    </row>
    <row r="4030" spans="1:6" x14ac:dyDescent="0.3">
      <c r="A4030" s="9">
        <f t="shared" si="4560"/>
        <v>12</v>
      </c>
      <c r="B4030" s="1" t="str">
        <f t="shared" si="4540"/>
        <v>https://raw.githubusercontent.com/Sud-Austral/DATA_MAPA_PUBLIC_V2/main/AGUAS/Iconos/101_compras_lavadoautos/12.svg</v>
      </c>
      <c r="C4030" t="str">
        <f t="shared" ref="C4030:D4030" si="4570">+C4029</f>
        <v>.svg</v>
      </c>
      <c r="D4030" s="149" t="str">
        <f t="shared" si="4570"/>
        <v>101_compras_lavadoautos</v>
      </c>
      <c r="E4030" s="2">
        <f t="shared" si="4558"/>
        <v>12</v>
      </c>
      <c r="F4030" s="20">
        <f t="shared" si="4559"/>
        <v>12</v>
      </c>
    </row>
    <row r="4031" spans="1:6" x14ac:dyDescent="0.3">
      <c r="A4031" s="9">
        <f t="shared" si="4560"/>
        <v>13</v>
      </c>
      <c r="B4031" s="1" t="str">
        <f t="shared" si="4540"/>
        <v>https://raw.githubusercontent.com/Sud-Austral/DATA_MAPA_PUBLIC_V2/main/AGUAS/Iconos/101_compras_lavadoautos/13.svg</v>
      </c>
      <c r="C4031" t="str">
        <f t="shared" ref="C4031:D4031" si="4571">+C4030</f>
        <v>.svg</v>
      </c>
      <c r="D4031" s="149" t="str">
        <f t="shared" si="4571"/>
        <v>101_compras_lavadoautos</v>
      </c>
      <c r="E4031" s="2">
        <f t="shared" si="4558"/>
        <v>13</v>
      </c>
      <c r="F4031" s="20">
        <f t="shared" si="4559"/>
        <v>13</v>
      </c>
    </row>
    <row r="4032" spans="1:6" x14ac:dyDescent="0.3">
      <c r="A4032" s="9">
        <f t="shared" si="4560"/>
        <v>14</v>
      </c>
      <c r="B4032" s="1" t="str">
        <f t="shared" si="4540"/>
        <v>https://raw.githubusercontent.com/Sud-Austral/DATA_MAPA_PUBLIC_V2/main/AGUAS/Iconos/101_compras_lavadoautos/14.svg</v>
      </c>
      <c r="C4032" t="str">
        <f t="shared" ref="C4032:D4032" si="4572">+C4031</f>
        <v>.svg</v>
      </c>
      <c r="D4032" s="149" t="str">
        <f t="shared" si="4572"/>
        <v>101_compras_lavadoautos</v>
      </c>
      <c r="E4032" s="2">
        <f t="shared" si="4558"/>
        <v>14</v>
      </c>
      <c r="F4032" s="20">
        <f t="shared" si="4559"/>
        <v>14</v>
      </c>
    </row>
    <row r="4033" spans="1:6" x14ac:dyDescent="0.3">
      <c r="A4033" s="9">
        <f t="shared" si="4560"/>
        <v>15</v>
      </c>
      <c r="B4033" s="1" t="str">
        <f t="shared" si="4540"/>
        <v>https://raw.githubusercontent.com/Sud-Austral/DATA_MAPA_PUBLIC_V2/main/AGUAS/Iconos/101_compras_lavadoautos/15.svg</v>
      </c>
      <c r="C4033" t="str">
        <f t="shared" ref="C4033:D4033" si="4573">+C4032</f>
        <v>.svg</v>
      </c>
      <c r="D4033" s="149" t="str">
        <f t="shared" si="4573"/>
        <v>101_compras_lavadoautos</v>
      </c>
      <c r="E4033" s="2">
        <f t="shared" si="4558"/>
        <v>15</v>
      </c>
      <c r="F4033" s="20">
        <f t="shared" si="4559"/>
        <v>15</v>
      </c>
    </row>
    <row r="4034" spans="1:6" x14ac:dyDescent="0.3">
      <c r="A4034" s="9">
        <f t="shared" si="4560"/>
        <v>16</v>
      </c>
      <c r="B4034" s="1" t="str">
        <f t="shared" si="4540"/>
        <v>https://raw.githubusercontent.com/Sud-Austral/DATA_MAPA_PUBLIC_V2/main/AGUAS/Iconos/101_compras_lavadoautos/16.svg</v>
      </c>
      <c r="C4034" t="str">
        <f t="shared" ref="C4034:D4034" si="4574">+C4033</f>
        <v>.svg</v>
      </c>
      <c r="D4034" s="149" t="str">
        <f t="shared" si="4574"/>
        <v>101_compras_lavadoautos</v>
      </c>
      <c r="E4034" s="2">
        <f t="shared" si="4558"/>
        <v>16</v>
      </c>
      <c r="F4034" s="20">
        <f t="shared" si="4559"/>
        <v>16</v>
      </c>
    </row>
    <row r="4035" spans="1:6" x14ac:dyDescent="0.3">
      <c r="A4035" s="9">
        <f t="shared" si="4560"/>
        <v>17</v>
      </c>
      <c r="B4035" s="1" t="str">
        <f t="shared" si="4540"/>
        <v>https://raw.githubusercontent.com/Sud-Austral/DATA_MAPA_PUBLIC_V2/main/AGUAS/Iconos/101_compras_lavadoautos/17.svg</v>
      </c>
      <c r="C4035" t="str">
        <f t="shared" ref="C4035:D4035" si="4575">+C4034</f>
        <v>.svg</v>
      </c>
      <c r="D4035" s="149" t="str">
        <f t="shared" si="4575"/>
        <v>101_compras_lavadoautos</v>
      </c>
      <c r="E4035" s="2">
        <f t="shared" si="4558"/>
        <v>17</v>
      </c>
      <c r="F4035" s="20">
        <f t="shared" si="4559"/>
        <v>17</v>
      </c>
    </row>
    <row r="4036" spans="1:6" x14ac:dyDescent="0.3">
      <c r="A4036" s="9">
        <f t="shared" si="4560"/>
        <v>18</v>
      </c>
      <c r="B4036" s="1" t="str">
        <f t="shared" si="4540"/>
        <v>https://raw.githubusercontent.com/Sud-Austral/DATA_MAPA_PUBLIC_V2/main/AGUAS/Iconos/101_compras_lavadoautos/18.svg</v>
      </c>
      <c r="C4036" t="str">
        <f t="shared" ref="C4036:D4036" si="4576">+C4035</f>
        <v>.svg</v>
      </c>
      <c r="D4036" s="149" t="str">
        <f t="shared" si="4576"/>
        <v>101_compras_lavadoautos</v>
      </c>
      <c r="E4036" s="2">
        <f t="shared" si="4558"/>
        <v>18</v>
      </c>
      <c r="F4036" s="20">
        <f t="shared" si="4559"/>
        <v>18</v>
      </c>
    </row>
    <row r="4037" spans="1:6" x14ac:dyDescent="0.3">
      <c r="A4037" s="9">
        <f t="shared" si="4560"/>
        <v>19</v>
      </c>
      <c r="B4037" s="1" t="str">
        <f t="shared" si="4540"/>
        <v>https://raw.githubusercontent.com/Sud-Austral/DATA_MAPA_PUBLIC_V2/main/AGUAS/Iconos/101_compras_lavadoautos/19.svg</v>
      </c>
      <c r="C4037" t="str">
        <f t="shared" ref="C4037:D4037" si="4577">+C4036</f>
        <v>.svg</v>
      </c>
      <c r="D4037" s="149" t="str">
        <f t="shared" si="4577"/>
        <v>101_compras_lavadoautos</v>
      </c>
      <c r="E4037" s="2">
        <f t="shared" si="4558"/>
        <v>19</v>
      </c>
      <c r="F4037" s="20">
        <f t="shared" si="4559"/>
        <v>19</v>
      </c>
    </row>
    <row r="4038" spans="1:6" x14ac:dyDescent="0.3">
      <c r="A4038" s="9">
        <f t="shared" si="4560"/>
        <v>20</v>
      </c>
      <c r="B4038" s="1" t="str">
        <f t="shared" si="4540"/>
        <v>https://raw.githubusercontent.com/Sud-Austral/DATA_MAPA_PUBLIC_V2/main/AGUAS/Iconos/101_compras_lavadoautos/20.svg</v>
      </c>
      <c r="C4038" t="str">
        <f t="shared" ref="C4038:D4038" si="4578">+C4037</f>
        <v>.svg</v>
      </c>
      <c r="D4038" s="149" t="str">
        <f t="shared" si="4578"/>
        <v>101_compras_lavadoautos</v>
      </c>
      <c r="E4038" s="2">
        <f t="shared" si="4558"/>
        <v>20</v>
      </c>
      <c r="F4038" s="20">
        <f t="shared" si="4559"/>
        <v>20</v>
      </c>
    </row>
    <row r="4039" spans="1:6" x14ac:dyDescent="0.3">
      <c r="A4039" s="9">
        <f t="shared" si="4560"/>
        <v>21</v>
      </c>
      <c r="B4039" s="1" t="str">
        <f t="shared" si="4540"/>
        <v>https://raw.githubusercontent.com/Sud-Austral/DATA_MAPA_PUBLIC_V2/main/AGUAS/Iconos/101_compras_lavadoautos/21.svg</v>
      </c>
      <c r="C4039" t="str">
        <f t="shared" ref="C4039:D4039" si="4579">+C4038</f>
        <v>.svg</v>
      </c>
      <c r="D4039" s="149" t="str">
        <f t="shared" si="4579"/>
        <v>101_compras_lavadoautos</v>
      </c>
      <c r="E4039" s="2">
        <f t="shared" si="4558"/>
        <v>21</v>
      </c>
      <c r="F4039" s="20">
        <f t="shared" si="4559"/>
        <v>21</v>
      </c>
    </row>
    <row r="4040" spans="1:6" x14ac:dyDescent="0.3">
      <c r="A4040" s="9">
        <f t="shared" si="4560"/>
        <v>22</v>
      </c>
      <c r="B4040" s="1" t="str">
        <f t="shared" si="4540"/>
        <v>https://raw.githubusercontent.com/Sud-Austral/DATA_MAPA_PUBLIC_V2/main/AGUAS/Iconos/101_compras_lavadoautos/22.svg</v>
      </c>
      <c r="C4040" t="str">
        <f t="shared" ref="C4040:D4040" si="4580">+C4039</f>
        <v>.svg</v>
      </c>
      <c r="D4040" s="149" t="str">
        <f t="shared" si="4580"/>
        <v>101_compras_lavadoautos</v>
      </c>
      <c r="E4040" s="2">
        <f t="shared" si="4558"/>
        <v>22</v>
      </c>
      <c r="F4040" s="20">
        <f t="shared" si="4559"/>
        <v>22</v>
      </c>
    </row>
    <row r="4041" spans="1:6" x14ac:dyDescent="0.3">
      <c r="A4041" s="9">
        <f t="shared" si="4560"/>
        <v>23</v>
      </c>
      <c r="B4041" s="1" t="str">
        <f t="shared" si="4540"/>
        <v>https://raw.githubusercontent.com/Sud-Austral/DATA_MAPA_PUBLIC_V2/main/AGUAS/Iconos/101_compras_lavadoautos/23.svg</v>
      </c>
      <c r="C4041" t="str">
        <f t="shared" ref="C4041:D4041" si="4581">+C4040</f>
        <v>.svg</v>
      </c>
      <c r="D4041" s="149" t="str">
        <f t="shared" si="4581"/>
        <v>101_compras_lavadoautos</v>
      </c>
      <c r="E4041" s="2">
        <f t="shared" si="4558"/>
        <v>23</v>
      </c>
      <c r="F4041" s="20">
        <f t="shared" si="4559"/>
        <v>23</v>
      </c>
    </row>
    <row r="4042" spans="1:6" x14ac:dyDescent="0.3">
      <c r="A4042" s="9">
        <f t="shared" si="4560"/>
        <v>24</v>
      </c>
      <c r="B4042" s="1" t="str">
        <f t="shared" si="4540"/>
        <v>https://raw.githubusercontent.com/Sud-Austral/DATA_MAPA_PUBLIC_V2/main/AGUAS/Iconos/101_compras_lavadoautos/24.svg</v>
      </c>
      <c r="C4042" t="str">
        <f t="shared" ref="C4042:D4042" si="4582">+C4041</f>
        <v>.svg</v>
      </c>
      <c r="D4042" s="149" t="str">
        <f t="shared" si="4582"/>
        <v>101_compras_lavadoautos</v>
      </c>
      <c r="E4042" s="2">
        <f t="shared" si="4558"/>
        <v>24</v>
      </c>
      <c r="F4042" s="20">
        <f t="shared" si="4559"/>
        <v>24</v>
      </c>
    </row>
    <row r="4043" spans="1:6" x14ac:dyDescent="0.3">
      <c r="A4043" s="9">
        <f t="shared" si="4560"/>
        <v>25</v>
      </c>
      <c r="B4043" s="1" t="str">
        <f t="shared" si="4540"/>
        <v>https://raw.githubusercontent.com/Sud-Austral/DATA_MAPA_PUBLIC_V2/main/AGUAS/Iconos/101_compras_lavadoautos/25.svg</v>
      </c>
      <c r="C4043" t="str">
        <f t="shared" ref="C4043:D4043" si="4583">+C4042</f>
        <v>.svg</v>
      </c>
      <c r="D4043" s="149" t="str">
        <f t="shared" si="4583"/>
        <v>101_compras_lavadoautos</v>
      </c>
      <c r="E4043" s="2">
        <f t="shared" si="4558"/>
        <v>25</v>
      </c>
      <c r="F4043" s="20">
        <f t="shared" si="4559"/>
        <v>25</v>
      </c>
    </row>
    <row r="4044" spans="1:6" x14ac:dyDescent="0.3">
      <c r="A4044" s="9">
        <f>+A4043+1</f>
        <v>26</v>
      </c>
      <c r="B4044" s="1" t="str">
        <f t="shared" si="4540"/>
        <v>https://raw.githubusercontent.com/Sud-Austral/DATA_MAPA_PUBLIC_V2/main/AGUAS/Iconos/101_compras_lavadoautos/26.svg</v>
      </c>
      <c r="C4044" t="str">
        <f t="shared" ref="C4044:D4044" si="4584">+C4043</f>
        <v>.svg</v>
      </c>
      <c r="D4044" s="149" t="str">
        <f t="shared" si="4584"/>
        <v>101_compras_lavadoautos</v>
      </c>
      <c r="E4044" s="2">
        <f t="shared" si="4558"/>
        <v>26</v>
      </c>
      <c r="F4044" s="20">
        <f t="shared" si="4559"/>
        <v>26</v>
      </c>
    </row>
    <row r="4045" spans="1:6" x14ac:dyDescent="0.3">
      <c r="A4045" s="9">
        <f t="shared" ref="A4045:A4052" si="4585">+A4044+1</f>
        <v>27</v>
      </c>
      <c r="B4045" s="1" t="str">
        <f t="shared" ref="B4045:B4084" si="4586">+"https://raw.githubusercontent.com/Sud-Austral/DATA_MAPA_PUBLIC_V2/main/AGUAS/Iconos/"&amp;D4045&amp;"/"&amp;F4045&amp;C4045</f>
        <v>https://raw.githubusercontent.com/Sud-Austral/DATA_MAPA_PUBLIC_V2/main/AGUAS/Iconos/101_compras_lavadoautos/27.svg</v>
      </c>
      <c r="C4045" t="str">
        <f t="shared" ref="C4045:D4045" si="4587">+C4044</f>
        <v>.svg</v>
      </c>
      <c r="D4045" s="149" t="str">
        <f t="shared" si="4587"/>
        <v>101_compras_lavadoautos</v>
      </c>
      <c r="E4045" s="2">
        <f t="shared" si="4558"/>
        <v>27</v>
      </c>
      <c r="F4045" s="20">
        <f t="shared" si="4559"/>
        <v>27</v>
      </c>
    </row>
    <row r="4046" spans="1:6" x14ac:dyDescent="0.3">
      <c r="A4046" s="9">
        <f t="shared" si="4585"/>
        <v>28</v>
      </c>
      <c r="B4046" s="1" t="str">
        <f t="shared" si="4586"/>
        <v>https://raw.githubusercontent.com/Sud-Austral/DATA_MAPA_PUBLIC_V2/main/AGUAS/Iconos/101_compras_lavadoautos/28.svg</v>
      </c>
      <c r="C4046" t="str">
        <f t="shared" ref="C4046:D4046" si="4588">+C4045</f>
        <v>.svg</v>
      </c>
      <c r="D4046" s="149" t="str">
        <f t="shared" si="4588"/>
        <v>101_compras_lavadoautos</v>
      </c>
      <c r="E4046" s="2">
        <f t="shared" si="4558"/>
        <v>28</v>
      </c>
      <c r="F4046" s="20">
        <f t="shared" si="4559"/>
        <v>28</v>
      </c>
    </row>
    <row r="4047" spans="1:6" x14ac:dyDescent="0.3">
      <c r="A4047" s="9">
        <f t="shared" si="4585"/>
        <v>29</v>
      </c>
      <c r="B4047" s="1" t="str">
        <f t="shared" si="4586"/>
        <v>https://raw.githubusercontent.com/Sud-Austral/DATA_MAPA_PUBLIC_V2/main/AGUAS/Iconos/101_compras_lavadoautos/29.svg</v>
      </c>
      <c r="C4047" t="str">
        <f t="shared" ref="C4047:D4047" si="4589">+C4046</f>
        <v>.svg</v>
      </c>
      <c r="D4047" s="149" t="str">
        <f t="shared" si="4589"/>
        <v>101_compras_lavadoautos</v>
      </c>
      <c r="E4047" s="2">
        <f t="shared" si="4558"/>
        <v>29</v>
      </c>
      <c r="F4047" s="20">
        <f t="shared" si="4559"/>
        <v>29</v>
      </c>
    </row>
    <row r="4048" spans="1:6" x14ac:dyDescent="0.3">
      <c r="A4048" s="9">
        <f t="shared" si="4585"/>
        <v>30</v>
      </c>
      <c r="B4048" s="1" t="str">
        <f t="shared" si="4586"/>
        <v>https://raw.githubusercontent.com/Sud-Austral/DATA_MAPA_PUBLIC_V2/main/AGUAS/Iconos/101_compras_lavadoautos/30.svg</v>
      </c>
      <c r="C4048" t="str">
        <f t="shared" ref="C4048:D4048" si="4590">+C4047</f>
        <v>.svg</v>
      </c>
      <c r="D4048" s="149" t="str">
        <f t="shared" si="4590"/>
        <v>101_compras_lavadoautos</v>
      </c>
      <c r="E4048" s="2">
        <f t="shared" si="4558"/>
        <v>30</v>
      </c>
      <c r="F4048" s="20">
        <f t="shared" si="4559"/>
        <v>30</v>
      </c>
    </row>
    <row r="4049" spans="1:6" x14ac:dyDescent="0.3">
      <c r="A4049" s="9">
        <f t="shared" si="4585"/>
        <v>31</v>
      </c>
      <c r="B4049" s="1" t="str">
        <f t="shared" si="4586"/>
        <v>https://raw.githubusercontent.com/Sud-Austral/DATA_MAPA_PUBLIC_V2/main/AGUAS/Iconos/101_compras_lavadoautos/31.svg</v>
      </c>
      <c r="C4049" t="str">
        <f t="shared" ref="C4049:D4049" si="4591">+C4048</f>
        <v>.svg</v>
      </c>
      <c r="D4049" s="149" t="str">
        <f t="shared" si="4591"/>
        <v>101_compras_lavadoautos</v>
      </c>
      <c r="E4049" s="2">
        <f t="shared" si="4558"/>
        <v>31</v>
      </c>
      <c r="F4049" s="20">
        <f t="shared" si="4559"/>
        <v>31</v>
      </c>
    </row>
    <row r="4050" spans="1:6" x14ac:dyDescent="0.3">
      <c r="A4050" s="9">
        <f t="shared" si="4585"/>
        <v>32</v>
      </c>
      <c r="B4050" s="1" t="str">
        <f t="shared" si="4586"/>
        <v>https://raw.githubusercontent.com/Sud-Austral/DATA_MAPA_PUBLIC_V2/main/AGUAS/Iconos/101_compras_lavadoautos/32.svg</v>
      </c>
      <c r="C4050" t="str">
        <f t="shared" ref="C4050:D4050" si="4592">+C4049</f>
        <v>.svg</v>
      </c>
      <c r="D4050" s="149" t="str">
        <f t="shared" si="4592"/>
        <v>101_compras_lavadoautos</v>
      </c>
      <c r="E4050" s="2">
        <f t="shared" si="4558"/>
        <v>32</v>
      </c>
      <c r="F4050" s="20">
        <f t="shared" si="4559"/>
        <v>32</v>
      </c>
    </row>
    <row r="4051" spans="1:6" x14ac:dyDescent="0.3">
      <c r="A4051" s="9">
        <f t="shared" si="4585"/>
        <v>33</v>
      </c>
      <c r="B4051" s="1" t="str">
        <f t="shared" si="4586"/>
        <v>https://raw.githubusercontent.com/Sud-Austral/DATA_MAPA_PUBLIC_V2/main/AGUAS/Iconos/101_compras_lavadoautos/33.svg</v>
      </c>
      <c r="C4051" t="str">
        <f t="shared" ref="C4051:D4051" si="4593">+C4050</f>
        <v>.svg</v>
      </c>
      <c r="D4051" s="149" t="str">
        <f t="shared" si="4593"/>
        <v>101_compras_lavadoautos</v>
      </c>
      <c r="E4051" s="2">
        <f t="shared" si="4558"/>
        <v>33</v>
      </c>
      <c r="F4051" s="20">
        <f t="shared" si="4559"/>
        <v>33</v>
      </c>
    </row>
    <row r="4052" spans="1:6" x14ac:dyDescent="0.3">
      <c r="A4052" s="9">
        <f t="shared" si="4585"/>
        <v>34</v>
      </c>
      <c r="B4052" s="1" t="str">
        <f t="shared" si="4586"/>
        <v>https://raw.githubusercontent.com/Sud-Austral/DATA_MAPA_PUBLIC_V2/main/AGUAS/Iconos/101_compras_lavadoautos/34.svg</v>
      </c>
      <c r="C4052" t="str">
        <f t="shared" ref="C4052:D4052" si="4594">+C4051</f>
        <v>.svg</v>
      </c>
      <c r="D4052" s="149" t="str">
        <f t="shared" si="4594"/>
        <v>101_compras_lavadoautos</v>
      </c>
      <c r="E4052" s="2">
        <f t="shared" si="4558"/>
        <v>34</v>
      </c>
      <c r="F4052" s="20">
        <f t="shared" si="4559"/>
        <v>34</v>
      </c>
    </row>
    <row r="4053" spans="1:6" x14ac:dyDescent="0.3">
      <c r="A4053" s="9">
        <f>+A4052+1</f>
        <v>35</v>
      </c>
      <c r="B4053" s="1" t="str">
        <f t="shared" si="4586"/>
        <v>https://raw.githubusercontent.com/Sud-Austral/DATA_MAPA_PUBLIC_V2/main/AGUAS/Iconos/101_compras_lavadoautos/35.svg</v>
      </c>
      <c r="C4053" t="str">
        <f t="shared" ref="C4053:D4053" si="4595">+C4052</f>
        <v>.svg</v>
      </c>
      <c r="D4053" s="149" t="str">
        <f t="shared" si="4595"/>
        <v>101_compras_lavadoautos</v>
      </c>
      <c r="E4053" s="2">
        <f t="shared" si="4558"/>
        <v>35</v>
      </c>
      <c r="F4053" s="20">
        <f t="shared" si="4559"/>
        <v>35</v>
      </c>
    </row>
    <row r="4054" spans="1:6" x14ac:dyDescent="0.3">
      <c r="A4054" s="9">
        <f t="shared" ref="A4054:A4058" si="4596">+A4053+1</f>
        <v>36</v>
      </c>
      <c r="B4054" s="1" t="str">
        <f t="shared" si="4586"/>
        <v>https://raw.githubusercontent.com/Sud-Austral/DATA_MAPA_PUBLIC_V2/main/AGUAS/Iconos/101_compras_lavadoautos/36.svg</v>
      </c>
      <c r="C4054" t="str">
        <f t="shared" ref="C4054:D4054" si="4597">+C4053</f>
        <v>.svg</v>
      </c>
      <c r="D4054" s="149" t="str">
        <f t="shared" si="4597"/>
        <v>101_compras_lavadoautos</v>
      </c>
      <c r="E4054" s="2">
        <f t="shared" si="4558"/>
        <v>36</v>
      </c>
      <c r="F4054" s="20">
        <f t="shared" si="4559"/>
        <v>36</v>
      </c>
    </row>
    <row r="4055" spans="1:6" x14ac:dyDescent="0.3">
      <c r="A4055" s="9">
        <f t="shared" si="4596"/>
        <v>37</v>
      </c>
      <c r="B4055" s="1" t="str">
        <f t="shared" si="4586"/>
        <v>https://raw.githubusercontent.com/Sud-Austral/DATA_MAPA_PUBLIC_V2/main/AGUAS/Iconos/101_compras_lavadoautos/37.svg</v>
      </c>
      <c r="C4055" t="str">
        <f t="shared" ref="C4055:D4055" si="4598">+C4054</f>
        <v>.svg</v>
      </c>
      <c r="D4055" s="149" t="str">
        <f t="shared" si="4598"/>
        <v>101_compras_lavadoautos</v>
      </c>
      <c r="E4055" s="2">
        <f t="shared" si="4558"/>
        <v>37</v>
      </c>
      <c r="F4055" s="20">
        <f t="shared" si="4559"/>
        <v>37</v>
      </c>
    </row>
    <row r="4056" spans="1:6" x14ac:dyDescent="0.3">
      <c r="A4056" s="9">
        <f t="shared" si="4596"/>
        <v>38</v>
      </c>
      <c r="B4056" s="1" t="str">
        <f t="shared" si="4586"/>
        <v>https://raw.githubusercontent.com/Sud-Austral/DATA_MAPA_PUBLIC_V2/main/AGUAS/Iconos/101_compras_lavadoautos/38.svg</v>
      </c>
      <c r="C4056" t="str">
        <f t="shared" ref="C4056:D4056" si="4599">+C4055</f>
        <v>.svg</v>
      </c>
      <c r="D4056" s="149" t="str">
        <f t="shared" si="4599"/>
        <v>101_compras_lavadoautos</v>
      </c>
      <c r="E4056" s="2">
        <f t="shared" si="4558"/>
        <v>38</v>
      </c>
      <c r="F4056" s="20">
        <f t="shared" si="4559"/>
        <v>38</v>
      </c>
    </row>
    <row r="4057" spans="1:6" x14ac:dyDescent="0.3">
      <c r="A4057" s="9">
        <f t="shared" si="4596"/>
        <v>39</v>
      </c>
      <c r="B4057" s="1" t="str">
        <f t="shared" si="4586"/>
        <v>https://raw.githubusercontent.com/Sud-Austral/DATA_MAPA_PUBLIC_V2/main/AGUAS/Iconos/101_compras_lavadoautos/39.svg</v>
      </c>
      <c r="C4057" t="str">
        <f t="shared" ref="C4057:D4057" si="4600">+C4056</f>
        <v>.svg</v>
      </c>
      <c r="D4057" s="149" t="str">
        <f t="shared" si="4600"/>
        <v>101_compras_lavadoautos</v>
      </c>
      <c r="E4057" s="2">
        <f t="shared" si="4558"/>
        <v>39</v>
      </c>
      <c r="F4057" s="20">
        <f t="shared" si="4559"/>
        <v>39</v>
      </c>
    </row>
    <row r="4058" spans="1:6" x14ac:dyDescent="0.3">
      <c r="A4058" s="9">
        <f t="shared" si="4596"/>
        <v>40</v>
      </c>
      <c r="B4058" s="1" t="str">
        <f t="shared" si="4586"/>
        <v>https://raw.githubusercontent.com/Sud-Austral/DATA_MAPA_PUBLIC_V2/main/AGUAS/Iconos/101_compras_lavadoautos/40.svg</v>
      </c>
      <c r="C4058" t="str">
        <f t="shared" ref="C4058:D4058" si="4601">+C4057</f>
        <v>.svg</v>
      </c>
      <c r="D4058" s="149" t="str">
        <f t="shared" si="4601"/>
        <v>101_compras_lavadoautos</v>
      </c>
      <c r="E4058" s="2">
        <f t="shared" si="4558"/>
        <v>40</v>
      </c>
      <c r="F4058" s="20">
        <f t="shared" si="4559"/>
        <v>40</v>
      </c>
    </row>
    <row r="4059" spans="1:6" x14ac:dyDescent="0.3">
      <c r="A4059" s="167">
        <v>1</v>
      </c>
      <c r="B4059" s="168" t="str">
        <f t="shared" si="4586"/>
        <v>https://raw.githubusercontent.com/Sud-Austral/DATA_MAPA_PUBLIC_V2/main/AGUAS/Iconos/102_abastecimiento_cerveceria/1.svg</v>
      </c>
      <c r="C4059" s="169" t="str">
        <f t="shared" ref="C4059" si="4602">+C4058</f>
        <v>.svg</v>
      </c>
      <c r="D4059" s="170" t="s">
        <v>445</v>
      </c>
      <c r="E4059" s="171">
        <v>1</v>
      </c>
      <c r="F4059" s="172">
        <f>E4059</f>
        <v>1</v>
      </c>
    </row>
    <row r="4060" spans="1:6" x14ac:dyDescent="0.3">
      <c r="A4060" s="9">
        <f>+A4059+1</f>
        <v>2</v>
      </c>
      <c r="B4060" s="1" t="str">
        <f t="shared" si="4586"/>
        <v>https://raw.githubusercontent.com/Sud-Austral/DATA_MAPA_PUBLIC_V2/main/AGUAS/Iconos/102_abastecimiento_cerveceria/2.svg</v>
      </c>
      <c r="C4060" t="str">
        <f t="shared" ref="C4060:D4060" si="4603">+C4059</f>
        <v>.svg</v>
      </c>
      <c r="D4060" s="149" t="str">
        <f t="shared" si="4603"/>
        <v>102_abastecimiento_cerveceria</v>
      </c>
      <c r="E4060" s="2">
        <f t="shared" si="4558"/>
        <v>2</v>
      </c>
      <c r="F4060" s="20">
        <f t="shared" ref="F4060:F4098" si="4604">E4060</f>
        <v>2</v>
      </c>
    </row>
    <row r="4061" spans="1:6" x14ac:dyDescent="0.3">
      <c r="A4061" s="9">
        <f t="shared" ref="A4061:A4083" si="4605">+A4060+1</f>
        <v>3</v>
      </c>
      <c r="B4061" s="1" t="str">
        <f t="shared" si="4586"/>
        <v>https://raw.githubusercontent.com/Sud-Austral/DATA_MAPA_PUBLIC_V2/main/AGUAS/Iconos/102_abastecimiento_cerveceria/3.svg</v>
      </c>
      <c r="C4061" t="str">
        <f t="shared" ref="C4061:D4061" si="4606">+C4060</f>
        <v>.svg</v>
      </c>
      <c r="D4061" s="149" t="str">
        <f t="shared" si="4606"/>
        <v>102_abastecimiento_cerveceria</v>
      </c>
      <c r="E4061" s="2">
        <f t="shared" si="4558"/>
        <v>3</v>
      </c>
      <c r="F4061" s="20">
        <f t="shared" si="4604"/>
        <v>3</v>
      </c>
    </row>
    <row r="4062" spans="1:6" x14ac:dyDescent="0.3">
      <c r="A4062" s="9">
        <f t="shared" si="4605"/>
        <v>4</v>
      </c>
      <c r="B4062" s="1" t="str">
        <f t="shared" si="4586"/>
        <v>https://raw.githubusercontent.com/Sud-Austral/DATA_MAPA_PUBLIC_V2/main/AGUAS/Iconos/102_abastecimiento_cerveceria/4.svg</v>
      </c>
      <c r="C4062" t="str">
        <f t="shared" ref="C4062:D4062" si="4607">+C4061</f>
        <v>.svg</v>
      </c>
      <c r="D4062" s="149" t="str">
        <f t="shared" si="4607"/>
        <v>102_abastecimiento_cerveceria</v>
      </c>
      <c r="E4062" s="2">
        <f t="shared" si="4558"/>
        <v>4</v>
      </c>
      <c r="F4062" s="20">
        <f t="shared" si="4604"/>
        <v>4</v>
      </c>
    </row>
    <row r="4063" spans="1:6" x14ac:dyDescent="0.3">
      <c r="A4063" s="9">
        <f t="shared" si="4605"/>
        <v>5</v>
      </c>
      <c r="B4063" s="1" t="str">
        <f t="shared" si="4586"/>
        <v>https://raw.githubusercontent.com/Sud-Austral/DATA_MAPA_PUBLIC_V2/main/AGUAS/Iconos/102_abastecimiento_cerveceria/5.svg</v>
      </c>
      <c r="C4063" t="str">
        <f t="shared" ref="C4063:D4063" si="4608">+C4062</f>
        <v>.svg</v>
      </c>
      <c r="D4063" s="149" t="str">
        <f t="shared" si="4608"/>
        <v>102_abastecimiento_cerveceria</v>
      </c>
      <c r="E4063" s="2">
        <f t="shared" si="4558"/>
        <v>5</v>
      </c>
      <c r="F4063" s="20">
        <f t="shared" si="4604"/>
        <v>5</v>
      </c>
    </row>
    <row r="4064" spans="1:6" x14ac:dyDescent="0.3">
      <c r="A4064" s="9">
        <f t="shared" si="4605"/>
        <v>6</v>
      </c>
      <c r="B4064" s="1" t="str">
        <f t="shared" si="4586"/>
        <v>https://raw.githubusercontent.com/Sud-Austral/DATA_MAPA_PUBLIC_V2/main/AGUAS/Iconos/102_abastecimiento_cerveceria/6.svg</v>
      </c>
      <c r="C4064" t="str">
        <f t="shared" ref="C4064:D4064" si="4609">+C4063</f>
        <v>.svg</v>
      </c>
      <c r="D4064" s="149" t="str">
        <f t="shared" si="4609"/>
        <v>102_abastecimiento_cerveceria</v>
      </c>
      <c r="E4064" s="2">
        <f t="shared" si="4558"/>
        <v>6</v>
      </c>
      <c r="F4064" s="20">
        <f t="shared" si="4604"/>
        <v>6</v>
      </c>
    </row>
    <row r="4065" spans="1:6" x14ac:dyDescent="0.3">
      <c r="A4065" s="9">
        <f t="shared" si="4605"/>
        <v>7</v>
      </c>
      <c r="B4065" s="1" t="str">
        <f t="shared" si="4586"/>
        <v>https://raw.githubusercontent.com/Sud-Austral/DATA_MAPA_PUBLIC_V2/main/AGUAS/Iconos/102_abastecimiento_cerveceria/7.svg</v>
      </c>
      <c r="C4065" t="str">
        <f t="shared" ref="C4065:D4065" si="4610">+C4064</f>
        <v>.svg</v>
      </c>
      <c r="D4065" s="149" t="str">
        <f t="shared" si="4610"/>
        <v>102_abastecimiento_cerveceria</v>
      </c>
      <c r="E4065" s="2">
        <f t="shared" si="4558"/>
        <v>7</v>
      </c>
      <c r="F4065" s="20">
        <f t="shared" si="4604"/>
        <v>7</v>
      </c>
    </row>
    <row r="4066" spans="1:6" x14ac:dyDescent="0.3">
      <c r="A4066" s="9">
        <f t="shared" si="4605"/>
        <v>8</v>
      </c>
      <c r="B4066" s="1" t="str">
        <f t="shared" si="4586"/>
        <v>https://raw.githubusercontent.com/Sud-Austral/DATA_MAPA_PUBLIC_V2/main/AGUAS/Iconos/102_abastecimiento_cerveceria/8.svg</v>
      </c>
      <c r="C4066" t="str">
        <f t="shared" ref="C4066:D4066" si="4611">+C4065</f>
        <v>.svg</v>
      </c>
      <c r="D4066" s="149" t="str">
        <f t="shared" si="4611"/>
        <v>102_abastecimiento_cerveceria</v>
      </c>
      <c r="E4066" s="2">
        <f t="shared" si="4558"/>
        <v>8</v>
      </c>
      <c r="F4066" s="20">
        <f t="shared" si="4604"/>
        <v>8</v>
      </c>
    </row>
    <row r="4067" spans="1:6" x14ac:dyDescent="0.3">
      <c r="A4067" s="9">
        <f t="shared" si="4605"/>
        <v>9</v>
      </c>
      <c r="B4067" s="1" t="str">
        <f t="shared" si="4586"/>
        <v>https://raw.githubusercontent.com/Sud-Austral/DATA_MAPA_PUBLIC_V2/main/AGUAS/Iconos/102_abastecimiento_cerveceria/9.svg</v>
      </c>
      <c r="C4067" t="str">
        <f t="shared" ref="C4067:D4067" si="4612">+C4066</f>
        <v>.svg</v>
      </c>
      <c r="D4067" s="149" t="str">
        <f t="shared" si="4612"/>
        <v>102_abastecimiento_cerveceria</v>
      </c>
      <c r="E4067" s="2">
        <f t="shared" si="4558"/>
        <v>9</v>
      </c>
      <c r="F4067" s="20">
        <f t="shared" si="4604"/>
        <v>9</v>
      </c>
    </row>
    <row r="4068" spans="1:6" x14ac:dyDescent="0.3">
      <c r="A4068" s="9">
        <f t="shared" si="4605"/>
        <v>10</v>
      </c>
      <c r="B4068" s="1" t="str">
        <f t="shared" si="4586"/>
        <v>https://raw.githubusercontent.com/Sud-Austral/DATA_MAPA_PUBLIC_V2/main/AGUAS/Iconos/102_abastecimiento_cerveceria/10.svg</v>
      </c>
      <c r="C4068" t="str">
        <f t="shared" ref="C4068:D4068" si="4613">+C4067</f>
        <v>.svg</v>
      </c>
      <c r="D4068" s="149" t="str">
        <f t="shared" si="4613"/>
        <v>102_abastecimiento_cerveceria</v>
      </c>
      <c r="E4068" s="2">
        <f t="shared" si="4558"/>
        <v>10</v>
      </c>
      <c r="F4068" s="20">
        <f t="shared" si="4604"/>
        <v>10</v>
      </c>
    </row>
    <row r="4069" spans="1:6" x14ac:dyDescent="0.3">
      <c r="A4069" s="9">
        <f t="shared" si="4605"/>
        <v>11</v>
      </c>
      <c r="B4069" s="1" t="str">
        <f t="shared" si="4586"/>
        <v>https://raw.githubusercontent.com/Sud-Austral/DATA_MAPA_PUBLIC_V2/main/AGUAS/Iconos/102_abastecimiento_cerveceria/11.svg</v>
      </c>
      <c r="C4069" t="str">
        <f t="shared" ref="C4069:D4069" si="4614">+C4068</f>
        <v>.svg</v>
      </c>
      <c r="D4069" s="149" t="str">
        <f t="shared" si="4614"/>
        <v>102_abastecimiento_cerveceria</v>
      </c>
      <c r="E4069" s="2">
        <f t="shared" si="4558"/>
        <v>11</v>
      </c>
      <c r="F4069" s="20">
        <f t="shared" si="4604"/>
        <v>11</v>
      </c>
    </row>
    <row r="4070" spans="1:6" x14ac:dyDescent="0.3">
      <c r="A4070" s="9">
        <f t="shared" si="4605"/>
        <v>12</v>
      </c>
      <c r="B4070" s="1" t="str">
        <f t="shared" si="4586"/>
        <v>https://raw.githubusercontent.com/Sud-Austral/DATA_MAPA_PUBLIC_V2/main/AGUAS/Iconos/102_abastecimiento_cerveceria/12.svg</v>
      </c>
      <c r="C4070" t="str">
        <f t="shared" ref="C4070:D4070" si="4615">+C4069</f>
        <v>.svg</v>
      </c>
      <c r="D4070" s="149" t="str">
        <f t="shared" si="4615"/>
        <v>102_abastecimiento_cerveceria</v>
      </c>
      <c r="E4070" s="2">
        <f t="shared" si="4558"/>
        <v>12</v>
      </c>
      <c r="F4070" s="20">
        <f t="shared" si="4604"/>
        <v>12</v>
      </c>
    </row>
    <row r="4071" spans="1:6" x14ac:dyDescent="0.3">
      <c r="A4071" s="9">
        <f t="shared" si="4605"/>
        <v>13</v>
      </c>
      <c r="B4071" s="1" t="str">
        <f t="shared" si="4586"/>
        <v>https://raw.githubusercontent.com/Sud-Austral/DATA_MAPA_PUBLIC_V2/main/AGUAS/Iconos/102_abastecimiento_cerveceria/13.svg</v>
      </c>
      <c r="C4071" t="str">
        <f t="shared" ref="C4071:D4071" si="4616">+C4070</f>
        <v>.svg</v>
      </c>
      <c r="D4071" s="149" t="str">
        <f t="shared" si="4616"/>
        <v>102_abastecimiento_cerveceria</v>
      </c>
      <c r="E4071" s="2">
        <f t="shared" si="4558"/>
        <v>13</v>
      </c>
      <c r="F4071" s="20">
        <f t="shared" si="4604"/>
        <v>13</v>
      </c>
    </row>
    <row r="4072" spans="1:6" x14ac:dyDescent="0.3">
      <c r="A4072" s="9">
        <f t="shared" si="4605"/>
        <v>14</v>
      </c>
      <c r="B4072" s="1" t="str">
        <f t="shared" si="4586"/>
        <v>https://raw.githubusercontent.com/Sud-Austral/DATA_MAPA_PUBLIC_V2/main/AGUAS/Iconos/102_abastecimiento_cerveceria/14.svg</v>
      </c>
      <c r="C4072" t="str">
        <f t="shared" ref="C4072:D4072" si="4617">+C4071</f>
        <v>.svg</v>
      </c>
      <c r="D4072" s="149" t="str">
        <f t="shared" si="4617"/>
        <v>102_abastecimiento_cerveceria</v>
      </c>
      <c r="E4072" s="2">
        <f t="shared" si="4558"/>
        <v>14</v>
      </c>
      <c r="F4072" s="20">
        <f t="shared" si="4604"/>
        <v>14</v>
      </c>
    </row>
    <row r="4073" spans="1:6" x14ac:dyDescent="0.3">
      <c r="A4073" s="9">
        <f t="shared" si="4605"/>
        <v>15</v>
      </c>
      <c r="B4073" s="1" t="str">
        <f t="shared" si="4586"/>
        <v>https://raw.githubusercontent.com/Sud-Austral/DATA_MAPA_PUBLIC_V2/main/AGUAS/Iconos/102_abastecimiento_cerveceria/15.svg</v>
      </c>
      <c r="C4073" t="str">
        <f t="shared" ref="C4073:D4073" si="4618">+C4072</f>
        <v>.svg</v>
      </c>
      <c r="D4073" s="149" t="str">
        <f t="shared" si="4618"/>
        <v>102_abastecimiento_cerveceria</v>
      </c>
      <c r="E4073" s="2">
        <f t="shared" si="4558"/>
        <v>15</v>
      </c>
      <c r="F4073" s="20">
        <f t="shared" si="4604"/>
        <v>15</v>
      </c>
    </row>
    <row r="4074" spans="1:6" x14ac:dyDescent="0.3">
      <c r="A4074" s="9">
        <f t="shared" si="4605"/>
        <v>16</v>
      </c>
      <c r="B4074" s="1" t="str">
        <f t="shared" si="4586"/>
        <v>https://raw.githubusercontent.com/Sud-Austral/DATA_MAPA_PUBLIC_V2/main/AGUAS/Iconos/102_abastecimiento_cerveceria/16.svg</v>
      </c>
      <c r="C4074" t="str">
        <f t="shared" ref="C4074:D4074" si="4619">+C4073</f>
        <v>.svg</v>
      </c>
      <c r="D4074" s="149" t="str">
        <f t="shared" si="4619"/>
        <v>102_abastecimiento_cerveceria</v>
      </c>
      <c r="E4074" s="2">
        <f t="shared" si="4558"/>
        <v>16</v>
      </c>
      <c r="F4074" s="20">
        <f t="shared" si="4604"/>
        <v>16</v>
      </c>
    </row>
    <row r="4075" spans="1:6" x14ac:dyDescent="0.3">
      <c r="A4075" s="9">
        <f t="shared" si="4605"/>
        <v>17</v>
      </c>
      <c r="B4075" s="1" t="str">
        <f t="shared" si="4586"/>
        <v>https://raw.githubusercontent.com/Sud-Austral/DATA_MAPA_PUBLIC_V2/main/AGUAS/Iconos/102_abastecimiento_cerveceria/17.svg</v>
      </c>
      <c r="C4075" t="str">
        <f t="shared" ref="C4075:D4075" si="4620">+C4074</f>
        <v>.svg</v>
      </c>
      <c r="D4075" s="149" t="str">
        <f t="shared" si="4620"/>
        <v>102_abastecimiento_cerveceria</v>
      </c>
      <c r="E4075" s="2">
        <f t="shared" si="4558"/>
        <v>17</v>
      </c>
      <c r="F4075" s="20">
        <f t="shared" si="4604"/>
        <v>17</v>
      </c>
    </row>
    <row r="4076" spans="1:6" x14ac:dyDescent="0.3">
      <c r="A4076" s="9">
        <f t="shared" si="4605"/>
        <v>18</v>
      </c>
      <c r="B4076" s="1" t="str">
        <f t="shared" si="4586"/>
        <v>https://raw.githubusercontent.com/Sud-Austral/DATA_MAPA_PUBLIC_V2/main/AGUAS/Iconos/102_abastecimiento_cerveceria/18.svg</v>
      </c>
      <c r="C4076" t="str">
        <f t="shared" ref="C4076:D4076" si="4621">+C4075</f>
        <v>.svg</v>
      </c>
      <c r="D4076" s="149" t="str">
        <f t="shared" si="4621"/>
        <v>102_abastecimiento_cerveceria</v>
      </c>
      <c r="E4076" s="2">
        <f t="shared" si="4558"/>
        <v>18</v>
      </c>
      <c r="F4076" s="20">
        <f t="shared" si="4604"/>
        <v>18</v>
      </c>
    </row>
    <row r="4077" spans="1:6" x14ac:dyDescent="0.3">
      <c r="A4077" s="9">
        <f t="shared" si="4605"/>
        <v>19</v>
      </c>
      <c r="B4077" s="1" t="str">
        <f t="shared" si="4586"/>
        <v>https://raw.githubusercontent.com/Sud-Austral/DATA_MAPA_PUBLIC_V2/main/AGUAS/Iconos/102_abastecimiento_cerveceria/19.svg</v>
      </c>
      <c r="C4077" t="str">
        <f t="shared" ref="C4077:D4077" si="4622">+C4076</f>
        <v>.svg</v>
      </c>
      <c r="D4077" s="149" t="str">
        <f t="shared" si="4622"/>
        <v>102_abastecimiento_cerveceria</v>
      </c>
      <c r="E4077" s="2">
        <f t="shared" si="4558"/>
        <v>19</v>
      </c>
      <c r="F4077" s="20">
        <f t="shared" si="4604"/>
        <v>19</v>
      </c>
    </row>
    <row r="4078" spans="1:6" x14ac:dyDescent="0.3">
      <c r="A4078" s="9">
        <f t="shared" si="4605"/>
        <v>20</v>
      </c>
      <c r="B4078" s="1" t="str">
        <f t="shared" si="4586"/>
        <v>https://raw.githubusercontent.com/Sud-Austral/DATA_MAPA_PUBLIC_V2/main/AGUAS/Iconos/102_abastecimiento_cerveceria/20.svg</v>
      </c>
      <c r="C4078" t="str">
        <f t="shared" ref="C4078:D4078" si="4623">+C4077</f>
        <v>.svg</v>
      </c>
      <c r="D4078" s="149" t="str">
        <f t="shared" si="4623"/>
        <v>102_abastecimiento_cerveceria</v>
      </c>
      <c r="E4078" s="2">
        <f t="shared" si="4558"/>
        <v>20</v>
      </c>
      <c r="F4078" s="20">
        <f t="shared" si="4604"/>
        <v>20</v>
      </c>
    </row>
    <row r="4079" spans="1:6" x14ac:dyDescent="0.3">
      <c r="A4079" s="9">
        <f t="shared" si="4605"/>
        <v>21</v>
      </c>
      <c r="B4079" s="1" t="str">
        <f t="shared" si="4586"/>
        <v>https://raw.githubusercontent.com/Sud-Austral/DATA_MAPA_PUBLIC_V2/main/AGUAS/Iconos/102_abastecimiento_cerveceria/21.svg</v>
      </c>
      <c r="C4079" t="str">
        <f t="shared" ref="C4079:D4079" si="4624">+C4078</f>
        <v>.svg</v>
      </c>
      <c r="D4079" s="149" t="str">
        <f t="shared" si="4624"/>
        <v>102_abastecimiento_cerveceria</v>
      </c>
      <c r="E4079" s="2">
        <f t="shared" si="4558"/>
        <v>21</v>
      </c>
      <c r="F4079" s="20">
        <f t="shared" si="4604"/>
        <v>21</v>
      </c>
    </row>
    <row r="4080" spans="1:6" x14ac:dyDescent="0.3">
      <c r="A4080" s="9">
        <f t="shared" si="4605"/>
        <v>22</v>
      </c>
      <c r="B4080" s="1" t="str">
        <f t="shared" si="4586"/>
        <v>https://raw.githubusercontent.com/Sud-Austral/DATA_MAPA_PUBLIC_V2/main/AGUAS/Iconos/102_abastecimiento_cerveceria/22.svg</v>
      </c>
      <c r="C4080" t="str">
        <f t="shared" ref="C4080:D4080" si="4625">+C4079</f>
        <v>.svg</v>
      </c>
      <c r="D4080" s="149" t="str">
        <f t="shared" si="4625"/>
        <v>102_abastecimiento_cerveceria</v>
      </c>
      <c r="E4080" s="2">
        <f t="shared" si="4558"/>
        <v>22</v>
      </c>
      <c r="F4080" s="20">
        <f t="shared" si="4604"/>
        <v>22</v>
      </c>
    </row>
    <row r="4081" spans="1:6" x14ac:dyDescent="0.3">
      <c r="A4081" s="9">
        <f t="shared" si="4605"/>
        <v>23</v>
      </c>
      <c r="B4081" s="1" t="str">
        <f t="shared" si="4586"/>
        <v>https://raw.githubusercontent.com/Sud-Austral/DATA_MAPA_PUBLIC_V2/main/AGUAS/Iconos/102_abastecimiento_cerveceria/23.svg</v>
      </c>
      <c r="C4081" t="str">
        <f t="shared" ref="C4081:D4081" si="4626">+C4080</f>
        <v>.svg</v>
      </c>
      <c r="D4081" s="149" t="str">
        <f t="shared" si="4626"/>
        <v>102_abastecimiento_cerveceria</v>
      </c>
      <c r="E4081" s="2">
        <f t="shared" si="4558"/>
        <v>23</v>
      </c>
      <c r="F4081" s="20">
        <f t="shared" si="4604"/>
        <v>23</v>
      </c>
    </row>
    <row r="4082" spans="1:6" x14ac:dyDescent="0.3">
      <c r="A4082" s="9">
        <f t="shared" si="4605"/>
        <v>24</v>
      </c>
      <c r="B4082" s="1" t="str">
        <f t="shared" si="4586"/>
        <v>https://raw.githubusercontent.com/Sud-Austral/DATA_MAPA_PUBLIC_V2/main/AGUAS/Iconos/102_abastecimiento_cerveceria/24.svg</v>
      </c>
      <c r="C4082" t="str">
        <f t="shared" ref="C4082:D4082" si="4627">+C4081</f>
        <v>.svg</v>
      </c>
      <c r="D4082" s="149" t="str">
        <f t="shared" si="4627"/>
        <v>102_abastecimiento_cerveceria</v>
      </c>
      <c r="E4082" s="2">
        <f t="shared" si="4558"/>
        <v>24</v>
      </c>
      <c r="F4082" s="20">
        <f t="shared" si="4604"/>
        <v>24</v>
      </c>
    </row>
    <row r="4083" spans="1:6" x14ac:dyDescent="0.3">
      <c r="A4083" s="9">
        <f t="shared" si="4605"/>
        <v>25</v>
      </c>
      <c r="B4083" s="1" t="str">
        <f t="shared" si="4586"/>
        <v>https://raw.githubusercontent.com/Sud-Austral/DATA_MAPA_PUBLIC_V2/main/AGUAS/Iconos/102_abastecimiento_cerveceria/25.svg</v>
      </c>
      <c r="C4083" t="str">
        <f t="shared" ref="C4083:D4083" si="4628">+C4082</f>
        <v>.svg</v>
      </c>
      <c r="D4083" s="149" t="str">
        <f t="shared" si="4628"/>
        <v>102_abastecimiento_cerveceria</v>
      </c>
      <c r="E4083" s="2">
        <f t="shared" si="4558"/>
        <v>25</v>
      </c>
      <c r="F4083" s="20">
        <f t="shared" si="4604"/>
        <v>25</v>
      </c>
    </row>
    <row r="4084" spans="1:6" x14ac:dyDescent="0.3">
      <c r="A4084" s="9">
        <f>+A4083+1</f>
        <v>26</v>
      </c>
      <c r="B4084" s="1" t="str">
        <f t="shared" si="4586"/>
        <v>https://raw.githubusercontent.com/Sud-Austral/DATA_MAPA_PUBLIC_V2/main/AGUAS/Iconos/102_abastecimiento_cerveceria/26.svg</v>
      </c>
      <c r="C4084" t="str">
        <f t="shared" ref="C4084:D4084" si="4629">+C4083</f>
        <v>.svg</v>
      </c>
      <c r="D4084" s="149" t="str">
        <f t="shared" si="4629"/>
        <v>102_abastecimiento_cerveceria</v>
      </c>
      <c r="E4084" s="2">
        <f t="shared" ref="E4084:E4098" si="4630">+E4083+1</f>
        <v>26</v>
      </c>
      <c r="F4084" s="20">
        <f t="shared" si="4604"/>
        <v>26</v>
      </c>
    </row>
    <row r="4085" spans="1:6" x14ac:dyDescent="0.3">
      <c r="A4085" s="9">
        <f t="shared" ref="A4085:A4092" si="4631">+A4084+1</f>
        <v>27</v>
      </c>
      <c r="B4085" s="1" t="str">
        <f t="shared" ref="B4085:B4124" si="4632">+"https://raw.githubusercontent.com/Sud-Austral/DATA_MAPA_PUBLIC_V2/main/AGUAS/Iconos/"&amp;D4085&amp;"/"&amp;F4085&amp;C4085</f>
        <v>https://raw.githubusercontent.com/Sud-Austral/DATA_MAPA_PUBLIC_V2/main/AGUAS/Iconos/102_abastecimiento_cerveceria/27.svg</v>
      </c>
      <c r="C4085" t="str">
        <f t="shared" ref="C4085:D4085" si="4633">+C4084</f>
        <v>.svg</v>
      </c>
      <c r="D4085" s="149" t="str">
        <f t="shared" si="4633"/>
        <v>102_abastecimiento_cerveceria</v>
      </c>
      <c r="E4085" s="2">
        <f t="shared" si="4630"/>
        <v>27</v>
      </c>
      <c r="F4085" s="20">
        <f t="shared" si="4604"/>
        <v>27</v>
      </c>
    </row>
    <row r="4086" spans="1:6" x14ac:dyDescent="0.3">
      <c r="A4086" s="9">
        <f t="shared" si="4631"/>
        <v>28</v>
      </c>
      <c r="B4086" s="1" t="str">
        <f t="shared" si="4632"/>
        <v>https://raw.githubusercontent.com/Sud-Austral/DATA_MAPA_PUBLIC_V2/main/AGUAS/Iconos/102_abastecimiento_cerveceria/28.svg</v>
      </c>
      <c r="C4086" t="str">
        <f t="shared" ref="C4086:D4086" si="4634">+C4085</f>
        <v>.svg</v>
      </c>
      <c r="D4086" s="149" t="str">
        <f t="shared" si="4634"/>
        <v>102_abastecimiento_cerveceria</v>
      </c>
      <c r="E4086" s="2">
        <f t="shared" si="4630"/>
        <v>28</v>
      </c>
      <c r="F4086" s="20">
        <f t="shared" si="4604"/>
        <v>28</v>
      </c>
    </row>
    <row r="4087" spans="1:6" x14ac:dyDescent="0.3">
      <c r="A4087" s="9">
        <f t="shared" si="4631"/>
        <v>29</v>
      </c>
      <c r="B4087" s="1" t="str">
        <f t="shared" si="4632"/>
        <v>https://raw.githubusercontent.com/Sud-Austral/DATA_MAPA_PUBLIC_V2/main/AGUAS/Iconos/102_abastecimiento_cerveceria/29.svg</v>
      </c>
      <c r="C4087" t="str">
        <f t="shared" ref="C4087:D4087" si="4635">+C4086</f>
        <v>.svg</v>
      </c>
      <c r="D4087" s="149" t="str">
        <f t="shared" si="4635"/>
        <v>102_abastecimiento_cerveceria</v>
      </c>
      <c r="E4087" s="2">
        <f t="shared" si="4630"/>
        <v>29</v>
      </c>
      <c r="F4087" s="20">
        <f t="shared" si="4604"/>
        <v>29</v>
      </c>
    </row>
    <row r="4088" spans="1:6" x14ac:dyDescent="0.3">
      <c r="A4088" s="9">
        <f t="shared" si="4631"/>
        <v>30</v>
      </c>
      <c r="B4088" s="1" t="str">
        <f t="shared" si="4632"/>
        <v>https://raw.githubusercontent.com/Sud-Austral/DATA_MAPA_PUBLIC_V2/main/AGUAS/Iconos/102_abastecimiento_cerveceria/30.svg</v>
      </c>
      <c r="C4088" t="str">
        <f t="shared" ref="C4088:D4088" si="4636">+C4087</f>
        <v>.svg</v>
      </c>
      <c r="D4088" s="149" t="str">
        <f t="shared" si="4636"/>
        <v>102_abastecimiento_cerveceria</v>
      </c>
      <c r="E4088" s="2">
        <f t="shared" si="4630"/>
        <v>30</v>
      </c>
      <c r="F4088" s="20">
        <f t="shared" si="4604"/>
        <v>30</v>
      </c>
    </row>
    <row r="4089" spans="1:6" x14ac:dyDescent="0.3">
      <c r="A4089" s="9">
        <f t="shared" si="4631"/>
        <v>31</v>
      </c>
      <c r="B4089" s="1" t="str">
        <f t="shared" si="4632"/>
        <v>https://raw.githubusercontent.com/Sud-Austral/DATA_MAPA_PUBLIC_V2/main/AGUAS/Iconos/102_abastecimiento_cerveceria/31.svg</v>
      </c>
      <c r="C4089" t="str">
        <f t="shared" ref="C4089:D4089" si="4637">+C4088</f>
        <v>.svg</v>
      </c>
      <c r="D4089" s="149" t="str">
        <f t="shared" si="4637"/>
        <v>102_abastecimiento_cerveceria</v>
      </c>
      <c r="E4089" s="2">
        <f t="shared" si="4630"/>
        <v>31</v>
      </c>
      <c r="F4089" s="20">
        <f t="shared" si="4604"/>
        <v>31</v>
      </c>
    </row>
    <row r="4090" spans="1:6" x14ac:dyDescent="0.3">
      <c r="A4090" s="9">
        <f t="shared" si="4631"/>
        <v>32</v>
      </c>
      <c r="B4090" s="1" t="str">
        <f t="shared" si="4632"/>
        <v>https://raw.githubusercontent.com/Sud-Austral/DATA_MAPA_PUBLIC_V2/main/AGUAS/Iconos/102_abastecimiento_cerveceria/32.svg</v>
      </c>
      <c r="C4090" t="str">
        <f t="shared" ref="C4090:D4090" si="4638">+C4089</f>
        <v>.svg</v>
      </c>
      <c r="D4090" s="149" t="str">
        <f t="shared" si="4638"/>
        <v>102_abastecimiento_cerveceria</v>
      </c>
      <c r="E4090" s="2">
        <f t="shared" si="4630"/>
        <v>32</v>
      </c>
      <c r="F4090" s="20">
        <f t="shared" si="4604"/>
        <v>32</v>
      </c>
    </row>
    <row r="4091" spans="1:6" x14ac:dyDescent="0.3">
      <c r="A4091" s="9">
        <f t="shared" si="4631"/>
        <v>33</v>
      </c>
      <c r="B4091" s="1" t="str">
        <f t="shared" si="4632"/>
        <v>https://raw.githubusercontent.com/Sud-Austral/DATA_MAPA_PUBLIC_V2/main/AGUAS/Iconos/102_abastecimiento_cerveceria/33.svg</v>
      </c>
      <c r="C4091" t="str">
        <f t="shared" ref="C4091:D4091" si="4639">+C4090</f>
        <v>.svg</v>
      </c>
      <c r="D4091" s="149" t="str">
        <f t="shared" si="4639"/>
        <v>102_abastecimiento_cerveceria</v>
      </c>
      <c r="E4091" s="2">
        <f t="shared" si="4630"/>
        <v>33</v>
      </c>
      <c r="F4091" s="20">
        <f t="shared" si="4604"/>
        <v>33</v>
      </c>
    </row>
    <row r="4092" spans="1:6" x14ac:dyDescent="0.3">
      <c r="A4092" s="9">
        <f t="shared" si="4631"/>
        <v>34</v>
      </c>
      <c r="B4092" s="1" t="str">
        <f t="shared" si="4632"/>
        <v>https://raw.githubusercontent.com/Sud-Austral/DATA_MAPA_PUBLIC_V2/main/AGUAS/Iconos/102_abastecimiento_cerveceria/34.svg</v>
      </c>
      <c r="C4092" t="str">
        <f t="shared" ref="C4092:D4092" si="4640">+C4091</f>
        <v>.svg</v>
      </c>
      <c r="D4092" s="149" t="str">
        <f t="shared" si="4640"/>
        <v>102_abastecimiento_cerveceria</v>
      </c>
      <c r="E4092" s="2">
        <f t="shared" si="4630"/>
        <v>34</v>
      </c>
      <c r="F4092" s="20">
        <f t="shared" si="4604"/>
        <v>34</v>
      </c>
    </row>
    <row r="4093" spans="1:6" x14ac:dyDescent="0.3">
      <c r="A4093" s="9">
        <f>+A4092+1</f>
        <v>35</v>
      </c>
      <c r="B4093" s="1" t="str">
        <f t="shared" si="4632"/>
        <v>https://raw.githubusercontent.com/Sud-Austral/DATA_MAPA_PUBLIC_V2/main/AGUAS/Iconos/102_abastecimiento_cerveceria/35.svg</v>
      </c>
      <c r="C4093" t="str">
        <f t="shared" ref="C4093:D4093" si="4641">+C4092</f>
        <v>.svg</v>
      </c>
      <c r="D4093" s="149" t="str">
        <f t="shared" si="4641"/>
        <v>102_abastecimiento_cerveceria</v>
      </c>
      <c r="E4093" s="2">
        <f t="shared" si="4630"/>
        <v>35</v>
      </c>
      <c r="F4093" s="20">
        <f t="shared" si="4604"/>
        <v>35</v>
      </c>
    </row>
    <row r="4094" spans="1:6" x14ac:dyDescent="0.3">
      <c r="A4094" s="9">
        <f t="shared" ref="A4094:A4098" si="4642">+A4093+1</f>
        <v>36</v>
      </c>
      <c r="B4094" s="1" t="str">
        <f t="shared" si="4632"/>
        <v>https://raw.githubusercontent.com/Sud-Austral/DATA_MAPA_PUBLIC_V2/main/AGUAS/Iconos/102_abastecimiento_cerveceria/36.svg</v>
      </c>
      <c r="C4094" t="str">
        <f t="shared" ref="C4094:D4094" si="4643">+C4093</f>
        <v>.svg</v>
      </c>
      <c r="D4094" s="149" t="str">
        <f t="shared" si="4643"/>
        <v>102_abastecimiento_cerveceria</v>
      </c>
      <c r="E4094" s="2">
        <f t="shared" si="4630"/>
        <v>36</v>
      </c>
      <c r="F4094" s="20">
        <f t="shared" si="4604"/>
        <v>36</v>
      </c>
    </row>
    <row r="4095" spans="1:6" x14ac:dyDescent="0.3">
      <c r="A4095" s="9">
        <f t="shared" si="4642"/>
        <v>37</v>
      </c>
      <c r="B4095" s="1" t="str">
        <f t="shared" si="4632"/>
        <v>https://raw.githubusercontent.com/Sud-Austral/DATA_MAPA_PUBLIC_V2/main/AGUAS/Iconos/102_abastecimiento_cerveceria/37.svg</v>
      </c>
      <c r="C4095" t="str">
        <f t="shared" ref="C4095:D4095" si="4644">+C4094</f>
        <v>.svg</v>
      </c>
      <c r="D4095" s="149" t="str">
        <f t="shared" si="4644"/>
        <v>102_abastecimiento_cerveceria</v>
      </c>
      <c r="E4095" s="2">
        <f t="shared" si="4630"/>
        <v>37</v>
      </c>
      <c r="F4095" s="20">
        <f t="shared" si="4604"/>
        <v>37</v>
      </c>
    </row>
    <row r="4096" spans="1:6" x14ac:dyDescent="0.3">
      <c r="A4096" s="9">
        <f t="shared" si="4642"/>
        <v>38</v>
      </c>
      <c r="B4096" s="1" t="str">
        <f t="shared" si="4632"/>
        <v>https://raw.githubusercontent.com/Sud-Austral/DATA_MAPA_PUBLIC_V2/main/AGUAS/Iconos/102_abastecimiento_cerveceria/38.svg</v>
      </c>
      <c r="C4096" t="str">
        <f t="shared" ref="C4096:D4096" si="4645">+C4095</f>
        <v>.svg</v>
      </c>
      <c r="D4096" s="149" t="str">
        <f t="shared" si="4645"/>
        <v>102_abastecimiento_cerveceria</v>
      </c>
      <c r="E4096" s="2">
        <f t="shared" si="4630"/>
        <v>38</v>
      </c>
      <c r="F4096" s="20">
        <f t="shared" si="4604"/>
        <v>38</v>
      </c>
    </row>
    <row r="4097" spans="1:6" x14ac:dyDescent="0.3">
      <c r="A4097" s="9">
        <f t="shared" si="4642"/>
        <v>39</v>
      </c>
      <c r="B4097" s="1" t="str">
        <f t="shared" si="4632"/>
        <v>https://raw.githubusercontent.com/Sud-Austral/DATA_MAPA_PUBLIC_V2/main/AGUAS/Iconos/102_abastecimiento_cerveceria/39.svg</v>
      </c>
      <c r="C4097" t="str">
        <f t="shared" ref="C4097:D4097" si="4646">+C4096</f>
        <v>.svg</v>
      </c>
      <c r="D4097" s="149" t="str">
        <f t="shared" si="4646"/>
        <v>102_abastecimiento_cerveceria</v>
      </c>
      <c r="E4097" s="2">
        <f t="shared" si="4630"/>
        <v>39</v>
      </c>
      <c r="F4097" s="20">
        <f t="shared" si="4604"/>
        <v>39</v>
      </c>
    </row>
    <row r="4098" spans="1:6" x14ac:dyDescent="0.3">
      <c r="A4098" s="9">
        <f t="shared" si="4642"/>
        <v>40</v>
      </c>
      <c r="B4098" s="1" t="str">
        <f t="shared" si="4632"/>
        <v>https://raw.githubusercontent.com/Sud-Austral/DATA_MAPA_PUBLIC_V2/main/AGUAS/Iconos/102_abastecimiento_cerveceria/40.svg</v>
      </c>
      <c r="C4098" t="str">
        <f t="shared" ref="C4098:D4098" si="4647">+C4097</f>
        <v>.svg</v>
      </c>
      <c r="D4098" s="149" t="str">
        <f t="shared" si="4647"/>
        <v>102_abastecimiento_cerveceria</v>
      </c>
      <c r="E4098" s="2">
        <f t="shared" si="4630"/>
        <v>40</v>
      </c>
      <c r="F4098" s="20">
        <f t="shared" si="4604"/>
        <v>40</v>
      </c>
    </row>
    <row r="4099" spans="1:6" x14ac:dyDescent="0.3">
      <c r="A4099" s="167">
        <v>1</v>
      </c>
      <c r="B4099" s="168" t="str">
        <f t="shared" si="4632"/>
        <v>https://raw.githubusercontent.com/Sud-Austral/DATA_MAPA_PUBLIC_V2/main/AGUAS/Iconos/103_compras_carniceria/1.svg</v>
      </c>
      <c r="C4099" s="169" t="str">
        <f t="shared" ref="C4099" si="4648">+C4098</f>
        <v>.svg</v>
      </c>
      <c r="D4099" s="170" t="s">
        <v>446</v>
      </c>
      <c r="E4099" s="171">
        <v>1</v>
      </c>
      <c r="F4099" s="172">
        <f>E4099</f>
        <v>1</v>
      </c>
    </row>
    <row r="4100" spans="1:6" x14ac:dyDescent="0.3">
      <c r="A4100" s="9">
        <f>+A4099+1</f>
        <v>2</v>
      </c>
      <c r="B4100" s="1" t="str">
        <f t="shared" si="4632"/>
        <v>https://raw.githubusercontent.com/Sud-Austral/DATA_MAPA_PUBLIC_V2/main/AGUAS/Iconos/103_compras_carniceria/2.svg</v>
      </c>
      <c r="C4100" t="str">
        <f t="shared" ref="C4100:D4100" si="4649">+C4099</f>
        <v>.svg</v>
      </c>
      <c r="D4100" s="149" t="str">
        <f t="shared" si="4649"/>
        <v>103_compras_carniceria</v>
      </c>
      <c r="E4100" s="2">
        <f t="shared" ref="E4100:E4163" si="4650">+E4099+1</f>
        <v>2</v>
      </c>
      <c r="F4100" s="20">
        <f t="shared" ref="F4100:F4138" si="4651">E4100</f>
        <v>2</v>
      </c>
    </row>
    <row r="4101" spans="1:6" x14ac:dyDescent="0.3">
      <c r="A4101" s="9">
        <f t="shared" ref="A4101:A4123" si="4652">+A4100+1</f>
        <v>3</v>
      </c>
      <c r="B4101" s="1" t="str">
        <f t="shared" si="4632"/>
        <v>https://raw.githubusercontent.com/Sud-Austral/DATA_MAPA_PUBLIC_V2/main/AGUAS/Iconos/103_compras_carniceria/3.svg</v>
      </c>
      <c r="C4101" t="str">
        <f t="shared" ref="C4101:D4101" si="4653">+C4100</f>
        <v>.svg</v>
      </c>
      <c r="D4101" s="149" t="str">
        <f t="shared" si="4653"/>
        <v>103_compras_carniceria</v>
      </c>
      <c r="E4101" s="2">
        <f t="shared" si="4650"/>
        <v>3</v>
      </c>
      <c r="F4101" s="20">
        <f t="shared" si="4651"/>
        <v>3</v>
      </c>
    </row>
    <row r="4102" spans="1:6" x14ac:dyDescent="0.3">
      <c r="A4102" s="9">
        <f t="shared" si="4652"/>
        <v>4</v>
      </c>
      <c r="B4102" s="1" t="str">
        <f t="shared" si="4632"/>
        <v>https://raw.githubusercontent.com/Sud-Austral/DATA_MAPA_PUBLIC_V2/main/AGUAS/Iconos/103_compras_carniceria/4.svg</v>
      </c>
      <c r="C4102" t="str">
        <f t="shared" ref="C4102:D4102" si="4654">+C4101</f>
        <v>.svg</v>
      </c>
      <c r="D4102" s="149" t="str">
        <f t="shared" si="4654"/>
        <v>103_compras_carniceria</v>
      </c>
      <c r="E4102" s="2">
        <f t="shared" si="4650"/>
        <v>4</v>
      </c>
      <c r="F4102" s="20">
        <f t="shared" si="4651"/>
        <v>4</v>
      </c>
    </row>
    <row r="4103" spans="1:6" x14ac:dyDescent="0.3">
      <c r="A4103" s="9">
        <f t="shared" si="4652"/>
        <v>5</v>
      </c>
      <c r="B4103" s="1" t="str">
        <f t="shared" si="4632"/>
        <v>https://raw.githubusercontent.com/Sud-Austral/DATA_MAPA_PUBLIC_V2/main/AGUAS/Iconos/103_compras_carniceria/5.svg</v>
      </c>
      <c r="C4103" t="str">
        <f t="shared" ref="C4103:D4103" si="4655">+C4102</f>
        <v>.svg</v>
      </c>
      <c r="D4103" s="149" t="str">
        <f t="shared" si="4655"/>
        <v>103_compras_carniceria</v>
      </c>
      <c r="E4103" s="2">
        <f t="shared" si="4650"/>
        <v>5</v>
      </c>
      <c r="F4103" s="20">
        <f t="shared" si="4651"/>
        <v>5</v>
      </c>
    </row>
    <row r="4104" spans="1:6" x14ac:dyDescent="0.3">
      <c r="A4104" s="9">
        <f t="shared" si="4652"/>
        <v>6</v>
      </c>
      <c r="B4104" s="1" t="str">
        <f t="shared" si="4632"/>
        <v>https://raw.githubusercontent.com/Sud-Austral/DATA_MAPA_PUBLIC_V2/main/AGUAS/Iconos/103_compras_carniceria/6.svg</v>
      </c>
      <c r="C4104" t="str">
        <f t="shared" ref="C4104:D4104" si="4656">+C4103</f>
        <v>.svg</v>
      </c>
      <c r="D4104" s="149" t="str">
        <f t="shared" si="4656"/>
        <v>103_compras_carniceria</v>
      </c>
      <c r="E4104" s="2">
        <f t="shared" si="4650"/>
        <v>6</v>
      </c>
      <c r="F4104" s="20">
        <f t="shared" si="4651"/>
        <v>6</v>
      </c>
    </row>
    <row r="4105" spans="1:6" x14ac:dyDescent="0.3">
      <c r="A4105" s="9">
        <f t="shared" si="4652"/>
        <v>7</v>
      </c>
      <c r="B4105" s="1" t="str">
        <f t="shared" si="4632"/>
        <v>https://raw.githubusercontent.com/Sud-Austral/DATA_MAPA_PUBLIC_V2/main/AGUAS/Iconos/103_compras_carniceria/7.svg</v>
      </c>
      <c r="C4105" t="str">
        <f t="shared" ref="C4105:D4105" si="4657">+C4104</f>
        <v>.svg</v>
      </c>
      <c r="D4105" s="149" t="str">
        <f t="shared" si="4657"/>
        <v>103_compras_carniceria</v>
      </c>
      <c r="E4105" s="2">
        <f t="shared" si="4650"/>
        <v>7</v>
      </c>
      <c r="F4105" s="20">
        <f t="shared" si="4651"/>
        <v>7</v>
      </c>
    </row>
    <row r="4106" spans="1:6" x14ac:dyDescent="0.3">
      <c r="A4106" s="9">
        <f t="shared" si="4652"/>
        <v>8</v>
      </c>
      <c r="B4106" s="1" t="str">
        <f t="shared" si="4632"/>
        <v>https://raw.githubusercontent.com/Sud-Austral/DATA_MAPA_PUBLIC_V2/main/AGUAS/Iconos/103_compras_carniceria/8.svg</v>
      </c>
      <c r="C4106" t="str">
        <f t="shared" ref="C4106:D4106" si="4658">+C4105</f>
        <v>.svg</v>
      </c>
      <c r="D4106" s="149" t="str">
        <f t="shared" si="4658"/>
        <v>103_compras_carniceria</v>
      </c>
      <c r="E4106" s="2">
        <f t="shared" si="4650"/>
        <v>8</v>
      </c>
      <c r="F4106" s="20">
        <f t="shared" si="4651"/>
        <v>8</v>
      </c>
    </row>
    <row r="4107" spans="1:6" x14ac:dyDescent="0.3">
      <c r="A4107" s="9">
        <f t="shared" si="4652"/>
        <v>9</v>
      </c>
      <c r="B4107" s="1" t="str">
        <f t="shared" si="4632"/>
        <v>https://raw.githubusercontent.com/Sud-Austral/DATA_MAPA_PUBLIC_V2/main/AGUAS/Iconos/103_compras_carniceria/9.svg</v>
      </c>
      <c r="C4107" t="str">
        <f t="shared" ref="C4107:D4107" si="4659">+C4106</f>
        <v>.svg</v>
      </c>
      <c r="D4107" s="149" t="str">
        <f t="shared" si="4659"/>
        <v>103_compras_carniceria</v>
      </c>
      <c r="E4107" s="2">
        <f t="shared" si="4650"/>
        <v>9</v>
      </c>
      <c r="F4107" s="20">
        <f t="shared" si="4651"/>
        <v>9</v>
      </c>
    </row>
    <row r="4108" spans="1:6" x14ac:dyDescent="0.3">
      <c r="A4108" s="9">
        <f t="shared" si="4652"/>
        <v>10</v>
      </c>
      <c r="B4108" s="1" t="str">
        <f t="shared" si="4632"/>
        <v>https://raw.githubusercontent.com/Sud-Austral/DATA_MAPA_PUBLIC_V2/main/AGUAS/Iconos/103_compras_carniceria/10.svg</v>
      </c>
      <c r="C4108" t="str">
        <f t="shared" ref="C4108:D4108" si="4660">+C4107</f>
        <v>.svg</v>
      </c>
      <c r="D4108" s="149" t="str">
        <f t="shared" si="4660"/>
        <v>103_compras_carniceria</v>
      </c>
      <c r="E4108" s="2">
        <f t="shared" si="4650"/>
        <v>10</v>
      </c>
      <c r="F4108" s="20">
        <f t="shared" si="4651"/>
        <v>10</v>
      </c>
    </row>
    <row r="4109" spans="1:6" x14ac:dyDescent="0.3">
      <c r="A4109" s="9">
        <f t="shared" si="4652"/>
        <v>11</v>
      </c>
      <c r="B4109" s="1" t="str">
        <f t="shared" si="4632"/>
        <v>https://raw.githubusercontent.com/Sud-Austral/DATA_MAPA_PUBLIC_V2/main/AGUAS/Iconos/103_compras_carniceria/11.svg</v>
      </c>
      <c r="C4109" t="str">
        <f t="shared" ref="C4109:D4109" si="4661">+C4108</f>
        <v>.svg</v>
      </c>
      <c r="D4109" s="149" t="str">
        <f t="shared" si="4661"/>
        <v>103_compras_carniceria</v>
      </c>
      <c r="E4109" s="2">
        <f t="shared" si="4650"/>
        <v>11</v>
      </c>
      <c r="F4109" s="20">
        <f t="shared" si="4651"/>
        <v>11</v>
      </c>
    </row>
    <row r="4110" spans="1:6" x14ac:dyDescent="0.3">
      <c r="A4110" s="9">
        <f t="shared" si="4652"/>
        <v>12</v>
      </c>
      <c r="B4110" s="1" t="str">
        <f t="shared" si="4632"/>
        <v>https://raw.githubusercontent.com/Sud-Austral/DATA_MAPA_PUBLIC_V2/main/AGUAS/Iconos/103_compras_carniceria/12.svg</v>
      </c>
      <c r="C4110" t="str">
        <f t="shared" ref="C4110:D4110" si="4662">+C4109</f>
        <v>.svg</v>
      </c>
      <c r="D4110" s="149" t="str">
        <f t="shared" si="4662"/>
        <v>103_compras_carniceria</v>
      </c>
      <c r="E4110" s="2">
        <f t="shared" si="4650"/>
        <v>12</v>
      </c>
      <c r="F4110" s="20">
        <f t="shared" si="4651"/>
        <v>12</v>
      </c>
    </row>
    <row r="4111" spans="1:6" x14ac:dyDescent="0.3">
      <c r="A4111" s="9">
        <f t="shared" si="4652"/>
        <v>13</v>
      </c>
      <c r="B4111" s="1" t="str">
        <f t="shared" si="4632"/>
        <v>https://raw.githubusercontent.com/Sud-Austral/DATA_MAPA_PUBLIC_V2/main/AGUAS/Iconos/103_compras_carniceria/13.svg</v>
      </c>
      <c r="C4111" t="str">
        <f t="shared" ref="C4111:D4111" si="4663">+C4110</f>
        <v>.svg</v>
      </c>
      <c r="D4111" s="149" t="str">
        <f t="shared" si="4663"/>
        <v>103_compras_carniceria</v>
      </c>
      <c r="E4111" s="2">
        <f t="shared" si="4650"/>
        <v>13</v>
      </c>
      <c r="F4111" s="20">
        <f t="shared" si="4651"/>
        <v>13</v>
      </c>
    </row>
    <row r="4112" spans="1:6" x14ac:dyDescent="0.3">
      <c r="A4112" s="9">
        <f t="shared" si="4652"/>
        <v>14</v>
      </c>
      <c r="B4112" s="1" t="str">
        <f t="shared" si="4632"/>
        <v>https://raw.githubusercontent.com/Sud-Austral/DATA_MAPA_PUBLIC_V2/main/AGUAS/Iconos/103_compras_carniceria/14.svg</v>
      </c>
      <c r="C4112" t="str">
        <f t="shared" ref="C4112:D4112" si="4664">+C4111</f>
        <v>.svg</v>
      </c>
      <c r="D4112" s="149" t="str">
        <f t="shared" si="4664"/>
        <v>103_compras_carniceria</v>
      </c>
      <c r="E4112" s="2">
        <f t="shared" si="4650"/>
        <v>14</v>
      </c>
      <c r="F4112" s="20">
        <f t="shared" si="4651"/>
        <v>14</v>
      </c>
    </row>
    <row r="4113" spans="1:6" x14ac:dyDescent="0.3">
      <c r="A4113" s="9">
        <f t="shared" si="4652"/>
        <v>15</v>
      </c>
      <c r="B4113" s="1" t="str">
        <f t="shared" si="4632"/>
        <v>https://raw.githubusercontent.com/Sud-Austral/DATA_MAPA_PUBLIC_V2/main/AGUAS/Iconos/103_compras_carniceria/15.svg</v>
      </c>
      <c r="C4113" t="str">
        <f t="shared" ref="C4113:D4113" si="4665">+C4112</f>
        <v>.svg</v>
      </c>
      <c r="D4113" s="149" t="str">
        <f t="shared" si="4665"/>
        <v>103_compras_carniceria</v>
      </c>
      <c r="E4113" s="2">
        <f t="shared" si="4650"/>
        <v>15</v>
      </c>
      <c r="F4113" s="20">
        <f t="shared" si="4651"/>
        <v>15</v>
      </c>
    </row>
    <row r="4114" spans="1:6" x14ac:dyDescent="0.3">
      <c r="A4114" s="9">
        <f t="shared" si="4652"/>
        <v>16</v>
      </c>
      <c r="B4114" s="1" t="str">
        <f t="shared" si="4632"/>
        <v>https://raw.githubusercontent.com/Sud-Austral/DATA_MAPA_PUBLIC_V2/main/AGUAS/Iconos/103_compras_carniceria/16.svg</v>
      </c>
      <c r="C4114" t="str">
        <f t="shared" ref="C4114:D4114" si="4666">+C4113</f>
        <v>.svg</v>
      </c>
      <c r="D4114" s="149" t="str">
        <f t="shared" si="4666"/>
        <v>103_compras_carniceria</v>
      </c>
      <c r="E4114" s="2">
        <f t="shared" si="4650"/>
        <v>16</v>
      </c>
      <c r="F4114" s="20">
        <f t="shared" si="4651"/>
        <v>16</v>
      </c>
    </row>
    <row r="4115" spans="1:6" x14ac:dyDescent="0.3">
      <c r="A4115" s="9">
        <f t="shared" si="4652"/>
        <v>17</v>
      </c>
      <c r="B4115" s="1" t="str">
        <f t="shared" si="4632"/>
        <v>https://raw.githubusercontent.com/Sud-Austral/DATA_MAPA_PUBLIC_V2/main/AGUAS/Iconos/103_compras_carniceria/17.svg</v>
      </c>
      <c r="C4115" t="str">
        <f t="shared" ref="C4115:D4115" si="4667">+C4114</f>
        <v>.svg</v>
      </c>
      <c r="D4115" s="149" t="str">
        <f t="shared" si="4667"/>
        <v>103_compras_carniceria</v>
      </c>
      <c r="E4115" s="2">
        <f t="shared" si="4650"/>
        <v>17</v>
      </c>
      <c r="F4115" s="20">
        <f t="shared" si="4651"/>
        <v>17</v>
      </c>
    </row>
    <row r="4116" spans="1:6" x14ac:dyDescent="0.3">
      <c r="A4116" s="9">
        <f t="shared" si="4652"/>
        <v>18</v>
      </c>
      <c r="B4116" s="1" t="str">
        <f t="shared" si="4632"/>
        <v>https://raw.githubusercontent.com/Sud-Austral/DATA_MAPA_PUBLIC_V2/main/AGUAS/Iconos/103_compras_carniceria/18.svg</v>
      </c>
      <c r="C4116" t="str">
        <f t="shared" ref="C4116:D4116" si="4668">+C4115</f>
        <v>.svg</v>
      </c>
      <c r="D4116" s="149" t="str">
        <f t="shared" si="4668"/>
        <v>103_compras_carniceria</v>
      </c>
      <c r="E4116" s="2">
        <f t="shared" si="4650"/>
        <v>18</v>
      </c>
      <c r="F4116" s="20">
        <f t="shared" si="4651"/>
        <v>18</v>
      </c>
    </row>
    <row r="4117" spans="1:6" x14ac:dyDescent="0.3">
      <c r="A4117" s="9">
        <f t="shared" si="4652"/>
        <v>19</v>
      </c>
      <c r="B4117" s="1" t="str">
        <f t="shared" si="4632"/>
        <v>https://raw.githubusercontent.com/Sud-Austral/DATA_MAPA_PUBLIC_V2/main/AGUAS/Iconos/103_compras_carniceria/19.svg</v>
      </c>
      <c r="C4117" t="str">
        <f t="shared" ref="C4117:D4117" si="4669">+C4116</f>
        <v>.svg</v>
      </c>
      <c r="D4117" s="149" t="str">
        <f t="shared" si="4669"/>
        <v>103_compras_carniceria</v>
      </c>
      <c r="E4117" s="2">
        <f t="shared" si="4650"/>
        <v>19</v>
      </c>
      <c r="F4117" s="20">
        <f t="shared" si="4651"/>
        <v>19</v>
      </c>
    </row>
    <row r="4118" spans="1:6" x14ac:dyDescent="0.3">
      <c r="A4118" s="9">
        <f t="shared" si="4652"/>
        <v>20</v>
      </c>
      <c r="B4118" s="1" t="str">
        <f t="shared" si="4632"/>
        <v>https://raw.githubusercontent.com/Sud-Austral/DATA_MAPA_PUBLIC_V2/main/AGUAS/Iconos/103_compras_carniceria/20.svg</v>
      </c>
      <c r="C4118" t="str">
        <f t="shared" ref="C4118:D4118" si="4670">+C4117</f>
        <v>.svg</v>
      </c>
      <c r="D4118" s="149" t="str">
        <f t="shared" si="4670"/>
        <v>103_compras_carniceria</v>
      </c>
      <c r="E4118" s="2">
        <f t="shared" si="4650"/>
        <v>20</v>
      </c>
      <c r="F4118" s="20">
        <f t="shared" si="4651"/>
        <v>20</v>
      </c>
    </row>
    <row r="4119" spans="1:6" x14ac:dyDescent="0.3">
      <c r="A4119" s="9">
        <f t="shared" si="4652"/>
        <v>21</v>
      </c>
      <c r="B4119" s="1" t="str">
        <f t="shared" si="4632"/>
        <v>https://raw.githubusercontent.com/Sud-Austral/DATA_MAPA_PUBLIC_V2/main/AGUAS/Iconos/103_compras_carniceria/21.svg</v>
      </c>
      <c r="C4119" t="str">
        <f t="shared" ref="C4119:D4119" si="4671">+C4118</f>
        <v>.svg</v>
      </c>
      <c r="D4119" s="149" t="str">
        <f t="shared" si="4671"/>
        <v>103_compras_carniceria</v>
      </c>
      <c r="E4119" s="2">
        <f t="shared" si="4650"/>
        <v>21</v>
      </c>
      <c r="F4119" s="20">
        <f t="shared" si="4651"/>
        <v>21</v>
      </c>
    </row>
    <row r="4120" spans="1:6" x14ac:dyDescent="0.3">
      <c r="A4120" s="9">
        <f t="shared" si="4652"/>
        <v>22</v>
      </c>
      <c r="B4120" s="1" t="str">
        <f t="shared" si="4632"/>
        <v>https://raw.githubusercontent.com/Sud-Austral/DATA_MAPA_PUBLIC_V2/main/AGUAS/Iconos/103_compras_carniceria/22.svg</v>
      </c>
      <c r="C4120" t="str">
        <f t="shared" ref="C4120:D4120" si="4672">+C4119</f>
        <v>.svg</v>
      </c>
      <c r="D4120" s="149" t="str">
        <f t="shared" si="4672"/>
        <v>103_compras_carniceria</v>
      </c>
      <c r="E4120" s="2">
        <f t="shared" si="4650"/>
        <v>22</v>
      </c>
      <c r="F4120" s="20">
        <f t="shared" si="4651"/>
        <v>22</v>
      </c>
    </row>
    <row r="4121" spans="1:6" x14ac:dyDescent="0.3">
      <c r="A4121" s="9">
        <f t="shared" si="4652"/>
        <v>23</v>
      </c>
      <c r="B4121" s="1" t="str">
        <f t="shared" si="4632"/>
        <v>https://raw.githubusercontent.com/Sud-Austral/DATA_MAPA_PUBLIC_V2/main/AGUAS/Iconos/103_compras_carniceria/23.svg</v>
      </c>
      <c r="C4121" t="str">
        <f t="shared" ref="C4121:D4121" si="4673">+C4120</f>
        <v>.svg</v>
      </c>
      <c r="D4121" s="149" t="str">
        <f t="shared" si="4673"/>
        <v>103_compras_carniceria</v>
      </c>
      <c r="E4121" s="2">
        <f t="shared" si="4650"/>
        <v>23</v>
      </c>
      <c r="F4121" s="20">
        <f t="shared" si="4651"/>
        <v>23</v>
      </c>
    </row>
    <row r="4122" spans="1:6" x14ac:dyDescent="0.3">
      <c r="A4122" s="9">
        <f t="shared" si="4652"/>
        <v>24</v>
      </c>
      <c r="B4122" s="1" t="str">
        <f t="shared" si="4632"/>
        <v>https://raw.githubusercontent.com/Sud-Austral/DATA_MAPA_PUBLIC_V2/main/AGUAS/Iconos/103_compras_carniceria/24.svg</v>
      </c>
      <c r="C4122" t="str">
        <f t="shared" ref="C4122:D4122" si="4674">+C4121</f>
        <v>.svg</v>
      </c>
      <c r="D4122" s="149" t="str">
        <f t="shared" si="4674"/>
        <v>103_compras_carniceria</v>
      </c>
      <c r="E4122" s="2">
        <f t="shared" si="4650"/>
        <v>24</v>
      </c>
      <c r="F4122" s="20">
        <f t="shared" si="4651"/>
        <v>24</v>
      </c>
    </row>
    <row r="4123" spans="1:6" x14ac:dyDescent="0.3">
      <c r="A4123" s="9">
        <f t="shared" si="4652"/>
        <v>25</v>
      </c>
      <c r="B4123" s="1" t="str">
        <f t="shared" si="4632"/>
        <v>https://raw.githubusercontent.com/Sud-Austral/DATA_MAPA_PUBLIC_V2/main/AGUAS/Iconos/103_compras_carniceria/25.svg</v>
      </c>
      <c r="C4123" t="str">
        <f t="shared" ref="C4123:D4123" si="4675">+C4122</f>
        <v>.svg</v>
      </c>
      <c r="D4123" s="149" t="str">
        <f t="shared" si="4675"/>
        <v>103_compras_carniceria</v>
      </c>
      <c r="E4123" s="2">
        <f t="shared" si="4650"/>
        <v>25</v>
      </c>
      <c r="F4123" s="20">
        <f t="shared" si="4651"/>
        <v>25</v>
      </c>
    </row>
    <row r="4124" spans="1:6" x14ac:dyDescent="0.3">
      <c r="A4124" s="9">
        <f>+A4123+1</f>
        <v>26</v>
      </c>
      <c r="B4124" s="1" t="str">
        <f t="shared" si="4632"/>
        <v>https://raw.githubusercontent.com/Sud-Austral/DATA_MAPA_PUBLIC_V2/main/AGUAS/Iconos/103_compras_carniceria/26.svg</v>
      </c>
      <c r="C4124" t="str">
        <f t="shared" ref="C4124:D4124" si="4676">+C4123</f>
        <v>.svg</v>
      </c>
      <c r="D4124" s="149" t="str">
        <f t="shared" si="4676"/>
        <v>103_compras_carniceria</v>
      </c>
      <c r="E4124" s="2">
        <f t="shared" si="4650"/>
        <v>26</v>
      </c>
      <c r="F4124" s="20">
        <f t="shared" si="4651"/>
        <v>26</v>
      </c>
    </row>
    <row r="4125" spans="1:6" x14ac:dyDescent="0.3">
      <c r="A4125" s="9">
        <f t="shared" ref="A4125:A4132" si="4677">+A4124+1</f>
        <v>27</v>
      </c>
      <c r="B4125" s="1" t="str">
        <f t="shared" ref="B4125:B4164" si="4678">+"https://raw.githubusercontent.com/Sud-Austral/DATA_MAPA_PUBLIC_V2/main/AGUAS/Iconos/"&amp;D4125&amp;"/"&amp;F4125&amp;C4125</f>
        <v>https://raw.githubusercontent.com/Sud-Austral/DATA_MAPA_PUBLIC_V2/main/AGUAS/Iconos/103_compras_carniceria/27.svg</v>
      </c>
      <c r="C4125" t="str">
        <f t="shared" ref="C4125:D4125" si="4679">+C4124</f>
        <v>.svg</v>
      </c>
      <c r="D4125" s="149" t="str">
        <f t="shared" si="4679"/>
        <v>103_compras_carniceria</v>
      </c>
      <c r="E4125" s="2">
        <f t="shared" si="4650"/>
        <v>27</v>
      </c>
      <c r="F4125" s="20">
        <f t="shared" si="4651"/>
        <v>27</v>
      </c>
    </row>
    <row r="4126" spans="1:6" x14ac:dyDescent="0.3">
      <c r="A4126" s="9">
        <f t="shared" si="4677"/>
        <v>28</v>
      </c>
      <c r="B4126" s="1" t="str">
        <f t="shared" si="4678"/>
        <v>https://raw.githubusercontent.com/Sud-Austral/DATA_MAPA_PUBLIC_V2/main/AGUAS/Iconos/103_compras_carniceria/28.svg</v>
      </c>
      <c r="C4126" t="str">
        <f t="shared" ref="C4126:D4126" si="4680">+C4125</f>
        <v>.svg</v>
      </c>
      <c r="D4126" s="149" t="str">
        <f t="shared" si="4680"/>
        <v>103_compras_carniceria</v>
      </c>
      <c r="E4126" s="2">
        <f t="shared" si="4650"/>
        <v>28</v>
      </c>
      <c r="F4126" s="20">
        <f t="shared" si="4651"/>
        <v>28</v>
      </c>
    </row>
    <row r="4127" spans="1:6" x14ac:dyDescent="0.3">
      <c r="A4127" s="9">
        <f t="shared" si="4677"/>
        <v>29</v>
      </c>
      <c r="B4127" s="1" t="str">
        <f t="shared" si="4678"/>
        <v>https://raw.githubusercontent.com/Sud-Austral/DATA_MAPA_PUBLIC_V2/main/AGUAS/Iconos/103_compras_carniceria/29.svg</v>
      </c>
      <c r="C4127" t="str">
        <f t="shared" ref="C4127:D4127" si="4681">+C4126</f>
        <v>.svg</v>
      </c>
      <c r="D4127" s="149" t="str">
        <f t="shared" si="4681"/>
        <v>103_compras_carniceria</v>
      </c>
      <c r="E4127" s="2">
        <f t="shared" si="4650"/>
        <v>29</v>
      </c>
      <c r="F4127" s="20">
        <f t="shared" si="4651"/>
        <v>29</v>
      </c>
    </row>
    <row r="4128" spans="1:6" x14ac:dyDescent="0.3">
      <c r="A4128" s="9">
        <f t="shared" si="4677"/>
        <v>30</v>
      </c>
      <c r="B4128" s="1" t="str">
        <f t="shared" si="4678"/>
        <v>https://raw.githubusercontent.com/Sud-Austral/DATA_MAPA_PUBLIC_V2/main/AGUAS/Iconos/103_compras_carniceria/30.svg</v>
      </c>
      <c r="C4128" t="str">
        <f t="shared" ref="C4128:D4128" si="4682">+C4127</f>
        <v>.svg</v>
      </c>
      <c r="D4128" s="149" t="str">
        <f t="shared" si="4682"/>
        <v>103_compras_carniceria</v>
      </c>
      <c r="E4128" s="2">
        <f t="shared" si="4650"/>
        <v>30</v>
      </c>
      <c r="F4128" s="20">
        <f t="shared" si="4651"/>
        <v>30</v>
      </c>
    </row>
    <row r="4129" spans="1:6" x14ac:dyDescent="0.3">
      <c r="A4129" s="9">
        <f t="shared" si="4677"/>
        <v>31</v>
      </c>
      <c r="B4129" s="1" t="str">
        <f t="shared" si="4678"/>
        <v>https://raw.githubusercontent.com/Sud-Austral/DATA_MAPA_PUBLIC_V2/main/AGUAS/Iconos/103_compras_carniceria/31.svg</v>
      </c>
      <c r="C4129" t="str">
        <f t="shared" ref="C4129:D4129" si="4683">+C4128</f>
        <v>.svg</v>
      </c>
      <c r="D4129" s="149" t="str">
        <f t="shared" si="4683"/>
        <v>103_compras_carniceria</v>
      </c>
      <c r="E4129" s="2">
        <f t="shared" si="4650"/>
        <v>31</v>
      </c>
      <c r="F4129" s="20">
        <f t="shared" si="4651"/>
        <v>31</v>
      </c>
    </row>
    <row r="4130" spans="1:6" x14ac:dyDescent="0.3">
      <c r="A4130" s="9">
        <f t="shared" si="4677"/>
        <v>32</v>
      </c>
      <c r="B4130" s="1" t="str">
        <f t="shared" si="4678"/>
        <v>https://raw.githubusercontent.com/Sud-Austral/DATA_MAPA_PUBLIC_V2/main/AGUAS/Iconos/103_compras_carniceria/32.svg</v>
      </c>
      <c r="C4130" t="str">
        <f t="shared" ref="C4130:D4130" si="4684">+C4129</f>
        <v>.svg</v>
      </c>
      <c r="D4130" s="149" t="str">
        <f t="shared" si="4684"/>
        <v>103_compras_carniceria</v>
      </c>
      <c r="E4130" s="2">
        <f t="shared" si="4650"/>
        <v>32</v>
      </c>
      <c r="F4130" s="20">
        <f t="shared" si="4651"/>
        <v>32</v>
      </c>
    </row>
    <row r="4131" spans="1:6" x14ac:dyDescent="0.3">
      <c r="A4131" s="9">
        <f t="shared" si="4677"/>
        <v>33</v>
      </c>
      <c r="B4131" s="1" t="str">
        <f t="shared" si="4678"/>
        <v>https://raw.githubusercontent.com/Sud-Austral/DATA_MAPA_PUBLIC_V2/main/AGUAS/Iconos/103_compras_carniceria/33.svg</v>
      </c>
      <c r="C4131" t="str">
        <f t="shared" ref="C4131:D4131" si="4685">+C4130</f>
        <v>.svg</v>
      </c>
      <c r="D4131" s="149" t="str">
        <f t="shared" si="4685"/>
        <v>103_compras_carniceria</v>
      </c>
      <c r="E4131" s="2">
        <f t="shared" si="4650"/>
        <v>33</v>
      </c>
      <c r="F4131" s="20">
        <f t="shared" si="4651"/>
        <v>33</v>
      </c>
    </row>
    <row r="4132" spans="1:6" x14ac:dyDescent="0.3">
      <c r="A4132" s="9">
        <f t="shared" si="4677"/>
        <v>34</v>
      </c>
      <c r="B4132" s="1" t="str">
        <f t="shared" si="4678"/>
        <v>https://raw.githubusercontent.com/Sud-Austral/DATA_MAPA_PUBLIC_V2/main/AGUAS/Iconos/103_compras_carniceria/34.svg</v>
      </c>
      <c r="C4132" t="str">
        <f t="shared" ref="C4132:D4132" si="4686">+C4131</f>
        <v>.svg</v>
      </c>
      <c r="D4132" s="149" t="str">
        <f t="shared" si="4686"/>
        <v>103_compras_carniceria</v>
      </c>
      <c r="E4132" s="2">
        <f t="shared" si="4650"/>
        <v>34</v>
      </c>
      <c r="F4132" s="20">
        <f t="shared" si="4651"/>
        <v>34</v>
      </c>
    </row>
    <row r="4133" spans="1:6" x14ac:dyDescent="0.3">
      <c r="A4133" s="9">
        <f>+A4132+1</f>
        <v>35</v>
      </c>
      <c r="B4133" s="1" t="str">
        <f t="shared" si="4678"/>
        <v>https://raw.githubusercontent.com/Sud-Austral/DATA_MAPA_PUBLIC_V2/main/AGUAS/Iconos/103_compras_carniceria/35.svg</v>
      </c>
      <c r="C4133" t="str">
        <f t="shared" ref="C4133:D4133" si="4687">+C4132</f>
        <v>.svg</v>
      </c>
      <c r="D4133" s="149" t="str">
        <f t="shared" si="4687"/>
        <v>103_compras_carniceria</v>
      </c>
      <c r="E4133" s="2">
        <f t="shared" si="4650"/>
        <v>35</v>
      </c>
      <c r="F4133" s="20">
        <f t="shared" si="4651"/>
        <v>35</v>
      </c>
    </row>
    <row r="4134" spans="1:6" x14ac:dyDescent="0.3">
      <c r="A4134" s="9">
        <f t="shared" ref="A4134:A4138" si="4688">+A4133+1</f>
        <v>36</v>
      </c>
      <c r="B4134" s="1" t="str">
        <f t="shared" si="4678"/>
        <v>https://raw.githubusercontent.com/Sud-Austral/DATA_MAPA_PUBLIC_V2/main/AGUAS/Iconos/103_compras_carniceria/36.svg</v>
      </c>
      <c r="C4134" t="str">
        <f t="shared" ref="C4134:D4134" si="4689">+C4133</f>
        <v>.svg</v>
      </c>
      <c r="D4134" s="149" t="str">
        <f t="shared" si="4689"/>
        <v>103_compras_carniceria</v>
      </c>
      <c r="E4134" s="2">
        <f t="shared" si="4650"/>
        <v>36</v>
      </c>
      <c r="F4134" s="20">
        <f t="shared" si="4651"/>
        <v>36</v>
      </c>
    </row>
    <row r="4135" spans="1:6" x14ac:dyDescent="0.3">
      <c r="A4135" s="9">
        <f t="shared" si="4688"/>
        <v>37</v>
      </c>
      <c r="B4135" s="1" t="str">
        <f t="shared" si="4678"/>
        <v>https://raw.githubusercontent.com/Sud-Austral/DATA_MAPA_PUBLIC_V2/main/AGUAS/Iconos/103_compras_carniceria/37.svg</v>
      </c>
      <c r="C4135" t="str">
        <f t="shared" ref="C4135:D4135" si="4690">+C4134</f>
        <v>.svg</v>
      </c>
      <c r="D4135" s="149" t="str">
        <f t="shared" si="4690"/>
        <v>103_compras_carniceria</v>
      </c>
      <c r="E4135" s="2">
        <f t="shared" si="4650"/>
        <v>37</v>
      </c>
      <c r="F4135" s="20">
        <f t="shared" si="4651"/>
        <v>37</v>
      </c>
    </row>
    <row r="4136" spans="1:6" x14ac:dyDescent="0.3">
      <c r="A4136" s="9">
        <f t="shared" si="4688"/>
        <v>38</v>
      </c>
      <c r="B4136" s="1" t="str">
        <f t="shared" si="4678"/>
        <v>https://raw.githubusercontent.com/Sud-Austral/DATA_MAPA_PUBLIC_V2/main/AGUAS/Iconos/103_compras_carniceria/38.svg</v>
      </c>
      <c r="C4136" t="str">
        <f t="shared" ref="C4136:D4136" si="4691">+C4135</f>
        <v>.svg</v>
      </c>
      <c r="D4136" s="149" t="str">
        <f t="shared" si="4691"/>
        <v>103_compras_carniceria</v>
      </c>
      <c r="E4136" s="2">
        <f t="shared" si="4650"/>
        <v>38</v>
      </c>
      <c r="F4136" s="20">
        <f t="shared" si="4651"/>
        <v>38</v>
      </c>
    </row>
    <row r="4137" spans="1:6" x14ac:dyDescent="0.3">
      <c r="A4137" s="9">
        <f t="shared" si="4688"/>
        <v>39</v>
      </c>
      <c r="B4137" s="1" t="str">
        <f t="shared" si="4678"/>
        <v>https://raw.githubusercontent.com/Sud-Austral/DATA_MAPA_PUBLIC_V2/main/AGUAS/Iconos/103_compras_carniceria/39.svg</v>
      </c>
      <c r="C4137" t="str">
        <f t="shared" ref="C4137:D4137" si="4692">+C4136</f>
        <v>.svg</v>
      </c>
      <c r="D4137" s="149" t="str">
        <f t="shared" si="4692"/>
        <v>103_compras_carniceria</v>
      </c>
      <c r="E4137" s="2">
        <f t="shared" si="4650"/>
        <v>39</v>
      </c>
      <c r="F4137" s="20">
        <f t="shared" si="4651"/>
        <v>39</v>
      </c>
    </row>
    <row r="4138" spans="1:6" x14ac:dyDescent="0.3">
      <c r="A4138" s="9">
        <f t="shared" si="4688"/>
        <v>40</v>
      </c>
      <c r="B4138" s="1" t="str">
        <f t="shared" si="4678"/>
        <v>https://raw.githubusercontent.com/Sud-Austral/DATA_MAPA_PUBLIC_V2/main/AGUAS/Iconos/103_compras_carniceria/40.svg</v>
      </c>
      <c r="C4138" t="str">
        <f t="shared" ref="C4138:D4138" si="4693">+C4137</f>
        <v>.svg</v>
      </c>
      <c r="D4138" s="149" t="str">
        <f t="shared" si="4693"/>
        <v>103_compras_carniceria</v>
      </c>
      <c r="E4138" s="2">
        <f t="shared" si="4650"/>
        <v>40</v>
      </c>
      <c r="F4138" s="20">
        <f t="shared" si="4651"/>
        <v>40</v>
      </c>
    </row>
    <row r="4139" spans="1:6" x14ac:dyDescent="0.3">
      <c r="A4139" s="167">
        <v>1</v>
      </c>
      <c r="B4139" s="168" t="str">
        <f t="shared" si="4678"/>
        <v>https://raw.githubusercontent.com/Sud-Austral/DATA_MAPA_PUBLIC_V2/main/AGUAS/Iconos/104_compras_papeleria/1.svg</v>
      </c>
      <c r="C4139" s="169" t="str">
        <f t="shared" ref="C4139" si="4694">+C4138</f>
        <v>.svg</v>
      </c>
      <c r="D4139" s="170" t="s">
        <v>447</v>
      </c>
      <c r="E4139" s="171">
        <v>1</v>
      </c>
      <c r="F4139" s="172">
        <f>E4139</f>
        <v>1</v>
      </c>
    </row>
    <row r="4140" spans="1:6" x14ac:dyDescent="0.3">
      <c r="A4140" s="9">
        <f>+A4139+1</f>
        <v>2</v>
      </c>
      <c r="B4140" s="1" t="str">
        <f t="shared" si="4678"/>
        <v>https://raw.githubusercontent.com/Sud-Austral/DATA_MAPA_PUBLIC_V2/main/AGUAS/Iconos/104_compras_papeleria/2.svg</v>
      </c>
      <c r="C4140" t="str">
        <f t="shared" ref="C4140:D4140" si="4695">+C4139</f>
        <v>.svg</v>
      </c>
      <c r="D4140" s="149" t="str">
        <f t="shared" si="4695"/>
        <v>104_compras_papeleria</v>
      </c>
      <c r="E4140" s="2">
        <f t="shared" si="4650"/>
        <v>2</v>
      </c>
      <c r="F4140" s="20">
        <f t="shared" ref="F4140:F4178" si="4696">E4140</f>
        <v>2</v>
      </c>
    </row>
    <row r="4141" spans="1:6" x14ac:dyDescent="0.3">
      <c r="A4141" s="9">
        <f t="shared" ref="A4141:A4163" si="4697">+A4140+1</f>
        <v>3</v>
      </c>
      <c r="B4141" s="1" t="str">
        <f t="shared" si="4678"/>
        <v>https://raw.githubusercontent.com/Sud-Austral/DATA_MAPA_PUBLIC_V2/main/AGUAS/Iconos/104_compras_papeleria/3.svg</v>
      </c>
      <c r="C4141" t="str">
        <f t="shared" ref="C4141:D4141" si="4698">+C4140</f>
        <v>.svg</v>
      </c>
      <c r="D4141" s="149" t="str">
        <f t="shared" si="4698"/>
        <v>104_compras_papeleria</v>
      </c>
      <c r="E4141" s="2">
        <f t="shared" si="4650"/>
        <v>3</v>
      </c>
      <c r="F4141" s="20">
        <f t="shared" si="4696"/>
        <v>3</v>
      </c>
    </row>
    <row r="4142" spans="1:6" x14ac:dyDescent="0.3">
      <c r="A4142" s="9">
        <f t="shared" si="4697"/>
        <v>4</v>
      </c>
      <c r="B4142" s="1" t="str">
        <f t="shared" si="4678"/>
        <v>https://raw.githubusercontent.com/Sud-Austral/DATA_MAPA_PUBLIC_V2/main/AGUAS/Iconos/104_compras_papeleria/4.svg</v>
      </c>
      <c r="C4142" t="str">
        <f t="shared" ref="C4142:D4142" si="4699">+C4141</f>
        <v>.svg</v>
      </c>
      <c r="D4142" s="149" t="str">
        <f t="shared" si="4699"/>
        <v>104_compras_papeleria</v>
      </c>
      <c r="E4142" s="2">
        <f t="shared" si="4650"/>
        <v>4</v>
      </c>
      <c r="F4142" s="20">
        <f t="shared" si="4696"/>
        <v>4</v>
      </c>
    </row>
    <row r="4143" spans="1:6" x14ac:dyDescent="0.3">
      <c r="A4143" s="9">
        <f t="shared" si="4697"/>
        <v>5</v>
      </c>
      <c r="B4143" s="1" t="str">
        <f t="shared" si="4678"/>
        <v>https://raw.githubusercontent.com/Sud-Austral/DATA_MAPA_PUBLIC_V2/main/AGUAS/Iconos/104_compras_papeleria/5.svg</v>
      </c>
      <c r="C4143" t="str">
        <f t="shared" ref="C4143:D4143" si="4700">+C4142</f>
        <v>.svg</v>
      </c>
      <c r="D4143" s="149" t="str">
        <f t="shared" si="4700"/>
        <v>104_compras_papeleria</v>
      </c>
      <c r="E4143" s="2">
        <f t="shared" si="4650"/>
        <v>5</v>
      </c>
      <c r="F4143" s="20">
        <f t="shared" si="4696"/>
        <v>5</v>
      </c>
    </row>
    <row r="4144" spans="1:6" x14ac:dyDescent="0.3">
      <c r="A4144" s="9">
        <f t="shared" si="4697"/>
        <v>6</v>
      </c>
      <c r="B4144" s="1" t="str">
        <f t="shared" si="4678"/>
        <v>https://raw.githubusercontent.com/Sud-Austral/DATA_MAPA_PUBLIC_V2/main/AGUAS/Iconos/104_compras_papeleria/6.svg</v>
      </c>
      <c r="C4144" t="str">
        <f t="shared" ref="C4144:D4144" si="4701">+C4143</f>
        <v>.svg</v>
      </c>
      <c r="D4144" s="149" t="str">
        <f t="shared" si="4701"/>
        <v>104_compras_papeleria</v>
      </c>
      <c r="E4144" s="2">
        <f t="shared" si="4650"/>
        <v>6</v>
      </c>
      <c r="F4144" s="20">
        <f t="shared" si="4696"/>
        <v>6</v>
      </c>
    </row>
    <row r="4145" spans="1:6" x14ac:dyDescent="0.3">
      <c r="A4145" s="9">
        <f t="shared" si="4697"/>
        <v>7</v>
      </c>
      <c r="B4145" s="1" t="str">
        <f t="shared" si="4678"/>
        <v>https://raw.githubusercontent.com/Sud-Austral/DATA_MAPA_PUBLIC_V2/main/AGUAS/Iconos/104_compras_papeleria/7.svg</v>
      </c>
      <c r="C4145" t="str">
        <f t="shared" ref="C4145:D4145" si="4702">+C4144</f>
        <v>.svg</v>
      </c>
      <c r="D4145" s="149" t="str">
        <f t="shared" si="4702"/>
        <v>104_compras_papeleria</v>
      </c>
      <c r="E4145" s="2">
        <f t="shared" si="4650"/>
        <v>7</v>
      </c>
      <c r="F4145" s="20">
        <f t="shared" si="4696"/>
        <v>7</v>
      </c>
    </row>
    <row r="4146" spans="1:6" x14ac:dyDescent="0.3">
      <c r="A4146" s="9">
        <f t="shared" si="4697"/>
        <v>8</v>
      </c>
      <c r="B4146" s="1" t="str">
        <f t="shared" si="4678"/>
        <v>https://raw.githubusercontent.com/Sud-Austral/DATA_MAPA_PUBLIC_V2/main/AGUAS/Iconos/104_compras_papeleria/8.svg</v>
      </c>
      <c r="C4146" t="str">
        <f t="shared" ref="C4146:D4146" si="4703">+C4145</f>
        <v>.svg</v>
      </c>
      <c r="D4146" s="149" t="str">
        <f t="shared" si="4703"/>
        <v>104_compras_papeleria</v>
      </c>
      <c r="E4146" s="2">
        <f t="shared" si="4650"/>
        <v>8</v>
      </c>
      <c r="F4146" s="20">
        <f t="shared" si="4696"/>
        <v>8</v>
      </c>
    </row>
    <row r="4147" spans="1:6" x14ac:dyDescent="0.3">
      <c r="A4147" s="9">
        <f t="shared" si="4697"/>
        <v>9</v>
      </c>
      <c r="B4147" s="1" t="str">
        <f t="shared" si="4678"/>
        <v>https://raw.githubusercontent.com/Sud-Austral/DATA_MAPA_PUBLIC_V2/main/AGUAS/Iconos/104_compras_papeleria/9.svg</v>
      </c>
      <c r="C4147" t="str">
        <f t="shared" ref="C4147:D4147" si="4704">+C4146</f>
        <v>.svg</v>
      </c>
      <c r="D4147" s="149" t="str">
        <f t="shared" si="4704"/>
        <v>104_compras_papeleria</v>
      </c>
      <c r="E4147" s="2">
        <f t="shared" si="4650"/>
        <v>9</v>
      </c>
      <c r="F4147" s="20">
        <f t="shared" si="4696"/>
        <v>9</v>
      </c>
    </row>
    <row r="4148" spans="1:6" x14ac:dyDescent="0.3">
      <c r="A4148" s="9">
        <f t="shared" si="4697"/>
        <v>10</v>
      </c>
      <c r="B4148" s="1" t="str">
        <f t="shared" si="4678"/>
        <v>https://raw.githubusercontent.com/Sud-Austral/DATA_MAPA_PUBLIC_V2/main/AGUAS/Iconos/104_compras_papeleria/10.svg</v>
      </c>
      <c r="C4148" t="str">
        <f t="shared" ref="C4148:D4148" si="4705">+C4147</f>
        <v>.svg</v>
      </c>
      <c r="D4148" s="149" t="str">
        <f t="shared" si="4705"/>
        <v>104_compras_papeleria</v>
      </c>
      <c r="E4148" s="2">
        <f t="shared" si="4650"/>
        <v>10</v>
      </c>
      <c r="F4148" s="20">
        <f t="shared" si="4696"/>
        <v>10</v>
      </c>
    </row>
    <row r="4149" spans="1:6" x14ac:dyDescent="0.3">
      <c r="A4149" s="9">
        <f t="shared" si="4697"/>
        <v>11</v>
      </c>
      <c r="B4149" s="1" t="str">
        <f t="shared" si="4678"/>
        <v>https://raw.githubusercontent.com/Sud-Austral/DATA_MAPA_PUBLIC_V2/main/AGUAS/Iconos/104_compras_papeleria/11.svg</v>
      </c>
      <c r="C4149" t="str">
        <f t="shared" ref="C4149:D4149" si="4706">+C4148</f>
        <v>.svg</v>
      </c>
      <c r="D4149" s="149" t="str">
        <f t="shared" si="4706"/>
        <v>104_compras_papeleria</v>
      </c>
      <c r="E4149" s="2">
        <f t="shared" si="4650"/>
        <v>11</v>
      </c>
      <c r="F4149" s="20">
        <f t="shared" si="4696"/>
        <v>11</v>
      </c>
    </row>
    <row r="4150" spans="1:6" x14ac:dyDescent="0.3">
      <c r="A4150" s="9">
        <f t="shared" si="4697"/>
        <v>12</v>
      </c>
      <c r="B4150" s="1" t="str">
        <f t="shared" si="4678"/>
        <v>https://raw.githubusercontent.com/Sud-Austral/DATA_MAPA_PUBLIC_V2/main/AGUAS/Iconos/104_compras_papeleria/12.svg</v>
      </c>
      <c r="C4150" t="str">
        <f t="shared" ref="C4150:D4150" si="4707">+C4149</f>
        <v>.svg</v>
      </c>
      <c r="D4150" s="149" t="str">
        <f t="shared" si="4707"/>
        <v>104_compras_papeleria</v>
      </c>
      <c r="E4150" s="2">
        <f t="shared" si="4650"/>
        <v>12</v>
      </c>
      <c r="F4150" s="20">
        <f t="shared" si="4696"/>
        <v>12</v>
      </c>
    </row>
    <row r="4151" spans="1:6" x14ac:dyDescent="0.3">
      <c r="A4151" s="9">
        <f t="shared" si="4697"/>
        <v>13</v>
      </c>
      <c r="B4151" s="1" t="str">
        <f t="shared" si="4678"/>
        <v>https://raw.githubusercontent.com/Sud-Austral/DATA_MAPA_PUBLIC_V2/main/AGUAS/Iconos/104_compras_papeleria/13.svg</v>
      </c>
      <c r="C4151" t="str">
        <f t="shared" ref="C4151:D4151" si="4708">+C4150</f>
        <v>.svg</v>
      </c>
      <c r="D4151" s="149" t="str">
        <f t="shared" si="4708"/>
        <v>104_compras_papeleria</v>
      </c>
      <c r="E4151" s="2">
        <f t="shared" si="4650"/>
        <v>13</v>
      </c>
      <c r="F4151" s="20">
        <f t="shared" si="4696"/>
        <v>13</v>
      </c>
    </row>
    <row r="4152" spans="1:6" x14ac:dyDescent="0.3">
      <c r="A4152" s="9">
        <f t="shared" si="4697"/>
        <v>14</v>
      </c>
      <c r="B4152" s="1" t="str">
        <f t="shared" si="4678"/>
        <v>https://raw.githubusercontent.com/Sud-Austral/DATA_MAPA_PUBLIC_V2/main/AGUAS/Iconos/104_compras_papeleria/14.svg</v>
      </c>
      <c r="C4152" t="str">
        <f t="shared" ref="C4152:D4152" si="4709">+C4151</f>
        <v>.svg</v>
      </c>
      <c r="D4152" s="149" t="str">
        <f t="shared" si="4709"/>
        <v>104_compras_papeleria</v>
      </c>
      <c r="E4152" s="2">
        <f t="shared" si="4650"/>
        <v>14</v>
      </c>
      <c r="F4152" s="20">
        <f t="shared" si="4696"/>
        <v>14</v>
      </c>
    </row>
    <row r="4153" spans="1:6" x14ac:dyDescent="0.3">
      <c r="A4153" s="9">
        <f t="shared" si="4697"/>
        <v>15</v>
      </c>
      <c r="B4153" s="1" t="str">
        <f t="shared" si="4678"/>
        <v>https://raw.githubusercontent.com/Sud-Austral/DATA_MAPA_PUBLIC_V2/main/AGUAS/Iconos/104_compras_papeleria/15.svg</v>
      </c>
      <c r="C4153" t="str">
        <f t="shared" ref="C4153:D4153" si="4710">+C4152</f>
        <v>.svg</v>
      </c>
      <c r="D4153" s="149" t="str">
        <f t="shared" si="4710"/>
        <v>104_compras_papeleria</v>
      </c>
      <c r="E4153" s="2">
        <f t="shared" si="4650"/>
        <v>15</v>
      </c>
      <c r="F4153" s="20">
        <f t="shared" si="4696"/>
        <v>15</v>
      </c>
    </row>
    <row r="4154" spans="1:6" x14ac:dyDescent="0.3">
      <c r="A4154" s="9">
        <f t="shared" si="4697"/>
        <v>16</v>
      </c>
      <c r="B4154" s="1" t="str">
        <f t="shared" si="4678"/>
        <v>https://raw.githubusercontent.com/Sud-Austral/DATA_MAPA_PUBLIC_V2/main/AGUAS/Iconos/104_compras_papeleria/16.svg</v>
      </c>
      <c r="C4154" t="str">
        <f t="shared" ref="C4154:D4154" si="4711">+C4153</f>
        <v>.svg</v>
      </c>
      <c r="D4154" s="149" t="str">
        <f t="shared" si="4711"/>
        <v>104_compras_papeleria</v>
      </c>
      <c r="E4154" s="2">
        <f t="shared" si="4650"/>
        <v>16</v>
      </c>
      <c r="F4154" s="20">
        <f t="shared" si="4696"/>
        <v>16</v>
      </c>
    </row>
    <row r="4155" spans="1:6" x14ac:dyDescent="0.3">
      <c r="A4155" s="9">
        <f t="shared" si="4697"/>
        <v>17</v>
      </c>
      <c r="B4155" s="1" t="str">
        <f t="shared" si="4678"/>
        <v>https://raw.githubusercontent.com/Sud-Austral/DATA_MAPA_PUBLIC_V2/main/AGUAS/Iconos/104_compras_papeleria/17.svg</v>
      </c>
      <c r="C4155" t="str">
        <f t="shared" ref="C4155:D4155" si="4712">+C4154</f>
        <v>.svg</v>
      </c>
      <c r="D4155" s="149" t="str">
        <f t="shared" si="4712"/>
        <v>104_compras_papeleria</v>
      </c>
      <c r="E4155" s="2">
        <f t="shared" si="4650"/>
        <v>17</v>
      </c>
      <c r="F4155" s="20">
        <f t="shared" si="4696"/>
        <v>17</v>
      </c>
    </row>
    <row r="4156" spans="1:6" x14ac:dyDescent="0.3">
      <c r="A4156" s="9">
        <f t="shared" si="4697"/>
        <v>18</v>
      </c>
      <c r="B4156" s="1" t="str">
        <f t="shared" si="4678"/>
        <v>https://raw.githubusercontent.com/Sud-Austral/DATA_MAPA_PUBLIC_V2/main/AGUAS/Iconos/104_compras_papeleria/18.svg</v>
      </c>
      <c r="C4156" t="str">
        <f t="shared" ref="C4156:D4156" si="4713">+C4155</f>
        <v>.svg</v>
      </c>
      <c r="D4156" s="149" t="str">
        <f t="shared" si="4713"/>
        <v>104_compras_papeleria</v>
      </c>
      <c r="E4156" s="2">
        <f t="shared" si="4650"/>
        <v>18</v>
      </c>
      <c r="F4156" s="20">
        <f t="shared" si="4696"/>
        <v>18</v>
      </c>
    </row>
    <row r="4157" spans="1:6" x14ac:dyDescent="0.3">
      <c r="A4157" s="9">
        <f t="shared" si="4697"/>
        <v>19</v>
      </c>
      <c r="B4157" s="1" t="str">
        <f t="shared" si="4678"/>
        <v>https://raw.githubusercontent.com/Sud-Austral/DATA_MAPA_PUBLIC_V2/main/AGUAS/Iconos/104_compras_papeleria/19.svg</v>
      </c>
      <c r="C4157" t="str">
        <f t="shared" ref="C4157:D4157" si="4714">+C4156</f>
        <v>.svg</v>
      </c>
      <c r="D4157" s="149" t="str">
        <f t="shared" si="4714"/>
        <v>104_compras_papeleria</v>
      </c>
      <c r="E4157" s="2">
        <f t="shared" si="4650"/>
        <v>19</v>
      </c>
      <c r="F4157" s="20">
        <f t="shared" si="4696"/>
        <v>19</v>
      </c>
    </row>
    <row r="4158" spans="1:6" x14ac:dyDescent="0.3">
      <c r="A4158" s="9">
        <f t="shared" si="4697"/>
        <v>20</v>
      </c>
      <c r="B4158" s="1" t="str">
        <f t="shared" si="4678"/>
        <v>https://raw.githubusercontent.com/Sud-Austral/DATA_MAPA_PUBLIC_V2/main/AGUAS/Iconos/104_compras_papeleria/20.svg</v>
      </c>
      <c r="C4158" t="str">
        <f t="shared" ref="C4158:D4158" si="4715">+C4157</f>
        <v>.svg</v>
      </c>
      <c r="D4158" s="149" t="str">
        <f t="shared" si="4715"/>
        <v>104_compras_papeleria</v>
      </c>
      <c r="E4158" s="2">
        <f t="shared" si="4650"/>
        <v>20</v>
      </c>
      <c r="F4158" s="20">
        <f t="shared" si="4696"/>
        <v>20</v>
      </c>
    </row>
    <row r="4159" spans="1:6" x14ac:dyDescent="0.3">
      <c r="A4159" s="9">
        <f t="shared" si="4697"/>
        <v>21</v>
      </c>
      <c r="B4159" s="1" t="str">
        <f t="shared" si="4678"/>
        <v>https://raw.githubusercontent.com/Sud-Austral/DATA_MAPA_PUBLIC_V2/main/AGUAS/Iconos/104_compras_papeleria/21.svg</v>
      </c>
      <c r="C4159" t="str">
        <f t="shared" ref="C4159:D4159" si="4716">+C4158</f>
        <v>.svg</v>
      </c>
      <c r="D4159" s="149" t="str">
        <f t="shared" si="4716"/>
        <v>104_compras_papeleria</v>
      </c>
      <c r="E4159" s="2">
        <f t="shared" si="4650"/>
        <v>21</v>
      </c>
      <c r="F4159" s="20">
        <f t="shared" si="4696"/>
        <v>21</v>
      </c>
    </row>
    <row r="4160" spans="1:6" x14ac:dyDescent="0.3">
      <c r="A4160" s="9">
        <f t="shared" si="4697"/>
        <v>22</v>
      </c>
      <c r="B4160" s="1" t="str">
        <f t="shared" si="4678"/>
        <v>https://raw.githubusercontent.com/Sud-Austral/DATA_MAPA_PUBLIC_V2/main/AGUAS/Iconos/104_compras_papeleria/22.svg</v>
      </c>
      <c r="C4160" t="str">
        <f t="shared" ref="C4160:D4160" si="4717">+C4159</f>
        <v>.svg</v>
      </c>
      <c r="D4160" s="149" t="str">
        <f t="shared" si="4717"/>
        <v>104_compras_papeleria</v>
      </c>
      <c r="E4160" s="2">
        <f t="shared" si="4650"/>
        <v>22</v>
      </c>
      <c r="F4160" s="20">
        <f t="shared" si="4696"/>
        <v>22</v>
      </c>
    </row>
    <row r="4161" spans="1:6" x14ac:dyDescent="0.3">
      <c r="A4161" s="9">
        <f t="shared" si="4697"/>
        <v>23</v>
      </c>
      <c r="B4161" s="1" t="str">
        <f t="shared" si="4678"/>
        <v>https://raw.githubusercontent.com/Sud-Austral/DATA_MAPA_PUBLIC_V2/main/AGUAS/Iconos/104_compras_papeleria/23.svg</v>
      </c>
      <c r="C4161" t="str">
        <f t="shared" ref="C4161:D4161" si="4718">+C4160</f>
        <v>.svg</v>
      </c>
      <c r="D4161" s="149" t="str">
        <f t="shared" si="4718"/>
        <v>104_compras_papeleria</v>
      </c>
      <c r="E4161" s="2">
        <f t="shared" si="4650"/>
        <v>23</v>
      </c>
      <c r="F4161" s="20">
        <f t="shared" si="4696"/>
        <v>23</v>
      </c>
    </row>
    <row r="4162" spans="1:6" x14ac:dyDescent="0.3">
      <c r="A4162" s="9">
        <f t="shared" si="4697"/>
        <v>24</v>
      </c>
      <c r="B4162" s="1" t="str">
        <f t="shared" si="4678"/>
        <v>https://raw.githubusercontent.com/Sud-Austral/DATA_MAPA_PUBLIC_V2/main/AGUAS/Iconos/104_compras_papeleria/24.svg</v>
      </c>
      <c r="C4162" t="str">
        <f t="shared" ref="C4162:D4162" si="4719">+C4161</f>
        <v>.svg</v>
      </c>
      <c r="D4162" s="149" t="str">
        <f t="shared" si="4719"/>
        <v>104_compras_papeleria</v>
      </c>
      <c r="E4162" s="2">
        <f t="shared" si="4650"/>
        <v>24</v>
      </c>
      <c r="F4162" s="20">
        <f t="shared" si="4696"/>
        <v>24</v>
      </c>
    </row>
    <row r="4163" spans="1:6" x14ac:dyDescent="0.3">
      <c r="A4163" s="9">
        <f t="shared" si="4697"/>
        <v>25</v>
      </c>
      <c r="B4163" s="1" t="str">
        <f t="shared" si="4678"/>
        <v>https://raw.githubusercontent.com/Sud-Austral/DATA_MAPA_PUBLIC_V2/main/AGUAS/Iconos/104_compras_papeleria/25.svg</v>
      </c>
      <c r="C4163" t="str">
        <f t="shared" ref="C4163:D4163" si="4720">+C4162</f>
        <v>.svg</v>
      </c>
      <c r="D4163" s="149" t="str">
        <f t="shared" si="4720"/>
        <v>104_compras_papeleria</v>
      </c>
      <c r="E4163" s="2">
        <f t="shared" si="4650"/>
        <v>25</v>
      </c>
      <c r="F4163" s="20">
        <f t="shared" si="4696"/>
        <v>25</v>
      </c>
    </row>
    <row r="4164" spans="1:6" x14ac:dyDescent="0.3">
      <c r="A4164" s="9">
        <f>+A4163+1</f>
        <v>26</v>
      </c>
      <c r="B4164" s="1" t="str">
        <f t="shared" si="4678"/>
        <v>https://raw.githubusercontent.com/Sud-Austral/DATA_MAPA_PUBLIC_V2/main/AGUAS/Iconos/104_compras_papeleria/26.svg</v>
      </c>
      <c r="C4164" t="str">
        <f t="shared" ref="C4164:D4164" si="4721">+C4163</f>
        <v>.svg</v>
      </c>
      <c r="D4164" s="149" t="str">
        <f t="shared" si="4721"/>
        <v>104_compras_papeleria</v>
      </c>
      <c r="E4164" s="2">
        <f t="shared" ref="E4164:E4178" si="4722">+E4163+1</f>
        <v>26</v>
      </c>
      <c r="F4164" s="20">
        <f t="shared" si="4696"/>
        <v>26</v>
      </c>
    </row>
    <row r="4165" spans="1:6" x14ac:dyDescent="0.3">
      <c r="A4165" s="9">
        <f t="shared" ref="A4165:A4172" si="4723">+A4164+1</f>
        <v>27</v>
      </c>
      <c r="B4165" s="1" t="str">
        <f t="shared" ref="B4165:B4204" si="4724">+"https://raw.githubusercontent.com/Sud-Austral/DATA_MAPA_PUBLIC_V2/main/AGUAS/Iconos/"&amp;D4165&amp;"/"&amp;F4165&amp;C4165</f>
        <v>https://raw.githubusercontent.com/Sud-Austral/DATA_MAPA_PUBLIC_V2/main/AGUAS/Iconos/104_compras_papeleria/27.svg</v>
      </c>
      <c r="C4165" t="str">
        <f t="shared" ref="C4165:D4165" si="4725">+C4164</f>
        <v>.svg</v>
      </c>
      <c r="D4165" s="149" t="str">
        <f t="shared" si="4725"/>
        <v>104_compras_papeleria</v>
      </c>
      <c r="E4165" s="2">
        <f t="shared" si="4722"/>
        <v>27</v>
      </c>
      <c r="F4165" s="20">
        <f t="shared" si="4696"/>
        <v>27</v>
      </c>
    </row>
    <row r="4166" spans="1:6" x14ac:dyDescent="0.3">
      <c r="A4166" s="9">
        <f t="shared" si="4723"/>
        <v>28</v>
      </c>
      <c r="B4166" s="1" t="str">
        <f t="shared" si="4724"/>
        <v>https://raw.githubusercontent.com/Sud-Austral/DATA_MAPA_PUBLIC_V2/main/AGUAS/Iconos/104_compras_papeleria/28.svg</v>
      </c>
      <c r="C4166" t="str">
        <f t="shared" ref="C4166:D4166" si="4726">+C4165</f>
        <v>.svg</v>
      </c>
      <c r="D4166" s="149" t="str">
        <f t="shared" si="4726"/>
        <v>104_compras_papeleria</v>
      </c>
      <c r="E4166" s="2">
        <f t="shared" si="4722"/>
        <v>28</v>
      </c>
      <c r="F4166" s="20">
        <f t="shared" si="4696"/>
        <v>28</v>
      </c>
    </row>
    <row r="4167" spans="1:6" x14ac:dyDescent="0.3">
      <c r="A4167" s="9">
        <f t="shared" si="4723"/>
        <v>29</v>
      </c>
      <c r="B4167" s="1" t="str">
        <f t="shared" si="4724"/>
        <v>https://raw.githubusercontent.com/Sud-Austral/DATA_MAPA_PUBLIC_V2/main/AGUAS/Iconos/104_compras_papeleria/29.svg</v>
      </c>
      <c r="C4167" t="str">
        <f t="shared" ref="C4167:D4167" si="4727">+C4166</f>
        <v>.svg</v>
      </c>
      <c r="D4167" s="149" t="str">
        <f t="shared" si="4727"/>
        <v>104_compras_papeleria</v>
      </c>
      <c r="E4167" s="2">
        <f t="shared" si="4722"/>
        <v>29</v>
      </c>
      <c r="F4167" s="20">
        <f t="shared" si="4696"/>
        <v>29</v>
      </c>
    </row>
    <row r="4168" spans="1:6" x14ac:dyDescent="0.3">
      <c r="A4168" s="9">
        <f t="shared" si="4723"/>
        <v>30</v>
      </c>
      <c r="B4168" s="1" t="str">
        <f t="shared" si="4724"/>
        <v>https://raw.githubusercontent.com/Sud-Austral/DATA_MAPA_PUBLIC_V2/main/AGUAS/Iconos/104_compras_papeleria/30.svg</v>
      </c>
      <c r="C4168" t="str">
        <f t="shared" ref="C4168:D4168" si="4728">+C4167</f>
        <v>.svg</v>
      </c>
      <c r="D4168" s="149" t="str">
        <f t="shared" si="4728"/>
        <v>104_compras_papeleria</v>
      </c>
      <c r="E4168" s="2">
        <f t="shared" si="4722"/>
        <v>30</v>
      </c>
      <c r="F4168" s="20">
        <f t="shared" si="4696"/>
        <v>30</v>
      </c>
    </row>
    <row r="4169" spans="1:6" x14ac:dyDescent="0.3">
      <c r="A4169" s="9">
        <f t="shared" si="4723"/>
        <v>31</v>
      </c>
      <c r="B4169" s="1" t="str">
        <f t="shared" si="4724"/>
        <v>https://raw.githubusercontent.com/Sud-Austral/DATA_MAPA_PUBLIC_V2/main/AGUAS/Iconos/104_compras_papeleria/31.svg</v>
      </c>
      <c r="C4169" t="str">
        <f t="shared" ref="C4169:D4169" si="4729">+C4168</f>
        <v>.svg</v>
      </c>
      <c r="D4169" s="149" t="str">
        <f t="shared" si="4729"/>
        <v>104_compras_papeleria</v>
      </c>
      <c r="E4169" s="2">
        <f t="shared" si="4722"/>
        <v>31</v>
      </c>
      <c r="F4169" s="20">
        <f t="shared" si="4696"/>
        <v>31</v>
      </c>
    </row>
    <row r="4170" spans="1:6" x14ac:dyDescent="0.3">
      <c r="A4170" s="9">
        <f t="shared" si="4723"/>
        <v>32</v>
      </c>
      <c r="B4170" s="1" t="str">
        <f t="shared" si="4724"/>
        <v>https://raw.githubusercontent.com/Sud-Austral/DATA_MAPA_PUBLIC_V2/main/AGUAS/Iconos/104_compras_papeleria/32.svg</v>
      </c>
      <c r="C4170" t="str">
        <f t="shared" ref="C4170:D4170" si="4730">+C4169</f>
        <v>.svg</v>
      </c>
      <c r="D4170" s="149" t="str">
        <f t="shared" si="4730"/>
        <v>104_compras_papeleria</v>
      </c>
      <c r="E4170" s="2">
        <f t="shared" si="4722"/>
        <v>32</v>
      </c>
      <c r="F4170" s="20">
        <f t="shared" si="4696"/>
        <v>32</v>
      </c>
    </row>
    <row r="4171" spans="1:6" x14ac:dyDescent="0.3">
      <c r="A4171" s="9">
        <f t="shared" si="4723"/>
        <v>33</v>
      </c>
      <c r="B4171" s="1" t="str">
        <f t="shared" si="4724"/>
        <v>https://raw.githubusercontent.com/Sud-Austral/DATA_MAPA_PUBLIC_V2/main/AGUAS/Iconos/104_compras_papeleria/33.svg</v>
      </c>
      <c r="C4171" t="str">
        <f t="shared" ref="C4171:D4171" si="4731">+C4170</f>
        <v>.svg</v>
      </c>
      <c r="D4171" s="149" t="str">
        <f t="shared" si="4731"/>
        <v>104_compras_papeleria</v>
      </c>
      <c r="E4171" s="2">
        <f t="shared" si="4722"/>
        <v>33</v>
      </c>
      <c r="F4171" s="20">
        <f t="shared" si="4696"/>
        <v>33</v>
      </c>
    </row>
    <row r="4172" spans="1:6" x14ac:dyDescent="0.3">
      <c r="A4172" s="9">
        <f t="shared" si="4723"/>
        <v>34</v>
      </c>
      <c r="B4172" s="1" t="str">
        <f t="shared" si="4724"/>
        <v>https://raw.githubusercontent.com/Sud-Austral/DATA_MAPA_PUBLIC_V2/main/AGUAS/Iconos/104_compras_papeleria/34.svg</v>
      </c>
      <c r="C4172" t="str">
        <f t="shared" ref="C4172:D4172" si="4732">+C4171</f>
        <v>.svg</v>
      </c>
      <c r="D4172" s="149" t="str">
        <f t="shared" si="4732"/>
        <v>104_compras_papeleria</v>
      </c>
      <c r="E4172" s="2">
        <f t="shared" si="4722"/>
        <v>34</v>
      </c>
      <c r="F4172" s="20">
        <f t="shared" si="4696"/>
        <v>34</v>
      </c>
    </row>
    <row r="4173" spans="1:6" x14ac:dyDescent="0.3">
      <c r="A4173" s="9">
        <f>+A4172+1</f>
        <v>35</v>
      </c>
      <c r="B4173" s="1" t="str">
        <f t="shared" si="4724"/>
        <v>https://raw.githubusercontent.com/Sud-Austral/DATA_MAPA_PUBLIC_V2/main/AGUAS/Iconos/104_compras_papeleria/35.svg</v>
      </c>
      <c r="C4173" t="str">
        <f t="shared" ref="C4173:D4173" si="4733">+C4172</f>
        <v>.svg</v>
      </c>
      <c r="D4173" s="149" t="str">
        <f t="shared" si="4733"/>
        <v>104_compras_papeleria</v>
      </c>
      <c r="E4173" s="2">
        <f t="shared" si="4722"/>
        <v>35</v>
      </c>
      <c r="F4173" s="20">
        <f t="shared" si="4696"/>
        <v>35</v>
      </c>
    </row>
    <row r="4174" spans="1:6" x14ac:dyDescent="0.3">
      <c r="A4174" s="9">
        <f t="shared" ref="A4174:A4178" si="4734">+A4173+1</f>
        <v>36</v>
      </c>
      <c r="B4174" s="1" t="str">
        <f t="shared" si="4724"/>
        <v>https://raw.githubusercontent.com/Sud-Austral/DATA_MAPA_PUBLIC_V2/main/AGUAS/Iconos/104_compras_papeleria/36.svg</v>
      </c>
      <c r="C4174" t="str">
        <f t="shared" ref="C4174:D4174" si="4735">+C4173</f>
        <v>.svg</v>
      </c>
      <c r="D4174" s="149" t="str">
        <f t="shared" si="4735"/>
        <v>104_compras_papeleria</v>
      </c>
      <c r="E4174" s="2">
        <f t="shared" si="4722"/>
        <v>36</v>
      </c>
      <c r="F4174" s="20">
        <f t="shared" si="4696"/>
        <v>36</v>
      </c>
    </row>
    <row r="4175" spans="1:6" x14ac:dyDescent="0.3">
      <c r="A4175" s="9">
        <f t="shared" si="4734"/>
        <v>37</v>
      </c>
      <c r="B4175" s="1" t="str">
        <f t="shared" si="4724"/>
        <v>https://raw.githubusercontent.com/Sud-Austral/DATA_MAPA_PUBLIC_V2/main/AGUAS/Iconos/104_compras_papeleria/37.svg</v>
      </c>
      <c r="C4175" t="str">
        <f t="shared" ref="C4175:D4175" si="4736">+C4174</f>
        <v>.svg</v>
      </c>
      <c r="D4175" s="149" t="str">
        <f t="shared" si="4736"/>
        <v>104_compras_papeleria</v>
      </c>
      <c r="E4175" s="2">
        <f t="shared" si="4722"/>
        <v>37</v>
      </c>
      <c r="F4175" s="20">
        <f t="shared" si="4696"/>
        <v>37</v>
      </c>
    </row>
    <row r="4176" spans="1:6" x14ac:dyDescent="0.3">
      <c r="A4176" s="9">
        <f t="shared" si="4734"/>
        <v>38</v>
      </c>
      <c r="B4176" s="1" t="str">
        <f t="shared" si="4724"/>
        <v>https://raw.githubusercontent.com/Sud-Austral/DATA_MAPA_PUBLIC_V2/main/AGUAS/Iconos/104_compras_papeleria/38.svg</v>
      </c>
      <c r="C4176" t="str">
        <f t="shared" ref="C4176:D4176" si="4737">+C4175</f>
        <v>.svg</v>
      </c>
      <c r="D4176" s="149" t="str">
        <f t="shared" si="4737"/>
        <v>104_compras_papeleria</v>
      </c>
      <c r="E4176" s="2">
        <f t="shared" si="4722"/>
        <v>38</v>
      </c>
      <c r="F4176" s="20">
        <f t="shared" si="4696"/>
        <v>38</v>
      </c>
    </row>
    <row r="4177" spans="1:6" x14ac:dyDescent="0.3">
      <c r="A4177" s="9">
        <f t="shared" si="4734"/>
        <v>39</v>
      </c>
      <c r="B4177" s="1" t="str">
        <f t="shared" si="4724"/>
        <v>https://raw.githubusercontent.com/Sud-Austral/DATA_MAPA_PUBLIC_V2/main/AGUAS/Iconos/104_compras_papeleria/39.svg</v>
      </c>
      <c r="C4177" t="str">
        <f t="shared" ref="C4177:D4177" si="4738">+C4176</f>
        <v>.svg</v>
      </c>
      <c r="D4177" s="149" t="str">
        <f t="shared" si="4738"/>
        <v>104_compras_papeleria</v>
      </c>
      <c r="E4177" s="2">
        <f t="shared" si="4722"/>
        <v>39</v>
      </c>
      <c r="F4177" s="20">
        <f t="shared" si="4696"/>
        <v>39</v>
      </c>
    </row>
    <row r="4178" spans="1:6" x14ac:dyDescent="0.3">
      <c r="A4178" s="9">
        <f t="shared" si="4734"/>
        <v>40</v>
      </c>
      <c r="B4178" s="1" t="str">
        <f t="shared" si="4724"/>
        <v>https://raw.githubusercontent.com/Sud-Austral/DATA_MAPA_PUBLIC_V2/main/AGUAS/Iconos/104_compras_papeleria/40.svg</v>
      </c>
      <c r="C4178" t="str">
        <f t="shared" ref="C4178:D4178" si="4739">+C4177</f>
        <v>.svg</v>
      </c>
      <c r="D4178" s="149" t="str">
        <f t="shared" si="4739"/>
        <v>104_compras_papeleria</v>
      </c>
      <c r="E4178" s="2">
        <f t="shared" si="4722"/>
        <v>40</v>
      </c>
      <c r="F4178" s="20">
        <f t="shared" si="4696"/>
        <v>40</v>
      </c>
    </row>
    <row r="4179" spans="1:6" x14ac:dyDescent="0.3">
      <c r="A4179" s="167">
        <v>1</v>
      </c>
      <c r="B4179" s="168" t="str">
        <f t="shared" si="4724"/>
        <v>https://raw.githubusercontent.com/Sud-Austral/DATA_MAPA_PUBLIC_V2/main/AGUAS/Iconos/105_ocio_cine/1.svg</v>
      </c>
      <c r="C4179" s="169" t="str">
        <f t="shared" ref="C4179" si="4740">+C4178</f>
        <v>.svg</v>
      </c>
      <c r="D4179" s="170" t="s">
        <v>448</v>
      </c>
      <c r="E4179" s="171">
        <v>1</v>
      </c>
      <c r="F4179" s="172">
        <f>E4179</f>
        <v>1</v>
      </c>
    </row>
    <row r="4180" spans="1:6" x14ac:dyDescent="0.3">
      <c r="A4180" s="9">
        <f>+A4179+1</f>
        <v>2</v>
      </c>
      <c r="B4180" s="1" t="str">
        <f t="shared" si="4724"/>
        <v>https://raw.githubusercontent.com/Sud-Austral/DATA_MAPA_PUBLIC_V2/main/AGUAS/Iconos/105_ocio_cine/2.svg</v>
      </c>
      <c r="C4180" t="str">
        <f t="shared" ref="C4180:D4180" si="4741">+C4179</f>
        <v>.svg</v>
      </c>
      <c r="D4180" s="149" t="str">
        <f t="shared" si="4741"/>
        <v>105_ocio_cine</v>
      </c>
      <c r="E4180" s="2">
        <f t="shared" ref="E4180:E4243" si="4742">+E4179+1</f>
        <v>2</v>
      </c>
      <c r="F4180" s="20">
        <f t="shared" ref="F4180:F4218" si="4743">E4180</f>
        <v>2</v>
      </c>
    </row>
    <row r="4181" spans="1:6" x14ac:dyDescent="0.3">
      <c r="A4181" s="9">
        <f t="shared" ref="A4181:A4203" si="4744">+A4180+1</f>
        <v>3</v>
      </c>
      <c r="B4181" s="1" t="str">
        <f t="shared" si="4724"/>
        <v>https://raw.githubusercontent.com/Sud-Austral/DATA_MAPA_PUBLIC_V2/main/AGUAS/Iconos/105_ocio_cine/3.svg</v>
      </c>
      <c r="C4181" t="str">
        <f t="shared" ref="C4181:D4181" si="4745">+C4180</f>
        <v>.svg</v>
      </c>
      <c r="D4181" s="149" t="str">
        <f t="shared" si="4745"/>
        <v>105_ocio_cine</v>
      </c>
      <c r="E4181" s="2">
        <f t="shared" si="4742"/>
        <v>3</v>
      </c>
      <c r="F4181" s="20">
        <f t="shared" si="4743"/>
        <v>3</v>
      </c>
    </row>
    <row r="4182" spans="1:6" x14ac:dyDescent="0.3">
      <c r="A4182" s="9">
        <f t="shared" si="4744"/>
        <v>4</v>
      </c>
      <c r="B4182" s="1" t="str">
        <f t="shared" si="4724"/>
        <v>https://raw.githubusercontent.com/Sud-Austral/DATA_MAPA_PUBLIC_V2/main/AGUAS/Iconos/105_ocio_cine/4.svg</v>
      </c>
      <c r="C4182" t="str">
        <f t="shared" ref="C4182:D4182" si="4746">+C4181</f>
        <v>.svg</v>
      </c>
      <c r="D4182" s="149" t="str">
        <f t="shared" si="4746"/>
        <v>105_ocio_cine</v>
      </c>
      <c r="E4182" s="2">
        <f t="shared" si="4742"/>
        <v>4</v>
      </c>
      <c r="F4182" s="20">
        <f t="shared" si="4743"/>
        <v>4</v>
      </c>
    </row>
    <row r="4183" spans="1:6" x14ac:dyDescent="0.3">
      <c r="A4183" s="9">
        <f t="shared" si="4744"/>
        <v>5</v>
      </c>
      <c r="B4183" s="1" t="str">
        <f t="shared" si="4724"/>
        <v>https://raw.githubusercontent.com/Sud-Austral/DATA_MAPA_PUBLIC_V2/main/AGUAS/Iconos/105_ocio_cine/5.svg</v>
      </c>
      <c r="C4183" t="str">
        <f t="shared" ref="C4183:D4183" si="4747">+C4182</f>
        <v>.svg</v>
      </c>
      <c r="D4183" s="149" t="str">
        <f t="shared" si="4747"/>
        <v>105_ocio_cine</v>
      </c>
      <c r="E4183" s="2">
        <f t="shared" si="4742"/>
        <v>5</v>
      </c>
      <c r="F4183" s="20">
        <f t="shared" si="4743"/>
        <v>5</v>
      </c>
    </row>
    <row r="4184" spans="1:6" x14ac:dyDescent="0.3">
      <c r="A4184" s="9">
        <f t="shared" si="4744"/>
        <v>6</v>
      </c>
      <c r="B4184" s="1" t="str">
        <f t="shared" si="4724"/>
        <v>https://raw.githubusercontent.com/Sud-Austral/DATA_MAPA_PUBLIC_V2/main/AGUAS/Iconos/105_ocio_cine/6.svg</v>
      </c>
      <c r="C4184" t="str">
        <f t="shared" ref="C4184:D4184" si="4748">+C4183</f>
        <v>.svg</v>
      </c>
      <c r="D4184" s="149" t="str">
        <f t="shared" si="4748"/>
        <v>105_ocio_cine</v>
      </c>
      <c r="E4184" s="2">
        <f t="shared" si="4742"/>
        <v>6</v>
      </c>
      <c r="F4184" s="20">
        <f t="shared" si="4743"/>
        <v>6</v>
      </c>
    </row>
    <row r="4185" spans="1:6" x14ac:dyDescent="0.3">
      <c r="A4185" s="9">
        <f t="shared" si="4744"/>
        <v>7</v>
      </c>
      <c r="B4185" s="1" t="str">
        <f t="shared" si="4724"/>
        <v>https://raw.githubusercontent.com/Sud-Austral/DATA_MAPA_PUBLIC_V2/main/AGUAS/Iconos/105_ocio_cine/7.svg</v>
      </c>
      <c r="C4185" t="str">
        <f t="shared" ref="C4185:D4185" si="4749">+C4184</f>
        <v>.svg</v>
      </c>
      <c r="D4185" s="149" t="str">
        <f t="shared" si="4749"/>
        <v>105_ocio_cine</v>
      </c>
      <c r="E4185" s="2">
        <f t="shared" si="4742"/>
        <v>7</v>
      </c>
      <c r="F4185" s="20">
        <f t="shared" si="4743"/>
        <v>7</v>
      </c>
    </row>
    <row r="4186" spans="1:6" x14ac:dyDescent="0.3">
      <c r="A4186" s="9">
        <f t="shared" si="4744"/>
        <v>8</v>
      </c>
      <c r="B4186" s="1" t="str">
        <f t="shared" si="4724"/>
        <v>https://raw.githubusercontent.com/Sud-Austral/DATA_MAPA_PUBLIC_V2/main/AGUAS/Iconos/105_ocio_cine/8.svg</v>
      </c>
      <c r="C4186" t="str">
        <f t="shared" ref="C4186:D4186" si="4750">+C4185</f>
        <v>.svg</v>
      </c>
      <c r="D4186" s="149" t="str">
        <f t="shared" si="4750"/>
        <v>105_ocio_cine</v>
      </c>
      <c r="E4186" s="2">
        <f t="shared" si="4742"/>
        <v>8</v>
      </c>
      <c r="F4186" s="20">
        <f t="shared" si="4743"/>
        <v>8</v>
      </c>
    </row>
    <row r="4187" spans="1:6" x14ac:dyDescent="0.3">
      <c r="A4187" s="9">
        <f t="shared" si="4744"/>
        <v>9</v>
      </c>
      <c r="B4187" s="1" t="str">
        <f t="shared" si="4724"/>
        <v>https://raw.githubusercontent.com/Sud-Austral/DATA_MAPA_PUBLIC_V2/main/AGUAS/Iconos/105_ocio_cine/9.svg</v>
      </c>
      <c r="C4187" t="str">
        <f t="shared" ref="C4187:D4187" si="4751">+C4186</f>
        <v>.svg</v>
      </c>
      <c r="D4187" s="149" t="str">
        <f t="shared" si="4751"/>
        <v>105_ocio_cine</v>
      </c>
      <c r="E4187" s="2">
        <f t="shared" si="4742"/>
        <v>9</v>
      </c>
      <c r="F4187" s="20">
        <f t="shared" si="4743"/>
        <v>9</v>
      </c>
    </row>
    <row r="4188" spans="1:6" x14ac:dyDescent="0.3">
      <c r="A4188" s="9">
        <f t="shared" si="4744"/>
        <v>10</v>
      </c>
      <c r="B4188" s="1" t="str">
        <f t="shared" si="4724"/>
        <v>https://raw.githubusercontent.com/Sud-Austral/DATA_MAPA_PUBLIC_V2/main/AGUAS/Iconos/105_ocio_cine/10.svg</v>
      </c>
      <c r="C4188" t="str">
        <f t="shared" ref="C4188:D4188" si="4752">+C4187</f>
        <v>.svg</v>
      </c>
      <c r="D4188" s="149" t="str">
        <f t="shared" si="4752"/>
        <v>105_ocio_cine</v>
      </c>
      <c r="E4188" s="2">
        <f t="shared" si="4742"/>
        <v>10</v>
      </c>
      <c r="F4188" s="20">
        <f t="shared" si="4743"/>
        <v>10</v>
      </c>
    </row>
    <row r="4189" spans="1:6" x14ac:dyDescent="0.3">
      <c r="A4189" s="9">
        <f t="shared" si="4744"/>
        <v>11</v>
      </c>
      <c r="B4189" s="1" t="str">
        <f t="shared" si="4724"/>
        <v>https://raw.githubusercontent.com/Sud-Austral/DATA_MAPA_PUBLIC_V2/main/AGUAS/Iconos/105_ocio_cine/11.svg</v>
      </c>
      <c r="C4189" t="str">
        <f t="shared" ref="C4189:D4189" si="4753">+C4188</f>
        <v>.svg</v>
      </c>
      <c r="D4189" s="149" t="str">
        <f t="shared" si="4753"/>
        <v>105_ocio_cine</v>
      </c>
      <c r="E4189" s="2">
        <f t="shared" si="4742"/>
        <v>11</v>
      </c>
      <c r="F4189" s="20">
        <f t="shared" si="4743"/>
        <v>11</v>
      </c>
    </row>
    <row r="4190" spans="1:6" x14ac:dyDescent="0.3">
      <c r="A4190" s="9">
        <f t="shared" si="4744"/>
        <v>12</v>
      </c>
      <c r="B4190" s="1" t="str">
        <f t="shared" si="4724"/>
        <v>https://raw.githubusercontent.com/Sud-Austral/DATA_MAPA_PUBLIC_V2/main/AGUAS/Iconos/105_ocio_cine/12.svg</v>
      </c>
      <c r="C4190" t="str">
        <f t="shared" ref="C4190:D4190" si="4754">+C4189</f>
        <v>.svg</v>
      </c>
      <c r="D4190" s="149" t="str">
        <f t="shared" si="4754"/>
        <v>105_ocio_cine</v>
      </c>
      <c r="E4190" s="2">
        <f t="shared" si="4742"/>
        <v>12</v>
      </c>
      <c r="F4190" s="20">
        <f t="shared" si="4743"/>
        <v>12</v>
      </c>
    </row>
    <row r="4191" spans="1:6" x14ac:dyDescent="0.3">
      <c r="A4191" s="9">
        <f t="shared" si="4744"/>
        <v>13</v>
      </c>
      <c r="B4191" s="1" t="str">
        <f t="shared" si="4724"/>
        <v>https://raw.githubusercontent.com/Sud-Austral/DATA_MAPA_PUBLIC_V2/main/AGUAS/Iconos/105_ocio_cine/13.svg</v>
      </c>
      <c r="C4191" t="str">
        <f t="shared" ref="C4191:D4191" si="4755">+C4190</f>
        <v>.svg</v>
      </c>
      <c r="D4191" s="149" t="str">
        <f t="shared" si="4755"/>
        <v>105_ocio_cine</v>
      </c>
      <c r="E4191" s="2">
        <f t="shared" si="4742"/>
        <v>13</v>
      </c>
      <c r="F4191" s="20">
        <f t="shared" si="4743"/>
        <v>13</v>
      </c>
    </row>
    <row r="4192" spans="1:6" x14ac:dyDescent="0.3">
      <c r="A4192" s="9">
        <f t="shared" si="4744"/>
        <v>14</v>
      </c>
      <c r="B4192" s="1" t="str">
        <f t="shared" si="4724"/>
        <v>https://raw.githubusercontent.com/Sud-Austral/DATA_MAPA_PUBLIC_V2/main/AGUAS/Iconos/105_ocio_cine/14.svg</v>
      </c>
      <c r="C4192" t="str">
        <f t="shared" ref="C4192:D4192" si="4756">+C4191</f>
        <v>.svg</v>
      </c>
      <c r="D4192" s="149" t="str">
        <f t="shared" si="4756"/>
        <v>105_ocio_cine</v>
      </c>
      <c r="E4192" s="2">
        <f t="shared" si="4742"/>
        <v>14</v>
      </c>
      <c r="F4192" s="20">
        <f t="shared" si="4743"/>
        <v>14</v>
      </c>
    </row>
    <row r="4193" spans="1:6" x14ac:dyDescent="0.3">
      <c r="A4193" s="9">
        <f t="shared" si="4744"/>
        <v>15</v>
      </c>
      <c r="B4193" s="1" t="str">
        <f t="shared" si="4724"/>
        <v>https://raw.githubusercontent.com/Sud-Austral/DATA_MAPA_PUBLIC_V2/main/AGUAS/Iconos/105_ocio_cine/15.svg</v>
      </c>
      <c r="C4193" t="str">
        <f t="shared" ref="C4193:D4193" si="4757">+C4192</f>
        <v>.svg</v>
      </c>
      <c r="D4193" s="149" t="str">
        <f t="shared" si="4757"/>
        <v>105_ocio_cine</v>
      </c>
      <c r="E4193" s="2">
        <f t="shared" si="4742"/>
        <v>15</v>
      </c>
      <c r="F4193" s="20">
        <f t="shared" si="4743"/>
        <v>15</v>
      </c>
    </row>
    <row r="4194" spans="1:6" x14ac:dyDescent="0.3">
      <c r="A4194" s="9">
        <f t="shared" si="4744"/>
        <v>16</v>
      </c>
      <c r="B4194" s="1" t="str">
        <f t="shared" si="4724"/>
        <v>https://raw.githubusercontent.com/Sud-Austral/DATA_MAPA_PUBLIC_V2/main/AGUAS/Iconos/105_ocio_cine/16.svg</v>
      </c>
      <c r="C4194" t="str">
        <f t="shared" ref="C4194:D4194" si="4758">+C4193</f>
        <v>.svg</v>
      </c>
      <c r="D4194" s="149" t="str">
        <f t="shared" si="4758"/>
        <v>105_ocio_cine</v>
      </c>
      <c r="E4194" s="2">
        <f t="shared" si="4742"/>
        <v>16</v>
      </c>
      <c r="F4194" s="20">
        <f t="shared" si="4743"/>
        <v>16</v>
      </c>
    </row>
    <row r="4195" spans="1:6" x14ac:dyDescent="0.3">
      <c r="A4195" s="9">
        <f t="shared" si="4744"/>
        <v>17</v>
      </c>
      <c r="B4195" s="1" t="str">
        <f t="shared" si="4724"/>
        <v>https://raw.githubusercontent.com/Sud-Austral/DATA_MAPA_PUBLIC_V2/main/AGUAS/Iconos/105_ocio_cine/17.svg</v>
      </c>
      <c r="C4195" t="str">
        <f t="shared" ref="C4195:D4195" si="4759">+C4194</f>
        <v>.svg</v>
      </c>
      <c r="D4195" s="149" t="str">
        <f t="shared" si="4759"/>
        <v>105_ocio_cine</v>
      </c>
      <c r="E4195" s="2">
        <f t="shared" si="4742"/>
        <v>17</v>
      </c>
      <c r="F4195" s="20">
        <f t="shared" si="4743"/>
        <v>17</v>
      </c>
    </row>
    <row r="4196" spans="1:6" x14ac:dyDescent="0.3">
      <c r="A4196" s="9">
        <f t="shared" si="4744"/>
        <v>18</v>
      </c>
      <c r="B4196" s="1" t="str">
        <f t="shared" si="4724"/>
        <v>https://raw.githubusercontent.com/Sud-Austral/DATA_MAPA_PUBLIC_V2/main/AGUAS/Iconos/105_ocio_cine/18.svg</v>
      </c>
      <c r="C4196" t="str">
        <f t="shared" ref="C4196:D4196" si="4760">+C4195</f>
        <v>.svg</v>
      </c>
      <c r="D4196" s="149" t="str">
        <f t="shared" si="4760"/>
        <v>105_ocio_cine</v>
      </c>
      <c r="E4196" s="2">
        <f t="shared" si="4742"/>
        <v>18</v>
      </c>
      <c r="F4196" s="20">
        <f t="shared" si="4743"/>
        <v>18</v>
      </c>
    </row>
    <row r="4197" spans="1:6" x14ac:dyDescent="0.3">
      <c r="A4197" s="9">
        <f t="shared" si="4744"/>
        <v>19</v>
      </c>
      <c r="B4197" s="1" t="str">
        <f t="shared" si="4724"/>
        <v>https://raw.githubusercontent.com/Sud-Austral/DATA_MAPA_PUBLIC_V2/main/AGUAS/Iconos/105_ocio_cine/19.svg</v>
      </c>
      <c r="C4197" t="str">
        <f t="shared" ref="C4197:D4197" si="4761">+C4196</f>
        <v>.svg</v>
      </c>
      <c r="D4197" s="149" t="str">
        <f t="shared" si="4761"/>
        <v>105_ocio_cine</v>
      </c>
      <c r="E4197" s="2">
        <f t="shared" si="4742"/>
        <v>19</v>
      </c>
      <c r="F4197" s="20">
        <f t="shared" si="4743"/>
        <v>19</v>
      </c>
    </row>
    <row r="4198" spans="1:6" x14ac:dyDescent="0.3">
      <c r="A4198" s="9">
        <f t="shared" si="4744"/>
        <v>20</v>
      </c>
      <c r="B4198" s="1" t="str">
        <f t="shared" si="4724"/>
        <v>https://raw.githubusercontent.com/Sud-Austral/DATA_MAPA_PUBLIC_V2/main/AGUAS/Iconos/105_ocio_cine/20.svg</v>
      </c>
      <c r="C4198" t="str">
        <f t="shared" ref="C4198:D4198" si="4762">+C4197</f>
        <v>.svg</v>
      </c>
      <c r="D4198" s="149" t="str">
        <f t="shared" si="4762"/>
        <v>105_ocio_cine</v>
      </c>
      <c r="E4198" s="2">
        <f t="shared" si="4742"/>
        <v>20</v>
      </c>
      <c r="F4198" s="20">
        <f t="shared" si="4743"/>
        <v>20</v>
      </c>
    </row>
    <row r="4199" spans="1:6" x14ac:dyDescent="0.3">
      <c r="A4199" s="9">
        <f t="shared" si="4744"/>
        <v>21</v>
      </c>
      <c r="B4199" s="1" t="str">
        <f t="shared" si="4724"/>
        <v>https://raw.githubusercontent.com/Sud-Austral/DATA_MAPA_PUBLIC_V2/main/AGUAS/Iconos/105_ocio_cine/21.svg</v>
      </c>
      <c r="C4199" t="str">
        <f t="shared" ref="C4199:D4199" si="4763">+C4198</f>
        <v>.svg</v>
      </c>
      <c r="D4199" s="149" t="str">
        <f t="shared" si="4763"/>
        <v>105_ocio_cine</v>
      </c>
      <c r="E4199" s="2">
        <f t="shared" si="4742"/>
        <v>21</v>
      </c>
      <c r="F4199" s="20">
        <f t="shared" si="4743"/>
        <v>21</v>
      </c>
    </row>
    <row r="4200" spans="1:6" x14ac:dyDescent="0.3">
      <c r="A4200" s="9">
        <f t="shared" si="4744"/>
        <v>22</v>
      </c>
      <c r="B4200" s="1" t="str">
        <f t="shared" si="4724"/>
        <v>https://raw.githubusercontent.com/Sud-Austral/DATA_MAPA_PUBLIC_V2/main/AGUAS/Iconos/105_ocio_cine/22.svg</v>
      </c>
      <c r="C4200" t="str">
        <f t="shared" ref="C4200:D4200" si="4764">+C4199</f>
        <v>.svg</v>
      </c>
      <c r="D4200" s="149" t="str">
        <f t="shared" si="4764"/>
        <v>105_ocio_cine</v>
      </c>
      <c r="E4200" s="2">
        <f t="shared" si="4742"/>
        <v>22</v>
      </c>
      <c r="F4200" s="20">
        <f t="shared" si="4743"/>
        <v>22</v>
      </c>
    </row>
    <row r="4201" spans="1:6" x14ac:dyDescent="0.3">
      <c r="A4201" s="9">
        <f t="shared" si="4744"/>
        <v>23</v>
      </c>
      <c r="B4201" s="1" t="str">
        <f t="shared" si="4724"/>
        <v>https://raw.githubusercontent.com/Sud-Austral/DATA_MAPA_PUBLIC_V2/main/AGUAS/Iconos/105_ocio_cine/23.svg</v>
      </c>
      <c r="C4201" t="str">
        <f t="shared" ref="C4201:D4201" si="4765">+C4200</f>
        <v>.svg</v>
      </c>
      <c r="D4201" s="149" t="str">
        <f t="shared" si="4765"/>
        <v>105_ocio_cine</v>
      </c>
      <c r="E4201" s="2">
        <f t="shared" si="4742"/>
        <v>23</v>
      </c>
      <c r="F4201" s="20">
        <f t="shared" si="4743"/>
        <v>23</v>
      </c>
    </row>
    <row r="4202" spans="1:6" x14ac:dyDescent="0.3">
      <c r="A4202" s="9">
        <f t="shared" si="4744"/>
        <v>24</v>
      </c>
      <c r="B4202" s="1" t="str">
        <f t="shared" si="4724"/>
        <v>https://raw.githubusercontent.com/Sud-Austral/DATA_MAPA_PUBLIC_V2/main/AGUAS/Iconos/105_ocio_cine/24.svg</v>
      </c>
      <c r="C4202" t="str">
        <f t="shared" ref="C4202:D4202" si="4766">+C4201</f>
        <v>.svg</v>
      </c>
      <c r="D4202" s="149" t="str">
        <f t="shared" si="4766"/>
        <v>105_ocio_cine</v>
      </c>
      <c r="E4202" s="2">
        <f t="shared" si="4742"/>
        <v>24</v>
      </c>
      <c r="F4202" s="20">
        <f t="shared" si="4743"/>
        <v>24</v>
      </c>
    </row>
    <row r="4203" spans="1:6" x14ac:dyDescent="0.3">
      <c r="A4203" s="9">
        <f t="shared" si="4744"/>
        <v>25</v>
      </c>
      <c r="B4203" s="1" t="str">
        <f t="shared" si="4724"/>
        <v>https://raw.githubusercontent.com/Sud-Austral/DATA_MAPA_PUBLIC_V2/main/AGUAS/Iconos/105_ocio_cine/25.svg</v>
      </c>
      <c r="C4203" t="str">
        <f t="shared" ref="C4203:D4203" si="4767">+C4202</f>
        <v>.svg</v>
      </c>
      <c r="D4203" s="149" t="str">
        <f t="shared" si="4767"/>
        <v>105_ocio_cine</v>
      </c>
      <c r="E4203" s="2">
        <f t="shared" si="4742"/>
        <v>25</v>
      </c>
      <c r="F4203" s="20">
        <f t="shared" si="4743"/>
        <v>25</v>
      </c>
    </row>
    <row r="4204" spans="1:6" x14ac:dyDescent="0.3">
      <c r="A4204" s="9">
        <f>+A4203+1</f>
        <v>26</v>
      </c>
      <c r="B4204" s="1" t="str">
        <f t="shared" si="4724"/>
        <v>https://raw.githubusercontent.com/Sud-Austral/DATA_MAPA_PUBLIC_V2/main/AGUAS/Iconos/105_ocio_cine/26.svg</v>
      </c>
      <c r="C4204" t="str">
        <f t="shared" ref="C4204:D4204" si="4768">+C4203</f>
        <v>.svg</v>
      </c>
      <c r="D4204" s="149" t="str">
        <f t="shared" si="4768"/>
        <v>105_ocio_cine</v>
      </c>
      <c r="E4204" s="2">
        <f t="shared" si="4742"/>
        <v>26</v>
      </c>
      <c r="F4204" s="20">
        <f t="shared" si="4743"/>
        <v>26</v>
      </c>
    </row>
    <row r="4205" spans="1:6" x14ac:dyDescent="0.3">
      <c r="A4205" s="9">
        <f t="shared" ref="A4205:A4212" si="4769">+A4204+1</f>
        <v>27</v>
      </c>
      <c r="B4205" s="1" t="str">
        <f t="shared" ref="B4205:B4244" si="4770">+"https://raw.githubusercontent.com/Sud-Austral/DATA_MAPA_PUBLIC_V2/main/AGUAS/Iconos/"&amp;D4205&amp;"/"&amp;F4205&amp;C4205</f>
        <v>https://raw.githubusercontent.com/Sud-Austral/DATA_MAPA_PUBLIC_V2/main/AGUAS/Iconos/105_ocio_cine/27.svg</v>
      </c>
      <c r="C4205" t="str">
        <f t="shared" ref="C4205:D4205" si="4771">+C4204</f>
        <v>.svg</v>
      </c>
      <c r="D4205" s="149" t="str">
        <f t="shared" si="4771"/>
        <v>105_ocio_cine</v>
      </c>
      <c r="E4205" s="2">
        <f t="shared" si="4742"/>
        <v>27</v>
      </c>
      <c r="F4205" s="20">
        <f t="shared" si="4743"/>
        <v>27</v>
      </c>
    </row>
    <row r="4206" spans="1:6" x14ac:dyDescent="0.3">
      <c r="A4206" s="9">
        <f t="shared" si="4769"/>
        <v>28</v>
      </c>
      <c r="B4206" s="1" t="str">
        <f t="shared" si="4770"/>
        <v>https://raw.githubusercontent.com/Sud-Austral/DATA_MAPA_PUBLIC_V2/main/AGUAS/Iconos/105_ocio_cine/28.svg</v>
      </c>
      <c r="C4206" t="str">
        <f t="shared" ref="C4206:D4206" si="4772">+C4205</f>
        <v>.svg</v>
      </c>
      <c r="D4206" s="149" t="str">
        <f t="shared" si="4772"/>
        <v>105_ocio_cine</v>
      </c>
      <c r="E4206" s="2">
        <f t="shared" si="4742"/>
        <v>28</v>
      </c>
      <c r="F4206" s="20">
        <f t="shared" si="4743"/>
        <v>28</v>
      </c>
    </row>
    <row r="4207" spans="1:6" x14ac:dyDescent="0.3">
      <c r="A4207" s="9">
        <f t="shared" si="4769"/>
        <v>29</v>
      </c>
      <c r="B4207" s="1" t="str">
        <f t="shared" si="4770"/>
        <v>https://raw.githubusercontent.com/Sud-Austral/DATA_MAPA_PUBLIC_V2/main/AGUAS/Iconos/105_ocio_cine/29.svg</v>
      </c>
      <c r="C4207" t="str">
        <f t="shared" ref="C4207:D4207" si="4773">+C4206</f>
        <v>.svg</v>
      </c>
      <c r="D4207" s="149" t="str">
        <f t="shared" si="4773"/>
        <v>105_ocio_cine</v>
      </c>
      <c r="E4207" s="2">
        <f t="shared" si="4742"/>
        <v>29</v>
      </c>
      <c r="F4207" s="20">
        <f t="shared" si="4743"/>
        <v>29</v>
      </c>
    </row>
    <row r="4208" spans="1:6" x14ac:dyDescent="0.3">
      <c r="A4208" s="9">
        <f t="shared" si="4769"/>
        <v>30</v>
      </c>
      <c r="B4208" s="1" t="str">
        <f t="shared" si="4770"/>
        <v>https://raw.githubusercontent.com/Sud-Austral/DATA_MAPA_PUBLIC_V2/main/AGUAS/Iconos/105_ocio_cine/30.svg</v>
      </c>
      <c r="C4208" t="str">
        <f t="shared" ref="C4208:D4208" si="4774">+C4207</f>
        <v>.svg</v>
      </c>
      <c r="D4208" s="149" t="str">
        <f t="shared" si="4774"/>
        <v>105_ocio_cine</v>
      </c>
      <c r="E4208" s="2">
        <f t="shared" si="4742"/>
        <v>30</v>
      </c>
      <c r="F4208" s="20">
        <f t="shared" si="4743"/>
        <v>30</v>
      </c>
    </row>
    <row r="4209" spans="1:6" x14ac:dyDescent="0.3">
      <c r="A4209" s="9">
        <f t="shared" si="4769"/>
        <v>31</v>
      </c>
      <c r="B4209" s="1" t="str">
        <f t="shared" si="4770"/>
        <v>https://raw.githubusercontent.com/Sud-Austral/DATA_MAPA_PUBLIC_V2/main/AGUAS/Iconos/105_ocio_cine/31.svg</v>
      </c>
      <c r="C4209" t="str">
        <f t="shared" ref="C4209:D4209" si="4775">+C4208</f>
        <v>.svg</v>
      </c>
      <c r="D4209" s="149" t="str">
        <f t="shared" si="4775"/>
        <v>105_ocio_cine</v>
      </c>
      <c r="E4209" s="2">
        <f t="shared" si="4742"/>
        <v>31</v>
      </c>
      <c r="F4209" s="20">
        <f t="shared" si="4743"/>
        <v>31</v>
      </c>
    </row>
    <row r="4210" spans="1:6" x14ac:dyDescent="0.3">
      <c r="A4210" s="9">
        <f t="shared" si="4769"/>
        <v>32</v>
      </c>
      <c r="B4210" s="1" t="str">
        <f t="shared" si="4770"/>
        <v>https://raw.githubusercontent.com/Sud-Austral/DATA_MAPA_PUBLIC_V2/main/AGUAS/Iconos/105_ocio_cine/32.svg</v>
      </c>
      <c r="C4210" t="str">
        <f t="shared" ref="C4210:D4210" si="4776">+C4209</f>
        <v>.svg</v>
      </c>
      <c r="D4210" s="149" t="str">
        <f t="shared" si="4776"/>
        <v>105_ocio_cine</v>
      </c>
      <c r="E4210" s="2">
        <f t="shared" si="4742"/>
        <v>32</v>
      </c>
      <c r="F4210" s="20">
        <f t="shared" si="4743"/>
        <v>32</v>
      </c>
    </row>
    <row r="4211" spans="1:6" x14ac:dyDescent="0.3">
      <c r="A4211" s="9">
        <f t="shared" si="4769"/>
        <v>33</v>
      </c>
      <c r="B4211" s="1" t="str">
        <f t="shared" si="4770"/>
        <v>https://raw.githubusercontent.com/Sud-Austral/DATA_MAPA_PUBLIC_V2/main/AGUAS/Iconos/105_ocio_cine/33.svg</v>
      </c>
      <c r="C4211" t="str">
        <f t="shared" ref="C4211:D4211" si="4777">+C4210</f>
        <v>.svg</v>
      </c>
      <c r="D4211" s="149" t="str">
        <f t="shared" si="4777"/>
        <v>105_ocio_cine</v>
      </c>
      <c r="E4211" s="2">
        <f t="shared" si="4742"/>
        <v>33</v>
      </c>
      <c r="F4211" s="20">
        <f t="shared" si="4743"/>
        <v>33</v>
      </c>
    </row>
    <row r="4212" spans="1:6" x14ac:dyDescent="0.3">
      <c r="A4212" s="9">
        <f t="shared" si="4769"/>
        <v>34</v>
      </c>
      <c r="B4212" s="1" t="str">
        <f t="shared" si="4770"/>
        <v>https://raw.githubusercontent.com/Sud-Austral/DATA_MAPA_PUBLIC_V2/main/AGUAS/Iconos/105_ocio_cine/34.svg</v>
      </c>
      <c r="C4212" t="str">
        <f t="shared" ref="C4212:D4212" si="4778">+C4211</f>
        <v>.svg</v>
      </c>
      <c r="D4212" s="149" t="str">
        <f t="shared" si="4778"/>
        <v>105_ocio_cine</v>
      </c>
      <c r="E4212" s="2">
        <f t="shared" si="4742"/>
        <v>34</v>
      </c>
      <c r="F4212" s="20">
        <f t="shared" si="4743"/>
        <v>34</v>
      </c>
    </row>
    <row r="4213" spans="1:6" x14ac:dyDescent="0.3">
      <c r="A4213" s="9">
        <f>+A4212+1</f>
        <v>35</v>
      </c>
      <c r="B4213" s="1" t="str">
        <f t="shared" si="4770"/>
        <v>https://raw.githubusercontent.com/Sud-Austral/DATA_MAPA_PUBLIC_V2/main/AGUAS/Iconos/105_ocio_cine/35.svg</v>
      </c>
      <c r="C4213" t="str">
        <f t="shared" ref="C4213:D4213" si="4779">+C4212</f>
        <v>.svg</v>
      </c>
      <c r="D4213" s="149" t="str">
        <f t="shared" si="4779"/>
        <v>105_ocio_cine</v>
      </c>
      <c r="E4213" s="2">
        <f t="shared" si="4742"/>
        <v>35</v>
      </c>
      <c r="F4213" s="20">
        <f t="shared" si="4743"/>
        <v>35</v>
      </c>
    </row>
    <row r="4214" spans="1:6" x14ac:dyDescent="0.3">
      <c r="A4214" s="9">
        <f t="shared" ref="A4214:A4218" si="4780">+A4213+1</f>
        <v>36</v>
      </c>
      <c r="B4214" s="1" t="str">
        <f t="shared" si="4770"/>
        <v>https://raw.githubusercontent.com/Sud-Austral/DATA_MAPA_PUBLIC_V2/main/AGUAS/Iconos/105_ocio_cine/36.svg</v>
      </c>
      <c r="C4214" t="str">
        <f t="shared" ref="C4214:D4214" si="4781">+C4213</f>
        <v>.svg</v>
      </c>
      <c r="D4214" s="149" t="str">
        <f t="shared" si="4781"/>
        <v>105_ocio_cine</v>
      </c>
      <c r="E4214" s="2">
        <f t="shared" si="4742"/>
        <v>36</v>
      </c>
      <c r="F4214" s="20">
        <f t="shared" si="4743"/>
        <v>36</v>
      </c>
    </row>
    <row r="4215" spans="1:6" x14ac:dyDescent="0.3">
      <c r="A4215" s="9">
        <f t="shared" si="4780"/>
        <v>37</v>
      </c>
      <c r="B4215" s="1" t="str">
        <f t="shared" si="4770"/>
        <v>https://raw.githubusercontent.com/Sud-Austral/DATA_MAPA_PUBLIC_V2/main/AGUAS/Iconos/105_ocio_cine/37.svg</v>
      </c>
      <c r="C4215" t="str">
        <f t="shared" ref="C4215:D4215" si="4782">+C4214</f>
        <v>.svg</v>
      </c>
      <c r="D4215" s="149" t="str">
        <f t="shared" si="4782"/>
        <v>105_ocio_cine</v>
      </c>
      <c r="E4215" s="2">
        <f t="shared" si="4742"/>
        <v>37</v>
      </c>
      <c r="F4215" s="20">
        <f t="shared" si="4743"/>
        <v>37</v>
      </c>
    </row>
    <row r="4216" spans="1:6" x14ac:dyDescent="0.3">
      <c r="A4216" s="9">
        <f t="shared" si="4780"/>
        <v>38</v>
      </c>
      <c r="B4216" s="1" t="str">
        <f t="shared" si="4770"/>
        <v>https://raw.githubusercontent.com/Sud-Austral/DATA_MAPA_PUBLIC_V2/main/AGUAS/Iconos/105_ocio_cine/38.svg</v>
      </c>
      <c r="C4216" t="str">
        <f t="shared" ref="C4216:D4216" si="4783">+C4215</f>
        <v>.svg</v>
      </c>
      <c r="D4216" s="149" t="str">
        <f t="shared" si="4783"/>
        <v>105_ocio_cine</v>
      </c>
      <c r="E4216" s="2">
        <f t="shared" si="4742"/>
        <v>38</v>
      </c>
      <c r="F4216" s="20">
        <f t="shared" si="4743"/>
        <v>38</v>
      </c>
    </row>
    <row r="4217" spans="1:6" x14ac:dyDescent="0.3">
      <c r="A4217" s="9">
        <f t="shared" si="4780"/>
        <v>39</v>
      </c>
      <c r="B4217" s="1" t="str">
        <f t="shared" si="4770"/>
        <v>https://raw.githubusercontent.com/Sud-Austral/DATA_MAPA_PUBLIC_V2/main/AGUAS/Iconos/105_ocio_cine/39.svg</v>
      </c>
      <c r="C4217" t="str">
        <f t="shared" ref="C4217:D4217" si="4784">+C4216</f>
        <v>.svg</v>
      </c>
      <c r="D4217" s="149" t="str">
        <f t="shared" si="4784"/>
        <v>105_ocio_cine</v>
      </c>
      <c r="E4217" s="2">
        <f t="shared" si="4742"/>
        <v>39</v>
      </c>
      <c r="F4217" s="20">
        <f t="shared" si="4743"/>
        <v>39</v>
      </c>
    </row>
    <row r="4218" spans="1:6" x14ac:dyDescent="0.3">
      <c r="A4218" s="9">
        <f t="shared" si="4780"/>
        <v>40</v>
      </c>
      <c r="B4218" s="1" t="str">
        <f t="shared" si="4770"/>
        <v>https://raw.githubusercontent.com/Sud-Austral/DATA_MAPA_PUBLIC_V2/main/AGUAS/Iconos/105_ocio_cine/40.svg</v>
      </c>
      <c r="C4218" t="str">
        <f t="shared" ref="C4218:D4218" si="4785">+C4217</f>
        <v>.svg</v>
      </c>
      <c r="D4218" s="149" t="str">
        <f t="shared" si="4785"/>
        <v>105_ocio_cine</v>
      </c>
      <c r="E4218" s="2">
        <f t="shared" si="4742"/>
        <v>40</v>
      </c>
      <c r="F4218" s="20">
        <f t="shared" si="4743"/>
        <v>40</v>
      </c>
    </row>
    <row r="4219" spans="1:6" x14ac:dyDescent="0.3">
      <c r="A4219" s="167">
        <v>1</v>
      </c>
      <c r="B4219" s="168" t="str">
        <f t="shared" si="4770"/>
        <v>https://raw.githubusercontent.com/Sud-Austral/DATA_MAPA_PUBLIC_V2/main/AGUAS/Iconos/106_compras_joyeria/1.svg</v>
      </c>
      <c r="C4219" s="169" t="str">
        <f t="shared" ref="C4219" si="4786">+C4218</f>
        <v>.svg</v>
      </c>
      <c r="D4219" s="170" t="s">
        <v>449</v>
      </c>
      <c r="E4219" s="171">
        <v>1</v>
      </c>
      <c r="F4219" s="172">
        <f>E4219</f>
        <v>1</v>
      </c>
    </row>
    <row r="4220" spans="1:6" x14ac:dyDescent="0.3">
      <c r="A4220" s="9">
        <f>+A4219+1</f>
        <v>2</v>
      </c>
      <c r="B4220" s="1" t="str">
        <f t="shared" si="4770"/>
        <v>https://raw.githubusercontent.com/Sud-Austral/DATA_MAPA_PUBLIC_V2/main/AGUAS/Iconos/106_compras_joyeria/2.svg</v>
      </c>
      <c r="C4220" t="str">
        <f t="shared" ref="C4220:D4220" si="4787">+C4219</f>
        <v>.svg</v>
      </c>
      <c r="D4220" s="149" t="str">
        <f t="shared" si="4787"/>
        <v>106_compras_joyeria</v>
      </c>
      <c r="E4220" s="2">
        <f t="shared" si="4742"/>
        <v>2</v>
      </c>
      <c r="F4220" s="20">
        <f t="shared" ref="F4220:F4258" si="4788">E4220</f>
        <v>2</v>
      </c>
    </row>
    <row r="4221" spans="1:6" x14ac:dyDescent="0.3">
      <c r="A4221" s="9">
        <f t="shared" ref="A4221:A4243" si="4789">+A4220+1</f>
        <v>3</v>
      </c>
      <c r="B4221" s="1" t="str">
        <f t="shared" si="4770"/>
        <v>https://raw.githubusercontent.com/Sud-Austral/DATA_MAPA_PUBLIC_V2/main/AGUAS/Iconos/106_compras_joyeria/3.svg</v>
      </c>
      <c r="C4221" t="str">
        <f t="shared" ref="C4221:D4221" si="4790">+C4220</f>
        <v>.svg</v>
      </c>
      <c r="D4221" s="149" t="str">
        <f t="shared" si="4790"/>
        <v>106_compras_joyeria</v>
      </c>
      <c r="E4221" s="2">
        <f t="shared" si="4742"/>
        <v>3</v>
      </c>
      <c r="F4221" s="20">
        <f t="shared" si="4788"/>
        <v>3</v>
      </c>
    </row>
    <row r="4222" spans="1:6" x14ac:dyDescent="0.3">
      <c r="A4222" s="9">
        <f t="shared" si="4789"/>
        <v>4</v>
      </c>
      <c r="B4222" s="1" t="str">
        <f t="shared" si="4770"/>
        <v>https://raw.githubusercontent.com/Sud-Austral/DATA_MAPA_PUBLIC_V2/main/AGUAS/Iconos/106_compras_joyeria/4.svg</v>
      </c>
      <c r="C4222" t="str">
        <f t="shared" ref="C4222:D4222" si="4791">+C4221</f>
        <v>.svg</v>
      </c>
      <c r="D4222" s="149" t="str">
        <f t="shared" si="4791"/>
        <v>106_compras_joyeria</v>
      </c>
      <c r="E4222" s="2">
        <f t="shared" si="4742"/>
        <v>4</v>
      </c>
      <c r="F4222" s="20">
        <f t="shared" si="4788"/>
        <v>4</v>
      </c>
    </row>
    <row r="4223" spans="1:6" x14ac:dyDescent="0.3">
      <c r="A4223" s="9">
        <f t="shared" si="4789"/>
        <v>5</v>
      </c>
      <c r="B4223" s="1" t="str">
        <f t="shared" si="4770"/>
        <v>https://raw.githubusercontent.com/Sud-Austral/DATA_MAPA_PUBLIC_V2/main/AGUAS/Iconos/106_compras_joyeria/5.svg</v>
      </c>
      <c r="C4223" t="str">
        <f t="shared" ref="C4223:D4223" si="4792">+C4222</f>
        <v>.svg</v>
      </c>
      <c r="D4223" s="149" t="str">
        <f t="shared" si="4792"/>
        <v>106_compras_joyeria</v>
      </c>
      <c r="E4223" s="2">
        <f t="shared" si="4742"/>
        <v>5</v>
      </c>
      <c r="F4223" s="20">
        <f t="shared" si="4788"/>
        <v>5</v>
      </c>
    </row>
    <row r="4224" spans="1:6" x14ac:dyDescent="0.3">
      <c r="A4224" s="9">
        <f t="shared" si="4789"/>
        <v>6</v>
      </c>
      <c r="B4224" s="1" t="str">
        <f t="shared" si="4770"/>
        <v>https://raw.githubusercontent.com/Sud-Austral/DATA_MAPA_PUBLIC_V2/main/AGUAS/Iconos/106_compras_joyeria/6.svg</v>
      </c>
      <c r="C4224" t="str">
        <f t="shared" ref="C4224:D4224" si="4793">+C4223</f>
        <v>.svg</v>
      </c>
      <c r="D4224" s="149" t="str">
        <f t="shared" si="4793"/>
        <v>106_compras_joyeria</v>
      </c>
      <c r="E4224" s="2">
        <f t="shared" si="4742"/>
        <v>6</v>
      </c>
      <c r="F4224" s="20">
        <f t="shared" si="4788"/>
        <v>6</v>
      </c>
    </row>
    <row r="4225" spans="1:6" x14ac:dyDescent="0.3">
      <c r="A4225" s="9">
        <f t="shared" si="4789"/>
        <v>7</v>
      </c>
      <c r="B4225" s="1" t="str">
        <f t="shared" si="4770"/>
        <v>https://raw.githubusercontent.com/Sud-Austral/DATA_MAPA_PUBLIC_V2/main/AGUAS/Iconos/106_compras_joyeria/7.svg</v>
      </c>
      <c r="C4225" t="str">
        <f t="shared" ref="C4225:D4225" si="4794">+C4224</f>
        <v>.svg</v>
      </c>
      <c r="D4225" s="149" t="str">
        <f t="shared" si="4794"/>
        <v>106_compras_joyeria</v>
      </c>
      <c r="E4225" s="2">
        <f t="shared" si="4742"/>
        <v>7</v>
      </c>
      <c r="F4225" s="20">
        <f t="shared" si="4788"/>
        <v>7</v>
      </c>
    </row>
    <row r="4226" spans="1:6" x14ac:dyDescent="0.3">
      <c r="A4226" s="9">
        <f t="shared" si="4789"/>
        <v>8</v>
      </c>
      <c r="B4226" s="1" t="str">
        <f t="shared" si="4770"/>
        <v>https://raw.githubusercontent.com/Sud-Austral/DATA_MAPA_PUBLIC_V2/main/AGUAS/Iconos/106_compras_joyeria/8.svg</v>
      </c>
      <c r="C4226" t="str">
        <f t="shared" ref="C4226:D4226" si="4795">+C4225</f>
        <v>.svg</v>
      </c>
      <c r="D4226" s="149" t="str">
        <f t="shared" si="4795"/>
        <v>106_compras_joyeria</v>
      </c>
      <c r="E4226" s="2">
        <f t="shared" si="4742"/>
        <v>8</v>
      </c>
      <c r="F4226" s="20">
        <f t="shared" si="4788"/>
        <v>8</v>
      </c>
    </row>
    <row r="4227" spans="1:6" x14ac:dyDescent="0.3">
      <c r="A4227" s="9">
        <f t="shared" si="4789"/>
        <v>9</v>
      </c>
      <c r="B4227" s="1" t="str">
        <f t="shared" si="4770"/>
        <v>https://raw.githubusercontent.com/Sud-Austral/DATA_MAPA_PUBLIC_V2/main/AGUAS/Iconos/106_compras_joyeria/9.svg</v>
      </c>
      <c r="C4227" t="str">
        <f t="shared" ref="C4227:D4227" si="4796">+C4226</f>
        <v>.svg</v>
      </c>
      <c r="D4227" s="149" t="str">
        <f t="shared" si="4796"/>
        <v>106_compras_joyeria</v>
      </c>
      <c r="E4227" s="2">
        <f t="shared" si="4742"/>
        <v>9</v>
      </c>
      <c r="F4227" s="20">
        <f t="shared" si="4788"/>
        <v>9</v>
      </c>
    </row>
    <row r="4228" spans="1:6" x14ac:dyDescent="0.3">
      <c r="A4228" s="9">
        <f t="shared" si="4789"/>
        <v>10</v>
      </c>
      <c r="B4228" s="1" t="str">
        <f t="shared" si="4770"/>
        <v>https://raw.githubusercontent.com/Sud-Austral/DATA_MAPA_PUBLIC_V2/main/AGUAS/Iconos/106_compras_joyeria/10.svg</v>
      </c>
      <c r="C4228" t="str">
        <f t="shared" ref="C4228:D4228" si="4797">+C4227</f>
        <v>.svg</v>
      </c>
      <c r="D4228" s="149" t="str">
        <f t="shared" si="4797"/>
        <v>106_compras_joyeria</v>
      </c>
      <c r="E4228" s="2">
        <f t="shared" si="4742"/>
        <v>10</v>
      </c>
      <c r="F4228" s="20">
        <f t="shared" si="4788"/>
        <v>10</v>
      </c>
    </row>
    <row r="4229" spans="1:6" x14ac:dyDescent="0.3">
      <c r="A4229" s="9">
        <f t="shared" si="4789"/>
        <v>11</v>
      </c>
      <c r="B4229" s="1" t="str">
        <f t="shared" si="4770"/>
        <v>https://raw.githubusercontent.com/Sud-Austral/DATA_MAPA_PUBLIC_V2/main/AGUAS/Iconos/106_compras_joyeria/11.svg</v>
      </c>
      <c r="C4229" t="str">
        <f t="shared" ref="C4229:D4229" si="4798">+C4228</f>
        <v>.svg</v>
      </c>
      <c r="D4229" s="149" t="str">
        <f t="shared" si="4798"/>
        <v>106_compras_joyeria</v>
      </c>
      <c r="E4229" s="2">
        <f t="shared" si="4742"/>
        <v>11</v>
      </c>
      <c r="F4229" s="20">
        <f t="shared" si="4788"/>
        <v>11</v>
      </c>
    </row>
    <row r="4230" spans="1:6" x14ac:dyDescent="0.3">
      <c r="A4230" s="9">
        <f t="shared" si="4789"/>
        <v>12</v>
      </c>
      <c r="B4230" s="1" t="str">
        <f t="shared" si="4770"/>
        <v>https://raw.githubusercontent.com/Sud-Austral/DATA_MAPA_PUBLIC_V2/main/AGUAS/Iconos/106_compras_joyeria/12.svg</v>
      </c>
      <c r="C4230" t="str">
        <f t="shared" ref="C4230:D4230" si="4799">+C4229</f>
        <v>.svg</v>
      </c>
      <c r="D4230" s="149" t="str">
        <f t="shared" si="4799"/>
        <v>106_compras_joyeria</v>
      </c>
      <c r="E4230" s="2">
        <f t="shared" si="4742"/>
        <v>12</v>
      </c>
      <c r="F4230" s="20">
        <f t="shared" si="4788"/>
        <v>12</v>
      </c>
    </row>
    <row r="4231" spans="1:6" x14ac:dyDescent="0.3">
      <c r="A4231" s="9">
        <f t="shared" si="4789"/>
        <v>13</v>
      </c>
      <c r="B4231" s="1" t="str">
        <f t="shared" si="4770"/>
        <v>https://raw.githubusercontent.com/Sud-Austral/DATA_MAPA_PUBLIC_V2/main/AGUAS/Iconos/106_compras_joyeria/13.svg</v>
      </c>
      <c r="C4231" t="str">
        <f t="shared" ref="C4231:D4231" si="4800">+C4230</f>
        <v>.svg</v>
      </c>
      <c r="D4231" s="149" t="str">
        <f t="shared" si="4800"/>
        <v>106_compras_joyeria</v>
      </c>
      <c r="E4231" s="2">
        <f t="shared" si="4742"/>
        <v>13</v>
      </c>
      <c r="F4231" s="20">
        <f t="shared" si="4788"/>
        <v>13</v>
      </c>
    </row>
    <row r="4232" spans="1:6" x14ac:dyDescent="0.3">
      <c r="A4232" s="9">
        <f t="shared" si="4789"/>
        <v>14</v>
      </c>
      <c r="B4232" s="1" t="str">
        <f t="shared" si="4770"/>
        <v>https://raw.githubusercontent.com/Sud-Austral/DATA_MAPA_PUBLIC_V2/main/AGUAS/Iconos/106_compras_joyeria/14.svg</v>
      </c>
      <c r="C4232" t="str">
        <f t="shared" ref="C4232:D4232" si="4801">+C4231</f>
        <v>.svg</v>
      </c>
      <c r="D4232" s="149" t="str">
        <f t="shared" si="4801"/>
        <v>106_compras_joyeria</v>
      </c>
      <c r="E4232" s="2">
        <f t="shared" si="4742"/>
        <v>14</v>
      </c>
      <c r="F4232" s="20">
        <f t="shared" si="4788"/>
        <v>14</v>
      </c>
    </row>
    <row r="4233" spans="1:6" x14ac:dyDescent="0.3">
      <c r="A4233" s="9">
        <f t="shared" si="4789"/>
        <v>15</v>
      </c>
      <c r="B4233" s="1" t="str">
        <f t="shared" si="4770"/>
        <v>https://raw.githubusercontent.com/Sud-Austral/DATA_MAPA_PUBLIC_V2/main/AGUAS/Iconos/106_compras_joyeria/15.svg</v>
      </c>
      <c r="C4233" t="str">
        <f t="shared" ref="C4233:D4233" si="4802">+C4232</f>
        <v>.svg</v>
      </c>
      <c r="D4233" s="149" t="str">
        <f t="shared" si="4802"/>
        <v>106_compras_joyeria</v>
      </c>
      <c r="E4233" s="2">
        <f t="shared" si="4742"/>
        <v>15</v>
      </c>
      <c r="F4233" s="20">
        <f t="shared" si="4788"/>
        <v>15</v>
      </c>
    </row>
    <row r="4234" spans="1:6" x14ac:dyDescent="0.3">
      <c r="A4234" s="9">
        <f t="shared" si="4789"/>
        <v>16</v>
      </c>
      <c r="B4234" s="1" t="str">
        <f t="shared" si="4770"/>
        <v>https://raw.githubusercontent.com/Sud-Austral/DATA_MAPA_PUBLIC_V2/main/AGUAS/Iconos/106_compras_joyeria/16.svg</v>
      </c>
      <c r="C4234" t="str">
        <f t="shared" ref="C4234:D4234" si="4803">+C4233</f>
        <v>.svg</v>
      </c>
      <c r="D4234" s="149" t="str">
        <f t="shared" si="4803"/>
        <v>106_compras_joyeria</v>
      </c>
      <c r="E4234" s="2">
        <f t="shared" si="4742"/>
        <v>16</v>
      </c>
      <c r="F4234" s="20">
        <f t="shared" si="4788"/>
        <v>16</v>
      </c>
    </row>
    <row r="4235" spans="1:6" x14ac:dyDescent="0.3">
      <c r="A4235" s="9">
        <f t="shared" si="4789"/>
        <v>17</v>
      </c>
      <c r="B4235" s="1" t="str">
        <f t="shared" si="4770"/>
        <v>https://raw.githubusercontent.com/Sud-Austral/DATA_MAPA_PUBLIC_V2/main/AGUAS/Iconos/106_compras_joyeria/17.svg</v>
      </c>
      <c r="C4235" t="str">
        <f t="shared" ref="C4235:D4235" si="4804">+C4234</f>
        <v>.svg</v>
      </c>
      <c r="D4235" s="149" t="str">
        <f t="shared" si="4804"/>
        <v>106_compras_joyeria</v>
      </c>
      <c r="E4235" s="2">
        <f t="shared" si="4742"/>
        <v>17</v>
      </c>
      <c r="F4235" s="20">
        <f t="shared" si="4788"/>
        <v>17</v>
      </c>
    </row>
    <row r="4236" spans="1:6" x14ac:dyDescent="0.3">
      <c r="A4236" s="9">
        <f t="shared" si="4789"/>
        <v>18</v>
      </c>
      <c r="B4236" s="1" t="str">
        <f t="shared" si="4770"/>
        <v>https://raw.githubusercontent.com/Sud-Austral/DATA_MAPA_PUBLIC_V2/main/AGUAS/Iconos/106_compras_joyeria/18.svg</v>
      </c>
      <c r="C4236" t="str">
        <f t="shared" ref="C4236:D4236" si="4805">+C4235</f>
        <v>.svg</v>
      </c>
      <c r="D4236" s="149" t="str">
        <f t="shared" si="4805"/>
        <v>106_compras_joyeria</v>
      </c>
      <c r="E4236" s="2">
        <f t="shared" si="4742"/>
        <v>18</v>
      </c>
      <c r="F4236" s="20">
        <f t="shared" si="4788"/>
        <v>18</v>
      </c>
    </row>
    <row r="4237" spans="1:6" x14ac:dyDescent="0.3">
      <c r="A4237" s="9">
        <f t="shared" si="4789"/>
        <v>19</v>
      </c>
      <c r="B4237" s="1" t="str">
        <f t="shared" si="4770"/>
        <v>https://raw.githubusercontent.com/Sud-Austral/DATA_MAPA_PUBLIC_V2/main/AGUAS/Iconos/106_compras_joyeria/19.svg</v>
      </c>
      <c r="C4237" t="str">
        <f t="shared" ref="C4237:D4237" si="4806">+C4236</f>
        <v>.svg</v>
      </c>
      <c r="D4237" s="149" t="str">
        <f t="shared" si="4806"/>
        <v>106_compras_joyeria</v>
      </c>
      <c r="E4237" s="2">
        <f t="shared" si="4742"/>
        <v>19</v>
      </c>
      <c r="F4237" s="20">
        <f t="shared" si="4788"/>
        <v>19</v>
      </c>
    </row>
    <row r="4238" spans="1:6" x14ac:dyDescent="0.3">
      <c r="A4238" s="9">
        <f t="shared" si="4789"/>
        <v>20</v>
      </c>
      <c r="B4238" s="1" t="str">
        <f t="shared" si="4770"/>
        <v>https://raw.githubusercontent.com/Sud-Austral/DATA_MAPA_PUBLIC_V2/main/AGUAS/Iconos/106_compras_joyeria/20.svg</v>
      </c>
      <c r="C4238" t="str">
        <f t="shared" ref="C4238:D4238" si="4807">+C4237</f>
        <v>.svg</v>
      </c>
      <c r="D4238" s="149" t="str">
        <f t="shared" si="4807"/>
        <v>106_compras_joyeria</v>
      </c>
      <c r="E4238" s="2">
        <f t="shared" si="4742"/>
        <v>20</v>
      </c>
      <c r="F4238" s="20">
        <f t="shared" si="4788"/>
        <v>20</v>
      </c>
    </row>
    <row r="4239" spans="1:6" x14ac:dyDescent="0.3">
      <c r="A4239" s="9">
        <f t="shared" si="4789"/>
        <v>21</v>
      </c>
      <c r="B4239" s="1" t="str">
        <f t="shared" si="4770"/>
        <v>https://raw.githubusercontent.com/Sud-Austral/DATA_MAPA_PUBLIC_V2/main/AGUAS/Iconos/106_compras_joyeria/21.svg</v>
      </c>
      <c r="C4239" t="str">
        <f t="shared" ref="C4239:D4239" si="4808">+C4238</f>
        <v>.svg</v>
      </c>
      <c r="D4239" s="149" t="str">
        <f t="shared" si="4808"/>
        <v>106_compras_joyeria</v>
      </c>
      <c r="E4239" s="2">
        <f t="shared" si="4742"/>
        <v>21</v>
      </c>
      <c r="F4239" s="20">
        <f t="shared" si="4788"/>
        <v>21</v>
      </c>
    </row>
    <row r="4240" spans="1:6" x14ac:dyDescent="0.3">
      <c r="A4240" s="9">
        <f t="shared" si="4789"/>
        <v>22</v>
      </c>
      <c r="B4240" s="1" t="str">
        <f t="shared" si="4770"/>
        <v>https://raw.githubusercontent.com/Sud-Austral/DATA_MAPA_PUBLIC_V2/main/AGUAS/Iconos/106_compras_joyeria/22.svg</v>
      </c>
      <c r="C4240" t="str">
        <f t="shared" ref="C4240:D4240" si="4809">+C4239</f>
        <v>.svg</v>
      </c>
      <c r="D4240" s="149" t="str">
        <f t="shared" si="4809"/>
        <v>106_compras_joyeria</v>
      </c>
      <c r="E4240" s="2">
        <f t="shared" si="4742"/>
        <v>22</v>
      </c>
      <c r="F4240" s="20">
        <f t="shared" si="4788"/>
        <v>22</v>
      </c>
    </row>
    <row r="4241" spans="1:6" x14ac:dyDescent="0.3">
      <c r="A4241" s="9">
        <f t="shared" si="4789"/>
        <v>23</v>
      </c>
      <c r="B4241" s="1" t="str">
        <f t="shared" si="4770"/>
        <v>https://raw.githubusercontent.com/Sud-Austral/DATA_MAPA_PUBLIC_V2/main/AGUAS/Iconos/106_compras_joyeria/23.svg</v>
      </c>
      <c r="C4241" t="str">
        <f t="shared" ref="C4241:D4241" si="4810">+C4240</f>
        <v>.svg</v>
      </c>
      <c r="D4241" s="149" t="str">
        <f t="shared" si="4810"/>
        <v>106_compras_joyeria</v>
      </c>
      <c r="E4241" s="2">
        <f t="shared" si="4742"/>
        <v>23</v>
      </c>
      <c r="F4241" s="20">
        <f t="shared" si="4788"/>
        <v>23</v>
      </c>
    </row>
    <row r="4242" spans="1:6" x14ac:dyDescent="0.3">
      <c r="A4242" s="9">
        <f t="shared" si="4789"/>
        <v>24</v>
      </c>
      <c r="B4242" s="1" t="str">
        <f t="shared" si="4770"/>
        <v>https://raw.githubusercontent.com/Sud-Austral/DATA_MAPA_PUBLIC_V2/main/AGUAS/Iconos/106_compras_joyeria/24.svg</v>
      </c>
      <c r="C4242" t="str">
        <f t="shared" ref="C4242:D4242" si="4811">+C4241</f>
        <v>.svg</v>
      </c>
      <c r="D4242" s="149" t="str">
        <f t="shared" si="4811"/>
        <v>106_compras_joyeria</v>
      </c>
      <c r="E4242" s="2">
        <f t="shared" si="4742"/>
        <v>24</v>
      </c>
      <c r="F4242" s="20">
        <f t="shared" si="4788"/>
        <v>24</v>
      </c>
    </row>
    <row r="4243" spans="1:6" x14ac:dyDescent="0.3">
      <c r="A4243" s="9">
        <f t="shared" si="4789"/>
        <v>25</v>
      </c>
      <c r="B4243" s="1" t="str">
        <f t="shared" si="4770"/>
        <v>https://raw.githubusercontent.com/Sud-Austral/DATA_MAPA_PUBLIC_V2/main/AGUAS/Iconos/106_compras_joyeria/25.svg</v>
      </c>
      <c r="C4243" t="str">
        <f t="shared" ref="C4243:D4243" si="4812">+C4242</f>
        <v>.svg</v>
      </c>
      <c r="D4243" s="149" t="str">
        <f t="shared" si="4812"/>
        <v>106_compras_joyeria</v>
      </c>
      <c r="E4243" s="2">
        <f t="shared" si="4742"/>
        <v>25</v>
      </c>
      <c r="F4243" s="20">
        <f t="shared" si="4788"/>
        <v>25</v>
      </c>
    </row>
    <row r="4244" spans="1:6" x14ac:dyDescent="0.3">
      <c r="A4244" s="9">
        <f>+A4243+1</f>
        <v>26</v>
      </c>
      <c r="B4244" s="1" t="str">
        <f t="shared" si="4770"/>
        <v>https://raw.githubusercontent.com/Sud-Austral/DATA_MAPA_PUBLIC_V2/main/AGUAS/Iconos/106_compras_joyeria/26.svg</v>
      </c>
      <c r="C4244" t="str">
        <f t="shared" ref="C4244:D4244" si="4813">+C4243</f>
        <v>.svg</v>
      </c>
      <c r="D4244" s="149" t="str">
        <f t="shared" si="4813"/>
        <v>106_compras_joyeria</v>
      </c>
      <c r="E4244" s="2">
        <f t="shared" ref="E4244:E4258" si="4814">+E4243+1</f>
        <v>26</v>
      </c>
      <c r="F4244" s="20">
        <f t="shared" si="4788"/>
        <v>26</v>
      </c>
    </row>
    <row r="4245" spans="1:6" x14ac:dyDescent="0.3">
      <c r="A4245" s="9">
        <f t="shared" ref="A4245:A4252" si="4815">+A4244+1</f>
        <v>27</v>
      </c>
      <c r="B4245" s="1" t="str">
        <f t="shared" ref="B4245:B4284" si="4816">+"https://raw.githubusercontent.com/Sud-Austral/DATA_MAPA_PUBLIC_V2/main/AGUAS/Iconos/"&amp;D4245&amp;"/"&amp;F4245&amp;C4245</f>
        <v>https://raw.githubusercontent.com/Sud-Austral/DATA_MAPA_PUBLIC_V2/main/AGUAS/Iconos/106_compras_joyeria/27.svg</v>
      </c>
      <c r="C4245" t="str">
        <f t="shared" ref="C4245:D4245" si="4817">+C4244</f>
        <v>.svg</v>
      </c>
      <c r="D4245" s="149" t="str">
        <f t="shared" si="4817"/>
        <v>106_compras_joyeria</v>
      </c>
      <c r="E4245" s="2">
        <f t="shared" si="4814"/>
        <v>27</v>
      </c>
      <c r="F4245" s="20">
        <f t="shared" si="4788"/>
        <v>27</v>
      </c>
    </row>
    <row r="4246" spans="1:6" x14ac:dyDescent="0.3">
      <c r="A4246" s="9">
        <f t="shared" si="4815"/>
        <v>28</v>
      </c>
      <c r="B4246" s="1" t="str">
        <f t="shared" si="4816"/>
        <v>https://raw.githubusercontent.com/Sud-Austral/DATA_MAPA_PUBLIC_V2/main/AGUAS/Iconos/106_compras_joyeria/28.svg</v>
      </c>
      <c r="C4246" t="str">
        <f t="shared" ref="C4246:D4246" si="4818">+C4245</f>
        <v>.svg</v>
      </c>
      <c r="D4246" s="149" t="str">
        <f t="shared" si="4818"/>
        <v>106_compras_joyeria</v>
      </c>
      <c r="E4246" s="2">
        <f t="shared" si="4814"/>
        <v>28</v>
      </c>
      <c r="F4246" s="20">
        <f t="shared" si="4788"/>
        <v>28</v>
      </c>
    </row>
    <row r="4247" spans="1:6" x14ac:dyDescent="0.3">
      <c r="A4247" s="9">
        <f t="shared" si="4815"/>
        <v>29</v>
      </c>
      <c r="B4247" s="1" t="str">
        <f t="shared" si="4816"/>
        <v>https://raw.githubusercontent.com/Sud-Austral/DATA_MAPA_PUBLIC_V2/main/AGUAS/Iconos/106_compras_joyeria/29.svg</v>
      </c>
      <c r="C4247" t="str">
        <f t="shared" ref="C4247:D4247" si="4819">+C4246</f>
        <v>.svg</v>
      </c>
      <c r="D4247" s="149" t="str">
        <f t="shared" si="4819"/>
        <v>106_compras_joyeria</v>
      </c>
      <c r="E4247" s="2">
        <f t="shared" si="4814"/>
        <v>29</v>
      </c>
      <c r="F4247" s="20">
        <f t="shared" si="4788"/>
        <v>29</v>
      </c>
    </row>
    <row r="4248" spans="1:6" x14ac:dyDescent="0.3">
      <c r="A4248" s="9">
        <f t="shared" si="4815"/>
        <v>30</v>
      </c>
      <c r="B4248" s="1" t="str">
        <f t="shared" si="4816"/>
        <v>https://raw.githubusercontent.com/Sud-Austral/DATA_MAPA_PUBLIC_V2/main/AGUAS/Iconos/106_compras_joyeria/30.svg</v>
      </c>
      <c r="C4248" t="str">
        <f t="shared" ref="C4248:D4248" si="4820">+C4247</f>
        <v>.svg</v>
      </c>
      <c r="D4248" s="149" t="str">
        <f t="shared" si="4820"/>
        <v>106_compras_joyeria</v>
      </c>
      <c r="E4248" s="2">
        <f t="shared" si="4814"/>
        <v>30</v>
      </c>
      <c r="F4248" s="20">
        <f t="shared" si="4788"/>
        <v>30</v>
      </c>
    </row>
    <row r="4249" spans="1:6" x14ac:dyDescent="0.3">
      <c r="A4249" s="9">
        <f t="shared" si="4815"/>
        <v>31</v>
      </c>
      <c r="B4249" s="1" t="str">
        <f t="shared" si="4816"/>
        <v>https://raw.githubusercontent.com/Sud-Austral/DATA_MAPA_PUBLIC_V2/main/AGUAS/Iconos/106_compras_joyeria/31.svg</v>
      </c>
      <c r="C4249" t="str">
        <f t="shared" ref="C4249:D4249" si="4821">+C4248</f>
        <v>.svg</v>
      </c>
      <c r="D4249" s="149" t="str">
        <f t="shared" si="4821"/>
        <v>106_compras_joyeria</v>
      </c>
      <c r="E4249" s="2">
        <f t="shared" si="4814"/>
        <v>31</v>
      </c>
      <c r="F4249" s="20">
        <f t="shared" si="4788"/>
        <v>31</v>
      </c>
    </row>
    <row r="4250" spans="1:6" x14ac:dyDescent="0.3">
      <c r="A4250" s="9">
        <f t="shared" si="4815"/>
        <v>32</v>
      </c>
      <c r="B4250" s="1" t="str">
        <f t="shared" si="4816"/>
        <v>https://raw.githubusercontent.com/Sud-Austral/DATA_MAPA_PUBLIC_V2/main/AGUAS/Iconos/106_compras_joyeria/32.svg</v>
      </c>
      <c r="C4250" t="str">
        <f t="shared" ref="C4250:D4250" si="4822">+C4249</f>
        <v>.svg</v>
      </c>
      <c r="D4250" s="149" t="str">
        <f t="shared" si="4822"/>
        <v>106_compras_joyeria</v>
      </c>
      <c r="E4250" s="2">
        <f t="shared" si="4814"/>
        <v>32</v>
      </c>
      <c r="F4250" s="20">
        <f t="shared" si="4788"/>
        <v>32</v>
      </c>
    </row>
    <row r="4251" spans="1:6" x14ac:dyDescent="0.3">
      <c r="A4251" s="9">
        <f t="shared" si="4815"/>
        <v>33</v>
      </c>
      <c r="B4251" s="1" t="str">
        <f t="shared" si="4816"/>
        <v>https://raw.githubusercontent.com/Sud-Austral/DATA_MAPA_PUBLIC_V2/main/AGUAS/Iconos/106_compras_joyeria/33.svg</v>
      </c>
      <c r="C4251" t="str">
        <f t="shared" ref="C4251:D4251" si="4823">+C4250</f>
        <v>.svg</v>
      </c>
      <c r="D4251" s="149" t="str">
        <f t="shared" si="4823"/>
        <v>106_compras_joyeria</v>
      </c>
      <c r="E4251" s="2">
        <f t="shared" si="4814"/>
        <v>33</v>
      </c>
      <c r="F4251" s="20">
        <f t="shared" si="4788"/>
        <v>33</v>
      </c>
    </row>
    <row r="4252" spans="1:6" x14ac:dyDescent="0.3">
      <c r="A4252" s="9">
        <f t="shared" si="4815"/>
        <v>34</v>
      </c>
      <c r="B4252" s="1" t="str">
        <f t="shared" si="4816"/>
        <v>https://raw.githubusercontent.com/Sud-Austral/DATA_MAPA_PUBLIC_V2/main/AGUAS/Iconos/106_compras_joyeria/34.svg</v>
      </c>
      <c r="C4252" t="str">
        <f t="shared" ref="C4252:D4252" si="4824">+C4251</f>
        <v>.svg</v>
      </c>
      <c r="D4252" s="149" t="str">
        <f t="shared" si="4824"/>
        <v>106_compras_joyeria</v>
      </c>
      <c r="E4252" s="2">
        <f t="shared" si="4814"/>
        <v>34</v>
      </c>
      <c r="F4252" s="20">
        <f t="shared" si="4788"/>
        <v>34</v>
      </c>
    </row>
    <row r="4253" spans="1:6" x14ac:dyDescent="0.3">
      <c r="A4253" s="9">
        <f>+A4252+1</f>
        <v>35</v>
      </c>
      <c r="B4253" s="1" t="str">
        <f t="shared" si="4816"/>
        <v>https://raw.githubusercontent.com/Sud-Austral/DATA_MAPA_PUBLIC_V2/main/AGUAS/Iconos/106_compras_joyeria/35.svg</v>
      </c>
      <c r="C4253" t="str">
        <f t="shared" ref="C4253:D4253" si="4825">+C4252</f>
        <v>.svg</v>
      </c>
      <c r="D4253" s="149" t="str">
        <f t="shared" si="4825"/>
        <v>106_compras_joyeria</v>
      </c>
      <c r="E4253" s="2">
        <f t="shared" si="4814"/>
        <v>35</v>
      </c>
      <c r="F4253" s="20">
        <f t="shared" si="4788"/>
        <v>35</v>
      </c>
    </row>
    <row r="4254" spans="1:6" x14ac:dyDescent="0.3">
      <c r="A4254" s="9">
        <f t="shared" ref="A4254:A4258" si="4826">+A4253+1</f>
        <v>36</v>
      </c>
      <c r="B4254" s="1" t="str">
        <f t="shared" si="4816"/>
        <v>https://raw.githubusercontent.com/Sud-Austral/DATA_MAPA_PUBLIC_V2/main/AGUAS/Iconos/106_compras_joyeria/36.svg</v>
      </c>
      <c r="C4254" t="str">
        <f t="shared" ref="C4254:D4254" si="4827">+C4253</f>
        <v>.svg</v>
      </c>
      <c r="D4254" s="149" t="str">
        <f t="shared" si="4827"/>
        <v>106_compras_joyeria</v>
      </c>
      <c r="E4254" s="2">
        <f t="shared" si="4814"/>
        <v>36</v>
      </c>
      <c r="F4254" s="20">
        <f t="shared" si="4788"/>
        <v>36</v>
      </c>
    </row>
    <row r="4255" spans="1:6" x14ac:dyDescent="0.3">
      <c r="A4255" s="9">
        <f t="shared" si="4826"/>
        <v>37</v>
      </c>
      <c r="B4255" s="1" t="str">
        <f t="shared" si="4816"/>
        <v>https://raw.githubusercontent.com/Sud-Austral/DATA_MAPA_PUBLIC_V2/main/AGUAS/Iconos/106_compras_joyeria/37.svg</v>
      </c>
      <c r="C4255" t="str">
        <f t="shared" ref="C4255:D4255" si="4828">+C4254</f>
        <v>.svg</v>
      </c>
      <c r="D4255" s="149" t="str">
        <f t="shared" si="4828"/>
        <v>106_compras_joyeria</v>
      </c>
      <c r="E4255" s="2">
        <f t="shared" si="4814"/>
        <v>37</v>
      </c>
      <c r="F4255" s="20">
        <f t="shared" si="4788"/>
        <v>37</v>
      </c>
    </row>
    <row r="4256" spans="1:6" x14ac:dyDescent="0.3">
      <c r="A4256" s="9">
        <f t="shared" si="4826"/>
        <v>38</v>
      </c>
      <c r="B4256" s="1" t="str">
        <f t="shared" si="4816"/>
        <v>https://raw.githubusercontent.com/Sud-Austral/DATA_MAPA_PUBLIC_V2/main/AGUAS/Iconos/106_compras_joyeria/38.svg</v>
      </c>
      <c r="C4256" t="str">
        <f t="shared" ref="C4256:D4256" si="4829">+C4255</f>
        <v>.svg</v>
      </c>
      <c r="D4256" s="149" t="str">
        <f t="shared" si="4829"/>
        <v>106_compras_joyeria</v>
      </c>
      <c r="E4256" s="2">
        <f t="shared" si="4814"/>
        <v>38</v>
      </c>
      <c r="F4256" s="20">
        <f t="shared" si="4788"/>
        <v>38</v>
      </c>
    </row>
    <row r="4257" spans="1:6" x14ac:dyDescent="0.3">
      <c r="A4257" s="9">
        <f t="shared" si="4826"/>
        <v>39</v>
      </c>
      <c r="B4257" s="1" t="str">
        <f t="shared" si="4816"/>
        <v>https://raw.githubusercontent.com/Sud-Austral/DATA_MAPA_PUBLIC_V2/main/AGUAS/Iconos/106_compras_joyeria/39.svg</v>
      </c>
      <c r="C4257" t="str">
        <f t="shared" ref="C4257:D4257" si="4830">+C4256</f>
        <v>.svg</v>
      </c>
      <c r="D4257" s="149" t="str">
        <f t="shared" si="4830"/>
        <v>106_compras_joyeria</v>
      </c>
      <c r="E4257" s="2">
        <f t="shared" si="4814"/>
        <v>39</v>
      </c>
      <c r="F4257" s="20">
        <f t="shared" si="4788"/>
        <v>39</v>
      </c>
    </row>
    <row r="4258" spans="1:6" x14ac:dyDescent="0.3">
      <c r="A4258" s="9">
        <f t="shared" si="4826"/>
        <v>40</v>
      </c>
      <c r="B4258" s="1" t="str">
        <f t="shared" si="4816"/>
        <v>https://raw.githubusercontent.com/Sud-Austral/DATA_MAPA_PUBLIC_V2/main/AGUAS/Iconos/106_compras_joyeria/40.svg</v>
      </c>
      <c r="C4258" t="str">
        <f t="shared" ref="C4258:D4258" si="4831">+C4257</f>
        <v>.svg</v>
      </c>
      <c r="D4258" s="149" t="str">
        <f t="shared" si="4831"/>
        <v>106_compras_joyeria</v>
      </c>
      <c r="E4258" s="2">
        <f t="shared" si="4814"/>
        <v>40</v>
      </c>
      <c r="F4258" s="20">
        <f t="shared" si="4788"/>
        <v>40</v>
      </c>
    </row>
    <row r="4259" spans="1:6" x14ac:dyDescent="0.3">
      <c r="A4259" s="167">
        <v>1</v>
      </c>
      <c r="B4259" s="168" t="str">
        <f t="shared" si="4816"/>
        <v>https://raw.githubusercontent.com/Sud-Austral/DATA_MAPA_PUBLIC_V2/main/AGUAS/Iconos/107_compras_florista/1.svg</v>
      </c>
      <c r="C4259" s="169" t="str">
        <f t="shared" ref="C4259" si="4832">+C4258</f>
        <v>.svg</v>
      </c>
      <c r="D4259" s="170" t="s">
        <v>450</v>
      </c>
      <c r="E4259" s="171">
        <v>1</v>
      </c>
      <c r="F4259" s="172">
        <f>E4259</f>
        <v>1</v>
      </c>
    </row>
    <row r="4260" spans="1:6" x14ac:dyDescent="0.3">
      <c r="A4260" s="9">
        <f>+A4259+1</f>
        <v>2</v>
      </c>
      <c r="B4260" s="1" t="str">
        <f t="shared" si="4816"/>
        <v>https://raw.githubusercontent.com/Sud-Austral/DATA_MAPA_PUBLIC_V2/main/AGUAS/Iconos/107_compras_florista/2.svg</v>
      </c>
      <c r="C4260" t="str">
        <f t="shared" ref="C4260:D4260" si="4833">+C4259</f>
        <v>.svg</v>
      </c>
      <c r="D4260" s="149" t="str">
        <f t="shared" si="4833"/>
        <v>107_compras_florista</v>
      </c>
      <c r="E4260" s="2">
        <f t="shared" ref="E4260:E4323" si="4834">+E4259+1</f>
        <v>2</v>
      </c>
      <c r="F4260" s="20">
        <f t="shared" ref="F4260:F4298" si="4835">E4260</f>
        <v>2</v>
      </c>
    </row>
    <row r="4261" spans="1:6" x14ac:dyDescent="0.3">
      <c r="A4261" s="9">
        <f t="shared" ref="A4261:A4283" si="4836">+A4260+1</f>
        <v>3</v>
      </c>
      <c r="B4261" s="1" t="str">
        <f t="shared" si="4816"/>
        <v>https://raw.githubusercontent.com/Sud-Austral/DATA_MAPA_PUBLIC_V2/main/AGUAS/Iconos/107_compras_florista/3.svg</v>
      </c>
      <c r="C4261" t="str">
        <f t="shared" ref="C4261:D4261" si="4837">+C4260</f>
        <v>.svg</v>
      </c>
      <c r="D4261" s="149" t="str">
        <f t="shared" si="4837"/>
        <v>107_compras_florista</v>
      </c>
      <c r="E4261" s="2">
        <f t="shared" si="4834"/>
        <v>3</v>
      </c>
      <c r="F4261" s="20">
        <f t="shared" si="4835"/>
        <v>3</v>
      </c>
    </row>
    <row r="4262" spans="1:6" x14ac:dyDescent="0.3">
      <c r="A4262" s="9">
        <f t="shared" si="4836"/>
        <v>4</v>
      </c>
      <c r="B4262" s="1" t="str">
        <f t="shared" si="4816"/>
        <v>https://raw.githubusercontent.com/Sud-Austral/DATA_MAPA_PUBLIC_V2/main/AGUAS/Iconos/107_compras_florista/4.svg</v>
      </c>
      <c r="C4262" t="str">
        <f t="shared" ref="C4262:D4262" si="4838">+C4261</f>
        <v>.svg</v>
      </c>
      <c r="D4262" s="149" t="str">
        <f t="shared" si="4838"/>
        <v>107_compras_florista</v>
      </c>
      <c r="E4262" s="2">
        <f t="shared" si="4834"/>
        <v>4</v>
      </c>
      <c r="F4262" s="20">
        <f t="shared" si="4835"/>
        <v>4</v>
      </c>
    </row>
    <row r="4263" spans="1:6" x14ac:dyDescent="0.3">
      <c r="A4263" s="9">
        <f t="shared" si="4836"/>
        <v>5</v>
      </c>
      <c r="B4263" s="1" t="str">
        <f t="shared" si="4816"/>
        <v>https://raw.githubusercontent.com/Sud-Austral/DATA_MAPA_PUBLIC_V2/main/AGUAS/Iconos/107_compras_florista/5.svg</v>
      </c>
      <c r="C4263" t="str">
        <f t="shared" ref="C4263:D4263" si="4839">+C4262</f>
        <v>.svg</v>
      </c>
      <c r="D4263" s="149" t="str">
        <f t="shared" si="4839"/>
        <v>107_compras_florista</v>
      </c>
      <c r="E4263" s="2">
        <f t="shared" si="4834"/>
        <v>5</v>
      </c>
      <c r="F4263" s="20">
        <f t="shared" si="4835"/>
        <v>5</v>
      </c>
    </row>
    <row r="4264" spans="1:6" x14ac:dyDescent="0.3">
      <c r="A4264" s="9">
        <f t="shared" si="4836"/>
        <v>6</v>
      </c>
      <c r="B4264" s="1" t="str">
        <f t="shared" si="4816"/>
        <v>https://raw.githubusercontent.com/Sud-Austral/DATA_MAPA_PUBLIC_V2/main/AGUAS/Iconos/107_compras_florista/6.svg</v>
      </c>
      <c r="C4264" t="str">
        <f t="shared" ref="C4264:D4264" si="4840">+C4263</f>
        <v>.svg</v>
      </c>
      <c r="D4264" s="149" t="str">
        <f t="shared" si="4840"/>
        <v>107_compras_florista</v>
      </c>
      <c r="E4264" s="2">
        <f t="shared" si="4834"/>
        <v>6</v>
      </c>
      <c r="F4264" s="20">
        <f t="shared" si="4835"/>
        <v>6</v>
      </c>
    </row>
    <row r="4265" spans="1:6" x14ac:dyDescent="0.3">
      <c r="A4265" s="9">
        <f t="shared" si="4836"/>
        <v>7</v>
      </c>
      <c r="B4265" s="1" t="str">
        <f t="shared" si="4816"/>
        <v>https://raw.githubusercontent.com/Sud-Austral/DATA_MAPA_PUBLIC_V2/main/AGUAS/Iconos/107_compras_florista/7.svg</v>
      </c>
      <c r="C4265" t="str">
        <f t="shared" ref="C4265:D4265" si="4841">+C4264</f>
        <v>.svg</v>
      </c>
      <c r="D4265" s="149" t="str">
        <f t="shared" si="4841"/>
        <v>107_compras_florista</v>
      </c>
      <c r="E4265" s="2">
        <f t="shared" si="4834"/>
        <v>7</v>
      </c>
      <c r="F4265" s="20">
        <f t="shared" si="4835"/>
        <v>7</v>
      </c>
    </row>
    <row r="4266" spans="1:6" x14ac:dyDescent="0.3">
      <c r="A4266" s="9">
        <f t="shared" si="4836"/>
        <v>8</v>
      </c>
      <c r="B4266" s="1" t="str">
        <f t="shared" si="4816"/>
        <v>https://raw.githubusercontent.com/Sud-Austral/DATA_MAPA_PUBLIC_V2/main/AGUAS/Iconos/107_compras_florista/8.svg</v>
      </c>
      <c r="C4266" t="str">
        <f t="shared" ref="C4266:D4266" si="4842">+C4265</f>
        <v>.svg</v>
      </c>
      <c r="D4266" s="149" t="str">
        <f t="shared" si="4842"/>
        <v>107_compras_florista</v>
      </c>
      <c r="E4266" s="2">
        <f t="shared" si="4834"/>
        <v>8</v>
      </c>
      <c r="F4266" s="20">
        <f t="shared" si="4835"/>
        <v>8</v>
      </c>
    </row>
    <row r="4267" spans="1:6" x14ac:dyDescent="0.3">
      <c r="A4267" s="9">
        <f t="shared" si="4836"/>
        <v>9</v>
      </c>
      <c r="B4267" s="1" t="str">
        <f t="shared" si="4816"/>
        <v>https://raw.githubusercontent.com/Sud-Austral/DATA_MAPA_PUBLIC_V2/main/AGUAS/Iconos/107_compras_florista/9.svg</v>
      </c>
      <c r="C4267" t="str">
        <f t="shared" ref="C4267:D4267" si="4843">+C4266</f>
        <v>.svg</v>
      </c>
      <c r="D4267" s="149" t="str">
        <f t="shared" si="4843"/>
        <v>107_compras_florista</v>
      </c>
      <c r="E4267" s="2">
        <f t="shared" si="4834"/>
        <v>9</v>
      </c>
      <c r="F4267" s="20">
        <f t="shared" si="4835"/>
        <v>9</v>
      </c>
    </row>
    <row r="4268" spans="1:6" x14ac:dyDescent="0.3">
      <c r="A4268" s="9">
        <f t="shared" si="4836"/>
        <v>10</v>
      </c>
      <c r="B4268" s="1" t="str">
        <f t="shared" si="4816"/>
        <v>https://raw.githubusercontent.com/Sud-Austral/DATA_MAPA_PUBLIC_V2/main/AGUAS/Iconos/107_compras_florista/10.svg</v>
      </c>
      <c r="C4268" t="str">
        <f t="shared" ref="C4268:D4268" si="4844">+C4267</f>
        <v>.svg</v>
      </c>
      <c r="D4268" s="149" t="str">
        <f t="shared" si="4844"/>
        <v>107_compras_florista</v>
      </c>
      <c r="E4268" s="2">
        <f t="shared" si="4834"/>
        <v>10</v>
      </c>
      <c r="F4268" s="20">
        <f t="shared" si="4835"/>
        <v>10</v>
      </c>
    </row>
    <row r="4269" spans="1:6" x14ac:dyDescent="0.3">
      <c r="A4269" s="9">
        <f t="shared" si="4836"/>
        <v>11</v>
      </c>
      <c r="B4269" s="1" t="str">
        <f t="shared" si="4816"/>
        <v>https://raw.githubusercontent.com/Sud-Austral/DATA_MAPA_PUBLIC_V2/main/AGUAS/Iconos/107_compras_florista/11.svg</v>
      </c>
      <c r="C4269" t="str">
        <f t="shared" ref="C4269:D4269" si="4845">+C4268</f>
        <v>.svg</v>
      </c>
      <c r="D4269" s="149" t="str">
        <f t="shared" si="4845"/>
        <v>107_compras_florista</v>
      </c>
      <c r="E4269" s="2">
        <f t="shared" si="4834"/>
        <v>11</v>
      </c>
      <c r="F4269" s="20">
        <f t="shared" si="4835"/>
        <v>11</v>
      </c>
    </row>
    <row r="4270" spans="1:6" x14ac:dyDescent="0.3">
      <c r="A4270" s="9">
        <f t="shared" si="4836"/>
        <v>12</v>
      </c>
      <c r="B4270" s="1" t="str">
        <f t="shared" si="4816"/>
        <v>https://raw.githubusercontent.com/Sud-Austral/DATA_MAPA_PUBLIC_V2/main/AGUAS/Iconos/107_compras_florista/12.svg</v>
      </c>
      <c r="C4270" t="str">
        <f t="shared" ref="C4270:D4270" si="4846">+C4269</f>
        <v>.svg</v>
      </c>
      <c r="D4270" s="149" t="str">
        <f t="shared" si="4846"/>
        <v>107_compras_florista</v>
      </c>
      <c r="E4270" s="2">
        <f t="shared" si="4834"/>
        <v>12</v>
      </c>
      <c r="F4270" s="20">
        <f t="shared" si="4835"/>
        <v>12</v>
      </c>
    </row>
    <row r="4271" spans="1:6" x14ac:dyDescent="0.3">
      <c r="A4271" s="9">
        <f t="shared" si="4836"/>
        <v>13</v>
      </c>
      <c r="B4271" s="1" t="str">
        <f t="shared" si="4816"/>
        <v>https://raw.githubusercontent.com/Sud-Austral/DATA_MAPA_PUBLIC_V2/main/AGUAS/Iconos/107_compras_florista/13.svg</v>
      </c>
      <c r="C4271" t="str">
        <f t="shared" ref="C4271:D4271" si="4847">+C4270</f>
        <v>.svg</v>
      </c>
      <c r="D4271" s="149" t="str">
        <f t="shared" si="4847"/>
        <v>107_compras_florista</v>
      </c>
      <c r="E4271" s="2">
        <f t="shared" si="4834"/>
        <v>13</v>
      </c>
      <c r="F4271" s="20">
        <f t="shared" si="4835"/>
        <v>13</v>
      </c>
    </row>
    <row r="4272" spans="1:6" x14ac:dyDescent="0.3">
      <c r="A4272" s="9">
        <f t="shared" si="4836"/>
        <v>14</v>
      </c>
      <c r="B4272" s="1" t="str">
        <f t="shared" si="4816"/>
        <v>https://raw.githubusercontent.com/Sud-Austral/DATA_MAPA_PUBLIC_V2/main/AGUAS/Iconos/107_compras_florista/14.svg</v>
      </c>
      <c r="C4272" t="str">
        <f t="shared" ref="C4272:D4272" si="4848">+C4271</f>
        <v>.svg</v>
      </c>
      <c r="D4272" s="149" t="str">
        <f t="shared" si="4848"/>
        <v>107_compras_florista</v>
      </c>
      <c r="E4272" s="2">
        <f t="shared" si="4834"/>
        <v>14</v>
      </c>
      <c r="F4272" s="20">
        <f t="shared" si="4835"/>
        <v>14</v>
      </c>
    </row>
    <row r="4273" spans="1:6" x14ac:dyDescent="0.3">
      <c r="A4273" s="9">
        <f t="shared" si="4836"/>
        <v>15</v>
      </c>
      <c r="B4273" s="1" t="str">
        <f t="shared" si="4816"/>
        <v>https://raw.githubusercontent.com/Sud-Austral/DATA_MAPA_PUBLIC_V2/main/AGUAS/Iconos/107_compras_florista/15.svg</v>
      </c>
      <c r="C4273" t="str">
        <f t="shared" ref="C4273:D4273" si="4849">+C4272</f>
        <v>.svg</v>
      </c>
      <c r="D4273" s="149" t="str">
        <f t="shared" si="4849"/>
        <v>107_compras_florista</v>
      </c>
      <c r="E4273" s="2">
        <f t="shared" si="4834"/>
        <v>15</v>
      </c>
      <c r="F4273" s="20">
        <f t="shared" si="4835"/>
        <v>15</v>
      </c>
    </row>
    <row r="4274" spans="1:6" x14ac:dyDescent="0.3">
      <c r="A4274" s="9">
        <f t="shared" si="4836"/>
        <v>16</v>
      </c>
      <c r="B4274" s="1" t="str">
        <f t="shared" si="4816"/>
        <v>https://raw.githubusercontent.com/Sud-Austral/DATA_MAPA_PUBLIC_V2/main/AGUAS/Iconos/107_compras_florista/16.svg</v>
      </c>
      <c r="C4274" t="str">
        <f t="shared" ref="C4274:D4274" si="4850">+C4273</f>
        <v>.svg</v>
      </c>
      <c r="D4274" s="149" t="str">
        <f t="shared" si="4850"/>
        <v>107_compras_florista</v>
      </c>
      <c r="E4274" s="2">
        <f t="shared" si="4834"/>
        <v>16</v>
      </c>
      <c r="F4274" s="20">
        <f t="shared" si="4835"/>
        <v>16</v>
      </c>
    </row>
    <row r="4275" spans="1:6" x14ac:dyDescent="0.3">
      <c r="A4275" s="9">
        <f t="shared" si="4836"/>
        <v>17</v>
      </c>
      <c r="B4275" s="1" t="str">
        <f t="shared" si="4816"/>
        <v>https://raw.githubusercontent.com/Sud-Austral/DATA_MAPA_PUBLIC_V2/main/AGUAS/Iconos/107_compras_florista/17.svg</v>
      </c>
      <c r="C4275" t="str">
        <f t="shared" ref="C4275:D4275" si="4851">+C4274</f>
        <v>.svg</v>
      </c>
      <c r="D4275" s="149" t="str">
        <f t="shared" si="4851"/>
        <v>107_compras_florista</v>
      </c>
      <c r="E4275" s="2">
        <f t="shared" si="4834"/>
        <v>17</v>
      </c>
      <c r="F4275" s="20">
        <f t="shared" si="4835"/>
        <v>17</v>
      </c>
    </row>
    <row r="4276" spans="1:6" x14ac:dyDescent="0.3">
      <c r="A4276" s="9">
        <f t="shared" si="4836"/>
        <v>18</v>
      </c>
      <c r="B4276" s="1" t="str">
        <f t="shared" si="4816"/>
        <v>https://raw.githubusercontent.com/Sud-Austral/DATA_MAPA_PUBLIC_V2/main/AGUAS/Iconos/107_compras_florista/18.svg</v>
      </c>
      <c r="C4276" t="str">
        <f t="shared" ref="C4276:D4276" si="4852">+C4275</f>
        <v>.svg</v>
      </c>
      <c r="D4276" s="149" t="str">
        <f t="shared" si="4852"/>
        <v>107_compras_florista</v>
      </c>
      <c r="E4276" s="2">
        <f t="shared" si="4834"/>
        <v>18</v>
      </c>
      <c r="F4276" s="20">
        <f t="shared" si="4835"/>
        <v>18</v>
      </c>
    </row>
    <row r="4277" spans="1:6" x14ac:dyDescent="0.3">
      <c r="A4277" s="9">
        <f t="shared" si="4836"/>
        <v>19</v>
      </c>
      <c r="B4277" s="1" t="str">
        <f t="shared" si="4816"/>
        <v>https://raw.githubusercontent.com/Sud-Austral/DATA_MAPA_PUBLIC_V2/main/AGUAS/Iconos/107_compras_florista/19.svg</v>
      </c>
      <c r="C4277" t="str">
        <f t="shared" ref="C4277:D4277" si="4853">+C4276</f>
        <v>.svg</v>
      </c>
      <c r="D4277" s="149" t="str">
        <f t="shared" si="4853"/>
        <v>107_compras_florista</v>
      </c>
      <c r="E4277" s="2">
        <f t="shared" si="4834"/>
        <v>19</v>
      </c>
      <c r="F4277" s="20">
        <f t="shared" si="4835"/>
        <v>19</v>
      </c>
    </row>
    <row r="4278" spans="1:6" x14ac:dyDescent="0.3">
      <c r="A4278" s="9">
        <f t="shared" si="4836"/>
        <v>20</v>
      </c>
      <c r="B4278" s="1" t="str">
        <f t="shared" si="4816"/>
        <v>https://raw.githubusercontent.com/Sud-Austral/DATA_MAPA_PUBLIC_V2/main/AGUAS/Iconos/107_compras_florista/20.svg</v>
      </c>
      <c r="C4278" t="str">
        <f t="shared" ref="C4278:D4278" si="4854">+C4277</f>
        <v>.svg</v>
      </c>
      <c r="D4278" s="149" t="str">
        <f t="shared" si="4854"/>
        <v>107_compras_florista</v>
      </c>
      <c r="E4278" s="2">
        <f t="shared" si="4834"/>
        <v>20</v>
      </c>
      <c r="F4278" s="20">
        <f t="shared" si="4835"/>
        <v>20</v>
      </c>
    </row>
    <row r="4279" spans="1:6" x14ac:dyDescent="0.3">
      <c r="A4279" s="9">
        <f t="shared" si="4836"/>
        <v>21</v>
      </c>
      <c r="B4279" s="1" t="str">
        <f t="shared" si="4816"/>
        <v>https://raw.githubusercontent.com/Sud-Austral/DATA_MAPA_PUBLIC_V2/main/AGUAS/Iconos/107_compras_florista/21.svg</v>
      </c>
      <c r="C4279" t="str">
        <f t="shared" ref="C4279:D4279" si="4855">+C4278</f>
        <v>.svg</v>
      </c>
      <c r="D4279" s="149" t="str">
        <f t="shared" si="4855"/>
        <v>107_compras_florista</v>
      </c>
      <c r="E4279" s="2">
        <f t="shared" si="4834"/>
        <v>21</v>
      </c>
      <c r="F4279" s="20">
        <f t="shared" si="4835"/>
        <v>21</v>
      </c>
    </row>
    <row r="4280" spans="1:6" x14ac:dyDescent="0.3">
      <c r="A4280" s="9">
        <f t="shared" si="4836"/>
        <v>22</v>
      </c>
      <c r="B4280" s="1" t="str">
        <f t="shared" si="4816"/>
        <v>https://raw.githubusercontent.com/Sud-Austral/DATA_MAPA_PUBLIC_V2/main/AGUAS/Iconos/107_compras_florista/22.svg</v>
      </c>
      <c r="C4280" t="str">
        <f t="shared" ref="C4280:D4280" si="4856">+C4279</f>
        <v>.svg</v>
      </c>
      <c r="D4280" s="149" t="str">
        <f t="shared" si="4856"/>
        <v>107_compras_florista</v>
      </c>
      <c r="E4280" s="2">
        <f t="shared" si="4834"/>
        <v>22</v>
      </c>
      <c r="F4280" s="20">
        <f t="shared" si="4835"/>
        <v>22</v>
      </c>
    </row>
    <row r="4281" spans="1:6" x14ac:dyDescent="0.3">
      <c r="A4281" s="9">
        <f t="shared" si="4836"/>
        <v>23</v>
      </c>
      <c r="B4281" s="1" t="str">
        <f t="shared" si="4816"/>
        <v>https://raw.githubusercontent.com/Sud-Austral/DATA_MAPA_PUBLIC_V2/main/AGUAS/Iconos/107_compras_florista/23.svg</v>
      </c>
      <c r="C4281" t="str">
        <f t="shared" ref="C4281:D4281" si="4857">+C4280</f>
        <v>.svg</v>
      </c>
      <c r="D4281" s="149" t="str">
        <f t="shared" si="4857"/>
        <v>107_compras_florista</v>
      </c>
      <c r="E4281" s="2">
        <f t="shared" si="4834"/>
        <v>23</v>
      </c>
      <c r="F4281" s="20">
        <f t="shared" si="4835"/>
        <v>23</v>
      </c>
    </row>
    <row r="4282" spans="1:6" x14ac:dyDescent="0.3">
      <c r="A4282" s="9">
        <f t="shared" si="4836"/>
        <v>24</v>
      </c>
      <c r="B4282" s="1" t="str">
        <f t="shared" si="4816"/>
        <v>https://raw.githubusercontent.com/Sud-Austral/DATA_MAPA_PUBLIC_V2/main/AGUAS/Iconos/107_compras_florista/24.svg</v>
      </c>
      <c r="C4282" t="str">
        <f t="shared" ref="C4282:D4282" si="4858">+C4281</f>
        <v>.svg</v>
      </c>
      <c r="D4282" s="149" t="str">
        <f t="shared" si="4858"/>
        <v>107_compras_florista</v>
      </c>
      <c r="E4282" s="2">
        <f t="shared" si="4834"/>
        <v>24</v>
      </c>
      <c r="F4282" s="20">
        <f t="shared" si="4835"/>
        <v>24</v>
      </c>
    </row>
    <row r="4283" spans="1:6" x14ac:dyDescent="0.3">
      <c r="A4283" s="9">
        <f t="shared" si="4836"/>
        <v>25</v>
      </c>
      <c r="B4283" s="1" t="str">
        <f t="shared" si="4816"/>
        <v>https://raw.githubusercontent.com/Sud-Austral/DATA_MAPA_PUBLIC_V2/main/AGUAS/Iconos/107_compras_florista/25.svg</v>
      </c>
      <c r="C4283" t="str">
        <f t="shared" ref="C4283:D4283" si="4859">+C4282</f>
        <v>.svg</v>
      </c>
      <c r="D4283" s="149" t="str">
        <f t="shared" si="4859"/>
        <v>107_compras_florista</v>
      </c>
      <c r="E4283" s="2">
        <f t="shared" si="4834"/>
        <v>25</v>
      </c>
      <c r="F4283" s="20">
        <f t="shared" si="4835"/>
        <v>25</v>
      </c>
    </row>
    <row r="4284" spans="1:6" x14ac:dyDescent="0.3">
      <c r="A4284" s="9">
        <f>+A4283+1</f>
        <v>26</v>
      </c>
      <c r="B4284" s="1" t="str">
        <f t="shared" si="4816"/>
        <v>https://raw.githubusercontent.com/Sud-Austral/DATA_MAPA_PUBLIC_V2/main/AGUAS/Iconos/107_compras_florista/26.svg</v>
      </c>
      <c r="C4284" t="str">
        <f t="shared" ref="C4284:D4284" si="4860">+C4283</f>
        <v>.svg</v>
      </c>
      <c r="D4284" s="149" t="str">
        <f t="shared" si="4860"/>
        <v>107_compras_florista</v>
      </c>
      <c r="E4284" s="2">
        <f t="shared" si="4834"/>
        <v>26</v>
      </c>
      <c r="F4284" s="20">
        <f t="shared" si="4835"/>
        <v>26</v>
      </c>
    </row>
    <row r="4285" spans="1:6" x14ac:dyDescent="0.3">
      <c r="A4285" s="9">
        <f t="shared" ref="A4285:A4292" si="4861">+A4284+1</f>
        <v>27</v>
      </c>
      <c r="B4285" s="1" t="str">
        <f t="shared" ref="B4285:B4324" si="4862">+"https://raw.githubusercontent.com/Sud-Austral/DATA_MAPA_PUBLIC_V2/main/AGUAS/Iconos/"&amp;D4285&amp;"/"&amp;F4285&amp;C4285</f>
        <v>https://raw.githubusercontent.com/Sud-Austral/DATA_MAPA_PUBLIC_V2/main/AGUAS/Iconos/107_compras_florista/27.svg</v>
      </c>
      <c r="C4285" t="str">
        <f t="shared" ref="C4285:D4285" si="4863">+C4284</f>
        <v>.svg</v>
      </c>
      <c r="D4285" s="149" t="str">
        <f t="shared" si="4863"/>
        <v>107_compras_florista</v>
      </c>
      <c r="E4285" s="2">
        <f t="shared" si="4834"/>
        <v>27</v>
      </c>
      <c r="F4285" s="20">
        <f t="shared" si="4835"/>
        <v>27</v>
      </c>
    </row>
    <row r="4286" spans="1:6" x14ac:dyDescent="0.3">
      <c r="A4286" s="9">
        <f t="shared" si="4861"/>
        <v>28</v>
      </c>
      <c r="B4286" s="1" t="str">
        <f t="shared" si="4862"/>
        <v>https://raw.githubusercontent.com/Sud-Austral/DATA_MAPA_PUBLIC_V2/main/AGUAS/Iconos/107_compras_florista/28.svg</v>
      </c>
      <c r="C4286" t="str">
        <f t="shared" ref="C4286:D4286" si="4864">+C4285</f>
        <v>.svg</v>
      </c>
      <c r="D4286" s="149" t="str">
        <f t="shared" si="4864"/>
        <v>107_compras_florista</v>
      </c>
      <c r="E4286" s="2">
        <f t="shared" si="4834"/>
        <v>28</v>
      </c>
      <c r="F4286" s="20">
        <f t="shared" si="4835"/>
        <v>28</v>
      </c>
    </row>
    <row r="4287" spans="1:6" x14ac:dyDescent="0.3">
      <c r="A4287" s="9">
        <f t="shared" si="4861"/>
        <v>29</v>
      </c>
      <c r="B4287" s="1" t="str">
        <f t="shared" si="4862"/>
        <v>https://raw.githubusercontent.com/Sud-Austral/DATA_MAPA_PUBLIC_V2/main/AGUAS/Iconos/107_compras_florista/29.svg</v>
      </c>
      <c r="C4287" t="str">
        <f t="shared" ref="C4287:D4287" si="4865">+C4286</f>
        <v>.svg</v>
      </c>
      <c r="D4287" s="149" t="str">
        <f t="shared" si="4865"/>
        <v>107_compras_florista</v>
      </c>
      <c r="E4287" s="2">
        <f t="shared" si="4834"/>
        <v>29</v>
      </c>
      <c r="F4287" s="20">
        <f t="shared" si="4835"/>
        <v>29</v>
      </c>
    </row>
    <row r="4288" spans="1:6" x14ac:dyDescent="0.3">
      <c r="A4288" s="9">
        <f t="shared" si="4861"/>
        <v>30</v>
      </c>
      <c r="B4288" s="1" t="str">
        <f t="shared" si="4862"/>
        <v>https://raw.githubusercontent.com/Sud-Austral/DATA_MAPA_PUBLIC_V2/main/AGUAS/Iconos/107_compras_florista/30.svg</v>
      </c>
      <c r="C4288" t="str">
        <f t="shared" ref="C4288:D4288" si="4866">+C4287</f>
        <v>.svg</v>
      </c>
      <c r="D4288" s="149" t="str">
        <f t="shared" si="4866"/>
        <v>107_compras_florista</v>
      </c>
      <c r="E4288" s="2">
        <f t="shared" si="4834"/>
        <v>30</v>
      </c>
      <c r="F4288" s="20">
        <f t="shared" si="4835"/>
        <v>30</v>
      </c>
    </row>
    <row r="4289" spans="1:6" x14ac:dyDescent="0.3">
      <c r="A4289" s="9">
        <f t="shared" si="4861"/>
        <v>31</v>
      </c>
      <c r="B4289" s="1" t="str">
        <f t="shared" si="4862"/>
        <v>https://raw.githubusercontent.com/Sud-Austral/DATA_MAPA_PUBLIC_V2/main/AGUAS/Iconos/107_compras_florista/31.svg</v>
      </c>
      <c r="C4289" t="str">
        <f t="shared" ref="C4289:D4289" si="4867">+C4288</f>
        <v>.svg</v>
      </c>
      <c r="D4289" s="149" t="str">
        <f t="shared" si="4867"/>
        <v>107_compras_florista</v>
      </c>
      <c r="E4289" s="2">
        <f t="shared" si="4834"/>
        <v>31</v>
      </c>
      <c r="F4289" s="20">
        <f t="shared" si="4835"/>
        <v>31</v>
      </c>
    </row>
    <row r="4290" spans="1:6" x14ac:dyDescent="0.3">
      <c r="A4290" s="9">
        <f t="shared" si="4861"/>
        <v>32</v>
      </c>
      <c r="B4290" s="1" t="str">
        <f t="shared" si="4862"/>
        <v>https://raw.githubusercontent.com/Sud-Austral/DATA_MAPA_PUBLIC_V2/main/AGUAS/Iconos/107_compras_florista/32.svg</v>
      </c>
      <c r="C4290" t="str">
        <f t="shared" ref="C4290:D4290" si="4868">+C4289</f>
        <v>.svg</v>
      </c>
      <c r="D4290" s="149" t="str">
        <f t="shared" si="4868"/>
        <v>107_compras_florista</v>
      </c>
      <c r="E4290" s="2">
        <f t="shared" si="4834"/>
        <v>32</v>
      </c>
      <c r="F4290" s="20">
        <f t="shared" si="4835"/>
        <v>32</v>
      </c>
    </row>
    <row r="4291" spans="1:6" x14ac:dyDescent="0.3">
      <c r="A4291" s="9">
        <f t="shared" si="4861"/>
        <v>33</v>
      </c>
      <c r="B4291" s="1" t="str">
        <f t="shared" si="4862"/>
        <v>https://raw.githubusercontent.com/Sud-Austral/DATA_MAPA_PUBLIC_V2/main/AGUAS/Iconos/107_compras_florista/33.svg</v>
      </c>
      <c r="C4291" t="str">
        <f t="shared" ref="C4291:D4291" si="4869">+C4290</f>
        <v>.svg</v>
      </c>
      <c r="D4291" s="149" t="str">
        <f t="shared" si="4869"/>
        <v>107_compras_florista</v>
      </c>
      <c r="E4291" s="2">
        <f t="shared" si="4834"/>
        <v>33</v>
      </c>
      <c r="F4291" s="20">
        <f t="shared" si="4835"/>
        <v>33</v>
      </c>
    </row>
    <row r="4292" spans="1:6" x14ac:dyDescent="0.3">
      <c r="A4292" s="9">
        <f t="shared" si="4861"/>
        <v>34</v>
      </c>
      <c r="B4292" s="1" t="str">
        <f t="shared" si="4862"/>
        <v>https://raw.githubusercontent.com/Sud-Austral/DATA_MAPA_PUBLIC_V2/main/AGUAS/Iconos/107_compras_florista/34.svg</v>
      </c>
      <c r="C4292" t="str">
        <f t="shared" ref="C4292:D4292" si="4870">+C4291</f>
        <v>.svg</v>
      </c>
      <c r="D4292" s="149" t="str">
        <f t="shared" si="4870"/>
        <v>107_compras_florista</v>
      </c>
      <c r="E4292" s="2">
        <f t="shared" si="4834"/>
        <v>34</v>
      </c>
      <c r="F4292" s="20">
        <f t="shared" si="4835"/>
        <v>34</v>
      </c>
    </row>
    <row r="4293" spans="1:6" x14ac:dyDescent="0.3">
      <c r="A4293" s="9">
        <f>+A4292+1</f>
        <v>35</v>
      </c>
      <c r="B4293" s="1" t="str">
        <f t="shared" si="4862"/>
        <v>https://raw.githubusercontent.com/Sud-Austral/DATA_MAPA_PUBLIC_V2/main/AGUAS/Iconos/107_compras_florista/35.svg</v>
      </c>
      <c r="C4293" t="str">
        <f t="shared" ref="C4293:D4293" si="4871">+C4292</f>
        <v>.svg</v>
      </c>
      <c r="D4293" s="149" t="str">
        <f t="shared" si="4871"/>
        <v>107_compras_florista</v>
      </c>
      <c r="E4293" s="2">
        <f t="shared" si="4834"/>
        <v>35</v>
      </c>
      <c r="F4293" s="20">
        <f t="shared" si="4835"/>
        <v>35</v>
      </c>
    </row>
    <row r="4294" spans="1:6" x14ac:dyDescent="0.3">
      <c r="A4294" s="9">
        <f t="shared" ref="A4294:A4298" si="4872">+A4293+1</f>
        <v>36</v>
      </c>
      <c r="B4294" s="1" t="str">
        <f t="shared" si="4862"/>
        <v>https://raw.githubusercontent.com/Sud-Austral/DATA_MAPA_PUBLIC_V2/main/AGUAS/Iconos/107_compras_florista/36.svg</v>
      </c>
      <c r="C4294" t="str">
        <f t="shared" ref="C4294:D4294" si="4873">+C4293</f>
        <v>.svg</v>
      </c>
      <c r="D4294" s="149" t="str">
        <f t="shared" si="4873"/>
        <v>107_compras_florista</v>
      </c>
      <c r="E4294" s="2">
        <f t="shared" si="4834"/>
        <v>36</v>
      </c>
      <c r="F4294" s="20">
        <f t="shared" si="4835"/>
        <v>36</v>
      </c>
    </row>
    <row r="4295" spans="1:6" x14ac:dyDescent="0.3">
      <c r="A4295" s="9">
        <f t="shared" si="4872"/>
        <v>37</v>
      </c>
      <c r="B4295" s="1" t="str">
        <f t="shared" si="4862"/>
        <v>https://raw.githubusercontent.com/Sud-Austral/DATA_MAPA_PUBLIC_V2/main/AGUAS/Iconos/107_compras_florista/37.svg</v>
      </c>
      <c r="C4295" t="str">
        <f t="shared" ref="C4295:D4295" si="4874">+C4294</f>
        <v>.svg</v>
      </c>
      <c r="D4295" s="149" t="str">
        <f t="shared" si="4874"/>
        <v>107_compras_florista</v>
      </c>
      <c r="E4295" s="2">
        <f t="shared" si="4834"/>
        <v>37</v>
      </c>
      <c r="F4295" s="20">
        <f t="shared" si="4835"/>
        <v>37</v>
      </c>
    </row>
    <row r="4296" spans="1:6" x14ac:dyDescent="0.3">
      <c r="A4296" s="9">
        <f t="shared" si="4872"/>
        <v>38</v>
      </c>
      <c r="B4296" s="1" t="str">
        <f t="shared" si="4862"/>
        <v>https://raw.githubusercontent.com/Sud-Austral/DATA_MAPA_PUBLIC_V2/main/AGUAS/Iconos/107_compras_florista/38.svg</v>
      </c>
      <c r="C4296" t="str">
        <f t="shared" ref="C4296:D4296" si="4875">+C4295</f>
        <v>.svg</v>
      </c>
      <c r="D4296" s="149" t="str">
        <f t="shared" si="4875"/>
        <v>107_compras_florista</v>
      </c>
      <c r="E4296" s="2">
        <f t="shared" si="4834"/>
        <v>38</v>
      </c>
      <c r="F4296" s="20">
        <f t="shared" si="4835"/>
        <v>38</v>
      </c>
    </row>
    <row r="4297" spans="1:6" x14ac:dyDescent="0.3">
      <c r="A4297" s="9">
        <f t="shared" si="4872"/>
        <v>39</v>
      </c>
      <c r="B4297" s="1" t="str">
        <f t="shared" si="4862"/>
        <v>https://raw.githubusercontent.com/Sud-Austral/DATA_MAPA_PUBLIC_V2/main/AGUAS/Iconos/107_compras_florista/39.svg</v>
      </c>
      <c r="C4297" t="str">
        <f t="shared" ref="C4297:D4297" si="4876">+C4296</f>
        <v>.svg</v>
      </c>
      <c r="D4297" s="149" t="str">
        <f t="shared" si="4876"/>
        <v>107_compras_florista</v>
      </c>
      <c r="E4297" s="2">
        <f t="shared" si="4834"/>
        <v>39</v>
      </c>
      <c r="F4297" s="20">
        <f t="shared" si="4835"/>
        <v>39</v>
      </c>
    </row>
    <row r="4298" spans="1:6" x14ac:dyDescent="0.3">
      <c r="A4298" s="9">
        <f t="shared" si="4872"/>
        <v>40</v>
      </c>
      <c r="B4298" s="1" t="str">
        <f t="shared" si="4862"/>
        <v>https://raw.githubusercontent.com/Sud-Austral/DATA_MAPA_PUBLIC_V2/main/AGUAS/Iconos/107_compras_florista/40.svg</v>
      </c>
      <c r="C4298" t="str">
        <f t="shared" ref="C4298:D4298" si="4877">+C4297</f>
        <v>.svg</v>
      </c>
      <c r="D4298" s="149" t="str">
        <f t="shared" si="4877"/>
        <v>107_compras_florista</v>
      </c>
      <c r="E4298" s="2">
        <f t="shared" si="4834"/>
        <v>40</v>
      </c>
      <c r="F4298" s="20">
        <f t="shared" si="4835"/>
        <v>40</v>
      </c>
    </row>
    <row r="4299" spans="1:6" x14ac:dyDescent="0.3">
      <c r="A4299" s="167">
        <v>1</v>
      </c>
      <c r="B4299" s="168" t="str">
        <f t="shared" si="4862"/>
        <v>https://raw.githubusercontent.com/Sud-Austral/DATA_MAPA_PUBLIC_V2/main/AGUAS/Iconos/108_compras_general_maquinaexpendedora/1.svg</v>
      </c>
      <c r="C4299" s="169" t="str">
        <f t="shared" ref="C4299" si="4878">+C4298</f>
        <v>.svg</v>
      </c>
      <c r="D4299" s="170" t="s">
        <v>451</v>
      </c>
      <c r="E4299" s="171">
        <v>1</v>
      </c>
      <c r="F4299" s="172">
        <f>E4299</f>
        <v>1</v>
      </c>
    </row>
    <row r="4300" spans="1:6" x14ac:dyDescent="0.3">
      <c r="A4300" s="9">
        <f>+A4299+1</f>
        <v>2</v>
      </c>
      <c r="B4300" s="1" t="str">
        <f t="shared" si="4862"/>
        <v>https://raw.githubusercontent.com/Sud-Austral/DATA_MAPA_PUBLIC_V2/main/AGUAS/Iconos/108_compras_general_maquinaexpendedora/2.svg</v>
      </c>
      <c r="C4300" t="str">
        <f t="shared" ref="C4300:D4300" si="4879">+C4299</f>
        <v>.svg</v>
      </c>
      <c r="D4300" s="149" t="str">
        <f t="shared" si="4879"/>
        <v>108_compras_general_maquinaexpendedora</v>
      </c>
      <c r="E4300" s="2">
        <f t="shared" si="4834"/>
        <v>2</v>
      </c>
      <c r="F4300" s="20">
        <f t="shared" ref="F4300:F4338" si="4880">E4300</f>
        <v>2</v>
      </c>
    </row>
    <row r="4301" spans="1:6" x14ac:dyDescent="0.3">
      <c r="A4301" s="9">
        <f t="shared" ref="A4301:A4323" si="4881">+A4300+1</f>
        <v>3</v>
      </c>
      <c r="B4301" s="1" t="str">
        <f t="shared" si="4862"/>
        <v>https://raw.githubusercontent.com/Sud-Austral/DATA_MAPA_PUBLIC_V2/main/AGUAS/Iconos/108_compras_general_maquinaexpendedora/3.svg</v>
      </c>
      <c r="C4301" t="str">
        <f t="shared" ref="C4301:D4301" si="4882">+C4300</f>
        <v>.svg</v>
      </c>
      <c r="D4301" s="149" t="str">
        <f t="shared" si="4882"/>
        <v>108_compras_general_maquinaexpendedora</v>
      </c>
      <c r="E4301" s="2">
        <f t="shared" si="4834"/>
        <v>3</v>
      </c>
      <c r="F4301" s="20">
        <f t="shared" si="4880"/>
        <v>3</v>
      </c>
    </row>
    <row r="4302" spans="1:6" x14ac:dyDescent="0.3">
      <c r="A4302" s="9">
        <f t="shared" si="4881"/>
        <v>4</v>
      </c>
      <c r="B4302" s="1" t="str">
        <f t="shared" si="4862"/>
        <v>https://raw.githubusercontent.com/Sud-Austral/DATA_MAPA_PUBLIC_V2/main/AGUAS/Iconos/108_compras_general_maquinaexpendedora/4.svg</v>
      </c>
      <c r="C4302" t="str">
        <f t="shared" ref="C4302:D4302" si="4883">+C4301</f>
        <v>.svg</v>
      </c>
      <c r="D4302" s="149" t="str">
        <f t="shared" si="4883"/>
        <v>108_compras_general_maquinaexpendedora</v>
      </c>
      <c r="E4302" s="2">
        <f t="shared" si="4834"/>
        <v>4</v>
      </c>
      <c r="F4302" s="20">
        <f t="shared" si="4880"/>
        <v>4</v>
      </c>
    </row>
    <row r="4303" spans="1:6" x14ac:dyDescent="0.3">
      <c r="A4303" s="9">
        <f t="shared" si="4881"/>
        <v>5</v>
      </c>
      <c r="B4303" s="1" t="str">
        <f t="shared" si="4862"/>
        <v>https://raw.githubusercontent.com/Sud-Austral/DATA_MAPA_PUBLIC_V2/main/AGUAS/Iconos/108_compras_general_maquinaexpendedora/5.svg</v>
      </c>
      <c r="C4303" t="str">
        <f t="shared" ref="C4303:D4303" si="4884">+C4302</f>
        <v>.svg</v>
      </c>
      <c r="D4303" s="149" t="str">
        <f t="shared" si="4884"/>
        <v>108_compras_general_maquinaexpendedora</v>
      </c>
      <c r="E4303" s="2">
        <f t="shared" si="4834"/>
        <v>5</v>
      </c>
      <c r="F4303" s="20">
        <f t="shared" si="4880"/>
        <v>5</v>
      </c>
    </row>
    <row r="4304" spans="1:6" x14ac:dyDescent="0.3">
      <c r="A4304" s="9">
        <f t="shared" si="4881"/>
        <v>6</v>
      </c>
      <c r="B4304" s="1" t="str">
        <f t="shared" si="4862"/>
        <v>https://raw.githubusercontent.com/Sud-Austral/DATA_MAPA_PUBLIC_V2/main/AGUAS/Iconos/108_compras_general_maquinaexpendedora/6.svg</v>
      </c>
      <c r="C4304" t="str">
        <f t="shared" ref="C4304:D4304" si="4885">+C4303</f>
        <v>.svg</v>
      </c>
      <c r="D4304" s="149" t="str">
        <f t="shared" si="4885"/>
        <v>108_compras_general_maquinaexpendedora</v>
      </c>
      <c r="E4304" s="2">
        <f t="shared" si="4834"/>
        <v>6</v>
      </c>
      <c r="F4304" s="20">
        <f t="shared" si="4880"/>
        <v>6</v>
      </c>
    </row>
    <row r="4305" spans="1:6" x14ac:dyDescent="0.3">
      <c r="A4305" s="9">
        <f t="shared" si="4881"/>
        <v>7</v>
      </c>
      <c r="B4305" s="1" t="str">
        <f t="shared" si="4862"/>
        <v>https://raw.githubusercontent.com/Sud-Austral/DATA_MAPA_PUBLIC_V2/main/AGUAS/Iconos/108_compras_general_maquinaexpendedora/7.svg</v>
      </c>
      <c r="C4305" t="str">
        <f t="shared" ref="C4305:D4305" si="4886">+C4304</f>
        <v>.svg</v>
      </c>
      <c r="D4305" s="149" t="str">
        <f t="shared" si="4886"/>
        <v>108_compras_general_maquinaexpendedora</v>
      </c>
      <c r="E4305" s="2">
        <f t="shared" si="4834"/>
        <v>7</v>
      </c>
      <c r="F4305" s="20">
        <f t="shared" si="4880"/>
        <v>7</v>
      </c>
    </row>
    <row r="4306" spans="1:6" x14ac:dyDescent="0.3">
      <c r="A4306" s="9">
        <f t="shared" si="4881"/>
        <v>8</v>
      </c>
      <c r="B4306" s="1" t="str">
        <f t="shared" si="4862"/>
        <v>https://raw.githubusercontent.com/Sud-Austral/DATA_MAPA_PUBLIC_V2/main/AGUAS/Iconos/108_compras_general_maquinaexpendedora/8.svg</v>
      </c>
      <c r="C4306" t="str">
        <f t="shared" ref="C4306:D4306" si="4887">+C4305</f>
        <v>.svg</v>
      </c>
      <c r="D4306" s="149" t="str">
        <f t="shared" si="4887"/>
        <v>108_compras_general_maquinaexpendedora</v>
      </c>
      <c r="E4306" s="2">
        <f t="shared" si="4834"/>
        <v>8</v>
      </c>
      <c r="F4306" s="20">
        <f t="shared" si="4880"/>
        <v>8</v>
      </c>
    </row>
    <row r="4307" spans="1:6" x14ac:dyDescent="0.3">
      <c r="A4307" s="9">
        <f t="shared" si="4881"/>
        <v>9</v>
      </c>
      <c r="B4307" s="1" t="str">
        <f t="shared" si="4862"/>
        <v>https://raw.githubusercontent.com/Sud-Austral/DATA_MAPA_PUBLIC_V2/main/AGUAS/Iconos/108_compras_general_maquinaexpendedora/9.svg</v>
      </c>
      <c r="C4307" t="str">
        <f t="shared" ref="C4307:D4307" si="4888">+C4306</f>
        <v>.svg</v>
      </c>
      <c r="D4307" s="149" t="str">
        <f t="shared" si="4888"/>
        <v>108_compras_general_maquinaexpendedora</v>
      </c>
      <c r="E4307" s="2">
        <f t="shared" si="4834"/>
        <v>9</v>
      </c>
      <c r="F4307" s="20">
        <f t="shared" si="4880"/>
        <v>9</v>
      </c>
    </row>
    <row r="4308" spans="1:6" x14ac:dyDescent="0.3">
      <c r="A4308" s="9">
        <f t="shared" si="4881"/>
        <v>10</v>
      </c>
      <c r="B4308" s="1" t="str">
        <f t="shared" si="4862"/>
        <v>https://raw.githubusercontent.com/Sud-Austral/DATA_MAPA_PUBLIC_V2/main/AGUAS/Iconos/108_compras_general_maquinaexpendedora/10.svg</v>
      </c>
      <c r="C4308" t="str">
        <f t="shared" ref="C4308:D4308" si="4889">+C4307</f>
        <v>.svg</v>
      </c>
      <c r="D4308" s="149" t="str">
        <f t="shared" si="4889"/>
        <v>108_compras_general_maquinaexpendedora</v>
      </c>
      <c r="E4308" s="2">
        <f t="shared" si="4834"/>
        <v>10</v>
      </c>
      <c r="F4308" s="20">
        <f t="shared" si="4880"/>
        <v>10</v>
      </c>
    </row>
    <row r="4309" spans="1:6" x14ac:dyDescent="0.3">
      <c r="A4309" s="9">
        <f t="shared" si="4881"/>
        <v>11</v>
      </c>
      <c r="B4309" s="1" t="str">
        <f t="shared" si="4862"/>
        <v>https://raw.githubusercontent.com/Sud-Austral/DATA_MAPA_PUBLIC_V2/main/AGUAS/Iconos/108_compras_general_maquinaexpendedora/11.svg</v>
      </c>
      <c r="C4309" t="str">
        <f t="shared" ref="C4309:D4309" si="4890">+C4308</f>
        <v>.svg</v>
      </c>
      <c r="D4309" s="149" t="str">
        <f t="shared" si="4890"/>
        <v>108_compras_general_maquinaexpendedora</v>
      </c>
      <c r="E4309" s="2">
        <f t="shared" si="4834"/>
        <v>11</v>
      </c>
      <c r="F4309" s="20">
        <f t="shared" si="4880"/>
        <v>11</v>
      </c>
    </row>
    <row r="4310" spans="1:6" x14ac:dyDescent="0.3">
      <c r="A4310" s="9">
        <f t="shared" si="4881"/>
        <v>12</v>
      </c>
      <c r="B4310" s="1" t="str">
        <f t="shared" si="4862"/>
        <v>https://raw.githubusercontent.com/Sud-Austral/DATA_MAPA_PUBLIC_V2/main/AGUAS/Iconos/108_compras_general_maquinaexpendedora/12.svg</v>
      </c>
      <c r="C4310" t="str">
        <f t="shared" ref="C4310:D4310" si="4891">+C4309</f>
        <v>.svg</v>
      </c>
      <c r="D4310" s="149" t="str">
        <f t="shared" si="4891"/>
        <v>108_compras_general_maquinaexpendedora</v>
      </c>
      <c r="E4310" s="2">
        <f t="shared" si="4834"/>
        <v>12</v>
      </c>
      <c r="F4310" s="20">
        <f t="shared" si="4880"/>
        <v>12</v>
      </c>
    </row>
    <row r="4311" spans="1:6" x14ac:dyDescent="0.3">
      <c r="A4311" s="9">
        <f t="shared" si="4881"/>
        <v>13</v>
      </c>
      <c r="B4311" s="1" t="str">
        <f t="shared" si="4862"/>
        <v>https://raw.githubusercontent.com/Sud-Austral/DATA_MAPA_PUBLIC_V2/main/AGUAS/Iconos/108_compras_general_maquinaexpendedora/13.svg</v>
      </c>
      <c r="C4311" t="str">
        <f t="shared" ref="C4311:D4311" si="4892">+C4310</f>
        <v>.svg</v>
      </c>
      <c r="D4311" s="149" t="str">
        <f t="shared" si="4892"/>
        <v>108_compras_general_maquinaexpendedora</v>
      </c>
      <c r="E4311" s="2">
        <f t="shared" si="4834"/>
        <v>13</v>
      </c>
      <c r="F4311" s="20">
        <f t="shared" si="4880"/>
        <v>13</v>
      </c>
    </row>
    <row r="4312" spans="1:6" x14ac:dyDescent="0.3">
      <c r="A4312" s="9">
        <f t="shared" si="4881"/>
        <v>14</v>
      </c>
      <c r="B4312" s="1" t="str">
        <f t="shared" si="4862"/>
        <v>https://raw.githubusercontent.com/Sud-Austral/DATA_MAPA_PUBLIC_V2/main/AGUAS/Iconos/108_compras_general_maquinaexpendedora/14.svg</v>
      </c>
      <c r="C4312" t="str">
        <f t="shared" ref="C4312:D4312" si="4893">+C4311</f>
        <v>.svg</v>
      </c>
      <c r="D4312" s="149" t="str">
        <f t="shared" si="4893"/>
        <v>108_compras_general_maquinaexpendedora</v>
      </c>
      <c r="E4312" s="2">
        <f t="shared" si="4834"/>
        <v>14</v>
      </c>
      <c r="F4312" s="20">
        <f t="shared" si="4880"/>
        <v>14</v>
      </c>
    </row>
    <row r="4313" spans="1:6" x14ac:dyDescent="0.3">
      <c r="A4313" s="9">
        <f t="shared" si="4881"/>
        <v>15</v>
      </c>
      <c r="B4313" s="1" t="str">
        <f t="shared" si="4862"/>
        <v>https://raw.githubusercontent.com/Sud-Austral/DATA_MAPA_PUBLIC_V2/main/AGUAS/Iconos/108_compras_general_maquinaexpendedora/15.svg</v>
      </c>
      <c r="C4313" t="str">
        <f t="shared" ref="C4313:D4313" si="4894">+C4312</f>
        <v>.svg</v>
      </c>
      <c r="D4313" s="149" t="str">
        <f t="shared" si="4894"/>
        <v>108_compras_general_maquinaexpendedora</v>
      </c>
      <c r="E4313" s="2">
        <f t="shared" si="4834"/>
        <v>15</v>
      </c>
      <c r="F4313" s="20">
        <f t="shared" si="4880"/>
        <v>15</v>
      </c>
    </row>
    <row r="4314" spans="1:6" x14ac:dyDescent="0.3">
      <c r="A4314" s="9">
        <f t="shared" si="4881"/>
        <v>16</v>
      </c>
      <c r="B4314" s="1" t="str">
        <f t="shared" si="4862"/>
        <v>https://raw.githubusercontent.com/Sud-Austral/DATA_MAPA_PUBLIC_V2/main/AGUAS/Iconos/108_compras_general_maquinaexpendedora/16.svg</v>
      </c>
      <c r="C4314" t="str">
        <f t="shared" ref="C4314:D4314" si="4895">+C4313</f>
        <v>.svg</v>
      </c>
      <c r="D4314" s="149" t="str">
        <f t="shared" si="4895"/>
        <v>108_compras_general_maquinaexpendedora</v>
      </c>
      <c r="E4314" s="2">
        <f t="shared" si="4834"/>
        <v>16</v>
      </c>
      <c r="F4314" s="20">
        <f t="shared" si="4880"/>
        <v>16</v>
      </c>
    </row>
    <row r="4315" spans="1:6" x14ac:dyDescent="0.3">
      <c r="A4315" s="9">
        <f t="shared" si="4881"/>
        <v>17</v>
      </c>
      <c r="B4315" s="1" t="str">
        <f t="shared" si="4862"/>
        <v>https://raw.githubusercontent.com/Sud-Austral/DATA_MAPA_PUBLIC_V2/main/AGUAS/Iconos/108_compras_general_maquinaexpendedora/17.svg</v>
      </c>
      <c r="C4315" t="str">
        <f t="shared" ref="C4315:D4315" si="4896">+C4314</f>
        <v>.svg</v>
      </c>
      <c r="D4315" s="149" t="str">
        <f t="shared" si="4896"/>
        <v>108_compras_general_maquinaexpendedora</v>
      </c>
      <c r="E4315" s="2">
        <f t="shared" si="4834"/>
        <v>17</v>
      </c>
      <c r="F4315" s="20">
        <f t="shared" si="4880"/>
        <v>17</v>
      </c>
    </row>
    <row r="4316" spans="1:6" x14ac:dyDescent="0.3">
      <c r="A4316" s="9">
        <f t="shared" si="4881"/>
        <v>18</v>
      </c>
      <c r="B4316" s="1" t="str">
        <f t="shared" si="4862"/>
        <v>https://raw.githubusercontent.com/Sud-Austral/DATA_MAPA_PUBLIC_V2/main/AGUAS/Iconos/108_compras_general_maquinaexpendedora/18.svg</v>
      </c>
      <c r="C4316" t="str">
        <f t="shared" ref="C4316:D4316" si="4897">+C4315</f>
        <v>.svg</v>
      </c>
      <c r="D4316" s="149" t="str">
        <f t="shared" si="4897"/>
        <v>108_compras_general_maquinaexpendedora</v>
      </c>
      <c r="E4316" s="2">
        <f t="shared" si="4834"/>
        <v>18</v>
      </c>
      <c r="F4316" s="20">
        <f t="shared" si="4880"/>
        <v>18</v>
      </c>
    </row>
    <row r="4317" spans="1:6" x14ac:dyDescent="0.3">
      <c r="A4317" s="9">
        <f t="shared" si="4881"/>
        <v>19</v>
      </c>
      <c r="B4317" s="1" t="str">
        <f t="shared" si="4862"/>
        <v>https://raw.githubusercontent.com/Sud-Austral/DATA_MAPA_PUBLIC_V2/main/AGUAS/Iconos/108_compras_general_maquinaexpendedora/19.svg</v>
      </c>
      <c r="C4317" t="str">
        <f t="shared" ref="C4317:D4317" si="4898">+C4316</f>
        <v>.svg</v>
      </c>
      <c r="D4317" s="149" t="str">
        <f t="shared" si="4898"/>
        <v>108_compras_general_maquinaexpendedora</v>
      </c>
      <c r="E4317" s="2">
        <f t="shared" si="4834"/>
        <v>19</v>
      </c>
      <c r="F4317" s="20">
        <f t="shared" si="4880"/>
        <v>19</v>
      </c>
    </row>
    <row r="4318" spans="1:6" x14ac:dyDescent="0.3">
      <c r="A4318" s="9">
        <f t="shared" si="4881"/>
        <v>20</v>
      </c>
      <c r="B4318" s="1" t="str">
        <f t="shared" si="4862"/>
        <v>https://raw.githubusercontent.com/Sud-Austral/DATA_MAPA_PUBLIC_V2/main/AGUAS/Iconos/108_compras_general_maquinaexpendedora/20.svg</v>
      </c>
      <c r="C4318" t="str">
        <f t="shared" ref="C4318:D4318" si="4899">+C4317</f>
        <v>.svg</v>
      </c>
      <c r="D4318" s="149" t="str">
        <f t="shared" si="4899"/>
        <v>108_compras_general_maquinaexpendedora</v>
      </c>
      <c r="E4318" s="2">
        <f t="shared" si="4834"/>
        <v>20</v>
      </c>
      <c r="F4318" s="20">
        <f t="shared" si="4880"/>
        <v>20</v>
      </c>
    </row>
    <row r="4319" spans="1:6" x14ac:dyDescent="0.3">
      <c r="A4319" s="9">
        <f t="shared" si="4881"/>
        <v>21</v>
      </c>
      <c r="B4319" s="1" t="str">
        <f t="shared" si="4862"/>
        <v>https://raw.githubusercontent.com/Sud-Austral/DATA_MAPA_PUBLIC_V2/main/AGUAS/Iconos/108_compras_general_maquinaexpendedora/21.svg</v>
      </c>
      <c r="C4319" t="str">
        <f t="shared" ref="C4319:D4319" si="4900">+C4318</f>
        <v>.svg</v>
      </c>
      <c r="D4319" s="149" t="str">
        <f t="shared" si="4900"/>
        <v>108_compras_general_maquinaexpendedora</v>
      </c>
      <c r="E4319" s="2">
        <f t="shared" si="4834"/>
        <v>21</v>
      </c>
      <c r="F4319" s="20">
        <f t="shared" si="4880"/>
        <v>21</v>
      </c>
    </row>
    <row r="4320" spans="1:6" x14ac:dyDescent="0.3">
      <c r="A4320" s="9">
        <f t="shared" si="4881"/>
        <v>22</v>
      </c>
      <c r="B4320" s="1" t="str">
        <f t="shared" si="4862"/>
        <v>https://raw.githubusercontent.com/Sud-Austral/DATA_MAPA_PUBLIC_V2/main/AGUAS/Iconos/108_compras_general_maquinaexpendedora/22.svg</v>
      </c>
      <c r="C4320" t="str">
        <f t="shared" ref="C4320:D4320" si="4901">+C4319</f>
        <v>.svg</v>
      </c>
      <c r="D4320" s="149" t="str">
        <f t="shared" si="4901"/>
        <v>108_compras_general_maquinaexpendedora</v>
      </c>
      <c r="E4320" s="2">
        <f t="shared" si="4834"/>
        <v>22</v>
      </c>
      <c r="F4320" s="20">
        <f t="shared" si="4880"/>
        <v>22</v>
      </c>
    </row>
    <row r="4321" spans="1:6" x14ac:dyDescent="0.3">
      <c r="A4321" s="9">
        <f t="shared" si="4881"/>
        <v>23</v>
      </c>
      <c r="B4321" s="1" t="str">
        <f t="shared" si="4862"/>
        <v>https://raw.githubusercontent.com/Sud-Austral/DATA_MAPA_PUBLIC_V2/main/AGUAS/Iconos/108_compras_general_maquinaexpendedora/23.svg</v>
      </c>
      <c r="C4321" t="str">
        <f t="shared" ref="C4321:D4321" si="4902">+C4320</f>
        <v>.svg</v>
      </c>
      <c r="D4321" s="149" t="str">
        <f t="shared" si="4902"/>
        <v>108_compras_general_maquinaexpendedora</v>
      </c>
      <c r="E4321" s="2">
        <f t="shared" si="4834"/>
        <v>23</v>
      </c>
      <c r="F4321" s="20">
        <f t="shared" si="4880"/>
        <v>23</v>
      </c>
    </row>
    <row r="4322" spans="1:6" x14ac:dyDescent="0.3">
      <c r="A4322" s="9">
        <f t="shared" si="4881"/>
        <v>24</v>
      </c>
      <c r="B4322" s="1" t="str">
        <f t="shared" si="4862"/>
        <v>https://raw.githubusercontent.com/Sud-Austral/DATA_MAPA_PUBLIC_V2/main/AGUAS/Iconos/108_compras_general_maquinaexpendedora/24.svg</v>
      </c>
      <c r="C4322" t="str">
        <f t="shared" ref="C4322:D4322" si="4903">+C4321</f>
        <v>.svg</v>
      </c>
      <c r="D4322" s="149" t="str">
        <f t="shared" si="4903"/>
        <v>108_compras_general_maquinaexpendedora</v>
      </c>
      <c r="E4322" s="2">
        <f t="shared" si="4834"/>
        <v>24</v>
      </c>
      <c r="F4322" s="20">
        <f t="shared" si="4880"/>
        <v>24</v>
      </c>
    </row>
    <row r="4323" spans="1:6" x14ac:dyDescent="0.3">
      <c r="A4323" s="9">
        <f t="shared" si="4881"/>
        <v>25</v>
      </c>
      <c r="B4323" s="1" t="str">
        <f t="shared" si="4862"/>
        <v>https://raw.githubusercontent.com/Sud-Austral/DATA_MAPA_PUBLIC_V2/main/AGUAS/Iconos/108_compras_general_maquinaexpendedora/25.svg</v>
      </c>
      <c r="C4323" t="str">
        <f t="shared" ref="C4323:D4323" si="4904">+C4322</f>
        <v>.svg</v>
      </c>
      <c r="D4323" s="149" t="str">
        <f t="shared" si="4904"/>
        <v>108_compras_general_maquinaexpendedora</v>
      </c>
      <c r="E4323" s="2">
        <f t="shared" si="4834"/>
        <v>25</v>
      </c>
      <c r="F4323" s="20">
        <f t="shared" si="4880"/>
        <v>25</v>
      </c>
    </row>
    <row r="4324" spans="1:6" x14ac:dyDescent="0.3">
      <c r="A4324" s="9">
        <f>+A4323+1</f>
        <v>26</v>
      </c>
      <c r="B4324" s="1" t="str">
        <f t="shared" si="4862"/>
        <v>https://raw.githubusercontent.com/Sud-Austral/DATA_MAPA_PUBLIC_V2/main/AGUAS/Iconos/108_compras_general_maquinaexpendedora/26.svg</v>
      </c>
      <c r="C4324" t="str">
        <f t="shared" ref="C4324:D4324" si="4905">+C4323</f>
        <v>.svg</v>
      </c>
      <c r="D4324" s="149" t="str">
        <f t="shared" si="4905"/>
        <v>108_compras_general_maquinaexpendedora</v>
      </c>
      <c r="E4324" s="2">
        <f t="shared" ref="E4324:E4338" si="4906">+E4323+1</f>
        <v>26</v>
      </c>
      <c r="F4324" s="20">
        <f t="shared" si="4880"/>
        <v>26</v>
      </c>
    </row>
    <row r="4325" spans="1:6" x14ac:dyDescent="0.3">
      <c r="A4325" s="9">
        <f t="shared" ref="A4325:A4332" si="4907">+A4324+1</f>
        <v>27</v>
      </c>
      <c r="B4325" s="1" t="str">
        <f t="shared" ref="B4325:B4364" si="4908">+"https://raw.githubusercontent.com/Sud-Austral/DATA_MAPA_PUBLIC_V2/main/AGUAS/Iconos/"&amp;D4325&amp;"/"&amp;F4325&amp;C4325</f>
        <v>https://raw.githubusercontent.com/Sud-Austral/DATA_MAPA_PUBLIC_V2/main/AGUAS/Iconos/108_compras_general_maquinaexpendedora/27.svg</v>
      </c>
      <c r="C4325" t="str">
        <f t="shared" ref="C4325:D4325" si="4909">+C4324</f>
        <v>.svg</v>
      </c>
      <c r="D4325" s="149" t="str">
        <f t="shared" si="4909"/>
        <v>108_compras_general_maquinaexpendedora</v>
      </c>
      <c r="E4325" s="2">
        <f t="shared" si="4906"/>
        <v>27</v>
      </c>
      <c r="F4325" s="20">
        <f t="shared" si="4880"/>
        <v>27</v>
      </c>
    </row>
    <row r="4326" spans="1:6" x14ac:dyDescent="0.3">
      <c r="A4326" s="9">
        <f t="shared" si="4907"/>
        <v>28</v>
      </c>
      <c r="B4326" s="1" t="str">
        <f t="shared" si="4908"/>
        <v>https://raw.githubusercontent.com/Sud-Austral/DATA_MAPA_PUBLIC_V2/main/AGUAS/Iconos/108_compras_general_maquinaexpendedora/28.svg</v>
      </c>
      <c r="C4326" t="str">
        <f t="shared" ref="C4326:D4326" si="4910">+C4325</f>
        <v>.svg</v>
      </c>
      <c r="D4326" s="149" t="str">
        <f t="shared" si="4910"/>
        <v>108_compras_general_maquinaexpendedora</v>
      </c>
      <c r="E4326" s="2">
        <f t="shared" si="4906"/>
        <v>28</v>
      </c>
      <c r="F4326" s="20">
        <f t="shared" si="4880"/>
        <v>28</v>
      </c>
    </row>
    <row r="4327" spans="1:6" x14ac:dyDescent="0.3">
      <c r="A4327" s="9">
        <f t="shared" si="4907"/>
        <v>29</v>
      </c>
      <c r="B4327" s="1" t="str">
        <f t="shared" si="4908"/>
        <v>https://raw.githubusercontent.com/Sud-Austral/DATA_MAPA_PUBLIC_V2/main/AGUAS/Iconos/108_compras_general_maquinaexpendedora/29.svg</v>
      </c>
      <c r="C4327" t="str">
        <f t="shared" ref="C4327:D4327" si="4911">+C4326</f>
        <v>.svg</v>
      </c>
      <c r="D4327" s="149" t="str">
        <f t="shared" si="4911"/>
        <v>108_compras_general_maquinaexpendedora</v>
      </c>
      <c r="E4327" s="2">
        <f t="shared" si="4906"/>
        <v>29</v>
      </c>
      <c r="F4327" s="20">
        <f t="shared" si="4880"/>
        <v>29</v>
      </c>
    </row>
    <row r="4328" spans="1:6" x14ac:dyDescent="0.3">
      <c r="A4328" s="9">
        <f t="shared" si="4907"/>
        <v>30</v>
      </c>
      <c r="B4328" s="1" t="str">
        <f t="shared" si="4908"/>
        <v>https://raw.githubusercontent.com/Sud-Austral/DATA_MAPA_PUBLIC_V2/main/AGUAS/Iconos/108_compras_general_maquinaexpendedora/30.svg</v>
      </c>
      <c r="C4328" t="str">
        <f t="shared" ref="C4328:D4328" si="4912">+C4327</f>
        <v>.svg</v>
      </c>
      <c r="D4328" s="149" t="str">
        <f t="shared" si="4912"/>
        <v>108_compras_general_maquinaexpendedora</v>
      </c>
      <c r="E4328" s="2">
        <f t="shared" si="4906"/>
        <v>30</v>
      </c>
      <c r="F4328" s="20">
        <f t="shared" si="4880"/>
        <v>30</v>
      </c>
    </row>
    <row r="4329" spans="1:6" x14ac:dyDescent="0.3">
      <c r="A4329" s="9">
        <f t="shared" si="4907"/>
        <v>31</v>
      </c>
      <c r="B4329" s="1" t="str">
        <f t="shared" si="4908"/>
        <v>https://raw.githubusercontent.com/Sud-Austral/DATA_MAPA_PUBLIC_V2/main/AGUAS/Iconos/108_compras_general_maquinaexpendedora/31.svg</v>
      </c>
      <c r="C4329" t="str">
        <f t="shared" ref="C4329:D4329" si="4913">+C4328</f>
        <v>.svg</v>
      </c>
      <c r="D4329" s="149" t="str">
        <f t="shared" si="4913"/>
        <v>108_compras_general_maquinaexpendedora</v>
      </c>
      <c r="E4329" s="2">
        <f t="shared" si="4906"/>
        <v>31</v>
      </c>
      <c r="F4329" s="20">
        <f t="shared" si="4880"/>
        <v>31</v>
      </c>
    </row>
    <row r="4330" spans="1:6" x14ac:dyDescent="0.3">
      <c r="A4330" s="9">
        <f t="shared" si="4907"/>
        <v>32</v>
      </c>
      <c r="B4330" s="1" t="str">
        <f t="shared" si="4908"/>
        <v>https://raw.githubusercontent.com/Sud-Austral/DATA_MAPA_PUBLIC_V2/main/AGUAS/Iconos/108_compras_general_maquinaexpendedora/32.svg</v>
      </c>
      <c r="C4330" t="str">
        <f t="shared" ref="C4330:D4330" si="4914">+C4329</f>
        <v>.svg</v>
      </c>
      <c r="D4330" s="149" t="str">
        <f t="shared" si="4914"/>
        <v>108_compras_general_maquinaexpendedora</v>
      </c>
      <c r="E4330" s="2">
        <f t="shared" si="4906"/>
        <v>32</v>
      </c>
      <c r="F4330" s="20">
        <f t="shared" si="4880"/>
        <v>32</v>
      </c>
    </row>
    <row r="4331" spans="1:6" x14ac:dyDescent="0.3">
      <c r="A4331" s="9">
        <f t="shared" si="4907"/>
        <v>33</v>
      </c>
      <c r="B4331" s="1" t="str">
        <f t="shared" si="4908"/>
        <v>https://raw.githubusercontent.com/Sud-Austral/DATA_MAPA_PUBLIC_V2/main/AGUAS/Iconos/108_compras_general_maquinaexpendedora/33.svg</v>
      </c>
      <c r="C4331" t="str">
        <f t="shared" ref="C4331:D4331" si="4915">+C4330</f>
        <v>.svg</v>
      </c>
      <c r="D4331" s="149" t="str">
        <f t="shared" si="4915"/>
        <v>108_compras_general_maquinaexpendedora</v>
      </c>
      <c r="E4331" s="2">
        <f t="shared" si="4906"/>
        <v>33</v>
      </c>
      <c r="F4331" s="20">
        <f t="shared" si="4880"/>
        <v>33</v>
      </c>
    </row>
    <row r="4332" spans="1:6" x14ac:dyDescent="0.3">
      <c r="A4332" s="9">
        <f t="shared" si="4907"/>
        <v>34</v>
      </c>
      <c r="B4332" s="1" t="str">
        <f t="shared" si="4908"/>
        <v>https://raw.githubusercontent.com/Sud-Austral/DATA_MAPA_PUBLIC_V2/main/AGUAS/Iconos/108_compras_general_maquinaexpendedora/34.svg</v>
      </c>
      <c r="C4332" t="str">
        <f t="shared" ref="C4332:D4332" si="4916">+C4331</f>
        <v>.svg</v>
      </c>
      <c r="D4332" s="149" t="str">
        <f t="shared" si="4916"/>
        <v>108_compras_general_maquinaexpendedora</v>
      </c>
      <c r="E4332" s="2">
        <f t="shared" si="4906"/>
        <v>34</v>
      </c>
      <c r="F4332" s="20">
        <f t="shared" si="4880"/>
        <v>34</v>
      </c>
    </row>
    <row r="4333" spans="1:6" x14ac:dyDescent="0.3">
      <c r="A4333" s="9">
        <f>+A4332+1</f>
        <v>35</v>
      </c>
      <c r="B4333" s="1" t="str">
        <f t="shared" si="4908"/>
        <v>https://raw.githubusercontent.com/Sud-Austral/DATA_MAPA_PUBLIC_V2/main/AGUAS/Iconos/108_compras_general_maquinaexpendedora/35.svg</v>
      </c>
      <c r="C4333" t="str">
        <f t="shared" ref="C4333:D4333" si="4917">+C4332</f>
        <v>.svg</v>
      </c>
      <c r="D4333" s="149" t="str">
        <f t="shared" si="4917"/>
        <v>108_compras_general_maquinaexpendedora</v>
      </c>
      <c r="E4333" s="2">
        <f t="shared" si="4906"/>
        <v>35</v>
      </c>
      <c r="F4333" s="20">
        <f t="shared" si="4880"/>
        <v>35</v>
      </c>
    </row>
    <row r="4334" spans="1:6" x14ac:dyDescent="0.3">
      <c r="A4334" s="9">
        <f t="shared" ref="A4334:A4338" si="4918">+A4333+1</f>
        <v>36</v>
      </c>
      <c r="B4334" s="1" t="str">
        <f t="shared" si="4908"/>
        <v>https://raw.githubusercontent.com/Sud-Austral/DATA_MAPA_PUBLIC_V2/main/AGUAS/Iconos/108_compras_general_maquinaexpendedora/36.svg</v>
      </c>
      <c r="C4334" t="str">
        <f t="shared" ref="C4334:D4334" si="4919">+C4333</f>
        <v>.svg</v>
      </c>
      <c r="D4334" s="149" t="str">
        <f t="shared" si="4919"/>
        <v>108_compras_general_maquinaexpendedora</v>
      </c>
      <c r="E4334" s="2">
        <f t="shared" si="4906"/>
        <v>36</v>
      </c>
      <c r="F4334" s="20">
        <f t="shared" si="4880"/>
        <v>36</v>
      </c>
    </row>
    <row r="4335" spans="1:6" x14ac:dyDescent="0.3">
      <c r="A4335" s="9">
        <f t="shared" si="4918"/>
        <v>37</v>
      </c>
      <c r="B4335" s="1" t="str">
        <f t="shared" si="4908"/>
        <v>https://raw.githubusercontent.com/Sud-Austral/DATA_MAPA_PUBLIC_V2/main/AGUAS/Iconos/108_compras_general_maquinaexpendedora/37.svg</v>
      </c>
      <c r="C4335" t="str">
        <f t="shared" ref="C4335:D4335" si="4920">+C4334</f>
        <v>.svg</v>
      </c>
      <c r="D4335" s="149" t="str">
        <f t="shared" si="4920"/>
        <v>108_compras_general_maquinaexpendedora</v>
      </c>
      <c r="E4335" s="2">
        <f t="shared" si="4906"/>
        <v>37</v>
      </c>
      <c r="F4335" s="20">
        <f t="shared" si="4880"/>
        <v>37</v>
      </c>
    </row>
    <row r="4336" spans="1:6" x14ac:dyDescent="0.3">
      <c r="A4336" s="9">
        <f t="shared" si="4918"/>
        <v>38</v>
      </c>
      <c r="B4336" s="1" t="str">
        <f t="shared" si="4908"/>
        <v>https://raw.githubusercontent.com/Sud-Austral/DATA_MAPA_PUBLIC_V2/main/AGUAS/Iconos/108_compras_general_maquinaexpendedora/38.svg</v>
      </c>
      <c r="C4336" t="str">
        <f t="shared" ref="C4336:D4336" si="4921">+C4335</f>
        <v>.svg</v>
      </c>
      <c r="D4336" s="149" t="str">
        <f t="shared" si="4921"/>
        <v>108_compras_general_maquinaexpendedora</v>
      </c>
      <c r="E4336" s="2">
        <f t="shared" si="4906"/>
        <v>38</v>
      </c>
      <c r="F4336" s="20">
        <f t="shared" si="4880"/>
        <v>38</v>
      </c>
    </row>
    <row r="4337" spans="1:6" x14ac:dyDescent="0.3">
      <c r="A4337" s="9">
        <f t="shared" si="4918"/>
        <v>39</v>
      </c>
      <c r="B4337" s="1" t="str">
        <f t="shared" si="4908"/>
        <v>https://raw.githubusercontent.com/Sud-Austral/DATA_MAPA_PUBLIC_V2/main/AGUAS/Iconos/108_compras_general_maquinaexpendedora/39.svg</v>
      </c>
      <c r="C4337" t="str">
        <f t="shared" ref="C4337:D4337" si="4922">+C4336</f>
        <v>.svg</v>
      </c>
      <c r="D4337" s="149" t="str">
        <f t="shared" si="4922"/>
        <v>108_compras_general_maquinaexpendedora</v>
      </c>
      <c r="E4337" s="2">
        <f t="shared" si="4906"/>
        <v>39</v>
      </c>
      <c r="F4337" s="20">
        <f t="shared" si="4880"/>
        <v>39</v>
      </c>
    </row>
    <row r="4338" spans="1:6" x14ac:dyDescent="0.3">
      <c r="A4338" s="9">
        <f t="shared" si="4918"/>
        <v>40</v>
      </c>
      <c r="B4338" s="1" t="str">
        <f t="shared" si="4908"/>
        <v>https://raw.githubusercontent.com/Sud-Austral/DATA_MAPA_PUBLIC_V2/main/AGUAS/Iconos/108_compras_general_maquinaexpendedora/40.svg</v>
      </c>
      <c r="C4338" t="str">
        <f t="shared" ref="C4338:D4338" si="4923">+C4337</f>
        <v>.svg</v>
      </c>
      <c r="D4338" s="149" t="str">
        <f t="shared" si="4923"/>
        <v>108_compras_general_maquinaexpendedora</v>
      </c>
      <c r="E4338" s="2">
        <f t="shared" si="4906"/>
        <v>40</v>
      </c>
      <c r="F4338" s="20">
        <f t="shared" si="4880"/>
        <v>40</v>
      </c>
    </row>
    <row r="4339" spans="1:6" x14ac:dyDescent="0.3">
      <c r="A4339" s="167">
        <v>1</v>
      </c>
      <c r="B4339" s="168" t="str">
        <f t="shared" si="4908"/>
        <v>https://raw.githubusercontent.com/Sud-Austral/DATA_MAPA_PUBLIC_V2/main/AGUAS/Iconos/117_compras_concesionariocoches/1.svg</v>
      </c>
      <c r="C4339" s="169" t="str">
        <f t="shared" ref="C4339" si="4924">+C4338</f>
        <v>.svg</v>
      </c>
      <c r="D4339" s="170" t="s">
        <v>452</v>
      </c>
      <c r="E4339" s="171">
        <v>1</v>
      </c>
      <c r="F4339" s="172">
        <f>E4339</f>
        <v>1</v>
      </c>
    </row>
    <row r="4340" spans="1:6" x14ac:dyDescent="0.3">
      <c r="A4340" s="9">
        <f>+A4339+1</f>
        <v>2</v>
      </c>
      <c r="B4340" s="1" t="str">
        <f t="shared" si="4908"/>
        <v>https://raw.githubusercontent.com/Sud-Austral/DATA_MAPA_PUBLIC_V2/main/AGUAS/Iconos/117_compras_concesionariocoches/2.svg</v>
      </c>
      <c r="C4340" t="str">
        <f t="shared" ref="C4340:D4340" si="4925">+C4339</f>
        <v>.svg</v>
      </c>
      <c r="D4340" s="149" t="str">
        <f t="shared" si="4925"/>
        <v>117_compras_concesionariocoches</v>
      </c>
      <c r="E4340" s="2">
        <f t="shared" ref="E4340:E4403" si="4926">+E4339+1</f>
        <v>2</v>
      </c>
      <c r="F4340" s="20">
        <f t="shared" ref="F4340:F4378" si="4927">E4340</f>
        <v>2</v>
      </c>
    </row>
    <row r="4341" spans="1:6" x14ac:dyDescent="0.3">
      <c r="A4341" s="9">
        <f t="shared" ref="A4341:A4363" si="4928">+A4340+1</f>
        <v>3</v>
      </c>
      <c r="B4341" s="1" t="str">
        <f t="shared" si="4908"/>
        <v>https://raw.githubusercontent.com/Sud-Austral/DATA_MAPA_PUBLIC_V2/main/AGUAS/Iconos/117_compras_concesionariocoches/3.svg</v>
      </c>
      <c r="C4341" t="str">
        <f t="shared" ref="C4341:D4341" si="4929">+C4340</f>
        <v>.svg</v>
      </c>
      <c r="D4341" s="149" t="str">
        <f t="shared" si="4929"/>
        <v>117_compras_concesionariocoches</v>
      </c>
      <c r="E4341" s="2">
        <f t="shared" si="4926"/>
        <v>3</v>
      </c>
      <c r="F4341" s="20">
        <f t="shared" si="4927"/>
        <v>3</v>
      </c>
    </row>
    <row r="4342" spans="1:6" x14ac:dyDescent="0.3">
      <c r="A4342" s="9">
        <f t="shared" si="4928"/>
        <v>4</v>
      </c>
      <c r="B4342" s="1" t="str">
        <f t="shared" si="4908"/>
        <v>https://raw.githubusercontent.com/Sud-Austral/DATA_MAPA_PUBLIC_V2/main/AGUAS/Iconos/117_compras_concesionariocoches/4.svg</v>
      </c>
      <c r="C4342" t="str">
        <f t="shared" ref="C4342:D4342" si="4930">+C4341</f>
        <v>.svg</v>
      </c>
      <c r="D4342" s="149" t="str">
        <f t="shared" si="4930"/>
        <v>117_compras_concesionariocoches</v>
      </c>
      <c r="E4342" s="2">
        <f t="shared" si="4926"/>
        <v>4</v>
      </c>
      <c r="F4342" s="20">
        <f t="shared" si="4927"/>
        <v>4</v>
      </c>
    </row>
    <row r="4343" spans="1:6" x14ac:dyDescent="0.3">
      <c r="A4343" s="9">
        <f t="shared" si="4928"/>
        <v>5</v>
      </c>
      <c r="B4343" s="1" t="str">
        <f t="shared" si="4908"/>
        <v>https://raw.githubusercontent.com/Sud-Austral/DATA_MAPA_PUBLIC_V2/main/AGUAS/Iconos/117_compras_concesionariocoches/5.svg</v>
      </c>
      <c r="C4343" t="str">
        <f t="shared" ref="C4343:D4343" si="4931">+C4342</f>
        <v>.svg</v>
      </c>
      <c r="D4343" s="149" t="str">
        <f t="shared" si="4931"/>
        <v>117_compras_concesionariocoches</v>
      </c>
      <c r="E4343" s="2">
        <f t="shared" si="4926"/>
        <v>5</v>
      </c>
      <c r="F4343" s="20">
        <f t="shared" si="4927"/>
        <v>5</v>
      </c>
    </row>
    <row r="4344" spans="1:6" x14ac:dyDescent="0.3">
      <c r="A4344" s="9">
        <f t="shared" si="4928"/>
        <v>6</v>
      </c>
      <c r="B4344" s="1" t="str">
        <f t="shared" si="4908"/>
        <v>https://raw.githubusercontent.com/Sud-Austral/DATA_MAPA_PUBLIC_V2/main/AGUAS/Iconos/117_compras_concesionariocoches/6.svg</v>
      </c>
      <c r="C4344" t="str">
        <f t="shared" ref="C4344:D4344" si="4932">+C4343</f>
        <v>.svg</v>
      </c>
      <c r="D4344" s="149" t="str">
        <f t="shared" si="4932"/>
        <v>117_compras_concesionariocoches</v>
      </c>
      <c r="E4344" s="2">
        <f t="shared" si="4926"/>
        <v>6</v>
      </c>
      <c r="F4344" s="20">
        <f t="shared" si="4927"/>
        <v>6</v>
      </c>
    </row>
    <row r="4345" spans="1:6" x14ac:dyDescent="0.3">
      <c r="A4345" s="9">
        <f t="shared" si="4928"/>
        <v>7</v>
      </c>
      <c r="B4345" s="1" t="str">
        <f t="shared" si="4908"/>
        <v>https://raw.githubusercontent.com/Sud-Austral/DATA_MAPA_PUBLIC_V2/main/AGUAS/Iconos/117_compras_concesionariocoches/7.svg</v>
      </c>
      <c r="C4345" t="str">
        <f t="shared" ref="C4345:D4345" si="4933">+C4344</f>
        <v>.svg</v>
      </c>
      <c r="D4345" s="149" t="str">
        <f t="shared" si="4933"/>
        <v>117_compras_concesionariocoches</v>
      </c>
      <c r="E4345" s="2">
        <f t="shared" si="4926"/>
        <v>7</v>
      </c>
      <c r="F4345" s="20">
        <f t="shared" si="4927"/>
        <v>7</v>
      </c>
    </row>
    <row r="4346" spans="1:6" x14ac:dyDescent="0.3">
      <c r="A4346" s="9">
        <f t="shared" si="4928"/>
        <v>8</v>
      </c>
      <c r="B4346" s="1" t="str">
        <f t="shared" si="4908"/>
        <v>https://raw.githubusercontent.com/Sud-Austral/DATA_MAPA_PUBLIC_V2/main/AGUAS/Iconos/117_compras_concesionariocoches/8.svg</v>
      </c>
      <c r="C4346" t="str">
        <f t="shared" ref="C4346:D4346" si="4934">+C4345</f>
        <v>.svg</v>
      </c>
      <c r="D4346" s="149" t="str">
        <f t="shared" si="4934"/>
        <v>117_compras_concesionariocoches</v>
      </c>
      <c r="E4346" s="2">
        <f t="shared" si="4926"/>
        <v>8</v>
      </c>
      <c r="F4346" s="20">
        <f t="shared" si="4927"/>
        <v>8</v>
      </c>
    </row>
    <row r="4347" spans="1:6" x14ac:dyDescent="0.3">
      <c r="A4347" s="9">
        <f t="shared" si="4928"/>
        <v>9</v>
      </c>
      <c r="B4347" s="1" t="str">
        <f t="shared" si="4908"/>
        <v>https://raw.githubusercontent.com/Sud-Austral/DATA_MAPA_PUBLIC_V2/main/AGUAS/Iconos/117_compras_concesionariocoches/9.svg</v>
      </c>
      <c r="C4347" t="str">
        <f t="shared" ref="C4347:D4347" si="4935">+C4346</f>
        <v>.svg</v>
      </c>
      <c r="D4347" s="149" t="str">
        <f t="shared" si="4935"/>
        <v>117_compras_concesionariocoches</v>
      </c>
      <c r="E4347" s="2">
        <f t="shared" si="4926"/>
        <v>9</v>
      </c>
      <c r="F4347" s="20">
        <f t="shared" si="4927"/>
        <v>9</v>
      </c>
    </row>
    <row r="4348" spans="1:6" x14ac:dyDescent="0.3">
      <c r="A4348" s="9">
        <f t="shared" si="4928"/>
        <v>10</v>
      </c>
      <c r="B4348" s="1" t="str">
        <f t="shared" si="4908"/>
        <v>https://raw.githubusercontent.com/Sud-Austral/DATA_MAPA_PUBLIC_V2/main/AGUAS/Iconos/117_compras_concesionariocoches/10.svg</v>
      </c>
      <c r="C4348" t="str">
        <f t="shared" ref="C4348:D4348" si="4936">+C4347</f>
        <v>.svg</v>
      </c>
      <c r="D4348" s="149" t="str">
        <f t="shared" si="4936"/>
        <v>117_compras_concesionariocoches</v>
      </c>
      <c r="E4348" s="2">
        <f t="shared" si="4926"/>
        <v>10</v>
      </c>
      <c r="F4348" s="20">
        <f t="shared" si="4927"/>
        <v>10</v>
      </c>
    </row>
    <row r="4349" spans="1:6" x14ac:dyDescent="0.3">
      <c r="A4349" s="9">
        <f t="shared" si="4928"/>
        <v>11</v>
      </c>
      <c r="B4349" s="1" t="str">
        <f t="shared" si="4908"/>
        <v>https://raw.githubusercontent.com/Sud-Austral/DATA_MAPA_PUBLIC_V2/main/AGUAS/Iconos/117_compras_concesionariocoches/11.svg</v>
      </c>
      <c r="C4349" t="str">
        <f t="shared" ref="C4349:D4349" si="4937">+C4348</f>
        <v>.svg</v>
      </c>
      <c r="D4349" s="149" t="str">
        <f t="shared" si="4937"/>
        <v>117_compras_concesionariocoches</v>
      </c>
      <c r="E4349" s="2">
        <f t="shared" si="4926"/>
        <v>11</v>
      </c>
      <c r="F4349" s="20">
        <f t="shared" si="4927"/>
        <v>11</v>
      </c>
    </row>
    <row r="4350" spans="1:6" x14ac:dyDescent="0.3">
      <c r="A4350" s="9">
        <f t="shared" si="4928"/>
        <v>12</v>
      </c>
      <c r="B4350" s="1" t="str">
        <f t="shared" si="4908"/>
        <v>https://raw.githubusercontent.com/Sud-Austral/DATA_MAPA_PUBLIC_V2/main/AGUAS/Iconos/117_compras_concesionariocoches/12.svg</v>
      </c>
      <c r="C4350" t="str">
        <f t="shared" ref="C4350:D4350" si="4938">+C4349</f>
        <v>.svg</v>
      </c>
      <c r="D4350" s="149" t="str">
        <f t="shared" si="4938"/>
        <v>117_compras_concesionariocoches</v>
      </c>
      <c r="E4350" s="2">
        <f t="shared" si="4926"/>
        <v>12</v>
      </c>
      <c r="F4350" s="20">
        <f t="shared" si="4927"/>
        <v>12</v>
      </c>
    </row>
    <row r="4351" spans="1:6" x14ac:dyDescent="0.3">
      <c r="A4351" s="9">
        <f t="shared" si="4928"/>
        <v>13</v>
      </c>
      <c r="B4351" s="1" t="str">
        <f t="shared" si="4908"/>
        <v>https://raw.githubusercontent.com/Sud-Austral/DATA_MAPA_PUBLIC_V2/main/AGUAS/Iconos/117_compras_concesionariocoches/13.svg</v>
      </c>
      <c r="C4351" t="str">
        <f t="shared" ref="C4351:D4351" si="4939">+C4350</f>
        <v>.svg</v>
      </c>
      <c r="D4351" s="149" t="str">
        <f t="shared" si="4939"/>
        <v>117_compras_concesionariocoches</v>
      </c>
      <c r="E4351" s="2">
        <f t="shared" si="4926"/>
        <v>13</v>
      </c>
      <c r="F4351" s="20">
        <f t="shared" si="4927"/>
        <v>13</v>
      </c>
    </row>
    <row r="4352" spans="1:6" x14ac:dyDescent="0.3">
      <c r="A4352" s="9">
        <f t="shared" si="4928"/>
        <v>14</v>
      </c>
      <c r="B4352" s="1" t="str">
        <f t="shared" si="4908"/>
        <v>https://raw.githubusercontent.com/Sud-Austral/DATA_MAPA_PUBLIC_V2/main/AGUAS/Iconos/117_compras_concesionariocoches/14.svg</v>
      </c>
      <c r="C4352" t="str">
        <f t="shared" ref="C4352:D4352" si="4940">+C4351</f>
        <v>.svg</v>
      </c>
      <c r="D4352" s="149" t="str">
        <f t="shared" si="4940"/>
        <v>117_compras_concesionariocoches</v>
      </c>
      <c r="E4352" s="2">
        <f t="shared" si="4926"/>
        <v>14</v>
      </c>
      <c r="F4352" s="20">
        <f t="shared" si="4927"/>
        <v>14</v>
      </c>
    </row>
    <row r="4353" spans="1:6" x14ac:dyDescent="0.3">
      <c r="A4353" s="9">
        <f t="shared" si="4928"/>
        <v>15</v>
      </c>
      <c r="B4353" s="1" t="str">
        <f t="shared" si="4908"/>
        <v>https://raw.githubusercontent.com/Sud-Austral/DATA_MAPA_PUBLIC_V2/main/AGUAS/Iconos/117_compras_concesionariocoches/15.svg</v>
      </c>
      <c r="C4353" t="str">
        <f t="shared" ref="C4353:D4353" si="4941">+C4352</f>
        <v>.svg</v>
      </c>
      <c r="D4353" s="149" t="str">
        <f t="shared" si="4941"/>
        <v>117_compras_concesionariocoches</v>
      </c>
      <c r="E4353" s="2">
        <f t="shared" si="4926"/>
        <v>15</v>
      </c>
      <c r="F4353" s="20">
        <f t="shared" si="4927"/>
        <v>15</v>
      </c>
    </row>
    <row r="4354" spans="1:6" x14ac:dyDescent="0.3">
      <c r="A4354" s="9">
        <f t="shared" si="4928"/>
        <v>16</v>
      </c>
      <c r="B4354" s="1" t="str">
        <f t="shared" si="4908"/>
        <v>https://raw.githubusercontent.com/Sud-Austral/DATA_MAPA_PUBLIC_V2/main/AGUAS/Iconos/117_compras_concesionariocoches/16.svg</v>
      </c>
      <c r="C4354" t="str">
        <f t="shared" ref="C4354:D4354" si="4942">+C4353</f>
        <v>.svg</v>
      </c>
      <c r="D4354" s="149" t="str">
        <f t="shared" si="4942"/>
        <v>117_compras_concesionariocoches</v>
      </c>
      <c r="E4354" s="2">
        <f t="shared" si="4926"/>
        <v>16</v>
      </c>
      <c r="F4354" s="20">
        <f t="shared" si="4927"/>
        <v>16</v>
      </c>
    </row>
    <row r="4355" spans="1:6" x14ac:dyDescent="0.3">
      <c r="A4355" s="9">
        <f t="shared" si="4928"/>
        <v>17</v>
      </c>
      <c r="B4355" s="1" t="str">
        <f t="shared" si="4908"/>
        <v>https://raw.githubusercontent.com/Sud-Austral/DATA_MAPA_PUBLIC_V2/main/AGUAS/Iconos/117_compras_concesionariocoches/17.svg</v>
      </c>
      <c r="C4355" t="str">
        <f t="shared" ref="C4355:D4355" si="4943">+C4354</f>
        <v>.svg</v>
      </c>
      <c r="D4355" s="149" t="str">
        <f t="shared" si="4943"/>
        <v>117_compras_concesionariocoches</v>
      </c>
      <c r="E4355" s="2">
        <f t="shared" si="4926"/>
        <v>17</v>
      </c>
      <c r="F4355" s="20">
        <f t="shared" si="4927"/>
        <v>17</v>
      </c>
    </row>
    <row r="4356" spans="1:6" x14ac:dyDescent="0.3">
      <c r="A4356" s="9">
        <f t="shared" si="4928"/>
        <v>18</v>
      </c>
      <c r="B4356" s="1" t="str">
        <f t="shared" si="4908"/>
        <v>https://raw.githubusercontent.com/Sud-Austral/DATA_MAPA_PUBLIC_V2/main/AGUAS/Iconos/117_compras_concesionariocoches/18.svg</v>
      </c>
      <c r="C4356" t="str">
        <f t="shared" ref="C4356:D4356" si="4944">+C4355</f>
        <v>.svg</v>
      </c>
      <c r="D4356" s="149" t="str">
        <f t="shared" si="4944"/>
        <v>117_compras_concesionariocoches</v>
      </c>
      <c r="E4356" s="2">
        <f t="shared" si="4926"/>
        <v>18</v>
      </c>
      <c r="F4356" s="20">
        <f t="shared" si="4927"/>
        <v>18</v>
      </c>
    </row>
    <row r="4357" spans="1:6" x14ac:dyDescent="0.3">
      <c r="A4357" s="9">
        <f t="shared" si="4928"/>
        <v>19</v>
      </c>
      <c r="B4357" s="1" t="str">
        <f t="shared" si="4908"/>
        <v>https://raw.githubusercontent.com/Sud-Austral/DATA_MAPA_PUBLIC_V2/main/AGUAS/Iconos/117_compras_concesionariocoches/19.svg</v>
      </c>
      <c r="C4357" t="str">
        <f t="shared" ref="C4357:D4357" si="4945">+C4356</f>
        <v>.svg</v>
      </c>
      <c r="D4357" s="149" t="str">
        <f t="shared" si="4945"/>
        <v>117_compras_concesionariocoches</v>
      </c>
      <c r="E4357" s="2">
        <f t="shared" si="4926"/>
        <v>19</v>
      </c>
      <c r="F4357" s="20">
        <f t="shared" si="4927"/>
        <v>19</v>
      </c>
    </row>
    <row r="4358" spans="1:6" x14ac:dyDescent="0.3">
      <c r="A4358" s="9">
        <f t="shared" si="4928"/>
        <v>20</v>
      </c>
      <c r="B4358" s="1" t="str">
        <f t="shared" si="4908"/>
        <v>https://raw.githubusercontent.com/Sud-Austral/DATA_MAPA_PUBLIC_V2/main/AGUAS/Iconos/117_compras_concesionariocoches/20.svg</v>
      </c>
      <c r="C4358" t="str">
        <f t="shared" ref="C4358:D4358" si="4946">+C4357</f>
        <v>.svg</v>
      </c>
      <c r="D4358" s="149" t="str">
        <f t="shared" si="4946"/>
        <v>117_compras_concesionariocoches</v>
      </c>
      <c r="E4358" s="2">
        <f t="shared" si="4926"/>
        <v>20</v>
      </c>
      <c r="F4358" s="20">
        <f t="shared" si="4927"/>
        <v>20</v>
      </c>
    </row>
    <row r="4359" spans="1:6" x14ac:dyDescent="0.3">
      <c r="A4359" s="9">
        <f t="shared" si="4928"/>
        <v>21</v>
      </c>
      <c r="B4359" s="1" t="str">
        <f t="shared" si="4908"/>
        <v>https://raw.githubusercontent.com/Sud-Austral/DATA_MAPA_PUBLIC_V2/main/AGUAS/Iconos/117_compras_concesionariocoches/21.svg</v>
      </c>
      <c r="C4359" t="str">
        <f t="shared" ref="C4359:D4359" si="4947">+C4358</f>
        <v>.svg</v>
      </c>
      <c r="D4359" s="149" t="str">
        <f t="shared" si="4947"/>
        <v>117_compras_concesionariocoches</v>
      </c>
      <c r="E4359" s="2">
        <f t="shared" si="4926"/>
        <v>21</v>
      </c>
      <c r="F4359" s="20">
        <f t="shared" si="4927"/>
        <v>21</v>
      </c>
    </row>
    <row r="4360" spans="1:6" x14ac:dyDescent="0.3">
      <c r="A4360" s="9">
        <f t="shared" si="4928"/>
        <v>22</v>
      </c>
      <c r="B4360" s="1" t="str">
        <f t="shared" si="4908"/>
        <v>https://raw.githubusercontent.com/Sud-Austral/DATA_MAPA_PUBLIC_V2/main/AGUAS/Iconos/117_compras_concesionariocoches/22.svg</v>
      </c>
      <c r="C4360" t="str">
        <f t="shared" ref="C4360:D4360" si="4948">+C4359</f>
        <v>.svg</v>
      </c>
      <c r="D4360" s="149" t="str">
        <f t="shared" si="4948"/>
        <v>117_compras_concesionariocoches</v>
      </c>
      <c r="E4360" s="2">
        <f t="shared" si="4926"/>
        <v>22</v>
      </c>
      <c r="F4360" s="20">
        <f t="shared" si="4927"/>
        <v>22</v>
      </c>
    </row>
    <row r="4361" spans="1:6" x14ac:dyDescent="0.3">
      <c r="A4361" s="9">
        <f t="shared" si="4928"/>
        <v>23</v>
      </c>
      <c r="B4361" s="1" t="str">
        <f t="shared" si="4908"/>
        <v>https://raw.githubusercontent.com/Sud-Austral/DATA_MAPA_PUBLIC_V2/main/AGUAS/Iconos/117_compras_concesionariocoches/23.svg</v>
      </c>
      <c r="C4361" t="str">
        <f t="shared" ref="C4361:D4361" si="4949">+C4360</f>
        <v>.svg</v>
      </c>
      <c r="D4361" s="149" t="str">
        <f t="shared" si="4949"/>
        <v>117_compras_concesionariocoches</v>
      </c>
      <c r="E4361" s="2">
        <f t="shared" si="4926"/>
        <v>23</v>
      </c>
      <c r="F4361" s="20">
        <f t="shared" si="4927"/>
        <v>23</v>
      </c>
    </row>
    <row r="4362" spans="1:6" x14ac:dyDescent="0.3">
      <c r="A4362" s="9">
        <f t="shared" si="4928"/>
        <v>24</v>
      </c>
      <c r="B4362" s="1" t="str">
        <f t="shared" si="4908"/>
        <v>https://raw.githubusercontent.com/Sud-Austral/DATA_MAPA_PUBLIC_V2/main/AGUAS/Iconos/117_compras_concesionariocoches/24.svg</v>
      </c>
      <c r="C4362" t="str">
        <f t="shared" ref="C4362:D4362" si="4950">+C4361</f>
        <v>.svg</v>
      </c>
      <c r="D4362" s="149" t="str">
        <f t="shared" si="4950"/>
        <v>117_compras_concesionariocoches</v>
      </c>
      <c r="E4362" s="2">
        <f t="shared" si="4926"/>
        <v>24</v>
      </c>
      <c r="F4362" s="20">
        <f t="shared" si="4927"/>
        <v>24</v>
      </c>
    </row>
    <row r="4363" spans="1:6" x14ac:dyDescent="0.3">
      <c r="A4363" s="9">
        <f t="shared" si="4928"/>
        <v>25</v>
      </c>
      <c r="B4363" s="1" t="str">
        <f t="shared" si="4908"/>
        <v>https://raw.githubusercontent.com/Sud-Austral/DATA_MAPA_PUBLIC_V2/main/AGUAS/Iconos/117_compras_concesionariocoches/25.svg</v>
      </c>
      <c r="C4363" t="str">
        <f t="shared" ref="C4363:D4363" si="4951">+C4362</f>
        <v>.svg</v>
      </c>
      <c r="D4363" s="149" t="str">
        <f t="shared" si="4951"/>
        <v>117_compras_concesionariocoches</v>
      </c>
      <c r="E4363" s="2">
        <f t="shared" si="4926"/>
        <v>25</v>
      </c>
      <c r="F4363" s="20">
        <f t="shared" si="4927"/>
        <v>25</v>
      </c>
    </row>
    <row r="4364" spans="1:6" x14ac:dyDescent="0.3">
      <c r="A4364" s="9">
        <f>+A4363+1</f>
        <v>26</v>
      </c>
      <c r="B4364" s="1" t="str">
        <f t="shared" si="4908"/>
        <v>https://raw.githubusercontent.com/Sud-Austral/DATA_MAPA_PUBLIC_V2/main/AGUAS/Iconos/117_compras_concesionariocoches/26.svg</v>
      </c>
      <c r="C4364" t="str">
        <f t="shared" ref="C4364:D4364" si="4952">+C4363</f>
        <v>.svg</v>
      </c>
      <c r="D4364" s="149" t="str">
        <f t="shared" si="4952"/>
        <v>117_compras_concesionariocoches</v>
      </c>
      <c r="E4364" s="2">
        <f t="shared" si="4926"/>
        <v>26</v>
      </c>
      <c r="F4364" s="20">
        <f t="shared" si="4927"/>
        <v>26</v>
      </c>
    </row>
    <row r="4365" spans="1:6" x14ac:dyDescent="0.3">
      <c r="A4365" s="9">
        <f t="shared" ref="A4365:A4372" si="4953">+A4364+1</f>
        <v>27</v>
      </c>
      <c r="B4365" s="1" t="str">
        <f t="shared" ref="B4365:B4404" si="4954">+"https://raw.githubusercontent.com/Sud-Austral/DATA_MAPA_PUBLIC_V2/main/AGUAS/Iconos/"&amp;D4365&amp;"/"&amp;F4365&amp;C4365</f>
        <v>https://raw.githubusercontent.com/Sud-Austral/DATA_MAPA_PUBLIC_V2/main/AGUAS/Iconos/117_compras_concesionariocoches/27.svg</v>
      </c>
      <c r="C4365" t="str">
        <f t="shared" ref="C4365:D4365" si="4955">+C4364</f>
        <v>.svg</v>
      </c>
      <c r="D4365" s="149" t="str">
        <f t="shared" si="4955"/>
        <v>117_compras_concesionariocoches</v>
      </c>
      <c r="E4365" s="2">
        <f t="shared" si="4926"/>
        <v>27</v>
      </c>
      <c r="F4365" s="20">
        <f t="shared" si="4927"/>
        <v>27</v>
      </c>
    </row>
    <row r="4366" spans="1:6" x14ac:dyDescent="0.3">
      <c r="A4366" s="9">
        <f t="shared" si="4953"/>
        <v>28</v>
      </c>
      <c r="B4366" s="1" t="str">
        <f t="shared" si="4954"/>
        <v>https://raw.githubusercontent.com/Sud-Austral/DATA_MAPA_PUBLIC_V2/main/AGUAS/Iconos/117_compras_concesionariocoches/28.svg</v>
      </c>
      <c r="C4366" t="str">
        <f t="shared" ref="C4366:D4366" si="4956">+C4365</f>
        <v>.svg</v>
      </c>
      <c r="D4366" s="149" t="str">
        <f t="shared" si="4956"/>
        <v>117_compras_concesionariocoches</v>
      </c>
      <c r="E4366" s="2">
        <f t="shared" si="4926"/>
        <v>28</v>
      </c>
      <c r="F4366" s="20">
        <f t="shared" si="4927"/>
        <v>28</v>
      </c>
    </row>
    <row r="4367" spans="1:6" x14ac:dyDescent="0.3">
      <c r="A4367" s="9">
        <f t="shared" si="4953"/>
        <v>29</v>
      </c>
      <c r="B4367" s="1" t="str">
        <f t="shared" si="4954"/>
        <v>https://raw.githubusercontent.com/Sud-Austral/DATA_MAPA_PUBLIC_V2/main/AGUAS/Iconos/117_compras_concesionariocoches/29.svg</v>
      </c>
      <c r="C4367" t="str">
        <f t="shared" ref="C4367:D4367" si="4957">+C4366</f>
        <v>.svg</v>
      </c>
      <c r="D4367" s="149" t="str">
        <f t="shared" si="4957"/>
        <v>117_compras_concesionariocoches</v>
      </c>
      <c r="E4367" s="2">
        <f t="shared" si="4926"/>
        <v>29</v>
      </c>
      <c r="F4367" s="20">
        <f t="shared" si="4927"/>
        <v>29</v>
      </c>
    </row>
    <row r="4368" spans="1:6" x14ac:dyDescent="0.3">
      <c r="A4368" s="9">
        <f t="shared" si="4953"/>
        <v>30</v>
      </c>
      <c r="B4368" s="1" t="str">
        <f t="shared" si="4954"/>
        <v>https://raw.githubusercontent.com/Sud-Austral/DATA_MAPA_PUBLIC_V2/main/AGUAS/Iconos/117_compras_concesionariocoches/30.svg</v>
      </c>
      <c r="C4368" t="str">
        <f t="shared" ref="C4368:D4368" si="4958">+C4367</f>
        <v>.svg</v>
      </c>
      <c r="D4368" s="149" t="str">
        <f t="shared" si="4958"/>
        <v>117_compras_concesionariocoches</v>
      </c>
      <c r="E4368" s="2">
        <f t="shared" si="4926"/>
        <v>30</v>
      </c>
      <c r="F4368" s="20">
        <f t="shared" si="4927"/>
        <v>30</v>
      </c>
    </row>
    <row r="4369" spans="1:6" x14ac:dyDescent="0.3">
      <c r="A4369" s="9">
        <f t="shared" si="4953"/>
        <v>31</v>
      </c>
      <c r="B4369" s="1" t="str">
        <f t="shared" si="4954"/>
        <v>https://raw.githubusercontent.com/Sud-Austral/DATA_MAPA_PUBLIC_V2/main/AGUAS/Iconos/117_compras_concesionariocoches/31.svg</v>
      </c>
      <c r="C4369" t="str">
        <f t="shared" ref="C4369:D4369" si="4959">+C4368</f>
        <v>.svg</v>
      </c>
      <c r="D4369" s="149" t="str">
        <f t="shared" si="4959"/>
        <v>117_compras_concesionariocoches</v>
      </c>
      <c r="E4369" s="2">
        <f t="shared" si="4926"/>
        <v>31</v>
      </c>
      <c r="F4369" s="20">
        <f t="shared" si="4927"/>
        <v>31</v>
      </c>
    </row>
    <row r="4370" spans="1:6" x14ac:dyDescent="0.3">
      <c r="A4370" s="9">
        <f t="shared" si="4953"/>
        <v>32</v>
      </c>
      <c r="B4370" s="1" t="str">
        <f t="shared" si="4954"/>
        <v>https://raw.githubusercontent.com/Sud-Austral/DATA_MAPA_PUBLIC_V2/main/AGUAS/Iconos/117_compras_concesionariocoches/32.svg</v>
      </c>
      <c r="C4370" t="str">
        <f t="shared" ref="C4370:D4370" si="4960">+C4369</f>
        <v>.svg</v>
      </c>
      <c r="D4370" s="149" t="str">
        <f t="shared" si="4960"/>
        <v>117_compras_concesionariocoches</v>
      </c>
      <c r="E4370" s="2">
        <f t="shared" si="4926"/>
        <v>32</v>
      </c>
      <c r="F4370" s="20">
        <f t="shared" si="4927"/>
        <v>32</v>
      </c>
    </row>
    <row r="4371" spans="1:6" x14ac:dyDescent="0.3">
      <c r="A4371" s="9">
        <f t="shared" si="4953"/>
        <v>33</v>
      </c>
      <c r="B4371" s="1" t="str">
        <f t="shared" si="4954"/>
        <v>https://raw.githubusercontent.com/Sud-Austral/DATA_MAPA_PUBLIC_V2/main/AGUAS/Iconos/117_compras_concesionariocoches/33.svg</v>
      </c>
      <c r="C4371" t="str">
        <f t="shared" ref="C4371:D4371" si="4961">+C4370</f>
        <v>.svg</v>
      </c>
      <c r="D4371" s="149" t="str">
        <f t="shared" si="4961"/>
        <v>117_compras_concesionariocoches</v>
      </c>
      <c r="E4371" s="2">
        <f t="shared" si="4926"/>
        <v>33</v>
      </c>
      <c r="F4371" s="20">
        <f t="shared" si="4927"/>
        <v>33</v>
      </c>
    </row>
    <row r="4372" spans="1:6" x14ac:dyDescent="0.3">
      <c r="A4372" s="9">
        <f t="shared" si="4953"/>
        <v>34</v>
      </c>
      <c r="B4372" s="1" t="str">
        <f t="shared" si="4954"/>
        <v>https://raw.githubusercontent.com/Sud-Austral/DATA_MAPA_PUBLIC_V2/main/AGUAS/Iconos/117_compras_concesionariocoches/34.svg</v>
      </c>
      <c r="C4372" t="str">
        <f t="shared" ref="C4372:D4372" si="4962">+C4371</f>
        <v>.svg</v>
      </c>
      <c r="D4372" s="149" t="str">
        <f t="shared" si="4962"/>
        <v>117_compras_concesionariocoches</v>
      </c>
      <c r="E4372" s="2">
        <f t="shared" si="4926"/>
        <v>34</v>
      </c>
      <c r="F4372" s="20">
        <f t="shared" si="4927"/>
        <v>34</v>
      </c>
    </row>
    <row r="4373" spans="1:6" x14ac:dyDescent="0.3">
      <c r="A4373" s="9">
        <f>+A4372+1</f>
        <v>35</v>
      </c>
      <c r="B4373" s="1" t="str">
        <f t="shared" si="4954"/>
        <v>https://raw.githubusercontent.com/Sud-Austral/DATA_MAPA_PUBLIC_V2/main/AGUAS/Iconos/117_compras_concesionariocoches/35.svg</v>
      </c>
      <c r="C4373" t="str">
        <f t="shared" ref="C4373:D4373" si="4963">+C4372</f>
        <v>.svg</v>
      </c>
      <c r="D4373" s="149" t="str">
        <f t="shared" si="4963"/>
        <v>117_compras_concesionariocoches</v>
      </c>
      <c r="E4373" s="2">
        <f t="shared" si="4926"/>
        <v>35</v>
      </c>
      <c r="F4373" s="20">
        <f t="shared" si="4927"/>
        <v>35</v>
      </c>
    </row>
    <row r="4374" spans="1:6" x14ac:dyDescent="0.3">
      <c r="A4374" s="9">
        <f t="shared" ref="A4374:A4378" si="4964">+A4373+1</f>
        <v>36</v>
      </c>
      <c r="B4374" s="1" t="str">
        <f t="shared" si="4954"/>
        <v>https://raw.githubusercontent.com/Sud-Austral/DATA_MAPA_PUBLIC_V2/main/AGUAS/Iconos/117_compras_concesionariocoches/36.svg</v>
      </c>
      <c r="C4374" t="str">
        <f t="shared" ref="C4374:D4374" si="4965">+C4373</f>
        <v>.svg</v>
      </c>
      <c r="D4374" s="149" t="str">
        <f t="shared" si="4965"/>
        <v>117_compras_concesionariocoches</v>
      </c>
      <c r="E4374" s="2">
        <f t="shared" si="4926"/>
        <v>36</v>
      </c>
      <c r="F4374" s="20">
        <f t="shared" si="4927"/>
        <v>36</v>
      </c>
    </row>
    <row r="4375" spans="1:6" x14ac:dyDescent="0.3">
      <c r="A4375" s="9">
        <f t="shared" si="4964"/>
        <v>37</v>
      </c>
      <c r="B4375" s="1" t="str">
        <f t="shared" si="4954"/>
        <v>https://raw.githubusercontent.com/Sud-Austral/DATA_MAPA_PUBLIC_V2/main/AGUAS/Iconos/117_compras_concesionariocoches/37.svg</v>
      </c>
      <c r="C4375" t="str">
        <f t="shared" ref="C4375:D4375" si="4966">+C4374</f>
        <v>.svg</v>
      </c>
      <c r="D4375" s="149" t="str">
        <f t="shared" si="4966"/>
        <v>117_compras_concesionariocoches</v>
      </c>
      <c r="E4375" s="2">
        <f t="shared" si="4926"/>
        <v>37</v>
      </c>
      <c r="F4375" s="20">
        <f t="shared" si="4927"/>
        <v>37</v>
      </c>
    </row>
    <row r="4376" spans="1:6" x14ac:dyDescent="0.3">
      <c r="A4376" s="9">
        <f t="shared" si="4964"/>
        <v>38</v>
      </c>
      <c r="B4376" s="1" t="str">
        <f t="shared" si="4954"/>
        <v>https://raw.githubusercontent.com/Sud-Austral/DATA_MAPA_PUBLIC_V2/main/AGUAS/Iconos/117_compras_concesionariocoches/38.svg</v>
      </c>
      <c r="C4376" t="str">
        <f t="shared" ref="C4376:D4376" si="4967">+C4375</f>
        <v>.svg</v>
      </c>
      <c r="D4376" s="149" t="str">
        <f t="shared" si="4967"/>
        <v>117_compras_concesionariocoches</v>
      </c>
      <c r="E4376" s="2">
        <f t="shared" si="4926"/>
        <v>38</v>
      </c>
      <c r="F4376" s="20">
        <f t="shared" si="4927"/>
        <v>38</v>
      </c>
    </row>
    <row r="4377" spans="1:6" x14ac:dyDescent="0.3">
      <c r="A4377" s="9">
        <f t="shared" si="4964"/>
        <v>39</v>
      </c>
      <c r="B4377" s="1" t="str">
        <f t="shared" si="4954"/>
        <v>https://raw.githubusercontent.com/Sud-Austral/DATA_MAPA_PUBLIC_V2/main/AGUAS/Iconos/117_compras_concesionariocoches/39.svg</v>
      </c>
      <c r="C4377" t="str">
        <f t="shared" ref="C4377:D4377" si="4968">+C4376</f>
        <v>.svg</v>
      </c>
      <c r="D4377" s="149" t="str">
        <f t="shared" si="4968"/>
        <v>117_compras_concesionariocoches</v>
      </c>
      <c r="E4377" s="2">
        <f t="shared" si="4926"/>
        <v>39</v>
      </c>
      <c r="F4377" s="20">
        <f t="shared" si="4927"/>
        <v>39</v>
      </c>
    </row>
    <row r="4378" spans="1:6" x14ac:dyDescent="0.3">
      <c r="A4378" s="9">
        <f t="shared" si="4964"/>
        <v>40</v>
      </c>
      <c r="B4378" s="1" t="str">
        <f t="shared" si="4954"/>
        <v>https://raw.githubusercontent.com/Sud-Austral/DATA_MAPA_PUBLIC_V2/main/AGUAS/Iconos/117_compras_concesionariocoches/40.svg</v>
      </c>
      <c r="C4378" t="str">
        <f t="shared" ref="C4378:D4378" si="4969">+C4377</f>
        <v>.svg</v>
      </c>
      <c r="D4378" s="149" t="str">
        <f t="shared" si="4969"/>
        <v>117_compras_concesionariocoches</v>
      </c>
      <c r="E4378" s="2">
        <f t="shared" si="4926"/>
        <v>40</v>
      </c>
      <c r="F4378" s="20">
        <f t="shared" si="4927"/>
        <v>40</v>
      </c>
    </row>
    <row r="4379" spans="1:6" x14ac:dyDescent="0.3">
      <c r="A4379" s="167">
        <v>1</v>
      </c>
      <c r="B4379" s="168" t="str">
        <f t="shared" si="4954"/>
        <v>https://raw.githubusercontent.com/Sud-Austral/DATA_MAPA_PUBLIC_V2/main/AGUAS/Iconos/118_publico_telefono/1.svg</v>
      </c>
      <c r="C4379" s="169" t="str">
        <f t="shared" ref="C4379" si="4970">+C4378</f>
        <v>.svg</v>
      </c>
      <c r="D4379" s="170" t="s">
        <v>453</v>
      </c>
      <c r="E4379" s="171">
        <v>1</v>
      </c>
      <c r="F4379" s="172">
        <f>E4379</f>
        <v>1</v>
      </c>
    </row>
    <row r="4380" spans="1:6" x14ac:dyDescent="0.3">
      <c r="A4380" s="9">
        <f>+A4379+1</f>
        <v>2</v>
      </c>
      <c r="B4380" s="1" t="str">
        <f t="shared" si="4954"/>
        <v>https://raw.githubusercontent.com/Sud-Austral/DATA_MAPA_PUBLIC_V2/main/AGUAS/Iconos/118_publico_telefono/2.svg</v>
      </c>
      <c r="C4380" t="str">
        <f t="shared" ref="C4380:D4380" si="4971">+C4379</f>
        <v>.svg</v>
      </c>
      <c r="D4380" s="149" t="str">
        <f t="shared" si="4971"/>
        <v>118_publico_telefono</v>
      </c>
      <c r="E4380" s="2">
        <f t="shared" si="4926"/>
        <v>2</v>
      </c>
      <c r="F4380" s="20">
        <f t="shared" ref="F4380:F4418" si="4972">E4380</f>
        <v>2</v>
      </c>
    </row>
    <row r="4381" spans="1:6" x14ac:dyDescent="0.3">
      <c r="A4381" s="9">
        <f t="shared" ref="A4381:A4403" si="4973">+A4380+1</f>
        <v>3</v>
      </c>
      <c r="B4381" s="1" t="str">
        <f t="shared" si="4954"/>
        <v>https://raw.githubusercontent.com/Sud-Austral/DATA_MAPA_PUBLIC_V2/main/AGUAS/Iconos/118_publico_telefono/3.svg</v>
      </c>
      <c r="C4381" t="str">
        <f t="shared" ref="C4381:D4381" si="4974">+C4380</f>
        <v>.svg</v>
      </c>
      <c r="D4381" s="149" t="str">
        <f t="shared" si="4974"/>
        <v>118_publico_telefono</v>
      </c>
      <c r="E4381" s="2">
        <f t="shared" si="4926"/>
        <v>3</v>
      </c>
      <c r="F4381" s="20">
        <f t="shared" si="4972"/>
        <v>3</v>
      </c>
    </row>
    <row r="4382" spans="1:6" x14ac:dyDescent="0.3">
      <c r="A4382" s="9">
        <f t="shared" si="4973"/>
        <v>4</v>
      </c>
      <c r="B4382" s="1" t="str">
        <f t="shared" si="4954"/>
        <v>https://raw.githubusercontent.com/Sud-Austral/DATA_MAPA_PUBLIC_V2/main/AGUAS/Iconos/118_publico_telefono/4.svg</v>
      </c>
      <c r="C4382" t="str">
        <f t="shared" ref="C4382:D4382" si="4975">+C4381</f>
        <v>.svg</v>
      </c>
      <c r="D4382" s="149" t="str">
        <f t="shared" si="4975"/>
        <v>118_publico_telefono</v>
      </c>
      <c r="E4382" s="2">
        <f t="shared" si="4926"/>
        <v>4</v>
      </c>
      <c r="F4382" s="20">
        <f t="shared" si="4972"/>
        <v>4</v>
      </c>
    </row>
    <row r="4383" spans="1:6" x14ac:dyDescent="0.3">
      <c r="A4383" s="9">
        <f t="shared" si="4973"/>
        <v>5</v>
      </c>
      <c r="B4383" s="1" t="str">
        <f t="shared" si="4954"/>
        <v>https://raw.githubusercontent.com/Sud-Austral/DATA_MAPA_PUBLIC_V2/main/AGUAS/Iconos/118_publico_telefono/5.svg</v>
      </c>
      <c r="C4383" t="str">
        <f t="shared" ref="C4383:D4383" si="4976">+C4382</f>
        <v>.svg</v>
      </c>
      <c r="D4383" s="149" t="str">
        <f t="shared" si="4976"/>
        <v>118_publico_telefono</v>
      </c>
      <c r="E4383" s="2">
        <f t="shared" si="4926"/>
        <v>5</v>
      </c>
      <c r="F4383" s="20">
        <f t="shared" si="4972"/>
        <v>5</v>
      </c>
    </row>
    <row r="4384" spans="1:6" x14ac:dyDescent="0.3">
      <c r="A4384" s="9">
        <f t="shared" si="4973"/>
        <v>6</v>
      </c>
      <c r="B4384" s="1" t="str">
        <f t="shared" si="4954"/>
        <v>https://raw.githubusercontent.com/Sud-Austral/DATA_MAPA_PUBLIC_V2/main/AGUAS/Iconos/118_publico_telefono/6.svg</v>
      </c>
      <c r="C4384" t="str">
        <f t="shared" ref="C4384:D4384" si="4977">+C4383</f>
        <v>.svg</v>
      </c>
      <c r="D4384" s="149" t="str">
        <f t="shared" si="4977"/>
        <v>118_publico_telefono</v>
      </c>
      <c r="E4384" s="2">
        <f t="shared" si="4926"/>
        <v>6</v>
      </c>
      <c r="F4384" s="20">
        <f t="shared" si="4972"/>
        <v>6</v>
      </c>
    </row>
    <row r="4385" spans="1:6" x14ac:dyDescent="0.3">
      <c r="A4385" s="9">
        <f t="shared" si="4973"/>
        <v>7</v>
      </c>
      <c r="B4385" s="1" t="str">
        <f t="shared" si="4954"/>
        <v>https://raw.githubusercontent.com/Sud-Austral/DATA_MAPA_PUBLIC_V2/main/AGUAS/Iconos/118_publico_telefono/7.svg</v>
      </c>
      <c r="C4385" t="str">
        <f t="shared" ref="C4385:D4385" si="4978">+C4384</f>
        <v>.svg</v>
      </c>
      <c r="D4385" s="149" t="str">
        <f t="shared" si="4978"/>
        <v>118_publico_telefono</v>
      </c>
      <c r="E4385" s="2">
        <f t="shared" si="4926"/>
        <v>7</v>
      </c>
      <c r="F4385" s="20">
        <f t="shared" si="4972"/>
        <v>7</v>
      </c>
    </row>
    <row r="4386" spans="1:6" x14ac:dyDescent="0.3">
      <c r="A4386" s="9">
        <f t="shared" si="4973"/>
        <v>8</v>
      </c>
      <c r="B4386" s="1" t="str">
        <f t="shared" si="4954"/>
        <v>https://raw.githubusercontent.com/Sud-Austral/DATA_MAPA_PUBLIC_V2/main/AGUAS/Iconos/118_publico_telefono/8.svg</v>
      </c>
      <c r="C4386" t="str">
        <f t="shared" ref="C4386:D4386" si="4979">+C4385</f>
        <v>.svg</v>
      </c>
      <c r="D4386" s="149" t="str">
        <f t="shared" si="4979"/>
        <v>118_publico_telefono</v>
      </c>
      <c r="E4386" s="2">
        <f t="shared" si="4926"/>
        <v>8</v>
      </c>
      <c r="F4386" s="20">
        <f t="shared" si="4972"/>
        <v>8</v>
      </c>
    </row>
    <row r="4387" spans="1:6" x14ac:dyDescent="0.3">
      <c r="A4387" s="9">
        <f t="shared" si="4973"/>
        <v>9</v>
      </c>
      <c r="B4387" s="1" t="str">
        <f t="shared" si="4954"/>
        <v>https://raw.githubusercontent.com/Sud-Austral/DATA_MAPA_PUBLIC_V2/main/AGUAS/Iconos/118_publico_telefono/9.svg</v>
      </c>
      <c r="C4387" t="str">
        <f t="shared" ref="C4387:D4387" si="4980">+C4386</f>
        <v>.svg</v>
      </c>
      <c r="D4387" s="149" t="str">
        <f t="shared" si="4980"/>
        <v>118_publico_telefono</v>
      </c>
      <c r="E4387" s="2">
        <f t="shared" si="4926"/>
        <v>9</v>
      </c>
      <c r="F4387" s="20">
        <f t="shared" si="4972"/>
        <v>9</v>
      </c>
    </row>
    <row r="4388" spans="1:6" x14ac:dyDescent="0.3">
      <c r="A4388" s="9">
        <f t="shared" si="4973"/>
        <v>10</v>
      </c>
      <c r="B4388" s="1" t="str">
        <f t="shared" si="4954"/>
        <v>https://raw.githubusercontent.com/Sud-Austral/DATA_MAPA_PUBLIC_V2/main/AGUAS/Iconos/118_publico_telefono/10.svg</v>
      </c>
      <c r="C4388" t="str">
        <f t="shared" ref="C4388:D4388" si="4981">+C4387</f>
        <v>.svg</v>
      </c>
      <c r="D4388" s="149" t="str">
        <f t="shared" si="4981"/>
        <v>118_publico_telefono</v>
      </c>
      <c r="E4388" s="2">
        <f t="shared" si="4926"/>
        <v>10</v>
      </c>
      <c r="F4388" s="20">
        <f t="shared" si="4972"/>
        <v>10</v>
      </c>
    </row>
    <row r="4389" spans="1:6" x14ac:dyDescent="0.3">
      <c r="A4389" s="9">
        <f t="shared" si="4973"/>
        <v>11</v>
      </c>
      <c r="B4389" s="1" t="str">
        <f t="shared" si="4954"/>
        <v>https://raw.githubusercontent.com/Sud-Austral/DATA_MAPA_PUBLIC_V2/main/AGUAS/Iconos/118_publico_telefono/11.svg</v>
      </c>
      <c r="C4389" t="str">
        <f t="shared" ref="C4389:D4389" si="4982">+C4388</f>
        <v>.svg</v>
      </c>
      <c r="D4389" s="149" t="str">
        <f t="shared" si="4982"/>
        <v>118_publico_telefono</v>
      </c>
      <c r="E4389" s="2">
        <f t="shared" si="4926"/>
        <v>11</v>
      </c>
      <c r="F4389" s="20">
        <f t="shared" si="4972"/>
        <v>11</v>
      </c>
    </row>
    <row r="4390" spans="1:6" x14ac:dyDescent="0.3">
      <c r="A4390" s="9">
        <f t="shared" si="4973"/>
        <v>12</v>
      </c>
      <c r="B4390" s="1" t="str">
        <f t="shared" si="4954"/>
        <v>https://raw.githubusercontent.com/Sud-Austral/DATA_MAPA_PUBLIC_V2/main/AGUAS/Iconos/118_publico_telefono/12.svg</v>
      </c>
      <c r="C4390" t="str">
        <f t="shared" ref="C4390:D4390" si="4983">+C4389</f>
        <v>.svg</v>
      </c>
      <c r="D4390" s="149" t="str">
        <f t="shared" si="4983"/>
        <v>118_publico_telefono</v>
      </c>
      <c r="E4390" s="2">
        <f t="shared" si="4926"/>
        <v>12</v>
      </c>
      <c r="F4390" s="20">
        <f t="shared" si="4972"/>
        <v>12</v>
      </c>
    </row>
    <row r="4391" spans="1:6" x14ac:dyDescent="0.3">
      <c r="A4391" s="9">
        <f t="shared" si="4973"/>
        <v>13</v>
      </c>
      <c r="B4391" s="1" t="str">
        <f t="shared" si="4954"/>
        <v>https://raw.githubusercontent.com/Sud-Austral/DATA_MAPA_PUBLIC_V2/main/AGUAS/Iconos/118_publico_telefono/13.svg</v>
      </c>
      <c r="C4391" t="str">
        <f t="shared" ref="C4391:D4391" si="4984">+C4390</f>
        <v>.svg</v>
      </c>
      <c r="D4391" s="149" t="str">
        <f t="shared" si="4984"/>
        <v>118_publico_telefono</v>
      </c>
      <c r="E4391" s="2">
        <f t="shared" si="4926"/>
        <v>13</v>
      </c>
      <c r="F4391" s="20">
        <f t="shared" si="4972"/>
        <v>13</v>
      </c>
    </row>
    <row r="4392" spans="1:6" x14ac:dyDescent="0.3">
      <c r="A4392" s="9">
        <f t="shared" si="4973"/>
        <v>14</v>
      </c>
      <c r="B4392" s="1" t="str">
        <f t="shared" si="4954"/>
        <v>https://raw.githubusercontent.com/Sud-Austral/DATA_MAPA_PUBLIC_V2/main/AGUAS/Iconos/118_publico_telefono/14.svg</v>
      </c>
      <c r="C4392" t="str">
        <f t="shared" ref="C4392:D4392" si="4985">+C4391</f>
        <v>.svg</v>
      </c>
      <c r="D4392" s="149" t="str">
        <f t="shared" si="4985"/>
        <v>118_publico_telefono</v>
      </c>
      <c r="E4392" s="2">
        <f t="shared" si="4926"/>
        <v>14</v>
      </c>
      <c r="F4392" s="20">
        <f t="shared" si="4972"/>
        <v>14</v>
      </c>
    </row>
    <row r="4393" spans="1:6" x14ac:dyDescent="0.3">
      <c r="A4393" s="9">
        <f t="shared" si="4973"/>
        <v>15</v>
      </c>
      <c r="B4393" s="1" t="str">
        <f t="shared" si="4954"/>
        <v>https://raw.githubusercontent.com/Sud-Austral/DATA_MAPA_PUBLIC_V2/main/AGUAS/Iconos/118_publico_telefono/15.svg</v>
      </c>
      <c r="C4393" t="str">
        <f t="shared" ref="C4393:D4393" si="4986">+C4392</f>
        <v>.svg</v>
      </c>
      <c r="D4393" s="149" t="str">
        <f t="shared" si="4986"/>
        <v>118_publico_telefono</v>
      </c>
      <c r="E4393" s="2">
        <f t="shared" si="4926"/>
        <v>15</v>
      </c>
      <c r="F4393" s="20">
        <f t="shared" si="4972"/>
        <v>15</v>
      </c>
    </row>
    <row r="4394" spans="1:6" x14ac:dyDescent="0.3">
      <c r="A4394" s="9">
        <f t="shared" si="4973"/>
        <v>16</v>
      </c>
      <c r="B4394" s="1" t="str">
        <f t="shared" si="4954"/>
        <v>https://raw.githubusercontent.com/Sud-Austral/DATA_MAPA_PUBLIC_V2/main/AGUAS/Iconos/118_publico_telefono/16.svg</v>
      </c>
      <c r="C4394" t="str">
        <f t="shared" ref="C4394:D4394" si="4987">+C4393</f>
        <v>.svg</v>
      </c>
      <c r="D4394" s="149" t="str">
        <f t="shared" si="4987"/>
        <v>118_publico_telefono</v>
      </c>
      <c r="E4394" s="2">
        <f t="shared" si="4926"/>
        <v>16</v>
      </c>
      <c r="F4394" s="20">
        <f t="shared" si="4972"/>
        <v>16</v>
      </c>
    </row>
    <row r="4395" spans="1:6" x14ac:dyDescent="0.3">
      <c r="A4395" s="9">
        <f t="shared" si="4973"/>
        <v>17</v>
      </c>
      <c r="B4395" s="1" t="str">
        <f t="shared" si="4954"/>
        <v>https://raw.githubusercontent.com/Sud-Austral/DATA_MAPA_PUBLIC_V2/main/AGUAS/Iconos/118_publico_telefono/17.svg</v>
      </c>
      <c r="C4395" t="str">
        <f t="shared" ref="C4395:D4395" si="4988">+C4394</f>
        <v>.svg</v>
      </c>
      <c r="D4395" s="149" t="str">
        <f t="shared" si="4988"/>
        <v>118_publico_telefono</v>
      </c>
      <c r="E4395" s="2">
        <f t="shared" si="4926"/>
        <v>17</v>
      </c>
      <c r="F4395" s="20">
        <f t="shared" si="4972"/>
        <v>17</v>
      </c>
    </row>
    <row r="4396" spans="1:6" x14ac:dyDescent="0.3">
      <c r="A4396" s="9">
        <f t="shared" si="4973"/>
        <v>18</v>
      </c>
      <c r="B4396" s="1" t="str">
        <f t="shared" si="4954"/>
        <v>https://raw.githubusercontent.com/Sud-Austral/DATA_MAPA_PUBLIC_V2/main/AGUAS/Iconos/118_publico_telefono/18.svg</v>
      </c>
      <c r="C4396" t="str">
        <f t="shared" ref="C4396:D4396" si="4989">+C4395</f>
        <v>.svg</v>
      </c>
      <c r="D4396" s="149" t="str">
        <f t="shared" si="4989"/>
        <v>118_publico_telefono</v>
      </c>
      <c r="E4396" s="2">
        <f t="shared" si="4926"/>
        <v>18</v>
      </c>
      <c r="F4396" s="20">
        <f t="shared" si="4972"/>
        <v>18</v>
      </c>
    </row>
    <row r="4397" spans="1:6" x14ac:dyDescent="0.3">
      <c r="A4397" s="9">
        <f t="shared" si="4973"/>
        <v>19</v>
      </c>
      <c r="B4397" s="1" t="str">
        <f t="shared" si="4954"/>
        <v>https://raw.githubusercontent.com/Sud-Austral/DATA_MAPA_PUBLIC_V2/main/AGUAS/Iconos/118_publico_telefono/19.svg</v>
      </c>
      <c r="C4397" t="str">
        <f t="shared" ref="C4397:D4397" si="4990">+C4396</f>
        <v>.svg</v>
      </c>
      <c r="D4397" s="149" t="str">
        <f t="shared" si="4990"/>
        <v>118_publico_telefono</v>
      </c>
      <c r="E4397" s="2">
        <f t="shared" si="4926"/>
        <v>19</v>
      </c>
      <c r="F4397" s="20">
        <f t="shared" si="4972"/>
        <v>19</v>
      </c>
    </row>
    <row r="4398" spans="1:6" x14ac:dyDescent="0.3">
      <c r="A4398" s="9">
        <f t="shared" si="4973"/>
        <v>20</v>
      </c>
      <c r="B4398" s="1" t="str">
        <f t="shared" si="4954"/>
        <v>https://raw.githubusercontent.com/Sud-Austral/DATA_MAPA_PUBLIC_V2/main/AGUAS/Iconos/118_publico_telefono/20.svg</v>
      </c>
      <c r="C4398" t="str">
        <f t="shared" ref="C4398:D4398" si="4991">+C4397</f>
        <v>.svg</v>
      </c>
      <c r="D4398" s="149" t="str">
        <f t="shared" si="4991"/>
        <v>118_publico_telefono</v>
      </c>
      <c r="E4398" s="2">
        <f t="shared" si="4926"/>
        <v>20</v>
      </c>
      <c r="F4398" s="20">
        <f t="shared" si="4972"/>
        <v>20</v>
      </c>
    </row>
    <row r="4399" spans="1:6" x14ac:dyDescent="0.3">
      <c r="A4399" s="9">
        <f t="shared" si="4973"/>
        <v>21</v>
      </c>
      <c r="B4399" s="1" t="str">
        <f t="shared" si="4954"/>
        <v>https://raw.githubusercontent.com/Sud-Austral/DATA_MAPA_PUBLIC_V2/main/AGUAS/Iconos/118_publico_telefono/21.svg</v>
      </c>
      <c r="C4399" t="str">
        <f t="shared" ref="C4399:D4399" si="4992">+C4398</f>
        <v>.svg</v>
      </c>
      <c r="D4399" s="149" t="str">
        <f t="shared" si="4992"/>
        <v>118_publico_telefono</v>
      </c>
      <c r="E4399" s="2">
        <f t="shared" si="4926"/>
        <v>21</v>
      </c>
      <c r="F4399" s="20">
        <f t="shared" si="4972"/>
        <v>21</v>
      </c>
    </row>
    <row r="4400" spans="1:6" x14ac:dyDescent="0.3">
      <c r="A4400" s="9">
        <f t="shared" si="4973"/>
        <v>22</v>
      </c>
      <c r="B4400" s="1" t="str">
        <f t="shared" si="4954"/>
        <v>https://raw.githubusercontent.com/Sud-Austral/DATA_MAPA_PUBLIC_V2/main/AGUAS/Iconos/118_publico_telefono/22.svg</v>
      </c>
      <c r="C4400" t="str">
        <f t="shared" ref="C4400:D4400" si="4993">+C4399</f>
        <v>.svg</v>
      </c>
      <c r="D4400" s="149" t="str">
        <f t="shared" si="4993"/>
        <v>118_publico_telefono</v>
      </c>
      <c r="E4400" s="2">
        <f t="shared" si="4926"/>
        <v>22</v>
      </c>
      <c r="F4400" s="20">
        <f t="shared" si="4972"/>
        <v>22</v>
      </c>
    </row>
    <row r="4401" spans="1:6" x14ac:dyDescent="0.3">
      <c r="A4401" s="9">
        <f t="shared" si="4973"/>
        <v>23</v>
      </c>
      <c r="B4401" s="1" t="str">
        <f t="shared" si="4954"/>
        <v>https://raw.githubusercontent.com/Sud-Austral/DATA_MAPA_PUBLIC_V2/main/AGUAS/Iconos/118_publico_telefono/23.svg</v>
      </c>
      <c r="C4401" t="str">
        <f t="shared" ref="C4401:D4401" si="4994">+C4400</f>
        <v>.svg</v>
      </c>
      <c r="D4401" s="149" t="str">
        <f t="shared" si="4994"/>
        <v>118_publico_telefono</v>
      </c>
      <c r="E4401" s="2">
        <f t="shared" si="4926"/>
        <v>23</v>
      </c>
      <c r="F4401" s="20">
        <f t="shared" si="4972"/>
        <v>23</v>
      </c>
    </row>
    <row r="4402" spans="1:6" x14ac:dyDescent="0.3">
      <c r="A4402" s="9">
        <f t="shared" si="4973"/>
        <v>24</v>
      </c>
      <c r="B4402" s="1" t="str">
        <f t="shared" si="4954"/>
        <v>https://raw.githubusercontent.com/Sud-Austral/DATA_MAPA_PUBLIC_V2/main/AGUAS/Iconos/118_publico_telefono/24.svg</v>
      </c>
      <c r="C4402" t="str">
        <f t="shared" ref="C4402:D4402" si="4995">+C4401</f>
        <v>.svg</v>
      </c>
      <c r="D4402" s="149" t="str">
        <f t="shared" si="4995"/>
        <v>118_publico_telefono</v>
      </c>
      <c r="E4402" s="2">
        <f t="shared" si="4926"/>
        <v>24</v>
      </c>
      <c r="F4402" s="20">
        <f t="shared" si="4972"/>
        <v>24</v>
      </c>
    </row>
    <row r="4403" spans="1:6" x14ac:dyDescent="0.3">
      <c r="A4403" s="9">
        <f t="shared" si="4973"/>
        <v>25</v>
      </c>
      <c r="B4403" s="1" t="str">
        <f t="shared" si="4954"/>
        <v>https://raw.githubusercontent.com/Sud-Austral/DATA_MAPA_PUBLIC_V2/main/AGUAS/Iconos/118_publico_telefono/25.svg</v>
      </c>
      <c r="C4403" t="str">
        <f t="shared" ref="C4403:D4403" si="4996">+C4402</f>
        <v>.svg</v>
      </c>
      <c r="D4403" s="149" t="str">
        <f t="shared" si="4996"/>
        <v>118_publico_telefono</v>
      </c>
      <c r="E4403" s="2">
        <f t="shared" si="4926"/>
        <v>25</v>
      </c>
      <c r="F4403" s="20">
        <f t="shared" si="4972"/>
        <v>25</v>
      </c>
    </row>
    <row r="4404" spans="1:6" x14ac:dyDescent="0.3">
      <c r="A4404" s="9">
        <f>+A4403+1</f>
        <v>26</v>
      </c>
      <c r="B4404" s="1" t="str">
        <f t="shared" si="4954"/>
        <v>https://raw.githubusercontent.com/Sud-Austral/DATA_MAPA_PUBLIC_V2/main/AGUAS/Iconos/118_publico_telefono/26.svg</v>
      </c>
      <c r="C4404" t="str">
        <f t="shared" ref="C4404:D4404" si="4997">+C4403</f>
        <v>.svg</v>
      </c>
      <c r="D4404" s="149" t="str">
        <f t="shared" si="4997"/>
        <v>118_publico_telefono</v>
      </c>
      <c r="E4404" s="2">
        <f t="shared" ref="E4404:E4418" si="4998">+E4403+1</f>
        <v>26</v>
      </c>
      <c r="F4404" s="20">
        <f t="shared" si="4972"/>
        <v>26</v>
      </c>
    </row>
    <row r="4405" spans="1:6" x14ac:dyDescent="0.3">
      <c r="A4405" s="9">
        <f t="shared" ref="A4405:A4412" si="4999">+A4404+1</f>
        <v>27</v>
      </c>
      <c r="B4405" s="1" t="str">
        <f t="shared" ref="B4405:B4444" si="5000">+"https://raw.githubusercontent.com/Sud-Austral/DATA_MAPA_PUBLIC_V2/main/AGUAS/Iconos/"&amp;D4405&amp;"/"&amp;F4405&amp;C4405</f>
        <v>https://raw.githubusercontent.com/Sud-Austral/DATA_MAPA_PUBLIC_V2/main/AGUAS/Iconos/118_publico_telefono/27.svg</v>
      </c>
      <c r="C4405" t="str">
        <f t="shared" ref="C4405:D4405" si="5001">+C4404</f>
        <v>.svg</v>
      </c>
      <c r="D4405" s="149" t="str">
        <f t="shared" si="5001"/>
        <v>118_publico_telefono</v>
      </c>
      <c r="E4405" s="2">
        <f t="shared" si="4998"/>
        <v>27</v>
      </c>
      <c r="F4405" s="20">
        <f t="shared" si="4972"/>
        <v>27</v>
      </c>
    </row>
    <row r="4406" spans="1:6" x14ac:dyDescent="0.3">
      <c r="A4406" s="9">
        <f t="shared" si="4999"/>
        <v>28</v>
      </c>
      <c r="B4406" s="1" t="str">
        <f t="shared" si="5000"/>
        <v>https://raw.githubusercontent.com/Sud-Austral/DATA_MAPA_PUBLIC_V2/main/AGUAS/Iconos/118_publico_telefono/28.svg</v>
      </c>
      <c r="C4406" t="str">
        <f t="shared" ref="C4406:D4406" si="5002">+C4405</f>
        <v>.svg</v>
      </c>
      <c r="D4406" s="149" t="str">
        <f t="shared" si="5002"/>
        <v>118_publico_telefono</v>
      </c>
      <c r="E4406" s="2">
        <f t="shared" si="4998"/>
        <v>28</v>
      </c>
      <c r="F4406" s="20">
        <f t="shared" si="4972"/>
        <v>28</v>
      </c>
    </row>
    <row r="4407" spans="1:6" x14ac:dyDescent="0.3">
      <c r="A4407" s="9">
        <f t="shared" si="4999"/>
        <v>29</v>
      </c>
      <c r="B4407" s="1" t="str">
        <f t="shared" si="5000"/>
        <v>https://raw.githubusercontent.com/Sud-Austral/DATA_MAPA_PUBLIC_V2/main/AGUAS/Iconos/118_publico_telefono/29.svg</v>
      </c>
      <c r="C4407" t="str">
        <f t="shared" ref="C4407:D4407" si="5003">+C4406</f>
        <v>.svg</v>
      </c>
      <c r="D4407" s="149" t="str">
        <f t="shared" si="5003"/>
        <v>118_publico_telefono</v>
      </c>
      <c r="E4407" s="2">
        <f t="shared" si="4998"/>
        <v>29</v>
      </c>
      <c r="F4407" s="20">
        <f t="shared" si="4972"/>
        <v>29</v>
      </c>
    </row>
    <row r="4408" spans="1:6" x14ac:dyDescent="0.3">
      <c r="A4408" s="9">
        <f t="shared" si="4999"/>
        <v>30</v>
      </c>
      <c r="B4408" s="1" t="str">
        <f t="shared" si="5000"/>
        <v>https://raw.githubusercontent.com/Sud-Austral/DATA_MAPA_PUBLIC_V2/main/AGUAS/Iconos/118_publico_telefono/30.svg</v>
      </c>
      <c r="C4408" t="str">
        <f t="shared" ref="C4408:D4408" si="5004">+C4407</f>
        <v>.svg</v>
      </c>
      <c r="D4408" s="149" t="str">
        <f t="shared" si="5004"/>
        <v>118_publico_telefono</v>
      </c>
      <c r="E4408" s="2">
        <f t="shared" si="4998"/>
        <v>30</v>
      </c>
      <c r="F4408" s="20">
        <f t="shared" si="4972"/>
        <v>30</v>
      </c>
    </row>
    <row r="4409" spans="1:6" x14ac:dyDescent="0.3">
      <c r="A4409" s="9">
        <f t="shared" si="4999"/>
        <v>31</v>
      </c>
      <c r="B4409" s="1" t="str">
        <f t="shared" si="5000"/>
        <v>https://raw.githubusercontent.com/Sud-Austral/DATA_MAPA_PUBLIC_V2/main/AGUAS/Iconos/118_publico_telefono/31.svg</v>
      </c>
      <c r="C4409" t="str">
        <f t="shared" ref="C4409:D4409" si="5005">+C4408</f>
        <v>.svg</v>
      </c>
      <c r="D4409" s="149" t="str">
        <f t="shared" si="5005"/>
        <v>118_publico_telefono</v>
      </c>
      <c r="E4409" s="2">
        <f t="shared" si="4998"/>
        <v>31</v>
      </c>
      <c r="F4409" s="20">
        <f t="shared" si="4972"/>
        <v>31</v>
      </c>
    </row>
    <row r="4410" spans="1:6" x14ac:dyDescent="0.3">
      <c r="A4410" s="9">
        <f t="shared" si="4999"/>
        <v>32</v>
      </c>
      <c r="B4410" s="1" t="str">
        <f t="shared" si="5000"/>
        <v>https://raw.githubusercontent.com/Sud-Austral/DATA_MAPA_PUBLIC_V2/main/AGUAS/Iconos/118_publico_telefono/32.svg</v>
      </c>
      <c r="C4410" t="str">
        <f t="shared" ref="C4410:D4410" si="5006">+C4409</f>
        <v>.svg</v>
      </c>
      <c r="D4410" s="149" t="str">
        <f t="shared" si="5006"/>
        <v>118_publico_telefono</v>
      </c>
      <c r="E4410" s="2">
        <f t="shared" si="4998"/>
        <v>32</v>
      </c>
      <c r="F4410" s="20">
        <f t="shared" si="4972"/>
        <v>32</v>
      </c>
    </row>
    <row r="4411" spans="1:6" x14ac:dyDescent="0.3">
      <c r="A4411" s="9">
        <f t="shared" si="4999"/>
        <v>33</v>
      </c>
      <c r="B4411" s="1" t="str">
        <f t="shared" si="5000"/>
        <v>https://raw.githubusercontent.com/Sud-Austral/DATA_MAPA_PUBLIC_V2/main/AGUAS/Iconos/118_publico_telefono/33.svg</v>
      </c>
      <c r="C4411" t="str">
        <f t="shared" ref="C4411:D4411" si="5007">+C4410</f>
        <v>.svg</v>
      </c>
      <c r="D4411" s="149" t="str">
        <f t="shared" si="5007"/>
        <v>118_publico_telefono</v>
      </c>
      <c r="E4411" s="2">
        <f t="shared" si="4998"/>
        <v>33</v>
      </c>
      <c r="F4411" s="20">
        <f t="shared" si="4972"/>
        <v>33</v>
      </c>
    </row>
    <row r="4412" spans="1:6" x14ac:dyDescent="0.3">
      <c r="A4412" s="9">
        <f t="shared" si="4999"/>
        <v>34</v>
      </c>
      <c r="B4412" s="1" t="str">
        <f t="shared" si="5000"/>
        <v>https://raw.githubusercontent.com/Sud-Austral/DATA_MAPA_PUBLIC_V2/main/AGUAS/Iconos/118_publico_telefono/34.svg</v>
      </c>
      <c r="C4412" t="str">
        <f t="shared" ref="C4412:D4412" si="5008">+C4411</f>
        <v>.svg</v>
      </c>
      <c r="D4412" s="149" t="str">
        <f t="shared" si="5008"/>
        <v>118_publico_telefono</v>
      </c>
      <c r="E4412" s="2">
        <f t="shared" si="4998"/>
        <v>34</v>
      </c>
      <c r="F4412" s="20">
        <f t="shared" si="4972"/>
        <v>34</v>
      </c>
    </row>
    <row r="4413" spans="1:6" x14ac:dyDescent="0.3">
      <c r="A4413" s="9">
        <f>+A4412+1</f>
        <v>35</v>
      </c>
      <c r="B4413" s="1" t="str">
        <f t="shared" si="5000"/>
        <v>https://raw.githubusercontent.com/Sud-Austral/DATA_MAPA_PUBLIC_V2/main/AGUAS/Iconos/118_publico_telefono/35.svg</v>
      </c>
      <c r="C4413" t="str">
        <f t="shared" ref="C4413:D4413" si="5009">+C4412</f>
        <v>.svg</v>
      </c>
      <c r="D4413" s="149" t="str">
        <f t="shared" si="5009"/>
        <v>118_publico_telefono</v>
      </c>
      <c r="E4413" s="2">
        <f t="shared" si="4998"/>
        <v>35</v>
      </c>
      <c r="F4413" s="20">
        <f t="shared" si="4972"/>
        <v>35</v>
      </c>
    </row>
    <row r="4414" spans="1:6" x14ac:dyDescent="0.3">
      <c r="A4414" s="9">
        <f t="shared" ref="A4414:A4418" si="5010">+A4413+1</f>
        <v>36</v>
      </c>
      <c r="B4414" s="1" t="str">
        <f t="shared" si="5000"/>
        <v>https://raw.githubusercontent.com/Sud-Austral/DATA_MAPA_PUBLIC_V2/main/AGUAS/Iconos/118_publico_telefono/36.svg</v>
      </c>
      <c r="C4414" t="str">
        <f t="shared" ref="C4414:D4414" si="5011">+C4413</f>
        <v>.svg</v>
      </c>
      <c r="D4414" s="149" t="str">
        <f t="shared" si="5011"/>
        <v>118_publico_telefono</v>
      </c>
      <c r="E4414" s="2">
        <f t="shared" si="4998"/>
        <v>36</v>
      </c>
      <c r="F4414" s="20">
        <f t="shared" si="4972"/>
        <v>36</v>
      </c>
    </row>
    <row r="4415" spans="1:6" x14ac:dyDescent="0.3">
      <c r="A4415" s="9">
        <f t="shared" si="5010"/>
        <v>37</v>
      </c>
      <c r="B4415" s="1" t="str">
        <f t="shared" si="5000"/>
        <v>https://raw.githubusercontent.com/Sud-Austral/DATA_MAPA_PUBLIC_V2/main/AGUAS/Iconos/118_publico_telefono/37.svg</v>
      </c>
      <c r="C4415" t="str">
        <f t="shared" ref="C4415:D4415" si="5012">+C4414</f>
        <v>.svg</v>
      </c>
      <c r="D4415" s="149" t="str">
        <f t="shared" si="5012"/>
        <v>118_publico_telefono</v>
      </c>
      <c r="E4415" s="2">
        <f t="shared" si="4998"/>
        <v>37</v>
      </c>
      <c r="F4415" s="20">
        <f t="shared" si="4972"/>
        <v>37</v>
      </c>
    </row>
    <row r="4416" spans="1:6" x14ac:dyDescent="0.3">
      <c r="A4416" s="9">
        <f t="shared" si="5010"/>
        <v>38</v>
      </c>
      <c r="B4416" s="1" t="str">
        <f t="shared" si="5000"/>
        <v>https://raw.githubusercontent.com/Sud-Austral/DATA_MAPA_PUBLIC_V2/main/AGUAS/Iconos/118_publico_telefono/38.svg</v>
      </c>
      <c r="C4416" t="str">
        <f t="shared" ref="C4416:D4416" si="5013">+C4415</f>
        <v>.svg</v>
      </c>
      <c r="D4416" s="149" t="str">
        <f t="shared" si="5013"/>
        <v>118_publico_telefono</v>
      </c>
      <c r="E4416" s="2">
        <f t="shared" si="4998"/>
        <v>38</v>
      </c>
      <c r="F4416" s="20">
        <f t="shared" si="4972"/>
        <v>38</v>
      </c>
    </row>
    <row r="4417" spans="1:6" x14ac:dyDescent="0.3">
      <c r="A4417" s="9">
        <f t="shared" si="5010"/>
        <v>39</v>
      </c>
      <c r="B4417" s="1" t="str">
        <f t="shared" si="5000"/>
        <v>https://raw.githubusercontent.com/Sud-Austral/DATA_MAPA_PUBLIC_V2/main/AGUAS/Iconos/118_publico_telefono/39.svg</v>
      </c>
      <c r="C4417" t="str">
        <f t="shared" ref="C4417:D4417" si="5014">+C4416</f>
        <v>.svg</v>
      </c>
      <c r="D4417" s="149" t="str">
        <f t="shared" si="5014"/>
        <v>118_publico_telefono</v>
      </c>
      <c r="E4417" s="2">
        <f t="shared" si="4998"/>
        <v>39</v>
      </c>
      <c r="F4417" s="20">
        <f t="shared" si="4972"/>
        <v>39</v>
      </c>
    </row>
    <row r="4418" spans="1:6" x14ac:dyDescent="0.3">
      <c r="A4418" s="9">
        <f t="shared" si="5010"/>
        <v>40</v>
      </c>
      <c r="B4418" s="1" t="str">
        <f t="shared" si="5000"/>
        <v>https://raw.githubusercontent.com/Sud-Austral/DATA_MAPA_PUBLIC_V2/main/AGUAS/Iconos/118_publico_telefono/40.svg</v>
      </c>
      <c r="C4418" t="str">
        <f t="shared" ref="C4418:D4418" si="5015">+C4417</f>
        <v>.svg</v>
      </c>
      <c r="D4418" s="149" t="str">
        <f t="shared" si="5015"/>
        <v>118_publico_telefono</v>
      </c>
      <c r="E4418" s="2">
        <f t="shared" si="4998"/>
        <v>40</v>
      </c>
      <c r="F4418" s="20">
        <f t="shared" si="4972"/>
        <v>40</v>
      </c>
    </row>
    <row r="4419" spans="1:6" x14ac:dyDescent="0.3">
      <c r="A4419" s="167">
        <v>1</v>
      </c>
      <c r="B4419" s="168" t="str">
        <f t="shared" si="5000"/>
        <v>https://raw.githubusercontent.com/Sud-Austral/DATA_MAPA_PUBLIC_V2/main/AGUAS/Iconos/119_compras_tiendadeportes/1.svg</v>
      </c>
      <c r="C4419" s="169" t="str">
        <f t="shared" ref="C4419" si="5016">+C4418</f>
        <v>.svg</v>
      </c>
      <c r="D4419" s="170" t="s">
        <v>454</v>
      </c>
      <c r="E4419" s="171">
        <v>1</v>
      </c>
      <c r="F4419" s="172">
        <f>E4419</f>
        <v>1</v>
      </c>
    </row>
    <row r="4420" spans="1:6" x14ac:dyDescent="0.3">
      <c r="A4420" s="9">
        <f>+A4419+1</f>
        <v>2</v>
      </c>
      <c r="B4420" s="1" t="str">
        <f t="shared" si="5000"/>
        <v>https://raw.githubusercontent.com/Sud-Austral/DATA_MAPA_PUBLIC_V2/main/AGUAS/Iconos/119_compras_tiendadeportes/2.svg</v>
      </c>
      <c r="C4420" t="str">
        <f t="shared" ref="C4420:D4420" si="5017">+C4419</f>
        <v>.svg</v>
      </c>
      <c r="D4420" s="149" t="str">
        <f t="shared" si="5017"/>
        <v>119_compras_tiendadeportes</v>
      </c>
      <c r="E4420" s="2">
        <f t="shared" ref="E4420:E4483" si="5018">+E4419+1</f>
        <v>2</v>
      </c>
      <c r="F4420" s="20">
        <f t="shared" ref="F4420:F4458" si="5019">E4420</f>
        <v>2</v>
      </c>
    </row>
    <row r="4421" spans="1:6" x14ac:dyDescent="0.3">
      <c r="A4421" s="9">
        <f t="shared" ref="A4421:A4443" si="5020">+A4420+1</f>
        <v>3</v>
      </c>
      <c r="B4421" s="1" t="str">
        <f t="shared" si="5000"/>
        <v>https://raw.githubusercontent.com/Sud-Austral/DATA_MAPA_PUBLIC_V2/main/AGUAS/Iconos/119_compras_tiendadeportes/3.svg</v>
      </c>
      <c r="C4421" t="str">
        <f t="shared" ref="C4421:D4421" si="5021">+C4420</f>
        <v>.svg</v>
      </c>
      <c r="D4421" s="149" t="str">
        <f t="shared" si="5021"/>
        <v>119_compras_tiendadeportes</v>
      </c>
      <c r="E4421" s="2">
        <f t="shared" si="5018"/>
        <v>3</v>
      </c>
      <c r="F4421" s="20">
        <f t="shared" si="5019"/>
        <v>3</v>
      </c>
    </row>
    <row r="4422" spans="1:6" x14ac:dyDescent="0.3">
      <c r="A4422" s="9">
        <f t="shared" si="5020"/>
        <v>4</v>
      </c>
      <c r="B4422" s="1" t="str">
        <f t="shared" si="5000"/>
        <v>https://raw.githubusercontent.com/Sud-Austral/DATA_MAPA_PUBLIC_V2/main/AGUAS/Iconos/119_compras_tiendadeportes/4.svg</v>
      </c>
      <c r="C4422" t="str">
        <f t="shared" ref="C4422:D4422" si="5022">+C4421</f>
        <v>.svg</v>
      </c>
      <c r="D4422" s="149" t="str">
        <f t="shared" si="5022"/>
        <v>119_compras_tiendadeportes</v>
      </c>
      <c r="E4422" s="2">
        <f t="shared" si="5018"/>
        <v>4</v>
      </c>
      <c r="F4422" s="20">
        <f t="shared" si="5019"/>
        <v>4</v>
      </c>
    </row>
    <row r="4423" spans="1:6" x14ac:dyDescent="0.3">
      <c r="A4423" s="9">
        <f t="shared" si="5020"/>
        <v>5</v>
      </c>
      <c r="B4423" s="1" t="str">
        <f t="shared" si="5000"/>
        <v>https://raw.githubusercontent.com/Sud-Austral/DATA_MAPA_PUBLIC_V2/main/AGUAS/Iconos/119_compras_tiendadeportes/5.svg</v>
      </c>
      <c r="C4423" t="str">
        <f t="shared" ref="C4423:D4423" si="5023">+C4422</f>
        <v>.svg</v>
      </c>
      <c r="D4423" s="149" t="str">
        <f t="shared" si="5023"/>
        <v>119_compras_tiendadeportes</v>
      </c>
      <c r="E4423" s="2">
        <f t="shared" si="5018"/>
        <v>5</v>
      </c>
      <c r="F4423" s="20">
        <f t="shared" si="5019"/>
        <v>5</v>
      </c>
    </row>
    <row r="4424" spans="1:6" x14ac:dyDescent="0.3">
      <c r="A4424" s="9">
        <f t="shared" si="5020"/>
        <v>6</v>
      </c>
      <c r="B4424" s="1" t="str">
        <f t="shared" si="5000"/>
        <v>https://raw.githubusercontent.com/Sud-Austral/DATA_MAPA_PUBLIC_V2/main/AGUAS/Iconos/119_compras_tiendadeportes/6.svg</v>
      </c>
      <c r="C4424" t="str">
        <f t="shared" ref="C4424:D4424" si="5024">+C4423</f>
        <v>.svg</v>
      </c>
      <c r="D4424" s="149" t="str">
        <f t="shared" si="5024"/>
        <v>119_compras_tiendadeportes</v>
      </c>
      <c r="E4424" s="2">
        <f t="shared" si="5018"/>
        <v>6</v>
      </c>
      <c r="F4424" s="20">
        <f t="shared" si="5019"/>
        <v>6</v>
      </c>
    </row>
    <row r="4425" spans="1:6" x14ac:dyDescent="0.3">
      <c r="A4425" s="9">
        <f t="shared" si="5020"/>
        <v>7</v>
      </c>
      <c r="B4425" s="1" t="str">
        <f t="shared" si="5000"/>
        <v>https://raw.githubusercontent.com/Sud-Austral/DATA_MAPA_PUBLIC_V2/main/AGUAS/Iconos/119_compras_tiendadeportes/7.svg</v>
      </c>
      <c r="C4425" t="str">
        <f t="shared" ref="C4425:D4425" si="5025">+C4424</f>
        <v>.svg</v>
      </c>
      <c r="D4425" s="149" t="str">
        <f t="shared" si="5025"/>
        <v>119_compras_tiendadeportes</v>
      </c>
      <c r="E4425" s="2">
        <f t="shared" si="5018"/>
        <v>7</v>
      </c>
      <c r="F4425" s="20">
        <f t="shared" si="5019"/>
        <v>7</v>
      </c>
    </row>
    <row r="4426" spans="1:6" x14ac:dyDescent="0.3">
      <c r="A4426" s="9">
        <f t="shared" si="5020"/>
        <v>8</v>
      </c>
      <c r="B4426" s="1" t="str">
        <f t="shared" si="5000"/>
        <v>https://raw.githubusercontent.com/Sud-Austral/DATA_MAPA_PUBLIC_V2/main/AGUAS/Iconos/119_compras_tiendadeportes/8.svg</v>
      </c>
      <c r="C4426" t="str">
        <f t="shared" ref="C4426:D4426" si="5026">+C4425</f>
        <v>.svg</v>
      </c>
      <c r="D4426" s="149" t="str">
        <f t="shared" si="5026"/>
        <v>119_compras_tiendadeportes</v>
      </c>
      <c r="E4426" s="2">
        <f t="shared" si="5018"/>
        <v>8</v>
      </c>
      <c r="F4426" s="20">
        <f t="shared" si="5019"/>
        <v>8</v>
      </c>
    </row>
    <row r="4427" spans="1:6" x14ac:dyDescent="0.3">
      <c r="A4427" s="9">
        <f t="shared" si="5020"/>
        <v>9</v>
      </c>
      <c r="B4427" s="1" t="str">
        <f t="shared" si="5000"/>
        <v>https://raw.githubusercontent.com/Sud-Austral/DATA_MAPA_PUBLIC_V2/main/AGUAS/Iconos/119_compras_tiendadeportes/9.svg</v>
      </c>
      <c r="C4427" t="str">
        <f t="shared" ref="C4427:D4427" si="5027">+C4426</f>
        <v>.svg</v>
      </c>
      <c r="D4427" s="149" t="str">
        <f t="shared" si="5027"/>
        <v>119_compras_tiendadeportes</v>
      </c>
      <c r="E4427" s="2">
        <f t="shared" si="5018"/>
        <v>9</v>
      </c>
      <c r="F4427" s="20">
        <f t="shared" si="5019"/>
        <v>9</v>
      </c>
    </row>
    <row r="4428" spans="1:6" x14ac:dyDescent="0.3">
      <c r="A4428" s="9">
        <f t="shared" si="5020"/>
        <v>10</v>
      </c>
      <c r="B4428" s="1" t="str">
        <f t="shared" si="5000"/>
        <v>https://raw.githubusercontent.com/Sud-Austral/DATA_MAPA_PUBLIC_V2/main/AGUAS/Iconos/119_compras_tiendadeportes/10.svg</v>
      </c>
      <c r="C4428" t="str">
        <f t="shared" ref="C4428:D4428" si="5028">+C4427</f>
        <v>.svg</v>
      </c>
      <c r="D4428" s="149" t="str">
        <f t="shared" si="5028"/>
        <v>119_compras_tiendadeportes</v>
      </c>
      <c r="E4428" s="2">
        <f t="shared" si="5018"/>
        <v>10</v>
      </c>
      <c r="F4428" s="20">
        <f t="shared" si="5019"/>
        <v>10</v>
      </c>
    </row>
    <row r="4429" spans="1:6" x14ac:dyDescent="0.3">
      <c r="A4429" s="9">
        <f t="shared" si="5020"/>
        <v>11</v>
      </c>
      <c r="B4429" s="1" t="str">
        <f t="shared" si="5000"/>
        <v>https://raw.githubusercontent.com/Sud-Austral/DATA_MAPA_PUBLIC_V2/main/AGUAS/Iconos/119_compras_tiendadeportes/11.svg</v>
      </c>
      <c r="C4429" t="str">
        <f t="shared" ref="C4429:D4429" si="5029">+C4428</f>
        <v>.svg</v>
      </c>
      <c r="D4429" s="149" t="str">
        <f t="shared" si="5029"/>
        <v>119_compras_tiendadeportes</v>
      </c>
      <c r="E4429" s="2">
        <f t="shared" si="5018"/>
        <v>11</v>
      </c>
      <c r="F4429" s="20">
        <f t="shared" si="5019"/>
        <v>11</v>
      </c>
    </row>
    <row r="4430" spans="1:6" x14ac:dyDescent="0.3">
      <c r="A4430" s="9">
        <f t="shared" si="5020"/>
        <v>12</v>
      </c>
      <c r="B4430" s="1" t="str">
        <f t="shared" si="5000"/>
        <v>https://raw.githubusercontent.com/Sud-Austral/DATA_MAPA_PUBLIC_V2/main/AGUAS/Iconos/119_compras_tiendadeportes/12.svg</v>
      </c>
      <c r="C4430" t="str">
        <f t="shared" ref="C4430:D4430" si="5030">+C4429</f>
        <v>.svg</v>
      </c>
      <c r="D4430" s="149" t="str">
        <f t="shared" si="5030"/>
        <v>119_compras_tiendadeportes</v>
      </c>
      <c r="E4430" s="2">
        <f t="shared" si="5018"/>
        <v>12</v>
      </c>
      <c r="F4430" s="20">
        <f t="shared" si="5019"/>
        <v>12</v>
      </c>
    </row>
    <row r="4431" spans="1:6" x14ac:dyDescent="0.3">
      <c r="A4431" s="9">
        <f t="shared" si="5020"/>
        <v>13</v>
      </c>
      <c r="B4431" s="1" t="str">
        <f t="shared" si="5000"/>
        <v>https://raw.githubusercontent.com/Sud-Austral/DATA_MAPA_PUBLIC_V2/main/AGUAS/Iconos/119_compras_tiendadeportes/13.svg</v>
      </c>
      <c r="C4431" t="str">
        <f t="shared" ref="C4431:D4431" si="5031">+C4430</f>
        <v>.svg</v>
      </c>
      <c r="D4431" s="149" t="str">
        <f t="shared" si="5031"/>
        <v>119_compras_tiendadeportes</v>
      </c>
      <c r="E4431" s="2">
        <f t="shared" si="5018"/>
        <v>13</v>
      </c>
      <c r="F4431" s="20">
        <f t="shared" si="5019"/>
        <v>13</v>
      </c>
    </row>
    <row r="4432" spans="1:6" x14ac:dyDescent="0.3">
      <c r="A4432" s="9">
        <f t="shared" si="5020"/>
        <v>14</v>
      </c>
      <c r="B4432" s="1" t="str">
        <f t="shared" si="5000"/>
        <v>https://raw.githubusercontent.com/Sud-Austral/DATA_MAPA_PUBLIC_V2/main/AGUAS/Iconos/119_compras_tiendadeportes/14.svg</v>
      </c>
      <c r="C4432" t="str">
        <f t="shared" ref="C4432:D4432" si="5032">+C4431</f>
        <v>.svg</v>
      </c>
      <c r="D4432" s="149" t="str">
        <f t="shared" si="5032"/>
        <v>119_compras_tiendadeportes</v>
      </c>
      <c r="E4432" s="2">
        <f t="shared" si="5018"/>
        <v>14</v>
      </c>
      <c r="F4432" s="20">
        <f t="shared" si="5019"/>
        <v>14</v>
      </c>
    </row>
    <row r="4433" spans="1:6" x14ac:dyDescent="0.3">
      <c r="A4433" s="9">
        <f t="shared" si="5020"/>
        <v>15</v>
      </c>
      <c r="B4433" s="1" t="str">
        <f t="shared" si="5000"/>
        <v>https://raw.githubusercontent.com/Sud-Austral/DATA_MAPA_PUBLIC_V2/main/AGUAS/Iconos/119_compras_tiendadeportes/15.svg</v>
      </c>
      <c r="C4433" t="str">
        <f t="shared" ref="C4433:D4433" si="5033">+C4432</f>
        <v>.svg</v>
      </c>
      <c r="D4433" s="149" t="str">
        <f t="shared" si="5033"/>
        <v>119_compras_tiendadeportes</v>
      </c>
      <c r="E4433" s="2">
        <f t="shared" si="5018"/>
        <v>15</v>
      </c>
      <c r="F4433" s="20">
        <f t="shared" si="5019"/>
        <v>15</v>
      </c>
    </row>
    <row r="4434" spans="1:6" x14ac:dyDescent="0.3">
      <c r="A4434" s="9">
        <f t="shared" si="5020"/>
        <v>16</v>
      </c>
      <c r="B4434" s="1" t="str">
        <f t="shared" si="5000"/>
        <v>https://raw.githubusercontent.com/Sud-Austral/DATA_MAPA_PUBLIC_V2/main/AGUAS/Iconos/119_compras_tiendadeportes/16.svg</v>
      </c>
      <c r="C4434" t="str">
        <f t="shared" ref="C4434:D4434" si="5034">+C4433</f>
        <v>.svg</v>
      </c>
      <c r="D4434" s="149" t="str">
        <f t="shared" si="5034"/>
        <v>119_compras_tiendadeportes</v>
      </c>
      <c r="E4434" s="2">
        <f t="shared" si="5018"/>
        <v>16</v>
      </c>
      <c r="F4434" s="20">
        <f t="shared" si="5019"/>
        <v>16</v>
      </c>
    </row>
    <row r="4435" spans="1:6" x14ac:dyDescent="0.3">
      <c r="A4435" s="9">
        <f t="shared" si="5020"/>
        <v>17</v>
      </c>
      <c r="B4435" s="1" t="str">
        <f t="shared" si="5000"/>
        <v>https://raw.githubusercontent.com/Sud-Austral/DATA_MAPA_PUBLIC_V2/main/AGUAS/Iconos/119_compras_tiendadeportes/17.svg</v>
      </c>
      <c r="C4435" t="str">
        <f t="shared" ref="C4435:D4435" si="5035">+C4434</f>
        <v>.svg</v>
      </c>
      <c r="D4435" s="149" t="str">
        <f t="shared" si="5035"/>
        <v>119_compras_tiendadeportes</v>
      </c>
      <c r="E4435" s="2">
        <f t="shared" si="5018"/>
        <v>17</v>
      </c>
      <c r="F4435" s="20">
        <f t="shared" si="5019"/>
        <v>17</v>
      </c>
    </row>
    <row r="4436" spans="1:6" x14ac:dyDescent="0.3">
      <c r="A4436" s="9">
        <f t="shared" si="5020"/>
        <v>18</v>
      </c>
      <c r="B4436" s="1" t="str">
        <f t="shared" si="5000"/>
        <v>https://raw.githubusercontent.com/Sud-Austral/DATA_MAPA_PUBLIC_V2/main/AGUAS/Iconos/119_compras_tiendadeportes/18.svg</v>
      </c>
      <c r="C4436" t="str">
        <f t="shared" ref="C4436:D4436" si="5036">+C4435</f>
        <v>.svg</v>
      </c>
      <c r="D4436" s="149" t="str">
        <f t="shared" si="5036"/>
        <v>119_compras_tiendadeportes</v>
      </c>
      <c r="E4436" s="2">
        <f t="shared" si="5018"/>
        <v>18</v>
      </c>
      <c r="F4436" s="20">
        <f t="shared" si="5019"/>
        <v>18</v>
      </c>
    </row>
    <row r="4437" spans="1:6" x14ac:dyDescent="0.3">
      <c r="A4437" s="9">
        <f t="shared" si="5020"/>
        <v>19</v>
      </c>
      <c r="B4437" s="1" t="str">
        <f t="shared" si="5000"/>
        <v>https://raw.githubusercontent.com/Sud-Austral/DATA_MAPA_PUBLIC_V2/main/AGUAS/Iconos/119_compras_tiendadeportes/19.svg</v>
      </c>
      <c r="C4437" t="str">
        <f t="shared" ref="C4437:D4437" si="5037">+C4436</f>
        <v>.svg</v>
      </c>
      <c r="D4437" s="149" t="str">
        <f t="shared" si="5037"/>
        <v>119_compras_tiendadeportes</v>
      </c>
      <c r="E4437" s="2">
        <f t="shared" si="5018"/>
        <v>19</v>
      </c>
      <c r="F4437" s="20">
        <f t="shared" si="5019"/>
        <v>19</v>
      </c>
    </row>
    <row r="4438" spans="1:6" x14ac:dyDescent="0.3">
      <c r="A4438" s="9">
        <f t="shared" si="5020"/>
        <v>20</v>
      </c>
      <c r="B4438" s="1" t="str">
        <f t="shared" si="5000"/>
        <v>https://raw.githubusercontent.com/Sud-Austral/DATA_MAPA_PUBLIC_V2/main/AGUAS/Iconos/119_compras_tiendadeportes/20.svg</v>
      </c>
      <c r="C4438" t="str">
        <f t="shared" ref="C4438:D4438" si="5038">+C4437</f>
        <v>.svg</v>
      </c>
      <c r="D4438" s="149" t="str">
        <f t="shared" si="5038"/>
        <v>119_compras_tiendadeportes</v>
      </c>
      <c r="E4438" s="2">
        <f t="shared" si="5018"/>
        <v>20</v>
      </c>
      <c r="F4438" s="20">
        <f t="shared" si="5019"/>
        <v>20</v>
      </c>
    </row>
    <row r="4439" spans="1:6" x14ac:dyDescent="0.3">
      <c r="A4439" s="9">
        <f t="shared" si="5020"/>
        <v>21</v>
      </c>
      <c r="B4439" s="1" t="str">
        <f t="shared" si="5000"/>
        <v>https://raw.githubusercontent.com/Sud-Austral/DATA_MAPA_PUBLIC_V2/main/AGUAS/Iconos/119_compras_tiendadeportes/21.svg</v>
      </c>
      <c r="C4439" t="str">
        <f t="shared" ref="C4439:D4439" si="5039">+C4438</f>
        <v>.svg</v>
      </c>
      <c r="D4439" s="149" t="str">
        <f t="shared" si="5039"/>
        <v>119_compras_tiendadeportes</v>
      </c>
      <c r="E4439" s="2">
        <f t="shared" si="5018"/>
        <v>21</v>
      </c>
      <c r="F4439" s="20">
        <f t="shared" si="5019"/>
        <v>21</v>
      </c>
    </row>
    <row r="4440" spans="1:6" x14ac:dyDescent="0.3">
      <c r="A4440" s="9">
        <f t="shared" si="5020"/>
        <v>22</v>
      </c>
      <c r="B4440" s="1" t="str">
        <f t="shared" si="5000"/>
        <v>https://raw.githubusercontent.com/Sud-Austral/DATA_MAPA_PUBLIC_V2/main/AGUAS/Iconos/119_compras_tiendadeportes/22.svg</v>
      </c>
      <c r="C4440" t="str">
        <f t="shared" ref="C4440:D4440" si="5040">+C4439</f>
        <v>.svg</v>
      </c>
      <c r="D4440" s="149" t="str">
        <f t="shared" si="5040"/>
        <v>119_compras_tiendadeportes</v>
      </c>
      <c r="E4440" s="2">
        <f t="shared" si="5018"/>
        <v>22</v>
      </c>
      <c r="F4440" s="20">
        <f t="shared" si="5019"/>
        <v>22</v>
      </c>
    </row>
    <row r="4441" spans="1:6" x14ac:dyDescent="0.3">
      <c r="A4441" s="9">
        <f t="shared" si="5020"/>
        <v>23</v>
      </c>
      <c r="B4441" s="1" t="str">
        <f t="shared" si="5000"/>
        <v>https://raw.githubusercontent.com/Sud-Austral/DATA_MAPA_PUBLIC_V2/main/AGUAS/Iconos/119_compras_tiendadeportes/23.svg</v>
      </c>
      <c r="C4441" t="str">
        <f t="shared" ref="C4441:D4441" si="5041">+C4440</f>
        <v>.svg</v>
      </c>
      <c r="D4441" s="149" t="str">
        <f t="shared" si="5041"/>
        <v>119_compras_tiendadeportes</v>
      </c>
      <c r="E4441" s="2">
        <f t="shared" si="5018"/>
        <v>23</v>
      </c>
      <c r="F4441" s="20">
        <f t="shared" si="5019"/>
        <v>23</v>
      </c>
    </row>
    <row r="4442" spans="1:6" x14ac:dyDescent="0.3">
      <c r="A4442" s="9">
        <f t="shared" si="5020"/>
        <v>24</v>
      </c>
      <c r="B4442" s="1" t="str">
        <f t="shared" si="5000"/>
        <v>https://raw.githubusercontent.com/Sud-Austral/DATA_MAPA_PUBLIC_V2/main/AGUAS/Iconos/119_compras_tiendadeportes/24.svg</v>
      </c>
      <c r="C4442" t="str">
        <f t="shared" ref="C4442:D4442" si="5042">+C4441</f>
        <v>.svg</v>
      </c>
      <c r="D4442" s="149" t="str">
        <f t="shared" si="5042"/>
        <v>119_compras_tiendadeportes</v>
      </c>
      <c r="E4442" s="2">
        <f t="shared" si="5018"/>
        <v>24</v>
      </c>
      <c r="F4442" s="20">
        <f t="shared" si="5019"/>
        <v>24</v>
      </c>
    </row>
    <row r="4443" spans="1:6" x14ac:dyDescent="0.3">
      <c r="A4443" s="9">
        <f t="shared" si="5020"/>
        <v>25</v>
      </c>
      <c r="B4443" s="1" t="str">
        <f t="shared" si="5000"/>
        <v>https://raw.githubusercontent.com/Sud-Austral/DATA_MAPA_PUBLIC_V2/main/AGUAS/Iconos/119_compras_tiendadeportes/25.svg</v>
      </c>
      <c r="C4443" t="str">
        <f t="shared" ref="C4443:D4443" si="5043">+C4442</f>
        <v>.svg</v>
      </c>
      <c r="D4443" s="149" t="str">
        <f t="shared" si="5043"/>
        <v>119_compras_tiendadeportes</v>
      </c>
      <c r="E4443" s="2">
        <f t="shared" si="5018"/>
        <v>25</v>
      </c>
      <c r="F4443" s="20">
        <f t="shared" si="5019"/>
        <v>25</v>
      </c>
    </row>
    <row r="4444" spans="1:6" x14ac:dyDescent="0.3">
      <c r="A4444" s="9">
        <f>+A4443+1</f>
        <v>26</v>
      </c>
      <c r="B4444" s="1" t="str">
        <f t="shared" si="5000"/>
        <v>https://raw.githubusercontent.com/Sud-Austral/DATA_MAPA_PUBLIC_V2/main/AGUAS/Iconos/119_compras_tiendadeportes/26.svg</v>
      </c>
      <c r="C4444" t="str">
        <f t="shared" ref="C4444:D4444" si="5044">+C4443</f>
        <v>.svg</v>
      </c>
      <c r="D4444" s="149" t="str">
        <f t="shared" si="5044"/>
        <v>119_compras_tiendadeportes</v>
      </c>
      <c r="E4444" s="2">
        <f t="shared" si="5018"/>
        <v>26</v>
      </c>
      <c r="F4444" s="20">
        <f t="shared" si="5019"/>
        <v>26</v>
      </c>
    </row>
    <row r="4445" spans="1:6" x14ac:dyDescent="0.3">
      <c r="A4445" s="9">
        <f t="shared" ref="A4445:A4452" si="5045">+A4444+1</f>
        <v>27</v>
      </c>
      <c r="B4445" s="1" t="str">
        <f t="shared" ref="B4445:B4484" si="5046">+"https://raw.githubusercontent.com/Sud-Austral/DATA_MAPA_PUBLIC_V2/main/AGUAS/Iconos/"&amp;D4445&amp;"/"&amp;F4445&amp;C4445</f>
        <v>https://raw.githubusercontent.com/Sud-Austral/DATA_MAPA_PUBLIC_V2/main/AGUAS/Iconos/119_compras_tiendadeportes/27.svg</v>
      </c>
      <c r="C4445" t="str">
        <f t="shared" ref="C4445:D4445" si="5047">+C4444</f>
        <v>.svg</v>
      </c>
      <c r="D4445" s="149" t="str">
        <f t="shared" si="5047"/>
        <v>119_compras_tiendadeportes</v>
      </c>
      <c r="E4445" s="2">
        <f t="shared" si="5018"/>
        <v>27</v>
      </c>
      <c r="F4445" s="20">
        <f t="shared" si="5019"/>
        <v>27</v>
      </c>
    </row>
    <row r="4446" spans="1:6" x14ac:dyDescent="0.3">
      <c r="A4446" s="9">
        <f t="shared" si="5045"/>
        <v>28</v>
      </c>
      <c r="B4446" s="1" t="str">
        <f t="shared" si="5046"/>
        <v>https://raw.githubusercontent.com/Sud-Austral/DATA_MAPA_PUBLIC_V2/main/AGUAS/Iconos/119_compras_tiendadeportes/28.svg</v>
      </c>
      <c r="C4446" t="str">
        <f t="shared" ref="C4446:D4446" si="5048">+C4445</f>
        <v>.svg</v>
      </c>
      <c r="D4446" s="149" t="str">
        <f t="shared" si="5048"/>
        <v>119_compras_tiendadeportes</v>
      </c>
      <c r="E4446" s="2">
        <f t="shared" si="5018"/>
        <v>28</v>
      </c>
      <c r="F4446" s="20">
        <f t="shared" si="5019"/>
        <v>28</v>
      </c>
    </row>
    <row r="4447" spans="1:6" x14ac:dyDescent="0.3">
      <c r="A4447" s="9">
        <f t="shared" si="5045"/>
        <v>29</v>
      </c>
      <c r="B4447" s="1" t="str">
        <f t="shared" si="5046"/>
        <v>https://raw.githubusercontent.com/Sud-Austral/DATA_MAPA_PUBLIC_V2/main/AGUAS/Iconos/119_compras_tiendadeportes/29.svg</v>
      </c>
      <c r="C4447" t="str">
        <f t="shared" ref="C4447:D4447" si="5049">+C4446</f>
        <v>.svg</v>
      </c>
      <c r="D4447" s="149" t="str">
        <f t="shared" si="5049"/>
        <v>119_compras_tiendadeportes</v>
      </c>
      <c r="E4447" s="2">
        <f t="shared" si="5018"/>
        <v>29</v>
      </c>
      <c r="F4447" s="20">
        <f t="shared" si="5019"/>
        <v>29</v>
      </c>
    </row>
    <row r="4448" spans="1:6" x14ac:dyDescent="0.3">
      <c r="A4448" s="9">
        <f t="shared" si="5045"/>
        <v>30</v>
      </c>
      <c r="B4448" s="1" t="str">
        <f t="shared" si="5046"/>
        <v>https://raw.githubusercontent.com/Sud-Austral/DATA_MAPA_PUBLIC_V2/main/AGUAS/Iconos/119_compras_tiendadeportes/30.svg</v>
      </c>
      <c r="C4448" t="str">
        <f t="shared" ref="C4448:D4448" si="5050">+C4447</f>
        <v>.svg</v>
      </c>
      <c r="D4448" s="149" t="str">
        <f t="shared" si="5050"/>
        <v>119_compras_tiendadeportes</v>
      </c>
      <c r="E4448" s="2">
        <f t="shared" si="5018"/>
        <v>30</v>
      </c>
      <c r="F4448" s="20">
        <f t="shared" si="5019"/>
        <v>30</v>
      </c>
    </row>
    <row r="4449" spans="1:6" x14ac:dyDescent="0.3">
      <c r="A4449" s="9">
        <f t="shared" si="5045"/>
        <v>31</v>
      </c>
      <c r="B4449" s="1" t="str">
        <f t="shared" si="5046"/>
        <v>https://raw.githubusercontent.com/Sud-Austral/DATA_MAPA_PUBLIC_V2/main/AGUAS/Iconos/119_compras_tiendadeportes/31.svg</v>
      </c>
      <c r="C4449" t="str">
        <f t="shared" ref="C4449:D4449" si="5051">+C4448</f>
        <v>.svg</v>
      </c>
      <c r="D4449" s="149" t="str">
        <f t="shared" si="5051"/>
        <v>119_compras_tiendadeportes</v>
      </c>
      <c r="E4449" s="2">
        <f t="shared" si="5018"/>
        <v>31</v>
      </c>
      <c r="F4449" s="20">
        <f t="shared" si="5019"/>
        <v>31</v>
      </c>
    </row>
    <row r="4450" spans="1:6" x14ac:dyDescent="0.3">
      <c r="A4450" s="9">
        <f t="shared" si="5045"/>
        <v>32</v>
      </c>
      <c r="B4450" s="1" t="str">
        <f t="shared" si="5046"/>
        <v>https://raw.githubusercontent.com/Sud-Austral/DATA_MAPA_PUBLIC_V2/main/AGUAS/Iconos/119_compras_tiendadeportes/32.svg</v>
      </c>
      <c r="C4450" t="str">
        <f t="shared" ref="C4450:D4450" si="5052">+C4449</f>
        <v>.svg</v>
      </c>
      <c r="D4450" s="149" t="str">
        <f t="shared" si="5052"/>
        <v>119_compras_tiendadeportes</v>
      </c>
      <c r="E4450" s="2">
        <f t="shared" si="5018"/>
        <v>32</v>
      </c>
      <c r="F4450" s="20">
        <f t="shared" si="5019"/>
        <v>32</v>
      </c>
    </row>
    <row r="4451" spans="1:6" x14ac:dyDescent="0.3">
      <c r="A4451" s="9">
        <f t="shared" si="5045"/>
        <v>33</v>
      </c>
      <c r="B4451" s="1" t="str">
        <f t="shared" si="5046"/>
        <v>https://raw.githubusercontent.com/Sud-Austral/DATA_MAPA_PUBLIC_V2/main/AGUAS/Iconos/119_compras_tiendadeportes/33.svg</v>
      </c>
      <c r="C4451" t="str">
        <f t="shared" ref="C4451:D4451" si="5053">+C4450</f>
        <v>.svg</v>
      </c>
      <c r="D4451" s="149" t="str">
        <f t="shared" si="5053"/>
        <v>119_compras_tiendadeportes</v>
      </c>
      <c r="E4451" s="2">
        <f t="shared" si="5018"/>
        <v>33</v>
      </c>
      <c r="F4451" s="20">
        <f t="shared" si="5019"/>
        <v>33</v>
      </c>
    </row>
    <row r="4452" spans="1:6" x14ac:dyDescent="0.3">
      <c r="A4452" s="9">
        <f t="shared" si="5045"/>
        <v>34</v>
      </c>
      <c r="B4452" s="1" t="str">
        <f t="shared" si="5046"/>
        <v>https://raw.githubusercontent.com/Sud-Austral/DATA_MAPA_PUBLIC_V2/main/AGUAS/Iconos/119_compras_tiendadeportes/34.svg</v>
      </c>
      <c r="C4452" t="str">
        <f t="shared" ref="C4452:D4452" si="5054">+C4451</f>
        <v>.svg</v>
      </c>
      <c r="D4452" s="149" t="str">
        <f t="shared" si="5054"/>
        <v>119_compras_tiendadeportes</v>
      </c>
      <c r="E4452" s="2">
        <f t="shared" si="5018"/>
        <v>34</v>
      </c>
      <c r="F4452" s="20">
        <f t="shared" si="5019"/>
        <v>34</v>
      </c>
    </row>
    <row r="4453" spans="1:6" x14ac:dyDescent="0.3">
      <c r="A4453" s="9">
        <f>+A4452+1</f>
        <v>35</v>
      </c>
      <c r="B4453" s="1" t="str">
        <f t="shared" si="5046"/>
        <v>https://raw.githubusercontent.com/Sud-Austral/DATA_MAPA_PUBLIC_V2/main/AGUAS/Iconos/119_compras_tiendadeportes/35.svg</v>
      </c>
      <c r="C4453" t="str">
        <f t="shared" ref="C4453:D4453" si="5055">+C4452</f>
        <v>.svg</v>
      </c>
      <c r="D4453" s="149" t="str">
        <f t="shared" si="5055"/>
        <v>119_compras_tiendadeportes</v>
      </c>
      <c r="E4453" s="2">
        <f t="shared" si="5018"/>
        <v>35</v>
      </c>
      <c r="F4453" s="20">
        <f t="shared" si="5019"/>
        <v>35</v>
      </c>
    </row>
    <row r="4454" spans="1:6" x14ac:dyDescent="0.3">
      <c r="A4454" s="9">
        <f t="shared" ref="A4454:A4458" si="5056">+A4453+1</f>
        <v>36</v>
      </c>
      <c r="B4454" s="1" t="str">
        <f t="shared" si="5046"/>
        <v>https://raw.githubusercontent.com/Sud-Austral/DATA_MAPA_PUBLIC_V2/main/AGUAS/Iconos/119_compras_tiendadeportes/36.svg</v>
      </c>
      <c r="C4454" t="str">
        <f t="shared" ref="C4454:D4454" si="5057">+C4453</f>
        <v>.svg</v>
      </c>
      <c r="D4454" s="149" t="str">
        <f t="shared" si="5057"/>
        <v>119_compras_tiendadeportes</v>
      </c>
      <c r="E4454" s="2">
        <f t="shared" si="5018"/>
        <v>36</v>
      </c>
      <c r="F4454" s="20">
        <f t="shared" si="5019"/>
        <v>36</v>
      </c>
    </row>
    <row r="4455" spans="1:6" x14ac:dyDescent="0.3">
      <c r="A4455" s="9">
        <f t="shared" si="5056"/>
        <v>37</v>
      </c>
      <c r="B4455" s="1" t="str">
        <f t="shared" si="5046"/>
        <v>https://raw.githubusercontent.com/Sud-Austral/DATA_MAPA_PUBLIC_V2/main/AGUAS/Iconos/119_compras_tiendadeportes/37.svg</v>
      </c>
      <c r="C4455" t="str">
        <f t="shared" ref="C4455:D4455" si="5058">+C4454</f>
        <v>.svg</v>
      </c>
      <c r="D4455" s="149" t="str">
        <f t="shared" si="5058"/>
        <v>119_compras_tiendadeportes</v>
      </c>
      <c r="E4455" s="2">
        <f t="shared" si="5018"/>
        <v>37</v>
      </c>
      <c r="F4455" s="20">
        <f t="shared" si="5019"/>
        <v>37</v>
      </c>
    </row>
    <row r="4456" spans="1:6" x14ac:dyDescent="0.3">
      <c r="A4456" s="9">
        <f t="shared" si="5056"/>
        <v>38</v>
      </c>
      <c r="B4456" s="1" t="str">
        <f t="shared" si="5046"/>
        <v>https://raw.githubusercontent.com/Sud-Austral/DATA_MAPA_PUBLIC_V2/main/AGUAS/Iconos/119_compras_tiendadeportes/38.svg</v>
      </c>
      <c r="C4456" t="str">
        <f t="shared" ref="C4456:D4456" si="5059">+C4455</f>
        <v>.svg</v>
      </c>
      <c r="D4456" s="149" t="str">
        <f t="shared" si="5059"/>
        <v>119_compras_tiendadeportes</v>
      </c>
      <c r="E4456" s="2">
        <f t="shared" si="5018"/>
        <v>38</v>
      </c>
      <c r="F4456" s="20">
        <f t="shared" si="5019"/>
        <v>38</v>
      </c>
    </row>
    <row r="4457" spans="1:6" x14ac:dyDescent="0.3">
      <c r="A4457" s="9">
        <f t="shared" si="5056"/>
        <v>39</v>
      </c>
      <c r="B4457" s="1" t="str">
        <f t="shared" si="5046"/>
        <v>https://raw.githubusercontent.com/Sud-Austral/DATA_MAPA_PUBLIC_V2/main/AGUAS/Iconos/119_compras_tiendadeportes/39.svg</v>
      </c>
      <c r="C4457" t="str">
        <f t="shared" ref="C4457:D4457" si="5060">+C4456</f>
        <v>.svg</v>
      </c>
      <c r="D4457" s="149" t="str">
        <f t="shared" si="5060"/>
        <v>119_compras_tiendadeportes</v>
      </c>
      <c r="E4457" s="2">
        <f t="shared" si="5018"/>
        <v>39</v>
      </c>
      <c r="F4457" s="20">
        <f t="shared" si="5019"/>
        <v>39</v>
      </c>
    </row>
    <row r="4458" spans="1:6" x14ac:dyDescent="0.3">
      <c r="A4458" s="9">
        <f t="shared" si="5056"/>
        <v>40</v>
      </c>
      <c r="B4458" s="1" t="str">
        <f t="shared" si="5046"/>
        <v>https://raw.githubusercontent.com/Sud-Austral/DATA_MAPA_PUBLIC_V2/main/AGUAS/Iconos/119_compras_tiendadeportes/40.svg</v>
      </c>
      <c r="C4458" t="str">
        <f t="shared" ref="C4458:D4458" si="5061">+C4457</f>
        <v>.svg</v>
      </c>
      <c r="D4458" s="149" t="str">
        <f t="shared" si="5061"/>
        <v>119_compras_tiendadeportes</v>
      </c>
      <c r="E4458" s="2">
        <f t="shared" si="5018"/>
        <v>40</v>
      </c>
      <c r="F4458" s="20">
        <f t="shared" si="5019"/>
        <v>40</v>
      </c>
    </row>
    <row r="4459" spans="1:6" x14ac:dyDescent="0.3">
      <c r="A4459" s="167">
        <v>1</v>
      </c>
      <c r="B4459" s="168" t="str">
        <f t="shared" si="5046"/>
        <v>https://raw.githubusercontent.com/Sud-Austral/DATA_MAPA_PUBLIC_V2/main/AGUAS/Iconos/120_ociodeportes_pistahielo/1.svg</v>
      </c>
      <c r="C4459" s="169" t="str">
        <f t="shared" ref="C4459" si="5062">+C4458</f>
        <v>.svg</v>
      </c>
      <c r="D4459" s="170" t="s">
        <v>455</v>
      </c>
      <c r="E4459" s="171">
        <v>1</v>
      </c>
      <c r="F4459" s="172">
        <f>E4459</f>
        <v>1</v>
      </c>
    </row>
    <row r="4460" spans="1:6" x14ac:dyDescent="0.3">
      <c r="A4460" s="9">
        <f>+A4459+1</f>
        <v>2</v>
      </c>
      <c r="B4460" s="1" t="str">
        <f t="shared" si="5046"/>
        <v>https://raw.githubusercontent.com/Sud-Austral/DATA_MAPA_PUBLIC_V2/main/AGUAS/Iconos/120_ociodeportes_pistahielo/2.svg</v>
      </c>
      <c r="C4460" t="str">
        <f t="shared" ref="C4460:D4460" si="5063">+C4459</f>
        <v>.svg</v>
      </c>
      <c r="D4460" s="149" t="str">
        <f t="shared" si="5063"/>
        <v>120_ociodeportes_pistahielo</v>
      </c>
      <c r="E4460" s="2">
        <f t="shared" si="5018"/>
        <v>2</v>
      </c>
      <c r="F4460" s="20">
        <f t="shared" ref="F4460:F4498" si="5064">E4460</f>
        <v>2</v>
      </c>
    </row>
    <row r="4461" spans="1:6" x14ac:dyDescent="0.3">
      <c r="A4461" s="9">
        <f t="shared" ref="A4461:A4483" si="5065">+A4460+1</f>
        <v>3</v>
      </c>
      <c r="B4461" s="1" t="str">
        <f t="shared" si="5046"/>
        <v>https://raw.githubusercontent.com/Sud-Austral/DATA_MAPA_PUBLIC_V2/main/AGUAS/Iconos/120_ociodeportes_pistahielo/3.svg</v>
      </c>
      <c r="C4461" t="str">
        <f t="shared" ref="C4461:D4461" si="5066">+C4460</f>
        <v>.svg</v>
      </c>
      <c r="D4461" s="149" t="str">
        <f t="shared" si="5066"/>
        <v>120_ociodeportes_pistahielo</v>
      </c>
      <c r="E4461" s="2">
        <f t="shared" si="5018"/>
        <v>3</v>
      </c>
      <c r="F4461" s="20">
        <f t="shared" si="5064"/>
        <v>3</v>
      </c>
    </row>
    <row r="4462" spans="1:6" x14ac:dyDescent="0.3">
      <c r="A4462" s="9">
        <f t="shared" si="5065"/>
        <v>4</v>
      </c>
      <c r="B4462" s="1" t="str">
        <f t="shared" si="5046"/>
        <v>https://raw.githubusercontent.com/Sud-Austral/DATA_MAPA_PUBLIC_V2/main/AGUAS/Iconos/120_ociodeportes_pistahielo/4.svg</v>
      </c>
      <c r="C4462" t="str">
        <f t="shared" ref="C4462:D4462" si="5067">+C4461</f>
        <v>.svg</v>
      </c>
      <c r="D4462" s="149" t="str">
        <f t="shared" si="5067"/>
        <v>120_ociodeportes_pistahielo</v>
      </c>
      <c r="E4462" s="2">
        <f t="shared" si="5018"/>
        <v>4</v>
      </c>
      <c r="F4462" s="20">
        <f t="shared" si="5064"/>
        <v>4</v>
      </c>
    </row>
    <row r="4463" spans="1:6" x14ac:dyDescent="0.3">
      <c r="A4463" s="9">
        <f t="shared" si="5065"/>
        <v>5</v>
      </c>
      <c r="B4463" s="1" t="str">
        <f t="shared" si="5046"/>
        <v>https://raw.githubusercontent.com/Sud-Austral/DATA_MAPA_PUBLIC_V2/main/AGUAS/Iconos/120_ociodeportes_pistahielo/5.svg</v>
      </c>
      <c r="C4463" t="str">
        <f t="shared" ref="C4463:D4463" si="5068">+C4462</f>
        <v>.svg</v>
      </c>
      <c r="D4463" s="149" t="str">
        <f t="shared" si="5068"/>
        <v>120_ociodeportes_pistahielo</v>
      </c>
      <c r="E4463" s="2">
        <f t="shared" si="5018"/>
        <v>5</v>
      </c>
      <c r="F4463" s="20">
        <f t="shared" si="5064"/>
        <v>5</v>
      </c>
    </row>
    <row r="4464" spans="1:6" x14ac:dyDescent="0.3">
      <c r="A4464" s="9">
        <f t="shared" si="5065"/>
        <v>6</v>
      </c>
      <c r="B4464" s="1" t="str">
        <f t="shared" si="5046"/>
        <v>https://raw.githubusercontent.com/Sud-Austral/DATA_MAPA_PUBLIC_V2/main/AGUAS/Iconos/120_ociodeportes_pistahielo/6.svg</v>
      </c>
      <c r="C4464" t="str">
        <f t="shared" ref="C4464:D4464" si="5069">+C4463</f>
        <v>.svg</v>
      </c>
      <c r="D4464" s="149" t="str">
        <f t="shared" si="5069"/>
        <v>120_ociodeportes_pistahielo</v>
      </c>
      <c r="E4464" s="2">
        <f t="shared" si="5018"/>
        <v>6</v>
      </c>
      <c r="F4464" s="20">
        <f t="shared" si="5064"/>
        <v>6</v>
      </c>
    </row>
    <row r="4465" spans="1:6" x14ac:dyDescent="0.3">
      <c r="A4465" s="9">
        <f t="shared" si="5065"/>
        <v>7</v>
      </c>
      <c r="B4465" s="1" t="str">
        <f t="shared" si="5046"/>
        <v>https://raw.githubusercontent.com/Sud-Austral/DATA_MAPA_PUBLIC_V2/main/AGUAS/Iconos/120_ociodeportes_pistahielo/7.svg</v>
      </c>
      <c r="C4465" t="str">
        <f t="shared" ref="C4465:D4465" si="5070">+C4464</f>
        <v>.svg</v>
      </c>
      <c r="D4465" s="149" t="str">
        <f t="shared" si="5070"/>
        <v>120_ociodeportes_pistahielo</v>
      </c>
      <c r="E4465" s="2">
        <f t="shared" si="5018"/>
        <v>7</v>
      </c>
      <c r="F4465" s="20">
        <f t="shared" si="5064"/>
        <v>7</v>
      </c>
    </row>
    <row r="4466" spans="1:6" x14ac:dyDescent="0.3">
      <c r="A4466" s="9">
        <f t="shared" si="5065"/>
        <v>8</v>
      </c>
      <c r="B4466" s="1" t="str">
        <f t="shared" si="5046"/>
        <v>https://raw.githubusercontent.com/Sud-Austral/DATA_MAPA_PUBLIC_V2/main/AGUAS/Iconos/120_ociodeportes_pistahielo/8.svg</v>
      </c>
      <c r="C4466" t="str">
        <f t="shared" ref="C4466:D4466" si="5071">+C4465</f>
        <v>.svg</v>
      </c>
      <c r="D4466" s="149" t="str">
        <f t="shared" si="5071"/>
        <v>120_ociodeportes_pistahielo</v>
      </c>
      <c r="E4466" s="2">
        <f t="shared" si="5018"/>
        <v>8</v>
      </c>
      <c r="F4466" s="20">
        <f t="shared" si="5064"/>
        <v>8</v>
      </c>
    </row>
    <row r="4467" spans="1:6" x14ac:dyDescent="0.3">
      <c r="A4467" s="9">
        <f t="shared" si="5065"/>
        <v>9</v>
      </c>
      <c r="B4467" s="1" t="str">
        <f t="shared" si="5046"/>
        <v>https://raw.githubusercontent.com/Sud-Austral/DATA_MAPA_PUBLIC_V2/main/AGUAS/Iconos/120_ociodeportes_pistahielo/9.svg</v>
      </c>
      <c r="C4467" t="str">
        <f t="shared" ref="C4467:D4467" si="5072">+C4466</f>
        <v>.svg</v>
      </c>
      <c r="D4467" s="149" t="str">
        <f t="shared" si="5072"/>
        <v>120_ociodeportes_pistahielo</v>
      </c>
      <c r="E4467" s="2">
        <f t="shared" si="5018"/>
        <v>9</v>
      </c>
      <c r="F4467" s="20">
        <f t="shared" si="5064"/>
        <v>9</v>
      </c>
    </row>
    <row r="4468" spans="1:6" x14ac:dyDescent="0.3">
      <c r="A4468" s="9">
        <f t="shared" si="5065"/>
        <v>10</v>
      </c>
      <c r="B4468" s="1" t="str">
        <f t="shared" si="5046"/>
        <v>https://raw.githubusercontent.com/Sud-Austral/DATA_MAPA_PUBLIC_V2/main/AGUAS/Iconos/120_ociodeportes_pistahielo/10.svg</v>
      </c>
      <c r="C4468" t="str">
        <f t="shared" ref="C4468:D4468" si="5073">+C4467</f>
        <v>.svg</v>
      </c>
      <c r="D4468" s="149" t="str">
        <f t="shared" si="5073"/>
        <v>120_ociodeportes_pistahielo</v>
      </c>
      <c r="E4468" s="2">
        <f t="shared" si="5018"/>
        <v>10</v>
      </c>
      <c r="F4468" s="20">
        <f t="shared" si="5064"/>
        <v>10</v>
      </c>
    </row>
    <row r="4469" spans="1:6" x14ac:dyDescent="0.3">
      <c r="A4469" s="9">
        <f t="shared" si="5065"/>
        <v>11</v>
      </c>
      <c r="B4469" s="1" t="str">
        <f t="shared" si="5046"/>
        <v>https://raw.githubusercontent.com/Sud-Austral/DATA_MAPA_PUBLIC_V2/main/AGUAS/Iconos/120_ociodeportes_pistahielo/11.svg</v>
      </c>
      <c r="C4469" t="str">
        <f t="shared" ref="C4469:D4469" si="5074">+C4468</f>
        <v>.svg</v>
      </c>
      <c r="D4469" s="149" t="str">
        <f t="shared" si="5074"/>
        <v>120_ociodeportes_pistahielo</v>
      </c>
      <c r="E4469" s="2">
        <f t="shared" si="5018"/>
        <v>11</v>
      </c>
      <c r="F4469" s="20">
        <f t="shared" si="5064"/>
        <v>11</v>
      </c>
    </row>
    <row r="4470" spans="1:6" x14ac:dyDescent="0.3">
      <c r="A4470" s="9">
        <f t="shared" si="5065"/>
        <v>12</v>
      </c>
      <c r="B4470" s="1" t="str">
        <f t="shared" si="5046"/>
        <v>https://raw.githubusercontent.com/Sud-Austral/DATA_MAPA_PUBLIC_V2/main/AGUAS/Iconos/120_ociodeportes_pistahielo/12.svg</v>
      </c>
      <c r="C4470" t="str">
        <f t="shared" ref="C4470:D4470" si="5075">+C4469</f>
        <v>.svg</v>
      </c>
      <c r="D4470" s="149" t="str">
        <f t="shared" si="5075"/>
        <v>120_ociodeportes_pistahielo</v>
      </c>
      <c r="E4470" s="2">
        <f t="shared" si="5018"/>
        <v>12</v>
      </c>
      <c r="F4470" s="20">
        <f t="shared" si="5064"/>
        <v>12</v>
      </c>
    </row>
    <row r="4471" spans="1:6" x14ac:dyDescent="0.3">
      <c r="A4471" s="9">
        <f t="shared" si="5065"/>
        <v>13</v>
      </c>
      <c r="B4471" s="1" t="str">
        <f t="shared" si="5046"/>
        <v>https://raw.githubusercontent.com/Sud-Austral/DATA_MAPA_PUBLIC_V2/main/AGUAS/Iconos/120_ociodeportes_pistahielo/13.svg</v>
      </c>
      <c r="C4471" t="str">
        <f t="shared" ref="C4471:D4471" si="5076">+C4470</f>
        <v>.svg</v>
      </c>
      <c r="D4471" s="149" t="str">
        <f t="shared" si="5076"/>
        <v>120_ociodeportes_pistahielo</v>
      </c>
      <c r="E4471" s="2">
        <f t="shared" si="5018"/>
        <v>13</v>
      </c>
      <c r="F4471" s="20">
        <f t="shared" si="5064"/>
        <v>13</v>
      </c>
    </row>
    <row r="4472" spans="1:6" x14ac:dyDescent="0.3">
      <c r="A4472" s="9">
        <f t="shared" si="5065"/>
        <v>14</v>
      </c>
      <c r="B4472" s="1" t="str">
        <f t="shared" si="5046"/>
        <v>https://raw.githubusercontent.com/Sud-Austral/DATA_MAPA_PUBLIC_V2/main/AGUAS/Iconos/120_ociodeportes_pistahielo/14.svg</v>
      </c>
      <c r="C4472" t="str">
        <f t="shared" ref="C4472:D4472" si="5077">+C4471</f>
        <v>.svg</v>
      </c>
      <c r="D4472" s="149" t="str">
        <f t="shared" si="5077"/>
        <v>120_ociodeportes_pistahielo</v>
      </c>
      <c r="E4472" s="2">
        <f t="shared" si="5018"/>
        <v>14</v>
      </c>
      <c r="F4472" s="20">
        <f t="shared" si="5064"/>
        <v>14</v>
      </c>
    </row>
    <row r="4473" spans="1:6" x14ac:dyDescent="0.3">
      <c r="A4473" s="9">
        <f t="shared" si="5065"/>
        <v>15</v>
      </c>
      <c r="B4473" s="1" t="str">
        <f t="shared" si="5046"/>
        <v>https://raw.githubusercontent.com/Sud-Austral/DATA_MAPA_PUBLIC_V2/main/AGUAS/Iconos/120_ociodeportes_pistahielo/15.svg</v>
      </c>
      <c r="C4473" t="str">
        <f t="shared" ref="C4473:D4473" si="5078">+C4472</f>
        <v>.svg</v>
      </c>
      <c r="D4473" s="149" t="str">
        <f t="shared" si="5078"/>
        <v>120_ociodeportes_pistahielo</v>
      </c>
      <c r="E4473" s="2">
        <f t="shared" si="5018"/>
        <v>15</v>
      </c>
      <c r="F4473" s="20">
        <f t="shared" si="5064"/>
        <v>15</v>
      </c>
    </row>
    <row r="4474" spans="1:6" x14ac:dyDescent="0.3">
      <c r="A4474" s="9">
        <f t="shared" si="5065"/>
        <v>16</v>
      </c>
      <c r="B4474" s="1" t="str">
        <f t="shared" si="5046"/>
        <v>https://raw.githubusercontent.com/Sud-Austral/DATA_MAPA_PUBLIC_V2/main/AGUAS/Iconos/120_ociodeportes_pistahielo/16.svg</v>
      </c>
      <c r="C4474" t="str">
        <f t="shared" ref="C4474:D4474" si="5079">+C4473</f>
        <v>.svg</v>
      </c>
      <c r="D4474" s="149" t="str">
        <f t="shared" si="5079"/>
        <v>120_ociodeportes_pistahielo</v>
      </c>
      <c r="E4474" s="2">
        <f t="shared" si="5018"/>
        <v>16</v>
      </c>
      <c r="F4474" s="20">
        <f t="shared" si="5064"/>
        <v>16</v>
      </c>
    </row>
    <row r="4475" spans="1:6" x14ac:dyDescent="0.3">
      <c r="A4475" s="9">
        <f t="shared" si="5065"/>
        <v>17</v>
      </c>
      <c r="B4475" s="1" t="str">
        <f t="shared" si="5046"/>
        <v>https://raw.githubusercontent.com/Sud-Austral/DATA_MAPA_PUBLIC_V2/main/AGUAS/Iconos/120_ociodeportes_pistahielo/17.svg</v>
      </c>
      <c r="C4475" t="str">
        <f t="shared" ref="C4475:D4475" si="5080">+C4474</f>
        <v>.svg</v>
      </c>
      <c r="D4475" s="149" t="str">
        <f t="shared" si="5080"/>
        <v>120_ociodeportes_pistahielo</v>
      </c>
      <c r="E4475" s="2">
        <f t="shared" si="5018"/>
        <v>17</v>
      </c>
      <c r="F4475" s="20">
        <f t="shared" si="5064"/>
        <v>17</v>
      </c>
    </row>
    <row r="4476" spans="1:6" x14ac:dyDescent="0.3">
      <c r="A4476" s="9">
        <f t="shared" si="5065"/>
        <v>18</v>
      </c>
      <c r="B4476" s="1" t="str">
        <f t="shared" si="5046"/>
        <v>https://raw.githubusercontent.com/Sud-Austral/DATA_MAPA_PUBLIC_V2/main/AGUAS/Iconos/120_ociodeportes_pistahielo/18.svg</v>
      </c>
      <c r="C4476" t="str">
        <f t="shared" ref="C4476:D4476" si="5081">+C4475</f>
        <v>.svg</v>
      </c>
      <c r="D4476" s="149" t="str">
        <f t="shared" si="5081"/>
        <v>120_ociodeportes_pistahielo</v>
      </c>
      <c r="E4476" s="2">
        <f t="shared" si="5018"/>
        <v>18</v>
      </c>
      <c r="F4476" s="20">
        <f t="shared" si="5064"/>
        <v>18</v>
      </c>
    </row>
    <row r="4477" spans="1:6" x14ac:dyDescent="0.3">
      <c r="A4477" s="9">
        <f t="shared" si="5065"/>
        <v>19</v>
      </c>
      <c r="B4477" s="1" t="str">
        <f t="shared" si="5046"/>
        <v>https://raw.githubusercontent.com/Sud-Austral/DATA_MAPA_PUBLIC_V2/main/AGUAS/Iconos/120_ociodeportes_pistahielo/19.svg</v>
      </c>
      <c r="C4477" t="str">
        <f t="shared" ref="C4477:D4477" si="5082">+C4476</f>
        <v>.svg</v>
      </c>
      <c r="D4477" s="149" t="str">
        <f t="shared" si="5082"/>
        <v>120_ociodeportes_pistahielo</v>
      </c>
      <c r="E4477" s="2">
        <f t="shared" si="5018"/>
        <v>19</v>
      </c>
      <c r="F4477" s="20">
        <f t="shared" si="5064"/>
        <v>19</v>
      </c>
    </row>
    <row r="4478" spans="1:6" x14ac:dyDescent="0.3">
      <c r="A4478" s="9">
        <f t="shared" si="5065"/>
        <v>20</v>
      </c>
      <c r="B4478" s="1" t="str">
        <f t="shared" si="5046"/>
        <v>https://raw.githubusercontent.com/Sud-Austral/DATA_MAPA_PUBLIC_V2/main/AGUAS/Iconos/120_ociodeportes_pistahielo/20.svg</v>
      </c>
      <c r="C4478" t="str">
        <f t="shared" ref="C4478:D4478" si="5083">+C4477</f>
        <v>.svg</v>
      </c>
      <c r="D4478" s="149" t="str">
        <f t="shared" si="5083"/>
        <v>120_ociodeportes_pistahielo</v>
      </c>
      <c r="E4478" s="2">
        <f t="shared" si="5018"/>
        <v>20</v>
      </c>
      <c r="F4478" s="20">
        <f t="shared" si="5064"/>
        <v>20</v>
      </c>
    </row>
    <row r="4479" spans="1:6" x14ac:dyDescent="0.3">
      <c r="A4479" s="9">
        <f t="shared" si="5065"/>
        <v>21</v>
      </c>
      <c r="B4479" s="1" t="str">
        <f t="shared" si="5046"/>
        <v>https://raw.githubusercontent.com/Sud-Austral/DATA_MAPA_PUBLIC_V2/main/AGUAS/Iconos/120_ociodeportes_pistahielo/21.svg</v>
      </c>
      <c r="C4479" t="str">
        <f t="shared" ref="C4479:D4479" si="5084">+C4478</f>
        <v>.svg</v>
      </c>
      <c r="D4479" s="149" t="str">
        <f t="shared" si="5084"/>
        <v>120_ociodeportes_pistahielo</v>
      </c>
      <c r="E4479" s="2">
        <f t="shared" si="5018"/>
        <v>21</v>
      </c>
      <c r="F4479" s="20">
        <f t="shared" si="5064"/>
        <v>21</v>
      </c>
    </row>
    <row r="4480" spans="1:6" x14ac:dyDescent="0.3">
      <c r="A4480" s="9">
        <f t="shared" si="5065"/>
        <v>22</v>
      </c>
      <c r="B4480" s="1" t="str">
        <f t="shared" si="5046"/>
        <v>https://raw.githubusercontent.com/Sud-Austral/DATA_MAPA_PUBLIC_V2/main/AGUAS/Iconos/120_ociodeportes_pistahielo/22.svg</v>
      </c>
      <c r="C4480" t="str">
        <f t="shared" ref="C4480:D4480" si="5085">+C4479</f>
        <v>.svg</v>
      </c>
      <c r="D4480" s="149" t="str">
        <f t="shared" si="5085"/>
        <v>120_ociodeportes_pistahielo</v>
      </c>
      <c r="E4480" s="2">
        <f t="shared" si="5018"/>
        <v>22</v>
      </c>
      <c r="F4480" s="20">
        <f t="shared" si="5064"/>
        <v>22</v>
      </c>
    </row>
    <row r="4481" spans="1:6" x14ac:dyDescent="0.3">
      <c r="A4481" s="9">
        <f t="shared" si="5065"/>
        <v>23</v>
      </c>
      <c r="B4481" s="1" t="str">
        <f t="shared" si="5046"/>
        <v>https://raw.githubusercontent.com/Sud-Austral/DATA_MAPA_PUBLIC_V2/main/AGUAS/Iconos/120_ociodeportes_pistahielo/23.svg</v>
      </c>
      <c r="C4481" t="str">
        <f t="shared" ref="C4481:D4481" si="5086">+C4480</f>
        <v>.svg</v>
      </c>
      <c r="D4481" s="149" t="str">
        <f t="shared" si="5086"/>
        <v>120_ociodeportes_pistahielo</v>
      </c>
      <c r="E4481" s="2">
        <f t="shared" si="5018"/>
        <v>23</v>
      </c>
      <c r="F4481" s="20">
        <f t="shared" si="5064"/>
        <v>23</v>
      </c>
    </row>
    <row r="4482" spans="1:6" x14ac:dyDescent="0.3">
      <c r="A4482" s="9">
        <f t="shared" si="5065"/>
        <v>24</v>
      </c>
      <c r="B4482" s="1" t="str">
        <f t="shared" si="5046"/>
        <v>https://raw.githubusercontent.com/Sud-Austral/DATA_MAPA_PUBLIC_V2/main/AGUAS/Iconos/120_ociodeportes_pistahielo/24.svg</v>
      </c>
      <c r="C4482" t="str">
        <f t="shared" ref="C4482:D4482" si="5087">+C4481</f>
        <v>.svg</v>
      </c>
      <c r="D4482" s="149" t="str">
        <f t="shared" si="5087"/>
        <v>120_ociodeportes_pistahielo</v>
      </c>
      <c r="E4482" s="2">
        <f t="shared" si="5018"/>
        <v>24</v>
      </c>
      <c r="F4482" s="20">
        <f t="shared" si="5064"/>
        <v>24</v>
      </c>
    </row>
    <row r="4483" spans="1:6" x14ac:dyDescent="0.3">
      <c r="A4483" s="9">
        <f t="shared" si="5065"/>
        <v>25</v>
      </c>
      <c r="B4483" s="1" t="str">
        <f t="shared" si="5046"/>
        <v>https://raw.githubusercontent.com/Sud-Austral/DATA_MAPA_PUBLIC_V2/main/AGUAS/Iconos/120_ociodeportes_pistahielo/25.svg</v>
      </c>
      <c r="C4483" t="str">
        <f t="shared" ref="C4483:D4483" si="5088">+C4482</f>
        <v>.svg</v>
      </c>
      <c r="D4483" s="149" t="str">
        <f t="shared" si="5088"/>
        <v>120_ociodeportes_pistahielo</v>
      </c>
      <c r="E4483" s="2">
        <f t="shared" si="5018"/>
        <v>25</v>
      </c>
      <c r="F4483" s="20">
        <f t="shared" si="5064"/>
        <v>25</v>
      </c>
    </row>
    <row r="4484" spans="1:6" x14ac:dyDescent="0.3">
      <c r="A4484" s="9">
        <f>+A4483+1</f>
        <v>26</v>
      </c>
      <c r="B4484" s="1" t="str">
        <f t="shared" si="5046"/>
        <v>https://raw.githubusercontent.com/Sud-Austral/DATA_MAPA_PUBLIC_V2/main/AGUAS/Iconos/120_ociodeportes_pistahielo/26.svg</v>
      </c>
      <c r="C4484" t="str">
        <f t="shared" ref="C4484:D4484" si="5089">+C4483</f>
        <v>.svg</v>
      </c>
      <c r="D4484" s="149" t="str">
        <f t="shared" si="5089"/>
        <v>120_ociodeportes_pistahielo</v>
      </c>
      <c r="E4484" s="2">
        <f t="shared" ref="E4484:E4498" si="5090">+E4483+1</f>
        <v>26</v>
      </c>
      <c r="F4484" s="20">
        <f t="shared" si="5064"/>
        <v>26</v>
      </c>
    </row>
    <row r="4485" spans="1:6" x14ac:dyDescent="0.3">
      <c r="A4485" s="9">
        <f t="shared" ref="A4485:A4492" si="5091">+A4484+1</f>
        <v>27</v>
      </c>
      <c r="B4485" s="1" t="str">
        <f t="shared" ref="B4485:B4524" si="5092">+"https://raw.githubusercontent.com/Sud-Austral/DATA_MAPA_PUBLIC_V2/main/AGUAS/Iconos/"&amp;D4485&amp;"/"&amp;F4485&amp;C4485</f>
        <v>https://raw.githubusercontent.com/Sud-Austral/DATA_MAPA_PUBLIC_V2/main/AGUAS/Iconos/120_ociodeportes_pistahielo/27.svg</v>
      </c>
      <c r="C4485" t="str">
        <f t="shared" ref="C4485:D4485" si="5093">+C4484</f>
        <v>.svg</v>
      </c>
      <c r="D4485" s="149" t="str">
        <f t="shared" si="5093"/>
        <v>120_ociodeportes_pistahielo</v>
      </c>
      <c r="E4485" s="2">
        <f t="shared" si="5090"/>
        <v>27</v>
      </c>
      <c r="F4485" s="20">
        <f t="shared" si="5064"/>
        <v>27</v>
      </c>
    </row>
    <row r="4486" spans="1:6" x14ac:dyDescent="0.3">
      <c r="A4486" s="9">
        <f t="shared" si="5091"/>
        <v>28</v>
      </c>
      <c r="B4486" s="1" t="str">
        <f t="shared" si="5092"/>
        <v>https://raw.githubusercontent.com/Sud-Austral/DATA_MAPA_PUBLIC_V2/main/AGUAS/Iconos/120_ociodeportes_pistahielo/28.svg</v>
      </c>
      <c r="C4486" t="str">
        <f t="shared" ref="C4486:D4486" si="5094">+C4485</f>
        <v>.svg</v>
      </c>
      <c r="D4486" s="149" t="str">
        <f t="shared" si="5094"/>
        <v>120_ociodeportes_pistahielo</v>
      </c>
      <c r="E4486" s="2">
        <f t="shared" si="5090"/>
        <v>28</v>
      </c>
      <c r="F4486" s="20">
        <f t="shared" si="5064"/>
        <v>28</v>
      </c>
    </row>
    <row r="4487" spans="1:6" x14ac:dyDescent="0.3">
      <c r="A4487" s="9">
        <f t="shared" si="5091"/>
        <v>29</v>
      </c>
      <c r="B4487" s="1" t="str">
        <f t="shared" si="5092"/>
        <v>https://raw.githubusercontent.com/Sud-Austral/DATA_MAPA_PUBLIC_V2/main/AGUAS/Iconos/120_ociodeportes_pistahielo/29.svg</v>
      </c>
      <c r="C4487" t="str">
        <f t="shared" ref="C4487:D4487" si="5095">+C4486</f>
        <v>.svg</v>
      </c>
      <c r="D4487" s="149" t="str">
        <f t="shared" si="5095"/>
        <v>120_ociodeportes_pistahielo</v>
      </c>
      <c r="E4487" s="2">
        <f t="shared" si="5090"/>
        <v>29</v>
      </c>
      <c r="F4487" s="20">
        <f t="shared" si="5064"/>
        <v>29</v>
      </c>
    </row>
    <row r="4488" spans="1:6" x14ac:dyDescent="0.3">
      <c r="A4488" s="9">
        <f t="shared" si="5091"/>
        <v>30</v>
      </c>
      <c r="B4488" s="1" t="str">
        <f t="shared" si="5092"/>
        <v>https://raw.githubusercontent.com/Sud-Austral/DATA_MAPA_PUBLIC_V2/main/AGUAS/Iconos/120_ociodeportes_pistahielo/30.svg</v>
      </c>
      <c r="C4488" t="str">
        <f t="shared" ref="C4488:D4488" si="5096">+C4487</f>
        <v>.svg</v>
      </c>
      <c r="D4488" s="149" t="str">
        <f t="shared" si="5096"/>
        <v>120_ociodeportes_pistahielo</v>
      </c>
      <c r="E4488" s="2">
        <f t="shared" si="5090"/>
        <v>30</v>
      </c>
      <c r="F4488" s="20">
        <f t="shared" si="5064"/>
        <v>30</v>
      </c>
    </row>
    <row r="4489" spans="1:6" x14ac:dyDescent="0.3">
      <c r="A4489" s="9">
        <f t="shared" si="5091"/>
        <v>31</v>
      </c>
      <c r="B4489" s="1" t="str">
        <f t="shared" si="5092"/>
        <v>https://raw.githubusercontent.com/Sud-Austral/DATA_MAPA_PUBLIC_V2/main/AGUAS/Iconos/120_ociodeportes_pistahielo/31.svg</v>
      </c>
      <c r="C4489" t="str">
        <f t="shared" ref="C4489:D4489" si="5097">+C4488</f>
        <v>.svg</v>
      </c>
      <c r="D4489" s="149" t="str">
        <f t="shared" si="5097"/>
        <v>120_ociodeportes_pistahielo</v>
      </c>
      <c r="E4489" s="2">
        <f t="shared" si="5090"/>
        <v>31</v>
      </c>
      <c r="F4489" s="20">
        <f t="shared" si="5064"/>
        <v>31</v>
      </c>
    </row>
    <row r="4490" spans="1:6" x14ac:dyDescent="0.3">
      <c r="A4490" s="9">
        <f t="shared" si="5091"/>
        <v>32</v>
      </c>
      <c r="B4490" s="1" t="str">
        <f t="shared" si="5092"/>
        <v>https://raw.githubusercontent.com/Sud-Austral/DATA_MAPA_PUBLIC_V2/main/AGUAS/Iconos/120_ociodeportes_pistahielo/32.svg</v>
      </c>
      <c r="C4490" t="str">
        <f t="shared" ref="C4490:D4490" si="5098">+C4489</f>
        <v>.svg</v>
      </c>
      <c r="D4490" s="149" t="str">
        <f t="shared" si="5098"/>
        <v>120_ociodeportes_pistahielo</v>
      </c>
      <c r="E4490" s="2">
        <f t="shared" si="5090"/>
        <v>32</v>
      </c>
      <c r="F4490" s="20">
        <f t="shared" si="5064"/>
        <v>32</v>
      </c>
    </row>
    <row r="4491" spans="1:6" x14ac:dyDescent="0.3">
      <c r="A4491" s="9">
        <f t="shared" si="5091"/>
        <v>33</v>
      </c>
      <c r="B4491" s="1" t="str">
        <f t="shared" si="5092"/>
        <v>https://raw.githubusercontent.com/Sud-Austral/DATA_MAPA_PUBLIC_V2/main/AGUAS/Iconos/120_ociodeportes_pistahielo/33.svg</v>
      </c>
      <c r="C4491" t="str">
        <f t="shared" ref="C4491:D4491" si="5099">+C4490</f>
        <v>.svg</v>
      </c>
      <c r="D4491" s="149" t="str">
        <f t="shared" si="5099"/>
        <v>120_ociodeportes_pistahielo</v>
      </c>
      <c r="E4491" s="2">
        <f t="shared" si="5090"/>
        <v>33</v>
      </c>
      <c r="F4491" s="20">
        <f t="shared" si="5064"/>
        <v>33</v>
      </c>
    </row>
    <row r="4492" spans="1:6" x14ac:dyDescent="0.3">
      <c r="A4492" s="9">
        <f t="shared" si="5091"/>
        <v>34</v>
      </c>
      <c r="B4492" s="1" t="str">
        <f t="shared" si="5092"/>
        <v>https://raw.githubusercontent.com/Sud-Austral/DATA_MAPA_PUBLIC_V2/main/AGUAS/Iconos/120_ociodeportes_pistahielo/34.svg</v>
      </c>
      <c r="C4492" t="str">
        <f t="shared" ref="C4492:D4492" si="5100">+C4491</f>
        <v>.svg</v>
      </c>
      <c r="D4492" s="149" t="str">
        <f t="shared" si="5100"/>
        <v>120_ociodeportes_pistahielo</v>
      </c>
      <c r="E4492" s="2">
        <f t="shared" si="5090"/>
        <v>34</v>
      </c>
      <c r="F4492" s="20">
        <f t="shared" si="5064"/>
        <v>34</v>
      </c>
    </row>
    <row r="4493" spans="1:6" x14ac:dyDescent="0.3">
      <c r="A4493" s="9">
        <f>+A4492+1</f>
        <v>35</v>
      </c>
      <c r="B4493" s="1" t="str">
        <f t="shared" si="5092"/>
        <v>https://raw.githubusercontent.com/Sud-Austral/DATA_MAPA_PUBLIC_V2/main/AGUAS/Iconos/120_ociodeportes_pistahielo/35.svg</v>
      </c>
      <c r="C4493" t="str">
        <f t="shared" ref="C4493:D4493" si="5101">+C4492</f>
        <v>.svg</v>
      </c>
      <c r="D4493" s="149" t="str">
        <f t="shared" si="5101"/>
        <v>120_ociodeportes_pistahielo</v>
      </c>
      <c r="E4493" s="2">
        <f t="shared" si="5090"/>
        <v>35</v>
      </c>
      <c r="F4493" s="20">
        <f t="shared" si="5064"/>
        <v>35</v>
      </c>
    </row>
    <row r="4494" spans="1:6" x14ac:dyDescent="0.3">
      <c r="A4494" s="9">
        <f t="shared" ref="A4494:A4498" si="5102">+A4493+1</f>
        <v>36</v>
      </c>
      <c r="B4494" s="1" t="str">
        <f t="shared" si="5092"/>
        <v>https://raw.githubusercontent.com/Sud-Austral/DATA_MAPA_PUBLIC_V2/main/AGUAS/Iconos/120_ociodeportes_pistahielo/36.svg</v>
      </c>
      <c r="C4494" t="str">
        <f t="shared" ref="C4494:D4494" si="5103">+C4493</f>
        <v>.svg</v>
      </c>
      <c r="D4494" s="149" t="str">
        <f t="shared" si="5103"/>
        <v>120_ociodeportes_pistahielo</v>
      </c>
      <c r="E4494" s="2">
        <f t="shared" si="5090"/>
        <v>36</v>
      </c>
      <c r="F4494" s="20">
        <f t="shared" si="5064"/>
        <v>36</v>
      </c>
    </row>
    <row r="4495" spans="1:6" x14ac:dyDescent="0.3">
      <c r="A4495" s="9">
        <f t="shared" si="5102"/>
        <v>37</v>
      </c>
      <c r="B4495" s="1" t="str">
        <f t="shared" si="5092"/>
        <v>https://raw.githubusercontent.com/Sud-Austral/DATA_MAPA_PUBLIC_V2/main/AGUAS/Iconos/120_ociodeportes_pistahielo/37.svg</v>
      </c>
      <c r="C4495" t="str">
        <f t="shared" ref="C4495:D4495" si="5104">+C4494</f>
        <v>.svg</v>
      </c>
      <c r="D4495" s="149" t="str">
        <f t="shared" si="5104"/>
        <v>120_ociodeportes_pistahielo</v>
      </c>
      <c r="E4495" s="2">
        <f t="shared" si="5090"/>
        <v>37</v>
      </c>
      <c r="F4495" s="20">
        <f t="shared" si="5064"/>
        <v>37</v>
      </c>
    </row>
    <row r="4496" spans="1:6" x14ac:dyDescent="0.3">
      <c r="A4496" s="9">
        <f t="shared" si="5102"/>
        <v>38</v>
      </c>
      <c r="B4496" s="1" t="str">
        <f t="shared" si="5092"/>
        <v>https://raw.githubusercontent.com/Sud-Austral/DATA_MAPA_PUBLIC_V2/main/AGUAS/Iconos/120_ociodeportes_pistahielo/38.svg</v>
      </c>
      <c r="C4496" t="str">
        <f t="shared" ref="C4496:D4496" si="5105">+C4495</f>
        <v>.svg</v>
      </c>
      <c r="D4496" s="149" t="str">
        <f t="shared" si="5105"/>
        <v>120_ociodeportes_pistahielo</v>
      </c>
      <c r="E4496" s="2">
        <f t="shared" si="5090"/>
        <v>38</v>
      </c>
      <c r="F4496" s="20">
        <f t="shared" si="5064"/>
        <v>38</v>
      </c>
    </row>
    <row r="4497" spans="1:6" x14ac:dyDescent="0.3">
      <c r="A4497" s="9">
        <f t="shared" si="5102"/>
        <v>39</v>
      </c>
      <c r="B4497" s="1" t="str">
        <f t="shared" si="5092"/>
        <v>https://raw.githubusercontent.com/Sud-Austral/DATA_MAPA_PUBLIC_V2/main/AGUAS/Iconos/120_ociodeportes_pistahielo/39.svg</v>
      </c>
      <c r="C4497" t="str">
        <f t="shared" ref="C4497:D4497" si="5106">+C4496</f>
        <v>.svg</v>
      </c>
      <c r="D4497" s="149" t="str">
        <f t="shared" si="5106"/>
        <v>120_ociodeportes_pistahielo</v>
      </c>
      <c r="E4497" s="2">
        <f t="shared" si="5090"/>
        <v>39</v>
      </c>
      <c r="F4497" s="20">
        <f t="shared" si="5064"/>
        <v>39</v>
      </c>
    </row>
    <row r="4498" spans="1:6" x14ac:dyDescent="0.3">
      <c r="A4498" s="9">
        <f t="shared" si="5102"/>
        <v>40</v>
      </c>
      <c r="B4498" s="1" t="str">
        <f t="shared" si="5092"/>
        <v>https://raw.githubusercontent.com/Sud-Austral/DATA_MAPA_PUBLIC_V2/main/AGUAS/Iconos/120_ociodeportes_pistahielo/40.svg</v>
      </c>
      <c r="C4498" t="str">
        <f t="shared" ref="C4498:D4498" si="5107">+C4497</f>
        <v>.svg</v>
      </c>
      <c r="D4498" s="149" t="str">
        <f t="shared" si="5107"/>
        <v>120_ociodeportes_pistahielo</v>
      </c>
      <c r="E4498" s="2">
        <f t="shared" si="5090"/>
        <v>40</v>
      </c>
      <c r="F4498" s="20">
        <f t="shared" si="5064"/>
        <v>40</v>
      </c>
    </row>
    <row r="4499" spans="1:6" x14ac:dyDescent="0.3">
      <c r="A4499" s="167">
        <v>1</v>
      </c>
      <c r="B4499" s="168" t="str">
        <f t="shared" si="5092"/>
        <v>https://raw.githubusercontent.com/Sud-Austral/DATA_MAPA_PUBLIC_V2/main/AGUAS/Iconos/121_compras_centrojardineria/1.svg</v>
      </c>
      <c r="C4499" s="169" t="str">
        <f t="shared" ref="C4499" si="5108">+C4498</f>
        <v>.svg</v>
      </c>
      <c r="D4499" s="170" t="s">
        <v>456</v>
      </c>
      <c r="E4499" s="171">
        <v>1</v>
      </c>
      <c r="F4499" s="172">
        <f>E4499</f>
        <v>1</v>
      </c>
    </row>
    <row r="4500" spans="1:6" x14ac:dyDescent="0.3">
      <c r="A4500" s="9">
        <f>+A4499+1</f>
        <v>2</v>
      </c>
      <c r="B4500" s="1" t="str">
        <f t="shared" si="5092"/>
        <v>https://raw.githubusercontent.com/Sud-Austral/DATA_MAPA_PUBLIC_V2/main/AGUAS/Iconos/121_compras_centrojardineria/2.svg</v>
      </c>
      <c r="C4500" t="str">
        <f t="shared" ref="C4500:D4500" si="5109">+C4499</f>
        <v>.svg</v>
      </c>
      <c r="D4500" s="149" t="str">
        <f t="shared" si="5109"/>
        <v>121_compras_centrojardineria</v>
      </c>
      <c r="E4500" s="2">
        <f t="shared" ref="E4500:E4563" si="5110">+E4499+1</f>
        <v>2</v>
      </c>
      <c r="F4500" s="20">
        <f t="shared" ref="F4500:F4538" si="5111">E4500</f>
        <v>2</v>
      </c>
    </row>
    <row r="4501" spans="1:6" x14ac:dyDescent="0.3">
      <c r="A4501" s="9">
        <f t="shared" ref="A4501:A4523" si="5112">+A4500+1</f>
        <v>3</v>
      </c>
      <c r="B4501" s="1" t="str">
        <f t="shared" si="5092"/>
        <v>https://raw.githubusercontent.com/Sud-Austral/DATA_MAPA_PUBLIC_V2/main/AGUAS/Iconos/121_compras_centrojardineria/3.svg</v>
      </c>
      <c r="C4501" t="str">
        <f t="shared" ref="C4501:D4501" si="5113">+C4500</f>
        <v>.svg</v>
      </c>
      <c r="D4501" s="149" t="str">
        <f t="shared" si="5113"/>
        <v>121_compras_centrojardineria</v>
      </c>
      <c r="E4501" s="2">
        <f t="shared" si="5110"/>
        <v>3</v>
      </c>
      <c r="F4501" s="20">
        <f t="shared" si="5111"/>
        <v>3</v>
      </c>
    </row>
    <row r="4502" spans="1:6" x14ac:dyDescent="0.3">
      <c r="A4502" s="9">
        <f t="shared" si="5112"/>
        <v>4</v>
      </c>
      <c r="B4502" s="1" t="str">
        <f t="shared" si="5092"/>
        <v>https://raw.githubusercontent.com/Sud-Austral/DATA_MAPA_PUBLIC_V2/main/AGUAS/Iconos/121_compras_centrojardineria/4.svg</v>
      </c>
      <c r="C4502" t="str">
        <f t="shared" ref="C4502:D4502" si="5114">+C4501</f>
        <v>.svg</v>
      </c>
      <c r="D4502" s="149" t="str">
        <f t="shared" si="5114"/>
        <v>121_compras_centrojardineria</v>
      </c>
      <c r="E4502" s="2">
        <f t="shared" si="5110"/>
        <v>4</v>
      </c>
      <c r="F4502" s="20">
        <f t="shared" si="5111"/>
        <v>4</v>
      </c>
    </row>
    <row r="4503" spans="1:6" x14ac:dyDescent="0.3">
      <c r="A4503" s="9">
        <f t="shared" si="5112"/>
        <v>5</v>
      </c>
      <c r="B4503" s="1" t="str">
        <f t="shared" si="5092"/>
        <v>https://raw.githubusercontent.com/Sud-Austral/DATA_MAPA_PUBLIC_V2/main/AGUAS/Iconos/121_compras_centrojardineria/5.svg</v>
      </c>
      <c r="C4503" t="str">
        <f t="shared" ref="C4503:D4503" si="5115">+C4502</f>
        <v>.svg</v>
      </c>
      <c r="D4503" s="149" t="str">
        <f t="shared" si="5115"/>
        <v>121_compras_centrojardineria</v>
      </c>
      <c r="E4503" s="2">
        <f t="shared" si="5110"/>
        <v>5</v>
      </c>
      <c r="F4503" s="20">
        <f t="shared" si="5111"/>
        <v>5</v>
      </c>
    </row>
    <row r="4504" spans="1:6" x14ac:dyDescent="0.3">
      <c r="A4504" s="9">
        <f t="shared" si="5112"/>
        <v>6</v>
      </c>
      <c r="B4504" s="1" t="str">
        <f t="shared" si="5092"/>
        <v>https://raw.githubusercontent.com/Sud-Austral/DATA_MAPA_PUBLIC_V2/main/AGUAS/Iconos/121_compras_centrojardineria/6.svg</v>
      </c>
      <c r="C4504" t="str">
        <f t="shared" ref="C4504:D4504" si="5116">+C4503</f>
        <v>.svg</v>
      </c>
      <c r="D4504" s="149" t="str">
        <f t="shared" si="5116"/>
        <v>121_compras_centrojardineria</v>
      </c>
      <c r="E4504" s="2">
        <f t="shared" si="5110"/>
        <v>6</v>
      </c>
      <c r="F4504" s="20">
        <f t="shared" si="5111"/>
        <v>6</v>
      </c>
    </row>
    <row r="4505" spans="1:6" x14ac:dyDescent="0.3">
      <c r="A4505" s="9">
        <f t="shared" si="5112"/>
        <v>7</v>
      </c>
      <c r="B4505" s="1" t="str">
        <f t="shared" si="5092"/>
        <v>https://raw.githubusercontent.com/Sud-Austral/DATA_MAPA_PUBLIC_V2/main/AGUAS/Iconos/121_compras_centrojardineria/7.svg</v>
      </c>
      <c r="C4505" t="str">
        <f t="shared" ref="C4505:D4505" si="5117">+C4504</f>
        <v>.svg</v>
      </c>
      <c r="D4505" s="149" t="str">
        <f t="shared" si="5117"/>
        <v>121_compras_centrojardineria</v>
      </c>
      <c r="E4505" s="2">
        <f t="shared" si="5110"/>
        <v>7</v>
      </c>
      <c r="F4505" s="20">
        <f t="shared" si="5111"/>
        <v>7</v>
      </c>
    </row>
    <row r="4506" spans="1:6" x14ac:dyDescent="0.3">
      <c r="A4506" s="9">
        <f t="shared" si="5112"/>
        <v>8</v>
      </c>
      <c r="B4506" s="1" t="str">
        <f t="shared" si="5092"/>
        <v>https://raw.githubusercontent.com/Sud-Austral/DATA_MAPA_PUBLIC_V2/main/AGUAS/Iconos/121_compras_centrojardineria/8.svg</v>
      </c>
      <c r="C4506" t="str">
        <f t="shared" ref="C4506:D4506" si="5118">+C4505</f>
        <v>.svg</v>
      </c>
      <c r="D4506" s="149" t="str">
        <f t="shared" si="5118"/>
        <v>121_compras_centrojardineria</v>
      </c>
      <c r="E4506" s="2">
        <f t="shared" si="5110"/>
        <v>8</v>
      </c>
      <c r="F4506" s="20">
        <f t="shared" si="5111"/>
        <v>8</v>
      </c>
    </row>
    <row r="4507" spans="1:6" x14ac:dyDescent="0.3">
      <c r="A4507" s="9">
        <f t="shared" si="5112"/>
        <v>9</v>
      </c>
      <c r="B4507" s="1" t="str">
        <f t="shared" si="5092"/>
        <v>https://raw.githubusercontent.com/Sud-Austral/DATA_MAPA_PUBLIC_V2/main/AGUAS/Iconos/121_compras_centrojardineria/9.svg</v>
      </c>
      <c r="C4507" t="str">
        <f t="shared" ref="C4507:D4507" si="5119">+C4506</f>
        <v>.svg</v>
      </c>
      <c r="D4507" s="149" t="str">
        <f t="shared" si="5119"/>
        <v>121_compras_centrojardineria</v>
      </c>
      <c r="E4507" s="2">
        <f t="shared" si="5110"/>
        <v>9</v>
      </c>
      <c r="F4507" s="20">
        <f t="shared" si="5111"/>
        <v>9</v>
      </c>
    </row>
    <row r="4508" spans="1:6" x14ac:dyDescent="0.3">
      <c r="A4508" s="9">
        <f t="shared" si="5112"/>
        <v>10</v>
      </c>
      <c r="B4508" s="1" t="str">
        <f t="shared" si="5092"/>
        <v>https://raw.githubusercontent.com/Sud-Austral/DATA_MAPA_PUBLIC_V2/main/AGUAS/Iconos/121_compras_centrojardineria/10.svg</v>
      </c>
      <c r="C4508" t="str">
        <f t="shared" ref="C4508:D4508" si="5120">+C4507</f>
        <v>.svg</v>
      </c>
      <c r="D4508" s="149" t="str">
        <f t="shared" si="5120"/>
        <v>121_compras_centrojardineria</v>
      </c>
      <c r="E4508" s="2">
        <f t="shared" si="5110"/>
        <v>10</v>
      </c>
      <c r="F4508" s="20">
        <f t="shared" si="5111"/>
        <v>10</v>
      </c>
    </row>
    <row r="4509" spans="1:6" x14ac:dyDescent="0.3">
      <c r="A4509" s="9">
        <f t="shared" si="5112"/>
        <v>11</v>
      </c>
      <c r="B4509" s="1" t="str">
        <f t="shared" si="5092"/>
        <v>https://raw.githubusercontent.com/Sud-Austral/DATA_MAPA_PUBLIC_V2/main/AGUAS/Iconos/121_compras_centrojardineria/11.svg</v>
      </c>
      <c r="C4509" t="str">
        <f t="shared" ref="C4509:D4509" si="5121">+C4508</f>
        <v>.svg</v>
      </c>
      <c r="D4509" s="149" t="str">
        <f t="shared" si="5121"/>
        <v>121_compras_centrojardineria</v>
      </c>
      <c r="E4509" s="2">
        <f t="shared" si="5110"/>
        <v>11</v>
      </c>
      <c r="F4509" s="20">
        <f t="shared" si="5111"/>
        <v>11</v>
      </c>
    </row>
    <row r="4510" spans="1:6" x14ac:dyDescent="0.3">
      <c r="A4510" s="9">
        <f t="shared" si="5112"/>
        <v>12</v>
      </c>
      <c r="B4510" s="1" t="str">
        <f t="shared" si="5092"/>
        <v>https://raw.githubusercontent.com/Sud-Austral/DATA_MAPA_PUBLIC_V2/main/AGUAS/Iconos/121_compras_centrojardineria/12.svg</v>
      </c>
      <c r="C4510" t="str">
        <f t="shared" ref="C4510:D4510" si="5122">+C4509</f>
        <v>.svg</v>
      </c>
      <c r="D4510" s="149" t="str">
        <f t="shared" si="5122"/>
        <v>121_compras_centrojardineria</v>
      </c>
      <c r="E4510" s="2">
        <f t="shared" si="5110"/>
        <v>12</v>
      </c>
      <c r="F4510" s="20">
        <f t="shared" si="5111"/>
        <v>12</v>
      </c>
    </row>
    <row r="4511" spans="1:6" x14ac:dyDescent="0.3">
      <c r="A4511" s="9">
        <f t="shared" si="5112"/>
        <v>13</v>
      </c>
      <c r="B4511" s="1" t="str">
        <f t="shared" si="5092"/>
        <v>https://raw.githubusercontent.com/Sud-Austral/DATA_MAPA_PUBLIC_V2/main/AGUAS/Iconos/121_compras_centrojardineria/13.svg</v>
      </c>
      <c r="C4511" t="str">
        <f t="shared" ref="C4511:D4511" si="5123">+C4510</f>
        <v>.svg</v>
      </c>
      <c r="D4511" s="149" t="str">
        <f t="shared" si="5123"/>
        <v>121_compras_centrojardineria</v>
      </c>
      <c r="E4511" s="2">
        <f t="shared" si="5110"/>
        <v>13</v>
      </c>
      <c r="F4511" s="20">
        <f t="shared" si="5111"/>
        <v>13</v>
      </c>
    </row>
    <row r="4512" spans="1:6" x14ac:dyDescent="0.3">
      <c r="A4512" s="9">
        <f t="shared" si="5112"/>
        <v>14</v>
      </c>
      <c r="B4512" s="1" t="str">
        <f t="shared" si="5092"/>
        <v>https://raw.githubusercontent.com/Sud-Austral/DATA_MAPA_PUBLIC_V2/main/AGUAS/Iconos/121_compras_centrojardineria/14.svg</v>
      </c>
      <c r="C4512" t="str">
        <f t="shared" ref="C4512:D4512" si="5124">+C4511</f>
        <v>.svg</v>
      </c>
      <c r="D4512" s="149" t="str">
        <f t="shared" si="5124"/>
        <v>121_compras_centrojardineria</v>
      </c>
      <c r="E4512" s="2">
        <f t="shared" si="5110"/>
        <v>14</v>
      </c>
      <c r="F4512" s="20">
        <f t="shared" si="5111"/>
        <v>14</v>
      </c>
    </row>
    <row r="4513" spans="1:6" x14ac:dyDescent="0.3">
      <c r="A4513" s="9">
        <f t="shared" si="5112"/>
        <v>15</v>
      </c>
      <c r="B4513" s="1" t="str">
        <f t="shared" si="5092"/>
        <v>https://raw.githubusercontent.com/Sud-Austral/DATA_MAPA_PUBLIC_V2/main/AGUAS/Iconos/121_compras_centrojardineria/15.svg</v>
      </c>
      <c r="C4513" t="str">
        <f t="shared" ref="C4513:D4513" si="5125">+C4512</f>
        <v>.svg</v>
      </c>
      <c r="D4513" s="149" t="str">
        <f t="shared" si="5125"/>
        <v>121_compras_centrojardineria</v>
      </c>
      <c r="E4513" s="2">
        <f t="shared" si="5110"/>
        <v>15</v>
      </c>
      <c r="F4513" s="20">
        <f t="shared" si="5111"/>
        <v>15</v>
      </c>
    </row>
    <row r="4514" spans="1:6" x14ac:dyDescent="0.3">
      <c r="A4514" s="9">
        <f t="shared" si="5112"/>
        <v>16</v>
      </c>
      <c r="B4514" s="1" t="str">
        <f t="shared" si="5092"/>
        <v>https://raw.githubusercontent.com/Sud-Austral/DATA_MAPA_PUBLIC_V2/main/AGUAS/Iconos/121_compras_centrojardineria/16.svg</v>
      </c>
      <c r="C4514" t="str">
        <f t="shared" ref="C4514:D4514" si="5126">+C4513</f>
        <v>.svg</v>
      </c>
      <c r="D4514" s="149" t="str">
        <f t="shared" si="5126"/>
        <v>121_compras_centrojardineria</v>
      </c>
      <c r="E4514" s="2">
        <f t="shared" si="5110"/>
        <v>16</v>
      </c>
      <c r="F4514" s="20">
        <f t="shared" si="5111"/>
        <v>16</v>
      </c>
    </row>
    <row r="4515" spans="1:6" x14ac:dyDescent="0.3">
      <c r="A4515" s="9">
        <f t="shared" si="5112"/>
        <v>17</v>
      </c>
      <c r="B4515" s="1" t="str">
        <f t="shared" si="5092"/>
        <v>https://raw.githubusercontent.com/Sud-Austral/DATA_MAPA_PUBLIC_V2/main/AGUAS/Iconos/121_compras_centrojardineria/17.svg</v>
      </c>
      <c r="C4515" t="str">
        <f t="shared" ref="C4515:D4515" si="5127">+C4514</f>
        <v>.svg</v>
      </c>
      <c r="D4515" s="149" t="str">
        <f t="shared" si="5127"/>
        <v>121_compras_centrojardineria</v>
      </c>
      <c r="E4515" s="2">
        <f t="shared" si="5110"/>
        <v>17</v>
      </c>
      <c r="F4515" s="20">
        <f t="shared" si="5111"/>
        <v>17</v>
      </c>
    </row>
    <row r="4516" spans="1:6" x14ac:dyDescent="0.3">
      <c r="A4516" s="9">
        <f t="shared" si="5112"/>
        <v>18</v>
      </c>
      <c r="B4516" s="1" t="str">
        <f t="shared" si="5092"/>
        <v>https://raw.githubusercontent.com/Sud-Austral/DATA_MAPA_PUBLIC_V2/main/AGUAS/Iconos/121_compras_centrojardineria/18.svg</v>
      </c>
      <c r="C4516" t="str">
        <f t="shared" ref="C4516:D4516" si="5128">+C4515</f>
        <v>.svg</v>
      </c>
      <c r="D4516" s="149" t="str">
        <f t="shared" si="5128"/>
        <v>121_compras_centrojardineria</v>
      </c>
      <c r="E4516" s="2">
        <f t="shared" si="5110"/>
        <v>18</v>
      </c>
      <c r="F4516" s="20">
        <f t="shared" si="5111"/>
        <v>18</v>
      </c>
    </row>
    <row r="4517" spans="1:6" x14ac:dyDescent="0.3">
      <c r="A4517" s="9">
        <f t="shared" si="5112"/>
        <v>19</v>
      </c>
      <c r="B4517" s="1" t="str">
        <f t="shared" si="5092"/>
        <v>https://raw.githubusercontent.com/Sud-Austral/DATA_MAPA_PUBLIC_V2/main/AGUAS/Iconos/121_compras_centrojardineria/19.svg</v>
      </c>
      <c r="C4517" t="str">
        <f t="shared" ref="C4517:D4517" si="5129">+C4516</f>
        <v>.svg</v>
      </c>
      <c r="D4517" s="149" t="str">
        <f t="shared" si="5129"/>
        <v>121_compras_centrojardineria</v>
      </c>
      <c r="E4517" s="2">
        <f t="shared" si="5110"/>
        <v>19</v>
      </c>
      <c r="F4517" s="20">
        <f t="shared" si="5111"/>
        <v>19</v>
      </c>
    </row>
    <row r="4518" spans="1:6" x14ac:dyDescent="0.3">
      <c r="A4518" s="9">
        <f t="shared" si="5112"/>
        <v>20</v>
      </c>
      <c r="B4518" s="1" t="str">
        <f t="shared" si="5092"/>
        <v>https://raw.githubusercontent.com/Sud-Austral/DATA_MAPA_PUBLIC_V2/main/AGUAS/Iconos/121_compras_centrojardineria/20.svg</v>
      </c>
      <c r="C4518" t="str">
        <f t="shared" ref="C4518:D4518" si="5130">+C4517</f>
        <v>.svg</v>
      </c>
      <c r="D4518" s="149" t="str">
        <f t="shared" si="5130"/>
        <v>121_compras_centrojardineria</v>
      </c>
      <c r="E4518" s="2">
        <f t="shared" si="5110"/>
        <v>20</v>
      </c>
      <c r="F4518" s="20">
        <f t="shared" si="5111"/>
        <v>20</v>
      </c>
    </row>
    <row r="4519" spans="1:6" x14ac:dyDescent="0.3">
      <c r="A4519" s="9">
        <f t="shared" si="5112"/>
        <v>21</v>
      </c>
      <c r="B4519" s="1" t="str">
        <f t="shared" si="5092"/>
        <v>https://raw.githubusercontent.com/Sud-Austral/DATA_MAPA_PUBLIC_V2/main/AGUAS/Iconos/121_compras_centrojardineria/21.svg</v>
      </c>
      <c r="C4519" t="str">
        <f t="shared" ref="C4519:D4519" si="5131">+C4518</f>
        <v>.svg</v>
      </c>
      <c r="D4519" s="149" t="str">
        <f t="shared" si="5131"/>
        <v>121_compras_centrojardineria</v>
      </c>
      <c r="E4519" s="2">
        <f t="shared" si="5110"/>
        <v>21</v>
      </c>
      <c r="F4519" s="20">
        <f t="shared" si="5111"/>
        <v>21</v>
      </c>
    </row>
    <row r="4520" spans="1:6" x14ac:dyDescent="0.3">
      <c r="A4520" s="9">
        <f t="shared" si="5112"/>
        <v>22</v>
      </c>
      <c r="B4520" s="1" t="str">
        <f t="shared" si="5092"/>
        <v>https://raw.githubusercontent.com/Sud-Austral/DATA_MAPA_PUBLIC_V2/main/AGUAS/Iconos/121_compras_centrojardineria/22.svg</v>
      </c>
      <c r="C4520" t="str">
        <f t="shared" ref="C4520:D4520" si="5132">+C4519</f>
        <v>.svg</v>
      </c>
      <c r="D4520" s="149" t="str">
        <f t="shared" si="5132"/>
        <v>121_compras_centrojardineria</v>
      </c>
      <c r="E4520" s="2">
        <f t="shared" si="5110"/>
        <v>22</v>
      </c>
      <c r="F4520" s="20">
        <f t="shared" si="5111"/>
        <v>22</v>
      </c>
    </row>
    <row r="4521" spans="1:6" x14ac:dyDescent="0.3">
      <c r="A4521" s="9">
        <f t="shared" si="5112"/>
        <v>23</v>
      </c>
      <c r="B4521" s="1" t="str">
        <f t="shared" si="5092"/>
        <v>https://raw.githubusercontent.com/Sud-Austral/DATA_MAPA_PUBLIC_V2/main/AGUAS/Iconos/121_compras_centrojardineria/23.svg</v>
      </c>
      <c r="C4521" t="str">
        <f t="shared" ref="C4521:D4521" si="5133">+C4520</f>
        <v>.svg</v>
      </c>
      <c r="D4521" s="149" t="str">
        <f t="shared" si="5133"/>
        <v>121_compras_centrojardineria</v>
      </c>
      <c r="E4521" s="2">
        <f t="shared" si="5110"/>
        <v>23</v>
      </c>
      <c r="F4521" s="20">
        <f t="shared" si="5111"/>
        <v>23</v>
      </c>
    </row>
    <row r="4522" spans="1:6" x14ac:dyDescent="0.3">
      <c r="A4522" s="9">
        <f t="shared" si="5112"/>
        <v>24</v>
      </c>
      <c r="B4522" s="1" t="str">
        <f t="shared" si="5092"/>
        <v>https://raw.githubusercontent.com/Sud-Austral/DATA_MAPA_PUBLIC_V2/main/AGUAS/Iconos/121_compras_centrojardineria/24.svg</v>
      </c>
      <c r="C4522" t="str">
        <f t="shared" ref="C4522:D4522" si="5134">+C4521</f>
        <v>.svg</v>
      </c>
      <c r="D4522" s="149" t="str">
        <f t="shared" si="5134"/>
        <v>121_compras_centrojardineria</v>
      </c>
      <c r="E4522" s="2">
        <f t="shared" si="5110"/>
        <v>24</v>
      </c>
      <c r="F4522" s="20">
        <f t="shared" si="5111"/>
        <v>24</v>
      </c>
    </row>
    <row r="4523" spans="1:6" x14ac:dyDescent="0.3">
      <c r="A4523" s="9">
        <f t="shared" si="5112"/>
        <v>25</v>
      </c>
      <c r="B4523" s="1" t="str">
        <f t="shared" si="5092"/>
        <v>https://raw.githubusercontent.com/Sud-Austral/DATA_MAPA_PUBLIC_V2/main/AGUAS/Iconos/121_compras_centrojardineria/25.svg</v>
      </c>
      <c r="C4523" t="str">
        <f t="shared" ref="C4523:D4523" si="5135">+C4522</f>
        <v>.svg</v>
      </c>
      <c r="D4523" s="149" t="str">
        <f t="shared" si="5135"/>
        <v>121_compras_centrojardineria</v>
      </c>
      <c r="E4523" s="2">
        <f t="shared" si="5110"/>
        <v>25</v>
      </c>
      <c r="F4523" s="20">
        <f t="shared" si="5111"/>
        <v>25</v>
      </c>
    </row>
    <row r="4524" spans="1:6" x14ac:dyDescent="0.3">
      <c r="A4524" s="9">
        <f>+A4523+1</f>
        <v>26</v>
      </c>
      <c r="B4524" s="1" t="str">
        <f t="shared" si="5092"/>
        <v>https://raw.githubusercontent.com/Sud-Austral/DATA_MAPA_PUBLIC_V2/main/AGUAS/Iconos/121_compras_centrojardineria/26.svg</v>
      </c>
      <c r="C4524" t="str">
        <f t="shared" ref="C4524:D4524" si="5136">+C4523</f>
        <v>.svg</v>
      </c>
      <c r="D4524" s="149" t="str">
        <f t="shared" si="5136"/>
        <v>121_compras_centrojardineria</v>
      </c>
      <c r="E4524" s="2">
        <f t="shared" si="5110"/>
        <v>26</v>
      </c>
      <c r="F4524" s="20">
        <f t="shared" si="5111"/>
        <v>26</v>
      </c>
    </row>
    <row r="4525" spans="1:6" x14ac:dyDescent="0.3">
      <c r="A4525" s="9">
        <f t="shared" ref="A4525:A4532" si="5137">+A4524+1</f>
        <v>27</v>
      </c>
      <c r="B4525" s="1" t="str">
        <f t="shared" ref="B4525:B4564" si="5138">+"https://raw.githubusercontent.com/Sud-Austral/DATA_MAPA_PUBLIC_V2/main/AGUAS/Iconos/"&amp;D4525&amp;"/"&amp;F4525&amp;C4525</f>
        <v>https://raw.githubusercontent.com/Sud-Austral/DATA_MAPA_PUBLIC_V2/main/AGUAS/Iconos/121_compras_centrojardineria/27.svg</v>
      </c>
      <c r="C4525" t="str">
        <f t="shared" ref="C4525:D4525" si="5139">+C4524</f>
        <v>.svg</v>
      </c>
      <c r="D4525" s="149" t="str">
        <f t="shared" si="5139"/>
        <v>121_compras_centrojardineria</v>
      </c>
      <c r="E4525" s="2">
        <f t="shared" si="5110"/>
        <v>27</v>
      </c>
      <c r="F4525" s="20">
        <f t="shared" si="5111"/>
        <v>27</v>
      </c>
    </row>
    <row r="4526" spans="1:6" x14ac:dyDescent="0.3">
      <c r="A4526" s="9">
        <f t="shared" si="5137"/>
        <v>28</v>
      </c>
      <c r="B4526" s="1" t="str">
        <f t="shared" si="5138"/>
        <v>https://raw.githubusercontent.com/Sud-Austral/DATA_MAPA_PUBLIC_V2/main/AGUAS/Iconos/121_compras_centrojardineria/28.svg</v>
      </c>
      <c r="C4526" t="str">
        <f t="shared" ref="C4526:D4526" si="5140">+C4525</f>
        <v>.svg</v>
      </c>
      <c r="D4526" s="149" t="str">
        <f t="shared" si="5140"/>
        <v>121_compras_centrojardineria</v>
      </c>
      <c r="E4526" s="2">
        <f t="shared" si="5110"/>
        <v>28</v>
      </c>
      <c r="F4526" s="20">
        <f t="shared" si="5111"/>
        <v>28</v>
      </c>
    </row>
    <row r="4527" spans="1:6" x14ac:dyDescent="0.3">
      <c r="A4527" s="9">
        <f t="shared" si="5137"/>
        <v>29</v>
      </c>
      <c r="B4527" s="1" t="str">
        <f t="shared" si="5138"/>
        <v>https://raw.githubusercontent.com/Sud-Austral/DATA_MAPA_PUBLIC_V2/main/AGUAS/Iconos/121_compras_centrojardineria/29.svg</v>
      </c>
      <c r="C4527" t="str">
        <f t="shared" ref="C4527:D4527" si="5141">+C4526</f>
        <v>.svg</v>
      </c>
      <c r="D4527" s="149" t="str">
        <f t="shared" si="5141"/>
        <v>121_compras_centrojardineria</v>
      </c>
      <c r="E4527" s="2">
        <f t="shared" si="5110"/>
        <v>29</v>
      </c>
      <c r="F4527" s="20">
        <f t="shared" si="5111"/>
        <v>29</v>
      </c>
    </row>
    <row r="4528" spans="1:6" x14ac:dyDescent="0.3">
      <c r="A4528" s="9">
        <f t="shared" si="5137"/>
        <v>30</v>
      </c>
      <c r="B4528" s="1" t="str">
        <f t="shared" si="5138"/>
        <v>https://raw.githubusercontent.com/Sud-Austral/DATA_MAPA_PUBLIC_V2/main/AGUAS/Iconos/121_compras_centrojardineria/30.svg</v>
      </c>
      <c r="C4528" t="str">
        <f t="shared" ref="C4528:D4528" si="5142">+C4527</f>
        <v>.svg</v>
      </c>
      <c r="D4528" s="149" t="str">
        <f t="shared" si="5142"/>
        <v>121_compras_centrojardineria</v>
      </c>
      <c r="E4528" s="2">
        <f t="shared" si="5110"/>
        <v>30</v>
      </c>
      <c r="F4528" s="20">
        <f t="shared" si="5111"/>
        <v>30</v>
      </c>
    </row>
    <row r="4529" spans="1:6" x14ac:dyDescent="0.3">
      <c r="A4529" s="9">
        <f t="shared" si="5137"/>
        <v>31</v>
      </c>
      <c r="B4529" s="1" t="str">
        <f t="shared" si="5138"/>
        <v>https://raw.githubusercontent.com/Sud-Austral/DATA_MAPA_PUBLIC_V2/main/AGUAS/Iconos/121_compras_centrojardineria/31.svg</v>
      </c>
      <c r="C4529" t="str">
        <f t="shared" ref="C4529:D4529" si="5143">+C4528</f>
        <v>.svg</v>
      </c>
      <c r="D4529" s="149" t="str">
        <f t="shared" si="5143"/>
        <v>121_compras_centrojardineria</v>
      </c>
      <c r="E4529" s="2">
        <f t="shared" si="5110"/>
        <v>31</v>
      </c>
      <c r="F4529" s="20">
        <f t="shared" si="5111"/>
        <v>31</v>
      </c>
    </row>
    <row r="4530" spans="1:6" x14ac:dyDescent="0.3">
      <c r="A4530" s="9">
        <f t="shared" si="5137"/>
        <v>32</v>
      </c>
      <c r="B4530" s="1" t="str">
        <f t="shared" si="5138"/>
        <v>https://raw.githubusercontent.com/Sud-Austral/DATA_MAPA_PUBLIC_V2/main/AGUAS/Iconos/121_compras_centrojardineria/32.svg</v>
      </c>
      <c r="C4530" t="str">
        <f t="shared" ref="C4530:D4530" si="5144">+C4529</f>
        <v>.svg</v>
      </c>
      <c r="D4530" s="149" t="str">
        <f t="shared" si="5144"/>
        <v>121_compras_centrojardineria</v>
      </c>
      <c r="E4530" s="2">
        <f t="shared" si="5110"/>
        <v>32</v>
      </c>
      <c r="F4530" s="20">
        <f t="shared" si="5111"/>
        <v>32</v>
      </c>
    </row>
    <row r="4531" spans="1:6" x14ac:dyDescent="0.3">
      <c r="A4531" s="9">
        <f t="shared" si="5137"/>
        <v>33</v>
      </c>
      <c r="B4531" s="1" t="str">
        <f t="shared" si="5138"/>
        <v>https://raw.githubusercontent.com/Sud-Austral/DATA_MAPA_PUBLIC_V2/main/AGUAS/Iconos/121_compras_centrojardineria/33.svg</v>
      </c>
      <c r="C4531" t="str">
        <f t="shared" ref="C4531:D4531" si="5145">+C4530</f>
        <v>.svg</v>
      </c>
      <c r="D4531" s="149" t="str">
        <f t="shared" si="5145"/>
        <v>121_compras_centrojardineria</v>
      </c>
      <c r="E4531" s="2">
        <f t="shared" si="5110"/>
        <v>33</v>
      </c>
      <c r="F4531" s="20">
        <f t="shared" si="5111"/>
        <v>33</v>
      </c>
    </row>
    <row r="4532" spans="1:6" x14ac:dyDescent="0.3">
      <c r="A4532" s="9">
        <f t="shared" si="5137"/>
        <v>34</v>
      </c>
      <c r="B4532" s="1" t="str">
        <f t="shared" si="5138"/>
        <v>https://raw.githubusercontent.com/Sud-Austral/DATA_MAPA_PUBLIC_V2/main/AGUAS/Iconos/121_compras_centrojardineria/34.svg</v>
      </c>
      <c r="C4532" t="str">
        <f t="shared" ref="C4532:D4532" si="5146">+C4531</f>
        <v>.svg</v>
      </c>
      <c r="D4532" s="149" t="str">
        <f t="shared" si="5146"/>
        <v>121_compras_centrojardineria</v>
      </c>
      <c r="E4532" s="2">
        <f t="shared" si="5110"/>
        <v>34</v>
      </c>
      <c r="F4532" s="20">
        <f t="shared" si="5111"/>
        <v>34</v>
      </c>
    </row>
    <row r="4533" spans="1:6" x14ac:dyDescent="0.3">
      <c r="A4533" s="9">
        <f>+A4532+1</f>
        <v>35</v>
      </c>
      <c r="B4533" s="1" t="str">
        <f t="shared" si="5138"/>
        <v>https://raw.githubusercontent.com/Sud-Austral/DATA_MAPA_PUBLIC_V2/main/AGUAS/Iconos/121_compras_centrojardineria/35.svg</v>
      </c>
      <c r="C4533" t="str">
        <f t="shared" ref="C4533:D4533" si="5147">+C4532</f>
        <v>.svg</v>
      </c>
      <c r="D4533" s="149" t="str">
        <f t="shared" si="5147"/>
        <v>121_compras_centrojardineria</v>
      </c>
      <c r="E4533" s="2">
        <f t="shared" si="5110"/>
        <v>35</v>
      </c>
      <c r="F4533" s="20">
        <f t="shared" si="5111"/>
        <v>35</v>
      </c>
    </row>
    <row r="4534" spans="1:6" x14ac:dyDescent="0.3">
      <c r="A4534" s="9">
        <f t="shared" ref="A4534:A4538" si="5148">+A4533+1</f>
        <v>36</v>
      </c>
      <c r="B4534" s="1" t="str">
        <f t="shared" si="5138"/>
        <v>https://raw.githubusercontent.com/Sud-Austral/DATA_MAPA_PUBLIC_V2/main/AGUAS/Iconos/121_compras_centrojardineria/36.svg</v>
      </c>
      <c r="C4534" t="str">
        <f t="shared" ref="C4534:D4534" si="5149">+C4533</f>
        <v>.svg</v>
      </c>
      <c r="D4534" s="149" t="str">
        <f t="shared" si="5149"/>
        <v>121_compras_centrojardineria</v>
      </c>
      <c r="E4534" s="2">
        <f t="shared" si="5110"/>
        <v>36</v>
      </c>
      <c r="F4534" s="20">
        <f t="shared" si="5111"/>
        <v>36</v>
      </c>
    </row>
    <row r="4535" spans="1:6" x14ac:dyDescent="0.3">
      <c r="A4535" s="9">
        <f t="shared" si="5148"/>
        <v>37</v>
      </c>
      <c r="B4535" s="1" t="str">
        <f t="shared" si="5138"/>
        <v>https://raw.githubusercontent.com/Sud-Austral/DATA_MAPA_PUBLIC_V2/main/AGUAS/Iconos/121_compras_centrojardineria/37.svg</v>
      </c>
      <c r="C4535" t="str">
        <f t="shared" ref="C4535:D4535" si="5150">+C4534</f>
        <v>.svg</v>
      </c>
      <c r="D4535" s="149" t="str">
        <f t="shared" si="5150"/>
        <v>121_compras_centrojardineria</v>
      </c>
      <c r="E4535" s="2">
        <f t="shared" si="5110"/>
        <v>37</v>
      </c>
      <c r="F4535" s="20">
        <f t="shared" si="5111"/>
        <v>37</v>
      </c>
    </row>
    <row r="4536" spans="1:6" x14ac:dyDescent="0.3">
      <c r="A4536" s="9">
        <f t="shared" si="5148"/>
        <v>38</v>
      </c>
      <c r="B4536" s="1" t="str">
        <f t="shared" si="5138"/>
        <v>https://raw.githubusercontent.com/Sud-Austral/DATA_MAPA_PUBLIC_V2/main/AGUAS/Iconos/121_compras_centrojardineria/38.svg</v>
      </c>
      <c r="C4536" t="str">
        <f t="shared" ref="C4536:D4536" si="5151">+C4535</f>
        <v>.svg</v>
      </c>
      <c r="D4536" s="149" t="str">
        <f t="shared" si="5151"/>
        <v>121_compras_centrojardineria</v>
      </c>
      <c r="E4536" s="2">
        <f t="shared" si="5110"/>
        <v>38</v>
      </c>
      <c r="F4536" s="20">
        <f t="shared" si="5111"/>
        <v>38</v>
      </c>
    </row>
    <row r="4537" spans="1:6" x14ac:dyDescent="0.3">
      <c r="A4537" s="9">
        <f t="shared" si="5148"/>
        <v>39</v>
      </c>
      <c r="B4537" s="1" t="str">
        <f t="shared" si="5138"/>
        <v>https://raw.githubusercontent.com/Sud-Austral/DATA_MAPA_PUBLIC_V2/main/AGUAS/Iconos/121_compras_centrojardineria/39.svg</v>
      </c>
      <c r="C4537" t="str">
        <f t="shared" ref="C4537:D4537" si="5152">+C4536</f>
        <v>.svg</v>
      </c>
      <c r="D4537" s="149" t="str">
        <f t="shared" si="5152"/>
        <v>121_compras_centrojardineria</v>
      </c>
      <c r="E4537" s="2">
        <f t="shared" si="5110"/>
        <v>39</v>
      </c>
      <c r="F4537" s="20">
        <f t="shared" si="5111"/>
        <v>39</v>
      </c>
    </row>
    <row r="4538" spans="1:6" x14ac:dyDescent="0.3">
      <c r="A4538" s="9">
        <f t="shared" si="5148"/>
        <v>40</v>
      </c>
      <c r="B4538" s="1" t="str">
        <f t="shared" si="5138"/>
        <v>https://raw.githubusercontent.com/Sud-Austral/DATA_MAPA_PUBLIC_V2/main/AGUAS/Iconos/121_compras_centrojardineria/40.svg</v>
      </c>
      <c r="C4538" t="str">
        <f t="shared" ref="C4538:D4539" si="5153">+C4537</f>
        <v>.svg</v>
      </c>
      <c r="D4538" s="149" t="str">
        <f t="shared" si="5153"/>
        <v>121_compras_centrojardineria</v>
      </c>
      <c r="E4538" s="2">
        <f t="shared" si="5110"/>
        <v>40</v>
      </c>
      <c r="F4538" s="20">
        <f t="shared" si="5111"/>
        <v>40</v>
      </c>
    </row>
    <row r="4539" spans="1:6" x14ac:dyDescent="0.3">
      <c r="A4539" s="173">
        <v>1</v>
      </c>
      <c r="B4539" s="174" t="str">
        <f t="shared" si="5138"/>
        <v>https://raw.githubusercontent.com/Sud-Austral/DATA_MAPA_PUBLIC_V2/main/AGUAS/Iconos/122_puntodeinteres_torredeagua/1.svg</v>
      </c>
      <c r="C4539" s="175" t="str">
        <f t="shared" si="5153"/>
        <v>.svg</v>
      </c>
      <c r="D4539" s="176" t="s">
        <v>457</v>
      </c>
      <c r="E4539" s="177">
        <v>1</v>
      </c>
      <c r="F4539" s="178">
        <f>E4539</f>
        <v>1</v>
      </c>
    </row>
    <row r="4540" spans="1:6" x14ac:dyDescent="0.3">
      <c r="A4540" s="9">
        <f>+A4539+1</f>
        <v>2</v>
      </c>
      <c r="B4540" s="1" t="str">
        <f t="shared" si="5138"/>
        <v>https://raw.githubusercontent.com/Sud-Austral/DATA_MAPA_PUBLIC_V2/main/AGUAS/Iconos/122_puntodeinteres_torredeagua/2.svg</v>
      </c>
      <c r="C4540" t="str">
        <f t="shared" ref="C4540:D4540" si="5154">+C4539</f>
        <v>.svg</v>
      </c>
      <c r="D4540" s="149" t="str">
        <f t="shared" si="5154"/>
        <v>122_puntodeinteres_torredeagua</v>
      </c>
      <c r="E4540" s="2">
        <f t="shared" si="5110"/>
        <v>2</v>
      </c>
      <c r="F4540" s="20">
        <f t="shared" ref="F4540:F4578" si="5155">E4540</f>
        <v>2</v>
      </c>
    </row>
    <row r="4541" spans="1:6" x14ac:dyDescent="0.3">
      <c r="A4541" s="9">
        <f t="shared" ref="A4541:A4563" si="5156">+A4540+1</f>
        <v>3</v>
      </c>
      <c r="B4541" s="1" t="str">
        <f t="shared" si="5138"/>
        <v>https://raw.githubusercontent.com/Sud-Austral/DATA_MAPA_PUBLIC_V2/main/AGUAS/Iconos/122_puntodeinteres_torredeagua/3.svg</v>
      </c>
      <c r="C4541" t="str">
        <f t="shared" ref="C4541:D4541" si="5157">+C4540</f>
        <v>.svg</v>
      </c>
      <c r="D4541" s="149" t="str">
        <f t="shared" si="5157"/>
        <v>122_puntodeinteres_torredeagua</v>
      </c>
      <c r="E4541" s="2">
        <f t="shared" si="5110"/>
        <v>3</v>
      </c>
      <c r="F4541" s="20">
        <f t="shared" si="5155"/>
        <v>3</v>
      </c>
    </row>
    <row r="4542" spans="1:6" x14ac:dyDescent="0.3">
      <c r="A4542" s="9">
        <f t="shared" si="5156"/>
        <v>4</v>
      </c>
      <c r="B4542" s="1" t="str">
        <f t="shared" si="5138"/>
        <v>https://raw.githubusercontent.com/Sud-Austral/DATA_MAPA_PUBLIC_V2/main/AGUAS/Iconos/122_puntodeinteres_torredeagua/4.svg</v>
      </c>
      <c r="C4542" t="str">
        <f t="shared" ref="C4542:D4542" si="5158">+C4541</f>
        <v>.svg</v>
      </c>
      <c r="D4542" s="149" t="str">
        <f t="shared" si="5158"/>
        <v>122_puntodeinteres_torredeagua</v>
      </c>
      <c r="E4542" s="2">
        <f t="shared" si="5110"/>
        <v>4</v>
      </c>
      <c r="F4542" s="20">
        <f t="shared" si="5155"/>
        <v>4</v>
      </c>
    </row>
    <row r="4543" spans="1:6" x14ac:dyDescent="0.3">
      <c r="A4543" s="9">
        <f t="shared" si="5156"/>
        <v>5</v>
      </c>
      <c r="B4543" s="1" t="str">
        <f t="shared" si="5138"/>
        <v>https://raw.githubusercontent.com/Sud-Austral/DATA_MAPA_PUBLIC_V2/main/AGUAS/Iconos/122_puntodeinteres_torredeagua/5.svg</v>
      </c>
      <c r="C4543" t="str">
        <f t="shared" ref="C4543:D4543" si="5159">+C4542</f>
        <v>.svg</v>
      </c>
      <c r="D4543" s="149" t="str">
        <f t="shared" si="5159"/>
        <v>122_puntodeinteres_torredeagua</v>
      </c>
      <c r="E4543" s="2">
        <f t="shared" si="5110"/>
        <v>5</v>
      </c>
      <c r="F4543" s="20">
        <f t="shared" si="5155"/>
        <v>5</v>
      </c>
    </row>
    <row r="4544" spans="1:6" x14ac:dyDescent="0.3">
      <c r="A4544" s="9">
        <f t="shared" si="5156"/>
        <v>6</v>
      </c>
      <c r="B4544" s="1" t="str">
        <f t="shared" si="5138"/>
        <v>https://raw.githubusercontent.com/Sud-Austral/DATA_MAPA_PUBLIC_V2/main/AGUAS/Iconos/122_puntodeinteres_torredeagua/6.svg</v>
      </c>
      <c r="C4544" t="str">
        <f t="shared" ref="C4544:D4544" si="5160">+C4543</f>
        <v>.svg</v>
      </c>
      <c r="D4544" s="149" t="str">
        <f t="shared" si="5160"/>
        <v>122_puntodeinteres_torredeagua</v>
      </c>
      <c r="E4544" s="2">
        <f t="shared" si="5110"/>
        <v>6</v>
      </c>
      <c r="F4544" s="20">
        <f t="shared" si="5155"/>
        <v>6</v>
      </c>
    </row>
    <row r="4545" spans="1:6" x14ac:dyDescent="0.3">
      <c r="A4545" s="9">
        <f t="shared" si="5156"/>
        <v>7</v>
      </c>
      <c r="B4545" s="1" t="str">
        <f t="shared" si="5138"/>
        <v>https://raw.githubusercontent.com/Sud-Austral/DATA_MAPA_PUBLIC_V2/main/AGUAS/Iconos/122_puntodeinteres_torredeagua/7.svg</v>
      </c>
      <c r="C4545" t="str">
        <f t="shared" ref="C4545:D4545" si="5161">+C4544</f>
        <v>.svg</v>
      </c>
      <c r="D4545" s="149" t="str">
        <f t="shared" si="5161"/>
        <v>122_puntodeinteres_torredeagua</v>
      </c>
      <c r="E4545" s="2">
        <f t="shared" si="5110"/>
        <v>7</v>
      </c>
      <c r="F4545" s="20">
        <f t="shared" si="5155"/>
        <v>7</v>
      </c>
    </row>
    <row r="4546" spans="1:6" x14ac:dyDescent="0.3">
      <c r="A4546" s="9">
        <f t="shared" si="5156"/>
        <v>8</v>
      </c>
      <c r="B4546" s="1" t="str">
        <f t="shared" si="5138"/>
        <v>https://raw.githubusercontent.com/Sud-Austral/DATA_MAPA_PUBLIC_V2/main/AGUAS/Iconos/122_puntodeinteres_torredeagua/8.svg</v>
      </c>
      <c r="C4546" t="str">
        <f t="shared" ref="C4546:D4546" si="5162">+C4545</f>
        <v>.svg</v>
      </c>
      <c r="D4546" s="149" t="str">
        <f t="shared" si="5162"/>
        <v>122_puntodeinteres_torredeagua</v>
      </c>
      <c r="E4546" s="2">
        <f t="shared" si="5110"/>
        <v>8</v>
      </c>
      <c r="F4546" s="20">
        <f t="shared" si="5155"/>
        <v>8</v>
      </c>
    </row>
    <row r="4547" spans="1:6" x14ac:dyDescent="0.3">
      <c r="A4547" s="9">
        <f t="shared" si="5156"/>
        <v>9</v>
      </c>
      <c r="B4547" s="1" t="str">
        <f t="shared" si="5138"/>
        <v>https://raw.githubusercontent.com/Sud-Austral/DATA_MAPA_PUBLIC_V2/main/AGUAS/Iconos/122_puntodeinteres_torredeagua/9.svg</v>
      </c>
      <c r="C4547" t="str">
        <f t="shared" ref="C4547:D4547" si="5163">+C4546</f>
        <v>.svg</v>
      </c>
      <c r="D4547" s="149" t="str">
        <f t="shared" si="5163"/>
        <v>122_puntodeinteres_torredeagua</v>
      </c>
      <c r="E4547" s="2">
        <f t="shared" si="5110"/>
        <v>9</v>
      </c>
      <c r="F4547" s="20">
        <f t="shared" si="5155"/>
        <v>9</v>
      </c>
    </row>
    <row r="4548" spans="1:6" x14ac:dyDescent="0.3">
      <c r="A4548" s="9">
        <f t="shared" si="5156"/>
        <v>10</v>
      </c>
      <c r="B4548" s="1" t="str">
        <f t="shared" si="5138"/>
        <v>https://raw.githubusercontent.com/Sud-Austral/DATA_MAPA_PUBLIC_V2/main/AGUAS/Iconos/122_puntodeinteres_torredeagua/10.svg</v>
      </c>
      <c r="C4548" t="str">
        <f t="shared" ref="C4548:D4548" si="5164">+C4547</f>
        <v>.svg</v>
      </c>
      <c r="D4548" s="149" t="str">
        <f t="shared" si="5164"/>
        <v>122_puntodeinteres_torredeagua</v>
      </c>
      <c r="E4548" s="2">
        <f t="shared" si="5110"/>
        <v>10</v>
      </c>
      <c r="F4548" s="20">
        <f t="shared" si="5155"/>
        <v>10</v>
      </c>
    </row>
    <row r="4549" spans="1:6" x14ac:dyDescent="0.3">
      <c r="A4549" s="9">
        <f t="shared" si="5156"/>
        <v>11</v>
      </c>
      <c r="B4549" s="1" t="str">
        <f t="shared" si="5138"/>
        <v>https://raw.githubusercontent.com/Sud-Austral/DATA_MAPA_PUBLIC_V2/main/AGUAS/Iconos/122_puntodeinteres_torredeagua/11.svg</v>
      </c>
      <c r="C4549" t="str">
        <f t="shared" ref="C4549:D4549" si="5165">+C4548</f>
        <v>.svg</v>
      </c>
      <c r="D4549" s="149" t="str">
        <f t="shared" si="5165"/>
        <v>122_puntodeinteres_torredeagua</v>
      </c>
      <c r="E4549" s="2">
        <f t="shared" si="5110"/>
        <v>11</v>
      </c>
      <c r="F4549" s="20">
        <f t="shared" si="5155"/>
        <v>11</v>
      </c>
    </row>
    <row r="4550" spans="1:6" x14ac:dyDescent="0.3">
      <c r="A4550" s="9">
        <f t="shared" si="5156"/>
        <v>12</v>
      </c>
      <c r="B4550" s="1" t="str">
        <f t="shared" si="5138"/>
        <v>https://raw.githubusercontent.com/Sud-Austral/DATA_MAPA_PUBLIC_V2/main/AGUAS/Iconos/122_puntodeinteres_torredeagua/12.svg</v>
      </c>
      <c r="C4550" t="str">
        <f t="shared" ref="C4550:D4550" si="5166">+C4549</f>
        <v>.svg</v>
      </c>
      <c r="D4550" s="149" t="str">
        <f t="shared" si="5166"/>
        <v>122_puntodeinteres_torredeagua</v>
      </c>
      <c r="E4550" s="2">
        <f t="shared" si="5110"/>
        <v>12</v>
      </c>
      <c r="F4550" s="20">
        <f t="shared" si="5155"/>
        <v>12</v>
      </c>
    </row>
    <row r="4551" spans="1:6" x14ac:dyDescent="0.3">
      <c r="A4551" s="9">
        <f t="shared" si="5156"/>
        <v>13</v>
      </c>
      <c r="B4551" s="1" t="str">
        <f t="shared" si="5138"/>
        <v>https://raw.githubusercontent.com/Sud-Austral/DATA_MAPA_PUBLIC_V2/main/AGUAS/Iconos/122_puntodeinteres_torredeagua/13.svg</v>
      </c>
      <c r="C4551" t="str">
        <f t="shared" ref="C4551:D4551" si="5167">+C4550</f>
        <v>.svg</v>
      </c>
      <c r="D4551" s="149" t="str">
        <f t="shared" si="5167"/>
        <v>122_puntodeinteres_torredeagua</v>
      </c>
      <c r="E4551" s="2">
        <f t="shared" si="5110"/>
        <v>13</v>
      </c>
      <c r="F4551" s="20">
        <f t="shared" si="5155"/>
        <v>13</v>
      </c>
    </row>
    <row r="4552" spans="1:6" x14ac:dyDescent="0.3">
      <c r="A4552" s="9">
        <f t="shared" si="5156"/>
        <v>14</v>
      </c>
      <c r="B4552" s="1" t="str">
        <f t="shared" si="5138"/>
        <v>https://raw.githubusercontent.com/Sud-Austral/DATA_MAPA_PUBLIC_V2/main/AGUAS/Iconos/122_puntodeinteres_torredeagua/14.svg</v>
      </c>
      <c r="C4552" t="str">
        <f t="shared" ref="C4552:D4552" si="5168">+C4551</f>
        <v>.svg</v>
      </c>
      <c r="D4552" s="149" t="str">
        <f t="shared" si="5168"/>
        <v>122_puntodeinteres_torredeagua</v>
      </c>
      <c r="E4552" s="2">
        <f t="shared" si="5110"/>
        <v>14</v>
      </c>
      <c r="F4552" s="20">
        <f t="shared" si="5155"/>
        <v>14</v>
      </c>
    </row>
    <row r="4553" spans="1:6" x14ac:dyDescent="0.3">
      <c r="A4553" s="9">
        <f t="shared" si="5156"/>
        <v>15</v>
      </c>
      <c r="B4553" s="1" t="str">
        <f t="shared" si="5138"/>
        <v>https://raw.githubusercontent.com/Sud-Austral/DATA_MAPA_PUBLIC_V2/main/AGUAS/Iconos/122_puntodeinteres_torredeagua/15.svg</v>
      </c>
      <c r="C4553" t="str">
        <f t="shared" ref="C4553:D4553" si="5169">+C4552</f>
        <v>.svg</v>
      </c>
      <c r="D4553" s="149" t="str">
        <f t="shared" si="5169"/>
        <v>122_puntodeinteres_torredeagua</v>
      </c>
      <c r="E4553" s="2">
        <f t="shared" si="5110"/>
        <v>15</v>
      </c>
      <c r="F4553" s="20">
        <f t="shared" si="5155"/>
        <v>15</v>
      </c>
    </row>
    <row r="4554" spans="1:6" x14ac:dyDescent="0.3">
      <c r="A4554" s="9">
        <f t="shared" si="5156"/>
        <v>16</v>
      </c>
      <c r="B4554" s="1" t="str">
        <f t="shared" si="5138"/>
        <v>https://raw.githubusercontent.com/Sud-Austral/DATA_MAPA_PUBLIC_V2/main/AGUAS/Iconos/122_puntodeinteres_torredeagua/16.svg</v>
      </c>
      <c r="C4554" t="str">
        <f t="shared" ref="C4554:D4554" si="5170">+C4553</f>
        <v>.svg</v>
      </c>
      <c r="D4554" s="149" t="str">
        <f t="shared" si="5170"/>
        <v>122_puntodeinteres_torredeagua</v>
      </c>
      <c r="E4554" s="2">
        <f t="shared" si="5110"/>
        <v>16</v>
      </c>
      <c r="F4554" s="20">
        <f t="shared" si="5155"/>
        <v>16</v>
      </c>
    </row>
    <row r="4555" spans="1:6" x14ac:dyDescent="0.3">
      <c r="A4555" s="9">
        <f t="shared" si="5156"/>
        <v>17</v>
      </c>
      <c r="B4555" s="1" t="str">
        <f t="shared" si="5138"/>
        <v>https://raw.githubusercontent.com/Sud-Austral/DATA_MAPA_PUBLIC_V2/main/AGUAS/Iconos/122_puntodeinteres_torredeagua/17.svg</v>
      </c>
      <c r="C4555" t="str">
        <f t="shared" ref="C4555:D4555" si="5171">+C4554</f>
        <v>.svg</v>
      </c>
      <c r="D4555" s="149" t="str">
        <f t="shared" si="5171"/>
        <v>122_puntodeinteres_torredeagua</v>
      </c>
      <c r="E4555" s="2">
        <f t="shared" si="5110"/>
        <v>17</v>
      </c>
      <c r="F4555" s="20">
        <f t="shared" si="5155"/>
        <v>17</v>
      </c>
    </row>
    <row r="4556" spans="1:6" x14ac:dyDescent="0.3">
      <c r="A4556" s="9">
        <f t="shared" si="5156"/>
        <v>18</v>
      </c>
      <c r="B4556" s="1" t="str">
        <f t="shared" si="5138"/>
        <v>https://raw.githubusercontent.com/Sud-Austral/DATA_MAPA_PUBLIC_V2/main/AGUAS/Iconos/122_puntodeinteres_torredeagua/18.svg</v>
      </c>
      <c r="C4556" t="str">
        <f t="shared" ref="C4556:D4556" si="5172">+C4555</f>
        <v>.svg</v>
      </c>
      <c r="D4556" s="149" t="str">
        <f t="shared" si="5172"/>
        <v>122_puntodeinteres_torredeagua</v>
      </c>
      <c r="E4556" s="2">
        <f t="shared" si="5110"/>
        <v>18</v>
      </c>
      <c r="F4556" s="20">
        <f t="shared" si="5155"/>
        <v>18</v>
      </c>
    </row>
    <row r="4557" spans="1:6" x14ac:dyDescent="0.3">
      <c r="A4557" s="9">
        <f t="shared" si="5156"/>
        <v>19</v>
      </c>
      <c r="B4557" s="1" t="str">
        <f t="shared" si="5138"/>
        <v>https://raw.githubusercontent.com/Sud-Austral/DATA_MAPA_PUBLIC_V2/main/AGUAS/Iconos/122_puntodeinteres_torredeagua/19.svg</v>
      </c>
      <c r="C4557" t="str">
        <f t="shared" ref="C4557:D4557" si="5173">+C4556</f>
        <v>.svg</v>
      </c>
      <c r="D4557" s="149" t="str">
        <f t="shared" si="5173"/>
        <v>122_puntodeinteres_torredeagua</v>
      </c>
      <c r="E4557" s="2">
        <f t="shared" si="5110"/>
        <v>19</v>
      </c>
      <c r="F4557" s="20">
        <f t="shared" si="5155"/>
        <v>19</v>
      </c>
    </row>
    <row r="4558" spans="1:6" x14ac:dyDescent="0.3">
      <c r="A4558" s="9">
        <f t="shared" si="5156"/>
        <v>20</v>
      </c>
      <c r="B4558" s="1" t="str">
        <f t="shared" si="5138"/>
        <v>https://raw.githubusercontent.com/Sud-Austral/DATA_MAPA_PUBLIC_V2/main/AGUAS/Iconos/122_puntodeinteres_torredeagua/20.svg</v>
      </c>
      <c r="C4558" t="str">
        <f t="shared" ref="C4558:D4558" si="5174">+C4557</f>
        <v>.svg</v>
      </c>
      <c r="D4558" s="149" t="str">
        <f t="shared" si="5174"/>
        <v>122_puntodeinteres_torredeagua</v>
      </c>
      <c r="E4558" s="2">
        <f t="shared" si="5110"/>
        <v>20</v>
      </c>
      <c r="F4558" s="20">
        <f t="shared" si="5155"/>
        <v>20</v>
      </c>
    </row>
    <row r="4559" spans="1:6" x14ac:dyDescent="0.3">
      <c r="A4559" s="9">
        <f t="shared" si="5156"/>
        <v>21</v>
      </c>
      <c r="B4559" s="1" t="str">
        <f t="shared" si="5138"/>
        <v>https://raw.githubusercontent.com/Sud-Austral/DATA_MAPA_PUBLIC_V2/main/AGUAS/Iconos/122_puntodeinteres_torredeagua/21.svg</v>
      </c>
      <c r="C4559" t="str">
        <f t="shared" ref="C4559:D4559" si="5175">+C4558</f>
        <v>.svg</v>
      </c>
      <c r="D4559" s="149" t="str">
        <f t="shared" si="5175"/>
        <v>122_puntodeinteres_torredeagua</v>
      </c>
      <c r="E4559" s="2">
        <f t="shared" si="5110"/>
        <v>21</v>
      </c>
      <c r="F4559" s="20">
        <f t="shared" si="5155"/>
        <v>21</v>
      </c>
    </row>
    <row r="4560" spans="1:6" x14ac:dyDescent="0.3">
      <c r="A4560" s="9">
        <f t="shared" si="5156"/>
        <v>22</v>
      </c>
      <c r="B4560" s="1" t="str">
        <f t="shared" si="5138"/>
        <v>https://raw.githubusercontent.com/Sud-Austral/DATA_MAPA_PUBLIC_V2/main/AGUAS/Iconos/122_puntodeinteres_torredeagua/22.svg</v>
      </c>
      <c r="C4560" t="str">
        <f t="shared" ref="C4560:D4560" si="5176">+C4559</f>
        <v>.svg</v>
      </c>
      <c r="D4560" s="149" t="str">
        <f t="shared" si="5176"/>
        <v>122_puntodeinteres_torredeagua</v>
      </c>
      <c r="E4560" s="2">
        <f t="shared" si="5110"/>
        <v>22</v>
      </c>
      <c r="F4560" s="20">
        <f t="shared" si="5155"/>
        <v>22</v>
      </c>
    </row>
    <row r="4561" spans="1:6" x14ac:dyDescent="0.3">
      <c r="A4561" s="9">
        <f t="shared" si="5156"/>
        <v>23</v>
      </c>
      <c r="B4561" s="1" t="str">
        <f t="shared" si="5138"/>
        <v>https://raw.githubusercontent.com/Sud-Austral/DATA_MAPA_PUBLIC_V2/main/AGUAS/Iconos/122_puntodeinteres_torredeagua/23.svg</v>
      </c>
      <c r="C4561" t="str">
        <f t="shared" ref="C4561:D4561" si="5177">+C4560</f>
        <v>.svg</v>
      </c>
      <c r="D4561" s="149" t="str">
        <f t="shared" si="5177"/>
        <v>122_puntodeinteres_torredeagua</v>
      </c>
      <c r="E4561" s="2">
        <f t="shared" si="5110"/>
        <v>23</v>
      </c>
      <c r="F4561" s="20">
        <f t="shared" si="5155"/>
        <v>23</v>
      </c>
    </row>
    <row r="4562" spans="1:6" x14ac:dyDescent="0.3">
      <c r="A4562" s="9">
        <f t="shared" si="5156"/>
        <v>24</v>
      </c>
      <c r="B4562" s="1" t="str">
        <f t="shared" si="5138"/>
        <v>https://raw.githubusercontent.com/Sud-Austral/DATA_MAPA_PUBLIC_V2/main/AGUAS/Iconos/122_puntodeinteres_torredeagua/24.svg</v>
      </c>
      <c r="C4562" t="str">
        <f t="shared" ref="C4562:D4562" si="5178">+C4561</f>
        <v>.svg</v>
      </c>
      <c r="D4562" s="149" t="str">
        <f t="shared" si="5178"/>
        <v>122_puntodeinteres_torredeagua</v>
      </c>
      <c r="E4562" s="2">
        <f t="shared" si="5110"/>
        <v>24</v>
      </c>
      <c r="F4562" s="20">
        <f t="shared" si="5155"/>
        <v>24</v>
      </c>
    </row>
    <row r="4563" spans="1:6" x14ac:dyDescent="0.3">
      <c r="A4563" s="9">
        <f t="shared" si="5156"/>
        <v>25</v>
      </c>
      <c r="B4563" s="1" t="str">
        <f t="shared" si="5138"/>
        <v>https://raw.githubusercontent.com/Sud-Austral/DATA_MAPA_PUBLIC_V2/main/AGUAS/Iconos/122_puntodeinteres_torredeagua/25.svg</v>
      </c>
      <c r="C4563" t="str">
        <f t="shared" ref="C4563:D4563" si="5179">+C4562</f>
        <v>.svg</v>
      </c>
      <c r="D4563" s="149" t="str">
        <f t="shared" si="5179"/>
        <v>122_puntodeinteres_torredeagua</v>
      </c>
      <c r="E4563" s="2">
        <f t="shared" si="5110"/>
        <v>25</v>
      </c>
      <c r="F4563" s="20">
        <f t="shared" si="5155"/>
        <v>25</v>
      </c>
    </row>
    <row r="4564" spans="1:6" x14ac:dyDescent="0.3">
      <c r="A4564" s="9">
        <f>+A4563+1</f>
        <v>26</v>
      </c>
      <c r="B4564" s="1" t="str">
        <f t="shared" si="5138"/>
        <v>https://raw.githubusercontent.com/Sud-Austral/DATA_MAPA_PUBLIC_V2/main/AGUAS/Iconos/122_puntodeinteres_torredeagua/26.svg</v>
      </c>
      <c r="C4564" t="str">
        <f t="shared" ref="C4564:D4564" si="5180">+C4563</f>
        <v>.svg</v>
      </c>
      <c r="D4564" s="149" t="str">
        <f t="shared" si="5180"/>
        <v>122_puntodeinteres_torredeagua</v>
      </c>
      <c r="E4564" s="2">
        <f t="shared" ref="E4564:E4578" si="5181">+E4563+1</f>
        <v>26</v>
      </c>
      <c r="F4564" s="20">
        <f t="shared" si="5155"/>
        <v>26</v>
      </c>
    </row>
    <row r="4565" spans="1:6" x14ac:dyDescent="0.3">
      <c r="A4565" s="9">
        <f t="shared" ref="A4565:A4572" si="5182">+A4564+1</f>
        <v>27</v>
      </c>
      <c r="B4565" s="1" t="str">
        <f t="shared" ref="B4565:B4604" si="5183">+"https://raw.githubusercontent.com/Sud-Austral/DATA_MAPA_PUBLIC_V2/main/AGUAS/Iconos/"&amp;D4565&amp;"/"&amp;F4565&amp;C4565</f>
        <v>https://raw.githubusercontent.com/Sud-Austral/DATA_MAPA_PUBLIC_V2/main/AGUAS/Iconos/122_puntodeinteres_torredeagua/27.svg</v>
      </c>
      <c r="C4565" t="str">
        <f t="shared" ref="C4565:D4565" si="5184">+C4564</f>
        <v>.svg</v>
      </c>
      <c r="D4565" s="149" t="str">
        <f t="shared" si="5184"/>
        <v>122_puntodeinteres_torredeagua</v>
      </c>
      <c r="E4565" s="2">
        <f t="shared" si="5181"/>
        <v>27</v>
      </c>
      <c r="F4565" s="20">
        <f t="shared" si="5155"/>
        <v>27</v>
      </c>
    </row>
    <row r="4566" spans="1:6" x14ac:dyDescent="0.3">
      <c r="A4566" s="9">
        <f t="shared" si="5182"/>
        <v>28</v>
      </c>
      <c r="B4566" s="1" t="str">
        <f t="shared" si="5183"/>
        <v>https://raw.githubusercontent.com/Sud-Austral/DATA_MAPA_PUBLIC_V2/main/AGUAS/Iconos/122_puntodeinteres_torredeagua/28.svg</v>
      </c>
      <c r="C4566" t="str">
        <f t="shared" ref="C4566:D4566" si="5185">+C4565</f>
        <v>.svg</v>
      </c>
      <c r="D4566" s="149" t="str">
        <f t="shared" si="5185"/>
        <v>122_puntodeinteres_torredeagua</v>
      </c>
      <c r="E4566" s="2">
        <f t="shared" si="5181"/>
        <v>28</v>
      </c>
      <c r="F4566" s="20">
        <f t="shared" si="5155"/>
        <v>28</v>
      </c>
    </row>
    <row r="4567" spans="1:6" x14ac:dyDescent="0.3">
      <c r="A4567" s="9">
        <f t="shared" si="5182"/>
        <v>29</v>
      </c>
      <c r="B4567" s="1" t="str">
        <f t="shared" si="5183"/>
        <v>https://raw.githubusercontent.com/Sud-Austral/DATA_MAPA_PUBLIC_V2/main/AGUAS/Iconos/122_puntodeinteres_torredeagua/29.svg</v>
      </c>
      <c r="C4567" t="str">
        <f t="shared" ref="C4567:D4567" si="5186">+C4566</f>
        <v>.svg</v>
      </c>
      <c r="D4567" s="149" t="str">
        <f t="shared" si="5186"/>
        <v>122_puntodeinteres_torredeagua</v>
      </c>
      <c r="E4567" s="2">
        <f t="shared" si="5181"/>
        <v>29</v>
      </c>
      <c r="F4567" s="20">
        <f t="shared" si="5155"/>
        <v>29</v>
      </c>
    </row>
    <row r="4568" spans="1:6" x14ac:dyDescent="0.3">
      <c r="A4568" s="9">
        <f t="shared" si="5182"/>
        <v>30</v>
      </c>
      <c r="B4568" s="1" t="str">
        <f t="shared" si="5183"/>
        <v>https://raw.githubusercontent.com/Sud-Austral/DATA_MAPA_PUBLIC_V2/main/AGUAS/Iconos/122_puntodeinteres_torredeagua/30.svg</v>
      </c>
      <c r="C4568" t="str">
        <f t="shared" ref="C4568:D4568" si="5187">+C4567</f>
        <v>.svg</v>
      </c>
      <c r="D4568" s="149" t="str">
        <f t="shared" si="5187"/>
        <v>122_puntodeinteres_torredeagua</v>
      </c>
      <c r="E4568" s="2">
        <f t="shared" si="5181"/>
        <v>30</v>
      </c>
      <c r="F4568" s="20">
        <f t="shared" si="5155"/>
        <v>30</v>
      </c>
    </row>
    <row r="4569" spans="1:6" x14ac:dyDescent="0.3">
      <c r="A4569" s="9">
        <f t="shared" si="5182"/>
        <v>31</v>
      </c>
      <c r="B4569" s="1" t="str">
        <f t="shared" si="5183"/>
        <v>https://raw.githubusercontent.com/Sud-Austral/DATA_MAPA_PUBLIC_V2/main/AGUAS/Iconos/122_puntodeinteres_torredeagua/31.svg</v>
      </c>
      <c r="C4569" t="str">
        <f t="shared" ref="C4569:D4569" si="5188">+C4568</f>
        <v>.svg</v>
      </c>
      <c r="D4569" s="149" t="str">
        <f t="shared" si="5188"/>
        <v>122_puntodeinteres_torredeagua</v>
      </c>
      <c r="E4569" s="2">
        <f t="shared" si="5181"/>
        <v>31</v>
      </c>
      <c r="F4569" s="20">
        <f t="shared" si="5155"/>
        <v>31</v>
      </c>
    </row>
    <row r="4570" spans="1:6" x14ac:dyDescent="0.3">
      <c r="A4570" s="9">
        <f t="shared" si="5182"/>
        <v>32</v>
      </c>
      <c r="B4570" s="1" t="str">
        <f t="shared" si="5183"/>
        <v>https://raw.githubusercontent.com/Sud-Austral/DATA_MAPA_PUBLIC_V2/main/AGUAS/Iconos/122_puntodeinteres_torredeagua/32.svg</v>
      </c>
      <c r="C4570" t="str">
        <f t="shared" ref="C4570:D4570" si="5189">+C4569</f>
        <v>.svg</v>
      </c>
      <c r="D4570" s="149" t="str">
        <f t="shared" si="5189"/>
        <v>122_puntodeinteres_torredeagua</v>
      </c>
      <c r="E4570" s="2">
        <f t="shared" si="5181"/>
        <v>32</v>
      </c>
      <c r="F4570" s="20">
        <f t="shared" si="5155"/>
        <v>32</v>
      </c>
    </row>
    <row r="4571" spans="1:6" x14ac:dyDescent="0.3">
      <c r="A4571" s="9">
        <f t="shared" si="5182"/>
        <v>33</v>
      </c>
      <c r="B4571" s="1" t="str">
        <f t="shared" si="5183"/>
        <v>https://raw.githubusercontent.com/Sud-Austral/DATA_MAPA_PUBLIC_V2/main/AGUAS/Iconos/122_puntodeinteres_torredeagua/33.svg</v>
      </c>
      <c r="C4571" t="str">
        <f t="shared" ref="C4571:D4571" si="5190">+C4570</f>
        <v>.svg</v>
      </c>
      <c r="D4571" s="149" t="str">
        <f t="shared" si="5190"/>
        <v>122_puntodeinteres_torredeagua</v>
      </c>
      <c r="E4571" s="2">
        <f t="shared" si="5181"/>
        <v>33</v>
      </c>
      <c r="F4571" s="20">
        <f t="shared" si="5155"/>
        <v>33</v>
      </c>
    </row>
    <row r="4572" spans="1:6" x14ac:dyDescent="0.3">
      <c r="A4572" s="9">
        <f t="shared" si="5182"/>
        <v>34</v>
      </c>
      <c r="B4572" s="1" t="str">
        <f t="shared" si="5183"/>
        <v>https://raw.githubusercontent.com/Sud-Austral/DATA_MAPA_PUBLIC_V2/main/AGUAS/Iconos/122_puntodeinteres_torredeagua/34.svg</v>
      </c>
      <c r="C4572" t="str">
        <f t="shared" ref="C4572:D4572" si="5191">+C4571</f>
        <v>.svg</v>
      </c>
      <c r="D4572" s="149" t="str">
        <f t="shared" si="5191"/>
        <v>122_puntodeinteres_torredeagua</v>
      </c>
      <c r="E4572" s="2">
        <f t="shared" si="5181"/>
        <v>34</v>
      </c>
      <c r="F4572" s="20">
        <f t="shared" si="5155"/>
        <v>34</v>
      </c>
    </row>
    <row r="4573" spans="1:6" x14ac:dyDescent="0.3">
      <c r="A4573" s="9">
        <f>+A4572+1</f>
        <v>35</v>
      </c>
      <c r="B4573" s="1" t="str">
        <f t="shared" si="5183"/>
        <v>https://raw.githubusercontent.com/Sud-Austral/DATA_MAPA_PUBLIC_V2/main/AGUAS/Iconos/122_puntodeinteres_torredeagua/35.svg</v>
      </c>
      <c r="C4573" t="str">
        <f t="shared" ref="C4573:D4573" si="5192">+C4572</f>
        <v>.svg</v>
      </c>
      <c r="D4573" s="149" t="str">
        <f t="shared" si="5192"/>
        <v>122_puntodeinteres_torredeagua</v>
      </c>
      <c r="E4573" s="2">
        <f t="shared" si="5181"/>
        <v>35</v>
      </c>
      <c r="F4573" s="20">
        <f t="shared" si="5155"/>
        <v>35</v>
      </c>
    </row>
    <row r="4574" spans="1:6" x14ac:dyDescent="0.3">
      <c r="A4574" s="9">
        <f t="shared" ref="A4574:A4578" si="5193">+A4573+1</f>
        <v>36</v>
      </c>
      <c r="B4574" s="1" t="str">
        <f t="shared" si="5183"/>
        <v>https://raw.githubusercontent.com/Sud-Austral/DATA_MAPA_PUBLIC_V2/main/AGUAS/Iconos/122_puntodeinteres_torredeagua/36.svg</v>
      </c>
      <c r="C4574" t="str">
        <f t="shared" ref="C4574:D4574" si="5194">+C4573</f>
        <v>.svg</v>
      </c>
      <c r="D4574" s="149" t="str">
        <f t="shared" si="5194"/>
        <v>122_puntodeinteres_torredeagua</v>
      </c>
      <c r="E4574" s="2">
        <f t="shared" si="5181"/>
        <v>36</v>
      </c>
      <c r="F4574" s="20">
        <f t="shared" si="5155"/>
        <v>36</v>
      </c>
    </row>
    <row r="4575" spans="1:6" x14ac:dyDescent="0.3">
      <c r="A4575" s="9">
        <f t="shared" si="5193"/>
        <v>37</v>
      </c>
      <c r="B4575" s="1" t="str">
        <f t="shared" si="5183"/>
        <v>https://raw.githubusercontent.com/Sud-Austral/DATA_MAPA_PUBLIC_V2/main/AGUAS/Iconos/122_puntodeinteres_torredeagua/37.svg</v>
      </c>
      <c r="C4575" t="str">
        <f t="shared" ref="C4575:D4575" si="5195">+C4574</f>
        <v>.svg</v>
      </c>
      <c r="D4575" s="149" t="str">
        <f t="shared" si="5195"/>
        <v>122_puntodeinteres_torredeagua</v>
      </c>
      <c r="E4575" s="2">
        <f t="shared" si="5181"/>
        <v>37</v>
      </c>
      <c r="F4575" s="20">
        <f t="shared" si="5155"/>
        <v>37</v>
      </c>
    </row>
    <row r="4576" spans="1:6" x14ac:dyDescent="0.3">
      <c r="A4576" s="9">
        <f t="shared" si="5193"/>
        <v>38</v>
      </c>
      <c r="B4576" s="1" t="str">
        <f t="shared" si="5183"/>
        <v>https://raw.githubusercontent.com/Sud-Austral/DATA_MAPA_PUBLIC_V2/main/AGUAS/Iconos/122_puntodeinteres_torredeagua/38.svg</v>
      </c>
      <c r="C4576" t="str">
        <f t="shared" ref="C4576:D4576" si="5196">+C4575</f>
        <v>.svg</v>
      </c>
      <c r="D4576" s="149" t="str">
        <f t="shared" si="5196"/>
        <v>122_puntodeinteres_torredeagua</v>
      </c>
      <c r="E4576" s="2">
        <f t="shared" si="5181"/>
        <v>38</v>
      </c>
      <c r="F4576" s="20">
        <f t="shared" si="5155"/>
        <v>38</v>
      </c>
    </row>
    <row r="4577" spans="1:6" x14ac:dyDescent="0.3">
      <c r="A4577" s="9">
        <f t="shared" si="5193"/>
        <v>39</v>
      </c>
      <c r="B4577" s="1" t="str">
        <f t="shared" si="5183"/>
        <v>https://raw.githubusercontent.com/Sud-Austral/DATA_MAPA_PUBLIC_V2/main/AGUAS/Iconos/122_puntodeinteres_torredeagua/39.svg</v>
      </c>
      <c r="C4577" t="str">
        <f t="shared" ref="C4577:D4577" si="5197">+C4576</f>
        <v>.svg</v>
      </c>
      <c r="D4577" s="149" t="str">
        <f t="shared" si="5197"/>
        <v>122_puntodeinteres_torredeagua</v>
      </c>
      <c r="E4577" s="2">
        <f t="shared" si="5181"/>
        <v>39</v>
      </c>
      <c r="F4577" s="20">
        <f t="shared" si="5155"/>
        <v>39</v>
      </c>
    </row>
    <row r="4578" spans="1:6" x14ac:dyDescent="0.3">
      <c r="A4578" s="9">
        <f t="shared" si="5193"/>
        <v>40</v>
      </c>
      <c r="B4578" s="1" t="str">
        <f t="shared" si="5183"/>
        <v>https://raw.githubusercontent.com/Sud-Austral/DATA_MAPA_PUBLIC_V2/main/AGUAS/Iconos/122_puntodeinteres_torredeagua/40.svg</v>
      </c>
      <c r="C4578" t="str">
        <f t="shared" ref="C4578:D4578" si="5198">+C4577</f>
        <v>.svg</v>
      </c>
      <c r="D4578" s="149" t="str">
        <f t="shared" si="5198"/>
        <v>122_puntodeinteres_torredeagua</v>
      </c>
      <c r="E4578" s="2">
        <f t="shared" si="5181"/>
        <v>40</v>
      </c>
      <c r="F4578" s="20">
        <f t="shared" si="5155"/>
        <v>40</v>
      </c>
    </row>
    <row r="4579" spans="1:6" x14ac:dyDescent="0.3">
      <c r="A4579" s="173">
        <v>1</v>
      </c>
      <c r="B4579" s="174" t="str">
        <f t="shared" si="5183"/>
        <v>https://raw.githubusercontent.com/Sud-Austral/DATA_MAPA_PUBLIC_V2/main/AGUAS/Iconos/123_alojamiento_sitiocaravanas/1.svg</v>
      </c>
      <c r="C4579" s="175" t="str">
        <f t="shared" ref="C4579" si="5199">+C4578</f>
        <v>.svg</v>
      </c>
      <c r="D4579" s="176" t="s">
        <v>458</v>
      </c>
      <c r="E4579" s="177">
        <v>1</v>
      </c>
      <c r="F4579" s="178">
        <f>E4579</f>
        <v>1</v>
      </c>
    </row>
    <row r="4580" spans="1:6" x14ac:dyDescent="0.3">
      <c r="A4580" s="9">
        <f>+A4579+1</f>
        <v>2</v>
      </c>
      <c r="B4580" s="1" t="str">
        <f t="shared" si="5183"/>
        <v>https://raw.githubusercontent.com/Sud-Austral/DATA_MAPA_PUBLIC_V2/main/AGUAS/Iconos/123_alojamiento_sitiocaravanas/2.svg</v>
      </c>
      <c r="C4580" t="str">
        <f t="shared" ref="C4580:D4580" si="5200">+C4579</f>
        <v>.svg</v>
      </c>
      <c r="D4580" s="149" t="str">
        <f t="shared" si="5200"/>
        <v>123_alojamiento_sitiocaravanas</v>
      </c>
      <c r="E4580" s="2">
        <f t="shared" ref="E4580:E4643" si="5201">+E4579+1</f>
        <v>2</v>
      </c>
      <c r="F4580" s="20">
        <f t="shared" ref="F4580:F4618" si="5202">E4580</f>
        <v>2</v>
      </c>
    </row>
    <row r="4581" spans="1:6" x14ac:dyDescent="0.3">
      <c r="A4581" s="9">
        <f t="shared" ref="A4581:A4603" si="5203">+A4580+1</f>
        <v>3</v>
      </c>
      <c r="B4581" s="1" t="str">
        <f t="shared" si="5183"/>
        <v>https://raw.githubusercontent.com/Sud-Austral/DATA_MAPA_PUBLIC_V2/main/AGUAS/Iconos/123_alojamiento_sitiocaravanas/3.svg</v>
      </c>
      <c r="C4581" t="str">
        <f t="shared" ref="C4581:D4581" si="5204">+C4580</f>
        <v>.svg</v>
      </c>
      <c r="D4581" s="149" t="str">
        <f t="shared" si="5204"/>
        <v>123_alojamiento_sitiocaravanas</v>
      </c>
      <c r="E4581" s="2">
        <f t="shared" si="5201"/>
        <v>3</v>
      </c>
      <c r="F4581" s="20">
        <f t="shared" si="5202"/>
        <v>3</v>
      </c>
    </row>
    <row r="4582" spans="1:6" x14ac:dyDescent="0.3">
      <c r="A4582" s="9">
        <f t="shared" si="5203"/>
        <v>4</v>
      </c>
      <c r="B4582" s="1" t="str">
        <f t="shared" si="5183"/>
        <v>https://raw.githubusercontent.com/Sud-Austral/DATA_MAPA_PUBLIC_V2/main/AGUAS/Iconos/123_alojamiento_sitiocaravanas/4.svg</v>
      </c>
      <c r="C4582" t="str">
        <f t="shared" ref="C4582:D4582" si="5205">+C4581</f>
        <v>.svg</v>
      </c>
      <c r="D4582" s="149" t="str">
        <f t="shared" si="5205"/>
        <v>123_alojamiento_sitiocaravanas</v>
      </c>
      <c r="E4582" s="2">
        <f t="shared" si="5201"/>
        <v>4</v>
      </c>
      <c r="F4582" s="20">
        <f t="shared" si="5202"/>
        <v>4</v>
      </c>
    </row>
    <row r="4583" spans="1:6" x14ac:dyDescent="0.3">
      <c r="A4583" s="9">
        <f t="shared" si="5203"/>
        <v>5</v>
      </c>
      <c r="B4583" s="1" t="str">
        <f t="shared" si="5183"/>
        <v>https://raw.githubusercontent.com/Sud-Austral/DATA_MAPA_PUBLIC_V2/main/AGUAS/Iconos/123_alojamiento_sitiocaravanas/5.svg</v>
      </c>
      <c r="C4583" t="str">
        <f t="shared" ref="C4583:D4583" si="5206">+C4582</f>
        <v>.svg</v>
      </c>
      <c r="D4583" s="149" t="str">
        <f t="shared" si="5206"/>
        <v>123_alojamiento_sitiocaravanas</v>
      </c>
      <c r="E4583" s="2">
        <f t="shared" si="5201"/>
        <v>5</v>
      </c>
      <c r="F4583" s="20">
        <f t="shared" si="5202"/>
        <v>5</v>
      </c>
    </row>
    <row r="4584" spans="1:6" x14ac:dyDescent="0.3">
      <c r="A4584" s="9">
        <f t="shared" si="5203"/>
        <v>6</v>
      </c>
      <c r="B4584" s="1" t="str">
        <f t="shared" si="5183"/>
        <v>https://raw.githubusercontent.com/Sud-Austral/DATA_MAPA_PUBLIC_V2/main/AGUAS/Iconos/123_alojamiento_sitiocaravanas/6.svg</v>
      </c>
      <c r="C4584" t="str">
        <f t="shared" ref="C4584:D4584" si="5207">+C4583</f>
        <v>.svg</v>
      </c>
      <c r="D4584" s="149" t="str">
        <f t="shared" si="5207"/>
        <v>123_alojamiento_sitiocaravanas</v>
      </c>
      <c r="E4584" s="2">
        <f t="shared" si="5201"/>
        <v>6</v>
      </c>
      <c r="F4584" s="20">
        <f t="shared" si="5202"/>
        <v>6</v>
      </c>
    </row>
    <row r="4585" spans="1:6" x14ac:dyDescent="0.3">
      <c r="A4585" s="9">
        <f t="shared" si="5203"/>
        <v>7</v>
      </c>
      <c r="B4585" s="1" t="str">
        <f t="shared" si="5183"/>
        <v>https://raw.githubusercontent.com/Sud-Austral/DATA_MAPA_PUBLIC_V2/main/AGUAS/Iconos/123_alojamiento_sitiocaravanas/7.svg</v>
      </c>
      <c r="C4585" t="str">
        <f t="shared" ref="C4585:D4585" si="5208">+C4584</f>
        <v>.svg</v>
      </c>
      <c r="D4585" s="149" t="str">
        <f t="shared" si="5208"/>
        <v>123_alojamiento_sitiocaravanas</v>
      </c>
      <c r="E4585" s="2">
        <f t="shared" si="5201"/>
        <v>7</v>
      </c>
      <c r="F4585" s="20">
        <f t="shared" si="5202"/>
        <v>7</v>
      </c>
    </row>
    <row r="4586" spans="1:6" x14ac:dyDescent="0.3">
      <c r="A4586" s="9">
        <f t="shared" si="5203"/>
        <v>8</v>
      </c>
      <c r="B4586" s="1" t="str">
        <f t="shared" si="5183"/>
        <v>https://raw.githubusercontent.com/Sud-Austral/DATA_MAPA_PUBLIC_V2/main/AGUAS/Iconos/123_alojamiento_sitiocaravanas/8.svg</v>
      </c>
      <c r="C4586" t="str">
        <f t="shared" ref="C4586:D4586" si="5209">+C4585</f>
        <v>.svg</v>
      </c>
      <c r="D4586" s="149" t="str">
        <f t="shared" si="5209"/>
        <v>123_alojamiento_sitiocaravanas</v>
      </c>
      <c r="E4586" s="2">
        <f t="shared" si="5201"/>
        <v>8</v>
      </c>
      <c r="F4586" s="20">
        <f t="shared" si="5202"/>
        <v>8</v>
      </c>
    </row>
    <row r="4587" spans="1:6" x14ac:dyDescent="0.3">
      <c r="A4587" s="9">
        <f t="shared" si="5203"/>
        <v>9</v>
      </c>
      <c r="B4587" s="1" t="str">
        <f t="shared" si="5183"/>
        <v>https://raw.githubusercontent.com/Sud-Austral/DATA_MAPA_PUBLIC_V2/main/AGUAS/Iconos/123_alojamiento_sitiocaravanas/9.svg</v>
      </c>
      <c r="C4587" t="str">
        <f t="shared" ref="C4587:D4587" si="5210">+C4586</f>
        <v>.svg</v>
      </c>
      <c r="D4587" s="149" t="str">
        <f t="shared" si="5210"/>
        <v>123_alojamiento_sitiocaravanas</v>
      </c>
      <c r="E4587" s="2">
        <f t="shared" si="5201"/>
        <v>9</v>
      </c>
      <c r="F4587" s="20">
        <f t="shared" si="5202"/>
        <v>9</v>
      </c>
    </row>
    <row r="4588" spans="1:6" x14ac:dyDescent="0.3">
      <c r="A4588" s="9">
        <f t="shared" si="5203"/>
        <v>10</v>
      </c>
      <c r="B4588" s="1" t="str">
        <f t="shared" si="5183"/>
        <v>https://raw.githubusercontent.com/Sud-Austral/DATA_MAPA_PUBLIC_V2/main/AGUAS/Iconos/123_alojamiento_sitiocaravanas/10.svg</v>
      </c>
      <c r="C4588" t="str">
        <f t="shared" ref="C4588:D4588" si="5211">+C4587</f>
        <v>.svg</v>
      </c>
      <c r="D4588" s="149" t="str">
        <f t="shared" si="5211"/>
        <v>123_alojamiento_sitiocaravanas</v>
      </c>
      <c r="E4588" s="2">
        <f t="shared" si="5201"/>
        <v>10</v>
      </c>
      <c r="F4588" s="20">
        <f t="shared" si="5202"/>
        <v>10</v>
      </c>
    </row>
    <row r="4589" spans="1:6" x14ac:dyDescent="0.3">
      <c r="A4589" s="9">
        <f t="shared" si="5203"/>
        <v>11</v>
      </c>
      <c r="B4589" s="1" t="str">
        <f t="shared" si="5183"/>
        <v>https://raw.githubusercontent.com/Sud-Austral/DATA_MAPA_PUBLIC_V2/main/AGUAS/Iconos/123_alojamiento_sitiocaravanas/11.svg</v>
      </c>
      <c r="C4589" t="str">
        <f t="shared" ref="C4589:D4589" si="5212">+C4588</f>
        <v>.svg</v>
      </c>
      <c r="D4589" s="149" t="str">
        <f t="shared" si="5212"/>
        <v>123_alojamiento_sitiocaravanas</v>
      </c>
      <c r="E4589" s="2">
        <f t="shared" si="5201"/>
        <v>11</v>
      </c>
      <c r="F4589" s="20">
        <f t="shared" si="5202"/>
        <v>11</v>
      </c>
    </row>
    <row r="4590" spans="1:6" x14ac:dyDescent="0.3">
      <c r="A4590" s="9">
        <f t="shared" si="5203"/>
        <v>12</v>
      </c>
      <c r="B4590" s="1" t="str">
        <f t="shared" si="5183"/>
        <v>https://raw.githubusercontent.com/Sud-Austral/DATA_MAPA_PUBLIC_V2/main/AGUAS/Iconos/123_alojamiento_sitiocaravanas/12.svg</v>
      </c>
      <c r="C4590" t="str">
        <f t="shared" ref="C4590:D4590" si="5213">+C4589</f>
        <v>.svg</v>
      </c>
      <c r="D4590" s="149" t="str">
        <f t="shared" si="5213"/>
        <v>123_alojamiento_sitiocaravanas</v>
      </c>
      <c r="E4590" s="2">
        <f t="shared" si="5201"/>
        <v>12</v>
      </c>
      <c r="F4590" s="20">
        <f t="shared" si="5202"/>
        <v>12</v>
      </c>
    </row>
    <row r="4591" spans="1:6" x14ac:dyDescent="0.3">
      <c r="A4591" s="9">
        <f t="shared" si="5203"/>
        <v>13</v>
      </c>
      <c r="B4591" s="1" t="str">
        <f t="shared" si="5183"/>
        <v>https://raw.githubusercontent.com/Sud-Austral/DATA_MAPA_PUBLIC_V2/main/AGUAS/Iconos/123_alojamiento_sitiocaravanas/13.svg</v>
      </c>
      <c r="C4591" t="str">
        <f t="shared" ref="C4591:D4591" si="5214">+C4590</f>
        <v>.svg</v>
      </c>
      <c r="D4591" s="149" t="str">
        <f t="shared" si="5214"/>
        <v>123_alojamiento_sitiocaravanas</v>
      </c>
      <c r="E4591" s="2">
        <f t="shared" si="5201"/>
        <v>13</v>
      </c>
      <c r="F4591" s="20">
        <f t="shared" si="5202"/>
        <v>13</v>
      </c>
    </row>
    <row r="4592" spans="1:6" x14ac:dyDescent="0.3">
      <c r="A4592" s="9">
        <f t="shared" si="5203"/>
        <v>14</v>
      </c>
      <c r="B4592" s="1" t="str">
        <f t="shared" si="5183"/>
        <v>https://raw.githubusercontent.com/Sud-Austral/DATA_MAPA_PUBLIC_V2/main/AGUAS/Iconos/123_alojamiento_sitiocaravanas/14.svg</v>
      </c>
      <c r="C4592" t="str">
        <f t="shared" ref="C4592:D4592" si="5215">+C4591</f>
        <v>.svg</v>
      </c>
      <c r="D4592" s="149" t="str">
        <f t="shared" si="5215"/>
        <v>123_alojamiento_sitiocaravanas</v>
      </c>
      <c r="E4592" s="2">
        <f t="shared" si="5201"/>
        <v>14</v>
      </c>
      <c r="F4592" s="20">
        <f t="shared" si="5202"/>
        <v>14</v>
      </c>
    </row>
    <row r="4593" spans="1:6" x14ac:dyDescent="0.3">
      <c r="A4593" s="9">
        <f t="shared" si="5203"/>
        <v>15</v>
      </c>
      <c r="B4593" s="1" t="str">
        <f t="shared" si="5183"/>
        <v>https://raw.githubusercontent.com/Sud-Austral/DATA_MAPA_PUBLIC_V2/main/AGUAS/Iconos/123_alojamiento_sitiocaravanas/15.svg</v>
      </c>
      <c r="C4593" t="str">
        <f t="shared" ref="C4593:D4593" si="5216">+C4592</f>
        <v>.svg</v>
      </c>
      <c r="D4593" s="149" t="str">
        <f t="shared" si="5216"/>
        <v>123_alojamiento_sitiocaravanas</v>
      </c>
      <c r="E4593" s="2">
        <f t="shared" si="5201"/>
        <v>15</v>
      </c>
      <c r="F4593" s="20">
        <f t="shared" si="5202"/>
        <v>15</v>
      </c>
    </row>
    <row r="4594" spans="1:6" x14ac:dyDescent="0.3">
      <c r="A4594" s="9">
        <f t="shared" si="5203"/>
        <v>16</v>
      </c>
      <c r="B4594" s="1" t="str">
        <f t="shared" si="5183"/>
        <v>https://raw.githubusercontent.com/Sud-Austral/DATA_MAPA_PUBLIC_V2/main/AGUAS/Iconos/123_alojamiento_sitiocaravanas/16.svg</v>
      </c>
      <c r="C4594" t="str">
        <f t="shared" ref="C4594:D4594" si="5217">+C4593</f>
        <v>.svg</v>
      </c>
      <c r="D4594" s="149" t="str">
        <f t="shared" si="5217"/>
        <v>123_alojamiento_sitiocaravanas</v>
      </c>
      <c r="E4594" s="2">
        <f t="shared" si="5201"/>
        <v>16</v>
      </c>
      <c r="F4594" s="20">
        <f t="shared" si="5202"/>
        <v>16</v>
      </c>
    </row>
    <row r="4595" spans="1:6" x14ac:dyDescent="0.3">
      <c r="A4595" s="9">
        <f t="shared" si="5203"/>
        <v>17</v>
      </c>
      <c r="B4595" s="1" t="str">
        <f t="shared" si="5183"/>
        <v>https://raw.githubusercontent.com/Sud-Austral/DATA_MAPA_PUBLIC_V2/main/AGUAS/Iconos/123_alojamiento_sitiocaravanas/17.svg</v>
      </c>
      <c r="C4595" t="str">
        <f t="shared" ref="C4595:D4595" si="5218">+C4594</f>
        <v>.svg</v>
      </c>
      <c r="D4595" s="149" t="str">
        <f t="shared" si="5218"/>
        <v>123_alojamiento_sitiocaravanas</v>
      </c>
      <c r="E4595" s="2">
        <f t="shared" si="5201"/>
        <v>17</v>
      </c>
      <c r="F4595" s="20">
        <f t="shared" si="5202"/>
        <v>17</v>
      </c>
    </row>
    <row r="4596" spans="1:6" x14ac:dyDescent="0.3">
      <c r="A4596" s="9">
        <f t="shared" si="5203"/>
        <v>18</v>
      </c>
      <c r="B4596" s="1" t="str">
        <f t="shared" si="5183"/>
        <v>https://raw.githubusercontent.com/Sud-Austral/DATA_MAPA_PUBLIC_V2/main/AGUAS/Iconos/123_alojamiento_sitiocaravanas/18.svg</v>
      </c>
      <c r="C4596" t="str">
        <f t="shared" ref="C4596:D4596" si="5219">+C4595</f>
        <v>.svg</v>
      </c>
      <c r="D4596" s="149" t="str">
        <f t="shared" si="5219"/>
        <v>123_alojamiento_sitiocaravanas</v>
      </c>
      <c r="E4596" s="2">
        <f t="shared" si="5201"/>
        <v>18</v>
      </c>
      <c r="F4596" s="20">
        <f t="shared" si="5202"/>
        <v>18</v>
      </c>
    </row>
    <row r="4597" spans="1:6" x14ac:dyDescent="0.3">
      <c r="A4597" s="9">
        <f t="shared" si="5203"/>
        <v>19</v>
      </c>
      <c r="B4597" s="1" t="str">
        <f t="shared" si="5183"/>
        <v>https://raw.githubusercontent.com/Sud-Austral/DATA_MAPA_PUBLIC_V2/main/AGUAS/Iconos/123_alojamiento_sitiocaravanas/19.svg</v>
      </c>
      <c r="C4597" t="str">
        <f t="shared" ref="C4597:D4597" si="5220">+C4596</f>
        <v>.svg</v>
      </c>
      <c r="D4597" s="149" t="str">
        <f t="shared" si="5220"/>
        <v>123_alojamiento_sitiocaravanas</v>
      </c>
      <c r="E4597" s="2">
        <f t="shared" si="5201"/>
        <v>19</v>
      </c>
      <c r="F4597" s="20">
        <f t="shared" si="5202"/>
        <v>19</v>
      </c>
    </row>
    <row r="4598" spans="1:6" x14ac:dyDescent="0.3">
      <c r="A4598" s="9">
        <f t="shared" si="5203"/>
        <v>20</v>
      </c>
      <c r="B4598" s="1" t="str">
        <f t="shared" si="5183"/>
        <v>https://raw.githubusercontent.com/Sud-Austral/DATA_MAPA_PUBLIC_V2/main/AGUAS/Iconos/123_alojamiento_sitiocaravanas/20.svg</v>
      </c>
      <c r="C4598" t="str">
        <f t="shared" ref="C4598:D4598" si="5221">+C4597</f>
        <v>.svg</v>
      </c>
      <c r="D4598" s="149" t="str">
        <f t="shared" si="5221"/>
        <v>123_alojamiento_sitiocaravanas</v>
      </c>
      <c r="E4598" s="2">
        <f t="shared" si="5201"/>
        <v>20</v>
      </c>
      <c r="F4598" s="20">
        <f t="shared" si="5202"/>
        <v>20</v>
      </c>
    </row>
    <row r="4599" spans="1:6" x14ac:dyDescent="0.3">
      <c r="A4599" s="9">
        <f t="shared" si="5203"/>
        <v>21</v>
      </c>
      <c r="B4599" s="1" t="str">
        <f t="shared" si="5183"/>
        <v>https://raw.githubusercontent.com/Sud-Austral/DATA_MAPA_PUBLIC_V2/main/AGUAS/Iconos/123_alojamiento_sitiocaravanas/21.svg</v>
      </c>
      <c r="C4599" t="str">
        <f t="shared" ref="C4599:D4599" si="5222">+C4598</f>
        <v>.svg</v>
      </c>
      <c r="D4599" s="149" t="str">
        <f t="shared" si="5222"/>
        <v>123_alojamiento_sitiocaravanas</v>
      </c>
      <c r="E4599" s="2">
        <f t="shared" si="5201"/>
        <v>21</v>
      </c>
      <c r="F4599" s="20">
        <f t="shared" si="5202"/>
        <v>21</v>
      </c>
    </row>
    <row r="4600" spans="1:6" x14ac:dyDescent="0.3">
      <c r="A4600" s="9">
        <f t="shared" si="5203"/>
        <v>22</v>
      </c>
      <c r="B4600" s="1" t="str">
        <f t="shared" si="5183"/>
        <v>https://raw.githubusercontent.com/Sud-Austral/DATA_MAPA_PUBLIC_V2/main/AGUAS/Iconos/123_alojamiento_sitiocaravanas/22.svg</v>
      </c>
      <c r="C4600" t="str">
        <f t="shared" ref="C4600:D4600" si="5223">+C4599</f>
        <v>.svg</v>
      </c>
      <c r="D4600" s="149" t="str">
        <f t="shared" si="5223"/>
        <v>123_alojamiento_sitiocaravanas</v>
      </c>
      <c r="E4600" s="2">
        <f t="shared" si="5201"/>
        <v>22</v>
      </c>
      <c r="F4600" s="20">
        <f t="shared" si="5202"/>
        <v>22</v>
      </c>
    </row>
    <row r="4601" spans="1:6" x14ac:dyDescent="0.3">
      <c r="A4601" s="9">
        <f t="shared" si="5203"/>
        <v>23</v>
      </c>
      <c r="B4601" s="1" t="str">
        <f t="shared" si="5183"/>
        <v>https://raw.githubusercontent.com/Sud-Austral/DATA_MAPA_PUBLIC_V2/main/AGUAS/Iconos/123_alojamiento_sitiocaravanas/23.svg</v>
      </c>
      <c r="C4601" t="str">
        <f t="shared" ref="C4601:D4601" si="5224">+C4600</f>
        <v>.svg</v>
      </c>
      <c r="D4601" s="149" t="str">
        <f t="shared" si="5224"/>
        <v>123_alojamiento_sitiocaravanas</v>
      </c>
      <c r="E4601" s="2">
        <f t="shared" si="5201"/>
        <v>23</v>
      </c>
      <c r="F4601" s="20">
        <f t="shared" si="5202"/>
        <v>23</v>
      </c>
    </row>
    <row r="4602" spans="1:6" x14ac:dyDescent="0.3">
      <c r="A4602" s="9">
        <f t="shared" si="5203"/>
        <v>24</v>
      </c>
      <c r="B4602" s="1" t="str">
        <f t="shared" si="5183"/>
        <v>https://raw.githubusercontent.com/Sud-Austral/DATA_MAPA_PUBLIC_V2/main/AGUAS/Iconos/123_alojamiento_sitiocaravanas/24.svg</v>
      </c>
      <c r="C4602" t="str">
        <f t="shared" ref="C4602:D4602" si="5225">+C4601</f>
        <v>.svg</v>
      </c>
      <c r="D4602" s="149" t="str">
        <f t="shared" si="5225"/>
        <v>123_alojamiento_sitiocaravanas</v>
      </c>
      <c r="E4602" s="2">
        <f t="shared" si="5201"/>
        <v>24</v>
      </c>
      <c r="F4602" s="20">
        <f t="shared" si="5202"/>
        <v>24</v>
      </c>
    </row>
    <row r="4603" spans="1:6" x14ac:dyDescent="0.3">
      <c r="A4603" s="9">
        <f t="shared" si="5203"/>
        <v>25</v>
      </c>
      <c r="B4603" s="1" t="str">
        <f t="shared" si="5183"/>
        <v>https://raw.githubusercontent.com/Sud-Austral/DATA_MAPA_PUBLIC_V2/main/AGUAS/Iconos/123_alojamiento_sitiocaravanas/25.svg</v>
      </c>
      <c r="C4603" t="str">
        <f t="shared" ref="C4603:D4603" si="5226">+C4602</f>
        <v>.svg</v>
      </c>
      <c r="D4603" s="149" t="str">
        <f t="shared" si="5226"/>
        <v>123_alojamiento_sitiocaravanas</v>
      </c>
      <c r="E4603" s="2">
        <f t="shared" si="5201"/>
        <v>25</v>
      </c>
      <c r="F4603" s="20">
        <f t="shared" si="5202"/>
        <v>25</v>
      </c>
    </row>
    <row r="4604" spans="1:6" x14ac:dyDescent="0.3">
      <c r="A4604" s="9">
        <f>+A4603+1</f>
        <v>26</v>
      </c>
      <c r="B4604" s="1" t="str">
        <f t="shared" si="5183"/>
        <v>https://raw.githubusercontent.com/Sud-Austral/DATA_MAPA_PUBLIC_V2/main/AGUAS/Iconos/123_alojamiento_sitiocaravanas/26.svg</v>
      </c>
      <c r="C4604" t="str">
        <f t="shared" ref="C4604:D4604" si="5227">+C4603</f>
        <v>.svg</v>
      </c>
      <c r="D4604" s="149" t="str">
        <f t="shared" si="5227"/>
        <v>123_alojamiento_sitiocaravanas</v>
      </c>
      <c r="E4604" s="2">
        <f t="shared" si="5201"/>
        <v>26</v>
      </c>
      <c r="F4604" s="20">
        <f t="shared" si="5202"/>
        <v>26</v>
      </c>
    </row>
    <row r="4605" spans="1:6" x14ac:dyDescent="0.3">
      <c r="A4605" s="9">
        <f t="shared" ref="A4605:A4612" si="5228">+A4604+1</f>
        <v>27</v>
      </c>
      <c r="B4605" s="1" t="str">
        <f t="shared" ref="B4605:B4644" si="5229">+"https://raw.githubusercontent.com/Sud-Austral/DATA_MAPA_PUBLIC_V2/main/AGUAS/Iconos/"&amp;D4605&amp;"/"&amp;F4605&amp;C4605</f>
        <v>https://raw.githubusercontent.com/Sud-Austral/DATA_MAPA_PUBLIC_V2/main/AGUAS/Iconos/123_alojamiento_sitiocaravanas/27.svg</v>
      </c>
      <c r="C4605" t="str">
        <f t="shared" ref="C4605:D4605" si="5230">+C4604</f>
        <v>.svg</v>
      </c>
      <c r="D4605" s="149" t="str">
        <f t="shared" si="5230"/>
        <v>123_alojamiento_sitiocaravanas</v>
      </c>
      <c r="E4605" s="2">
        <f t="shared" si="5201"/>
        <v>27</v>
      </c>
      <c r="F4605" s="20">
        <f t="shared" si="5202"/>
        <v>27</v>
      </c>
    </row>
    <row r="4606" spans="1:6" x14ac:dyDescent="0.3">
      <c r="A4606" s="9">
        <f t="shared" si="5228"/>
        <v>28</v>
      </c>
      <c r="B4606" s="1" t="str">
        <f t="shared" si="5229"/>
        <v>https://raw.githubusercontent.com/Sud-Austral/DATA_MAPA_PUBLIC_V2/main/AGUAS/Iconos/123_alojamiento_sitiocaravanas/28.svg</v>
      </c>
      <c r="C4606" t="str">
        <f t="shared" ref="C4606:D4606" si="5231">+C4605</f>
        <v>.svg</v>
      </c>
      <c r="D4606" s="149" t="str">
        <f t="shared" si="5231"/>
        <v>123_alojamiento_sitiocaravanas</v>
      </c>
      <c r="E4606" s="2">
        <f t="shared" si="5201"/>
        <v>28</v>
      </c>
      <c r="F4606" s="20">
        <f t="shared" si="5202"/>
        <v>28</v>
      </c>
    </row>
    <row r="4607" spans="1:6" x14ac:dyDescent="0.3">
      <c r="A4607" s="9">
        <f t="shared" si="5228"/>
        <v>29</v>
      </c>
      <c r="B4607" s="1" t="str">
        <f t="shared" si="5229"/>
        <v>https://raw.githubusercontent.com/Sud-Austral/DATA_MAPA_PUBLIC_V2/main/AGUAS/Iconos/123_alojamiento_sitiocaravanas/29.svg</v>
      </c>
      <c r="C4607" t="str">
        <f t="shared" ref="C4607:D4607" si="5232">+C4606</f>
        <v>.svg</v>
      </c>
      <c r="D4607" s="149" t="str">
        <f t="shared" si="5232"/>
        <v>123_alojamiento_sitiocaravanas</v>
      </c>
      <c r="E4607" s="2">
        <f t="shared" si="5201"/>
        <v>29</v>
      </c>
      <c r="F4607" s="20">
        <f t="shared" si="5202"/>
        <v>29</v>
      </c>
    </row>
    <row r="4608" spans="1:6" x14ac:dyDescent="0.3">
      <c r="A4608" s="9">
        <f t="shared" si="5228"/>
        <v>30</v>
      </c>
      <c r="B4608" s="1" t="str">
        <f t="shared" si="5229"/>
        <v>https://raw.githubusercontent.com/Sud-Austral/DATA_MAPA_PUBLIC_V2/main/AGUAS/Iconos/123_alojamiento_sitiocaravanas/30.svg</v>
      </c>
      <c r="C4608" t="str">
        <f t="shared" ref="C4608:D4608" si="5233">+C4607</f>
        <v>.svg</v>
      </c>
      <c r="D4608" s="149" t="str">
        <f t="shared" si="5233"/>
        <v>123_alojamiento_sitiocaravanas</v>
      </c>
      <c r="E4608" s="2">
        <f t="shared" si="5201"/>
        <v>30</v>
      </c>
      <c r="F4608" s="20">
        <f t="shared" si="5202"/>
        <v>30</v>
      </c>
    </row>
    <row r="4609" spans="1:6" x14ac:dyDescent="0.3">
      <c r="A4609" s="9">
        <f t="shared" si="5228"/>
        <v>31</v>
      </c>
      <c r="B4609" s="1" t="str">
        <f t="shared" si="5229"/>
        <v>https://raw.githubusercontent.com/Sud-Austral/DATA_MAPA_PUBLIC_V2/main/AGUAS/Iconos/123_alojamiento_sitiocaravanas/31.svg</v>
      </c>
      <c r="C4609" t="str">
        <f t="shared" ref="C4609:D4609" si="5234">+C4608</f>
        <v>.svg</v>
      </c>
      <c r="D4609" s="149" t="str">
        <f t="shared" si="5234"/>
        <v>123_alojamiento_sitiocaravanas</v>
      </c>
      <c r="E4609" s="2">
        <f t="shared" si="5201"/>
        <v>31</v>
      </c>
      <c r="F4609" s="20">
        <f t="shared" si="5202"/>
        <v>31</v>
      </c>
    </row>
    <row r="4610" spans="1:6" x14ac:dyDescent="0.3">
      <c r="A4610" s="9">
        <f t="shared" si="5228"/>
        <v>32</v>
      </c>
      <c r="B4610" s="1" t="str">
        <f t="shared" si="5229"/>
        <v>https://raw.githubusercontent.com/Sud-Austral/DATA_MAPA_PUBLIC_V2/main/AGUAS/Iconos/123_alojamiento_sitiocaravanas/32.svg</v>
      </c>
      <c r="C4610" t="str">
        <f t="shared" ref="C4610:D4610" si="5235">+C4609</f>
        <v>.svg</v>
      </c>
      <c r="D4610" s="149" t="str">
        <f t="shared" si="5235"/>
        <v>123_alojamiento_sitiocaravanas</v>
      </c>
      <c r="E4610" s="2">
        <f t="shared" si="5201"/>
        <v>32</v>
      </c>
      <c r="F4610" s="20">
        <f t="shared" si="5202"/>
        <v>32</v>
      </c>
    </row>
    <row r="4611" spans="1:6" x14ac:dyDescent="0.3">
      <c r="A4611" s="9">
        <f t="shared" si="5228"/>
        <v>33</v>
      </c>
      <c r="B4611" s="1" t="str">
        <f t="shared" si="5229"/>
        <v>https://raw.githubusercontent.com/Sud-Austral/DATA_MAPA_PUBLIC_V2/main/AGUAS/Iconos/123_alojamiento_sitiocaravanas/33.svg</v>
      </c>
      <c r="C4611" t="str">
        <f t="shared" ref="C4611:D4611" si="5236">+C4610</f>
        <v>.svg</v>
      </c>
      <c r="D4611" s="149" t="str">
        <f t="shared" si="5236"/>
        <v>123_alojamiento_sitiocaravanas</v>
      </c>
      <c r="E4611" s="2">
        <f t="shared" si="5201"/>
        <v>33</v>
      </c>
      <c r="F4611" s="20">
        <f t="shared" si="5202"/>
        <v>33</v>
      </c>
    </row>
    <row r="4612" spans="1:6" x14ac:dyDescent="0.3">
      <c r="A4612" s="9">
        <f t="shared" si="5228"/>
        <v>34</v>
      </c>
      <c r="B4612" s="1" t="str">
        <f t="shared" si="5229"/>
        <v>https://raw.githubusercontent.com/Sud-Austral/DATA_MAPA_PUBLIC_V2/main/AGUAS/Iconos/123_alojamiento_sitiocaravanas/34.svg</v>
      </c>
      <c r="C4612" t="str">
        <f t="shared" ref="C4612:D4612" si="5237">+C4611</f>
        <v>.svg</v>
      </c>
      <c r="D4612" s="149" t="str">
        <f t="shared" si="5237"/>
        <v>123_alojamiento_sitiocaravanas</v>
      </c>
      <c r="E4612" s="2">
        <f t="shared" si="5201"/>
        <v>34</v>
      </c>
      <c r="F4612" s="20">
        <f t="shared" si="5202"/>
        <v>34</v>
      </c>
    </row>
    <row r="4613" spans="1:6" x14ac:dyDescent="0.3">
      <c r="A4613" s="9">
        <f>+A4612+1</f>
        <v>35</v>
      </c>
      <c r="B4613" s="1" t="str">
        <f t="shared" si="5229"/>
        <v>https://raw.githubusercontent.com/Sud-Austral/DATA_MAPA_PUBLIC_V2/main/AGUAS/Iconos/123_alojamiento_sitiocaravanas/35.svg</v>
      </c>
      <c r="C4613" t="str">
        <f t="shared" ref="C4613:D4613" si="5238">+C4612</f>
        <v>.svg</v>
      </c>
      <c r="D4613" s="149" t="str">
        <f t="shared" si="5238"/>
        <v>123_alojamiento_sitiocaravanas</v>
      </c>
      <c r="E4613" s="2">
        <f t="shared" si="5201"/>
        <v>35</v>
      </c>
      <c r="F4613" s="20">
        <f t="shared" si="5202"/>
        <v>35</v>
      </c>
    </row>
    <row r="4614" spans="1:6" x14ac:dyDescent="0.3">
      <c r="A4614" s="9">
        <f t="shared" ref="A4614:A4618" si="5239">+A4613+1</f>
        <v>36</v>
      </c>
      <c r="B4614" s="1" t="str">
        <f t="shared" si="5229"/>
        <v>https://raw.githubusercontent.com/Sud-Austral/DATA_MAPA_PUBLIC_V2/main/AGUAS/Iconos/123_alojamiento_sitiocaravanas/36.svg</v>
      </c>
      <c r="C4614" t="str">
        <f t="shared" ref="C4614:D4614" si="5240">+C4613</f>
        <v>.svg</v>
      </c>
      <c r="D4614" s="149" t="str">
        <f t="shared" si="5240"/>
        <v>123_alojamiento_sitiocaravanas</v>
      </c>
      <c r="E4614" s="2">
        <f t="shared" si="5201"/>
        <v>36</v>
      </c>
      <c r="F4614" s="20">
        <f t="shared" si="5202"/>
        <v>36</v>
      </c>
    </row>
    <row r="4615" spans="1:6" x14ac:dyDescent="0.3">
      <c r="A4615" s="9">
        <f t="shared" si="5239"/>
        <v>37</v>
      </c>
      <c r="B4615" s="1" t="str">
        <f t="shared" si="5229"/>
        <v>https://raw.githubusercontent.com/Sud-Austral/DATA_MAPA_PUBLIC_V2/main/AGUAS/Iconos/123_alojamiento_sitiocaravanas/37.svg</v>
      </c>
      <c r="C4615" t="str">
        <f t="shared" ref="C4615:D4615" si="5241">+C4614</f>
        <v>.svg</v>
      </c>
      <c r="D4615" s="149" t="str">
        <f t="shared" si="5241"/>
        <v>123_alojamiento_sitiocaravanas</v>
      </c>
      <c r="E4615" s="2">
        <f t="shared" si="5201"/>
        <v>37</v>
      </c>
      <c r="F4615" s="20">
        <f t="shared" si="5202"/>
        <v>37</v>
      </c>
    </row>
    <row r="4616" spans="1:6" x14ac:dyDescent="0.3">
      <c r="A4616" s="9">
        <f t="shared" si="5239"/>
        <v>38</v>
      </c>
      <c r="B4616" s="1" t="str">
        <f t="shared" si="5229"/>
        <v>https://raw.githubusercontent.com/Sud-Austral/DATA_MAPA_PUBLIC_V2/main/AGUAS/Iconos/123_alojamiento_sitiocaravanas/38.svg</v>
      </c>
      <c r="C4616" t="str">
        <f t="shared" ref="C4616:D4616" si="5242">+C4615</f>
        <v>.svg</v>
      </c>
      <c r="D4616" s="149" t="str">
        <f t="shared" si="5242"/>
        <v>123_alojamiento_sitiocaravanas</v>
      </c>
      <c r="E4616" s="2">
        <f t="shared" si="5201"/>
        <v>38</v>
      </c>
      <c r="F4616" s="20">
        <f t="shared" si="5202"/>
        <v>38</v>
      </c>
    </row>
    <row r="4617" spans="1:6" x14ac:dyDescent="0.3">
      <c r="A4617" s="9">
        <f t="shared" si="5239"/>
        <v>39</v>
      </c>
      <c r="B4617" s="1" t="str">
        <f t="shared" si="5229"/>
        <v>https://raw.githubusercontent.com/Sud-Austral/DATA_MAPA_PUBLIC_V2/main/AGUAS/Iconos/123_alojamiento_sitiocaravanas/39.svg</v>
      </c>
      <c r="C4617" t="str">
        <f t="shared" ref="C4617:D4617" si="5243">+C4616</f>
        <v>.svg</v>
      </c>
      <c r="D4617" s="149" t="str">
        <f t="shared" si="5243"/>
        <v>123_alojamiento_sitiocaravanas</v>
      </c>
      <c r="E4617" s="2">
        <f t="shared" si="5201"/>
        <v>39</v>
      </c>
      <c r="F4617" s="20">
        <f t="shared" si="5202"/>
        <v>39</v>
      </c>
    </row>
    <row r="4618" spans="1:6" x14ac:dyDescent="0.3">
      <c r="A4618" s="9">
        <f t="shared" si="5239"/>
        <v>40</v>
      </c>
      <c r="B4618" s="1" t="str">
        <f t="shared" si="5229"/>
        <v>https://raw.githubusercontent.com/Sud-Austral/DATA_MAPA_PUBLIC_V2/main/AGUAS/Iconos/123_alojamiento_sitiocaravanas/40.svg</v>
      </c>
      <c r="C4618" t="str">
        <f t="shared" ref="C4618:D4618" si="5244">+C4617</f>
        <v>.svg</v>
      </c>
      <c r="D4618" s="149" t="str">
        <f t="shared" si="5244"/>
        <v>123_alojamiento_sitiocaravanas</v>
      </c>
      <c r="E4618" s="2">
        <f t="shared" si="5201"/>
        <v>40</v>
      </c>
      <c r="F4618" s="20">
        <f t="shared" si="5202"/>
        <v>40</v>
      </c>
    </row>
    <row r="4619" spans="1:6" x14ac:dyDescent="0.3">
      <c r="A4619" s="173">
        <v>1</v>
      </c>
      <c r="B4619" s="174" t="str">
        <f t="shared" si="5229"/>
        <v>https://raw.githubusercontent.com/Sud-Austral/DATA_MAPA_PUBLIC_V2/main/AGUAS/Iconos/124_alojamiento_chalet/1.svg</v>
      </c>
      <c r="C4619" s="175" t="str">
        <f t="shared" ref="C4619" si="5245">+C4618</f>
        <v>.svg</v>
      </c>
      <c r="D4619" s="176" t="s">
        <v>459</v>
      </c>
      <c r="E4619" s="177">
        <v>1</v>
      </c>
      <c r="F4619" s="178">
        <f>E4619</f>
        <v>1</v>
      </c>
    </row>
    <row r="4620" spans="1:6" x14ac:dyDescent="0.3">
      <c r="A4620" s="9">
        <f>+A4619+1</f>
        <v>2</v>
      </c>
      <c r="B4620" s="1" t="str">
        <f t="shared" si="5229"/>
        <v>https://raw.githubusercontent.com/Sud-Austral/DATA_MAPA_PUBLIC_V2/main/AGUAS/Iconos/124_alojamiento_chalet/2.svg</v>
      </c>
      <c r="C4620" t="str">
        <f t="shared" ref="C4620:D4620" si="5246">+C4619</f>
        <v>.svg</v>
      </c>
      <c r="D4620" s="149" t="str">
        <f t="shared" si="5246"/>
        <v>124_alojamiento_chalet</v>
      </c>
      <c r="E4620" s="2">
        <f t="shared" si="5201"/>
        <v>2</v>
      </c>
      <c r="F4620" s="20">
        <f t="shared" ref="F4620:F4658" si="5247">E4620</f>
        <v>2</v>
      </c>
    </row>
    <row r="4621" spans="1:6" x14ac:dyDescent="0.3">
      <c r="A4621" s="9">
        <f t="shared" ref="A4621:A4643" si="5248">+A4620+1</f>
        <v>3</v>
      </c>
      <c r="B4621" s="1" t="str">
        <f t="shared" si="5229"/>
        <v>https://raw.githubusercontent.com/Sud-Austral/DATA_MAPA_PUBLIC_V2/main/AGUAS/Iconos/124_alojamiento_chalet/3.svg</v>
      </c>
      <c r="C4621" t="str">
        <f t="shared" ref="C4621:D4621" si="5249">+C4620</f>
        <v>.svg</v>
      </c>
      <c r="D4621" s="149" t="str">
        <f t="shared" si="5249"/>
        <v>124_alojamiento_chalet</v>
      </c>
      <c r="E4621" s="2">
        <f t="shared" si="5201"/>
        <v>3</v>
      </c>
      <c r="F4621" s="20">
        <f t="shared" si="5247"/>
        <v>3</v>
      </c>
    </row>
    <row r="4622" spans="1:6" x14ac:dyDescent="0.3">
      <c r="A4622" s="9">
        <f t="shared" si="5248"/>
        <v>4</v>
      </c>
      <c r="B4622" s="1" t="str">
        <f t="shared" si="5229"/>
        <v>https://raw.githubusercontent.com/Sud-Austral/DATA_MAPA_PUBLIC_V2/main/AGUAS/Iconos/124_alojamiento_chalet/4.svg</v>
      </c>
      <c r="C4622" t="str">
        <f t="shared" ref="C4622:D4622" si="5250">+C4621</f>
        <v>.svg</v>
      </c>
      <c r="D4622" s="149" t="str">
        <f t="shared" si="5250"/>
        <v>124_alojamiento_chalet</v>
      </c>
      <c r="E4622" s="2">
        <f t="shared" si="5201"/>
        <v>4</v>
      </c>
      <c r="F4622" s="20">
        <f t="shared" si="5247"/>
        <v>4</v>
      </c>
    </row>
    <row r="4623" spans="1:6" x14ac:dyDescent="0.3">
      <c r="A4623" s="9">
        <f t="shared" si="5248"/>
        <v>5</v>
      </c>
      <c r="B4623" s="1" t="str">
        <f t="shared" si="5229"/>
        <v>https://raw.githubusercontent.com/Sud-Austral/DATA_MAPA_PUBLIC_V2/main/AGUAS/Iconos/124_alojamiento_chalet/5.svg</v>
      </c>
      <c r="C4623" t="str">
        <f t="shared" ref="C4623:D4623" si="5251">+C4622</f>
        <v>.svg</v>
      </c>
      <c r="D4623" s="149" t="str">
        <f t="shared" si="5251"/>
        <v>124_alojamiento_chalet</v>
      </c>
      <c r="E4623" s="2">
        <f t="shared" si="5201"/>
        <v>5</v>
      </c>
      <c r="F4623" s="20">
        <f t="shared" si="5247"/>
        <v>5</v>
      </c>
    </row>
    <row r="4624" spans="1:6" x14ac:dyDescent="0.3">
      <c r="A4624" s="9">
        <f t="shared" si="5248"/>
        <v>6</v>
      </c>
      <c r="B4624" s="1" t="str">
        <f t="shared" si="5229"/>
        <v>https://raw.githubusercontent.com/Sud-Austral/DATA_MAPA_PUBLIC_V2/main/AGUAS/Iconos/124_alojamiento_chalet/6.svg</v>
      </c>
      <c r="C4624" t="str">
        <f t="shared" ref="C4624:D4624" si="5252">+C4623</f>
        <v>.svg</v>
      </c>
      <c r="D4624" s="149" t="str">
        <f t="shared" si="5252"/>
        <v>124_alojamiento_chalet</v>
      </c>
      <c r="E4624" s="2">
        <f t="shared" si="5201"/>
        <v>6</v>
      </c>
      <c r="F4624" s="20">
        <f t="shared" si="5247"/>
        <v>6</v>
      </c>
    </row>
    <row r="4625" spans="1:6" x14ac:dyDescent="0.3">
      <c r="A4625" s="9">
        <f t="shared" si="5248"/>
        <v>7</v>
      </c>
      <c r="B4625" s="1" t="str">
        <f t="shared" si="5229"/>
        <v>https://raw.githubusercontent.com/Sud-Austral/DATA_MAPA_PUBLIC_V2/main/AGUAS/Iconos/124_alojamiento_chalet/7.svg</v>
      </c>
      <c r="C4625" t="str">
        <f t="shared" ref="C4625:D4625" si="5253">+C4624</f>
        <v>.svg</v>
      </c>
      <c r="D4625" s="149" t="str">
        <f t="shared" si="5253"/>
        <v>124_alojamiento_chalet</v>
      </c>
      <c r="E4625" s="2">
        <f t="shared" si="5201"/>
        <v>7</v>
      </c>
      <c r="F4625" s="20">
        <f t="shared" si="5247"/>
        <v>7</v>
      </c>
    </row>
    <row r="4626" spans="1:6" x14ac:dyDescent="0.3">
      <c r="A4626" s="9">
        <f t="shared" si="5248"/>
        <v>8</v>
      </c>
      <c r="B4626" s="1" t="str">
        <f t="shared" si="5229"/>
        <v>https://raw.githubusercontent.com/Sud-Austral/DATA_MAPA_PUBLIC_V2/main/AGUAS/Iconos/124_alojamiento_chalet/8.svg</v>
      </c>
      <c r="C4626" t="str">
        <f t="shared" ref="C4626:D4626" si="5254">+C4625</f>
        <v>.svg</v>
      </c>
      <c r="D4626" s="149" t="str">
        <f t="shared" si="5254"/>
        <v>124_alojamiento_chalet</v>
      </c>
      <c r="E4626" s="2">
        <f t="shared" si="5201"/>
        <v>8</v>
      </c>
      <c r="F4626" s="20">
        <f t="shared" si="5247"/>
        <v>8</v>
      </c>
    </row>
    <row r="4627" spans="1:6" x14ac:dyDescent="0.3">
      <c r="A4627" s="9">
        <f t="shared" si="5248"/>
        <v>9</v>
      </c>
      <c r="B4627" s="1" t="str">
        <f t="shared" si="5229"/>
        <v>https://raw.githubusercontent.com/Sud-Austral/DATA_MAPA_PUBLIC_V2/main/AGUAS/Iconos/124_alojamiento_chalet/9.svg</v>
      </c>
      <c r="C4627" t="str">
        <f t="shared" ref="C4627:D4627" si="5255">+C4626</f>
        <v>.svg</v>
      </c>
      <c r="D4627" s="149" t="str">
        <f t="shared" si="5255"/>
        <v>124_alojamiento_chalet</v>
      </c>
      <c r="E4627" s="2">
        <f t="shared" si="5201"/>
        <v>9</v>
      </c>
      <c r="F4627" s="20">
        <f t="shared" si="5247"/>
        <v>9</v>
      </c>
    </row>
    <row r="4628" spans="1:6" x14ac:dyDescent="0.3">
      <c r="A4628" s="9">
        <f t="shared" si="5248"/>
        <v>10</v>
      </c>
      <c r="B4628" s="1" t="str">
        <f t="shared" si="5229"/>
        <v>https://raw.githubusercontent.com/Sud-Austral/DATA_MAPA_PUBLIC_V2/main/AGUAS/Iconos/124_alojamiento_chalet/10.svg</v>
      </c>
      <c r="C4628" t="str">
        <f t="shared" ref="C4628:D4628" si="5256">+C4627</f>
        <v>.svg</v>
      </c>
      <c r="D4628" s="149" t="str">
        <f t="shared" si="5256"/>
        <v>124_alojamiento_chalet</v>
      </c>
      <c r="E4628" s="2">
        <f t="shared" si="5201"/>
        <v>10</v>
      </c>
      <c r="F4628" s="20">
        <f t="shared" si="5247"/>
        <v>10</v>
      </c>
    </row>
    <row r="4629" spans="1:6" x14ac:dyDescent="0.3">
      <c r="A4629" s="9">
        <f t="shared" si="5248"/>
        <v>11</v>
      </c>
      <c r="B4629" s="1" t="str">
        <f t="shared" si="5229"/>
        <v>https://raw.githubusercontent.com/Sud-Austral/DATA_MAPA_PUBLIC_V2/main/AGUAS/Iconos/124_alojamiento_chalet/11.svg</v>
      </c>
      <c r="C4629" t="str">
        <f t="shared" ref="C4629:D4629" si="5257">+C4628</f>
        <v>.svg</v>
      </c>
      <c r="D4629" s="149" t="str">
        <f t="shared" si="5257"/>
        <v>124_alojamiento_chalet</v>
      </c>
      <c r="E4629" s="2">
        <f t="shared" si="5201"/>
        <v>11</v>
      </c>
      <c r="F4629" s="20">
        <f t="shared" si="5247"/>
        <v>11</v>
      </c>
    </row>
    <row r="4630" spans="1:6" x14ac:dyDescent="0.3">
      <c r="A4630" s="9">
        <f t="shared" si="5248"/>
        <v>12</v>
      </c>
      <c r="B4630" s="1" t="str">
        <f t="shared" si="5229"/>
        <v>https://raw.githubusercontent.com/Sud-Austral/DATA_MAPA_PUBLIC_V2/main/AGUAS/Iconos/124_alojamiento_chalet/12.svg</v>
      </c>
      <c r="C4630" t="str">
        <f t="shared" ref="C4630:D4630" si="5258">+C4629</f>
        <v>.svg</v>
      </c>
      <c r="D4630" s="149" t="str">
        <f t="shared" si="5258"/>
        <v>124_alojamiento_chalet</v>
      </c>
      <c r="E4630" s="2">
        <f t="shared" si="5201"/>
        <v>12</v>
      </c>
      <c r="F4630" s="20">
        <f t="shared" si="5247"/>
        <v>12</v>
      </c>
    </row>
    <row r="4631" spans="1:6" x14ac:dyDescent="0.3">
      <c r="A4631" s="9">
        <f t="shared" si="5248"/>
        <v>13</v>
      </c>
      <c r="B4631" s="1" t="str">
        <f t="shared" si="5229"/>
        <v>https://raw.githubusercontent.com/Sud-Austral/DATA_MAPA_PUBLIC_V2/main/AGUAS/Iconos/124_alojamiento_chalet/13.svg</v>
      </c>
      <c r="C4631" t="str">
        <f t="shared" ref="C4631:D4631" si="5259">+C4630</f>
        <v>.svg</v>
      </c>
      <c r="D4631" s="149" t="str">
        <f t="shared" si="5259"/>
        <v>124_alojamiento_chalet</v>
      </c>
      <c r="E4631" s="2">
        <f t="shared" si="5201"/>
        <v>13</v>
      </c>
      <c r="F4631" s="20">
        <f t="shared" si="5247"/>
        <v>13</v>
      </c>
    </row>
    <row r="4632" spans="1:6" x14ac:dyDescent="0.3">
      <c r="A4632" s="9">
        <f t="shared" si="5248"/>
        <v>14</v>
      </c>
      <c r="B4632" s="1" t="str">
        <f t="shared" si="5229"/>
        <v>https://raw.githubusercontent.com/Sud-Austral/DATA_MAPA_PUBLIC_V2/main/AGUAS/Iconos/124_alojamiento_chalet/14.svg</v>
      </c>
      <c r="C4632" t="str">
        <f t="shared" ref="C4632:D4632" si="5260">+C4631</f>
        <v>.svg</v>
      </c>
      <c r="D4632" s="149" t="str">
        <f t="shared" si="5260"/>
        <v>124_alojamiento_chalet</v>
      </c>
      <c r="E4632" s="2">
        <f t="shared" si="5201"/>
        <v>14</v>
      </c>
      <c r="F4632" s="20">
        <f t="shared" si="5247"/>
        <v>14</v>
      </c>
    </row>
    <row r="4633" spans="1:6" x14ac:dyDescent="0.3">
      <c r="A4633" s="9">
        <f t="shared" si="5248"/>
        <v>15</v>
      </c>
      <c r="B4633" s="1" t="str">
        <f t="shared" si="5229"/>
        <v>https://raw.githubusercontent.com/Sud-Austral/DATA_MAPA_PUBLIC_V2/main/AGUAS/Iconos/124_alojamiento_chalet/15.svg</v>
      </c>
      <c r="C4633" t="str">
        <f t="shared" ref="C4633:D4633" si="5261">+C4632</f>
        <v>.svg</v>
      </c>
      <c r="D4633" s="149" t="str">
        <f t="shared" si="5261"/>
        <v>124_alojamiento_chalet</v>
      </c>
      <c r="E4633" s="2">
        <f t="shared" si="5201"/>
        <v>15</v>
      </c>
      <c r="F4633" s="20">
        <f t="shared" si="5247"/>
        <v>15</v>
      </c>
    </row>
    <row r="4634" spans="1:6" x14ac:dyDescent="0.3">
      <c r="A4634" s="9">
        <f t="shared" si="5248"/>
        <v>16</v>
      </c>
      <c r="B4634" s="1" t="str">
        <f t="shared" si="5229"/>
        <v>https://raw.githubusercontent.com/Sud-Austral/DATA_MAPA_PUBLIC_V2/main/AGUAS/Iconos/124_alojamiento_chalet/16.svg</v>
      </c>
      <c r="C4634" t="str">
        <f t="shared" ref="C4634:D4634" si="5262">+C4633</f>
        <v>.svg</v>
      </c>
      <c r="D4634" s="149" t="str">
        <f t="shared" si="5262"/>
        <v>124_alojamiento_chalet</v>
      </c>
      <c r="E4634" s="2">
        <f t="shared" si="5201"/>
        <v>16</v>
      </c>
      <c r="F4634" s="20">
        <f t="shared" si="5247"/>
        <v>16</v>
      </c>
    </row>
    <row r="4635" spans="1:6" x14ac:dyDescent="0.3">
      <c r="A4635" s="9">
        <f t="shared" si="5248"/>
        <v>17</v>
      </c>
      <c r="B4635" s="1" t="str">
        <f t="shared" si="5229"/>
        <v>https://raw.githubusercontent.com/Sud-Austral/DATA_MAPA_PUBLIC_V2/main/AGUAS/Iconos/124_alojamiento_chalet/17.svg</v>
      </c>
      <c r="C4635" t="str">
        <f t="shared" ref="C4635:D4635" si="5263">+C4634</f>
        <v>.svg</v>
      </c>
      <c r="D4635" s="149" t="str">
        <f t="shared" si="5263"/>
        <v>124_alojamiento_chalet</v>
      </c>
      <c r="E4635" s="2">
        <f t="shared" si="5201"/>
        <v>17</v>
      </c>
      <c r="F4635" s="20">
        <f t="shared" si="5247"/>
        <v>17</v>
      </c>
    </row>
    <row r="4636" spans="1:6" x14ac:dyDescent="0.3">
      <c r="A4636" s="9">
        <f t="shared" si="5248"/>
        <v>18</v>
      </c>
      <c r="B4636" s="1" t="str">
        <f t="shared" si="5229"/>
        <v>https://raw.githubusercontent.com/Sud-Austral/DATA_MAPA_PUBLIC_V2/main/AGUAS/Iconos/124_alojamiento_chalet/18.svg</v>
      </c>
      <c r="C4636" t="str">
        <f t="shared" ref="C4636:D4636" si="5264">+C4635</f>
        <v>.svg</v>
      </c>
      <c r="D4636" s="149" t="str">
        <f t="shared" si="5264"/>
        <v>124_alojamiento_chalet</v>
      </c>
      <c r="E4636" s="2">
        <f t="shared" si="5201"/>
        <v>18</v>
      </c>
      <c r="F4636" s="20">
        <f t="shared" si="5247"/>
        <v>18</v>
      </c>
    </row>
    <row r="4637" spans="1:6" x14ac:dyDescent="0.3">
      <c r="A4637" s="9">
        <f t="shared" si="5248"/>
        <v>19</v>
      </c>
      <c r="B4637" s="1" t="str">
        <f t="shared" si="5229"/>
        <v>https://raw.githubusercontent.com/Sud-Austral/DATA_MAPA_PUBLIC_V2/main/AGUAS/Iconos/124_alojamiento_chalet/19.svg</v>
      </c>
      <c r="C4637" t="str">
        <f t="shared" ref="C4637:D4637" si="5265">+C4636</f>
        <v>.svg</v>
      </c>
      <c r="D4637" s="149" t="str">
        <f t="shared" si="5265"/>
        <v>124_alojamiento_chalet</v>
      </c>
      <c r="E4637" s="2">
        <f t="shared" si="5201"/>
        <v>19</v>
      </c>
      <c r="F4637" s="20">
        <f t="shared" si="5247"/>
        <v>19</v>
      </c>
    </row>
    <row r="4638" spans="1:6" x14ac:dyDescent="0.3">
      <c r="A4638" s="9">
        <f t="shared" si="5248"/>
        <v>20</v>
      </c>
      <c r="B4638" s="1" t="str">
        <f t="shared" si="5229"/>
        <v>https://raw.githubusercontent.com/Sud-Austral/DATA_MAPA_PUBLIC_V2/main/AGUAS/Iconos/124_alojamiento_chalet/20.svg</v>
      </c>
      <c r="C4638" t="str">
        <f t="shared" ref="C4638:D4638" si="5266">+C4637</f>
        <v>.svg</v>
      </c>
      <c r="D4638" s="149" t="str">
        <f t="shared" si="5266"/>
        <v>124_alojamiento_chalet</v>
      </c>
      <c r="E4638" s="2">
        <f t="shared" si="5201"/>
        <v>20</v>
      </c>
      <c r="F4638" s="20">
        <f t="shared" si="5247"/>
        <v>20</v>
      </c>
    </row>
    <row r="4639" spans="1:6" x14ac:dyDescent="0.3">
      <c r="A4639" s="9">
        <f t="shared" si="5248"/>
        <v>21</v>
      </c>
      <c r="B4639" s="1" t="str">
        <f t="shared" si="5229"/>
        <v>https://raw.githubusercontent.com/Sud-Austral/DATA_MAPA_PUBLIC_V2/main/AGUAS/Iconos/124_alojamiento_chalet/21.svg</v>
      </c>
      <c r="C4639" t="str">
        <f t="shared" ref="C4639:D4639" si="5267">+C4638</f>
        <v>.svg</v>
      </c>
      <c r="D4639" s="149" t="str">
        <f t="shared" si="5267"/>
        <v>124_alojamiento_chalet</v>
      </c>
      <c r="E4639" s="2">
        <f t="shared" si="5201"/>
        <v>21</v>
      </c>
      <c r="F4639" s="20">
        <f t="shared" si="5247"/>
        <v>21</v>
      </c>
    </row>
    <row r="4640" spans="1:6" x14ac:dyDescent="0.3">
      <c r="A4640" s="9">
        <f t="shared" si="5248"/>
        <v>22</v>
      </c>
      <c r="B4640" s="1" t="str">
        <f t="shared" si="5229"/>
        <v>https://raw.githubusercontent.com/Sud-Austral/DATA_MAPA_PUBLIC_V2/main/AGUAS/Iconos/124_alojamiento_chalet/22.svg</v>
      </c>
      <c r="C4640" t="str">
        <f t="shared" ref="C4640:D4640" si="5268">+C4639</f>
        <v>.svg</v>
      </c>
      <c r="D4640" s="149" t="str">
        <f t="shared" si="5268"/>
        <v>124_alojamiento_chalet</v>
      </c>
      <c r="E4640" s="2">
        <f t="shared" si="5201"/>
        <v>22</v>
      </c>
      <c r="F4640" s="20">
        <f t="shared" si="5247"/>
        <v>22</v>
      </c>
    </row>
    <row r="4641" spans="1:6" x14ac:dyDescent="0.3">
      <c r="A4641" s="9">
        <f t="shared" si="5248"/>
        <v>23</v>
      </c>
      <c r="B4641" s="1" t="str">
        <f t="shared" si="5229"/>
        <v>https://raw.githubusercontent.com/Sud-Austral/DATA_MAPA_PUBLIC_V2/main/AGUAS/Iconos/124_alojamiento_chalet/23.svg</v>
      </c>
      <c r="C4641" t="str">
        <f t="shared" ref="C4641:D4641" si="5269">+C4640</f>
        <v>.svg</v>
      </c>
      <c r="D4641" s="149" t="str">
        <f t="shared" si="5269"/>
        <v>124_alojamiento_chalet</v>
      </c>
      <c r="E4641" s="2">
        <f t="shared" si="5201"/>
        <v>23</v>
      </c>
      <c r="F4641" s="20">
        <f t="shared" si="5247"/>
        <v>23</v>
      </c>
    </row>
    <row r="4642" spans="1:6" x14ac:dyDescent="0.3">
      <c r="A4642" s="9">
        <f t="shared" si="5248"/>
        <v>24</v>
      </c>
      <c r="B4642" s="1" t="str">
        <f t="shared" si="5229"/>
        <v>https://raw.githubusercontent.com/Sud-Austral/DATA_MAPA_PUBLIC_V2/main/AGUAS/Iconos/124_alojamiento_chalet/24.svg</v>
      </c>
      <c r="C4642" t="str">
        <f t="shared" ref="C4642:D4642" si="5270">+C4641</f>
        <v>.svg</v>
      </c>
      <c r="D4642" s="149" t="str">
        <f t="shared" si="5270"/>
        <v>124_alojamiento_chalet</v>
      </c>
      <c r="E4642" s="2">
        <f t="shared" si="5201"/>
        <v>24</v>
      </c>
      <c r="F4642" s="20">
        <f t="shared" si="5247"/>
        <v>24</v>
      </c>
    </row>
    <row r="4643" spans="1:6" x14ac:dyDescent="0.3">
      <c r="A4643" s="9">
        <f t="shared" si="5248"/>
        <v>25</v>
      </c>
      <c r="B4643" s="1" t="str">
        <f t="shared" si="5229"/>
        <v>https://raw.githubusercontent.com/Sud-Austral/DATA_MAPA_PUBLIC_V2/main/AGUAS/Iconos/124_alojamiento_chalet/25.svg</v>
      </c>
      <c r="C4643" t="str">
        <f t="shared" ref="C4643:D4643" si="5271">+C4642</f>
        <v>.svg</v>
      </c>
      <c r="D4643" s="149" t="str">
        <f t="shared" si="5271"/>
        <v>124_alojamiento_chalet</v>
      </c>
      <c r="E4643" s="2">
        <f t="shared" si="5201"/>
        <v>25</v>
      </c>
      <c r="F4643" s="20">
        <f t="shared" si="5247"/>
        <v>25</v>
      </c>
    </row>
    <row r="4644" spans="1:6" x14ac:dyDescent="0.3">
      <c r="A4644" s="9">
        <f>+A4643+1</f>
        <v>26</v>
      </c>
      <c r="B4644" s="1" t="str">
        <f t="shared" si="5229"/>
        <v>https://raw.githubusercontent.com/Sud-Austral/DATA_MAPA_PUBLIC_V2/main/AGUAS/Iconos/124_alojamiento_chalet/26.svg</v>
      </c>
      <c r="C4644" t="str">
        <f t="shared" ref="C4644:D4644" si="5272">+C4643</f>
        <v>.svg</v>
      </c>
      <c r="D4644" s="149" t="str">
        <f t="shared" si="5272"/>
        <v>124_alojamiento_chalet</v>
      </c>
      <c r="E4644" s="2">
        <f t="shared" ref="E4644:E4658" si="5273">+E4643+1</f>
        <v>26</v>
      </c>
      <c r="F4644" s="20">
        <f t="shared" si="5247"/>
        <v>26</v>
      </c>
    </row>
    <row r="4645" spans="1:6" x14ac:dyDescent="0.3">
      <c r="A4645" s="9">
        <f t="shared" ref="A4645:A4652" si="5274">+A4644+1</f>
        <v>27</v>
      </c>
      <c r="B4645" s="1" t="str">
        <f t="shared" ref="B4645:B4684" si="5275">+"https://raw.githubusercontent.com/Sud-Austral/DATA_MAPA_PUBLIC_V2/main/AGUAS/Iconos/"&amp;D4645&amp;"/"&amp;F4645&amp;C4645</f>
        <v>https://raw.githubusercontent.com/Sud-Austral/DATA_MAPA_PUBLIC_V2/main/AGUAS/Iconos/124_alojamiento_chalet/27.svg</v>
      </c>
      <c r="C4645" t="str">
        <f t="shared" ref="C4645:D4645" si="5276">+C4644</f>
        <v>.svg</v>
      </c>
      <c r="D4645" s="149" t="str">
        <f t="shared" si="5276"/>
        <v>124_alojamiento_chalet</v>
      </c>
      <c r="E4645" s="2">
        <f t="shared" si="5273"/>
        <v>27</v>
      </c>
      <c r="F4645" s="20">
        <f t="shared" si="5247"/>
        <v>27</v>
      </c>
    </row>
    <row r="4646" spans="1:6" x14ac:dyDescent="0.3">
      <c r="A4646" s="9">
        <f t="shared" si="5274"/>
        <v>28</v>
      </c>
      <c r="B4646" s="1" t="str">
        <f t="shared" si="5275"/>
        <v>https://raw.githubusercontent.com/Sud-Austral/DATA_MAPA_PUBLIC_V2/main/AGUAS/Iconos/124_alojamiento_chalet/28.svg</v>
      </c>
      <c r="C4646" t="str">
        <f t="shared" ref="C4646:D4646" si="5277">+C4645</f>
        <v>.svg</v>
      </c>
      <c r="D4646" s="149" t="str">
        <f t="shared" si="5277"/>
        <v>124_alojamiento_chalet</v>
      </c>
      <c r="E4646" s="2">
        <f t="shared" si="5273"/>
        <v>28</v>
      </c>
      <c r="F4646" s="20">
        <f t="shared" si="5247"/>
        <v>28</v>
      </c>
    </row>
    <row r="4647" spans="1:6" x14ac:dyDescent="0.3">
      <c r="A4647" s="9">
        <f t="shared" si="5274"/>
        <v>29</v>
      </c>
      <c r="B4647" s="1" t="str">
        <f t="shared" si="5275"/>
        <v>https://raw.githubusercontent.com/Sud-Austral/DATA_MAPA_PUBLIC_V2/main/AGUAS/Iconos/124_alojamiento_chalet/29.svg</v>
      </c>
      <c r="C4647" t="str">
        <f t="shared" ref="C4647:D4647" si="5278">+C4646</f>
        <v>.svg</v>
      </c>
      <c r="D4647" s="149" t="str">
        <f t="shared" si="5278"/>
        <v>124_alojamiento_chalet</v>
      </c>
      <c r="E4647" s="2">
        <f t="shared" si="5273"/>
        <v>29</v>
      </c>
      <c r="F4647" s="20">
        <f t="shared" si="5247"/>
        <v>29</v>
      </c>
    </row>
    <row r="4648" spans="1:6" x14ac:dyDescent="0.3">
      <c r="A4648" s="9">
        <f t="shared" si="5274"/>
        <v>30</v>
      </c>
      <c r="B4648" s="1" t="str">
        <f t="shared" si="5275"/>
        <v>https://raw.githubusercontent.com/Sud-Austral/DATA_MAPA_PUBLIC_V2/main/AGUAS/Iconos/124_alojamiento_chalet/30.svg</v>
      </c>
      <c r="C4648" t="str">
        <f t="shared" ref="C4648:D4648" si="5279">+C4647</f>
        <v>.svg</v>
      </c>
      <c r="D4648" s="149" t="str">
        <f t="shared" si="5279"/>
        <v>124_alojamiento_chalet</v>
      </c>
      <c r="E4648" s="2">
        <f t="shared" si="5273"/>
        <v>30</v>
      </c>
      <c r="F4648" s="20">
        <f t="shared" si="5247"/>
        <v>30</v>
      </c>
    </row>
    <row r="4649" spans="1:6" x14ac:dyDescent="0.3">
      <c r="A4649" s="9">
        <f t="shared" si="5274"/>
        <v>31</v>
      </c>
      <c r="B4649" s="1" t="str">
        <f t="shared" si="5275"/>
        <v>https://raw.githubusercontent.com/Sud-Austral/DATA_MAPA_PUBLIC_V2/main/AGUAS/Iconos/124_alojamiento_chalet/31.svg</v>
      </c>
      <c r="C4649" t="str">
        <f t="shared" ref="C4649:D4649" si="5280">+C4648</f>
        <v>.svg</v>
      </c>
      <c r="D4649" s="149" t="str">
        <f t="shared" si="5280"/>
        <v>124_alojamiento_chalet</v>
      </c>
      <c r="E4649" s="2">
        <f t="shared" si="5273"/>
        <v>31</v>
      </c>
      <c r="F4649" s="20">
        <f t="shared" si="5247"/>
        <v>31</v>
      </c>
    </row>
    <row r="4650" spans="1:6" x14ac:dyDescent="0.3">
      <c r="A4650" s="9">
        <f t="shared" si="5274"/>
        <v>32</v>
      </c>
      <c r="B4650" s="1" t="str">
        <f t="shared" si="5275"/>
        <v>https://raw.githubusercontent.com/Sud-Austral/DATA_MAPA_PUBLIC_V2/main/AGUAS/Iconos/124_alojamiento_chalet/32.svg</v>
      </c>
      <c r="C4650" t="str">
        <f t="shared" ref="C4650:D4650" si="5281">+C4649</f>
        <v>.svg</v>
      </c>
      <c r="D4650" s="149" t="str">
        <f t="shared" si="5281"/>
        <v>124_alojamiento_chalet</v>
      </c>
      <c r="E4650" s="2">
        <f t="shared" si="5273"/>
        <v>32</v>
      </c>
      <c r="F4650" s="20">
        <f t="shared" si="5247"/>
        <v>32</v>
      </c>
    </row>
    <row r="4651" spans="1:6" x14ac:dyDescent="0.3">
      <c r="A4651" s="9">
        <f t="shared" si="5274"/>
        <v>33</v>
      </c>
      <c r="B4651" s="1" t="str">
        <f t="shared" si="5275"/>
        <v>https://raw.githubusercontent.com/Sud-Austral/DATA_MAPA_PUBLIC_V2/main/AGUAS/Iconos/124_alojamiento_chalet/33.svg</v>
      </c>
      <c r="C4651" t="str">
        <f t="shared" ref="C4651:D4651" si="5282">+C4650</f>
        <v>.svg</v>
      </c>
      <c r="D4651" s="149" t="str">
        <f t="shared" si="5282"/>
        <v>124_alojamiento_chalet</v>
      </c>
      <c r="E4651" s="2">
        <f t="shared" si="5273"/>
        <v>33</v>
      </c>
      <c r="F4651" s="20">
        <f t="shared" si="5247"/>
        <v>33</v>
      </c>
    </row>
    <row r="4652" spans="1:6" x14ac:dyDescent="0.3">
      <c r="A4652" s="9">
        <f t="shared" si="5274"/>
        <v>34</v>
      </c>
      <c r="B4652" s="1" t="str">
        <f t="shared" si="5275"/>
        <v>https://raw.githubusercontent.com/Sud-Austral/DATA_MAPA_PUBLIC_V2/main/AGUAS/Iconos/124_alojamiento_chalet/34.svg</v>
      </c>
      <c r="C4652" t="str">
        <f t="shared" ref="C4652:D4652" si="5283">+C4651</f>
        <v>.svg</v>
      </c>
      <c r="D4652" s="149" t="str">
        <f t="shared" si="5283"/>
        <v>124_alojamiento_chalet</v>
      </c>
      <c r="E4652" s="2">
        <f t="shared" si="5273"/>
        <v>34</v>
      </c>
      <c r="F4652" s="20">
        <f t="shared" si="5247"/>
        <v>34</v>
      </c>
    </row>
    <row r="4653" spans="1:6" x14ac:dyDescent="0.3">
      <c r="A4653" s="9">
        <f>+A4652+1</f>
        <v>35</v>
      </c>
      <c r="B4653" s="1" t="str">
        <f t="shared" si="5275"/>
        <v>https://raw.githubusercontent.com/Sud-Austral/DATA_MAPA_PUBLIC_V2/main/AGUAS/Iconos/124_alojamiento_chalet/35.svg</v>
      </c>
      <c r="C4653" t="str">
        <f t="shared" ref="C4653:D4653" si="5284">+C4652</f>
        <v>.svg</v>
      </c>
      <c r="D4653" s="149" t="str">
        <f t="shared" si="5284"/>
        <v>124_alojamiento_chalet</v>
      </c>
      <c r="E4653" s="2">
        <f t="shared" si="5273"/>
        <v>35</v>
      </c>
      <c r="F4653" s="20">
        <f t="shared" si="5247"/>
        <v>35</v>
      </c>
    </row>
    <row r="4654" spans="1:6" x14ac:dyDescent="0.3">
      <c r="A4654" s="9">
        <f t="shared" ref="A4654:A4658" si="5285">+A4653+1</f>
        <v>36</v>
      </c>
      <c r="B4654" s="1" t="str">
        <f t="shared" si="5275"/>
        <v>https://raw.githubusercontent.com/Sud-Austral/DATA_MAPA_PUBLIC_V2/main/AGUAS/Iconos/124_alojamiento_chalet/36.svg</v>
      </c>
      <c r="C4654" t="str">
        <f t="shared" ref="C4654:D4654" si="5286">+C4653</f>
        <v>.svg</v>
      </c>
      <c r="D4654" s="149" t="str">
        <f t="shared" si="5286"/>
        <v>124_alojamiento_chalet</v>
      </c>
      <c r="E4654" s="2">
        <f t="shared" si="5273"/>
        <v>36</v>
      </c>
      <c r="F4654" s="20">
        <f t="shared" si="5247"/>
        <v>36</v>
      </c>
    </row>
    <row r="4655" spans="1:6" x14ac:dyDescent="0.3">
      <c r="A4655" s="9">
        <f t="shared" si="5285"/>
        <v>37</v>
      </c>
      <c r="B4655" s="1" t="str">
        <f t="shared" si="5275"/>
        <v>https://raw.githubusercontent.com/Sud-Austral/DATA_MAPA_PUBLIC_V2/main/AGUAS/Iconos/124_alojamiento_chalet/37.svg</v>
      </c>
      <c r="C4655" t="str">
        <f t="shared" ref="C4655:D4655" si="5287">+C4654</f>
        <v>.svg</v>
      </c>
      <c r="D4655" s="149" t="str">
        <f t="shared" si="5287"/>
        <v>124_alojamiento_chalet</v>
      </c>
      <c r="E4655" s="2">
        <f t="shared" si="5273"/>
        <v>37</v>
      </c>
      <c r="F4655" s="20">
        <f t="shared" si="5247"/>
        <v>37</v>
      </c>
    </row>
    <row r="4656" spans="1:6" x14ac:dyDescent="0.3">
      <c r="A4656" s="9">
        <f t="shared" si="5285"/>
        <v>38</v>
      </c>
      <c r="B4656" s="1" t="str">
        <f t="shared" si="5275"/>
        <v>https://raw.githubusercontent.com/Sud-Austral/DATA_MAPA_PUBLIC_V2/main/AGUAS/Iconos/124_alojamiento_chalet/38.svg</v>
      </c>
      <c r="C4656" t="str">
        <f t="shared" ref="C4656:D4656" si="5288">+C4655</f>
        <v>.svg</v>
      </c>
      <c r="D4656" s="149" t="str">
        <f t="shared" si="5288"/>
        <v>124_alojamiento_chalet</v>
      </c>
      <c r="E4656" s="2">
        <f t="shared" si="5273"/>
        <v>38</v>
      </c>
      <c r="F4656" s="20">
        <f t="shared" si="5247"/>
        <v>38</v>
      </c>
    </row>
    <row r="4657" spans="1:6" x14ac:dyDescent="0.3">
      <c r="A4657" s="9">
        <f t="shared" si="5285"/>
        <v>39</v>
      </c>
      <c r="B4657" s="1" t="str">
        <f t="shared" si="5275"/>
        <v>https://raw.githubusercontent.com/Sud-Austral/DATA_MAPA_PUBLIC_V2/main/AGUAS/Iconos/124_alojamiento_chalet/39.svg</v>
      </c>
      <c r="C4657" t="str">
        <f t="shared" ref="C4657:D4657" si="5289">+C4656</f>
        <v>.svg</v>
      </c>
      <c r="D4657" s="149" t="str">
        <f t="shared" si="5289"/>
        <v>124_alojamiento_chalet</v>
      </c>
      <c r="E4657" s="2">
        <f t="shared" si="5273"/>
        <v>39</v>
      </c>
      <c r="F4657" s="20">
        <f t="shared" si="5247"/>
        <v>39</v>
      </c>
    </row>
    <row r="4658" spans="1:6" x14ac:dyDescent="0.3">
      <c r="A4658" s="9">
        <f t="shared" si="5285"/>
        <v>40</v>
      </c>
      <c r="B4658" s="1" t="str">
        <f t="shared" si="5275"/>
        <v>https://raw.githubusercontent.com/Sud-Austral/DATA_MAPA_PUBLIC_V2/main/AGUAS/Iconos/124_alojamiento_chalet/40.svg</v>
      </c>
      <c r="C4658" t="str">
        <f t="shared" ref="C4658:D4658" si="5290">+C4657</f>
        <v>.svg</v>
      </c>
      <c r="D4658" s="149" t="str">
        <f t="shared" si="5290"/>
        <v>124_alojamiento_chalet</v>
      </c>
      <c r="E4658" s="2">
        <f t="shared" si="5273"/>
        <v>40</v>
      </c>
      <c r="F4658" s="20">
        <f t="shared" si="5247"/>
        <v>40</v>
      </c>
    </row>
    <row r="4659" spans="1:6" x14ac:dyDescent="0.3">
      <c r="A4659" s="173">
        <v>1</v>
      </c>
      <c r="B4659" s="174" t="str">
        <f t="shared" si="5275"/>
        <v>https://raw.githubusercontent.com/Sud-Austral/DATA_MAPA_PUBLIC_V2/main/AGUAS/Iconos/125_publico_mercado/1.svg</v>
      </c>
      <c r="C4659" s="175" t="str">
        <f t="shared" ref="C4659" si="5291">+C4658</f>
        <v>.svg</v>
      </c>
      <c r="D4659" s="176" t="s">
        <v>460</v>
      </c>
      <c r="E4659" s="177">
        <v>1</v>
      </c>
      <c r="F4659" s="178">
        <f>E4659</f>
        <v>1</v>
      </c>
    </row>
    <row r="4660" spans="1:6" x14ac:dyDescent="0.3">
      <c r="A4660" s="9">
        <f>+A4659+1</f>
        <v>2</v>
      </c>
      <c r="B4660" s="1" t="str">
        <f t="shared" si="5275"/>
        <v>https://raw.githubusercontent.com/Sud-Austral/DATA_MAPA_PUBLIC_V2/main/AGUAS/Iconos/125_publico_mercado/2.svg</v>
      </c>
      <c r="C4660" t="str">
        <f t="shared" ref="C4660:D4660" si="5292">+C4659</f>
        <v>.svg</v>
      </c>
      <c r="D4660" s="149" t="str">
        <f t="shared" si="5292"/>
        <v>125_publico_mercado</v>
      </c>
      <c r="E4660" s="2">
        <f t="shared" ref="E4660:E4723" si="5293">+E4659+1</f>
        <v>2</v>
      </c>
      <c r="F4660" s="20">
        <f t="shared" ref="F4660:F4698" si="5294">E4660</f>
        <v>2</v>
      </c>
    </row>
    <row r="4661" spans="1:6" x14ac:dyDescent="0.3">
      <c r="A4661" s="9">
        <f t="shared" ref="A4661:A4683" si="5295">+A4660+1</f>
        <v>3</v>
      </c>
      <c r="B4661" s="1" t="str">
        <f t="shared" si="5275"/>
        <v>https://raw.githubusercontent.com/Sud-Austral/DATA_MAPA_PUBLIC_V2/main/AGUAS/Iconos/125_publico_mercado/3.svg</v>
      </c>
      <c r="C4661" t="str">
        <f t="shared" ref="C4661:D4661" si="5296">+C4660</f>
        <v>.svg</v>
      </c>
      <c r="D4661" s="149" t="str">
        <f t="shared" si="5296"/>
        <v>125_publico_mercado</v>
      </c>
      <c r="E4661" s="2">
        <f t="shared" si="5293"/>
        <v>3</v>
      </c>
      <c r="F4661" s="20">
        <f t="shared" si="5294"/>
        <v>3</v>
      </c>
    </row>
    <row r="4662" spans="1:6" x14ac:dyDescent="0.3">
      <c r="A4662" s="9">
        <f t="shared" si="5295"/>
        <v>4</v>
      </c>
      <c r="B4662" s="1" t="str">
        <f t="shared" si="5275"/>
        <v>https://raw.githubusercontent.com/Sud-Austral/DATA_MAPA_PUBLIC_V2/main/AGUAS/Iconos/125_publico_mercado/4.svg</v>
      </c>
      <c r="C4662" t="str">
        <f t="shared" ref="C4662:D4662" si="5297">+C4661</f>
        <v>.svg</v>
      </c>
      <c r="D4662" s="149" t="str">
        <f t="shared" si="5297"/>
        <v>125_publico_mercado</v>
      </c>
      <c r="E4662" s="2">
        <f t="shared" si="5293"/>
        <v>4</v>
      </c>
      <c r="F4662" s="20">
        <f t="shared" si="5294"/>
        <v>4</v>
      </c>
    </row>
    <row r="4663" spans="1:6" x14ac:dyDescent="0.3">
      <c r="A4663" s="9">
        <f t="shared" si="5295"/>
        <v>5</v>
      </c>
      <c r="B4663" s="1" t="str">
        <f t="shared" si="5275"/>
        <v>https://raw.githubusercontent.com/Sud-Austral/DATA_MAPA_PUBLIC_V2/main/AGUAS/Iconos/125_publico_mercado/5.svg</v>
      </c>
      <c r="C4663" t="str">
        <f t="shared" ref="C4663:D4663" si="5298">+C4662</f>
        <v>.svg</v>
      </c>
      <c r="D4663" s="149" t="str">
        <f t="shared" si="5298"/>
        <v>125_publico_mercado</v>
      </c>
      <c r="E4663" s="2">
        <f t="shared" si="5293"/>
        <v>5</v>
      </c>
      <c r="F4663" s="20">
        <f t="shared" si="5294"/>
        <v>5</v>
      </c>
    </row>
    <row r="4664" spans="1:6" x14ac:dyDescent="0.3">
      <c r="A4664" s="9">
        <f t="shared" si="5295"/>
        <v>6</v>
      </c>
      <c r="B4664" s="1" t="str">
        <f t="shared" si="5275"/>
        <v>https://raw.githubusercontent.com/Sud-Austral/DATA_MAPA_PUBLIC_V2/main/AGUAS/Iconos/125_publico_mercado/6.svg</v>
      </c>
      <c r="C4664" t="str">
        <f t="shared" ref="C4664:D4664" si="5299">+C4663</f>
        <v>.svg</v>
      </c>
      <c r="D4664" s="149" t="str">
        <f t="shared" si="5299"/>
        <v>125_publico_mercado</v>
      </c>
      <c r="E4664" s="2">
        <f t="shared" si="5293"/>
        <v>6</v>
      </c>
      <c r="F4664" s="20">
        <f t="shared" si="5294"/>
        <v>6</v>
      </c>
    </row>
    <row r="4665" spans="1:6" x14ac:dyDescent="0.3">
      <c r="A4665" s="9">
        <f t="shared" si="5295"/>
        <v>7</v>
      </c>
      <c r="B4665" s="1" t="str">
        <f t="shared" si="5275"/>
        <v>https://raw.githubusercontent.com/Sud-Austral/DATA_MAPA_PUBLIC_V2/main/AGUAS/Iconos/125_publico_mercado/7.svg</v>
      </c>
      <c r="C4665" t="str">
        <f t="shared" ref="C4665:D4665" si="5300">+C4664</f>
        <v>.svg</v>
      </c>
      <c r="D4665" s="149" t="str">
        <f t="shared" si="5300"/>
        <v>125_publico_mercado</v>
      </c>
      <c r="E4665" s="2">
        <f t="shared" si="5293"/>
        <v>7</v>
      </c>
      <c r="F4665" s="20">
        <f t="shared" si="5294"/>
        <v>7</v>
      </c>
    </row>
    <row r="4666" spans="1:6" x14ac:dyDescent="0.3">
      <c r="A4666" s="9">
        <f t="shared" si="5295"/>
        <v>8</v>
      </c>
      <c r="B4666" s="1" t="str">
        <f t="shared" si="5275"/>
        <v>https://raw.githubusercontent.com/Sud-Austral/DATA_MAPA_PUBLIC_V2/main/AGUAS/Iconos/125_publico_mercado/8.svg</v>
      </c>
      <c r="C4666" t="str">
        <f t="shared" ref="C4666:D4666" si="5301">+C4665</f>
        <v>.svg</v>
      </c>
      <c r="D4666" s="149" t="str">
        <f t="shared" si="5301"/>
        <v>125_publico_mercado</v>
      </c>
      <c r="E4666" s="2">
        <f t="shared" si="5293"/>
        <v>8</v>
      </c>
      <c r="F4666" s="20">
        <f t="shared" si="5294"/>
        <v>8</v>
      </c>
    </row>
    <row r="4667" spans="1:6" x14ac:dyDescent="0.3">
      <c r="A4667" s="9">
        <f t="shared" si="5295"/>
        <v>9</v>
      </c>
      <c r="B4667" s="1" t="str">
        <f t="shared" si="5275"/>
        <v>https://raw.githubusercontent.com/Sud-Austral/DATA_MAPA_PUBLIC_V2/main/AGUAS/Iconos/125_publico_mercado/9.svg</v>
      </c>
      <c r="C4667" t="str">
        <f t="shared" ref="C4667:D4667" si="5302">+C4666</f>
        <v>.svg</v>
      </c>
      <c r="D4667" s="149" t="str">
        <f t="shared" si="5302"/>
        <v>125_publico_mercado</v>
      </c>
      <c r="E4667" s="2">
        <f t="shared" si="5293"/>
        <v>9</v>
      </c>
      <c r="F4667" s="20">
        <f t="shared" si="5294"/>
        <v>9</v>
      </c>
    </row>
    <row r="4668" spans="1:6" x14ac:dyDescent="0.3">
      <c r="A4668" s="9">
        <f t="shared" si="5295"/>
        <v>10</v>
      </c>
      <c r="B4668" s="1" t="str">
        <f t="shared" si="5275"/>
        <v>https://raw.githubusercontent.com/Sud-Austral/DATA_MAPA_PUBLIC_V2/main/AGUAS/Iconos/125_publico_mercado/10.svg</v>
      </c>
      <c r="C4668" t="str">
        <f t="shared" ref="C4668:D4668" si="5303">+C4667</f>
        <v>.svg</v>
      </c>
      <c r="D4668" s="149" t="str">
        <f t="shared" si="5303"/>
        <v>125_publico_mercado</v>
      </c>
      <c r="E4668" s="2">
        <f t="shared" si="5293"/>
        <v>10</v>
      </c>
      <c r="F4668" s="20">
        <f t="shared" si="5294"/>
        <v>10</v>
      </c>
    </row>
    <row r="4669" spans="1:6" x14ac:dyDescent="0.3">
      <c r="A4669" s="9">
        <f t="shared" si="5295"/>
        <v>11</v>
      </c>
      <c r="B4669" s="1" t="str">
        <f t="shared" si="5275"/>
        <v>https://raw.githubusercontent.com/Sud-Austral/DATA_MAPA_PUBLIC_V2/main/AGUAS/Iconos/125_publico_mercado/11.svg</v>
      </c>
      <c r="C4669" t="str">
        <f t="shared" ref="C4669:D4669" si="5304">+C4668</f>
        <v>.svg</v>
      </c>
      <c r="D4669" s="149" t="str">
        <f t="shared" si="5304"/>
        <v>125_publico_mercado</v>
      </c>
      <c r="E4669" s="2">
        <f t="shared" si="5293"/>
        <v>11</v>
      </c>
      <c r="F4669" s="20">
        <f t="shared" si="5294"/>
        <v>11</v>
      </c>
    </row>
    <row r="4670" spans="1:6" x14ac:dyDescent="0.3">
      <c r="A4670" s="9">
        <f t="shared" si="5295"/>
        <v>12</v>
      </c>
      <c r="B4670" s="1" t="str">
        <f t="shared" si="5275"/>
        <v>https://raw.githubusercontent.com/Sud-Austral/DATA_MAPA_PUBLIC_V2/main/AGUAS/Iconos/125_publico_mercado/12.svg</v>
      </c>
      <c r="C4670" t="str">
        <f t="shared" ref="C4670:D4670" si="5305">+C4669</f>
        <v>.svg</v>
      </c>
      <c r="D4670" s="149" t="str">
        <f t="shared" si="5305"/>
        <v>125_publico_mercado</v>
      </c>
      <c r="E4670" s="2">
        <f t="shared" si="5293"/>
        <v>12</v>
      </c>
      <c r="F4670" s="20">
        <f t="shared" si="5294"/>
        <v>12</v>
      </c>
    </row>
    <row r="4671" spans="1:6" x14ac:dyDescent="0.3">
      <c r="A4671" s="9">
        <f t="shared" si="5295"/>
        <v>13</v>
      </c>
      <c r="B4671" s="1" t="str">
        <f t="shared" si="5275"/>
        <v>https://raw.githubusercontent.com/Sud-Austral/DATA_MAPA_PUBLIC_V2/main/AGUAS/Iconos/125_publico_mercado/13.svg</v>
      </c>
      <c r="C4671" t="str">
        <f t="shared" ref="C4671:D4671" si="5306">+C4670</f>
        <v>.svg</v>
      </c>
      <c r="D4671" s="149" t="str">
        <f t="shared" si="5306"/>
        <v>125_publico_mercado</v>
      </c>
      <c r="E4671" s="2">
        <f t="shared" si="5293"/>
        <v>13</v>
      </c>
      <c r="F4671" s="20">
        <f t="shared" si="5294"/>
        <v>13</v>
      </c>
    </row>
    <row r="4672" spans="1:6" x14ac:dyDescent="0.3">
      <c r="A4672" s="9">
        <f t="shared" si="5295"/>
        <v>14</v>
      </c>
      <c r="B4672" s="1" t="str">
        <f t="shared" si="5275"/>
        <v>https://raw.githubusercontent.com/Sud-Austral/DATA_MAPA_PUBLIC_V2/main/AGUAS/Iconos/125_publico_mercado/14.svg</v>
      </c>
      <c r="C4672" t="str">
        <f t="shared" ref="C4672:D4672" si="5307">+C4671</f>
        <v>.svg</v>
      </c>
      <c r="D4672" s="149" t="str">
        <f t="shared" si="5307"/>
        <v>125_publico_mercado</v>
      </c>
      <c r="E4672" s="2">
        <f t="shared" si="5293"/>
        <v>14</v>
      </c>
      <c r="F4672" s="20">
        <f t="shared" si="5294"/>
        <v>14</v>
      </c>
    </row>
    <row r="4673" spans="1:6" x14ac:dyDescent="0.3">
      <c r="A4673" s="9">
        <f t="shared" si="5295"/>
        <v>15</v>
      </c>
      <c r="B4673" s="1" t="str">
        <f t="shared" si="5275"/>
        <v>https://raw.githubusercontent.com/Sud-Austral/DATA_MAPA_PUBLIC_V2/main/AGUAS/Iconos/125_publico_mercado/15.svg</v>
      </c>
      <c r="C4673" t="str">
        <f t="shared" ref="C4673:D4673" si="5308">+C4672</f>
        <v>.svg</v>
      </c>
      <c r="D4673" s="149" t="str">
        <f t="shared" si="5308"/>
        <v>125_publico_mercado</v>
      </c>
      <c r="E4673" s="2">
        <f t="shared" si="5293"/>
        <v>15</v>
      </c>
      <c r="F4673" s="20">
        <f t="shared" si="5294"/>
        <v>15</v>
      </c>
    </row>
    <row r="4674" spans="1:6" x14ac:dyDescent="0.3">
      <c r="A4674" s="9">
        <f t="shared" si="5295"/>
        <v>16</v>
      </c>
      <c r="B4674" s="1" t="str">
        <f t="shared" si="5275"/>
        <v>https://raw.githubusercontent.com/Sud-Austral/DATA_MAPA_PUBLIC_V2/main/AGUAS/Iconos/125_publico_mercado/16.svg</v>
      </c>
      <c r="C4674" t="str">
        <f t="shared" ref="C4674:D4674" si="5309">+C4673</f>
        <v>.svg</v>
      </c>
      <c r="D4674" s="149" t="str">
        <f t="shared" si="5309"/>
        <v>125_publico_mercado</v>
      </c>
      <c r="E4674" s="2">
        <f t="shared" si="5293"/>
        <v>16</v>
      </c>
      <c r="F4674" s="20">
        <f t="shared" si="5294"/>
        <v>16</v>
      </c>
    </row>
    <row r="4675" spans="1:6" x14ac:dyDescent="0.3">
      <c r="A4675" s="9">
        <f t="shared" si="5295"/>
        <v>17</v>
      </c>
      <c r="B4675" s="1" t="str">
        <f t="shared" si="5275"/>
        <v>https://raw.githubusercontent.com/Sud-Austral/DATA_MAPA_PUBLIC_V2/main/AGUAS/Iconos/125_publico_mercado/17.svg</v>
      </c>
      <c r="C4675" t="str">
        <f t="shared" ref="C4675:D4675" si="5310">+C4674</f>
        <v>.svg</v>
      </c>
      <c r="D4675" s="149" t="str">
        <f t="shared" si="5310"/>
        <v>125_publico_mercado</v>
      </c>
      <c r="E4675" s="2">
        <f t="shared" si="5293"/>
        <v>17</v>
      </c>
      <c r="F4675" s="20">
        <f t="shared" si="5294"/>
        <v>17</v>
      </c>
    </row>
    <row r="4676" spans="1:6" x14ac:dyDescent="0.3">
      <c r="A4676" s="9">
        <f t="shared" si="5295"/>
        <v>18</v>
      </c>
      <c r="B4676" s="1" t="str">
        <f t="shared" si="5275"/>
        <v>https://raw.githubusercontent.com/Sud-Austral/DATA_MAPA_PUBLIC_V2/main/AGUAS/Iconos/125_publico_mercado/18.svg</v>
      </c>
      <c r="C4676" t="str">
        <f t="shared" ref="C4676:D4676" si="5311">+C4675</f>
        <v>.svg</v>
      </c>
      <c r="D4676" s="149" t="str">
        <f t="shared" si="5311"/>
        <v>125_publico_mercado</v>
      </c>
      <c r="E4676" s="2">
        <f t="shared" si="5293"/>
        <v>18</v>
      </c>
      <c r="F4676" s="20">
        <f t="shared" si="5294"/>
        <v>18</v>
      </c>
    </row>
    <row r="4677" spans="1:6" x14ac:dyDescent="0.3">
      <c r="A4677" s="9">
        <f t="shared" si="5295"/>
        <v>19</v>
      </c>
      <c r="B4677" s="1" t="str">
        <f t="shared" si="5275"/>
        <v>https://raw.githubusercontent.com/Sud-Austral/DATA_MAPA_PUBLIC_V2/main/AGUAS/Iconos/125_publico_mercado/19.svg</v>
      </c>
      <c r="C4677" t="str">
        <f t="shared" ref="C4677:D4677" si="5312">+C4676</f>
        <v>.svg</v>
      </c>
      <c r="D4677" s="149" t="str">
        <f t="shared" si="5312"/>
        <v>125_publico_mercado</v>
      </c>
      <c r="E4677" s="2">
        <f t="shared" si="5293"/>
        <v>19</v>
      </c>
      <c r="F4677" s="20">
        <f t="shared" si="5294"/>
        <v>19</v>
      </c>
    </row>
    <row r="4678" spans="1:6" x14ac:dyDescent="0.3">
      <c r="A4678" s="9">
        <f t="shared" si="5295"/>
        <v>20</v>
      </c>
      <c r="B4678" s="1" t="str">
        <f t="shared" si="5275"/>
        <v>https://raw.githubusercontent.com/Sud-Austral/DATA_MAPA_PUBLIC_V2/main/AGUAS/Iconos/125_publico_mercado/20.svg</v>
      </c>
      <c r="C4678" t="str">
        <f t="shared" ref="C4678:D4678" si="5313">+C4677</f>
        <v>.svg</v>
      </c>
      <c r="D4678" s="149" t="str">
        <f t="shared" si="5313"/>
        <v>125_publico_mercado</v>
      </c>
      <c r="E4678" s="2">
        <f t="shared" si="5293"/>
        <v>20</v>
      </c>
      <c r="F4678" s="20">
        <f t="shared" si="5294"/>
        <v>20</v>
      </c>
    </row>
    <row r="4679" spans="1:6" x14ac:dyDescent="0.3">
      <c r="A4679" s="9">
        <f t="shared" si="5295"/>
        <v>21</v>
      </c>
      <c r="B4679" s="1" t="str">
        <f t="shared" si="5275"/>
        <v>https://raw.githubusercontent.com/Sud-Austral/DATA_MAPA_PUBLIC_V2/main/AGUAS/Iconos/125_publico_mercado/21.svg</v>
      </c>
      <c r="C4679" t="str">
        <f t="shared" ref="C4679:D4679" si="5314">+C4678</f>
        <v>.svg</v>
      </c>
      <c r="D4679" s="149" t="str">
        <f t="shared" si="5314"/>
        <v>125_publico_mercado</v>
      </c>
      <c r="E4679" s="2">
        <f t="shared" si="5293"/>
        <v>21</v>
      </c>
      <c r="F4679" s="20">
        <f t="shared" si="5294"/>
        <v>21</v>
      </c>
    </row>
    <row r="4680" spans="1:6" x14ac:dyDescent="0.3">
      <c r="A4680" s="9">
        <f t="shared" si="5295"/>
        <v>22</v>
      </c>
      <c r="B4680" s="1" t="str">
        <f t="shared" si="5275"/>
        <v>https://raw.githubusercontent.com/Sud-Austral/DATA_MAPA_PUBLIC_V2/main/AGUAS/Iconos/125_publico_mercado/22.svg</v>
      </c>
      <c r="C4680" t="str">
        <f t="shared" ref="C4680:D4680" si="5315">+C4679</f>
        <v>.svg</v>
      </c>
      <c r="D4680" s="149" t="str">
        <f t="shared" si="5315"/>
        <v>125_publico_mercado</v>
      </c>
      <c r="E4680" s="2">
        <f t="shared" si="5293"/>
        <v>22</v>
      </c>
      <c r="F4680" s="20">
        <f t="shared" si="5294"/>
        <v>22</v>
      </c>
    </row>
    <row r="4681" spans="1:6" x14ac:dyDescent="0.3">
      <c r="A4681" s="9">
        <f t="shared" si="5295"/>
        <v>23</v>
      </c>
      <c r="B4681" s="1" t="str">
        <f t="shared" si="5275"/>
        <v>https://raw.githubusercontent.com/Sud-Austral/DATA_MAPA_PUBLIC_V2/main/AGUAS/Iconos/125_publico_mercado/23.svg</v>
      </c>
      <c r="C4681" t="str">
        <f t="shared" ref="C4681:D4681" si="5316">+C4680</f>
        <v>.svg</v>
      </c>
      <c r="D4681" s="149" t="str">
        <f t="shared" si="5316"/>
        <v>125_publico_mercado</v>
      </c>
      <c r="E4681" s="2">
        <f t="shared" si="5293"/>
        <v>23</v>
      </c>
      <c r="F4681" s="20">
        <f t="shared" si="5294"/>
        <v>23</v>
      </c>
    </row>
    <row r="4682" spans="1:6" x14ac:dyDescent="0.3">
      <c r="A4682" s="9">
        <f t="shared" si="5295"/>
        <v>24</v>
      </c>
      <c r="B4682" s="1" t="str">
        <f t="shared" si="5275"/>
        <v>https://raw.githubusercontent.com/Sud-Austral/DATA_MAPA_PUBLIC_V2/main/AGUAS/Iconos/125_publico_mercado/24.svg</v>
      </c>
      <c r="C4682" t="str">
        <f t="shared" ref="C4682:D4682" si="5317">+C4681</f>
        <v>.svg</v>
      </c>
      <c r="D4682" s="149" t="str">
        <f t="shared" si="5317"/>
        <v>125_publico_mercado</v>
      </c>
      <c r="E4682" s="2">
        <f t="shared" si="5293"/>
        <v>24</v>
      </c>
      <c r="F4682" s="20">
        <f t="shared" si="5294"/>
        <v>24</v>
      </c>
    </row>
    <row r="4683" spans="1:6" x14ac:dyDescent="0.3">
      <c r="A4683" s="9">
        <f t="shared" si="5295"/>
        <v>25</v>
      </c>
      <c r="B4683" s="1" t="str">
        <f t="shared" si="5275"/>
        <v>https://raw.githubusercontent.com/Sud-Austral/DATA_MAPA_PUBLIC_V2/main/AGUAS/Iconos/125_publico_mercado/25.svg</v>
      </c>
      <c r="C4683" t="str">
        <f t="shared" ref="C4683:D4683" si="5318">+C4682</f>
        <v>.svg</v>
      </c>
      <c r="D4683" s="149" t="str">
        <f t="shared" si="5318"/>
        <v>125_publico_mercado</v>
      </c>
      <c r="E4683" s="2">
        <f t="shared" si="5293"/>
        <v>25</v>
      </c>
      <c r="F4683" s="20">
        <f t="shared" si="5294"/>
        <v>25</v>
      </c>
    </row>
    <row r="4684" spans="1:6" x14ac:dyDescent="0.3">
      <c r="A4684" s="9">
        <f>+A4683+1</f>
        <v>26</v>
      </c>
      <c r="B4684" s="1" t="str">
        <f t="shared" si="5275"/>
        <v>https://raw.githubusercontent.com/Sud-Austral/DATA_MAPA_PUBLIC_V2/main/AGUAS/Iconos/125_publico_mercado/26.svg</v>
      </c>
      <c r="C4684" t="str">
        <f t="shared" ref="C4684:D4684" si="5319">+C4683</f>
        <v>.svg</v>
      </c>
      <c r="D4684" s="149" t="str">
        <f t="shared" si="5319"/>
        <v>125_publico_mercado</v>
      </c>
      <c r="E4684" s="2">
        <f t="shared" si="5293"/>
        <v>26</v>
      </c>
      <c r="F4684" s="20">
        <f t="shared" si="5294"/>
        <v>26</v>
      </c>
    </row>
    <row r="4685" spans="1:6" x14ac:dyDescent="0.3">
      <c r="A4685" s="9">
        <f t="shared" ref="A4685:A4692" si="5320">+A4684+1</f>
        <v>27</v>
      </c>
      <c r="B4685" s="1" t="str">
        <f t="shared" ref="B4685:B4724" si="5321">+"https://raw.githubusercontent.com/Sud-Austral/DATA_MAPA_PUBLIC_V2/main/AGUAS/Iconos/"&amp;D4685&amp;"/"&amp;F4685&amp;C4685</f>
        <v>https://raw.githubusercontent.com/Sud-Austral/DATA_MAPA_PUBLIC_V2/main/AGUAS/Iconos/125_publico_mercado/27.svg</v>
      </c>
      <c r="C4685" t="str">
        <f t="shared" ref="C4685:D4685" si="5322">+C4684</f>
        <v>.svg</v>
      </c>
      <c r="D4685" s="149" t="str">
        <f t="shared" si="5322"/>
        <v>125_publico_mercado</v>
      </c>
      <c r="E4685" s="2">
        <f t="shared" si="5293"/>
        <v>27</v>
      </c>
      <c r="F4685" s="20">
        <f t="shared" si="5294"/>
        <v>27</v>
      </c>
    </row>
    <row r="4686" spans="1:6" x14ac:dyDescent="0.3">
      <c r="A4686" s="9">
        <f t="shared" si="5320"/>
        <v>28</v>
      </c>
      <c r="B4686" s="1" t="str">
        <f t="shared" si="5321"/>
        <v>https://raw.githubusercontent.com/Sud-Austral/DATA_MAPA_PUBLIC_V2/main/AGUAS/Iconos/125_publico_mercado/28.svg</v>
      </c>
      <c r="C4686" t="str">
        <f t="shared" ref="C4686:D4686" si="5323">+C4685</f>
        <v>.svg</v>
      </c>
      <c r="D4686" s="149" t="str">
        <f t="shared" si="5323"/>
        <v>125_publico_mercado</v>
      </c>
      <c r="E4686" s="2">
        <f t="shared" si="5293"/>
        <v>28</v>
      </c>
      <c r="F4686" s="20">
        <f t="shared" si="5294"/>
        <v>28</v>
      </c>
    </row>
    <row r="4687" spans="1:6" x14ac:dyDescent="0.3">
      <c r="A4687" s="9">
        <f t="shared" si="5320"/>
        <v>29</v>
      </c>
      <c r="B4687" s="1" t="str">
        <f t="shared" si="5321"/>
        <v>https://raw.githubusercontent.com/Sud-Austral/DATA_MAPA_PUBLIC_V2/main/AGUAS/Iconos/125_publico_mercado/29.svg</v>
      </c>
      <c r="C4687" t="str">
        <f t="shared" ref="C4687:D4687" si="5324">+C4686</f>
        <v>.svg</v>
      </c>
      <c r="D4687" s="149" t="str">
        <f t="shared" si="5324"/>
        <v>125_publico_mercado</v>
      </c>
      <c r="E4687" s="2">
        <f t="shared" si="5293"/>
        <v>29</v>
      </c>
      <c r="F4687" s="20">
        <f t="shared" si="5294"/>
        <v>29</v>
      </c>
    </row>
    <row r="4688" spans="1:6" x14ac:dyDescent="0.3">
      <c r="A4688" s="9">
        <f t="shared" si="5320"/>
        <v>30</v>
      </c>
      <c r="B4688" s="1" t="str">
        <f t="shared" si="5321"/>
        <v>https://raw.githubusercontent.com/Sud-Austral/DATA_MAPA_PUBLIC_V2/main/AGUAS/Iconos/125_publico_mercado/30.svg</v>
      </c>
      <c r="C4688" t="str">
        <f t="shared" ref="C4688:D4688" si="5325">+C4687</f>
        <v>.svg</v>
      </c>
      <c r="D4688" s="149" t="str">
        <f t="shared" si="5325"/>
        <v>125_publico_mercado</v>
      </c>
      <c r="E4688" s="2">
        <f t="shared" si="5293"/>
        <v>30</v>
      </c>
      <c r="F4688" s="20">
        <f t="shared" si="5294"/>
        <v>30</v>
      </c>
    </row>
    <row r="4689" spans="1:6" x14ac:dyDescent="0.3">
      <c r="A4689" s="9">
        <f t="shared" si="5320"/>
        <v>31</v>
      </c>
      <c r="B4689" s="1" t="str">
        <f t="shared" si="5321"/>
        <v>https://raw.githubusercontent.com/Sud-Austral/DATA_MAPA_PUBLIC_V2/main/AGUAS/Iconos/125_publico_mercado/31.svg</v>
      </c>
      <c r="C4689" t="str">
        <f t="shared" ref="C4689:D4689" si="5326">+C4688</f>
        <v>.svg</v>
      </c>
      <c r="D4689" s="149" t="str">
        <f t="shared" si="5326"/>
        <v>125_publico_mercado</v>
      </c>
      <c r="E4689" s="2">
        <f t="shared" si="5293"/>
        <v>31</v>
      </c>
      <c r="F4689" s="20">
        <f t="shared" si="5294"/>
        <v>31</v>
      </c>
    </row>
    <row r="4690" spans="1:6" x14ac:dyDescent="0.3">
      <c r="A4690" s="9">
        <f t="shared" si="5320"/>
        <v>32</v>
      </c>
      <c r="B4690" s="1" t="str">
        <f t="shared" si="5321"/>
        <v>https://raw.githubusercontent.com/Sud-Austral/DATA_MAPA_PUBLIC_V2/main/AGUAS/Iconos/125_publico_mercado/32.svg</v>
      </c>
      <c r="C4690" t="str">
        <f t="shared" ref="C4690:D4690" si="5327">+C4689</f>
        <v>.svg</v>
      </c>
      <c r="D4690" s="149" t="str">
        <f t="shared" si="5327"/>
        <v>125_publico_mercado</v>
      </c>
      <c r="E4690" s="2">
        <f t="shared" si="5293"/>
        <v>32</v>
      </c>
      <c r="F4690" s="20">
        <f t="shared" si="5294"/>
        <v>32</v>
      </c>
    </row>
    <row r="4691" spans="1:6" x14ac:dyDescent="0.3">
      <c r="A4691" s="9">
        <f t="shared" si="5320"/>
        <v>33</v>
      </c>
      <c r="B4691" s="1" t="str">
        <f t="shared" si="5321"/>
        <v>https://raw.githubusercontent.com/Sud-Austral/DATA_MAPA_PUBLIC_V2/main/AGUAS/Iconos/125_publico_mercado/33.svg</v>
      </c>
      <c r="C4691" t="str">
        <f t="shared" ref="C4691:D4691" si="5328">+C4690</f>
        <v>.svg</v>
      </c>
      <c r="D4691" s="149" t="str">
        <f t="shared" si="5328"/>
        <v>125_publico_mercado</v>
      </c>
      <c r="E4691" s="2">
        <f t="shared" si="5293"/>
        <v>33</v>
      </c>
      <c r="F4691" s="20">
        <f t="shared" si="5294"/>
        <v>33</v>
      </c>
    </row>
    <row r="4692" spans="1:6" x14ac:dyDescent="0.3">
      <c r="A4692" s="9">
        <f t="shared" si="5320"/>
        <v>34</v>
      </c>
      <c r="B4692" s="1" t="str">
        <f t="shared" si="5321"/>
        <v>https://raw.githubusercontent.com/Sud-Austral/DATA_MAPA_PUBLIC_V2/main/AGUAS/Iconos/125_publico_mercado/34.svg</v>
      </c>
      <c r="C4692" t="str">
        <f t="shared" ref="C4692:D4692" si="5329">+C4691</f>
        <v>.svg</v>
      </c>
      <c r="D4692" s="149" t="str">
        <f t="shared" si="5329"/>
        <v>125_publico_mercado</v>
      </c>
      <c r="E4692" s="2">
        <f t="shared" si="5293"/>
        <v>34</v>
      </c>
      <c r="F4692" s="20">
        <f t="shared" si="5294"/>
        <v>34</v>
      </c>
    </row>
    <row r="4693" spans="1:6" x14ac:dyDescent="0.3">
      <c r="A4693" s="9">
        <f>+A4692+1</f>
        <v>35</v>
      </c>
      <c r="B4693" s="1" t="str">
        <f t="shared" si="5321"/>
        <v>https://raw.githubusercontent.com/Sud-Austral/DATA_MAPA_PUBLIC_V2/main/AGUAS/Iconos/125_publico_mercado/35.svg</v>
      </c>
      <c r="C4693" t="str">
        <f t="shared" ref="C4693:D4693" si="5330">+C4692</f>
        <v>.svg</v>
      </c>
      <c r="D4693" s="149" t="str">
        <f t="shared" si="5330"/>
        <v>125_publico_mercado</v>
      </c>
      <c r="E4693" s="2">
        <f t="shared" si="5293"/>
        <v>35</v>
      </c>
      <c r="F4693" s="20">
        <f t="shared" si="5294"/>
        <v>35</v>
      </c>
    </row>
    <row r="4694" spans="1:6" x14ac:dyDescent="0.3">
      <c r="A4694" s="9">
        <f t="shared" ref="A4694:A4698" si="5331">+A4693+1</f>
        <v>36</v>
      </c>
      <c r="B4694" s="1" t="str">
        <f t="shared" si="5321"/>
        <v>https://raw.githubusercontent.com/Sud-Austral/DATA_MAPA_PUBLIC_V2/main/AGUAS/Iconos/125_publico_mercado/36.svg</v>
      </c>
      <c r="C4694" t="str">
        <f t="shared" ref="C4694:D4694" si="5332">+C4693</f>
        <v>.svg</v>
      </c>
      <c r="D4694" s="149" t="str">
        <f t="shared" si="5332"/>
        <v>125_publico_mercado</v>
      </c>
      <c r="E4694" s="2">
        <f t="shared" si="5293"/>
        <v>36</v>
      </c>
      <c r="F4694" s="20">
        <f t="shared" si="5294"/>
        <v>36</v>
      </c>
    </row>
    <row r="4695" spans="1:6" x14ac:dyDescent="0.3">
      <c r="A4695" s="9">
        <f t="shared" si="5331"/>
        <v>37</v>
      </c>
      <c r="B4695" s="1" t="str">
        <f t="shared" si="5321"/>
        <v>https://raw.githubusercontent.com/Sud-Austral/DATA_MAPA_PUBLIC_V2/main/AGUAS/Iconos/125_publico_mercado/37.svg</v>
      </c>
      <c r="C4695" t="str">
        <f t="shared" ref="C4695:D4695" si="5333">+C4694</f>
        <v>.svg</v>
      </c>
      <c r="D4695" s="149" t="str">
        <f t="shared" si="5333"/>
        <v>125_publico_mercado</v>
      </c>
      <c r="E4695" s="2">
        <f t="shared" si="5293"/>
        <v>37</v>
      </c>
      <c r="F4695" s="20">
        <f t="shared" si="5294"/>
        <v>37</v>
      </c>
    </row>
    <row r="4696" spans="1:6" x14ac:dyDescent="0.3">
      <c r="A4696" s="9">
        <f t="shared" si="5331"/>
        <v>38</v>
      </c>
      <c r="B4696" s="1" t="str">
        <f t="shared" si="5321"/>
        <v>https://raw.githubusercontent.com/Sud-Austral/DATA_MAPA_PUBLIC_V2/main/AGUAS/Iconos/125_publico_mercado/38.svg</v>
      </c>
      <c r="C4696" t="str">
        <f t="shared" ref="C4696:D4696" si="5334">+C4695</f>
        <v>.svg</v>
      </c>
      <c r="D4696" s="149" t="str">
        <f t="shared" si="5334"/>
        <v>125_publico_mercado</v>
      </c>
      <c r="E4696" s="2">
        <f t="shared" si="5293"/>
        <v>38</v>
      </c>
      <c r="F4696" s="20">
        <f t="shared" si="5294"/>
        <v>38</v>
      </c>
    </row>
    <row r="4697" spans="1:6" x14ac:dyDescent="0.3">
      <c r="A4697" s="9">
        <f t="shared" si="5331"/>
        <v>39</v>
      </c>
      <c r="B4697" s="1" t="str">
        <f t="shared" si="5321"/>
        <v>https://raw.githubusercontent.com/Sud-Austral/DATA_MAPA_PUBLIC_V2/main/AGUAS/Iconos/125_publico_mercado/39.svg</v>
      </c>
      <c r="C4697" t="str">
        <f t="shared" ref="C4697:D4697" si="5335">+C4696</f>
        <v>.svg</v>
      </c>
      <c r="D4697" s="149" t="str">
        <f t="shared" si="5335"/>
        <v>125_publico_mercado</v>
      </c>
      <c r="E4697" s="2">
        <f t="shared" si="5293"/>
        <v>39</v>
      </c>
      <c r="F4697" s="20">
        <f t="shared" si="5294"/>
        <v>39</v>
      </c>
    </row>
    <row r="4698" spans="1:6" x14ac:dyDescent="0.3">
      <c r="A4698" s="9">
        <f t="shared" si="5331"/>
        <v>40</v>
      </c>
      <c r="B4698" s="1" t="str">
        <f t="shared" si="5321"/>
        <v>https://raw.githubusercontent.com/Sud-Austral/DATA_MAPA_PUBLIC_V2/main/AGUAS/Iconos/125_publico_mercado/40.svg</v>
      </c>
      <c r="C4698" t="str">
        <f t="shared" ref="C4698:D4698" si="5336">+C4697</f>
        <v>.svg</v>
      </c>
      <c r="D4698" s="149" t="str">
        <f t="shared" si="5336"/>
        <v>125_publico_mercado</v>
      </c>
      <c r="E4698" s="2">
        <f t="shared" si="5293"/>
        <v>40</v>
      </c>
      <c r="F4698" s="20">
        <f t="shared" si="5294"/>
        <v>40</v>
      </c>
    </row>
    <row r="4699" spans="1:6" x14ac:dyDescent="0.3">
      <c r="A4699" s="173">
        <v>1</v>
      </c>
      <c r="B4699" s="174" t="str">
        <f t="shared" si="5321"/>
        <v>https://raw.githubusercontent.com/Sud-Austral/DATA_MAPA_PUBLIC_V2/main/AGUAS/Iconos/126_compras_alquilerbicicletas/1.svg</v>
      </c>
      <c r="C4699" s="175" t="str">
        <f t="shared" ref="C4699" si="5337">+C4698</f>
        <v>.svg</v>
      </c>
      <c r="D4699" s="176" t="s">
        <v>461</v>
      </c>
      <c r="E4699" s="177">
        <v>1</v>
      </c>
      <c r="F4699" s="178">
        <f>E4699</f>
        <v>1</v>
      </c>
    </row>
    <row r="4700" spans="1:6" x14ac:dyDescent="0.3">
      <c r="A4700" s="9">
        <f>+A4699+1</f>
        <v>2</v>
      </c>
      <c r="B4700" s="1" t="str">
        <f t="shared" si="5321"/>
        <v>https://raw.githubusercontent.com/Sud-Austral/DATA_MAPA_PUBLIC_V2/main/AGUAS/Iconos/126_compras_alquilerbicicletas/2.svg</v>
      </c>
      <c r="C4700" t="str">
        <f t="shared" ref="C4700:D4700" si="5338">+C4699</f>
        <v>.svg</v>
      </c>
      <c r="D4700" s="149" t="str">
        <f t="shared" si="5338"/>
        <v>126_compras_alquilerbicicletas</v>
      </c>
      <c r="E4700" s="2">
        <f t="shared" si="5293"/>
        <v>2</v>
      </c>
      <c r="F4700" s="20">
        <f t="shared" ref="F4700:F4738" si="5339">E4700</f>
        <v>2</v>
      </c>
    </row>
    <row r="4701" spans="1:6" x14ac:dyDescent="0.3">
      <c r="A4701" s="9">
        <f t="shared" ref="A4701:A4723" si="5340">+A4700+1</f>
        <v>3</v>
      </c>
      <c r="B4701" s="1" t="str">
        <f t="shared" si="5321"/>
        <v>https://raw.githubusercontent.com/Sud-Austral/DATA_MAPA_PUBLIC_V2/main/AGUAS/Iconos/126_compras_alquilerbicicletas/3.svg</v>
      </c>
      <c r="C4701" t="str">
        <f t="shared" ref="C4701:D4701" si="5341">+C4700</f>
        <v>.svg</v>
      </c>
      <c r="D4701" s="149" t="str">
        <f t="shared" si="5341"/>
        <v>126_compras_alquilerbicicletas</v>
      </c>
      <c r="E4701" s="2">
        <f t="shared" si="5293"/>
        <v>3</v>
      </c>
      <c r="F4701" s="20">
        <f t="shared" si="5339"/>
        <v>3</v>
      </c>
    </row>
    <row r="4702" spans="1:6" x14ac:dyDescent="0.3">
      <c r="A4702" s="9">
        <f t="shared" si="5340"/>
        <v>4</v>
      </c>
      <c r="B4702" s="1" t="str">
        <f t="shared" si="5321"/>
        <v>https://raw.githubusercontent.com/Sud-Austral/DATA_MAPA_PUBLIC_V2/main/AGUAS/Iconos/126_compras_alquilerbicicletas/4.svg</v>
      </c>
      <c r="C4702" t="str">
        <f t="shared" ref="C4702:D4702" si="5342">+C4701</f>
        <v>.svg</v>
      </c>
      <c r="D4702" s="149" t="str">
        <f t="shared" si="5342"/>
        <v>126_compras_alquilerbicicletas</v>
      </c>
      <c r="E4702" s="2">
        <f t="shared" si="5293"/>
        <v>4</v>
      </c>
      <c r="F4702" s="20">
        <f t="shared" si="5339"/>
        <v>4</v>
      </c>
    </row>
    <row r="4703" spans="1:6" x14ac:dyDescent="0.3">
      <c r="A4703" s="9">
        <f t="shared" si="5340"/>
        <v>5</v>
      </c>
      <c r="B4703" s="1" t="str">
        <f t="shared" si="5321"/>
        <v>https://raw.githubusercontent.com/Sud-Austral/DATA_MAPA_PUBLIC_V2/main/AGUAS/Iconos/126_compras_alquilerbicicletas/5.svg</v>
      </c>
      <c r="C4703" t="str">
        <f t="shared" ref="C4703:D4703" si="5343">+C4702</f>
        <v>.svg</v>
      </c>
      <c r="D4703" s="149" t="str">
        <f t="shared" si="5343"/>
        <v>126_compras_alquilerbicicletas</v>
      </c>
      <c r="E4703" s="2">
        <f t="shared" si="5293"/>
        <v>5</v>
      </c>
      <c r="F4703" s="20">
        <f t="shared" si="5339"/>
        <v>5</v>
      </c>
    </row>
    <row r="4704" spans="1:6" x14ac:dyDescent="0.3">
      <c r="A4704" s="9">
        <f t="shared" si="5340"/>
        <v>6</v>
      </c>
      <c r="B4704" s="1" t="str">
        <f t="shared" si="5321"/>
        <v>https://raw.githubusercontent.com/Sud-Austral/DATA_MAPA_PUBLIC_V2/main/AGUAS/Iconos/126_compras_alquilerbicicletas/6.svg</v>
      </c>
      <c r="C4704" t="str">
        <f t="shared" ref="C4704:D4704" si="5344">+C4703</f>
        <v>.svg</v>
      </c>
      <c r="D4704" s="149" t="str">
        <f t="shared" si="5344"/>
        <v>126_compras_alquilerbicicletas</v>
      </c>
      <c r="E4704" s="2">
        <f t="shared" si="5293"/>
        <v>6</v>
      </c>
      <c r="F4704" s="20">
        <f t="shared" si="5339"/>
        <v>6</v>
      </c>
    </row>
    <row r="4705" spans="1:6" x14ac:dyDescent="0.3">
      <c r="A4705" s="9">
        <f t="shared" si="5340"/>
        <v>7</v>
      </c>
      <c r="B4705" s="1" t="str">
        <f t="shared" si="5321"/>
        <v>https://raw.githubusercontent.com/Sud-Austral/DATA_MAPA_PUBLIC_V2/main/AGUAS/Iconos/126_compras_alquilerbicicletas/7.svg</v>
      </c>
      <c r="C4705" t="str">
        <f t="shared" ref="C4705:D4705" si="5345">+C4704</f>
        <v>.svg</v>
      </c>
      <c r="D4705" s="149" t="str">
        <f t="shared" si="5345"/>
        <v>126_compras_alquilerbicicletas</v>
      </c>
      <c r="E4705" s="2">
        <f t="shared" si="5293"/>
        <v>7</v>
      </c>
      <c r="F4705" s="20">
        <f t="shared" si="5339"/>
        <v>7</v>
      </c>
    </row>
    <row r="4706" spans="1:6" x14ac:dyDescent="0.3">
      <c r="A4706" s="9">
        <f t="shared" si="5340"/>
        <v>8</v>
      </c>
      <c r="B4706" s="1" t="str">
        <f t="shared" si="5321"/>
        <v>https://raw.githubusercontent.com/Sud-Austral/DATA_MAPA_PUBLIC_V2/main/AGUAS/Iconos/126_compras_alquilerbicicletas/8.svg</v>
      </c>
      <c r="C4706" t="str">
        <f t="shared" ref="C4706:D4706" si="5346">+C4705</f>
        <v>.svg</v>
      </c>
      <c r="D4706" s="149" t="str">
        <f t="shared" si="5346"/>
        <v>126_compras_alquilerbicicletas</v>
      </c>
      <c r="E4706" s="2">
        <f t="shared" si="5293"/>
        <v>8</v>
      </c>
      <c r="F4706" s="20">
        <f t="shared" si="5339"/>
        <v>8</v>
      </c>
    </row>
    <row r="4707" spans="1:6" x14ac:dyDescent="0.3">
      <c r="A4707" s="9">
        <f t="shared" si="5340"/>
        <v>9</v>
      </c>
      <c r="B4707" s="1" t="str">
        <f t="shared" si="5321"/>
        <v>https://raw.githubusercontent.com/Sud-Austral/DATA_MAPA_PUBLIC_V2/main/AGUAS/Iconos/126_compras_alquilerbicicletas/9.svg</v>
      </c>
      <c r="C4707" t="str">
        <f t="shared" ref="C4707:D4707" si="5347">+C4706</f>
        <v>.svg</v>
      </c>
      <c r="D4707" s="149" t="str">
        <f t="shared" si="5347"/>
        <v>126_compras_alquilerbicicletas</v>
      </c>
      <c r="E4707" s="2">
        <f t="shared" si="5293"/>
        <v>9</v>
      </c>
      <c r="F4707" s="20">
        <f t="shared" si="5339"/>
        <v>9</v>
      </c>
    </row>
    <row r="4708" spans="1:6" x14ac:dyDescent="0.3">
      <c r="A4708" s="9">
        <f t="shared" si="5340"/>
        <v>10</v>
      </c>
      <c r="B4708" s="1" t="str">
        <f t="shared" si="5321"/>
        <v>https://raw.githubusercontent.com/Sud-Austral/DATA_MAPA_PUBLIC_V2/main/AGUAS/Iconos/126_compras_alquilerbicicletas/10.svg</v>
      </c>
      <c r="C4708" t="str">
        <f t="shared" ref="C4708:D4708" si="5348">+C4707</f>
        <v>.svg</v>
      </c>
      <c r="D4708" s="149" t="str">
        <f t="shared" si="5348"/>
        <v>126_compras_alquilerbicicletas</v>
      </c>
      <c r="E4708" s="2">
        <f t="shared" si="5293"/>
        <v>10</v>
      </c>
      <c r="F4708" s="20">
        <f t="shared" si="5339"/>
        <v>10</v>
      </c>
    </row>
    <row r="4709" spans="1:6" x14ac:dyDescent="0.3">
      <c r="A4709" s="9">
        <f t="shared" si="5340"/>
        <v>11</v>
      </c>
      <c r="B4709" s="1" t="str">
        <f t="shared" si="5321"/>
        <v>https://raw.githubusercontent.com/Sud-Austral/DATA_MAPA_PUBLIC_V2/main/AGUAS/Iconos/126_compras_alquilerbicicletas/11.svg</v>
      </c>
      <c r="C4709" t="str">
        <f t="shared" ref="C4709:D4709" si="5349">+C4708</f>
        <v>.svg</v>
      </c>
      <c r="D4709" s="149" t="str">
        <f t="shared" si="5349"/>
        <v>126_compras_alquilerbicicletas</v>
      </c>
      <c r="E4709" s="2">
        <f t="shared" si="5293"/>
        <v>11</v>
      </c>
      <c r="F4709" s="20">
        <f t="shared" si="5339"/>
        <v>11</v>
      </c>
    </row>
    <row r="4710" spans="1:6" x14ac:dyDescent="0.3">
      <c r="A4710" s="9">
        <f t="shared" si="5340"/>
        <v>12</v>
      </c>
      <c r="B4710" s="1" t="str">
        <f t="shared" si="5321"/>
        <v>https://raw.githubusercontent.com/Sud-Austral/DATA_MAPA_PUBLIC_V2/main/AGUAS/Iconos/126_compras_alquilerbicicletas/12.svg</v>
      </c>
      <c r="C4710" t="str">
        <f t="shared" ref="C4710:D4710" si="5350">+C4709</f>
        <v>.svg</v>
      </c>
      <c r="D4710" s="149" t="str">
        <f t="shared" si="5350"/>
        <v>126_compras_alquilerbicicletas</v>
      </c>
      <c r="E4710" s="2">
        <f t="shared" si="5293"/>
        <v>12</v>
      </c>
      <c r="F4710" s="20">
        <f t="shared" si="5339"/>
        <v>12</v>
      </c>
    </row>
    <row r="4711" spans="1:6" x14ac:dyDescent="0.3">
      <c r="A4711" s="9">
        <f t="shared" si="5340"/>
        <v>13</v>
      </c>
      <c r="B4711" s="1" t="str">
        <f t="shared" si="5321"/>
        <v>https://raw.githubusercontent.com/Sud-Austral/DATA_MAPA_PUBLIC_V2/main/AGUAS/Iconos/126_compras_alquilerbicicletas/13.svg</v>
      </c>
      <c r="C4711" t="str">
        <f t="shared" ref="C4711:D4711" si="5351">+C4710</f>
        <v>.svg</v>
      </c>
      <c r="D4711" s="149" t="str">
        <f t="shared" si="5351"/>
        <v>126_compras_alquilerbicicletas</v>
      </c>
      <c r="E4711" s="2">
        <f t="shared" si="5293"/>
        <v>13</v>
      </c>
      <c r="F4711" s="20">
        <f t="shared" si="5339"/>
        <v>13</v>
      </c>
    </row>
    <row r="4712" spans="1:6" x14ac:dyDescent="0.3">
      <c r="A4712" s="9">
        <f t="shared" si="5340"/>
        <v>14</v>
      </c>
      <c r="B4712" s="1" t="str">
        <f t="shared" si="5321"/>
        <v>https://raw.githubusercontent.com/Sud-Austral/DATA_MAPA_PUBLIC_V2/main/AGUAS/Iconos/126_compras_alquilerbicicletas/14.svg</v>
      </c>
      <c r="C4712" t="str">
        <f t="shared" ref="C4712:D4712" si="5352">+C4711</f>
        <v>.svg</v>
      </c>
      <c r="D4712" s="149" t="str">
        <f t="shared" si="5352"/>
        <v>126_compras_alquilerbicicletas</v>
      </c>
      <c r="E4712" s="2">
        <f t="shared" si="5293"/>
        <v>14</v>
      </c>
      <c r="F4712" s="20">
        <f t="shared" si="5339"/>
        <v>14</v>
      </c>
    </row>
    <row r="4713" spans="1:6" x14ac:dyDescent="0.3">
      <c r="A4713" s="9">
        <f t="shared" si="5340"/>
        <v>15</v>
      </c>
      <c r="B4713" s="1" t="str">
        <f t="shared" si="5321"/>
        <v>https://raw.githubusercontent.com/Sud-Austral/DATA_MAPA_PUBLIC_V2/main/AGUAS/Iconos/126_compras_alquilerbicicletas/15.svg</v>
      </c>
      <c r="C4713" t="str">
        <f t="shared" ref="C4713:D4713" si="5353">+C4712</f>
        <v>.svg</v>
      </c>
      <c r="D4713" s="149" t="str">
        <f t="shared" si="5353"/>
        <v>126_compras_alquilerbicicletas</v>
      </c>
      <c r="E4713" s="2">
        <f t="shared" si="5293"/>
        <v>15</v>
      </c>
      <c r="F4713" s="20">
        <f t="shared" si="5339"/>
        <v>15</v>
      </c>
    </row>
    <row r="4714" spans="1:6" x14ac:dyDescent="0.3">
      <c r="A4714" s="9">
        <f t="shared" si="5340"/>
        <v>16</v>
      </c>
      <c r="B4714" s="1" t="str">
        <f t="shared" si="5321"/>
        <v>https://raw.githubusercontent.com/Sud-Austral/DATA_MAPA_PUBLIC_V2/main/AGUAS/Iconos/126_compras_alquilerbicicletas/16.svg</v>
      </c>
      <c r="C4714" t="str">
        <f t="shared" ref="C4714:D4714" si="5354">+C4713</f>
        <v>.svg</v>
      </c>
      <c r="D4714" s="149" t="str">
        <f t="shared" si="5354"/>
        <v>126_compras_alquilerbicicletas</v>
      </c>
      <c r="E4714" s="2">
        <f t="shared" si="5293"/>
        <v>16</v>
      </c>
      <c r="F4714" s="20">
        <f t="shared" si="5339"/>
        <v>16</v>
      </c>
    </row>
    <row r="4715" spans="1:6" x14ac:dyDescent="0.3">
      <c r="A4715" s="9">
        <f t="shared" si="5340"/>
        <v>17</v>
      </c>
      <c r="B4715" s="1" t="str">
        <f t="shared" si="5321"/>
        <v>https://raw.githubusercontent.com/Sud-Austral/DATA_MAPA_PUBLIC_V2/main/AGUAS/Iconos/126_compras_alquilerbicicletas/17.svg</v>
      </c>
      <c r="C4715" t="str">
        <f t="shared" ref="C4715:D4715" si="5355">+C4714</f>
        <v>.svg</v>
      </c>
      <c r="D4715" s="149" t="str">
        <f t="shared" si="5355"/>
        <v>126_compras_alquilerbicicletas</v>
      </c>
      <c r="E4715" s="2">
        <f t="shared" si="5293"/>
        <v>17</v>
      </c>
      <c r="F4715" s="20">
        <f t="shared" si="5339"/>
        <v>17</v>
      </c>
    </row>
    <row r="4716" spans="1:6" x14ac:dyDescent="0.3">
      <c r="A4716" s="9">
        <f t="shared" si="5340"/>
        <v>18</v>
      </c>
      <c r="B4716" s="1" t="str">
        <f t="shared" si="5321"/>
        <v>https://raw.githubusercontent.com/Sud-Austral/DATA_MAPA_PUBLIC_V2/main/AGUAS/Iconos/126_compras_alquilerbicicletas/18.svg</v>
      </c>
      <c r="C4716" t="str">
        <f t="shared" ref="C4716:D4716" si="5356">+C4715</f>
        <v>.svg</v>
      </c>
      <c r="D4716" s="149" t="str">
        <f t="shared" si="5356"/>
        <v>126_compras_alquilerbicicletas</v>
      </c>
      <c r="E4716" s="2">
        <f t="shared" si="5293"/>
        <v>18</v>
      </c>
      <c r="F4716" s="20">
        <f t="shared" si="5339"/>
        <v>18</v>
      </c>
    </row>
    <row r="4717" spans="1:6" x14ac:dyDescent="0.3">
      <c r="A4717" s="9">
        <f t="shared" si="5340"/>
        <v>19</v>
      </c>
      <c r="B4717" s="1" t="str">
        <f t="shared" si="5321"/>
        <v>https://raw.githubusercontent.com/Sud-Austral/DATA_MAPA_PUBLIC_V2/main/AGUAS/Iconos/126_compras_alquilerbicicletas/19.svg</v>
      </c>
      <c r="C4717" t="str">
        <f t="shared" ref="C4717:D4717" si="5357">+C4716</f>
        <v>.svg</v>
      </c>
      <c r="D4717" s="149" t="str">
        <f t="shared" si="5357"/>
        <v>126_compras_alquilerbicicletas</v>
      </c>
      <c r="E4717" s="2">
        <f t="shared" si="5293"/>
        <v>19</v>
      </c>
      <c r="F4717" s="20">
        <f t="shared" si="5339"/>
        <v>19</v>
      </c>
    </row>
    <row r="4718" spans="1:6" x14ac:dyDescent="0.3">
      <c r="A4718" s="9">
        <f t="shared" si="5340"/>
        <v>20</v>
      </c>
      <c r="B4718" s="1" t="str">
        <f t="shared" si="5321"/>
        <v>https://raw.githubusercontent.com/Sud-Austral/DATA_MAPA_PUBLIC_V2/main/AGUAS/Iconos/126_compras_alquilerbicicletas/20.svg</v>
      </c>
      <c r="C4718" t="str">
        <f t="shared" ref="C4718:D4718" si="5358">+C4717</f>
        <v>.svg</v>
      </c>
      <c r="D4718" s="149" t="str">
        <f t="shared" si="5358"/>
        <v>126_compras_alquilerbicicletas</v>
      </c>
      <c r="E4718" s="2">
        <f t="shared" si="5293"/>
        <v>20</v>
      </c>
      <c r="F4718" s="20">
        <f t="shared" si="5339"/>
        <v>20</v>
      </c>
    </row>
    <row r="4719" spans="1:6" x14ac:dyDescent="0.3">
      <c r="A4719" s="9">
        <f t="shared" si="5340"/>
        <v>21</v>
      </c>
      <c r="B4719" s="1" t="str">
        <f t="shared" si="5321"/>
        <v>https://raw.githubusercontent.com/Sud-Austral/DATA_MAPA_PUBLIC_V2/main/AGUAS/Iconos/126_compras_alquilerbicicletas/21.svg</v>
      </c>
      <c r="C4719" t="str">
        <f t="shared" ref="C4719:D4719" si="5359">+C4718</f>
        <v>.svg</v>
      </c>
      <c r="D4719" s="149" t="str">
        <f t="shared" si="5359"/>
        <v>126_compras_alquilerbicicletas</v>
      </c>
      <c r="E4719" s="2">
        <f t="shared" si="5293"/>
        <v>21</v>
      </c>
      <c r="F4719" s="20">
        <f t="shared" si="5339"/>
        <v>21</v>
      </c>
    </row>
    <row r="4720" spans="1:6" x14ac:dyDescent="0.3">
      <c r="A4720" s="9">
        <f t="shared" si="5340"/>
        <v>22</v>
      </c>
      <c r="B4720" s="1" t="str">
        <f t="shared" si="5321"/>
        <v>https://raw.githubusercontent.com/Sud-Austral/DATA_MAPA_PUBLIC_V2/main/AGUAS/Iconos/126_compras_alquilerbicicletas/22.svg</v>
      </c>
      <c r="C4720" t="str">
        <f t="shared" ref="C4720:D4720" si="5360">+C4719</f>
        <v>.svg</v>
      </c>
      <c r="D4720" s="149" t="str">
        <f t="shared" si="5360"/>
        <v>126_compras_alquilerbicicletas</v>
      </c>
      <c r="E4720" s="2">
        <f t="shared" si="5293"/>
        <v>22</v>
      </c>
      <c r="F4720" s="20">
        <f t="shared" si="5339"/>
        <v>22</v>
      </c>
    </row>
    <row r="4721" spans="1:6" x14ac:dyDescent="0.3">
      <c r="A4721" s="9">
        <f t="shared" si="5340"/>
        <v>23</v>
      </c>
      <c r="B4721" s="1" t="str">
        <f t="shared" si="5321"/>
        <v>https://raw.githubusercontent.com/Sud-Austral/DATA_MAPA_PUBLIC_V2/main/AGUAS/Iconos/126_compras_alquilerbicicletas/23.svg</v>
      </c>
      <c r="C4721" t="str">
        <f t="shared" ref="C4721:D4721" si="5361">+C4720</f>
        <v>.svg</v>
      </c>
      <c r="D4721" s="149" t="str">
        <f t="shared" si="5361"/>
        <v>126_compras_alquilerbicicletas</v>
      </c>
      <c r="E4721" s="2">
        <f t="shared" si="5293"/>
        <v>23</v>
      </c>
      <c r="F4721" s="20">
        <f t="shared" si="5339"/>
        <v>23</v>
      </c>
    </row>
    <row r="4722" spans="1:6" x14ac:dyDescent="0.3">
      <c r="A4722" s="9">
        <f t="shared" si="5340"/>
        <v>24</v>
      </c>
      <c r="B4722" s="1" t="str">
        <f t="shared" si="5321"/>
        <v>https://raw.githubusercontent.com/Sud-Austral/DATA_MAPA_PUBLIC_V2/main/AGUAS/Iconos/126_compras_alquilerbicicletas/24.svg</v>
      </c>
      <c r="C4722" t="str">
        <f t="shared" ref="C4722:D4722" si="5362">+C4721</f>
        <v>.svg</v>
      </c>
      <c r="D4722" s="149" t="str">
        <f t="shared" si="5362"/>
        <v>126_compras_alquilerbicicletas</v>
      </c>
      <c r="E4722" s="2">
        <f t="shared" si="5293"/>
        <v>24</v>
      </c>
      <c r="F4722" s="20">
        <f t="shared" si="5339"/>
        <v>24</v>
      </c>
    </row>
    <row r="4723" spans="1:6" x14ac:dyDescent="0.3">
      <c r="A4723" s="9">
        <f t="shared" si="5340"/>
        <v>25</v>
      </c>
      <c r="B4723" s="1" t="str">
        <f t="shared" si="5321"/>
        <v>https://raw.githubusercontent.com/Sud-Austral/DATA_MAPA_PUBLIC_V2/main/AGUAS/Iconos/126_compras_alquilerbicicletas/25.svg</v>
      </c>
      <c r="C4723" t="str">
        <f t="shared" ref="C4723:D4723" si="5363">+C4722</f>
        <v>.svg</v>
      </c>
      <c r="D4723" s="149" t="str">
        <f t="shared" si="5363"/>
        <v>126_compras_alquilerbicicletas</v>
      </c>
      <c r="E4723" s="2">
        <f t="shared" si="5293"/>
        <v>25</v>
      </c>
      <c r="F4723" s="20">
        <f t="shared" si="5339"/>
        <v>25</v>
      </c>
    </row>
    <row r="4724" spans="1:6" x14ac:dyDescent="0.3">
      <c r="A4724" s="9">
        <f>+A4723+1</f>
        <v>26</v>
      </c>
      <c r="B4724" s="1" t="str">
        <f t="shared" si="5321"/>
        <v>https://raw.githubusercontent.com/Sud-Austral/DATA_MAPA_PUBLIC_V2/main/AGUAS/Iconos/126_compras_alquilerbicicletas/26.svg</v>
      </c>
      <c r="C4724" t="str">
        <f t="shared" ref="C4724:D4724" si="5364">+C4723</f>
        <v>.svg</v>
      </c>
      <c r="D4724" s="149" t="str">
        <f t="shared" si="5364"/>
        <v>126_compras_alquilerbicicletas</v>
      </c>
      <c r="E4724" s="2">
        <f t="shared" ref="E4724:E4738" si="5365">+E4723+1</f>
        <v>26</v>
      </c>
      <c r="F4724" s="20">
        <f t="shared" si="5339"/>
        <v>26</v>
      </c>
    </row>
    <row r="4725" spans="1:6" x14ac:dyDescent="0.3">
      <c r="A4725" s="9">
        <f t="shared" ref="A4725:A4732" si="5366">+A4724+1</f>
        <v>27</v>
      </c>
      <c r="B4725" s="1" t="str">
        <f t="shared" ref="B4725:B4764" si="5367">+"https://raw.githubusercontent.com/Sud-Austral/DATA_MAPA_PUBLIC_V2/main/AGUAS/Iconos/"&amp;D4725&amp;"/"&amp;F4725&amp;C4725</f>
        <v>https://raw.githubusercontent.com/Sud-Austral/DATA_MAPA_PUBLIC_V2/main/AGUAS/Iconos/126_compras_alquilerbicicletas/27.svg</v>
      </c>
      <c r="C4725" t="str">
        <f t="shared" ref="C4725:D4725" si="5368">+C4724</f>
        <v>.svg</v>
      </c>
      <c r="D4725" s="149" t="str">
        <f t="shared" si="5368"/>
        <v>126_compras_alquilerbicicletas</v>
      </c>
      <c r="E4725" s="2">
        <f t="shared" si="5365"/>
        <v>27</v>
      </c>
      <c r="F4725" s="20">
        <f t="shared" si="5339"/>
        <v>27</v>
      </c>
    </row>
    <row r="4726" spans="1:6" x14ac:dyDescent="0.3">
      <c r="A4726" s="9">
        <f t="shared" si="5366"/>
        <v>28</v>
      </c>
      <c r="B4726" s="1" t="str">
        <f t="shared" si="5367"/>
        <v>https://raw.githubusercontent.com/Sud-Austral/DATA_MAPA_PUBLIC_V2/main/AGUAS/Iconos/126_compras_alquilerbicicletas/28.svg</v>
      </c>
      <c r="C4726" t="str">
        <f t="shared" ref="C4726:D4726" si="5369">+C4725</f>
        <v>.svg</v>
      </c>
      <c r="D4726" s="149" t="str">
        <f t="shared" si="5369"/>
        <v>126_compras_alquilerbicicletas</v>
      </c>
      <c r="E4726" s="2">
        <f t="shared" si="5365"/>
        <v>28</v>
      </c>
      <c r="F4726" s="20">
        <f t="shared" si="5339"/>
        <v>28</v>
      </c>
    </row>
    <row r="4727" spans="1:6" x14ac:dyDescent="0.3">
      <c r="A4727" s="9">
        <f t="shared" si="5366"/>
        <v>29</v>
      </c>
      <c r="B4727" s="1" t="str">
        <f t="shared" si="5367"/>
        <v>https://raw.githubusercontent.com/Sud-Austral/DATA_MAPA_PUBLIC_V2/main/AGUAS/Iconos/126_compras_alquilerbicicletas/29.svg</v>
      </c>
      <c r="C4727" t="str">
        <f t="shared" ref="C4727:D4727" si="5370">+C4726</f>
        <v>.svg</v>
      </c>
      <c r="D4727" s="149" t="str">
        <f t="shared" si="5370"/>
        <v>126_compras_alquilerbicicletas</v>
      </c>
      <c r="E4727" s="2">
        <f t="shared" si="5365"/>
        <v>29</v>
      </c>
      <c r="F4727" s="20">
        <f t="shared" si="5339"/>
        <v>29</v>
      </c>
    </row>
    <row r="4728" spans="1:6" x14ac:dyDescent="0.3">
      <c r="A4728" s="9">
        <f t="shared" si="5366"/>
        <v>30</v>
      </c>
      <c r="B4728" s="1" t="str">
        <f t="shared" si="5367"/>
        <v>https://raw.githubusercontent.com/Sud-Austral/DATA_MAPA_PUBLIC_V2/main/AGUAS/Iconos/126_compras_alquilerbicicletas/30.svg</v>
      </c>
      <c r="C4728" t="str">
        <f t="shared" ref="C4728:D4728" si="5371">+C4727</f>
        <v>.svg</v>
      </c>
      <c r="D4728" s="149" t="str">
        <f t="shared" si="5371"/>
        <v>126_compras_alquilerbicicletas</v>
      </c>
      <c r="E4728" s="2">
        <f t="shared" si="5365"/>
        <v>30</v>
      </c>
      <c r="F4728" s="20">
        <f t="shared" si="5339"/>
        <v>30</v>
      </c>
    </row>
    <row r="4729" spans="1:6" x14ac:dyDescent="0.3">
      <c r="A4729" s="9">
        <f t="shared" si="5366"/>
        <v>31</v>
      </c>
      <c r="B4729" s="1" t="str">
        <f t="shared" si="5367"/>
        <v>https://raw.githubusercontent.com/Sud-Austral/DATA_MAPA_PUBLIC_V2/main/AGUAS/Iconos/126_compras_alquilerbicicletas/31.svg</v>
      </c>
      <c r="C4729" t="str">
        <f t="shared" ref="C4729:D4729" si="5372">+C4728</f>
        <v>.svg</v>
      </c>
      <c r="D4729" s="149" t="str">
        <f t="shared" si="5372"/>
        <v>126_compras_alquilerbicicletas</v>
      </c>
      <c r="E4729" s="2">
        <f t="shared" si="5365"/>
        <v>31</v>
      </c>
      <c r="F4729" s="20">
        <f t="shared" si="5339"/>
        <v>31</v>
      </c>
    </row>
    <row r="4730" spans="1:6" x14ac:dyDescent="0.3">
      <c r="A4730" s="9">
        <f t="shared" si="5366"/>
        <v>32</v>
      </c>
      <c r="B4730" s="1" t="str">
        <f t="shared" si="5367"/>
        <v>https://raw.githubusercontent.com/Sud-Austral/DATA_MAPA_PUBLIC_V2/main/AGUAS/Iconos/126_compras_alquilerbicicletas/32.svg</v>
      </c>
      <c r="C4730" t="str">
        <f t="shared" ref="C4730:D4730" si="5373">+C4729</f>
        <v>.svg</v>
      </c>
      <c r="D4730" s="149" t="str">
        <f t="shared" si="5373"/>
        <v>126_compras_alquilerbicicletas</v>
      </c>
      <c r="E4730" s="2">
        <f t="shared" si="5365"/>
        <v>32</v>
      </c>
      <c r="F4730" s="20">
        <f t="shared" si="5339"/>
        <v>32</v>
      </c>
    </row>
    <row r="4731" spans="1:6" x14ac:dyDescent="0.3">
      <c r="A4731" s="9">
        <f t="shared" si="5366"/>
        <v>33</v>
      </c>
      <c r="B4731" s="1" t="str">
        <f t="shared" si="5367"/>
        <v>https://raw.githubusercontent.com/Sud-Austral/DATA_MAPA_PUBLIC_V2/main/AGUAS/Iconos/126_compras_alquilerbicicletas/33.svg</v>
      </c>
      <c r="C4731" t="str">
        <f t="shared" ref="C4731:D4731" si="5374">+C4730</f>
        <v>.svg</v>
      </c>
      <c r="D4731" s="149" t="str">
        <f t="shared" si="5374"/>
        <v>126_compras_alquilerbicicletas</v>
      </c>
      <c r="E4731" s="2">
        <f t="shared" si="5365"/>
        <v>33</v>
      </c>
      <c r="F4731" s="20">
        <f t="shared" si="5339"/>
        <v>33</v>
      </c>
    </row>
    <row r="4732" spans="1:6" x14ac:dyDescent="0.3">
      <c r="A4732" s="9">
        <f t="shared" si="5366"/>
        <v>34</v>
      </c>
      <c r="B4732" s="1" t="str">
        <f t="shared" si="5367"/>
        <v>https://raw.githubusercontent.com/Sud-Austral/DATA_MAPA_PUBLIC_V2/main/AGUAS/Iconos/126_compras_alquilerbicicletas/34.svg</v>
      </c>
      <c r="C4732" t="str">
        <f t="shared" ref="C4732:D4732" si="5375">+C4731</f>
        <v>.svg</v>
      </c>
      <c r="D4732" s="149" t="str">
        <f t="shared" si="5375"/>
        <v>126_compras_alquilerbicicletas</v>
      </c>
      <c r="E4732" s="2">
        <f t="shared" si="5365"/>
        <v>34</v>
      </c>
      <c r="F4732" s="20">
        <f t="shared" si="5339"/>
        <v>34</v>
      </c>
    </row>
    <row r="4733" spans="1:6" x14ac:dyDescent="0.3">
      <c r="A4733" s="9">
        <f>+A4732+1</f>
        <v>35</v>
      </c>
      <c r="B4733" s="1" t="str">
        <f t="shared" si="5367"/>
        <v>https://raw.githubusercontent.com/Sud-Austral/DATA_MAPA_PUBLIC_V2/main/AGUAS/Iconos/126_compras_alquilerbicicletas/35.svg</v>
      </c>
      <c r="C4733" t="str">
        <f t="shared" ref="C4733:D4733" si="5376">+C4732</f>
        <v>.svg</v>
      </c>
      <c r="D4733" s="149" t="str">
        <f t="shared" si="5376"/>
        <v>126_compras_alquilerbicicletas</v>
      </c>
      <c r="E4733" s="2">
        <f t="shared" si="5365"/>
        <v>35</v>
      </c>
      <c r="F4733" s="20">
        <f t="shared" si="5339"/>
        <v>35</v>
      </c>
    </row>
    <row r="4734" spans="1:6" x14ac:dyDescent="0.3">
      <c r="A4734" s="9">
        <f t="shared" ref="A4734:A4738" si="5377">+A4733+1</f>
        <v>36</v>
      </c>
      <c r="B4734" s="1" t="str">
        <f t="shared" si="5367"/>
        <v>https://raw.githubusercontent.com/Sud-Austral/DATA_MAPA_PUBLIC_V2/main/AGUAS/Iconos/126_compras_alquilerbicicletas/36.svg</v>
      </c>
      <c r="C4734" t="str">
        <f t="shared" ref="C4734:D4734" si="5378">+C4733</f>
        <v>.svg</v>
      </c>
      <c r="D4734" s="149" t="str">
        <f t="shared" si="5378"/>
        <v>126_compras_alquilerbicicletas</v>
      </c>
      <c r="E4734" s="2">
        <f t="shared" si="5365"/>
        <v>36</v>
      </c>
      <c r="F4734" s="20">
        <f t="shared" si="5339"/>
        <v>36</v>
      </c>
    </row>
    <row r="4735" spans="1:6" x14ac:dyDescent="0.3">
      <c r="A4735" s="9">
        <f t="shared" si="5377"/>
        <v>37</v>
      </c>
      <c r="B4735" s="1" t="str">
        <f t="shared" si="5367"/>
        <v>https://raw.githubusercontent.com/Sud-Austral/DATA_MAPA_PUBLIC_V2/main/AGUAS/Iconos/126_compras_alquilerbicicletas/37.svg</v>
      </c>
      <c r="C4735" t="str">
        <f t="shared" ref="C4735:D4735" si="5379">+C4734</f>
        <v>.svg</v>
      </c>
      <c r="D4735" s="149" t="str">
        <f t="shared" si="5379"/>
        <v>126_compras_alquilerbicicletas</v>
      </c>
      <c r="E4735" s="2">
        <f t="shared" si="5365"/>
        <v>37</v>
      </c>
      <c r="F4735" s="20">
        <f t="shared" si="5339"/>
        <v>37</v>
      </c>
    </row>
    <row r="4736" spans="1:6" x14ac:dyDescent="0.3">
      <c r="A4736" s="9">
        <f t="shared" si="5377"/>
        <v>38</v>
      </c>
      <c r="B4736" s="1" t="str">
        <f t="shared" si="5367"/>
        <v>https://raw.githubusercontent.com/Sud-Austral/DATA_MAPA_PUBLIC_V2/main/AGUAS/Iconos/126_compras_alquilerbicicletas/38.svg</v>
      </c>
      <c r="C4736" t="str">
        <f t="shared" ref="C4736:D4736" si="5380">+C4735</f>
        <v>.svg</v>
      </c>
      <c r="D4736" s="149" t="str">
        <f t="shared" si="5380"/>
        <v>126_compras_alquilerbicicletas</v>
      </c>
      <c r="E4736" s="2">
        <f t="shared" si="5365"/>
        <v>38</v>
      </c>
      <c r="F4736" s="20">
        <f t="shared" si="5339"/>
        <v>38</v>
      </c>
    </row>
    <row r="4737" spans="1:6" x14ac:dyDescent="0.3">
      <c r="A4737" s="9">
        <f t="shared" si="5377"/>
        <v>39</v>
      </c>
      <c r="B4737" s="1" t="str">
        <f t="shared" si="5367"/>
        <v>https://raw.githubusercontent.com/Sud-Austral/DATA_MAPA_PUBLIC_V2/main/AGUAS/Iconos/126_compras_alquilerbicicletas/39.svg</v>
      </c>
      <c r="C4737" t="str">
        <f t="shared" ref="C4737:D4737" si="5381">+C4736</f>
        <v>.svg</v>
      </c>
      <c r="D4737" s="149" t="str">
        <f t="shared" si="5381"/>
        <v>126_compras_alquilerbicicletas</v>
      </c>
      <c r="E4737" s="2">
        <f t="shared" si="5365"/>
        <v>39</v>
      </c>
      <c r="F4737" s="20">
        <f t="shared" si="5339"/>
        <v>39</v>
      </c>
    </row>
    <row r="4738" spans="1:6" x14ac:dyDescent="0.3">
      <c r="A4738" s="9">
        <f t="shared" si="5377"/>
        <v>40</v>
      </c>
      <c r="B4738" s="1" t="str">
        <f t="shared" si="5367"/>
        <v>https://raw.githubusercontent.com/Sud-Austral/DATA_MAPA_PUBLIC_V2/main/AGUAS/Iconos/126_compras_alquilerbicicletas/40.svg</v>
      </c>
      <c r="C4738" t="str">
        <f t="shared" ref="C4738:D4738" si="5382">+C4737</f>
        <v>.svg</v>
      </c>
      <c r="D4738" s="149" t="str">
        <f t="shared" si="5382"/>
        <v>126_compras_alquilerbicicletas</v>
      </c>
      <c r="E4738" s="2">
        <f t="shared" si="5365"/>
        <v>40</v>
      </c>
      <c r="F4738" s="20">
        <f t="shared" si="5339"/>
        <v>40</v>
      </c>
    </row>
    <row r="4739" spans="1:6" x14ac:dyDescent="0.3">
      <c r="A4739" s="173">
        <v>1</v>
      </c>
      <c r="B4739" s="174" t="str">
        <f t="shared" si="5367"/>
        <v>https://raw.githubusercontent.com/Sud-Austral/DATA_MAPA_PUBLIC_V2/main/AGUAS/Iconos/127_publico_centroarte/1.svg</v>
      </c>
      <c r="C4739" s="175" t="str">
        <f t="shared" ref="C4739" si="5383">+C4738</f>
        <v>.svg</v>
      </c>
      <c r="D4739" s="176" t="s">
        <v>462</v>
      </c>
      <c r="E4739" s="177">
        <v>1</v>
      </c>
      <c r="F4739" s="178">
        <f>E4739</f>
        <v>1</v>
      </c>
    </row>
    <row r="4740" spans="1:6" x14ac:dyDescent="0.3">
      <c r="A4740" s="9">
        <f>+A4739+1</f>
        <v>2</v>
      </c>
      <c r="B4740" s="1" t="str">
        <f t="shared" si="5367"/>
        <v>https://raw.githubusercontent.com/Sud-Austral/DATA_MAPA_PUBLIC_V2/main/AGUAS/Iconos/127_publico_centroarte/2.svg</v>
      </c>
      <c r="C4740" t="str">
        <f t="shared" ref="C4740:D4740" si="5384">+C4739</f>
        <v>.svg</v>
      </c>
      <c r="D4740" s="149" t="str">
        <f t="shared" si="5384"/>
        <v>127_publico_centroarte</v>
      </c>
      <c r="E4740" s="2">
        <f t="shared" ref="E4740:E4803" si="5385">+E4739+1</f>
        <v>2</v>
      </c>
      <c r="F4740" s="20">
        <f t="shared" ref="F4740:F4778" si="5386">E4740</f>
        <v>2</v>
      </c>
    </row>
    <row r="4741" spans="1:6" x14ac:dyDescent="0.3">
      <c r="A4741" s="9">
        <f t="shared" ref="A4741:A4763" si="5387">+A4740+1</f>
        <v>3</v>
      </c>
      <c r="B4741" s="1" t="str">
        <f t="shared" si="5367"/>
        <v>https://raw.githubusercontent.com/Sud-Austral/DATA_MAPA_PUBLIC_V2/main/AGUAS/Iconos/127_publico_centroarte/3.svg</v>
      </c>
      <c r="C4741" t="str">
        <f t="shared" ref="C4741:D4741" si="5388">+C4740</f>
        <v>.svg</v>
      </c>
      <c r="D4741" s="149" t="str">
        <f t="shared" si="5388"/>
        <v>127_publico_centroarte</v>
      </c>
      <c r="E4741" s="2">
        <f t="shared" si="5385"/>
        <v>3</v>
      </c>
      <c r="F4741" s="20">
        <f t="shared" si="5386"/>
        <v>3</v>
      </c>
    </row>
    <row r="4742" spans="1:6" x14ac:dyDescent="0.3">
      <c r="A4742" s="9">
        <f t="shared" si="5387"/>
        <v>4</v>
      </c>
      <c r="B4742" s="1" t="str">
        <f t="shared" si="5367"/>
        <v>https://raw.githubusercontent.com/Sud-Austral/DATA_MAPA_PUBLIC_V2/main/AGUAS/Iconos/127_publico_centroarte/4.svg</v>
      </c>
      <c r="C4742" t="str">
        <f t="shared" ref="C4742:D4742" si="5389">+C4741</f>
        <v>.svg</v>
      </c>
      <c r="D4742" s="149" t="str">
        <f t="shared" si="5389"/>
        <v>127_publico_centroarte</v>
      </c>
      <c r="E4742" s="2">
        <f t="shared" si="5385"/>
        <v>4</v>
      </c>
      <c r="F4742" s="20">
        <f t="shared" si="5386"/>
        <v>4</v>
      </c>
    </row>
    <row r="4743" spans="1:6" x14ac:dyDescent="0.3">
      <c r="A4743" s="9">
        <f t="shared" si="5387"/>
        <v>5</v>
      </c>
      <c r="B4743" s="1" t="str">
        <f t="shared" si="5367"/>
        <v>https://raw.githubusercontent.com/Sud-Austral/DATA_MAPA_PUBLIC_V2/main/AGUAS/Iconos/127_publico_centroarte/5.svg</v>
      </c>
      <c r="C4743" t="str">
        <f t="shared" ref="C4743:D4743" si="5390">+C4742</f>
        <v>.svg</v>
      </c>
      <c r="D4743" s="149" t="str">
        <f t="shared" si="5390"/>
        <v>127_publico_centroarte</v>
      </c>
      <c r="E4743" s="2">
        <f t="shared" si="5385"/>
        <v>5</v>
      </c>
      <c r="F4743" s="20">
        <f t="shared" si="5386"/>
        <v>5</v>
      </c>
    </row>
    <row r="4744" spans="1:6" x14ac:dyDescent="0.3">
      <c r="A4744" s="9">
        <f t="shared" si="5387"/>
        <v>6</v>
      </c>
      <c r="B4744" s="1" t="str">
        <f t="shared" si="5367"/>
        <v>https://raw.githubusercontent.com/Sud-Austral/DATA_MAPA_PUBLIC_V2/main/AGUAS/Iconos/127_publico_centroarte/6.svg</v>
      </c>
      <c r="C4744" t="str">
        <f t="shared" ref="C4744:D4744" si="5391">+C4743</f>
        <v>.svg</v>
      </c>
      <c r="D4744" s="149" t="str">
        <f t="shared" si="5391"/>
        <v>127_publico_centroarte</v>
      </c>
      <c r="E4744" s="2">
        <f t="shared" si="5385"/>
        <v>6</v>
      </c>
      <c r="F4744" s="20">
        <f t="shared" si="5386"/>
        <v>6</v>
      </c>
    </row>
    <row r="4745" spans="1:6" x14ac:dyDescent="0.3">
      <c r="A4745" s="9">
        <f t="shared" si="5387"/>
        <v>7</v>
      </c>
      <c r="B4745" s="1" t="str">
        <f t="shared" si="5367"/>
        <v>https://raw.githubusercontent.com/Sud-Austral/DATA_MAPA_PUBLIC_V2/main/AGUAS/Iconos/127_publico_centroarte/7.svg</v>
      </c>
      <c r="C4745" t="str">
        <f t="shared" ref="C4745:D4745" si="5392">+C4744</f>
        <v>.svg</v>
      </c>
      <c r="D4745" s="149" t="str">
        <f t="shared" si="5392"/>
        <v>127_publico_centroarte</v>
      </c>
      <c r="E4745" s="2">
        <f t="shared" si="5385"/>
        <v>7</v>
      </c>
      <c r="F4745" s="20">
        <f t="shared" si="5386"/>
        <v>7</v>
      </c>
    </row>
    <row r="4746" spans="1:6" x14ac:dyDescent="0.3">
      <c r="A4746" s="9">
        <f t="shared" si="5387"/>
        <v>8</v>
      </c>
      <c r="B4746" s="1" t="str">
        <f t="shared" si="5367"/>
        <v>https://raw.githubusercontent.com/Sud-Austral/DATA_MAPA_PUBLIC_V2/main/AGUAS/Iconos/127_publico_centroarte/8.svg</v>
      </c>
      <c r="C4746" t="str">
        <f t="shared" ref="C4746:D4746" si="5393">+C4745</f>
        <v>.svg</v>
      </c>
      <c r="D4746" s="149" t="str">
        <f t="shared" si="5393"/>
        <v>127_publico_centroarte</v>
      </c>
      <c r="E4746" s="2">
        <f t="shared" si="5385"/>
        <v>8</v>
      </c>
      <c r="F4746" s="20">
        <f t="shared" si="5386"/>
        <v>8</v>
      </c>
    </row>
    <row r="4747" spans="1:6" x14ac:dyDescent="0.3">
      <c r="A4747" s="9">
        <f t="shared" si="5387"/>
        <v>9</v>
      </c>
      <c r="B4747" s="1" t="str">
        <f t="shared" si="5367"/>
        <v>https://raw.githubusercontent.com/Sud-Austral/DATA_MAPA_PUBLIC_V2/main/AGUAS/Iconos/127_publico_centroarte/9.svg</v>
      </c>
      <c r="C4747" t="str">
        <f t="shared" ref="C4747:D4747" si="5394">+C4746</f>
        <v>.svg</v>
      </c>
      <c r="D4747" s="149" t="str">
        <f t="shared" si="5394"/>
        <v>127_publico_centroarte</v>
      </c>
      <c r="E4747" s="2">
        <f t="shared" si="5385"/>
        <v>9</v>
      </c>
      <c r="F4747" s="20">
        <f t="shared" si="5386"/>
        <v>9</v>
      </c>
    </row>
    <row r="4748" spans="1:6" x14ac:dyDescent="0.3">
      <c r="A4748" s="9">
        <f t="shared" si="5387"/>
        <v>10</v>
      </c>
      <c r="B4748" s="1" t="str">
        <f t="shared" si="5367"/>
        <v>https://raw.githubusercontent.com/Sud-Austral/DATA_MAPA_PUBLIC_V2/main/AGUAS/Iconos/127_publico_centroarte/10.svg</v>
      </c>
      <c r="C4748" t="str">
        <f t="shared" ref="C4748:D4748" si="5395">+C4747</f>
        <v>.svg</v>
      </c>
      <c r="D4748" s="149" t="str">
        <f t="shared" si="5395"/>
        <v>127_publico_centroarte</v>
      </c>
      <c r="E4748" s="2">
        <f t="shared" si="5385"/>
        <v>10</v>
      </c>
      <c r="F4748" s="20">
        <f t="shared" si="5386"/>
        <v>10</v>
      </c>
    </row>
    <row r="4749" spans="1:6" x14ac:dyDescent="0.3">
      <c r="A4749" s="9">
        <f t="shared" si="5387"/>
        <v>11</v>
      </c>
      <c r="B4749" s="1" t="str">
        <f t="shared" si="5367"/>
        <v>https://raw.githubusercontent.com/Sud-Austral/DATA_MAPA_PUBLIC_V2/main/AGUAS/Iconos/127_publico_centroarte/11.svg</v>
      </c>
      <c r="C4749" t="str">
        <f t="shared" ref="C4749:D4749" si="5396">+C4748</f>
        <v>.svg</v>
      </c>
      <c r="D4749" s="149" t="str">
        <f t="shared" si="5396"/>
        <v>127_publico_centroarte</v>
      </c>
      <c r="E4749" s="2">
        <f t="shared" si="5385"/>
        <v>11</v>
      </c>
      <c r="F4749" s="20">
        <f t="shared" si="5386"/>
        <v>11</v>
      </c>
    </row>
    <row r="4750" spans="1:6" x14ac:dyDescent="0.3">
      <c r="A4750" s="9">
        <f t="shared" si="5387"/>
        <v>12</v>
      </c>
      <c r="B4750" s="1" t="str">
        <f t="shared" si="5367"/>
        <v>https://raw.githubusercontent.com/Sud-Austral/DATA_MAPA_PUBLIC_V2/main/AGUAS/Iconos/127_publico_centroarte/12.svg</v>
      </c>
      <c r="C4750" t="str">
        <f t="shared" ref="C4750:D4750" si="5397">+C4749</f>
        <v>.svg</v>
      </c>
      <c r="D4750" s="149" t="str">
        <f t="shared" si="5397"/>
        <v>127_publico_centroarte</v>
      </c>
      <c r="E4750" s="2">
        <f t="shared" si="5385"/>
        <v>12</v>
      </c>
      <c r="F4750" s="20">
        <f t="shared" si="5386"/>
        <v>12</v>
      </c>
    </row>
    <row r="4751" spans="1:6" x14ac:dyDescent="0.3">
      <c r="A4751" s="9">
        <f t="shared" si="5387"/>
        <v>13</v>
      </c>
      <c r="B4751" s="1" t="str">
        <f t="shared" si="5367"/>
        <v>https://raw.githubusercontent.com/Sud-Austral/DATA_MAPA_PUBLIC_V2/main/AGUAS/Iconos/127_publico_centroarte/13.svg</v>
      </c>
      <c r="C4751" t="str">
        <f t="shared" ref="C4751:D4751" si="5398">+C4750</f>
        <v>.svg</v>
      </c>
      <c r="D4751" s="149" t="str">
        <f t="shared" si="5398"/>
        <v>127_publico_centroarte</v>
      </c>
      <c r="E4751" s="2">
        <f t="shared" si="5385"/>
        <v>13</v>
      </c>
      <c r="F4751" s="20">
        <f t="shared" si="5386"/>
        <v>13</v>
      </c>
    </row>
    <row r="4752" spans="1:6" x14ac:dyDescent="0.3">
      <c r="A4752" s="9">
        <f t="shared" si="5387"/>
        <v>14</v>
      </c>
      <c r="B4752" s="1" t="str">
        <f t="shared" si="5367"/>
        <v>https://raw.githubusercontent.com/Sud-Austral/DATA_MAPA_PUBLIC_V2/main/AGUAS/Iconos/127_publico_centroarte/14.svg</v>
      </c>
      <c r="C4752" t="str">
        <f t="shared" ref="C4752:D4752" si="5399">+C4751</f>
        <v>.svg</v>
      </c>
      <c r="D4752" s="149" t="str">
        <f t="shared" si="5399"/>
        <v>127_publico_centroarte</v>
      </c>
      <c r="E4752" s="2">
        <f t="shared" si="5385"/>
        <v>14</v>
      </c>
      <c r="F4752" s="20">
        <f t="shared" si="5386"/>
        <v>14</v>
      </c>
    </row>
    <row r="4753" spans="1:6" x14ac:dyDescent="0.3">
      <c r="A4753" s="9">
        <f t="shared" si="5387"/>
        <v>15</v>
      </c>
      <c r="B4753" s="1" t="str">
        <f t="shared" si="5367"/>
        <v>https://raw.githubusercontent.com/Sud-Austral/DATA_MAPA_PUBLIC_V2/main/AGUAS/Iconos/127_publico_centroarte/15.svg</v>
      </c>
      <c r="C4753" t="str">
        <f t="shared" ref="C4753:D4753" si="5400">+C4752</f>
        <v>.svg</v>
      </c>
      <c r="D4753" s="149" t="str">
        <f t="shared" si="5400"/>
        <v>127_publico_centroarte</v>
      </c>
      <c r="E4753" s="2">
        <f t="shared" si="5385"/>
        <v>15</v>
      </c>
      <c r="F4753" s="20">
        <f t="shared" si="5386"/>
        <v>15</v>
      </c>
    </row>
    <row r="4754" spans="1:6" x14ac:dyDescent="0.3">
      <c r="A4754" s="9">
        <f t="shared" si="5387"/>
        <v>16</v>
      </c>
      <c r="B4754" s="1" t="str">
        <f t="shared" si="5367"/>
        <v>https://raw.githubusercontent.com/Sud-Austral/DATA_MAPA_PUBLIC_V2/main/AGUAS/Iconos/127_publico_centroarte/16.svg</v>
      </c>
      <c r="C4754" t="str">
        <f t="shared" ref="C4754:D4754" si="5401">+C4753</f>
        <v>.svg</v>
      </c>
      <c r="D4754" s="149" t="str">
        <f t="shared" si="5401"/>
        <v>127_publico_centroarte</v>
      </c>
      <c r="E4754" s="2">
        <f t="shared" si="5385"/>
        <v>16</v>
      </c>
      <c r="F4754" s="20">
        <f t="shared" si="5386"/>
        <v>16</v>
      </c>
    </row>
    <row r="4755" spans="1:6" x14ac:dyDescent="0.3">
      <c r="A4755" s="9">
        <f t="shared" si="5387"/>
        <v>17</v>
      </c>
      <c r="B4755" s="1" t="str">
        <f t="shared" si="5367"/>
        <v>https://raw.githubusercontent.com/Sud-Austral/DATA_MAPA_PUBLIC_V2/main/AGUAS/Iconos/127_publico_centroarte/17.svg</v>
      </c>
      <c r="C4755" t="str">
        <f t="shared" ref="C4755:D4755" si="5402">+C4754</f>
        <v>.svg</v>
      </c>
      <c r="D4755" s="149" t="str">
        <f t="shared" si="5402"/>
        <v>127_publico_centroarte</v>
      </c>
      <c r="E4755" s="2">
        <f t="shared" si="5385"/>
        <v>17</v>
      </c>
      <c r="F4755" s="20">
        <f t="shared" si="5386"/>
        <v>17</v>
      </c>
    </row>
    <row r="4756" spans="1:6" x14ac:dyDescent="0.3">
      <c r="A4756" s="9">
        <f t="shared" si="5387"/>
        <v>18</v>
      </c>
      <c r="B4756" s="1" t="str">
        <f t="shared" si="5367"/>
        <v>https://raw.githubusercontent.com/Sud-Austral/DATA_MAPA_PUBLIC_V2/main/AGUAS/Iconos/127_publico_centroarte/18.svg</v>
      </c>
      <c r="C4756" t="str">
        <f t="shared" ref="C4756:D4756" si="5403">+C4755</f>
        <v>.svg</v>
      </c>
      <c r="D4756" s="149" t="str">
        <f t="shared" si="5403"/>
        <v>127_publico_centroarte</v>
      </c>
      <c r="E4756" s="2">
        <f t="shared" si="5385"/>
        <v>18</v>
      </c>
      <c r="F4756" s="20">
        <f t="shared" si="5386"/>
        <v>18</v>
      </c>
    </row>
    <row r="4757" spans="1:6" x14ac:dyDescent="0.3">
      <c r="A4757" s="9">
        <f t="shared" si="5387"/>
        <v>19</v>
      </c>
      <c r="B4757" s="1" t="str">
        <f t="shared" si="5367"/>
        <v>https://raw.githubusercontent.com/Sud-Austral/DATA_MAPA_PUBLIC_V2/main/AGUAS/Iconos/127_publico_centroarte/19.svg</v>
      </c>
      <c r="C4757" t="str">
        <f t="shared" ref="C4757:D4757" si="5404">+C4756</f>
        <v>.svg</v>
      </c>
      <c r="D4757" s="149" t="str">
        <f t="shared" si="5404"/>
        <v>127_publico_centroarte</v>
      </c>
      <c r="E4757" s="2">
        <f t="shared" si="5385"/>
        <v>19</v>
      </c>
      <c r="F4757" s="20">
        <f t="shared" si="5386"/>
        <v>19</v>
      </c>
    </row>
    <row r="4758" spans="1:6" x14ac:dyDescent="0.3">
      <c r="A4758" s="9">
        <f t="shared" si="5387"/>
        <v>20</v>
      </c>
      <c r="B4758" s="1" t="str">
        <f t="shared" si="5367"/>
        <v>https://raw.githubusercontent.com/Sud-Austral/DATA_MAPA_PUBLIC_V2/main/AGUAS/Iconos/127_publico_centroarte/20.svg</v>
      </c>
      <c r="C4758" t="str">
        <f t="shared" ref="C4758:D4758" si="5405">+C4757</f>
        <v>.svg</v>
      </c>
      <c r="D4758" s="149" t="str">
        <f t="shared" si="5405"/>
        <v>127_publico_centroarte</v>
      </c>
      <c r="E4758" s="2">
        <f t="shared" si="5385"/>
        <v>20</v>
      </c>
      <c r="F4758" s="20">
        <f t="shared" si="5386"/>
        <v>20</v>
      </c>
    </row>
    <row r="4759" spans="1:6" x14ac:dyDescent="0.3">
      <c r="A4759" s="9">
        <f t="shared" si="5387"/>
        <v>21</v>
      </c>
      <c r="B4759" s="1" t="str">
        <f t="shared" si="5367"/>
        <v>https://raw.githubusercontent.com/Sud-Austral/DATA_MAPA_PUBLIC_V2/main/AGUAS/Iconos/127_publico_centroarte/21.svg</v>
      </c>
      <c r="C4759" t="str">
        <f t="shared" ref="C4759:D4759" si="5406">+C4758</f>
        <v>.svg</v>
      </c>
      <c r="D4759" s="149" t="str">
        <f t="shared" si="5406"/>
        <v>127_publico_centroarte</v>
      </c>
      <c r="E4759" s="2">
        <f t="shared" si="5385"/>
        <v>21</v>
      </c>
      <c r="F4759" s="20">
        <f t="shared" si="5386"/>
        <v>21</v>
      </c>
    </row>
    <row r="4760" spans="1:6" x14ac:dyDescent="0.3">
      <c r="A4760" s="9">
        <f t="shared" si="5387"/>
        <v>22</v>
      </c>
      <c r="B4760" s="1" t="str">
        <f t="shared" si="5367"/>
        <v>https://raw.githubusercontent.com/Sud-Austral/DATA_MAPA_PUBLIC_V2/main/AGUAS/Iconos/127_publico_centroarte/22.svg</v>
      </c>
      <c r="C4760" t="str">
        <f t="shared" ref="C4760:D4760" si="5407">+C4759</f>
        <v>.svg</v>
      </c>
      <c r="D4760" s="149" t="str">
        <f t="shared" si="5407"/>
        <v>127_publico_centroarte</v>
      </c>
      <c r="E4760" s="2">
        <f t="shared" si="5385"/>
        <v>22</v>
      </c>
      <c r="F4760" s="20">
        <f t="shared" si="5386"/>
        <v>22</v>
      </c>
    </row>
    <row r="4761" spans="1:6" x14ac:dyDescent="0.3">
      <c r="A4761" s="9">
        <f t="shared" si="5387"/>
        <v>23</v>
      </c>
      <c r="B4761" s="1" t="str">
        <f t="shared" si="5367"/>
        <v>https://raw.githubusercontent.com/Sud-Austral/DATA_MAPA_PUBLIC_V2/main/AGUAS/Iconos/127_publico_centroarte/23.svg</v>
      </c>
      <c r="C4761" t="str">
        <f t="shared" ref="C4761:D4761" si="5408">+C4760</f>
        <v>.svg</v>
      </c>
      <c r="D4761" s="149" t="str">
        <f t="shared" si="5408"/>
        <v>127_publico_centroarte</v>
      </c>
      <c r="E4761" s="2">
        <f t="shared" si="5385"/>
        <v>23</v>
      </c>
      <c r="F4761" s="20">
        <f t="shared" si="5386"/>
        <v>23</v>
      </c>
    </row>
    <row r="4762" spans="1:6" x14ac:dyDescent="0.3">
      <c r="A4762" s="9">
        <f t="shared" si="5387"/>
        <v>24</v>
      </c>
      <c r="B4762" s="1" t="str">
        <f t="shared" si="5367"/>
        <v>https://raw.githubusercontent.com/Sud-Austral/DATA_MAPA_PUBLIC_V2/main/AGUAS/Iconos/127_publico_centroarte/24.svg</v>
      </c>
      <c r="C4762" t="str">
        <f t="shared" ref="C4762:D4762" si="5409">+C4761</f>
        <v>.svg</v>
      </c>
      <c r="D4762" s="149" t="str">
        <f t="shared" si="5409"/>
        <v>127_publico_centroarte</v>
      </c>
      <c r="E4762" s="2">
        <f t="shared" si="5385"/>
        <v>24</v>
      </c>
      <c r="F4762" s="20">
        <f t="shared" si="5386"/>
        <v>24</v>
      </c>
    </row>
    <row r="4763" spans="1:6" x14ac:dyDescent="0.3">
      <c r="A4763" s="9">
        <f t="shared" si="5387"/>
        <v>25</v>
      </c>
      <c r="B4763" s="1" t="str">
        <f t="shared" si="5367"/>
        <v>https://raw.githubusercontent.com/Sud-Austral/DATA_MAPA_PUBLIC_V2/main/AGUAS/Iconos/127_publico_centroarte/25.svg</v>
      </c>
      <c r="C4763" t="str">
        <f t="shared" ref="C4763:D4763" si="5410">+C4762</f>
        <v>.svg</v>
      </c>
      <c r="D4763" s="149" t="str">
        <f t="shared" si="5410"/>
        <v>127_publico_centroarte</v>
      </c>
      <c r="E4763" s="2">
        <f t="shared" si="5385"/>
        <v>25</v>
      </c>
      <c r="F4763" s="20">
        <f t="shared" si="5386"/>
        <v>25</v>
      </c>
    </row>
    <row r="4764" spans="1:6" x14ac:dyDescent="0.3">
      <c r="A4764" s="9">
        <f>+A4763+1</f>
        <v>26</v>
      </c>
      <c r="B4764" s="1" t="str">
        <f t="shared" si="5367"/>
        <v>https://raw.githubusercontent.com/Sud-Austral/DATA_MAPA_PUBLIC_V2/main/AGUAS/Iconos/127_publico_centroarte/26.svg</v>
      </c>
      <c r="C4764" t="str">
        <f t="shared" ref="C4764:D4764" si="5411">+C4763</f>
        <v>.svg</v>
      </c>
      <c r="D4764" s="149" t="str">
        <f t="shared" si="5411"/>
        <v>127_publico_centroarte</v>
      </c>
      <c r="E4764" s="2">
        <f t="shared" si="5385"/>
        <v>26</v>
      </c>
      <c r="F4764" s="20">
        <f t="shared" si="5386"/>
        <v>26</v>
      </c>
    </row>
    <row r="4765" spans="1:6" x14ac:dyDescent="0.3">
      <c r="A4765" s="9">
        <f t="shared" ref="A4765:A4772" si="5412">+A4764+1</f>
        <v>27</v>
      </c>
      <c r="B4765" s="1" t="str">
        <f t="shared" ref="B4765:B4804" si="5413">+"https://raw.githubusercontent.com/Sud-Austral/DATA_MAPA_PUBLIC_V2/main/AGUAS/Iconos/"&amp;D4765&amp;"/"&amp;F4765&amp;C4765</f>
        <v>https://raw.githubusercontent.com/Sud-Austral/DATA_MAPA_PUBLIC_V2/main/AGUAS/Iconos/127_publico_centroarte/27.svg</v>
      </c>
      <c r="C4765" t="str">
        <f t="shared" ref="C4765:D4765" si="5414">+C4764</f>
        <v>.svg</v>
      </c>
      <c r="D4765" s="149" t="str">
        <f t="shared" si="5414"/>
        <v>127_publico_centroarte</v>
      </c>
      <c r="E4765" s="2">
        <f t="shared" si="5385"/>
        <v>27</v>
      </c>
      <c r="F4765" s="20">
        <f t="shared" si="5386"/>
        <v>27</v>
      </c>
    </row>
    <row r="4766" spans="1:6" x14ac:dyDescent="0.3">
      <c r="A4766" s="9">
        <f t="shared" si="5412"/>
        <v>28</v>
      </c>
      <c r="B4766" s="1" t="str">
        <f t="shared" si="5413"/>
        <v>https://raw.githubusercontent.com/Sud-Austral/DATA_MAPA_PUBLIC_V2/main/AGUAS/Iconos/127_publico_centroarte/28.svg</v>
      </c>
      <c r="C4766" t="str">
        <f t="shared" ref="C4766:D4766" si="5415">+C4765</f>
        <v>.svg</v>
      </c>
      <c r="D4766" s="149" t="str">
        <f t="shared" si="5415"/>
        <v>127_publico_centroarte</v>
      </c>
      <c r="E4766" s="2">
        <f t="shared" si="5385"/>
        <v>28</v>
      </c>
      <c r="F4766" s="20">
        <f t="shared" si="5386"/>
        <v>28</v>
      </c>
    </row>
    <row r="4767" spans="1:6" x14ac:dyDescent="0.3">
      <c r="A4767" s="9">
        <f t="shared" si="5412"/>
        <v>29</v>
      </c>
      <c r="B4767" s="1" t="str">
        <f t="shared" si="5413"/>
        <v>https://raw.githubusercontent.com/Sud-Austral/DATA_MAPA_PUBLIC_V2/main/AGUAS/Iconos/127_publico_centroarte/29.svg</v>
      </c>
      <c r="C4767" t="str">
        <f t="shared" ref="C4767:D4767" si="5416">+C4766</f>
        <v>.svg</v>
      </c>
      <c r="D4767" s="149" t="str">
        <f t="shared" si="5416"/>
        <v>127_publico_centroarte</v>
      </c>
      <c r="E4767" s="2">
        <f t="shared" si="5385"/>
        <v>29</v>
      </c>
      <c r="F4767" s="20">
        <f t="shared" si="5386"/>
        <v>29</v>
      </c>
    </row>
    <row r="4768" spans="1:6" x14ac:dyDescent="0.3">
      <c r="A4768" s="9">
        <f t="shared" si="5412"/>
        <v>30</v>
      </c>
      <c r="B4768" s="1" t="str">
        <f t="shared" si="5413"/>
        <v>https://raw.githubusercontent.com/Sud-Austral/DATA_MAPA_PUBLIC_V2/main/AGUAS/Iconos/127_publico_centroarte/30.svg</v>
      </c>
      <c r="C4768" t="str">
        <f t="shared" ref="C4768:D4768" si="5417">+C4767</f>
        <v>.svg</v>
      </c>
      <c r="D4768" s="149" t="str">
        <f t="shared" si="5417"/>
        <v>127_publico_centroarte</v>
      </c>
      <c r="E4768" s="2">
        <f t="shared" si="5385"/>
        <v>30</v>
      </c>
      <c r="F4768" s="20">
        <f t="shared" si="5386"/>
        <v>30</v>
      </c>
    </row>
    <row r="4769" spans="1:6" x14ac:dyDescent="0.3">
      <c r="A4769" s="9">
        <f t="shared" si="5412"/>
        <v>31</v>
      </c>
      <c r="B4769" s="1" t="str">
        <f t="shared" si="5413"/>
        <v>https://raw.githubusercontent.com/Sud-Austral/DATA_MAPA_PUBLIC_V2/main/AGUAS/Iconos/127_publico_centroarte/31.svg</v>
      </c>
      <c r="C4769" t="str">
        <f t="shared" ref="C4769:D4769" si="5418">+C4768</f>
        <v>.svg</v>
      </c>
      <c r="D4769" s="149" t="str">
        <f t="shared" si="5418"/>
        <v>127_publico_centroarte</v>
      </c>
      <c r="E4769" s="2">
        <f t="shared" si="5385"/>
        <v>31</v>
      </c>
      <c r="F4769" s="20">
        <f t="shared" si="5386"/>
        <v>31</v>
      </c>
    </row>
    <row r="4770" spans="1:6" x14ac:dyDescent="0.3">
      <c r="A4770" s="9">
        <f t="shared" si="5412"/>
        <v>32</v>
      </c>
      <c r="B4770" s="1" t="str">
        <f t="shared" si="5413"/>
        <v>https://raw.githubusercontent.com/Sud-Austral/DATA_MAPA_PUBLIC_V2/main/AGUAS/Iconos/127_publico_centroarte/32.svg</v>
      </c>
      <c r="C4770" t="str">
        <f t="shared" ref="C4770:D4770" si="5419">+C4769</f>
        <v>.svg</v>
      </c>
      <c r="D4770" s="149" t="str">
        <f t="shared" si="5419"/>
        <v>127_publico_centroarte</v>
      </c>
      <c r="E4770" s="2">
        <f t="shared" si="5385"/>
        <v>32</v>
      </c>
      <c r="F4770" s="20">
        <f t="shared" si="5386"/>
        <v>32</v>
      </c>
    </row>
    <row r="4771" spans="1:6" x14ac:dyDescent="0.3">
      <c r="A4771" s="9">
        <f t="shared" si="5412"/>
        <v>33</v>
      </c>
      <c r="B4771" s="1" t="str">
        <f t="shared" si="5413"/>
        <v>https://raw.githubusercontent.com/Sud-Austral/DATA_MAPA_PUBLIC_V2/main/AGUAS/Iconos/127_publico_centroarte/33.svg</v>
      </c>
      <c r="C4771" t="str">
        <f t="shared" ref="C4771:D4771" si="5420">+C4770</f>
        <v>.svg</v>
      </c>
      <c r="D4771" s="149" t="str">
        <f t="shared" si="5420"/>
        <v>127_publico_centroarte</v>
      </c>
      <c r="E4771" s="2">
        <f t="shared" si="5385"/>
        <v>33</v>
      </c>
      <c r="F4771" s="20">
        <f t="shared" si="5386"/>
        <v>33</v>
      </c>
    </row>
    <row r="4772" spans="1:6" x14ac:dyDescent="0.3">
      <c r="A4772" s="9">
        <f t="shared" si="5412"/>
        <v>34</v>
      </c>
      <c r="B4772" s="1" t="str">
        <f t="shared" si="5413"/>
        <v>https://raw.githubusercontent.com/Sud-Austral/DATA_MAPA_PUBLIC_V2/main/AGUAS/Iconos/127_publico_centroarte/34.svg</v>
      </c>
      <c r="C4772" t="str">
        <f t="shared" ref="C4772:D4772" si="5421">+C4771</f>
        <v>.svg</v>
      </c>
      <c r="D4772" s="149" t="str">
        <f t="shared" si="5421"/>
        <v>127_publico_centroarte</v>
      </c>
      <c r="E4772" s="2">
        <f t="shared" si="5385"/>
        <v>34</v>
      </c>
      <c r="F4772" s="20">
        <f t="shared" si="5386"/>
        <v>34</v>
      </c>
    </row>
    <row r="4773" spans="1:6" x14ac:dyDescent="0.3">
      <c r="A4773" s="9">
        <f>+A4772+1</f>
        <v>35</v>
      </c>
      <c r="B4773" s="1" t="str">
        <f t="shared" si="5413"/>
        <v>https://raw.githubusercontent.com/Sud-Austral/DATA_MAPA_PUBLIC_V2/main/AGUAS/Iconos/127_publico_centroarte/35.svg</v>
      </c>
      <c r="C4773" t="str">
        <f t="shared" ref="C4773:D4773" si="5422">+C4772</f>
        <v>.svg</v>
      </c>
      <c r="D4773" s="149" t="str">
        <f t="shared" si="5422"/>
        <v>127_publico_centroarte</v>
      </c>
      <c r="E4773" s="2">
        <f t="shared" si="5385"/>
        <v>35</v>
      </c>
      <c r="F4773" s="20">
        <f t="shared" si="5386"/>
        <v>35</v>
      </c>
    </row>
    <row r="4774" spans="1:6" x14ac:dyDescent="0.3">
      <c r="A4774" s="9">
        <f t="shared" ref="A4774:A4778" si="5423">+A4773+1</f>
        <v>36</v>
      </c>
      <c r="B4774" s="1" t="str">
        <f t="shared" si="5413"/>
        <v>https://raw.githubusercontent.com/Sud-Austral/DATA_MAPA_PUBLIC_V2/main/AGUAS/Iconos/127_publico_centroarte/36.svg</v>
      </c>
      <c r="C4774" t="str">
        <f t="shared" ref="C4774:D4774" si="5424">+C4773</f>
        <v>.svg</v>
      </c>
      <c r="D4774" s="149" t="str">
        <f t="shared" si="5424"/>
        <v>127_publico_centroarte</v>
      </c>
      <c r="E4774" s="2">
        <f t="shared" si="5385"/>
        <v>36</v>
      </c>
      <c r="F4774" s="20">
        <f t="shared" si="5386"/>
        <v>36</v>
      </c>
    </row>
    <row r="4775" spans="1:6" x14ac:dyDescent="0.3">
      <c r="A4775" s="9">
        <f t="shared" si="5423"/>
        <v>37</v>
      </c>
      <c r="B4775" s="1" t="str">
        <f t="shared" si="5413"/>
        <v>https://raw.githubusercontent.com/Sud-Austral/DATA_MAPA_PUBLIC_V2/main/AGUAS/Iconos/127_publico_centroarte/37.svg</v>
      </c>
      <c r="C4775" t="str">
        <f t="shared" ref="C4775:D4775" si="5425">+C4774</f>
        <v>.svg</v>
      </c>
      <c r="D4775" s="149" t="str">
        <f t="shared" si="5425"/>
        <v>127_publico_centroarte</v>
      </c>
      <c r="E4775" s="2">
        <f t="shared" si="5385"/>
        <v>37</v>
      </c>
      <c r="F4775" s="20">
        <f t="shared" si="5386"/>
        <v>37</v>
      </c>
    </row>
    <row r="4776" spans="1:6" x14ac:dyDescent="0.3">
      <c r="A4776" s="9">
        <f t="shared" si="5423"/>
        <v>38</v>
      </c>
      <c r="B4776" s="1" t="str">
        <f t="shared" si="5413"/>
        <v>https://raw.githubusercontent.com/Sud-Austral/DATA_MAPA_PUBLIC_V2/main/AGUAS/Iconos/127_publico_centroarte/38.svg</v>
      </c>
      <c r="C4776" t="str">
        <f t="shared" ref="C4776:D4776" si="5426">+C4775</f>
        <v>.svg</v>
      </c>
      <c r="D4776" s="149" t="str">
        <f t="shared" si="5426"/>
        <v>127_publico_centroarte</v>
      </c>
      <c r="E4776" s="2">
        <f t="shared" si="5385"/>
        <v>38</v>
      </c>
      <c r="F4776" s="20">
        <f t="shared" si="5386"/>
        <v>38</v>
      </c>
    </row>
    <row r="4777" spans="1:6" x14ac:dyDescent="0.3">
      <c r="A4777" s="9">
        <f t="shared" si="5423"/>
        <v>39</v>
      </c>
      <c r="B4777" s="1" t="str">
        <f t="shared" si="5413"/>
        <v>https://raw.githubusercontent.com/Sud-Austral/DATA_MAPA_PUBLIC_V2/main/AGUAS/Iconos/127_publico_centroarte/39.svg</v>
      </c>
      <c r="C4777" t="str">
        <f t="shared" ref="C4777:D4777" si="5427">+C4776</f>
        <v>.svg</v>
      </c>
      <c r="D4777" s="149" t="str">
        <f t="shared" si="5427"/>
        <v>127_publico_centroarte</v>
      </c>
      <c r="E4777" s="2">
        <f t="shared" si="5385"/>
        <v>39</v>
      </c>
      <c r="F4777" s="20">
        <f t="shared" si="5386"/>
        <v>39</v>
      </c>
    </row>
    <row r="4778" spans="1:6" x14ac:dyDescent="0.3">
      <c r="A4778" s="9">
        <f t="shared" si="5423"/>
        <v>40</v>
      </c>
      <c r="B4778" s="1" t="str">
        <f t="shared" si="5413"/>
        <v>https://raw.githubusercontent.com/Sud-Austral/DATA_MAPA_PUBLIC_V2/main/AGUAS/Iconos/127_publico_centroarte/40.svg</v>
      </c>
      <c r="C4778" t="str">
        <f t="shared" ref="C4778:D4778" si="5428">+C4777</f>
        <v>.svg</v>
      </c>
      <c r="D4778" s="149" t="str">
        <f t="shared" si="5428"/>
        <v>127_publico_centroarte</v>
      </c>
      <c r="E4778" s="2">
        <f t="shared" si="5385"/>
        <v>40</v>
      </c>
      <c r="F4778" s="20">
        <f t="shared" si="5386"/>
        <v>40</v>
      </c>
    </row>
    <row r="4779" spans="1:6" x14ac:dyDescent="0.3">
      <c r="A4779" s="173">
        <v>1</v>
      </c>
      <c r="B4779" s="174" t="str">
        <f t="shared" si="5413"/>
        <v>https://raw.githubusercontent.com/Sud-Austral/DATA_MAPA_PUBLIC_V2/main/AGUAS/Iconos/128_puntointeres_fuente/1.svg</v>
      </c>
      <c r="C4779" s="175" t="str">
        <f t="shared" ref="C4779" si="5429">+C4778</f>
        <v>.svg</v>
      </c>
      <c r="D4779" s="176" t="s">
        <v>463</v>
      </c>
      <c r="E4779" s="177">
        <v>1</v>
      </c>
      <c r="F4779" s="178">
        <f>E4779</f>
        <v>1</v>
      </c>
    </row>
    <row r="4780" spans="1:6" x14ac:dyDescent="0.3">
      <c r="A4780" s="9">
        <f>+A4779+1</f>
        <v>2</v>
      </c>
      <c r="B4780" s="1" t="str">
        <f t="shared" si="5413"/>
        <v>https://raw.githubusercontent.com/Sud-Austral/DATA_MAPA_PUBLIC_V2/main/AGUAS/Iconos/128_puntointeres_fuente/2.svg</v>
      </c>
      <c r="C4780" t="str">
        <f t="shared" ref="C4780:D4780" si="5430">+C4779</f>
        <v>.svg</v>
      </c>
      <c r="D4780" s="149" t="str">
        <f t="shared" si="5430"/>
        <v>128_puntointeres_fuente</v>
      </c>
      <c r="E4780" s="2">
        <f t="shared" si="5385"/>
        <v>2</v>
      </c>
      <c r="F4780" s="20">
        <f t="shared" ref="F4780:F4818" si="5431">E4780</f>
        <v>2</v>
      </c>
    </row>
    <row r="4781" spans="1:6" x14ac:dyDescent="0.3">
      <c r="A4781" s="9">
        <f t="shared" ref="A4781:A4803" si="5432">+A4780+1</f>
        <v>3</v>
      </c>
      <c r="B4781" s="1" t="str">
        <f t="shared" si="5413"/>
        <v>https://raw.githubusercontent.com/Sud-Austral/DATA_MAPA_PUBLIC_V2/main/AGUAS/Iconos/128_puntointeres_fuente/3.svg</v>
      </c>
      <c r="C4781" t="str">
        <f t="shared" ref="C4781:D4781" si="5433">+C4780</f>
        <v>.svg</v>
      </c>
      <c r="D4781" s="149" t="str">
        <f t="shared" si="5433"/>
        <v>128_puntointeres_fuente</v>
      </c>
      <c r="E4781" s="2">
        <f t="shared" si="5385"/>
        <v>3</v>
      </c>
      <c r="F4781" s="20">
        <f t="shared" si="5431"/>
        <v>3</v>
      </c>
    </row>
    <row r="4782" spans="1:6" x14ac:dyDescent="0.3">
      <c r="A4782" s="9">
        <f t="shared" si="5432"/>
        <v>4</v>
      </c>
      <c r="B4782" s="1" t="str">
        <f t="shared" si="5413"/>
        <v>https://raw.githubusercontent.com/Sud-Austral/DATA_MAPA_PUBLIC_V2/main/AGUAS/Iconos/128_puntointeres_fuente/4.svg</v>
      </c>
      <c r="C4782" t="str">
        <f t="shared" ref="C4782:D4782" si="5434">+C4781</f>
        <v>.svg</v>
      </c>
      <c r="D4782" s="149" t="str">
        <f t="shared" si="5434"/>
        <v>128_puntointeres_fuente</v>
      </c>
      <c r="E4782" s="2">
        <f t="shared" si="5385"/>
        <v>4</v>
      </c>
      <c r="F4782" s="20">
        <f t="shared" si="5431"/>
        <v>4</v>
      </c>
    </row>
    <row r="4783" spans="1:6" x14ac:dyDescent="0.3">
      <c r="A4783" s="9">
        <f t="shared" si="5432"/>
        <v>5</v>
      </c>
      <c r="B4783" s="1" t="str">
        <f t="shared" si="5413"/>
        <v>https://raw.githubusercontent.com/Sud-Austral/DATA_MAPA_PUBLIC_V2/main/AGUAS/Iconos/128_puntointeres_fuente/5.svg</v>
      </c>
      <c r="C4783" t="str">
        <f t="shared" ref="C4783:D4783" si="5435">+C4782</f>
        <v>.svg</v>
      </c>
      <c r="D4783" s="149" t="str">
        <f t="shared" si="5435"/>
        <v>128_puntointeres_fuente</v>
      </c>
      <c r="E4783" s="2">
        <f t="shared" si="5385"/>
        <v>5</v>
      </c>
      <c r="F4783" s="20">
        <f t="shared" si="5431"/>
        <v>5</v>
      </c>
    </row>
    <row r="4784" spans="1:6" x14ac:dyDescent="0.3">
      <c r="A4784" s="9">
        <f t="shared" si="5432"/>
        <v>6</v>
      </c>
      <c r="B4784" s="1" t="str">
        <f t="shared" si="5413"/>
        <v>https://raw.githubusercontent.com/Sud-Austral/DATA_MAPA_PUBLIC_V2/main/AGUAS/Iconos/128_puntointeres_fuente/6.svg</v>
      </c>
      <c r="C4784" t="str">
        <f t="shared" ref="C4784:D4784" si="5436">+C4783</f>
        <v>.svg</v>
      </c>
      <c r="D4784" s="149" t="str">
        <f t="shared" si="5436"/>
        <v>128_puntointeres_fuente</v>
      </c>
      <c r="E4784" s="2">
        <f t="shared" si="5385"/>
        <v>6</v>
      </c>
      <c r="F4784" s="20">
        <f t="shared" si="5431"/>
        <v>6</v>
      </c>
    </row>
    <row r="4785" spans="1:6" x14ac:dyDescent="0.3">
      <c r="A4785" s="9">
        <f t="shared" si="5432"/>
        <v>7</v>
      </c>
      <c r="B4785" s="1" t="str">
        <f t="shared" si="5413"/>
        <v>https://raw.githubusercontent.com/Sud-Austral/DATA_MAPA_PUBLIC_V2/main/AGUAS/Iconos/128_puntointeres_fuente/7.svg</v>
      </c>
      <c r="C4785" t="str">
        <f t="shared" ref="C4785:D4785" si="5437">+C4784</f>
        <v>.svg</v>
      </c>
      <c r="D4785" s="149" t="str">
        <f t="shared" si="5437"/>
        <v>128_puntointeres_fuente</v>
      </c>
      <c r="E4785" s="2">
        <f t="shared" si="5385"/>
        <v>7</v>
      </c>
      <c r="F4785" s="20">
        <f t="shared" si="5431"/>
        <v>7</v>
      </c>
    </row>
    <row r="4786" spans="1:6" x14ac:dyDescent="0.3">
      <c r="A4786" s="9">
        <f t="shared" si="5432"/>
        <v>8</v>
      </c>
      <c r="B4786" s="1" t="str">
        <f t="shared" si="5413"/>
        <v>https://raw.githubusercontent.com/Sud-Austral/DATA_MAPA_PUBLIC_V2/main/AGUAS/Iconos/128_puntointeres_fuente/8.svg</v>
      </c>
      <c r="C4786" t="str">
        <f t="shared" ref="C4786:D4786" si="5438">+C4785</f>
        <v>.svg</v>
      </c>
      <c r="D4786" s="149" t="str">
        <f t="shared" si="5438"/>
        <v>128_puntointeres_fuente</v>
      </c>
      <c r="E4786" s="2">
        <f t="shared" si="5385"/>
        <v>8</v>
      </c>
      <c r="F4786" s="20">
        <f t="shared" si="5431"/>
        <v>8</v>
      </c>
    </row>
    <row r="4787" spans="1:6" x14ac:dyDescent="0.3">
      <c r="A4787" s="9">
        <f t="shared" si="5432"/>
        <v>9</v>
      </c>
      <c r="B4787" s="1" t="str">
        <f t="shared" si="5413"/>
        <v>https://raw.githubusercontent.com/Sud-Austral/DATA_MAPA_PUBLIC_V2/main/AGUAS/Iconos/128_puntointeres_fuente/9.svg</v>
      </c>
      <c r="C4787" t="str">
        <f t="shared" ref="C4787:D4787" si="5439">+C4786</f>
        <v>.svg</v>
      </c>
      <c r="D4787" s="149" t="str">
        <f t="shared" si="5439"/>
        <v>128_puntointeres_fuente</v>
      </c>
      <c r="E4787" s="2">
        <f t="shared" si="5385"/>
        <v>9</v>
      </c>
      <c r="F4787" s="20">
        <f t="shared" si="5431"/>
        <v>9</v>
      </c>
    </row>
    <row r="4788" spans="1:6" x14ac:dyDescent="0.3">
      <c r="A4788" s="9">
        <f t="shared" si="5432"/>
        <v>10</v>
      </c>
      <c r="B4788" s="1" t="str">
        <f t="shared" si="5413"/>
        <v>https://raw.githubusercontent.com/Sud-Austral/DATA_MAPA_PUBLIC_V2/main/AGUAS/Iconos/128_puntointeres_fuente/10.svg</v>
      </c>
      <c r="C4788" t="str">
        <f t="shared" ref="C4788:D4788" si="5440">+C4787</f>
        <v>.svg</v>
      </c>
      <c r="D4788" s="149" t="str">
        <f t="shared" si="5440"/>
        <v>128_puntointeres_fuente</v>
      </c>
      <c r="E4788" s="2">
        <f t="shared" si="5385"/>
        <v>10</v>
      </c>
      <c r="F4788" s="20">
        <f t="shared" si="5431"/>
        <v>10</v>
      </c>
    </row>
    <row r="4789" spans="1:6" x14ac:dyDescent="0.3">
      <c r="A4789" s="9">
        <f t="shared" si="5432"/>
        <v>11</v>
      </c>
      <c r="B4789" s="1" t="str">
        <f t="shared" si="5413"/>
        <v>https://raw.githubusercontent.com/Sud-Austral/DATA_MAPA_PUBLIC_V2/main/AGUAS/Iconos/128_puntointeres_fuente/11.svg</v>
      </c>
      <c r="C4789" t="str">
        <f t="shared" ref="C4789:D4789" si="5441">+C4788</f>
        <v>.svg</v>
      </c>
      <c r="D4789" s="149" t="str">
        <f t="shared" si="5441"/>
        <v>128_puntointeres_fuente</v>
      </c>
      <c r="E4789" s="2">
        <f t="shared" si="5385"/>
        <v>11</v>
      </c>
      <c r="F4789" s="20">
        <f t="shared" si="5431"/>
        <v>11</v>
      </c>
    </row>
    <row r="4790" spans="1:6" x14ac:dyDescent="0.3">
      <c r="A4790" s="9">
        <f t="shared" si="5432"/>
        <v>12</v>
      </c>
      <c r="B4790" s="1" t="str">
        <f t="shared" si="5413"/>
        <v>https://raw.githubusercontent.com/Sud-Austral/DATA_MAPA_PUBLIC_V2/main/AGUAS/Iconos/128_puntointeres_fuente/12.svg</v>
      </c>
      <c r="C4790" t="str">
        <f t="shared" ref="C4790:D4790" si="5442">+C4789</f>
        <v>.svg</v>
      </c>
      <c r="D4790" s="149" t="str">
        <f t="shared" si="5442"/>
        <v>128_puntointeres_fuente</v>
      </c>
      <c r="E4790" s="2">
        <f t="shared" si="5385"/>
        <v>12</v>
      </c>
      <c r="F4790" s="20">
        <f t="shared" si="5431"/>
        <v>12</v>
      </c>
    </row>
    <row r="4791" spans="1:6" x14ac:dyDescent="0.3">
      <c r="A4791" s="9">
        <f t="shared" si="5432"/>
        <v>13</v>
      </c>
      <c r="B4791" s="1" t="str">
        <f t="shared" si="5413"/>
        <v>https://raw.githubusercontent.com/Sud-Austral/DATA_MAPA_PUBLIC_V2/main/AGUAS/Iconos/128_puntointeres_fuente/13.svg</v>
      </c>
      <c r="C4791" t="str">
        <f t="shared" ref="C4791:D4791" si="5443">+C4790</f>
        <v>.svg</v>
      </c>
      <c r="D4791" s="149" t="str">
        <f t="shared" si="5443"/>
        <v>128_puntointeres_fuente</v>
      </c>
      <c r="E4791" s="2">
        <f t="shared" si="5385"/>
        <v>13</v>
      </c>
      <c r="F4791" s="20">
        <f t="shared" si="5431"/>
        <v>13</v>
      </c>
    </row>
    <row r="4792" spans="1:6" x14ac:dyDescent="0.3">
      <c r="A4792" s="9">
        <f t="shared" si="5432"/>
        <v>14</v>
      </c>
      <c r="B4792" s="1" t="str">
        <f t="shared" si="5413"/>
        <v>https://raw.githubusercontent.com/Sud-Austral/DATA_MAPA_PUBLIC_V2/main/AGUAS/Iconos/128_puntointeres_fuente/14.svg</v>
      </c>
      <c r="C4792" t="str">
        <f t="shared" ref="C4792:D4792" si="5444">+C4791</f>
        <v>.svg</v>
      </c>
      <c r="D4792" s="149" t="str">
        <f t="shared" si="5444"/>
        <v>128_puntointeres_fuente</v>
      </c>
      <c r="E4792" s="2">
        <f t="shared" si="5385"/>
        <v>14</v>
      </c>
      <c r="F4792" s="20">
        <f t="shared" si="5431"/>
        <v>14</v>
      </c>
    </row>
    <row r="4793" spans="1:6" x14ac:dyDescent="0.3">
      <c r="A4793" s="9">
        <f t="shared" si="5432"/>
        <v>15</v>
      </c>
      <c r="B4793" s="1" t="str">
        <f t="shared" si="5413"/>
        <v>https://raw.githubusercontent.com/Sud-Austral/DATA_MAPA_PUBLIC_V2/main/AGUAS/Iconos/128_puntointeres_fuente/15.svg</v>
      </c>
      <c r="C4793" t="str">
        <f t="shared" ref="C4793:D4793" si="5445">+C4792</f>
        <v>.svg</v>
      </c>
      <c r="D4793" s="149" t="str">
        <f t="shared" si="5445"/>
        <v>128_puntointeres_fuente</v>
      </c>
      <c r="E4793" s="2">
        <f t="shared" si="5385"/>
        <v>15</v>
      </c>
      <c r="F4793" s="20">
        <f t="shared" si="5431"/>
        <v>15</v>
      </c>
    </row>
    <row r="4794" spans="1:6" x14ac:dyDescent="0.3">
      <c r="A4794" s="9">
        <f t="shared" si="5432"/>
        <v>16</v>
      </c>
      <c r="B4794" s="1" t="str">
        <f t="shared" si="5413"/>
        <v>https://raw.githubusercontent.com/Sud-Austral/DATA_MAPA_PUBLIC_V2/main/AGUAS/Iconos/128_puntointeres_fuente/16.svg</v>
      </c>
      <c r="C4794" t="str">
        <f t="shared" ref="C4794:D4794" si="5446">+C4793</f>
        <v>.svg</v>
      </c>
      <c r="D4794" s="149" t="str">
        <f t="shared" si="5446"/>
        <v>128_puntointeres_fuente</v>
      </c>
      <c r="E4794" s="2">
        <f t="shared" si="5385"/>
        <v>16</v>
      </c>
      <c r="F4794" s="20">
        <f t="shared" si="5431"/>
        <v>16</v>
      </c>
    </row>
    <row r="4795" spans="1:6" x14ac:dyDescent="0.3">
      <c r="A4795" s="9">
        <f t="shared" si="5432"/>
        <v>17</v>
      </c>
      <c r="B4795" s="1" t="str">
        <f t="shared" si="5413"/>
        <v>https://raw.githubusercontent.com/Sud-Austral/DATA_MAPA_PUBLIC_V2/main/AGUAS/Iconos/128_puntointeres_fuente/17.svg</v>
      </c>
      <c r="C4795" t="str">
        <f t="shared" ref="C4795:D4795" si="5447">+C4794</f>
        <v>.svg</v>
      </c>
      <c r="D4795" s="149" t="str">
        <f t="shared" si="5447"/>
        <v>128_puntointeres_fuente</v>
      </c>
      <c r="E4795" s="2">
        <f t="shared" si="5385"/>
        <v>17</v>
      </c>
      <c r="F4795" s="20">
        <f t="shared" si="5431"/>
        <v>17</v>
      </c>
    </row>
    <row r="4796" spans="1:6" x14ac:dyDescent="0.3">
      <c r="A4796" s="9">
        <f t="shared" si="5432"/>
        <v>18</v>
      </c>
      <c r="B4796" s="1" t="str">
        <f t="shared" si="5413"/>
        <v>https://raw.githubusercontent.com/Sud-Austral/DATA_MAPA_PUBLIC_V2/main/AGUAS/Iconos/128_puntointeres_fuente/18.svg</v>
      </c>
      <c r="C4796" t="str">
        <f t="shared" ref="C4796:D4796" si="5448">+C4795</f>
        <v>.svg</v>
      </c>
      <c r="D4796" s="149" t="str">
        <f t="shared" si="5448"/>
        <v>128_puntointeres_fuente</v>
      </c>
      <c r="E4796" s="2">
        <f t="shared" si="5385"/>
        <v>18</v>
      </c>
      <c r="F4796" s="20">
        <f t="shared" si="5431"/>
        <v>18</v>
      </c>
    </row>
    <row r="4797" spans="1:6" x14ac:dyDescent="0.3">
      <c r="A4797" s="9">
        <f t="shared" si="5432"/>
        <v>19</v>
      </c>
      <c r="B4797" s="1" t="str">
        <f t="shared" si="5413"/>
        <v>https://raw.githubusercontent.com/Sud-Austral/DATA_MAPA_PUBLIC_V2/main/AGUAS/Iconos/128_puntointeres_fuente/19.svg</v>
      </c>
      <c r="C4797" t="str">
        <f t="shared" ref="C4797:D4797" si="5449">+C4796</f>
        <v>.svg</v>
      </c>
      <c r="D4797" s="149" t="str">
        <f t="shared" si="5449"/>
        <v>128_puntointeres_fuente</v>
      </c>
      <c r="E4797" s="2">
        <f t="shared" si="5385"/>
        <v>19</v>
      </c>
      <c r="F4797" s="20">
        <f t="shared" si="5431"/>
        <v>19</v>
      </c>
    </row>
    <row r="4798" spans="1:6" x14ac:dyDescent="0.3">
      <c r="A4798" s="9">
        <f t="shared" si="5432"/>
        <v>20</v>
      </c>
      <c r="B4798" s="1" t="str">
        <f t="shared" si="5413"/>
        <v>https://raw.githubusercontent.com/Sud-Austral/DATA_MAPA_PUBLIC_V2/main/AGUAS/Iconos/128_puntointeres_fuente/20.svg</v>
      </c>
      <c r="C4798" t="str">
        <f t="shared" ref="C4798:D4798" si="5450">+C4797</f>
        <v>.svg</v>
      </c>
      <c r="D4798" s="149" t="str">
        <f t="shared" si="5450"/>
        <v>128_puntointeres_fuente</v>
      </c>
      <c r="E4798" s="2">
        <f t="shared" si="5385"/>
        <v>20</v>
      </c>
      <c r="F4798" s="20">
        <f t="shared" si="5431"/>
        <v>20</v>
      </c>
    </row>
    <row r="4799" spans="1:6" x14ac:dyDescent="0.3">
      <c r="A4799" s="9">
        <f t="shared" si="5432"/>
        <v>21</v>
      </c>
      <c r="B4799" s="1" t="str">
        <f t="shared" si="5413"/>
        <v>https://raw.githubusercontent.com/Sud-Austral/DATA_MAPA_PUBLIC_V2/main/AGUAS/Iconos/128_puntointeres_fuente/21.svg</v>
      </c>
      <c r="C4799" t="str">
        <f t="shared" ref="C4799:D4799" si="5451">+C4798</f>
        <v>.svg</v>
      </c>
      <c r="D4799" s="149" t="str">
        <f t="shared" si="5451"/>
        <v>128_puntointeres_fuente</v>
      </c>
      <c r="E4799" s="2">
        <f t="shared" si="5385"/>
        <v>21</v>
      </c>
      <c r="F4799" s="20">
        <f t="shared" si="5431"/>
        <v>21</v>
      </c>
    </row>
    <row r="4800" spans="1:6" x14ac:dyDescent="0.3">
      <c r="A4800" s="9">
        <f t="shared" si="5432"/>
        <v>22</v>
      </c>
      <c r="B4800" s="1" t="str">
        <f t="shared" si="5413"/>
        <v>https://raw.githubusercontent.com/Sud-Austral/DATA_MAPA_PUBLIC_V2/main/AGUAS/Iconos/128_puntointeres_fuente/22.svg</v>
      </c>
      <c r="C4800" t="str">
        <f t="shared" ref="C4800:D4800" si="5452">+C4799</f>
        <v>.svg</v>
      </c>
      <c r="D4800" s="149" t="str">
        <f t="shared" si="5452"/>
        <v>128_puntointeres_fuente</v>
      </c>
      <c r="E4800" s="2">
        <f t="shared" si="5385"/>
        <v>22</v>
      </c>
      <c r="F4800" s="20">
        <f t="shared" si="5431"/>
        <v>22</v>
      </c>
    </row>
    <row r="4801" spans="1:6" x14ac:dyDescent="0.3">
      <c r="A4801" s="9">
        <f t="shared" si="5432"/>
        <v>23</v>
      </c>
      <c r="B4801" s="1" t="str">
        <f t="shared" si="5413"/>
        <v>https://raw.githubusercontent.com/Sud-Austral/DATA_MAPA_PUBLIC_V2/main/AGUAS/Iconos/128_puntointeres_fuente/23.svg</v>
      </c>
      <c r="C4801" t="str">
        <f t="shared" ref="C4801:D4801" si="5453">+C4800</f>
        <v>.svg</v>
      </c>
      <c r="D4801" s="149" t="str">
        <f t="shared" si="5453"/>
        <v>128_puntointeres_fuente</v>
      </c>
      <c r="E4801" s="2">
        <f t="shared" si="5385"/>
        <v>23</v>
      </c>
      <c r="F4801" s="20">
        <f t="shared" si="5431"/>
        <v>23</v>
      </c>
    </row>
    <row r="4802" spans="1:6" x14ac:dyDescent="0.3">
      <c r="A4802" s="9">
        <f t="shared" si="5432"/>
        <v>24</v>
      </c>
      <c r="B4802" s="1" t="str">
        <f t="shared" si="5413"/>
        <v>https://raw.githubusercontent.com/Sud-Austral/DATA_MAPA_PUBLIC_V2/main/AGUAS/Iconos/128_puntointeres_fuente/24.svg</v>
      </c>
      <c r="C4802" t="str">
        <f t="shared" ref="C4802:D4802" si="5454">+C4801</f>
        <v>.svg</v>
      </c>
      <c r="D4802" s="149" t="str">
        <f t="shared" si="5454"/>
        <v>128_puntointeres_fuente</v>
      </c>
      <c r="E4802" s="2">
        <f t="shared" si="5385"/>
        <v>24</v>
      </c>
      <c r="F4802" s="20">
        <f t="shared" si="5431"/>
        <v>24</v>
      </c>
    </row>
    <row r="4803" spans="1:6" x14ac:dyDescent="0.3">
      <c r="A4803" s="9">
        <f t="shared" si="5432"/>
        <v>25</v>
      </c>
      <c r="B4803" s="1" t="str">
        <f t="shared" si="5413"/>
        <v>https://raw.githubusercontent.com/Sud-Austral/DATA_MAPA_PUBLIC_V2/main/AGUAS/Iconos/128_puntointeres_fuente/25.svg</v>
      </c>
      <c r="C4803" t="str">
        <f t="shared" ref="C4803:D4803" si="5455">+C4802</f>
        <v>.svg</v>
      </c>
      <c r="D4803" s="149" t="str">
        <f t="shared" si="5455"/>
        <v>128_puntointeres_fuente</v>
      </c>
      <c r="E4803" s="2">
        <f t="shared" si="5385"/>
        <v>25</v>
      </c>
      <c r="F4803" s="20">
        <f t="shared" si="5431"/>
        <v>25</v>
      </c>
    </row>
    <row r="4804" spans="1:6" x14ac:dyDescent="0.3">
      <c r="A4804" s="9">
        <f>+A4803+1</f>
        <v>26</v>
      </c>
      <c r="B4804" s="1" t="str">
        <f t="shared" si="5413"/>
        <v>https://raw.githubusercontent.com/Sud-Austral/DATA_MAPA_PUBLIC_V2/main/AGUAS/Iconos/128_puntointeres_fuente/26.svg</v>
      </c>
      <c r="C4804" t="str">
        <f t="shared" ref="C4804:D4804" si="5456">+C4803</f>
        <v>.svg</v>
      </c>
      <c r="D4804" s="149" t="str">
        <f t="shared" si="5456"/>
        <v>128_puntointeres_fuente</v>
      </c>
      <c r="E4804" s="2">
        <f t="shared" ref="E4804:E4818" si="5457">+E4803+1</f>
        <v>26</v>
      </c>
      <c r="F4804" s="20">
        <f t="shared" si="5431"/>
        <v>26</v>
      </c>
    </row>
    <row r="4805" spans="1:6" x14ac:dyDescent="0.3">
      <c r="A4805" s="9">
        <f t="shared" ref="A4805:A4812" si="5458">+A4804+1</f>
        <v>27</v>
      </c>
      <c r="B4805" s="1" t="str">
        <f t="shared" ref="B4805:B4844" si="5459">+"https://raw.githubusercontent.com/Sud-Austral/DATA_MAPA_PUBLIC_V2/main/AGUAS/Iconos/"&amp;D4805&amp;"/"&amp;F4805&amp;C4805</f>
        <v>https://raw.githubusercontent.com/Sud-Austral/DATA_MAPA_PUBLIC_V2/main/AGUAS/Iconos/128_puntointeres_fuente/27.svg</v>
      </c>
      <c r="C4805" t="str">
        <f t="shared" ref="C4805:D4805" si="5460">+C4804</f>
        <v>.svg</v>
      </c>
      <c r="D4805" s="149" t="str">
        <f t="shared" si="5460"/>
        <v>128_puntointeres_fuente</v>
      </c>
      <c r="E4805" s="2">
        <f t="shared" si="5457"/>
        <v>27</v>
      </c>
      <c r="F4805" s="20">
        <f t="shared" si="5431"/>
        <v>27</v>
      </c>
    </row>
    <row r="4806" spans="1:6" x14ac:dyDescent="0.3">
      <c r="A4806" s="9">
        <f t="shared" si="5458"/>
        <v>28</v>
      </c>
      <c r="B4806" s="1" t="str">
        <f t="shared" si="5459"/>
        <v>https://raw.githubusercontent.com/Sud-Austral/DATA_MAPA_PUBLIC_V2/main/AGUAS/Iconos/128_puntointeres_fuente/28.svg</v>
      </c>
      <c r="C4806" t="str">
        <f t="shared" ref="C4806:D4806" si="5461">+C4805</f>
        <v>.svg</v>
      </c>
      <c r="D4806" s="149" t="str">
        <f t="shared" si="5461"/>
        <v>128_puntointeres_fuente</v>
      </c>
      <c r="E4806" s="2">
        <f t="shared" si="5457"/>
        <v>28</v>
      </c>
      <c r="F4806" s="20">
        <f t="shared" si="5431"/>
        <v>28</v>
      </c>
    </row>
    <row r="4807" spans="1:6" x14ac:dyDescent="0.3">
      <c r="A4807" s="9">
        <f t="shared" si="5458"/>
        <v>29</v>
      </c>
      <c r="B4807" s="1" t="str">
        <f t="shared" si="5459"/>
        <v>https://raw.githubusercontent.com/Sud-Austral/DATA_MAPA_PUBLIC_V2/main/AGUAS/Iconos/128_puntointeres_fuente/29.svg</v>
      </c>
      <c r="C4807" t="str">
        <f t="shared" ref="C4807:D4807" si="5462">+C4806</f>
        <v>.svg</v>
      </c>
      <c r="D4807" s="149" t="str">
        <f t="shared" si="5462"/>
        <v>128_puntointeres_fuente</v>
      </c>
      <c r="E4807" s="2">
        <f t="shared" si="5457"/>
        <v>29</v>
      </c>
      <c r="F4807" s="20">
        <f t="shared" si="5431"/>
        <v>29</v>
      </c>
    </row>
    <row r="4808" spans="1:6" x14ac:dyDescent="0.3">
      <c r="A4808" s="9">
        <f t="shared" si="5458"/>
        <v>30</v>
      </c>
      <c r="B4808" s="1" t="str">
        <f t="shared" si="5459"/>
        <v>https://raw.githubusercontent.com/Sud-Austral/DATA_MAPA_PUBLIC_V2/main/AGUAS/Iconos/128_puntointeres_fuente/30.svg</v>
      </c>
      <c r="C4808" t="str">
        <f t="shared" ref="C4808:D4808" si="5463">+C4807</f>
        <v>.svg</v>
      </c>
      <c r="D4808" s="149" t="str">
        <f t="shared" si="5463"/>
        <v>128_puntointeres_fuente</v>
      </c>
      <c r="E4808" s="2">
        <f t="shared" si="5457"/>
        <v>30</v>
      </c>
      <c r="F4808" s="20">
        <f t="shared" si="5431"/>
        <v>30</v>
      </c>
    </row>
    <row r="4809" spans="1:6" x14ac:dyDescent="0.3">
      <c r="A4809" s="9">
        <f t="shared" si="5458"/>
        <v>31</v>
      </c>
      <c r="B4809" s="1" t="str">
        <f t="shared" si="5459"/>
        <v>https://raw.githubusercontent.com/Sud-Austral/DATA_MAPA_PUBLIC_V2/main/AGUAS/Iconos/128_puntointeres_fuente/31.svg</v>
      </c>
      <c r="C4809" t="str">
        <f t="shared" ref="C4809:D4809" si="5464">+C4808</f>
        <v>.svg</v>
      </c>
      <c r="D4809" s="149" t="str">
        <f t="shared" si="5464"/>
        <v>128_puntointeres_fuente</v>
      </c>
      <c r="E4809" s="2">
        <f t="shared" si="5457"/>
        <v>31</v>
      </c>
      <c r="F4809" s="20">
        <f t="shared" si="5431"/>
        <v>31</v>
      </c>
    </row>
    <row r="4810" spans="1:6" x14ac:dyDescent="0.3">
      <c r="A4810" s="9">
        <f t="shared" si="5458"/>
        <v>32</v>
      </c>
      <c r="B4810" s="1" t="str">
        <f t="shared" si="5459"/>
        <v>https://raw.githubusercontent.com/Sud-Austral/DATA_MAPA_PUBLIC_V2/main/AGUAS/Iconos/128_puntointeres_fuente/32.svg</v>
      </c>
      <c r="C4810" t="str">
        <f t="shared" ref="C4810:D4810" si="5465">+C4809</f>
        <v>.svg</v>
      </c>
      <c r="D4810" s="149" t="str">
        <f t="shared" si="5465"/>
        <v>128_puntointeres_fuente</v>
      </c>
      <c r="E4810" s="2">
        <f t="shared" si="5457"/>
        <v>32</v>
      </c>
      <c r="F4810" s="20">
        <f t="shared" si="5431"/>
        <v>32</v>
      </c>
    </row>
    <row r="4811" spans="1:6" x14ac:dyDescent="0.3">
      <c r="A4811" s="9">
        <f t="shared" si="5458"/>
        <v>33</v>
      </c>
      <c r="B4811" s="1" t="str">
        <f t="shared" si="5459"/>
        <v>https://raw.githubusercontent.com/Sud-Austral/DATA_MAPA_PUBLIC_V2/main/AGUAS/Iconos/128_puntointeres_fuente/33.svg</v>
      </c>
      <c r="C4811" t="str">
        <f t="shared" ref="C4811:D4811" si="5466">+C4810</f>
        <v>.svg</v>
      </c>
      <c r="D4811" s="149" t="str">
        <f t="shared" si="5466"/>
        <v>128_puntointeres_fuente</v>
      </c>
      <c r="E4811" s="2">
        <f t="shared" si="5457"/>
        <v>33</v>
      </c>
      <c r="F4811" s="20">
        <f t="shared" si="5431"/>
        <v>33</v>
      </c>
    </row>
    <row r="4812" spans="1:6" x14ac:dyDescent="0.3">
      <c r="A4812" s="9">
        <f t="shared" si="5458"/>
        <v>34</v>
      </c>
      <c r="B4812" s="1" t="str">
        <f t="shared" si="5459"/>
        <v>https://raw.githubusercontent.com/Sud-Austral/DATA_MAPA_PUBLIC_V2/main/AGUAS/Iconos/128_puntointeres_fuente/34.svg</v>
      </c>
      <c r="C4812" t="str">
        <f t="shared" ref="C4812:D4812" si="5467">+C4811</f>
        <v>.svg</v>
      </c>
      <c r="D4812" s="149" t="str">
        <f t="shared" si="5467"/>
        <v>128_puntointeres_fuente</v>
      </c>
      <c r="E4812" s="2">
        <f t="shared" si="5457"/>
        <v>34</v>
      </c>
      <c r="F4812" s="20">
        <f t="shared" si="5431"/>
        <v>34</v>
      </c>
    </row>
    <row r="4813" spans="1:6" x14ac:dyDescent="0.3">
      <c r="A4813" s="9">
        <f>+A4812+1</f>
        <v>35</v>
      </c>
      <c r="B4813" s="1" t="str">
        <f t="shared" si="5459"/>
        <v>https://raw.githubusercontent.com/Sud-Austral/DATA_MAPA_PUBLIC_V2/main/AGUAS/Iconos/128_puntointeres_fuente/35.svg</v>
      </c>
      <c r="C4813" t="str">
        <f t="shared" ref="C4813:D4813" si="5468">+C4812</f>
        <v>.svg</v>
      </c>
      <c r="D4813" s="149" t="str">
        <f t="shared" si="5468"/>
        <v>128_puntointeres_fuente</v>
      </c>
      <c r="E4813" s="2">
        <f t="shared" si="5457"/>
        <v>35</v>
      </c>
      <c r="F4813" s="20">
        <f t="shared" si="5431"/>
        <v>35</v>
      </c>
    </row>
    <row r="4814" spans="1:6" x14ac:dyDescent="0.3">
      <c r="A4814" s="9">
        <f t="shared" ref="A4814:A4818" si="5469">+A4813+1</f>
        <v>36</v>
      </c>
      <c r="B4814" s="1" t="str">
        <f t="shared" si="5459"/>
        <v>https://raw.githubusercontent.com/Sud-Austral/DATA_MAPA_PUBLIC_V2/main/AGUAS/Iconos/128_puntointeres_fuente/36.svg</v>
      </c>
      <c r="C4814" t="str">
        <f t="shared" ref="C4814:D4814" si="5470">+C4813</f>
        <v>.svg</v>
      </c>
      <c r="D4814" s="149" t="str">
        <f t="shared" si="5470"/>
        <v>128_puntointeres_fuente</v>
      </c>
      <c r="E4814" s="2">
        <f t="shared" si="5457"/>
        <v>36</v>
      </c>
      <c r="F4814" s="20">
        <f t="shared" si="5431"/>
        <v>36</v>
      </c>
    </row>
    <row r="4815" spans="1:6" x14ac:dyDescent="0.3">
      <c r="A4815" s="9">
        <f t="shared" si="5469"/>
        <v>37</v>
      </c>
      <c r="B4815" s="1" t="str">
        <f t="shared" si="5459"/>
        <v>https://raw.githubusercontent.com/Sud-Austral/DATA_MAPA_PUBLIC_V2/main/AGUAS/Iconos/128_puntointeres_fuente/37.svg</v>
      </c>
      <c r="C4815" t="str">
        <f t="shared" ref="C4815:D4815" si="5471">+C4814</f>
        <v>.svg</v>
      </c>
      <c r="D4815" s="149" t="str">
        <f t="shared" si="5471"/>
        <v>128_puntointeres_fuente</v>
      </c>
      <c r="E4815" s="2">
        <f t="shared" si="5457"/>
        <v>37</v>
      </c>
      <c r="F4815" s="20">
        <f t="shared" si="5431"/>
        <v>37</v>
      </c>
    </row>
    <row r="4816" spans="1:6" x14ac:dyDescent="0.3">
      <c r="A4816" s="9">
        <f t="shared" si="5469"/>
        <v>38</v>
      </c>
      <c r="B4816" s="1" t="str">
        <f t="shared" si="5459"/>
        <v>https://raw.githubusercontent.com/Sud-Austral/DATA_MAPA_PUBLIC_V2/main/AGUAS/Iconos/128_puntointeres_fuente/38.svg</v>
      </c>
      <c r="C4816" t="str">
        <f t="shared" ref="C4816:D4816" si="5472">+C4815</f>
        <v>.svg</v>
      </c>
      <c r="D4816" s="149" t="str">
        <f t="shared" si="5472"/>
        <v>128_puntointeres_fuente</v>
      </c>
      <c r="E4816" s="2">
        <f t="shared" si="5457"/>
        <v>38</v>
      </c>
      <c r="F4816" s="20">
        <f t="shared" si="5431"/>
        <v>38</v>
      </c>
    </row>
    <row r="4817" spans="1:6" x14ac:dyDescent="0.3">
      <c r="A4817" s="9">
        <f t="shared" si="5469"/>
        <v>39</v>
      </c>
      <c r="B4817" s="1" t="str">
        <f t="shared" si="5459"/>
        <v>https://raw.githubusercontent.com/Sud-Austral/DATA_MAPA_PUBLIC_V2/main/AGUAS/Iconos/128_puntointeres_fuente/39.svg</v>
      </c>
      <c r="C4817" t="str">
        <f t="shared" ref="C4817:D4817" si="5473">+C4816</f>
        <v>.svg</v>
      </c>
      <c r="D4817" s="149" t="str">
        <f t="shared" si="5473"/>
        <v>128_puntointeres_fuente</v>
      </c>
      <c r="E4817" s="2">
        <f t="shared" si="5457"/>
        <v>39</v>
      </c>
      <c r="F4817" s="20">
        <f t="shared" si="5431"/>
        <v>39</v>
      </c>
    </row>
    <row r="4818" spans="1:6" x14ac:dyDescent="0.3">
      <c r="A4818" s="9">
        <f t="shared" si="5469"/>
        <v>40</v>
      </c>
      <c r="B4818" s="1" t="str">
        <f t="shared" si="5459"/>
        <v>https://raw.githubusercontent.com/Sud-Austral/DATA_MAPA_PUBLIC_V2/main/AGUAS/Iconos/128_puntointeres_fuente/40.svg</v>
      </c>
      <c r="C4818" t="str">
        <f t="shared" ref="C4818:D4818" si="5474">+C4817</f>
        <v>.svg</v>
      </c>
      <c r="D4818" s="149" t="str">
        <f t="shared" si="5474"/>
        <v>128_puntointeres_fuente</v>
      </c>
      <c r="E4818" s="2">
        <f t="shared" si="5457"/>
        <v>40</v>
      </c>
      <c r="F4818" s="20">
        <f t="shared" si="5431"/>
        <v>40</v>
      </c>
    </row>
    <row r="4819" spans="1:6" x14ac:dyDescent="0.3">
      <c r="A4819" s="173">
        <v>1</v>
      </c>
      <c r="B4819" s="174" t="str">
        <f t="shared" si="5459"/>
        <v>https://raw.githubusercontent.com/Sud-Austral/DATA_MAPA_PUBLIC_V2/main/AGUAS/Iconos/129_compras_tiendajuguetes/1.svg</v>
      </c>
      <c r="C4819" s="175" t="str">
        <f t="shared" ref="C4819" si="5475">+C4818</f>
        <v>.svg</v>
      </c>
      <c r="D4819" s="176" t="s">
        <v>464</v>
      </c>
      <c r="E4819" s="177">
        <v>1</v>
      </c>
      <c r="F4819" s="178">
        <f>E4819</f>
        <v>1</v>
      </c>
    </row>
    <row r="4820" spans="1:6" x14ac:dyDescent="0.3">
      <c r="A4820" s="9">
        <f>+A4819+1</f>
        <v>2</v>
      </c>
      <c r="B4820" s="1" t="str">
        <f t="shared" si="5459"/>
        <v>https://raw.githubusercontent.com/Sud-Austral/DATA_MAPA_PUBLIC_V2/main/AGUAS/Iconos/129_compras_tiendajuguetes/2.svg</v>
      </c>
      <c r="C4820" t="str">
        <f t="shared" ref="C4820:D4820" si="5476">+C4819</f>
        <v>.svg</v>
      </c>
      <c r="D4820" s="149" t="str">
        <f t="shared" si="5476"/>
        <v>129_compras_tiendajuguetes</v>
      </c>
      <c r="E4820" s="2">
        <f t="shared" ref="E4820:E4883" si="5477">+E4819+1</f>
        <v>2</v>
      </c>
      <c r="F4820" s="20">
        <f t="shared" ref="F4820:F4858" si="5478">E4820</f>
        <v>2</v>
      </c>
    </row>
    <row r="4821" spans="1:6" x14ac:dyDescent="0.3">
      <c r="A4821" s="9">
        <f t="shared" ref="A4821:A4843" si="5479">+A4820+1</f>
        <v>3</v>
      </c>
      <c r="B4821" s="1" t="str">
        <f t="shared" si="5459"/>
        <v>https://raw.githubusercontent.com/Sud-Austral/DATA_MAPA_PUBLIC_V2/main/AGUAS/Iconos/129_compras_tiendajuguetes/3.svg</v>
      </c>
      <c r="C4821" t="str">
        <f t="shared" ref="C4821:D4821" si="5480">+C4820</f>
        <v>.svg</v>
      </c>
      <c r="D4821" s="149" t="str">
        <f t="shared" si="5480"/>
        <v>129_compras_tiendajuguetes</v>
      </c>
      <c r="E4821" s="2">
        <f t="shared" si="5477"/>
        <v>3</v>
      </c>
      <c r="F4821" s="20">
        <f t="shared" si="5478"/>
        <v>3</v>
      </c>
    </row>
    <row r="4822" spans="1:6" x14ac:dyDescent="0.3">
      <c r="A4822" s="9">
        <f t="shared" si="5479"/>
        <v>4</v>
      </c>
      <c r="B4822" s="1" t="str">
        <f t="shared" si="5459"/>
        <v>https://raw.githubusercontent.com/Sud-Austral/DATA_MAPA_PUBLIC_V2/main/AGUAS/Iconos/129_compras_tiendajuguetes/4.svg</v>
      </c>
      <c r="C4822" t="str">
        <f t="shared" ref="C4822:D4822" si="5481">+C4821</f>
        <v>.svg</v>
      </c>
      <c r="D4822" s="149" t="str">
        <f t="shared" si="5481"/>
        <v>129_compras_tiendajuguetes</v>
      </c>
      <c r="E4822" s="2">
        <f t="shared" si="5477"/>
        <v>4</v>
      </c>
      <c r="F4822" s="20">
        <f t="shared" si="5478"/>
        <v>4</v>
      </c>
    </row>
    <row r="4823" spans="1:6" x14ac:dyDescent="0.3">
      <c r="A4823" s="9">
        <f t="shared" si="5479"/>
        <v>5</v>
      </c>
      <c r="B4823" s="1" t="str">
        <f t="shared" si="5459"/>
        <v>https://raw.githubusercontent.com/Sud-Austral/DATA_MAPA_PUBLIC_V2/main/AGUAS/Iconos/129_compras_tiendajuguetes/5.svg</v>
      </c>
      <c r="C4823" t="str">
        <f t="shared" ref="C4823:D4823" si="5482">+C4822</f>
        <v>.svg</v>
      </c>
      <c r="D4823" s="149" t="str">
        <f t="shared" si="5482"/>
        <v>129_compras_tiendajuguetes</v>
      </c>
      <c r="E4823" s="2">
        <f t="shared" si="5477"/>
        <v>5</v>
      </c>
      <c r="F4823" s="20">
        <f t="shared" si="5478"/>
        <v>5</v>
      </c>
    </row>
    <row r="4824" spans="1:6" x14ac:dyDescent="0.3">
      <c r="A4824" s="9">
        <f t="shared" si="5479"/>
        <v>6</v>
      </c>
      <c r="B4824" s="1" t="str">
        <f t="shared" si="5459"/>
        <v>https://raw.githubusercontent.com/Sud-Austral/DATA_MAPA_PUBLIC_V2/main/AGUAS/Iconos/129_compras_tiendajuguetes/6.svg</v>
      </c>
      <c r="C4824" t="str">
        <f t="shared" ref="C4824:D4824" si="5483">+C4823</f>
        <v>.svg</v>
      </c>
      <c r="D4824" s="149" t="str">
        <f t="shared" si="5483"/>
        <v>129_compras_tiendajuguetes</v>
      </c>
      <c r="E4824" s="2">
        <f t="shared" si="5477"/>
        <v>6</v>
      </c>
      <c r="F4824" s="20">
        <f t="shared" si="5478"/>
        <v>6</v>
      </c>
    </row>
    <row r="4825" spans="1:6" x14ac:dyDescent="0.3">
      <c r="A4825" s="9">
        <f t="shared" si="5479"/>
        <v>7</v>
      </c>
      <c r="B4825" s="1" t="str">
        <f t="shared" si="5459"/>
        <v>https://raw.githubusercontent.com/Sud-Austral/DATA_MAPA_PUBLIC_V2/main/AGUAS/Iconos/129_compras_tiendajuguetes/7.svg</v>
      </c>
      <c r="C4825" t="str">
        <f t="shared" ref="C4825:D4825" si="5484">+C4824</f>
        <v>.svg</v>
      </c>
      <c r="D4825" s="149" t="str">
        <f t="shared" si="5484"/>
        <v>129_compras_tiendajuguetes</v>
      </c>
      <c r="E4825" s="2">
        <f t="shared" si="5477"/>
        <v>7</v>
      </c>
      <c r="F4825" s="20">
        <f t="shared" si="5478"/>
        <v>7</v>
      </c>
    </row>
    <row r="4826" spans="1:6" x14ac:dyDescent="0.3">
      <c r="A4826" s="9">
        <f t="shared" si="5479"/>
        <v>8</v>
      </c>
      <c r="B4826" s="1" t="str">
        <f t="shared" si="5459"/>
        <v>https://raw.githubusercontent.com/Sud-Austral/DATA_MAPA_PUBLIC_V2/main/AGUAS/Iconos/129_compras_tiendajuguetes/8.svg</v>
      </c>
      <c r="C4826" t="str">
        <f t="shared" ref="C4826:D4826" si="5485">+C4825</f>
        <v>.svg</v>
      </c>
      <c r="D4826" s="149" t="str">
        <f t="shared" si="5485"/>
        <v>129_compras_tiendajuguetes</v>
      </c>
      <c r="E4826" s="2">
        <f t="shared" si="5477"/>
        <v>8</v>
      </c>
      <c r="F4826" s="20">
        <f t="shared" si="5478"/>
        <v>8</v>
      </c>
    </row>
    <row r="4827" spans="1:6" x14ac:dyDescent="0.3">
      <c r="A4827" s="9">
        <f t="shared" si="5479"/>
        <v>9</v>
      </c>
      <c r="B4827" s="1" t="str">
        <f t="shared" si="5459"/>
        <v>https://raw.githubusercontent.com/Sud-Austral/DATA_MAPA_PUBLIC_V2/main/AGUAS/Iconos/129_compras_tiendajuguetes/9.svg</v>
      </c>
      <c r="C4827" t="str">
        <f t="shared" ref="C4827:D4827" si="5486">+C4826</f>
        <v>.svg</v>
      </c>
      <c r="D4827" s="149" t="str">
        <f t="shared" si="5486"/>
        <v>129_compras_tiendajuguetes</v>
      </c>
      <c r="E4827" s="2">
        <f t="shared" si="5477"/>
        <v>9</v>
      </c>
      <c r="F4827" s="20">
        <f t="shared" si="5478"/>
        <v>9</v>
      </c>
    </row>
    <row r="4828" spans="1:6" x14ac:dyDescent="0.3">
      <c r="A4828" s="9">
        <f t="shared" si="5479"/>
        <v>10</v>
      </c>
      <c r="B4828" s="1" t="str">
        <f t="shared" si="5459"/>
        <v>https://raw.githubusercontent.com/Sud-Austral/DATA_MAPA_PUBLIC_V2/main/AGUAS/Iconos/129_compras_tiendajuguetes/10.svg</v>
      </c>
      <c r="C4828" t="str">
        <f t="shared" ref="C4828:D4828" si="5487">+C4827</f>
        <v>.svg</v>
      </c>
      <c r="D4828" s="149" t="str">
        <f t="shared" si="5487"/>
        <v>129_compras_tiendajuguetes</v>
      </c>
      <c r="E4828" s="2">
        <f t="shared" si="5477"/>
        <v>10</v>
      </c>
      <c r="F4828" s="20">
        <f t="shared" si="5478"/>
        <v>10</v>
      </c>
    </row>
    <row r="4829" spans="1:6" x14ac:dyDescent="0.3">
      <c r="A4829" s="9">
        <f t="shared" si="5479"/>
        <v>11</v>
      </c>
      <c r="B4829" s="1" t="str">
        <f t="shared" si="5459"/>
        <v>https://raw.githubusercontent.com/Sud-Austral/DATA_MAPA_PUBLIC_V2/main/AGUAS/Iconos/129_compras_tiendajuguetes/11.svg</v>
      </c>
      <c r="C4829" t="str">
        <f t="shared" ref="C4829:D4829" si="5488">+C4828</f>
        <v>.svg</v>
      </c>
      <c r="D4829" s="149" t="str">
        <f t="shared" si="5488"/>
        <v>129_compras_tiendajuguetes</v>
      </c>
      <c r="E4829" s="2">
        <f t="shared" si="5477"/>
        <v>11</v>
      </c>
      <c r="F4829" s="20">
        <f t="shared" si="5478"/>
        <v>11</v>
      </c>
    </row>
    <row r="4830" spans="1:6" x14ac:dyDescent="0.3">
      <c r="A4830" s="9">
        <f t="shared" si="5479"/>
        <v>12</v>
      </c>
      <c r="B4830" s="1" t="str">
        <f t="shared" si="5459"/>
        <v>https://raw.githubusercontent.com/Sud-Austral/DATA_MAPA_PUBLIC_V2/main/AGUAS/Iconos/129_compras_tiendajuguetes/12.svg</v>
      </c>
      <c r="C4830" t="str">
        <f t="shared" ref="C4830:D4830" si="5489">+C4829</f>
        <v>.svg</v>
      </c>
      <c r="D4830" s="149" t="str">
        <f t="shared" si="5489"/>
        <v>129_compras_tiendajuguetes</v>
      </c>
      <c r="E4830" s="2">
        <f t="shared" si="5477"/>
        <v>12</v>
      </c>
      <c r="F4830" s="20">
        <f t="shared" si="5478"/>
        <v>12</v>
      </c>
    </row>
    <row r="4831" spans="1:6" x14ac:dyDescent="0.3">
      <c r="A4831" s="9">
        <f t="shared" si="5479"/>
        <v>13</v>
      </c>
      <c r="B4831" s="1" t="str">
        <f t="shared" si="5459"/>
        <v>https://raw.githubusercontent.com/Sud-Austral/DATA_MAPA_PUBLIC_V2/main/AGUAS/Iconos/129_compras_tiendajuguetes/13.svg</v>
      </c>
      <c r="C4831" t="str">
        <f t="shared" ref="C4831:D4831" si="5490">+C4830</f>
        <v>.svg</v>
      </c>
      <c r="D4831" s="149" t="str">
        <f t="shared" si="5490"/>
        <v>129_compras_tiendajuguetes</v>
      </c>
      <c r="E4831" s="2">
        <f t="shared" si="5477"/>
        <v>13</v>
      </c>
      <c r="F4831" s="20">
        <f t="shared" si="5478"/>
        <v>13</v>
      </c>
    </row>
    <row r="4832" spans="1:6" x14ac:dyDescent="0.3">
      <c r="A4832" s="9">
        <f t="shared" si="5479"/>
        <v>14</v>
      </c>
      <c r="B4832" s="1" t="str">
        <f t="shared" si="5459"/>
        <v>https://raw.githubusercontent.com/Sud-Austral/DATA_MAPA_PUBLIC_V2/main/AGUAS/Iconos/129_compras_tiendajuguetes/14.svg</v>
      </c>
      <c r="C4832" t="str">
        <f t="shared" ref="C4832:D4832" si="5491">+C4831</f>
        <v>.svg</v>
      </c>
      <c r="D4832" s="149" t="str">
        <f t="shared" si="5491"/>
        <v>129_compras_tiendajuguetes</v>
      </c>
      <c r="E4832" s="2">
        <f t="shared" si="5477"/>
        <v>14</v>
      </c>
      <c r="F4832" s="20">
        <f t="shared" si="5478"/>
        <v>14</v>
      </c>
    </row>
    <row r="4833" spans="1:6" x14ac:dyDescent="0.3">
      <c r="A4833" s="9">
        <f t="shared" si="5479"/>
        <v>15</v>
      </c>
      <c r="B4833" s="1" t="str">
        <f t="shared" si="5459"/>
        <v>https://raw.githubusercontent.com/Sud-Austral/DATA_MAPA_PUBLIC_V2/main/AGUAS/Iconos/129_compras_tiendajuguetes/15.svg</v>
      </c>
      <c r="C4833" t="str">
        <f t="shared" ref="C4833:D4833" si="5492">+C4832</f>
        <v>.svg</v>
      </c>
      <c r="D4833" s="149" t="str">
        <f t="shared" si="5492"/>
        <v>129_compras_tiendajuguetes</v>
      </c>
      <c r="E4833" s="2">
        <f t="shared" si="5477"/>
        <v>15</v>
      </c>
      <c r="F4833" s="20">
        <f t="shared" si="5478"/>
        <v>15</v>
      </c>
    </row>
    <row r="4834" spans="1:6" x14ac:dyDescent="0.3">
      <c r="A4834" s="9">
        <f t="shared" si="5479"/>
        <v>16</v>
      </c>
      <c r="B4834" s="1" t="str">
        <f t="shared" si="5459"/>
        <v>https://raw.githubusercontent.com/Sud-Austral/DATA_MAPA_PUBLIC_V2/main/AGUAS/Iconos/129_compras_tiendajuguetes/16.svg</v>
      </c>
      <c r="C4834" t="str">
        <f t="shared" ref="C4834:D4834" si="5493">+C4833</f>
        <v>.svg</v>
      </c>
      <c r="D4834" s="149" t="str">
        <f t="shared" si="5493"/>
        <v>129_compras_tiendajuguetes</v>
      </c>
      <c r="E4834" s="2">
        <f t="shared" si="5477"/>
        <v>16</v>
      </c>
      <c r="F4834" s="20">
        <f t="shared" si="5478"/>
        <v>16</v>
      </c>
    </row>
    <row r="4835" spans="1:6" x14ac:dyDescent="0.3">
      <c r="A4835" s="9">
        <f t="shared" si="5479"/>
        <v>17</v>
      </c>
      <c r="B4835" s="1" t="str">
        <f t="shared" si="5459"/>
        <v>https://raw.githubusercontent.com/Sud-Austral/DATA_MAPA_PUBLIC_V2/main/AGUAS/Iconos/129_compras_tiendajuguetes/17.svg</v>
      </c>
      <c r="C4835" t="str">
        <f t="shared" ref="C4835:D4835" si="5494">+C4834</f>
        <v>.svg</v>
      </c>
      <c r="D4835" s="149" t="str">
        <f t="shared" si="5494"/>
        <v>129_compras_tiendajuguetes</v>
      </c>
      <c r="E4835" s="2">
        <f t="shared" si="5477"/>
        <v>17</v>
      </c>
      <c r="F4835" s="20">
        <f t="shared" si="5478"/>
        <v>17</v>
      </c>
    </row>
    <row r="4836" spans="1:6" x14ac:dyDescent="0.3">
      <c r="A4836" s="9">
        <f t="shared" si="5479"/>
        <v>18</v>
      </c>
      <c r="B4836" s="1" t="str">
        <f t="shared" si="5459"/>
        <v>https://raw.githubusercontent.com/Sud-Austral/DATA_MAPA_PUBLIC_V2/main/AGUAS/Iconos/129_compras_tiendajuguetes/18.svg</v>
      </c>
      <c r="C4836" t="str">
        <f t="shared" ref="C4836:D4836" si="5495">+C4835</f>
        <v>.svg</v>
      </c>
      <c r="D4836" s="149" t="str">
        <f t="shared" si="5495"/>
        <v>129_compras_tiendajuguetes</v>
      </c>
      <c r="E4836" s="2">
        <f t="shared" si="5477"/>
        <v>18</v>
      </c>
      <c r="F4836" s="20">
        <f t="shared" si="5478"/>
        <v>18</v>
      </c>
    </row>
    <row r="4837" spans="1:6" x14ac:dyDescent="0.3">
      <c r="A4837" s="9">
        <f t="shared" si="5479"/>
        <v>19</v>
      </c>
      <c r="B4837" s="1" t="str">
        <f t="shared" si="5459"/>
        <v>https://raw.githubusercontent.com/Sud-Austral/DATA_MAPA_PUBLIC_V2/main/AGUAS/Iconos/129_compras_tiendajuguetes/19.svg</v>
      </c>
      <c r="C4837" t="str">
        <f t="shared" ref="C4837:D4837" si="5496">+C4836</f>
        <v>.svg</v>
      </c>
      <c r="D4837" s="149" t="str">
        <f t="shared" si="5496"/>
        <v>129_compras_tiendajuguetes</v>
      </c>
      <c r="E4837" s="2">
        <f t="shared" si="5477"/>
        <v>19</v>
      </c>
      <c r="F4837" s="20">
        <f t="shared" si="5478"/>
        <v>19</v>
      </c>
    </row>
    <row r="4838" spans="1:6" x14ac:dyDescent="0.3">
      <c r="A4838" s="9">
        <f t="shared" si="5479"/>
        <v>20</v>
      </c>
      <c r="B4838" s="1" t="str">
        <f t="shared" si="5459"/>
        <v>https://raw.githubusercontent.com/Sud-Austral/DATA_MAPA_PUBLIC_V2/main/AGUAS/Iconos/129_compras_tiendajuguetes/20.svg</v>
      </c>
      <c r="C4838" t="str">
        <f t="shared" ref="C4838:D4838" si="5497">+C4837</f>
        <v>.svg</v>
      </c>
      <c r="D4838" s="149" t="str">
        <f t="shared" si="5497"/>
        <v>129_compras_tiendajuguetes</v>
      </c>
      <c r="E4838" s="2">
        <f t="shared" si="5477"/>
        <v>20</v>
      </c>
      <c r="F4838" s="20">
        <f t="shared" si="5478"/>
        <v>20</v>
      </c>
    </row>
    <row r="4839" spans="1:6" x14ac:dyDescent="0.3">
      <c r="A4839" s="9">
        <f t="shared" si="5479"/>
        <v>21</v>
      </c>
      <c r="B4839" s="1" t="str">
        <f t="shared" si="5459"/>
        <v>https://raw.githubusercontent.com/Sud-Austral/DATA_MAPA_PUBLIC_V2/main/AGUAS/Iconos/129_compras_tiendajuguetes/21.svg</v>
      </c>
      <c r="C4839" t="str">
        <f t="shared" ref="C4839:D4839" si="5498">+C4838</f>
        <v>.svg</v>
      </c>
      <c r="D4839" s="149" t="str">
        <f t="shared" si="5498"/>
        <v>129_compras_tiendajuguetes</v>
      </c>
      <c r="E4839" s="2">
        <f t="shared" si="5477"/>
        <v>21</v>
      </c>
      <c r="F4839" s="20">
        <f t="shared" si="5478"/>
        <v>21</v>
      </c>
    </row>
    <row r="4840" spans="1:6" x14ac:dyDescent="0.3">
      <c r="A4840" s="9">
        <f t="shared" si="5479"/>
        <v>22</v>
      </c>
      <c r="B4840" s="1" t="str">
        <f t="shared" si="5459"/>
        <v>https://raw.githubusercontent.com/Sud-Austral/DATA_MAPA_PUBLIC_V2/main/AGUAS/Iconos/129_compras_tiendajuguetes/22.svg</v>
      </c>
      <c r="C4840" t="str">
        <f t="shared" ref="C4840:D4840" si="5499">+C4839</f>
        <v>.svg</v>
      </c>
      <c r="D4840" s="149" t="str">
        <f t="shared" si="5499"/>
        <v>129_compras_tiendajuguetes</v>
      </c>
      <c r="E4840" s="2">
        <f t="shared" si="5477"/>
        <v>22</v>
      </c>
      <c r="F4840" s="20">
        <f t="shared" si="5478"/>
        <v>22</v>
      </c>
    </row>
    <row r="4841" spans="1:6" x14ac:dyDescent="0.3">
      <c r="A4841" s="9">
        <f t="shared" si="5479"/>
        <v>23</v>
      </c>
      <c r="B4841" s="1" t="str">
        <f t="shared" si="5459"/>
        <v>https://raw.githubusercontent.com/Sud-Austral/DATA_MAPA_PUBLIC_V2/main/AGUAS/Iconos/129_compras_tiendajuguetes/23.svg</v>
      </c>
      <c r="C4841" t="str">
        <f t="shared" ref="C4841:D4841" si="5500">+C4840</f>
        <v>.svg</v>
      </c>
      <c r="D4841" s="149" t="str">
        <f t="shared" si="5500"/>
        <v>129_compras_tiendajuguetes</v>
      </c>
      <c r="E4841" s="2">
        <f t="shared" si="5477"/>
        <v>23</v>
      </c>
      <c r="F4841" s="20">
        <f t="shared" si="5478"/>
        <v>23</v>
      </c>
    </row>
    <row r="4842" spans="1:6" x14ac:dyDescent="0.3">
      <c r="A4842" s="9">
        <f t="shared" si="5479"/>
        <v>24</v>
      </c>
      <c r="B4842" s="1" t="str">
        <f t="shared" si="5459"/>
        <v>https://raw.githubusercontent.com/Sud-Austral/DATA_MAPA_PUBLIC_V2/main/AGUAS/Iconos/129_compras_tiendajuguetes/24.svg</v>
      </c>
      <c r="C4842" t="str">
        <f t="shared" ref="C4842:D4842" si="5501">+C4841</f>
        <v>.svg</v>
      </c>
      <c r="D4842" s="149" t="str">
        <f t="shared" si="5501"/>
        <v>129_compras_tiendajuguetes</v>
      </c>
      <c r="E4842" s="2">
        <f t="shared" si="5477"/>
        <v>24</v>
      </c>
      <c r="F4842" s="20">
        <f t="shared" si="5478"/>
        <v>24</v>
      </c>
    </row>
    <row r="4843" spans="1:6" x14ac:dyDescent="0.3">
      <c r="A4843" s="9">
        <f t="shared" si="5479"/>
        <v>25</v>
      </c>
      <c r="B4843" s="1" t="str">
        <f t="shared" si="5459"/>
        <v>https://raw.githubusercontent.com/Sud-Austral/DATA_MAPA_PUBLIC_V2/main/AGUAS/Iconos/129_compras_tiendajuguetes/25.svg</v>
      </c>
      <c r="C4843" t="str">
        <f t="shared" ref="C4843:D4843" si="5502">+C4842</f>
        <v>.svg</v>
      </c>
      <c r="D4843" s="149" t="str">
        <f t="shared" si="5502"/>
        <v>129_compras_tiendajuguetes</v>
      </c>
      <c r="E4843" s="2">
        <f t="shared" si="5477"/>
        <v>25</v>
      </c>
      <c r="F4843" s="20">
        <f t="shared" si="5478"/>
        <v>25</v>
      </c>
    </row>
    <row r="4844" spans="1:6" x14ac:dyDescent="0.3">
      <c r="A4844" s="9">
        <f>+A4843+1</f>
        <v>26</v>
      </c>
      <c r="B4844" s="1" t="str">
        <f t="shared" si="5459"/>
        <v>https://raw.githubusercontent.com/Sud-Austral/DATA_MAPA_PUBLIC_V2/main/AGUAS/Iconos/129_compras_tiendajuguetes/26.svg</v>
      </c>
      <c r="C4844" t="str">
        <f t="shared" ref="C4844:D4844" si="5503">+C4843</f>
        <v>.svg</v>
      </c>
      <c r="D4844" s="149" t="str">
        <f t="shared" si="5503"/>
        <v>129_compras_tiendajuguetes</v>
      </c>
      <c r="E4844" s="2">
        <f t="shared" si="5477"/>
        <v>26</v>
      </c>
      <c r="F4844" s="20">
        <f t="shared" si="5478"/>
        <v>26</v>
      </c>
    </row>
    <row r="4845" spans="1:6" x14ac:dyDescent="0.3">
      <c r="A4845" s="9">
        <f t="shared" ref="A4845:A4852" si="5504">+A4844+1</f>
        <v>27</v>
      </c>
      <c r="B4845" s="1" t="str">
        <f t="shared" ref="B4845:B4884" si="5505">+"https://raw.githubusercontent.com/Sud-Austral/DATA_MAPA_PUBLIC_V2/main/AGUAS/Iconos/"&amp;D4845&amp;"/"&amp;F4845&amp;C4845</f>
        <v>https://raw.githubusercontent.com/Sud-Austral/DATA_MAPA_PUBLIC_V2/main/AGUAS/Iconos/129_compras_tiendajuguetes/27.svg</v>
      </c>
      <c r="C4845" t="str">
        <f t="shared" ref="C4845:D4845" si="5506">+C4844</f>
        <v>.svg</v>
      </c>
      <c r="D4845" s="149" t="str">
        <f t="shared" si="5506"/>
        <v>129_compras_tiendajuguetes</v>
      </c>
      <c r="E4845" s="2">
        <f t="shared" si="5477"/>
        <v>27</v>
      </c>
      <c r="F4845" s="20">
        <f t="shared" si="5478"/>
        <v>27</v>
      </c>
    </row>
    <row r="4846" spans="1:6" x14ac:dyDescent="0.3">
      <c r="A4846" s="9">
        <f t="shared" si="5504"/>
        <v>28</v>
      </c>
      <c r="B4846" s="1" t="str">
        <f t="shared" si="5505"/>
        <v>https://raw.githubusercontent.com/Sud-Austral/DATA_MAPA_PUBLIC_V2/main/AGUAS/Iconos/129_compras_tiendajuguetes/28.svg</v>
      </c>
      <c r="C4846" t="str">
        <f t="shared" ref="C4846:D4846" si="5507">+C4845</f>
        <v>.svg</v>
      </c>
      <c r="D4846" s="149" t="str">
        <f t="shared" si="5507"/>
        <v>129_compras_tiendajuguetes</v>
      </c>
      <c r="E4846" s="2">
        <f t="shared" si="5477"/>
        <v>28</v>
      </c>
      <c r="F4846" s="20">
        <f t="shared" si="5478"/>
        <v>28</v>
      </c>
    </row>
    <row r="4847" spans="1:6" x14ac:dyDescent="0.3">
      <c r="A4847" s="9">
        <f t="shared" si="5504"/>
        <v>29</v>
      </c>
      <c r="B4847" s="1" t="str">
        <f t="shared" si="5505"/>
        <v>https://raw.githubusercontent.com/Sud-Austral/DATA_MAPA_PUBLIC_V2/main/AGUAS/Iconos/129_compras_tiendajuguetes/29.svg</v>
      </c>
      <c r="C4847" t="str">
        <f t="shared" ref="C4847:D4847" si="5508">+C4846</f>
        <v>.svg</v>
      </c>
      <c r="D4847" s="149" t="str">
        <f t="shared" si="5508"/>
        <v>129_compras_tiendajuguetes</v>
      </c>
      <c r="E4847" s="2">
        <f t="shared" si="5477"/>
        <v>29</v>
      </c>
      <c r="F4847" s="20">
        <f t="shared" si="5478"/>
        <v>29</v>
      </c>
    </row>
    <row r="4848" spans="1:6" x14ac:dyDescent="0.3">
      <c r="A4848" s="9">
        <f t="shared" si="5504"/>
        <v>30</v>
      </c>
      <c r="B4848" s="1" t="str">
        <f t="shared" si="5505"/>
        <v>https://raw.githubusercontent.com/Sud-Austral/DATA_MAPA_PUBLIC_V2/main/AGUAS/Iconos/129_compras_tiendajuguetes/30.svg</v>
      </c>
      <c r="C4848" t="str">
        <f t="shared" ref="C4848:D4848" si="5509">+C4847</f>
        <v>.svg</v>
      </c>
      <c r="D4848" s="149" t="str">
        <f t="shared" si="5509"/>
        <v>129_compras_tiendajuguetes</v>
      </c>
      <c r="E4848" s="2">
        <f t="shared" si="5477"/>
        <v>30</v>
      </c>
      <c r="F4848" s="20">
        <f t="shared" si="5478"/>
        <v>30</v>
      </c>
    </row>
    <row r="4849" spans="1:6" x14ac:dyDescent="0.3">
      <c r="A4849" s="9">
        <f t="shared" si="5504"/>
        <v>31</v>
      </c>
      <c r="B4849" s="1" t="str">
        <f t="shared" si="5505"/>
        <v>https://raw.githubusercontent.com/Sud-Austral/DATA_MAPA_PUBLIC_V2/main/AGUAS/Iconos/129_compras_tiendajuguetes/31.svg</v>
      </c>
      <c r="C4849" t="str">
        <f t="shared" ref="C4849:D4849" si="5510">+C4848</f>
        <v>.svg</v>
      </c>
      <c r="D4849" s="149" t="str">
        <f t="shared" si="5510"/>
        <v>129_compras_tiendajuguetes</v>
      </c>
      <c r="E4849" s="2">
        <f t="shared" si="5477"/>
        <v>31</v>
      </c>
      <c r="F4849" s="20">
        <f t="shared" si="5478"/>
        <v>31</v>
      </c>
    </row>
    <row r="4850" spans="1:6" x14ac:dyDescent="0.3">
      <c r="A4850" s="9">
        <f t="shared" si="5504"/>
        <v>32</v>
      </c>
      <c r="B4850" s="1" t="str">
        <f t="shared" si="5505"/>
        <v>https://raw.githubusercontent.com/Sud-Austral/DATA_MAPA_PUBLIC_V2/main/AGUAS/Iconos/129_compras_tiendajuguetes/32.svg</v>
      </c>
      <c r="C4850" t="str">
        <f t="shared" ref="C4850:D4850" si="5511">+C4849</f>
        <v>.svg</v>
      </c>
      <c r="D4850" s="149" t="str">
        <f t="shared" si="5511"/>
        <v>129_compras_tiendajuguetes</v>
      </c>
      <c r="E4850" s="2">
        <f t="shared" si="5477"/>
        <v>32</v>
      </c>
      <c r="F4850" s="20">
        <f t="shared" si="5478"/>
        <v>32</v>
      </c>
    </row>
    <row r="4851" spans="1:6" x14ac:dyDescent="0.3">
      <c r="A4851" s="9">
        <f t="shared" si="5504"/>
        <v>33</v>
      </c>
      <c r="B4851" s="1" t="str">
        <f t="shared" si="5505"/>
        <v>https://raw.githubusercontent.com/Sud-Austral/DATA_MAPA_PUBLIC_V2/main/AGUAS/Iconos/129_compras_tiendajuguetes/33.svg</v>
      </c>
      <c r="C4851" t="str">
        <f t="shared" ref="C4851:D4851" si="5512">+C4850</f>
        <v>.svg</v>
      </c>
      <c r="D4851" s="149" t="str">
        <f t="shared" si="5512"/>
        <v>129_compras_tiendajuguetes</v>
      </c>
      <c r="E4851" s="2">
        <f t="shared" si="5477"/>
        <v>33</v>
      </c>
      <c r="F4851" s="20">
        <f t="shared" si="5478"/>
        <v>33</v>
      </c>
    </row>
    <row r="4852" spans="1:6" x14ac:dyDescent="0.3">
      <c r="A4852" s="9">
        <f t="shared" si="5504"/>
        <v>34</v>
      </c>
      <c r="B4852" s="1" t="str">
        <f t="shared" si="5505"/>
        <v>https://raw.githubusercontent.com/Sud-Austral/DATA_MAPA_PUBLIC_V2/main/AGUAS/Iconos/129_compras_tiendajuguetes/34.svg</v>
      </c>
      <c r="C4852" t="str">
        <f t="shared" ref="C4852:D4852" si="5513">+C4851</f>
        <v>.svg</v>
      </c>
      <c r="D4852" s="149" t="str">
        <f t="shared" si="5513"/>
        <v>129_compras_tiendajuguetes</v>
      </c>
      <c r="E4852" s="2">
        <f t="shared" si="5477"/>
        <v>34</v>
      </c>
      <c r="F4852" s="20">
        <f t="shared" si="5478"/>
        <v>34</v>
      </c>
    </row>
    <row r="4853" spans="1:6" x14ac:dyDescent="0.3">
      <c r="A4853" s="9">
        <f>+A4852+1</f>
        <v>35</v>
      </c>
      <c r="B4853" s="1" t="str">
        <f t="shared" si="5505"/>
        <v>https://raw.githubusercontent.com/Sud-Austral/DATA_MAPA_PUBLIC_V2/main/AGUAS/Iconos/129_compras_tiendajuguetes/35.svg</v>
      </c>
      <c r="C4853" t="str">
        <f t="shared" ref="C4853:D4853" si="5514">+C4852</f>
        <v>.svg</v>
      </c>
      <c r="D4853" s="149" t="str">
        <f t="shared" si="5514"/>
        <v>129_compras_tiendajuguetes</v>
      </c>
      <c r="E4853" s="2">
        <f t="shared" si="5477"/>
        <v>35</v>
      </c>
      <c r="F4853" s="20">
        <f t="shared" si="5478"/>
        <v>35</v>
      </c>
    </row>
    <row r="4854" spans="1:6" x14ac:dyDescent="0.3">
      <c r="A4854" s="9">
        <f t="shared" ref="A4854:A4858" si="5515">+A4853+1</f>
        <v>36</v>
      </c>
      <c r="B4854" s="1" t="str">
        <f t="shared" si="5505"/>
        <v>https://raw.githubusercontent.com/Sud-Austral/DATA_MAPA_PUBLIC_V2/main/AGUAS/Iconos/129_compras_tiendajuguetes/36.svg</v>
      </c>
      <c r="C4854" t="str">
        <f t="shared" ref="C4854:D4854" si="5516">+C4853</f>
        <v>.svg</v>
      </c>
      <c r="D4854" s="149" t="str">
        <f t="shared" si="5516"/>
        <v>129_compras_tiendajuguetes</v>
      </c>
      <c r="E4854" s="2">
        <f t="shared" si="5477"/>
        <v>36</v>
      </c>
      <c r="F4854" s="20">
        <f t="shared" si="5478"/>
        <v>36</v>
      </c>
    </row>
    <row r="4855" spans="1:6" x14ac:dyDescent="0.3">
      <c r="A4855" s="9">
        <f t="shared" si="5515"/>
        <v>37</v>
      </c>
      <c r="B4855" s="1" t="str">
        <f t="shared" si="5505"/>
        <v>https://raw.githubusercontent.com/Sud-Austral/DATA_MAPA_PUBLIC_V2/main/AGUAS/Iconos/129_compras_tiendajuguetes/37.svg</v>
      </c>
      <c r="C4855" t="str">
        <f t="shared" ref="C4855:D4855" si="5517">+C4854</f>
        <v>.svg</v>
      </c>
      <c r="D4855" s="149" t="str">
        <f t="shared" si="5517"/>
        <v>129_compras_tiendajuguetes</v>
      </c>
      <c r="E4855" s="2">
        <f t="shared" si="5477"/>
        <v>37</v>
      </c>
      <c r="F4855" s="20">
        <f t="shared" si="5478"/>
        <v>37</v>
      </c>
    </row>
    <row r="4856" spans="1:6" x14ac:dyDescent="0.3">
      <c r="A4856" s="9">
        <f t="shared" si="5515"/>
        <v>38</v>
      </c>
      <c r="B4856" s="1" t="str">
        <f t="shared" si="5505"/>
        <v>https://raw.githubusercontent.com/Sud-Austral/DATA_MAPA_PUBLIC_V2/main/AGUAS/Iconos/129_compras_tiendajuguetes/38.svg</v>
      </c>
      <c r="C4856" t="str">
        <f t="shared" ref="C4856:D4856" si="5518">+C4855</f>
        <v>.svg</v>
      </c>
      <c r="D4856" s="149" t="str">
        <f t="shared" si="5518"/>
        <v>129_compras_tiendajuguetes</v>
      </c>
      <c r="E4856" s="2">
        <f t="shared" si="5477"/>
        <v>38</v>
      </c>
      <c r="F4856" s="20">
        <f t="shared" si="5478"/>
        <v>38</v>
      </c>
    </row>
    <row r="4857" spans="1:6" x14ac:dyDescent="0.3">
      <c r="A4857" s="9">
        <f t="shared" si="5515"/>
        <v>39</v>
      </c>
      <c r="B4857" s="1" t="str">
        <f t="shared" si="5505"/>
        <v>https://raw.githubusercontent.com/Sud-Austral/DATA_MAPA_PUBLIC_V2/main/AGUAS/Iconos/129_compras_tiendajuguetes/39.svg</v>
      </c>
      <c r="C4857" t="str">
        <f t="shared" ref="C4857:D4857" si="5519">+C4856</f>
        <v>.svg</v>
      </c>
      <c r="D4857" s="149" t="str">
        <f t="shared" si="5519"/>
        <v>129_compras_tiendajuguetes</v>
      </c>
      <c r="E4857" s="2">
        <f t="shared" si="5477"/>
        <v>39</v>
      </c>
      <c r="F4857" s="20">
        <f t="shared" si="5478"/>
        <v>39</v>
      </c>
    </row>
    <row r="4858" spans="1:6" x14ac:dyDescent="0.3">
      <c r="A4858" s="9">
        <f t="shared" si="5515"/>
        <v>40</v>
      </c>
      <c r="B4858" s="1" t="str">
        <f t="shared" si="5505"/>
        <v>https://raw.githubusercontent.com/Sud-Austral/DATA_MAPA_PUBLIC_V2/main/AGUAS/Iconos/129_compras_tiendajuguetes/40.svg</v>
      </c>
      <c r="C4858" t="str">
        <f t="shared" ref="C4858:D4858" si="5520">+C4857</f>
        <v>.svg</v>
      </c>
      <c r="D4858" s="149" t="str">
        <f t="shared" si="5520"/>
        <v>129_compras_tiendajuguetes</v>
      </c>
      <c r="E4858" s="2">
        <f t="shared" si="5477"/>
        <v>40</v>
      </c>
      <c r="F4858" s="20">
        <f t="shared" si="5478"/>
        <v>40</v>
      </c>
    </row>
    <row r="4859" spans="1:6" x14ac:dyDescent="0.3">
      <c r="A4859" s="173">
        <v>1</v>
      </c>
      <c r="B4859" s="174" t="str">
        <f t="shared" si="5505"/>
        <v>https://raw.githubusercontent.com/Sud-Austral/DATA_MAPA_PUBLIC_V2/main/AGUAS/Iconos/130_salud_hospital/1.svg</v>
      </c>
      <c r="C4859" s="175" t="str">
        <f t="shared" ref="C4859" si="5521">+C4858</f>
        <v>.svg</v>
      </c>
      <c r="D4859" s="176" t="s">
        <v>465</v>
      </c>
      <c r="E4859" s="177">
        <v>1</v>
      </c>
      <c r="F4859" s="178">
        <f>E4859</f>
        <v>1</v>
      </c>
    </row>
    <row r="4860" spans="1:6" x14ac:dyDescent="0.3">
      <c r="A4860" s="9">
        <f>+A4859+1</f>
        <v>2</v>
      </c>
      <c r="B4860" s="1" t="str">
        <f t="shared" si="5505"/>
        <v>https://raw.githubusercontent.com/Sud-Austral/DATA_MAPA_PUBLIC_V2/main/AGUAS/Iconos/130_salud_hospital/2.svg</v>
      </c>
      <c r="C4860" t="str">
        <f t="shared" ref="C4860:D4860" si="5522">+C4859</f>
        <v>.svg</v>
      </c>
      <c r="D4860" s="149" t="str">
        <f t="shared" si="5522"/>
        <v>130_salud_hospital</v>
      </c>
      <c r="E4860" s="2">
        <f t="shared" si="5477"/>
        <v>2</v>
      </c>
      <c r="F4860" s="20">
        <f t="shared" ref="F4860:F4898" si="5523">E4860</f>
        <v>2</v>
      </c>
    </row>
    <row r="4861" spans="1:6" x14ac:dyDescent="0.3">
      <c r="A4861" s="9">
        <f t="shared" ref="A4861:A4883" si="5524">+A4860+1</f>
        <v>3</v>
      </c>
      <c r="B4861" s="1" t="str">
        <f t="shared" si="5505"/>
        <v>https://raw.githubusercontent.com/Sud-Austral/DATA_MAPA_PUBLIC_V2/main/AGUAS/Iconos/130_salud_hospital/3.svg</v>
      </c>
      <c r="C4861" t="str">
        <f t="shared" ref="C4861:D4861" si="5525">+C4860</f>
        <v>.svg</v>
      </c>
      <c r="D4861" s="149" t="str">
        <f t="shared" si="5525"/>
        <v>130_salud_hospital</v>
      </c>
      <c r="E4861" s="2">
        <f t="shared" si="5477"/>
        <v>3</v>
      </c>
      <c r="F4861" s="20">
        <f t="shared" si="5523"/>
        <v>3</v>
      </c>
    </row>
    <row r="4862" spans="1:6" x14ac:dyDescent="0.3">
      <c r="A4862" s="9">
        <f t="shared" si="5524"/>
        <v>4</v>
      </c>
      <c r="B4862" s="1" t="str">
        <f t="shared" si="5505"/>
        <v>https://raw.githubusercontent.com/Sud-Austral/DATA_MAPA_PUBLIC_V2/main/AGUAS/Iconos/130_salud_hospital/4.svg</v>
      </c>
      <c r="C4862" t="str">
        <f t="shared" ref="C4862:D4862" si="5526">+C4861</f>
        <v>.svg</v>
      </c>
      <c r="D4862" s="149" t="str">
        <f t="shared" si="5526"/>
        <v>130_salud_hospital</v>
      </c>
      <c r="E4862" s="2">
        <f t="shared" si="5477"/>
        <v>4</v>
      </c>
      <c r="F4862" s="20">
        <f t="shared" si="5523"/>
        <v>4</v>
      </c>
    </row>
    <row r="4863" spans="1:6" x14ac:dyDescent="0.3">
      <c r="A4863" s="9">
        <f t="shared" si="5524"/>
        <v>5</v>
      </c>
      <c r="B4863" s="1" t="str">
        <f t="shared" si="5505"/>
        <v>https://raw.githubusercontent.com/Sud-Austral/DATA_MAPA_PUBLIC_V2/main/AGUAS/Iconos/130_salud_hospital/5.svg</v>
      </c>
      <c r="C4863" t="str">
        <f t="shared" ref="C4863:D4863" si="5527">+C4862</f>
        <v>.svg</v>
      </c>
      <c r="D4863" s="149" t="str">
        <f t="shared" si="5527"/>
        <v>130_salud_hospital</v>
      </c>
      <c r="E4863" s="2">
        <f t="shared" si="5477"/>
        <v>5</v>
      </c>
      <c r="F4863" s="20">
        <f t="shared" si="5523"/>
        <v>5</v>
      </c>
    </row>
    <row r="4864" spans="1:6" x14ac:dyDescent="0.3">
      <c r="A4864" s="9">
        <f t="shared" si="5524"/>
        <v>6</v>
      </c>
      <c r="B4864" s="1" t="str">
        <f t="shared" si="5505"/>
        <v>https://raw.githubusercontent.com/Sud-Austral/DATA_MAPA_PUBLIC_V2/main/AGUAS/Iconos/130_salud_hospital/6.svg</v>
      </c>
      <c r="C4864" t="str">
        <f t="shared" ref="C4864:D4864" si="5528">+C4863</f>
        <v>.svg</v>
      </c>
      <c r="D4864" s="149" t="str">
        <f t="shared" si="5528"/>
        <v>130_salud_hospital</v>
      </c>
      <c r="E4864" s="2">
        <f t="shared" si="5477"/>
        <v>6</v>
      </c>
      <c r="F4864" s="20">
        <f t="shared" si="5523"/>
        <v>6</v>
      </c>
    </row>
    <row r="4865" spans="1:6" x14ac:dyDescent="0.3">
      <c r="A4865" s="9">
        <f t="shared" si="5524"/>
        <v>7</v>
      </c>
      <c r="B4865" s="1" t="str">
        <f t="shared" si="5505"/>
        <v>https://raw.githubusercontent.com/Sud-Austral/DATA_MAPA_PUBLIC_V2/main/AGUAS/Iconos/130_salud_hospital/7.svg</v>
      </c>
      <c r="C4865" t="str">
        <f t="shared" ref="C4865:D4865" si="5529">+C4864</f>
        <v>.svg</v>
      </c>
      <c r="D4865" s="149" t="str">
        <f t="shared" si="5529"/>
        <v>130_salud_hospital</v>
      </c>
      <c r="E4865" s="2">
        <f t="shared" si="5477"/>
        <v>7</v>
      </c>
      <c r="F4865" s="20">
        <f t="shared" si="5523"/>
        <v>7</v>
      </c>
    </row>
    <row r="4866" spans="1:6" x14ac:dyDescent="0.3">
      <c r="A4866" s="9">
        <f t="shared" si="5524"/>
        <v>8</v>
      </c>
      <c r="B4866" s="1" t="str">
        <f t="shared" si="5505"/>
        <v>https://raw.githubusercontent.com/Sud-Austral/DATA_MAPA_PUBLIC_V2/main/AGUAS/Iconos/130_salud_hospital/8.svg</v>
      </c>
      <c r="C4866" t="str">
        <f t="shared" ref="C4866:D4866" si="5530">+C4865</f>
        <v>.svg</v>
      </c>
      <c r="D4866" s="149" t="str">
        <f t="shared" si="5530"/>
        <v>130_salud_hospital</v>
      </c>
      <c r="E4866" s="2">
        <f t="shared" si="5477"/>
        <v>8</v>
      </c>
      <c r="F4866" s="20">
        <f t="shared" si="5523"/>
        <v>8</v>
      </c>
    </row>
    <row r="4867" spans="1:6" x14ac:dyDescent="0.3">
      <c r="A4867" s="9">
        <f t="shared" si="5524"/>
        <v>9</v>
      </c>
      <c r="B4867" s="1" t="str">
        <f t="shared" si="5505"/>
        <v>https://raw.githubusercontent.com/Sud-Austral/DATA_MAPA_PUBLIC_V2/main/AGUAS/Iconos/130_salud_hospital/9.svg</v>
      </c>
      <c r="C4867" t="str">
        <f t="shared" ref="C4867:D4867" si="5531">+C4866</f>
        <v>.svg</v>
      </c>
      <c r="D4867" s="149" t="str">
        <f t="shared" si="5531"/>
        <v>130_salud_hospital</v>
      </c>
      <c r="E4867" s="2">
        <f t="shared" si="5477"/>
        <v>9</v>
      </c>
      <c r="F4867" s="20">
        <f t="shared" si="5523"/>
        <v>9</v>
      </c>
    </row>
    <row r="4868" spans="1:6" x14ac:dyDescent="0.3">
      <c r="A4868" s="9">
        <f t="shared" si="5524"/>
        <v>10</v>
      </c>
      <c r="B4868" s="1" t="str">
        <f t="shared" si="5505"/>
        <v>https://raw.githubusercontent.com/Sud-Austral/DATA_MAPA_PUBLIC_V2/main/AGUAS/Iconos/130_salud_hospital/10.svg</v>
      </c>
      <c r="C4868" t="str">
        <f t="shared" ref="C4868:D4868" si="5532">+C4867</f>
        <v>.svg</v>
      </c>
      <c r="D4868" s="149" t="str">
        <f t="shared" si="5532"/>
        <v>130_salud_hospital</v>
      </c>
      <c r="E4868" s="2">
        <f t="shared" si="5477"/>
        <v>10</v>
      </c>
      <c r="F4868" s="20">
        <f t="shared" si="5523"/>
        <v>10</v>
      </c>
    </row>
    <row r="4869" spans="1:6" x14ac:dyDescent="0.3">
      <c r="A4869" s="9">
        <f t="shared" si="5524"/>
        <v>11</v>
      </c>
      <c r="B4869" s="1" t="str">
        <f t="shared" si="5505"/>
        <v>https://raw.githubusercontent.com/Sud-Austral/DATA_MAPA_PUBLIC_V2/main/AGUAS/Iconos/130_salud_hospital/11.svg</v>
      </c>
      <c r="C4869" t="str">
        <f t="shared" ref="C4869:D4869" si="5533">+C4868</f>
        <v>.svg</v>
      </c>
      <c r="D4869" s="149" t="str">
        <f t="shared" si="5533"/>
        <v>130_salud_hospital</v>
      </c>
      <c r="E4869" s="2">
        <f t="shared" si="5477"/>
        <v>11</v>
      </c>
      <c r="F4869" s="20">
        <f t="shared" si="5523"/>
        <v>11</v>
      </c>
    </row>
    <row r="4870" spans="1:6" x14ac:dyDescent="0.3">
      <c r="A4870" s="9">
        <f t="shared" si="5524"/>
        <v>12</v>
      </c>
      <c r="B4870" s="1" t="str">
        <f t="shared" si="5505"/>
        <v>https://raw.githubusercontent.com/Sud-Austral/DATA_MAPA_PUBLIC_V2/main/AGUAS/Iconos/130_salud_hospital/12.svg</v>
      </c>
      <c r="C4870" t="str">
        <f t="shared" ref="C4870:D4870" si="5534">+C4869</f>
        <v>.svg</v>
      </c>
      <c r="D4870" s="149" t="str">
        <f t="shared" si="5534"/>
        <v>130_salud_hospital</v>
      </c>
      <c r="E4870" s="2">
        <f t="shared" si="5477"/>
        <v>12</v>
      </c>
      <c r="F4870" s="20">
        <f t="shared" si="5523"/>
        <v>12</v>
      </c>
    </row>
    <row r="4871" spans="1:6" x14ac:dyDescent="0.3">
      <c r="A4871" s="9">
        <f t="shared" si="5524"/>
        <v>13</v>
      </c>
      <c r="B4871" s="1" t="str">
        <f t="shared" si="5505"/>
        <v>https://raw.githubusercontent.com/Sud-Austral/DATA_MAPA_PUBLIC_V2/main/AGUAS/Iconos/130_salud_hospital/13.svg</v>
      </c>
      <c r="C4871" t="str">
        <f t="shared" ref="C4871:D4871" si="5535">+C4870</f>
        <v>.svg</v>
      </c>
      <c r="D4871" s="149" t="str">
        <f t="shared" si="5535"/>
        <v>130_salud_hospital</v>
      </c>
      <c r="E4871" s="2">
        <f t="shared" si="5477"/>
        <v>13</v>
      </c>
      <c r="F4871" s="20">
        <f t="shared" si="5523"/>
        <v>13</v>
      </c>
    </row>
    <row r="4872" spans="1:6" x14ac:dyDescent="0.3">
      <c r="A4872" s="9">
        <f t="shared" si="5524"/>
        <v>14</v>
      </c>
      <c r="B4872" s="1" t="str">
        <f t="shared" si="5505"/>
        <v>https://raw.githubusercontent.com/Sud-Austral/DATA_MAPA_PUBLIC_V2/main/AGUAS/Iconos/130_salud_hospital/14.svg</v>
      </c>
      <c r="C4872" t="str">
        <f t="shared" ref="C4872:D4872" si="5536">+C4871</f>
        <v>.svg</v>
      </c>
      <c r="D4872" s="149" t="str">
        <f t="shared" si="5536"/>
        <v>130_salud_hospital</v>
      </c>
      <c r="E4872" s="2">
        <f t="shared" si="5477"/>
        <v>14</v>
      </c>
      <c r="F4872" s="20">
        <f t="shared" si="5523"/>
        <v>14</v>
      </c>
    </row>
    <row r="4873" spans="1:6" x14ac:dyDescent="0.3">
      <c r="A4873" s="9">
        <f t="shared" si="5524"/>
        <v>15</v>
      </c>
      <c r="B4873" s="1" t="str">
        <f t="shared" si="5505"/>
        <v>https://raw.githubusercontent.com/Sud-Austral/DATA_MAPA_PUBLIC_V2/main/AGUAS/Iconos/130_salud_hospital/15.svg</v>
      </c>
      <c r="C4873" t="str">
        <f t="shared" ref="C4873:D4873" si="5537">+C4872</f>
        <v>.svg</v>
      </c>
      <c r="D4873" s="149" t="str">
        <f t="shared" si="5537"/>
        <v>130_salud_hospital</v>
      </c>
      <c r="E4873" s="2">
        <f t="shared" si="5477"/>
        <v>15</v>
      </c>
      <c r="F4873" s="20">
        <f t="shared" si="5523"/>
        <v>15</v>
      </c>
    </row>
    <row r="4874" spans="1:6" x14ac:dyDescent="0.3">
      <c r="A4874" s="9">
        <f t="shared" si="5524"/>
        <v>16</v>
      </c>
      <c r="B4874" s="1" t="str">
        <f t="shared" si="5505"/>
        <v>https://raw.githubusercontent.com/Sud-Austral/DATA_MAPA_PUBLIC_V2/main/AGUAS/Iconos/130_salud_hospital/16.svg</v>
      </c>
      <c r="C4874" t="str">
        <f t="shared" ref="C4874:D4874" si="5538">+C4873</f>
        <v>.svg</v>
      </c>
      <c r="D4874" s="149" t="str">
        <f t="shared" si="5538"/>
        <v>130_salud_hospital</v>
      </c>
      <c r="E4874" s="2">
        <f t="shared" si="5477"/>
        <v>16</v>
      </c>
      <c r="F4874" s="20">
        <f t="shared" si="5523"/>
        <v>16</v>
      </c>
    </row>
    <row r="4875" spans="1:6" x14ac:dyDescent="0.3">
      <c r="A4875" s="9">
        <f t="shared" si="5524"/>
        <v>17</v>
      </c>
      <c r="B4875" s="1" t="str">
        <f t="shared" si="5505"/>
        <v>https://raw.githubusercontent.com/Sud-Austral/DATA_MAPA_PUBLIC_V2/main/AGUAS/Iconos/130_salud_hospital/17.svg</v>
      </c>
      <c r="C4875" t="str">
        <f t="shared" ref="C4875:D4875" si="5539">+C4874</f>
        <v>.svg</v>
      </c>
      <c r="D4875" s="149" t="str">
        <f t="shared" si="5539"/>
        <v>130_salud_hospital</v>
      </c>
      <c r="E4875" s="2">
        <f t="shared" si="5477"/>
        <v>17</v>
      </c>
      <c r="F4875" s="20">
        <f t="shared" si="5523"/>
        <v>17</v>
      </c>
    </row>
    <row r="4876" spans="1:6" x14ac:dyDescent="0.3">
      <c r="A4876" s="9">
        <f t="shared" si="5524"/>
        <v>18</v>
      </c>
      <c r="B4876" s="1" t="str">
        <f t="shared" si="5505"/>
        <v>https://raw.githubusercontent.com/Sud-Austral/DATA_MAPA_PUBLIC_V2/main/AGUAS/Iconos/130_salud_hospital/18.svg</v>
      </c>
      <c r="C4876" t="str">
        <f t="shared" ref="C4876:D4876" si="5540">+C4875</f>
        <v>.svg</v>
      </c>
      <c r="D4876" s="149" t="str">
        <f t="shared" si="5540"/>
        <v>130_salud_hospital</v>
      </c>
      <c r="E4876" s="2">
        <f t="shared" si="5477"/>
        <v>18</v>
      </c>
      <c r="F4876" s="20">
        <f t="shared" si="5523"/>
        <v>18</v>
      </c>
    </row>
    <row r="4877" spans="1:6" x14ac:dyDescent="0.3">
      <c r="A4877" s="9">
        <f t="shared" si="5524"/>
        <v>19</v>
      </c>
      <c r="B4877" s="1" t="str">
        <f t="shared" si="5505"/>
        <v>https://raw.githubusercontent.com/Sud-Austral/DATA_MAPA_PUBLIC_V2/main/AGUAS/Iconos/130_salud_hospital/19.svg</v>
      </c>
      <c r="C4877" t="str">
        <f t="shared" ref="C4877:D4877" si="5541">+C4876</f>
        <v>.svg</v>
      </c>
      <c r="D4877" s="149" t="str">
        <f t="shared" si="5541"/>
        <v>130_salud_hospital</v>
      </c>
      <c r="E4877" s="2">
        <f t="shared" si="5477"/>
        <v>19</v>
      </c>
      <c r="F4877" s="20">
        <f t="shared" si="5523"/>
        <v>19</v>
      </c>
    </row>
    <row r="4878" spans="1:6" x14ac:dyDescent="0.3">
      <c r="A4878" s="9">
        <f t="shared" si="5524"/>
        <v>20</v>
      </c>
      <c r="B4878" s="1" t="str">
        <f t="shared" si="5505"/>
        <v>https://raw.githubusercontent.com/Sud-Austral/DATA_MAPA_PUBLIC_V2/main/AGUAS/Iconos/130_salud_hospital/20.svg</v>
      </c>
      <c r="C4878" t="str">
        <f t="shared" ref="C4878:D4878" si="5542">+C4877</f>
        <v>.svg</v>
      </c>
      <c r="D4878" s="149" t="str">
        <f t="shared" si="5542"/>
        <v>130_salud_hospital</v>
      </c>
      <c r="E4878" s="2">
        <f t="shared" si="5477"/>
        <v>20</v>
      </c>
      <c r="F4878" s="20">
        <f t="shared" si="5523"/>
        <v>20</v>
      </c>
    </row>
    <row r="4879" spans="1:6" x14ac:dyDescent="0.3">
      <c r="A4879" s="9">
        <f t="shared" si="5524"/>
        <v>21</v>
      </c>
      <c r="B4879" s="1" t="str">
        <f t="shared" si="5505"/>
        <v>https://raw.githubusercontent.com/Sud-Austral/DATA_MAPA_PUBLIC_V2/main/AGUAS/Iconos/130_salud_hospital/21.svg</v>
      </c>
      <c r="C4879" t="str">
        <f t="shared" ref="C4879:D4879" si="5543">+C4878</f>
        <v>.svg</v>
      </c>
      <c r="D4879" s="149" t="str">
        <f t="shared" si="5543"/>
        <v>130_salud_hospital</v>
      </c>
      <c r="E4879" s="2">
        <f t="shared" si="5477"/>
        <v>21</v>
      </c>
      <c r="F4879" s="20">
        <f t="shared" si="5523"/>
        <v>21</v>
      </c>
    </row>
    <row r="4880" spans="1:6" x14ac:dyDescent="0.3">
      <c r="A4880" s="9">
        <f t="shared" si="5524"/>
        <v>22</v>
      </c>
      <c r="B4880" s="1" t="str">
        <f t="shared" si="5505"/>
        <v>https://raw.githubusercontent.com/Sud-Austral/DATA_MAPA_PUBLIC_V2/main/AGUAS/Iconos/130_salud_hospital/22.svg</v>
      </c>
      <c r="C4880" t="str">
        <f t="shared" ref="C4880:D4880" si="5544">+C4879</f>
        <v>.svg</v>
      </c>
      <c r="D4880" s="149" t="str">
        <f t="shared" si="5544"/>
        <v>130_salud_hospital</v>
      </c>
      <c r="E4880" s="2">
        <f t="shared" si="5477"/>
        <v>22</v>
      </c>
      <c r="F4880" s="20">
        <f t="shared" si="5523"/>
        <v>22</v>
      </c>
    </row>
    <row r="4881" spans="1:6" x14ac:dyDescent="0.3">
      <c r="A4881" s="9">
        <f t="shared" si="5524"/>
        <v>23</v>
      </c>
      <c r="B4881" s="1" t="str">
        <f t="shared" si="5505"/>
        <v>https://raw.githubusercontent.com/Sud-Austral/DATA_MAPA_PUBLIC_V2/main/AGUAS/Iconos/130_salud_hospital/23.svg</v>
      </c>
      <c r="C4881" t="str">
        <f t="shared" ref="C4881:D4881" si="5545">+C4880</f>
        <v>.svg</v>
      </c>
      <c r="D4881" s="149" t="str">
        <f t="shared" si="5545"/>
        <v>130_salud_hospital</v>
      </c>
      <c r="E4881" s="2">
        <f t="shared" si="5477"/>
        <v>23</v>
      </c>
      <c r="F4881" s="20">
        <f t="shared" si="5523"/>
        <v>23</v>
      </c>
    </row>
    <row r="4882" spans="1:6" x14ac:dyDescent="0.3">
      <c r="A4882" s="9">
        <f t="shared" si="5524"/>
        <v>24</v>
      </c>
      <c r="B4882" s="1" t="str">
        <f t="shared" si="5505"/>
        <v>https://raw.githubusercontent.com/Sud-Austral/DATA_MAPA_PUBLIC_V2/main/AGUAS/Iconos/130_salud_hospital/24.svg</v>
      </c>
      <c r="C4882" t="str">
        <f t="shared" ref="C4882:D4882" si="5546">+C4881</f>
        <v>.svg</v>
      </c>
      <c r="D4882" s="149" t="str">
        <f t="shared" si="5546"/>
        <v>130_salud_hospital</v>
      </c>
      <c r="E4882" s="2">
        <f t="shared" si="5477"/>
        <v>24</v>
      </c>
      <c r="F4882" s="20">
        <f t="shared" si="5523"/>
        <v>24</v>
      </c>
    </row>
    <row r="4883" spans="1:6" x14ac:dyDescent="0.3">
      <c r="A4883" s="9">
        <f t="shared" si="5524"/>
        <v>25</v>
      </c>
      <c r="B4883" s="1" t="str">
        <f t="shared" si="5505"/>
        <v>https://raw.githubusercontent.com/Sud-Austral/DATA_MAPA_PUBLIC_V2/main/AGUAS/Iconos/130_salud_hospital/25.svg</v>
      </c>
      <c r="C4883" t="str">
        <f t="shared" ref="C4883:D4883" si="5547">+C4882</f>
        <v>.svg</v>
      </c>
      <c r="D4883" s="149" t="str">
        <f t="shared" si="5547"/>
        <v>130_salud_hospital</v>
      </c>
      <c r="E4883" s="2">
        <f t="shared" si="5477"/>
        <v>25</v>
      </c>
      <c r="F4883" s="20">
        <f t="shared" si="5523"/>
        <v>25</v>
      </c>
    </row>
    <row r="4884" spans="1:6" x14ac:dyDescent="0.3">
      <c r="A4884" s="9">
        <f>+A4883+1</f>
        <v>26</v>
      </c>
      <c r="B4884" s="1" t="str">
        <f t="shared" si="5505"/>
        <v>https://raw.githubusercontent.com/Sud-Austral/DATA_MAPA_PUBLIC_V2/main/AGUAS/Iconos/130_salud_hospital/26.svg</v>
      </c>
      <c r="C4884" t="str">
        <f t="shared" ref="C4884:D4884" si="5548">+C4883</f>
        <v>.svg</v>
      </c>
      <c r="D4884" s="149" t="str">
        <f t="shared" si="5548"/>
        <v>130_salud_hospital</v>
      </c>
      <c r="E4884" s="2">
        <f t="shared" ref="E4884:E4898" si="5549">+E4883+1</f>
        <v>26</v>
      </c>
      <c r="F4884" s="20">
        <f t="shared" si="5523"/>
        <v>26</v>
      </c>
    </row>
    <row r="4885" spans="1:6" x14ac:dyDescent="0.3">
      <c r="A4885" s="9">
        <f t="shared" ref="A4885:A4892" si="5550">+A4884+1</f>
        <v>27</v>
      </c>
      <c r="B4885" s="1" t="str">
        <f t="shared" ref="B4885:B4924" si="5551">+"https://raw.githubusercontent.com/Sud-Austral/DATA_MAPA_PUBLIC_V2/main/AGUAS/Iconos/"&amp;D4885&amp;"/"&amp;F4885&amp;C4885</f>
        <v>https://raw.githubusercontent.com/Sud-Austral/DATA_MAPA_PUBLIC_V2/main/AGUAS/Iconos/130_salud_hospital/27.svg</v>
      </c>
      <c r="C4885" t="str">
        <f t="shared" ref="C4885:D4885" si="5552">+C4884</f>
        <v>.svg</v>
      </c>
      <c r="D4885" s="149" t="str">
        <f t="shared" si="5552"/>
        <v>130_salud_hospital</v>
      </c>
      <c r="E4885" s="2">
        <f t="shared" si="5549"/>
        <v>27</v>
      </c>
      <c r="F4885" s="20">
        <f t="shared" si="5523"/>
        <v>27</v>
      </c>
    </row>
    <row r="4886" spans="1:6" x14ac:dyDescent="0.3">
      <c r="A4886" s="9">
        <f t="shared" si="5550"/>
        <v>28</v>
      </c>
      <c r="B4886" s="1" t="str">
        <f t="shared" si="5551"/>
        <v>https://raw.githubusercontent.com/Sud-Austral/DATA_MAPA_PUBLIC_V2/main/AGUAS/Iconos/130_salud_hospital/28.svg</v>
      </c>
      <c r="C4886" t="str">
        <f t="shared" ref="C4886:D4886" si="5553">+C4885</f>
        <v>.svg</v>
      </c>
      <c r="D4886" s="149" t="str">
        <f t="shared" si="5553"/>
        <v>130_salud_hospital</v>
      </c>
      <c r="E4886" s="2">
        <f t="shared" si="5549"/>
        <v>28</v>
      </c>
      <c r="F4886" s="20">
        <f t="shared" si="5523"/>
        <v>28</v>
      </c>
    </row>
    <row r="4887" spans="1:6" x14ac:dyDescent="0.3">
      <c r="A4887" s="9">
        <f t="shared" si="5550"/>
        <v>29</v>
      </c>
      <c r="B4887" s="1" t="str">
        <f t="shared" si="5551"/>
        <v>https://raw.githubusercontent.com/Sud-Austral/DATA_MAPA_PUBLIC_V2/main/AGUAS/Iconos/130_salud_hospital/29.svg</v>
      </c>
      <c r="C4887" t="str">
        <f t="shared" ref="C4887:D4887" si="5554">+C4886</f>
        <v>.svg</v>
      </c>
      <c r="D4887" s="149" t="str">
        <f t="shared" si="5554"/>
        <v>130_salud_hospital</v>
      </c>
      <c r="E4887" s="2">
        <f t="shared" si="5549"/>
        <v>29</v>
      </c>
      <c r="F4887" s="20">
        <f t="shared" si="5523"/>
        <v>29</v>
      </c>
    </row>
    <row r="4888" spans="1:6" x14ac:dyDescent="0.3">
      <c r="A4888" s="9">
        <f t="shared" si="5550"/>
        <v>30</v>
      </c>
      <c r="B4888" s="1" t="str">
        <f t="shared" si="5551"/>
        <v>https://raw.githubusercontent.com/Sud-Austral/DATA_MAPA_PUBLIC_V2/main/AGUAS/Iconos/130_salud_hospital/30.svg</v>
      </c>
      <c r="C4888" t="str">
        <f t="shared" ref="C4888:D4888" si="5555">+C4887</f>
        <v>.svg</v>
      </c>
      <c r="D4888" s="149" t="str">
        <f t="shared" si="5555"/>
        <v>130_salud_hospital</v>
      </c>
      <c r="E4888" s="2">
        <f t="shared" si="5549"/>
        <v>30</v>
      </c>
      <c r="F4888" s="20">
        <f t="shared" si="5523"/>
        <v>30</v>
      </c>
    </row>
    <row r="4889" spans="1:6" x14ac:dyDescent="0.3">
      <c r="A4889" s="9">
        <f t="shared" si="5550"/>
        <v>31</v>
      </c>
      <c r="B4889" s="1" t="str">
        <f t="shared" si="5551"/>
        <v>https://raw.githubusercontent.com/Sud-Austral/DATA_MAPA_PUBLIC_V2/main/AGUAS/Iconos/130_salud_hospital/31.svg</v>
      </c>
      <c r="C4889" t="str">
        <f t="shared" ref="C4889:D4889" si="5556">+C4888</f>
        <v>.svg</v>
      </c>
      <c r="D4889" s="149" t="str">
        <f t="shared" si="5556"/>
        <v>130_salud_hospital</v>
      </c>
      <c r="E4889" s="2">
        <f t="shared" si="5549"/>
        <v>31</v>
      </c>
      <c r="F4889" s="20">
        <f t="shared" si="5523"/>
        <v>31</v>
      </c>
    </row>
    <row r="4890" spans="1:6" x14ac:dyDescent="0.3">
      <c r="A4890" s="9">
        <f t="shared" si="5550"/>
        <v>32</v>
      </c>
      <c r="B4890" s="1" t="str">
        <f t="shared" si="5551"/>
        <v>https://raw.githubusercontent.com/Sud-Austral/DATA_MAPA_PUBLIC_V2/main/AGUAS/Iconos/130_salud_hospital/32.svg</v>
      </c>
      <c r="C4890" t="str">
        <f t="shared" ref="C4890:D4890" si="5557">+C4889</f>
        <v>.svg</v>
      </c>
      <c r="D4890" s="149" t="str">
        <f t="shared" si="5557"/>
        <v>130_salud_hospital</v>
      </c>
      <c r="E4890" s="2">
        <f t="shared" si="5549"/>
        <v>32</v>
      </c>
      <c r="F4890" s="20">
        <f t="shared" si="5523"/>
        <v>32</v>
      </c>
    </row>
    <row r="4891" spans="1:6" x14ac:dyDescent="0.3">
      <c r="A4891" s="9">
        <f t="shared" si="5550"/>
        <v>33</v>
      </c>
      <c r="B4891" s="1" t="str">
        <f t="shared" si="5551"/>
        <v>https://raw.githubusercontent.com/Sud-Austral/DATA_MAPA_PUBLIC_V2/main/AGUAS/Iconos/130_salud_hospital/33.svg</v>
      </c>
      <c r="C4891" t="str">
        <f t="shared" ref="C4891:D4891" si="5558">+C4890</f>
        <v>.svg</v>
      </c>
      <c r="D4891" s="149" t="str">
        <f t="shared" si="5558"/>
        <v>130_salud_hospital</v>
      </c>
      <c r="E4891" s="2">
        <f t="shared" si="5549"/>
        <v>33</v>
      </c>
      <c r="F4891" s="20">
        <f t="shared" si="5523"/>
        <v>33</v>
      </c>
    </row>
    <row r="4892" spans="1:6" x14ac:dyDescent="0.3">
      <c r="A4892" s="9">
        <f t="shared" si="5550"/>
        <v>34</v>
      </c>
      <c r="B4892" s="1" t="str">
        <f t="shared" si="5551"/>
        <v>https://raw.githubusercontent.com/Sud-Austral/DATA_MAPA_PUBLIC_V2/main/AGUAS/Iconos/130_salud_hospital/34.svg</v>
      </c>
      <c r="C4892" t="str">
        <f t="shared" ref="C4892:D4892" si="5559">+C4891</f>
        <v>.svg</v>
      </c>
      <c r="D4892" s="149" t="str">
        <f t="shared" si="5559"/>
        <v>130_salud_hospital</v>
      </c>
      <c r="E4892" s="2">
        <f t="shared" si="5549"/>
        <v>34</v>
      </c>
      <c r="F4892" s="20">
        <f t="shared" si="5523"/>
        <v>34</v>
      </c>
    </row>
    <row r="4893" spans="1:6" x14ac:dyDescent="0.3">
      <c r="A4893" s="9">
        <f>+A4892+1</f>
        <v>35</v>
      </c>
      <c r="B4893" s="1" t="str">
        <f t="shared" si="5551"/>
        <v>https://raw.githubusercontent.com/Sud-Austral/DATA_MAPA_PUBLIC_V2/main/AGUAS/Iconos/130_salud_hospital/35.svg</v>
      </c>
      <c r="C4893" t="str">
        <f t="shared" ref="C4893:D4893" si="5560">+C4892</f>
        <v>.svg</v>
      </c>
      <c r="D4893" s="149" t="str">
        <f t="shared" si="5560"/>
        <v>130_salud_hospital</v>
      </c>
      <c r="E4893" s="2">
        <f t="shared" si="5549"/>
        <v>35</v>
      </c>
      <c r="F4893" s="20">
        <f t="shared" si="5523"/>
        <v>35</v>
      </c>
    </row>
    <row r="4894" spans="1:6" x14ac:dyDescent="0.3">
      <c r="A4894" s="9">
        <f t="shared" ref="A4894:A4898" si="5561">+A4893+1</f>
        <v>36</v>
      </c>
      <c r="B4894" s="1" t="str">
        <f t="shared" si="5551"/>
        <v>https://raw.githubusercontent.com/Sud-Austral/DATA_MAPA_PUBLIC_V2/main/AGUAS/Iconos/130_salud_hospital/36.svg</v>
      </c>
      <c r="C4894" t="str">
        <f t="shared" ref="C4894:D4894" si="5562">+C4893</f>
        <v>.svg</v>
      </c>
      <c r="D4894" s="149" t="str">
        <f t="shared" si="5562"/>
        <v>130_salud_hospital</v>
      </c>
      <c r="E4894" s="2">
        <f t="shared" si="5549"/>
        <v>36</v>
      </c>
      <c r="F4894" s="20">
        <f t="shared" si="5523"/>
        <v>36</v>
      </c>
    </row>
    <row r="4895" spans="1:6" x14ac:dyDescent="0.3">
      <c r="A4895" s="9">
        <f t="shared" si="5561"/>
        <v>37</v>
      </c>
      <c r="B4895" s="1" t="str">
        <f t="shared" si="5551"/>
        <v>https://raw.githubusercontent.com/Sud-Austral/DATA_MAPA_PUBLIC_V2/main/AGUAS/Iconos/130_salud_hospital/37.svg</v>
      </c>
      <c r="C4895" t="str">
        <f t="shared" ref="C4895:D4895" si="5563">+C4894</f>
        <v>.svg</v>
      </c>
      <c r="D4895" s="149" t="str">
        <f t="shared" si="5563"/>
        <v>130_salud_hospital</v>
      </c>
      <c r="E4895" s="2">
        <f t="shared" si="5549"/>
        <v>37</v>
      </c>
      <c r="F4895" s="20">
        <f t="shared" si="5523"/>
        <v>37</v>
      </c>
    </row>
    <row r="4896" spans="1:6" x14ac:dyDescent="0.3">
      <c r="A4896" s="9">
        <f t="shared" si="5561"/>
        <v>38</v>
      </c>
      <c r="B4896" s="1" t="str">
        <f t="shared" si="5551"/>
        <v>https://raw.githubusercontent.com/Sud-Austral/DATA_MAPA_PUBLIC_V2/main/AGUAS/Iconos/130_salud_hospital/38.svg</v>
      </c>
      <c r="C4896" t="str">
        <f t="shared" ref="C4896:D4896" si="5564">+C4895</f>
        <v>.svg</v>
      </c>
      <c r="D4896" s="149" t="str">
        <f t="shared" si="5564"/>
        <v>130_salud_hospital</v>
      </c>
      <c r="E4896" s="2">
        <f t="shared" si="5549"/>
        <v>38</v>
      </c>
      <c r="F4896" s="20">
        <f t="shared" si="5523"/>
        <v>38</v>
      </c>
    </row>
    <row r="4897" spans="1:6" x14ac:dyDescent="0.3">
      <c r="A4897" s="9">
        <f t="shared" si="5561"/>
        <v>39</v>
      </c>
      <c r="B4897" s="1" t="str">
        <f t="shared" si="5551"/>
        <v>https://raw.githubusercontent.com/Sud-Austral/DATA_MAPA_PUBLIC_V2/main/AGUAS/Iconos/130_salud_hospital/39.svg</v>
      </c>
      <c r="C4897" t="str">
        <f t="shared" ref="C4897:D4897" si="5565">+C4896</f>
        <v>.svg</v>
      </c>
      <c r="D4897" s="149" t="str">
        <f t="shared" si="5565"/>
        <v>130_salud_hospital</v>
      </c>
      <c r="E4897" s="2">
        <f t="shared" si="5549"/>
        <v>39</v>
      </c>
      <c r="F4897" s="20">
        <f t="shared" si="5523"/>
        <v>39</v>
      </c>
    </row>
    <row r="4898" spans="1:6" x14ac:dyDescent="0.3">
      <c r="A4898" s="9">
        <f t="shared" si="5561"/>
        <v>40</v>
      </c>
      <c r="B4898" s="1" t="str">
        <f t="shared" si="5551"/>
        <v>https://raw.githubusercontent.com/Sud-Austral/DATA_MAPA_PUBLIC_V2/main/AGUAS/Iconos/130_salud_hospital/40.svg</v>
      </c>
      <c r="C4898" t="str">
        <f t="shared" ref="C4898:D4898" si="5566">+C4897</f>
        <v>.svg</v>
      </c>
      <c r="D4898" s="149" t="str">
        <f t="shared" si="5566"/>
        <v>130_salud_hospital</v>
      </c>
      <c r="E4898" s="2">
        <f t="shared" si="5549"/>
        <v>40</v>
      </c>
      <c r="F4898" s="20">
        <f t="shared" si="5523"/>
        <v>40</v>
      </c>
    </row>
    <row r="4899" spans="1:6" x14ac:dyDescent="0.3">
      <c r="A4899" s="173">
        <v>1</v>
      </c>
      <c r="B4899" s="174" t="str">
        <f t="shared" si="5551"/>
        <v>https://raw.githubusercontent.com/Sud-Austral/DATA_MAPA_PUBLIC_V2/main/AGUAS/Iconos/131_puntointeres_camaravigilancia/1.svg</v>
      </c>
      <c r="C4899" s="175" t="str">
        <f t="shared" ref="C4899" si="5567">+C4898</f>
        <v>.svg</v>
      </c>
      <c r="D4899" s="176" t="s">
        <v>466</v>
      </c>
      <c r="E4899" s="177">
        <v>1</v>
      </c>
      <c r="F4899" s="178">
        <f>E4899</f>
        <v>1</v>
      </c>
    </row>
    <row r="4900" spans="1:6" x14ac:dyDescent="0.3">
      <c r="A4900" s="9">
        <f>+A4899+1</f>
        <v>2</v>
      </c>
      <c r="B4900" s="1" t="str">
        <f t="shared" si="5551"/>
        <v>https://raw.githubusercontent.com/Sud-Austral/DATA_MAPA_PUBLIC_V2/main/AGUAS/Iconos/131_puntointeres_camaravigilancia/2.svg</v>
      </c>
      <c r="C4900" t="str">
        <f t="shared" ref="C4900:D4900" si="5568">+C4899</f>
        <v>.svg</v>
      </c>
      <c r="D4900" s="149" t="str">
        <f t="shared" si="5568"/>
        <v>131_puntointeres_camaravigilancia</v>
      </c>
      <c r="E4900" s="2">
        <f t="shared" ref="E4900:E4963" si="5569">+E4899+1</f>
        <v>2</v>
      </c>
      <c r="F4900" s="20">
        <f t="shared" ref="F4900:F4938" si="5570">E4900</f>
        <v>2</v>
      </c>
    </row>
    <row r="4901" spans="1:6" x14ac:dyDescent="0.3">
      <c r="A4901" s="9">
        <f t="shared" ref="A4901:A4923" si="5571">+A4900+1</f>
        <v>3</v>
      </c>
      <c r="B4901" s="1" t="str">
        <f t="shared" si="5551"/>
        <v>https://raw.githubusercontent.com/Sud-Austral/DATA_MAPA_PUBLIC_V2/main/AGUAS/Iconos/131_puntointeres_camaravigilancia/3.svg</v>
      </c>
      <c r="C4901" t="str">
        <f t="shared" ref="C4901:D4901" si="5572">+C4900</f>
        <v>.svg</v>
      </c>
      <c r="D4901" s="149" t="str">
        <f t="shared" si="5572"/>
        <v>131_puntointeres_camaravigilancia</v>
      </c>
      <c r="E4901" s="2">
        <f t="shared" si="5569"/>
        <v>3</v>
      </c>
      <c r="F4901" s="20">
        <f t="shared" si="5570"/>
        <v>3</v>
      </c>
    </row>
    <row r="4902" spans="1:6" x14ac:dyDescent="0.3">
      <c r="A4902" s="9">
        <f t="shared" si="5571"/>
        <v>4</v>
      </c>
      <c r="B4902" s="1" t="str">
        <f t="shared" si="5551"/>
        <v>https://raw.githubusercontent.com/Sud-Austral/DATA_MAPA_PUBLIC_V2/main/AGUAS/Iconos/131_puntointeres_camaravigilancia/4.svg</v>
      </c>
      <c r="C4902" t="str">
        <f t="shared" ref="C4902:D4902" si="5573">+C4901</f>
        <v>.svg</v>
      </c>
      <c r="D4902" s="149" t="str">
        <f t="shared" si="5573"/>
        <v>131_puntointeres_camaravigilancia</v>
      </c>
      <c r="E4902" s="2">
        <f t="shared" si="5569"/>
        <v>4</v>
      </c>
      <c r="F4902" s="20">
        <f t="shared" si="5570"/>
        <v>4</v>
      </c>
    </row>
    <row r="4903" spans="1:6" x14ac:dyDescent="0.3">
      <c r="A4903" s="9">
        <f t="shared" si="5571"/>
        <v>5</v>
      </c>
      <c r="B4903" s="1" t="str">
        <f t="shared" si="5551"/>
        <v>https://raw.githubusercontent.com/Sud-Austral/DATA_MAPA_PUBLIC_V2/main/AGUAS/Iconos/131_puntointeres_camaravigilancia/5.svg</v>
      </c>
      <c r="C4903" t="str">
        <f t="shared" ref="C4903:D4903" si="5574">+C4902</f>
        <v>.svg</v>
      </c>
      <c r="D4903" s="149" t="str">
        <f t="shared" si="5574"/>
        <v>131_puntointeres_camaravigilancia</v>
      </c>
      <c r="E4903" s="2">
        <f t="shared" si="5569"/>
        <v>5</v>
      </c>
      <c r="F4903" s="20">
        <f t="shared" si="5570"/>
        <v>5</v>
      </c>
    </row>
    <row r="4904" spans="1:6" x14ac:dyDescent="0.3">
      <c r="A4904" s="9">
        <f t="shared" si="5571"/>
        <v>6</v>
      </c>
      <c r="B4904" s="1" t="str">
        <f t="shared" si="5551"/>
        <v>https://raw.githubusercontent.com/Sud-Austral/DATA_MAPA_PUBLIC_V2/main/AGUAS/Iconos/131_puntointeres_camaravigilancia/6.svg</v>
      </c>
      <c r="C4904" t="str">
        <f t="shared" ref="C4904:D4904" si="5575">+C4903</f>
        <v>.svg</v>
      </c>
      <c r="D4904" s="149" t="str">
        <f t="shared" si="5575"/>
        <v>131_puntointeres_camaravigilancia</v>
      </c>
      <c r="E4904" s="2">
        <f t="shared" si="5569"/>
        <v>6</v>
      </c>
      <c r="F4904" s="20">
        <f t="shared" si="5570"/>
        <v>6</v>
      </c>
    </row>
    <row r="4905" spans="1:6" x14ac:dyDescent="0.3">
      <c r="A4905" s="9">
        <f t="shared" si="5571"/>
        <v>7</v>
      </c>
      <c r="B4905" s="1" t="str">
        <f t="shared" si="5551"/>
        <v>https://raw.githubusercontent.com/Sud-Austral/DATA_MAPA_PUBLIC_V2/main/AGUAS/Iconos/131_puntointeres_camaravigilancia/7.svg</v>
      </c>
      <c r="C4905" t="str">
        <f t="shared" ref="C4905:D4905" si="5576">+C4904</f>
        <v>.svg</v>
      </c>
      <c r="D4905" s="149" t="str">
        <f t="shared" si="5576"/>
        <v>131_puntointeres_camaravigilancia</v>
      </c>
      <c r="E4905" s="2">
        <f t="shared" si="5569"/>
        <v>7</v>
      </c>
      <c r="F4905" s="20">
        <f t="shared" si="5570"/>
        <v>7</v>
      </c>
    </row>
    <row r="4906" spans="1:6" x14ac:dyDescent="0.3">
      <c r="A4906" s="9">
        <f t="shared" si="5571"/>
        <v>8</v>
      </c>
      <c r="B4906" s="1" t="str">
        <f t="shared" si="5551"/>
        <v>https://raw.githubusercontent.com/Sud-Austral/DATA_MAPA_PUBLIC_V2/main/AGUAS/Iconos/131_puntointeres_camaravigilancia/8.svg</v>
      </c>
      <c r="C4906" t="str">
        <f t="shared" ref="C4906:D4906" si="5577">+C4905</f>
        <v>.svg</v>
      </c>
      <c r="D4906" s="149" t="str">
        <f t="shared" si="5577"/>
        <v>131_puntointeres_camaravigilancia</v>
      </c>
      <c r="E4906" s="2">
        <f t="shared" si="5569"/>
        <v>8</v>
      </c>
      <c r="F4906" s="20">
        <f t="shared" si="5570"/>
        <v>8</v>
      </c>
    </row>
    <row r="4907" spans="1:6" x14ac:dyDescent="0.3">
      <c r="A4907" s="9">
        <f t="shared" si="5571"/>
        <v>9</v>
      </c>
      <c r="B4907" s="1" t="str">
        <f t="shared" si="5551"/>
        <v>https://raw.githubusercontent.com/Sud-Austral/DATA_MAPA_PUBLIC_V2/main/AGUAS/Iconos/131_puntointeres_camaravigilancia/9.svg</v>
      </c>
      <c r="C4907" t="str">
        <f t="shared" ref="C4907:D4907" si="5578">+C4906</f>
        <v>.svg</v>
      </c>
      <c r="D4907" s="149" t="str">
        <f t="shared" si="5578"/>
        <v>131_puntointeres_camaravigilancia</v>
      </c>
      <c r="E4907" s="2">
        <f t="shared" si="5569"/>
        <v>9</v>
      </c>
      <c r="F4907" s="20">
        <f t="shared" si="5570"/>
        <v>9</v>
      </c>
    </row>
    <row r="4908" spans="1:6" x14ac:dyDescent="0.3">
      <c r="A4908" s="9">
        <f t="shared" si="5571"/>
        <v>10</v>
      </c>
      <c r="B4908" s="1" t="str">
        <f t="shared" si="5551"/>
        <v>https://raw.githubusercontent.com/Sud-Austral/DATA_MAPA_PUBLIC_V2/main/AGUAS/Iconos/131_puntointeres_camaravigilancia/10.svg</v>
      </c>
      <c r="C4908" t="str">
        <f t="shared" ref="C4908:D4908" si="5579">+C4907</f>
        <v>.svg</v>
      </c>
      <c r="D4908" s="149" t="str">
        <f t="shared" si="5579"/>
        <v>131_puntointeres_camaravigilancia</v>
      </c>
      <c r="E4908" s="2">
        <f t="shared" si="5569"/>
        <v>10</v>
      </c>
      <c r="F4908" s="20">
        <f t="shared" si="5570"/>
        <v>10</v>
      </c>
    </row>
    <row r="4909" spans="1:6" x14ac:dyDescent="0.3">
      <c r="A4909" s="9">
        <f t="shared" si="5571"/>
        <v>11</v>
      </c>
      <c r="B4909" s="1" t="str">
        <f t="shared" si="5551"/>
        <v>https://raw.githubusercontent.com/Sud-Austral/DATA_MAPA_PUBLIC_V2/main/AGUAS/Iconos/131_puntointeres_camaravigilancia/11.svg</v>
      </c>
      <c r="C4909" t="str">
        <f t="shared" ref="C4909:D4909" si="5580">+C4908</f>
        <v>.svg</v>
      </c>
      <c r="D4909" s="149" t="str">
        <f t="shared" si="5580"/>
        <v>131_puntointeres_camaravigilancia</v>
      </c>
      <c r="E4909" s="2">
        <f t="shared" si="5569"/>
        <v>11</v>
      </c>
      <c r="F4909" s="20">
        <f t="shared" si="5570"/>
        <v>11</v>
      </c>
    </row>
    <row r="4910" spans="1:6" x14ac:dyDescent="0.3">
      <c r="A4910" s="9">
        <f t="shared" si="5571"/>
        <v>12</v>
      </c>
      <c r="B4910" s="1" t="str">
        <f t="shared" si="5551"/>
        <v>https://raw.githubusercontent.com/Sud-Austral/DATA_MAPA_PUBLIC_V2/main/AGUAS/Iconos/131_puntointeres_camaravigilancia/12.svg</v>
      </c>
      <c r="C4910" t="str">
        <f t="shared" ref="C4910:D4910" si="5581">+C4909</f>
        <v>.svg</v>
      </c>
      <c r="D4910" s="149" t="str">
        <f t="shared" si="5581"/>
        <v>131_puntointeres_camaravigilancia</v>
      </c>
      <c r="E4910" s="2">
        <f t="shared" si="5569"/>
        <v>12</v>
      </c>
      <c r="F4910" s="20">
        <f t="shared" si="5570"/>
        <v>12</v>
      </c>
    </row>
    <row r="4911" spans="1:6" x14ac:dyDescent="0.3">
      <c r="A4911" s="9">
        <f t="shared" si="5571"/>
        <v>13</v>
      </c>
      <c r="B4911" s="1" t="str">
        <f t="shared" si="5551"/>
        <v>https://raw.githubusercontent.com/Sud-Austral/DATA_MAPA_PUBLIC_V2/main/AGUAS/Iconos/131_puntointeres_camaravigilancia/13.svg</v>
      </c>
      <c r="C4911" t="str">
        <f t="shared" ref="C4911:D4911" si="5582">+C4910</f>
        <v>.svg</v>
      </c>
      <c r="D4911" s="149" t="str">
        <f t="shared" si="5582"/>
        <v>131_puntointeres_camaravigilancia</v>
      </c>
      <c r="E4911" s="2">
        <f t="shared" si="5569"/>
        <v>13</v>
      </c>
      <c r="F4911" s="20">
        <f t="shared" si="5570"/>
        <v>13</v>
      </c>
    </row>
    <row r="4912" spans="1:6" x14ac:dyDescent="0.3">
      <c r="A4912" s="9">
        <f t="shared" si="5571"/>
        <v>14</v>
      </c>
      <c r="B4912" s="1" t="str">
        <f t="shared" si="5551"/>
        <v>https://raw.githubusercontent.com/Sud-Austral/DATA_MAPA_PUBLIC_V2/main/AGUAS/Iconos/131_puntointeres_camaravigilancia/14.svg</v>
      </c>
      <c r="C4912" t="str">
        <f t="shared" ref="C4912:D4912" si="5583">+C4911</f>
        <v>.svg</v>
      </c>
      <c r="D4912" s="149" t="str">
        <f t="shared" si="5583"/>
        <v>131_puntointeres_camaravigilancia</v>
      </c>
      <c r="E4912" s="2">
        <f t="shared" si="5569"/>
        <v>14</v>
      </c>
      <c r="F4912" s="20">
        <f t="shared" si="5570"/>
        <v>14</v>
      </c>
    </row>
    <row r="4913" spans="1:6" x14ac:dyDescent="0.3">
      <c r="A4913" s="9">
        <f t="shared" si="5571"/>
        <v>15</v>
      </c>
      <c r="B4913" s="1" t="str">
        <f t="shared" si="5551"/>
        <v>https://raw.githubusercontent.com/Sud-Austral/DATA_MAPA_PUBLIC_V2/main/AGUAS/Iconos/131_puntointeres_camaravigilancia/15.svg</v>
      </c>
      <c r="C4913" t="str">
        <f t="shared" ref="C4913:D4913" si="5584">+C4912</f>
        <v>.svg</v>
      </c>
      <c r="D4913" s="149" t="str">
        <f t="shared" si="5584"/>
        <v>131_puntointeres_camaravigilancia</v>
      </c>
      <c r="E4913" s="2">
        <f t="shared" si="5569"/>
        <v>15</v>
      </c>
      <c r="F4913" s="20">
        <f t="shared" si="5570"/>
        <v>15</v>
      </c>
    </row>
    <row r="4914" spans="1:6" x14ac:dyDescent="0.3">
      <c r="A4914" s="9">
        <f t="shared" si="5571"/>
        <v>16</v>
      </c>
      <c r="B4914" s="1" t="str">
        <f t="shared" si="5551"/>
        <v>https://raw.githubusercontent.com/Sud-Austral/DATA_MAPA_PUBLIC_V2/main/AGUAS/Iconos/131_puntointeres_camaravigilancia/16.svg</v>
      </c>
      <c r="C4914" t="str">
        <f t="shared" ref="C4914:D4914" si="5585">+C4913</f>
        <v>.svg</v>
      </c>
      <c r="D4914" s="149" t="str">
        <f t="shared" si="5585"/>
        <v>131_puntointeres_camaravigilancia</v>
      </c>
      <c r="E4914" s="2">
        <f t="shared" si="5569"/>
        <v>16</v>
      </c>
      <c r="F4914" s="20">
        <f t="shared" si="5570"/>
        <v>16</v>
      </c>
    </row>
    <row r="4915" spans="1:6" x14ac:dyDescent="0.3">
      <c r="A4915" s="9">
        <f t="shared" si="5571"/>
        <v>17</v>
      </c>
      <c r="B4915" s="1" t="str">
        <f t="shared" si="5551"/>
        <v>https://raw.githubusercontent.com/Sud-Austral/DATA_MAPA_PUBLIC_V2/main/AGUAS/Iconos/131_puntointeres_camaravigilancia/17.svg</v>
      </c>
      <c r="C4915" t="str">
        <f t="shared" ref="C4915:D4915" si="5586">+C4914</f>
        <v>.svg</v>
      </c>
      <c r="D4915" s="149" t="str">
        <f t="shared" si="5586"/>
        <v>131_puntointeres_camaravigilancia</v>
      </c>
      <c r="E4915" s="2">
        <f t="shared" si="5569"/>
        <v>17</v>
      </c>
      <c r="F4915" s="20">
        <f t="shared" si="5570"/>
        <v>17</v>
      </c>
    </row>
    <row r="4916" spans="1:6" x14ac:dyDescent="0.3">
      <c r="A4916" s="9">
        <f t="shared" si="5571"/>
        <v>18</v>
      </c>
      <c r="B4916" s="1" t="str">
        <f t="shared" si="5551"/>
        <v>https://raw.githubusercontent.com/Sud-Austral/DATA_MAPA_PUBLIC_V2/main/AGUAS/Iconos/131_puntointeres_camaravigilancia/18.svg</v>
      </c>
      <c r="C4916" t="str">
        <f t="shared" ref="C4916:D4916" si="5587">+C4915</f>
        <v>.svg</v>
      </c>
      <c r="D4916" s="149" t="str">
        <f t="shared" si="5587"/>
        <v>131_puntointeres_camaravigilancia</v>
      </c>
      <c r="E4916" s="2">
        <f t="shared" si="5569"/>
        <v>18</v>
      </c>
      <c r="F4916" s="20">
        <f t="shared" si="5570"/>
        <v>18</v>
      </c>
    </row>
    <row r="4917" spans="1:6" x14ac:dyDescent="0.3">
      <c r="A4917" s="9">
        <f t="shared" si="5571"/>
        <v>19</v>
      </c>
      <c r="B4917" s="1" t="str">
        <f t="shared" si="5551"/>
        <v>https://raw.githubusercontent.com/Sud-Austral/DATA_MAPA_PUBLIC_V2/main/AGUAS/Iconos/131_puntointeres_camaravigilancia/19.svg</v>
      </c>
      <c r="C4917" t="str">
        <f t="shared" ref="C4917:D4917" si="5588">+C4916</f>
        <v>.svg</v>
      </c>
      <c r="D4917" s="149" t="str">
        <f t="shared" si="5588"/>
        <v>131_puntointeres_camaravigilancia</v>
      </c>
      <c r="E4917" s="2">
        <f t="shared" si="5569"/>
        <v>19</v>
      </c>
      <c r="F4917" s="20">
        <f t="shared" si="5570"/>
        <v>19</v>
      </c>
    </row>
    <row r="4918" spans="1:6" x14ac:dyDescent="0.3">
      <c r="A4918" s="9">
        <f t="shared" si="5571"/>
        <v>20</v>
      </c>
      <c r="B4918" s="1" t="str">
        <f t="shared" si="5551"/>
        <v>https://raw.githubusercontent.com/Sud-Austral/DATA_MAPA_PUBLIC_V2/main/AGUAS/Iconos/131_puntointeres_camaravigilancia/20.svg</v>
      </c>
      <c r="C4918" t="str">
        <f t="shared" ref="C4918:D4918" si="5589">+C4917</f>
        <v>.svg</v>
      </c>
      <c r="D4918" s="149" t="str">
        <f t="shared" si="5589"/>
        <v>131_puntointeres_camaravigilancia</v>
      </c>
      <c r="E4918" s="2">
        <f t="shared" si="5569"/>
        <v>20</v>
      </c>
      <c r="F4918" s="20">
        <f t="shared" si="5570"/>
        <v>20</v>
      </c>
    </row>
    <row r="4919" spans="1:6" x14ac:dyDescent="0.3">
      <c r="A4919" s="9">
        <f t="shared" si="5571"/>
        <v>21</v>
      </c>
      <c r="B4919" s="1" t="str">
        <f t="shared" si="5551"/>
        <v>https://raw.githubusercontent.com/Sud-Austral/DATA_MAPA_PUBLIC_V2/main/AGUAS/Iconos/131_puntointeres_camaravigilancia/21.svg</v>
      </c>
      <c r="C4919" t="str">
        <f t="shared" ref="C4919:D4919" si="5590">+C4918</f>
        <v>.svg</v>
      </c>
      <c r="D4919" s="149" t="str">
        <f t="shared" si="5590"/>
        <v>131_puntointeres_camaravigilancia</v>
      </c>
      <c r="E4919" s="2">
        <f t="shared" si="5569"/>
        <v>21</v>
      </c>
      <c r="F4919" s="20">
        <f t="shared" si="5570"/>
        <v>21</v>
      </c>
    </row>
    <row r="4920" spans="1:6" x14ac:dyDescent="0.3">
      <c r="A4920" s="9">
        <f t="shared" si="5571"/>
        <v>22</v>
      </c>
      <c r="B4920" s="1" t="str">
        <f t="shared" si="5551"/>
        <v>https://raw.githubusercontent.com/Sud-Austral/DATA_MAPA_PUBLIC_V2/main/AGUAS/Iconos/131_puntointeres_camaravigilancia/22.svg</v>
      </c>
      <c r="C4920" t="str">
        <f t="shared" ref="C4920:D4920" si="5591">+C4919</f>
        <v>.svg</v>
      </c>
      <c r="D4920" s="149" t="str">
        <f t="shared" si="5591"/>
        <v>131_puntointeres_camaravigilancia</v>
      </c>
      <c r="E4920" s="2">
        <f t="shared" si="5569"/>
        <v>22</v>
      </c>
      <c r="F4920" s="20">
        <f t="shared" si="5570"/>
        <v>22</v>
      </c>
    </row>
    <row r="4921" spans="1:6" x14ac:dyDescent="0.3">
      <c r="A4921" s="9">
        <f t="shared" si="5571"/>
        <v>23</v>
      </c>
      <c r="B4921" s="1" t="str">
        <f t="shared" si="5551"/>
        <v>https://raw.githubusercontent.com/Sud-Austral/DATA_MAPA_PUBLIC_V2/main/AGUAS/Iconos/131_puntointeres_camaravigilancia/23.svg</v>
      </c>
      <c r="C4921" t="str">
        <f t="shared" ref="C4921:D4921" si="5592">+C4920</f>
        <v>.svg</v>
      </c>
      <c r="D4921" s="149" t="str">
        <f t="shared" si="5592"/>
        <v>131_puntointeres_camaravigilancia</v>
      </c>
      <c r="E4921" s="2">
        <f t="shared" si="5569"/>
        <v>23</v>
      </c>
      <c r="F4921" s="20">
        <f t="shared" si="5570"/>
        <v>23</v>
      </c>
    </row>
    <row r="4922" spans="1:6" x14ac:dyDescent="0.3">
      <c r="A4922" s="9">
        <f t="shared" si="5571"/>
        <v>24</v>
      </c>
      <c r="B4922" s="1" t="str">
        <f t="shared" si="5551"/>
        <v>https://raw.githubusercontent.com/Sud-Austral/DATA_MAPA_PUBLIC_V2/main/AGUAS/Iconos/131_puntointeres_camaravigilancia/24.svg</v>
      </c>
      <c r="C4922" t="str">
        <f t="shared" ref="C4922:D4922" si="5593">+C4921</f>
        <v>.svg</v>
      </c>
      <c r="D4922" s="149" t="str">
        <f t="shared" si="5593"/>
        <v>131_puntointeres_camaravigilancia</v>
      </c>
      <c r="E4922" s="2">
        <f t="shared" si="5569"/>
        <v>24</v>
      </c>
      <c r="F4922" s="20">
        <f t="shared" si="5570"/>
        <v>24</v>
      </c>
    </row>
    <row r="4923" spans="1:6" x14ac:dyDescent="0.3">
      <c r="A4923" s="9">
        <f t="shared" si="5571"/>
        <v>25</v>
      </c>
      <c r="B4923" s="1" t="str">
        <f t="shared" si="5551"/>
        <v>https://raw.githubusercontent.com/Sud-Austral/DATA_MAPA_PUBLIC_V2/main/AGUAS/Iconos/131_puntointeres_camaravigilancia/25.svg</v>
      </c>
      <c r="C4923" t="str">
        <f t="shared" ref="C4923:D4923" si="5594">+C4922</f>
        <v>.svg</v>
      </c>
      <c r="D4923" s="149" t="str">
        <f t="shared" si="5594"/>
        <v>131_puntointeres_camaravigilancia</v>
      </c>
      <c r="E4923" s="2">
        <f t="shared" si="5569"/>
        <v>25</v>
      </c>
      <c r="F4923" s="20">
        <f t="shared" si="5570"/>
        <v>25</v>
      </c>
    </row>
    <row r="4924" spans="1:6" x14ac:dyDescent="0.3">
      <c r="A4924" s="9">
        <f>+A4923+1</f>
        <v>26</v>
      </c>
      <c r="B4924" s="1" t="str">
        <f t="shared" si="5551"/>
        <v>https://raw.githubusercontent.com/Sud-Austral/DATA_MAPA_PUBLIC_V2/main/AGUAS/Iconos/131_puntointeres_camaravigilancia/26.svg</v>
      </c>
      <c r="C4924" t="str">
        <f t="shared" ref="C4924:D4924" si="5595">+C4923</f>
        <v>.svg</v>
      </c>
      <c r="D4924" s="149" t="str">
        <f t="shared" si="5595"/>
        <v>131_puntointeres_camaravigilancia</v>
      </c>
      <c r="E4924" s="2">
        <f t="shared" si="5569"/>
        <v>26</v>
      </c>
      <c r="F4924" s="20">
        <f t="shared" si="5570"/>
        <v>26</v>
      </c>
    </row>
    <row r="4925" spans="1:6" x14ac:dyDescent="0.3">
      <c r="A4925" s="9">
        <f t="shared" ref="A4925:A4932" si="5596">+A4924+1</f>
        <v>27</v>
      </c>
      <c r="B4925" s="1" t="str">
        <f t="shared" ref="B4925:B4964" si="5597">+"https://raw.githubusercontent.com/Sud-Austral/DATA_MAPA_PUBLIC_V2/main/AGUAS/Iconos/"&amp;D4925&amp;"/"&amp;F4925&amp;C4925</f>
        <v>https://raw.githubusercontent.com/Sud-Austral/DATA_MAPA_PUBLIC_V2/main/AGUAS/Iconos/131_puntointeres_camaravigilancia/27.svg</v>
      </c>
      <c r="C4925" t="str">
        <f t="shared" ref="C4925:D4925" si="5598">+C4924</f>
        <v>.svg</v>
      </c>
      <c r="D4925" s="149" t="str">
        <f t="shared" si="5598"/>
        <v>131_puntointeres_camaravigilancia</v>
      </c>
      <c r="E4925" s="2">
        <f t="shared" si="5569"/>
        <v>27</v>
      </c>
      <c r="F4925" s="20">
        <f t="shared" si="5570"/>
        <v>27</v>
      </c>
    </row>
    <row r="4926" spans="1:6" x14ac:dyDescent="0.3">
      <c r="A4926" s="9">
        <f t="shared" si="5596"/>
        <v>28</v>
      </c>
      <c r="B4926" s="1" t="str">
        <f t="shared" si="5597"/>
        <v>https://raw.githubusercontent.com/Sud-Austral/DATA_MAPA_PUBLIC_V2/main/AGUAS/Iconos/131_puntointeres_camaravigilancia/28.svg</v>
      </c>
      <c r="C4926" t="str">
        <f t="shared" ref="C4926:D4926" si="5599">+C4925</f>
        <v>.svg</v>
      </c>
      <c r="D4926" s="149" t="str">
        <f t="shared" si="5599"/>
        <v>131_puntointeres_camaravigilancia</v>
      </c>
      <c r="E4926" s="2">
        <f t="shared" si="5569"/>
        <v>28</v>
      </c>
      <c r="F4926" s="20">
        <f t="shared" si="5570"/>
        <v>28</v>
      </c>
    </row>
    <row r="4927" spans="1:6" x14ac:dyDescent="0.3">
      <c r="A4927" s="9">
        <f t="shared" si="5596"/>
        <v>29</v>
      </c>
      <c r="B4927" s="1" t="str">
        <f t="shared" si="5597"/>
        <v>https://raw.githubusercontent.com/Sud-Austral/DATA_MAPA_PUBLIC_V2/main/AGUAS/Iconos/131_puntointeres_camaravigilancia/29.svg</v>
      </c>
      <c r="C4927" t="str">
        <f t="shared" ref="C4927:D4927" si="5600">+C4926</f>
        <v>.svg</v>
      </c>
      <c r="D4927" s="149" t="str">
        <f t="shared" si="5600"/>
        <v>131_puntointeres_camaravigilancia</v>
      </c>
      <c r="E4927" s="2">
        <f t="shared" si="5569"/>
        <v>29</v>
      </c>
      <c r="F4927" s="20">
        <f t="shared" si="5570"/>
        <v>29</v>
      </c>
    </row>
    <row r="4928" spans="1:6" x14ac:dyDescent="0.3">
      <c r="A4928" s="9">
        <f t="shared" si="5596"/>
        <v>30</v>
      </c>
      <c r="B4928" s="1" t="str">
        <f t="shared" si="5597"/>
        <v>https://raw.githubusercontent.com/Sud-Austral/DATA_MAPA_PUBLIC_V2/main/AGUAS/Iconos/131_puntointeres_camaravigilancia/30.svg</v>
      </c>
      <c r="C4928" t="str">
        <f t="shared" ref="C4928:D4928" si="5601">+C4927</f>
        <v>.svg</v>
      </c>
      <c r="D4928" s="149" t="str">
        <f t="shared" si="5601"/>
        <v>131_puntointeres_camaravigilancia</v>
      </c>
      <c r="E4928" s="2">
        <f t="shared" si="5569"/>
        <v>30</v>
      </c>
      <c r="F4928" s="20">
        <f t="shared" si="5570"/>
        <v>30</v>
      </c>
    </row>
    <row r="4929" spans="1:6" x14ac:dyDescent="0.3">
      <c r="A4929" s="9">
        <f t="shared" si="5596"/>
        <v>31</v>
      </c>
      <c r="B4929" s="1" t="str">
        <f t="shared" si="5597"/>
        <v>https://raw.githubusercontent.com/Sud-Austral/DATA_MAPA_PUBLIC_V2/main/AGUAS/Iconos/131_puntointeres_camaravigilancia/31.svg</v>
      </c>
      <c r="C4929" t="str">
        <f t="shared" ref="C4929:D4929" si="5602">+C4928</f>
        <v>.svg</v>
      </c>
      <c r="D4929" s="149" t="str">
        <f t="shared" si="5602"/>
        <v>131_puntointeres_camaravigilancia</v>
      </c>
      <c r="E4929" s="2">
        <f t="shared" si="5569"/>
        <v>31</v>
      </c>
      <c r="F4929" s="20">
        <f t="shared" si="5570"/>
        <v>31</v>
      </c>
    </row>
    <row r="4930" spans="1:6" x14ac:dyDescent="0.3">
      <c r="A4930" s="9">
        <f t="shared" si="5596"/>
        <v>32</v>
      </c>
      <c r="B4930" s="1" t="str">
        <f t="shared" si="5597"/>
        <v>https://raw.githubusercontent.com/Sud-Austral/DATA_MAPA_PUBLIC_V2/main/AGUAS/Iconos/131_puntointeres_camaravigilancia/32.svg</v>
      </c>
      <c r="C4930" t="str">
        <f t="shared" ref="C4930:D4930" si="5603">+C4929</f>
        <v>.svg</v>
      </c>
      <c r="D4930" s="149" t="str">
        <f t="shared" si="5603"/>
        <v>131_puntointeres_camaravigilancia</v>
      </c>
      <c r="E4930" s="2">
        <f t="shared" si="5569"/>
        <v>32</v>
      </c>
      <c r="F4930" s="20">
        <f t="shared" si="5570"/>
        <v>32</v>
      </c>
    </row>
    <row r="4931" spans="1:6" x14ac:dyDescent="0.3">
      <c r="A4931" s="9">
        <f t="shared" si="5596"/>
        <v>33</v>
      </c>
      <c r="B4931" s="1" t="str">
        <f t="shared" si="5597"/>
        <v>https://raw.githubusercontent.com/Sud-Austral/DATA_MAPA_PUBLIC_V2/main/AGUAS/Iconos/131_puntointeres_camaravigilancia/33.svg</v>
      </c>
      <c r="C4931" t="str">
        <f t="shared" ref="C4931:D4931" si="5604">+C4930</f>
        <v>.svg</v>
      </c>
      <c r="D4931" s="149" t="str">
        <f t="shared" si="5604"/>
        <v>131_puntointeres_camaravigilancia</v>
      </c>
      <c r="E4931" s="2">
        <f t="shared" si="5569"/>
        <v>33</v>
      </c>
      <c r="F4931" s="20">
        <f t="shared" si="5570"/>
        <v>33</v>
      </c>
    </row>
    <row r="4932" spans="1:6" x14ac:dyDescent="0.3">
      <c r="A4932" s="9">
        <f t="shared" si="5596"/>
        <v>34</v>
      </c>
      <c r="B4932" s="1" t="str">
        <f t="shared" si="5597"/>
        <v>https://raw.githubusercontent.com/Sud-Austral/DATA_MAPA_PUBLIC_V2/main/AGUAS/Iconos/131_puntointeres_camaravigilancia/34.svg</v>
      </c>
      <c r="C4932" t="str">
        <f t="shared" ref="C4932:D4932" si="5605">+C4931</f>
        <v>.svg</v>
      </c>
      <c r="D4932" s="149" t="str">
        <f t="shared" si="5605"/>
        <v>131_puntointeres_camaravigilancia</v>
      </c>
      <c r="E4932" s="2">
        <f t="shared" si="5569"/>
        <v>34</v>
      </c>
      <c r="F4932" s="20">
        <f t="shared" si="5570"/>
        <v>34</v>
      </c>
    </row>
    <row r="4933" spans="1:6" x14ac:dyDescent="0.3">
      <c r="A4933" s="9">
        <f>+A4932+1</f>
        <v>35</v>
      </c>
      <c r="B4933" s="1" t="str">
        <f t="shared" si="5597"/>
        <v>https://raw.githubusercontent.com/Sud-Austral/DATA_MAPA_PUBLIC_V2/main/AGUAS/Iconos/131_puntointeres_camaravigilancia/35.svg</v>
      </c>
      <c r="C4933" t="str">
        <f t="shared" ref="C4933:D4933" si="5606">+C4932</f>
        <v>.svg</v>
      </c>
      <c r="D4933" s="149" t="str">
        <f t="shared" si="5606"/>
        <v>131_puntointeres_camaravigilancia</v>
      </c>
      <c r="E4933" s="2">
        <f t="shared" si="5569"/>
        <v>35</v>
      </c>
      <c r="F4933" s="20">
        <f t="shared" si="5570"/>
        <v>35</v>
      </c>
    </row>
    <row r="4934" spans="1:6" x14ac:dyDescent="0.3">
      <c r="A4934" s="9">
        <f t="shared" ref="A4934:A4938" si="5607">+A4933+1</f>
        <v>36</v>
      </c>
      <c r="B4934" s="1" t="str">
        <f t="shared" si="5597"/>
        <v>https://raw.githubusercontent.com/Sud-Austral/DATA_MAPA_PUBLIC_V2/main/AGUAS/Iconos/131_puntointeres_camaravigilancia/36.svg</v>
      </c>
      <c r="C4934" t="str">
        <f t="shared" ref="C4934:D4934" si="5608">+C4933</f>
        <v>.svg</v>
      </c>
      <c r="D4934" s="149" t="str">
        <f t="shared" si="5608"/>
        <v>131_puntointeres_camaravigilancia</v>
      </c>
      <c r="E4934" s="2">
        <f t="shared" si="5569"/>
        <v>36</v>
      </c>
      <c r="F4934" s="20">
        <f t="shared" si="5570"/>
        <v>36</v>
      </c>
    </row>
    <row r="4935" spans="1:6" x14ac:dyDescent="0.3">
      <c r="A4935" s="9">
        <f t="shared" si="5607"/>
        <v>37</v>
      </c>
      <c r="B4935" s="1" t="str">
        <f t="shared" si="5597"/>
        <v>https://raw.githubusercontent.com/Sud-Austral/DATA_MAPA_PUBLIC_V2/main/AGUAS/Iconos/131_puntointeres_camaravigilancia/37.svg</v>
      </c>
      <c r="C4935" t="str">
        <f t="shared" ref="C4935:D4935" si="5609">+C4934</f>
        <v>.svg</v>
      </c>
      <c r="D4935" s="149" t="str">
        <f t="shared" si="5609"/>
        <v>131_puntointeres_camaravigilancia</v>
      </c>
      <c r="E4935" s="2">
        <f t="shared" si="5569"/>
        <v>37</v>
      </c>
      <c r="F4935" s="20">
        <f t="shared" si="5570"/>
        <v>37</v>
      </c>
    </row>
    <row r="4936" spans="1:6" x14ac:dyDescent="0.3">
      <c r="A4936" s="9">
        <f t="shared" si="5607"/>
        <v>38</v>
      </c>
      <c r="B4936" s="1" t="str">
        <f t="shared" si="5597"/>
        <v>https://raw.githubusercontent.com/Sud-Austral/DATA_MAPA_PUBLIC_V2/main/AGUAS/Iconos/131_puntointeres_camaravigilancia/38.svg</v>
      </c>
      <c r="C4936" t="str">
        <f t="shared" ref="C4936:D4936" si="5610">+C4935</f>
        <v>.svg</v>
      </c>
      <c r="D4936" s="149" t="str">
        <f t="shared" si="5610"/>
        <v>131_puntointeres_camaravigilancia</v>
      </c>
      <c r="E4936" s="2">
        <f t="shared" si="5569"/>
        <v>38</v>
      </c>
      <c r="F4936" s="20">
        <f t="shared" si="5570"/>
        <v>38</v>
      </c>
    </row>
    <row r="4937" spans="1:6" x14ac:dyDescent="0.3">
      <c r="A4937" s="9">
        <f t="shared" si="5607"/>
        <v>39</v>
      </c>
      <c r="B4937" s="1" t="str">
        <f t="shared" si="5597"/>
        <v>https://raw.githubusercontent.com/Sud-Austral/DATA_MAPA_PUBLIC_V2/main/AGUAS/Iconos/131_puntointeres_camaravigilancia/39.svg</v>
      </c>
      <c r="C4937" t="str">
        <f t="shared" ref="C4937:D4937" si="5611">+C4936</f>
        <v>.svg</v>
      </c>
      <c r="D4937" s="149" t="str">
        <f t="shared" si="5611"/>
        <v>131_puntointeres_camaravigilancia</v>
      </c>
      <c r="E4937" s="2">
        <f t="shared" si="5569"/>
        <v>39</v>
      </c>
      <c r="F4937" s="20">
        <f t="shared" si="5570"/>
        <v>39</v>
      </c>
    </row>
    <row r="4938" spans="1:6" x14ac:dyDescent="0.3">
      <c r="A4938" s="9">
        <f t="shared" si="5607"/>
        <v>40</v>
      </c>
      <c r="B4938" s="1" t="str">
        <f t="shared" si="5597"/>
        <v>https://raw.githubusercontent.com/Sud-Austral/DATA_MAPA_PUBLIC_V2/main/AGUAS/Iconos/131_puntointeres_camaravigilancia/40.svg</v>
      </c>
      <c r="C4938" t="str">
        <f t="shared" ref="C4938:D4938" si="5612">+C4937</f>
        <v>.svg</v>
      </c>
      <c r="D4938" s="149" t="str">
        <f t="shared" si="5612"/>
        <v>131_puntointeres_camaravigilancia</v>
      </c>
      <c r="E4938" s="2">
        <f t="shared" si="5569"/>
        <v>40</v>
      </c>
      <c r="F4938" s="20">
        <f t="shared" si="5570"/>
        <v>40</v>
      </c>
    </row>
    <row r="4939" spans="1:6" x14ac:dyDescent="0.3">
      <c r="A4939" s="173">
        <v>1</v>
      </c>
      <c r="B4939" s="174" t="str">
        <f t="shared" si="5597"/>
        <v>https://raw.githubusercontent.com/Sud-Austral/DATA_MAPA_PUBLIC_V2/main/AGUAS/Iconos/132_turismodestino_ermita/1.svg</v>
      </c>
      <c r="C4939" s="175" t="str">
        <f t="shared" ref="C4939" si="5613">+C4938</f>
        <v>.svg</v>
      </c>
      <c r="D4939" s="176" t="s">
        <v>467</v>
      </c>
      <c r="E4939" s="177">
        <v>1</v>
      </c>
      <c r="F4939" s="178">
        <f>E4939</f>
        <v>1</v>
      </c>
    </row>
    <row r="4940" spans="1:6" x14ac:dyDescent="0.3">
      <c r="A4940" s="9">
        <f>+A4939+1</f>
        <v>2</v>
      </c>
      <c r="B4940" s="1" t="str">
        <f t="shared" si="5597"/>
        <v>https://raw.githubusercontent.com/Sud-Austral/DATA_MAPA_PUBLIC_V2/main/AGUAS/Iconos/132_turismodestino_ermita/2.svg</v>
      </c>
      <c r="C4940" t="str">
        <f t="shared" ref="C4940:D4940" si="5614">+C4939</f>
        <v>.svg</v>
      </c>
      <c r="D4940" s="149" t="str">
        <f t="shared" si="5614"/>
        <v>132_turismodestino_ermita</v>
      </c>
      <c r="E4940" s="2">
        <f t="shared" si="5569"/>
        <v>2</v>
      </c>
      <c r="F4940" s="20">
        <f t="shared" ref="F4940:F4978" si="5615">E4940</f>
        <v>2</v>
      </c>
    </row>
    <row r="4941" spans="1:6" x14ac:dyDescent="0.3">
      <c r="A4941" s="9">
        <f t="shared" ref="A4941:A4963" si="5616">+A4940+1</f>
        <v>3</v>
      </c>
      <c r="B4941" s="1" t="str">
        <f t="shared" si="5597"/>
        <v>https://raw.githubusercontent.com/Sud-Austral/DATA_MAPA_PUBLIC_V2/main/AGUAS/Iconos/132_turismodestino_ermita/3.svg</v>
      </c>
      <c r="C4941" t="str">
        <f t="shared" ref="C4941:D4941" si="5617">+C4940</f>
        <v>.svg</v>
      </c>
      <c r="D4941" s="149" t="str">
        <f t="shared" si="5617"/>
        <v>132_turismodestino_ermita</v>
      </c>
      <c r="E4941" s="2">
        <f t="shared" si="5569"/>
        <v>3</v>
      </c>
      <c r="F4941" s="20">
        <f t="shared" si="5615"/>
        <v>3</v>
      </c>
    </row>
    <row r="4942" spans="1:6" x14ac:dyDescent="0.3">
      <c r="A4942" s="9">
        <f t="shared" si="5616"/>
        <v>4</v>
      </c>
      <c r="B4942" s="1" t="str">
        <f t="shared" si="5597"/>
        <v>https://raw.githubusercontent.com/Sud-Austral/DATA_MAPA_PUBLIC_V2/main/AGUAS/Iconos/132_turismodestino_ermita/4.svg</v>
      </c>
      <c r="C4942" t="str">
        <f t="shared" ref="C4942:D4942" si="5618">+C4941</f>
        <v>.svg</v>
      </c>
      <c r="D4942" s="149" t="str">
        <f t="shared" si="5618"/>
        <v>132_turismodestino_ermita</v>
      </c>
      <c r="E4942" s="2">
        <f t="shared" si="5569"/>
        <v>4</v>
      </c>
      <c r="F4942" s="20">
        <f t="shared" si="5615"/>
        <v>4</v>
      </c>
    </row>
    <row r="4943" spans="1:6" x14ac:dyDescent="0.3">
      <c r="A4943" s="9">
        <f t="shared" si="5616"/>
        <v>5</v>
      </c>
      <c r="B4943" s="1" t="str">
        <f t="shared" si="5597"/>
        <v>https://raw.githubusercontent.com/Sud-Austral/DATA_MAPA_PUBLIC_V2/main/AGUAS/Iconos/132_turismodestino_ermita/5.svg</v>
      </c>
      <c r="C4943" t="str">
        <f t="shared" ref="C4943:D4943" si="5619">+C4942</f>
        <v>.svg</v>
      </c>
      <c r="D4943" s="149" t="str">
        <f t="shared" si="5619"/>
        <v>132_turismodestino_ermita</v>
      </c>
      <c r="E4943" s="2">
        <f t="shared" si="5569"/>
        <v>5</v>
      </c>
      <c r="F4943" s="20">
        <f t="shared" si="5615"/>
        <v>5</v>
      </c>
    </row>
    <row r="4944" spans="1:6" x14ac:dyDescent="0.3">
      <c r="A4944" s="9">
        <f t="shared" si="5616"/>
        <v>6</v>
      </c>
      <c r="B4944" s="1" t="str">
        <f t="shared" si="5597"/>
        <v>https://raw.githubusercontent.com/Sud-Austral/DATA_MAPA_PUBLIC_V2/main/AGUAS/Iconos/132_turismodestino_ermita/6.svg</v>
      </c>
      <c r="C4944" t="str">
        <f t="shared" ref="C4944:D4944" si="5620">+C4943</f>
        <v>.svg</v>
      </c>
      <c r="D4944" s="149" t="str">
        <f t="shared" si="5620"/>
        <v>132_turismodestino_ermita</v>
      </c>
      <c r="E4944" s="2">
        <f t="shared" si="5569"/>
        <v>6</v>
      </c>
      <c r="F4944" s="20">
        <f t="shared" si="5615"/>
        <v>6</v>
      </c>
    </row>
    <row r="4945" spans="1:6" x14ac:dyDescent="0.3">
      <c r="A4945" s="9">
        <f t="shared" si="5616"/>
        <v>7</v>
      </c>
      <c r="B4945" s="1" t="str">
        <f t="shared" si="5597"/>
        <v>https://raw.githubusercontent.com/Sud-Austral/DATA_MAPA_PUBLIC_V2/main/AGUAS/Iconos/132_turismodestino_ermita/7.svg</v>
      </c>
      <c r="C4945" t="str">
        <f t="shared" ref="C4945:D4945" si="5621">+C4944</f>
        <v>.svg</v>
      </c>
      <c r="D4945" s="149" t="str">
        <f t="shared" si="5621"/>
        <v>132_turismodestino_ermita</v>
      </c>
      <c r="E4945" s="2">
        <f t="shared" si="5569"/>
        <v>7</v>
      </c>
      <c r="F4945" s="20">
        <f t="shared" si="5615"/>
        <v>7</v>
      </c>
    </row>
    <row r="4946" spans="1:6" x14ac:dyDescent="0.3">
      <c r="A4946" s="9">
        <f t="shared" si="5616"/>
        <v>8</v>
      </c>
      <c r="B4946" s="1" t="str">
        <f t="shared" si="5597"/>
        <v>https://raw.githubusercontent.com/Sud-Austral/DATA_MAPA_PUBLIC_V2/main/AGUAS/Iconos/132_turismodestino_ermita/8.svg</v>
      </c>
      <c r="C4946" t="str">
        <f t="shared" ref="C4946:D4946" si="5622">+C4945</f>
        <v>.svg</v>
      </c>
      <c r="D4946" s="149" t="str">
        <f t="shared" si="5622"/>
        <v>132_turismodestino_ermita</v>
      </c>
      <c r="E4946" s="2">
        <f t="shared" si="5569"/>
        <v>8</v>
      </c>
      <c r="F4946" s="20">
        <f t="shared" si="5615"/>
        <v>8</v>
      </c>
    </row>
    <row r="4947" spans="1:6" x14ac:dyDescent="0.3">
      <c r="A4947" s="9">
        <f t="shared" si="5616"/>
        <v>9</v>
      </c>
      <c r="B4947" s="1" t="str">
        <f t="shared" si="5597"/>
        <v>https://raw.githubusercontent.com/Sud-Austral/DATA_MAPA_PUBLIC_V2/main/AGUAS/Iconos/132_turismodestino_ermita/9.svg</v>
      </c>
      <c r="C4947" t="str">
        <f t="shared" ref="C4947:D4947" si="5623">+C4946</f>
        <v>.svg</v>
      </c>
      <c r="D4947" s="149" t="str">
        <f t="shared" si="5623"/>
        <v>132_turismodestino_ermita</v>
      </c>
      <c r="E4947" s="2">
        <f t="shared" si="5569"/>
        <v>9</v>
      </c>
      <c r="F4947" s="20">
        <f t="shared" si="5615"/>
        <v>9</v>
      </c>
    </row>
    <row r="4948" spans="1:6" x14ac:dyDescent="0.3">
      <c r="A4948" s="9">
        <f t="shared" si="5616"/>
        <v>10</v>
      </c>
      <c r="B4948" s="1" t="str">
        <f t="shared" si="5597"/>
        <v>https://raw.githubusercontent.com/Sud-Austral/DATA_MAPA_PUBLIC_V2/main/AGUAS/Iconos/132_turismodestino_ermita/10.svg</v>
      </c>
      <c r="C4948" t="str">
        <f t="shared" ref="C4948:D4948" si="5624">+C4947</f>
        <v>.svg</v>
      </c>
      <c r="D4948" s="149" t="str">
        <f t="shared" si="5624"/>
        <v>132_turismodestino_ermita</v>
      </c>
      <c r="E4948" s="2">
        <f t="shared" si="5569"/>
        <v>10</v>
      </c>
      <c r="F4948" s="20">
        <f t="shared" si="5615"/>
        <v>10</v>
      </c>
    </row>
    <row r="4949" spans="1:6" x14ac:dyDescent="0.3">
      <c r="A4949" s="9">
        <f t="shared" si="5616"/>
        <v>11</v>
      </c>
      <c r="B4949" s="1" t="str">
        <f t="shared" si="5597"/>
        <v>https://raw.githubusercontent.com/Sud-Austral/DATA_MAPA_PUBLIC_V2/main/AGUAS/Iconos/132_turismodestino_ermita/11.svg</v>
      </c>
      <c r="C4949" t="str">
        <f t="shared" ref="C4949:D4949" si="5625">+C4948</f>
        <v>.svg</v>
      </c>
      <c r="D4949" s="149" t="str">
        <f t="shared" si="5625"/>
        <v>132_turismodestino_ermita</v>
      </c>
      <c r="E4949" s="2">
        <f t="shared" si="5569"/>
        <v>11</v>
      </c>
      <c r="F4949" s="20">
        <f t="shared" si="5615"/>
        <v>11</v>
      </c>
    </row>
    <row r="4950" spans="1:6" x14ac:dyDescent="0.3">
      <c r="A4950" s="9">
        <f t="shared" si="5616"/>
        <v>12</v>
      </c>
      <c r="B4950" s="1" t="str">
        <f t="shared" si="5597"/>
        <v>https://raw.githubusercontent.com/Sud-Austral/DATA_MAPA_PUBLIC_V2/main/AGUAS/Iconos/132_turismodestino_ermita/12.svg</v>
      </c>
      <c r="C4950" t="str">
        <f t="shared" ref="C4950:D4950" si="5626">+C4949</f>
        <v>.svg</v>
      </c>
      <c r="D4950" s="149" t="str">
        <f t="shared" si="5626"/>
        <v>132_turismodestino_ermita</v>
      </c>
      <c r="E4950" s="2">
        <f t="shared" si="5569"/>
        <v>12</v>
      </c>
      <c r="F4950" s="20">
        <f t="shared" si="5615"/>
        <v>12</v>
      </c>
    </row>
    <row r="4951" spans="1:6" x14ac:dyDescent="0.3">
      <c r="A4951" s="9">
        <f t="shared" si="5616"/>
        <v>13</v>
      </c>
      <c r="B4951" s="1" t="str">
        <f t="shared" si="5597"/>
        <v>https://raw.githubusercontent.com/Sud-Austral/DATA_MAPA_PUBLIC_V2/main/AGUAS/Iconos/132_turismodestino_ermita/13.svg</v>
      </c>
      <c r="C4951" t="str">
        <f t="shared" ref="C4951:D4951" si="5627">+C4950</f>
        <v>.svg</v>
      </c>
      <c r="D4951" s="149" t="str">
        <f t="shared" si="5627"/>
        <v>132_turismodestino_ermita</v>
      </c>
      <c r="E4951" s="2">
        <f t="shared" si="5569"/>
        <v>13</v>
      </c>
      <c r="F4951" s="20">
        <f t="shared" si="5615"/>
        <v>13</v>
      </c>
    </row>
    <row r="4952" spans="1:6" x14ac:dyDescent="0.3">
      <c r="A4952" s="9">
        <f t="shared" si="5616"/>
        <v>14</v>
      </c>
      <c r="B4952" s="1" t="str">
        <f t="shared" si="5597"/>
        <v>https://raw.githubusercontent.com/Sud-Austral/DATA_MAPA_PUBLIC_V2/main/AGUAS/Iconos/132_turismodestino_ermita/14.svg</v>
      </c>
      <c r="C4952" t="str">
        <f t="shared" ref="C4952:D4952" si="5628">+C4951</f>
        <v>.svg</v>
      </c>
      <c r="D4952" s="149" t="str">
        <f t="shared" si="5628"/>
        <v>132_turismodestino_ermita</v>
      </c>
      <c r="E4952" s="2">
        <f t="shared" si="5569"/>
        <v>14</v>
      </c>
      <c r="F4952" s="20">
        <f t="shared" si="5615"/>
        <v>14</v>
      </c>
    </row>
    <row r="4953" spans="1:6" x14ac:dyDescent="0.3">
      <c r="A4953" s="9">
        <f t="shared" si="5616"/>
        <v>15</v>
      </c>
      <c r="B4953" s="1" t="str">
        <f t="shared" si="5597"/>
        <v>https://raw.githubusercontent.com/Sud-Austral/DATA_MAPA_PUBLIC_V2/main/AGUAS/Iconos/132_turismodestino_ermita/15.svg</v>
      </c>
      <c r="C4953" t="str">
        <f t="shared" ref="C4953:D4953" si="5629">+C4952</f>
        <v>.svg</v>
      </c>
      <c r="D4953" s="149" t="str">
        <f t="shared" si="5629"/>
        <v>132_turismodestino_ermita</v>
      </c>
      <c r="E4953" s="2">
        <f t="shared" si="5569"/>
        <v>15</v>
      </c>
      <c r="F4953" s="20">
        <f t="shared" si="5615"/>
        <v>15</v>
      </c>
    </row>
    <row r="4954" spans="1:6" x14ac:dyDescent="0.3">
      <c r="A4954" s="9">
        <f t="shared" si="5616"/>
        <v>16</v>
      </c>
      <c r="B4954" s="1" t="str">
        <f t="shared" si="5597"/>
        <v>https://raw.githubusercontent.com/Sud-Austral/DATA_MAPA_PUBLIC_V2/main/AGUAS/Iconos/132_turismodestino_ermita/16.svg</v>
      </c>
      <c r="C4954" t="str">
        <f t="shared" ref="C4954:D4954" si="5630">+C4953</f>
        <v>.svg</v>
      </c>
      <c r="D4954" s="149" t="str">
        <f t="shared" si="5630"/>
        <v>132_turismodestino_ermita</v>
      </c>
      <c r="E4954" s="2">
        <f t="shared" si="5569"/>
        <v>16</v>
      </c>
      <c r="F4954" s="20">
        <f t="shared" si="5615"/>
        <v>16</v>
      </c>
    </row>
    <row r="4955" spans="1:6" x14ac:dyDescent="0.3">
      <c r="A4955" s="9">
        <f t="shared" si="5616"/>
        <v>17</v>
      </c>
      <c r="B4955" s="1" t="str">
        <f t="shared" si="5597"/>
        <v>https://raw.githubusercontent.com/Sud-Austral/DATA_MAPA_PUBLIC_V2/main/AGUAS/Iconos/132_turismodestino_ermita/17.svg</v>
      </c>
      <c r="C4955" t="str">
        <f t="shared" ref="C4955:D4955" si="5631">+C4954</f>
        <v>.svg</v>
      </c>
      <c r="D4955" s="149" t="str">
        <f t="shared" si="5631"/>
        <v>132_turismodestino_ermita</v>
      </c>
      <c r="E4955" s="2">
        <f t="shared" si="5569"/>
        <v>17</v>
      </c>
      <c r="F4955" s="20">
        <f t="shared" si="5615"/>
        <v>17</v>
      </c>
    </row>
    <row r="4956" spans="1:6" x14ac:dyDescent="0.3">
      <c r="A4956" s="9">
        <f t="shared" si="5616"/>
        <v>18</v>
      </c>
      <c r="B4956" s="1" t="str">
        <f t="shared" si="5597"/>
        <v>https://raw.githubusercontent.com/Sud-Austral/DATA_MAPA_PUBLIC_V2/main/AGUAS/Iconos/132_turismodestino_ermita/18.svg</v>
      </c>
      <c r="C4956" t="str">
        <f t="shared" ref="C4956:D4956" si="5632">+C4955</f>
        <v>.svg</v>
      </c>
      <c r="D4956" s="149" t="str">
        <f t="shared" si="5632"/>
        <v>132_turismodestino_ermita</v>
      </c>
      <c r="E4956" s="2">
        <f t="shared" si="5569"/>
        <v>18</v>
      </c>
      <c r="F4956" s="20">
        <f t="shared" si="5615"/>
        <v>18</v>
      </c>
    </row>
    <row r="4957" spans="1:6" x14ac:dyDescent="0.3">
      <c r="A4957" s="9">
        <f t="shared" si="5616"/>
        <v>19</v>
      </c>
      <c r="B4957" s="1" t="str">
        <f t="shared" si="5597"/>
        <v>https://raw.githubusercontent.com/Sud-Austral/DATA_MAPA_PUBLIC_V2/main/AGUAS/Iconos/132_turismodestino_ermita/19.svg</v>
      </c>
      <c r="C4957" t="str">
        <f t="shared" ref="C4957:D4957" si="5633">+C4956</f>
        <v>.svg</v>
      </c>
      <c r="D4957" s="149" t="str">
        <f t="shared" si="5633"/>
        <v>132_turismodestino_ermita</v>
      </c>
      <c r="E4957" s="2">
        <f t="shared" si="5569"/>
        <v>19</v>
      </c>
      <c r="F4957" s="20">
        <f t="shared" si="5615"/>
        <v>19</v>
      </c>
    </row>
    <row r="4958" spans="1:6" x14ac:dyDescent="0.3">
      <c r="A4958" s="9">
        <f t="shared" si="5616"/>
        <v>20</v>
      </c>
      <c r="B4958" s="1" t="str">
        <f t="shared" si="5597"/>
        <v>https://raw.githubusercontent.com/Sud-Austral/DATA_MAPA_PUBLIC_V2/main/AGUAS/Iconos/132_turismodestino_ermita/20.svg</v>
      </c>
      <c r="C4958" t="str">
        <f t="shared" ref="C4958:D4958" si="5634">+C4957</f>
        <v>.svg</v>
      </c>
      <c r="D4958" s="149" t="str">
        <f t="shared" si="5634"/>
        <v>132_turismodestino_ermita</v>
      </c>
      <c r="E4958" s="2">
        <f t="shared" si="5569"/>
        <v>20</v>
      </c>
      <c r="F4958" s="20">
        <f t="shared" si="5615"/>
        <v>20</v>
      </c>
    </row>
    <row r="4959" spans="1:6" x14ac:dyDescent="0.3">
      <c r="A4959" s="9">
        <f t="shared" si="5616"/>
        <v>21</v>
      </c>
      <c r="B4959" s="1" t="str">
        <f t="shared" si="5597"/>
        <v>https://raw.githubusercontent.com/Sud-Austral/DATA_MAPA_PUBLIC_V2/main/AGUAS/Iconos/132_turismodestino_ermita/21.svg</v>
      </c>
      <c r="C4959" t="str">
        <f t="shared" ref="C4959:D4959" si="5635">+C4958</f>
        <v>.svg</v>
      </c>
      <c r="D4959" s="149" t="str">
        <f t="shared" si="5635"/>
        <v>132_turismodestino_ermita</v>
      </c>
      <c r="E4959" s="2">
        <f t="shared" si="5569"/>
        <v>21</v>
      </c>
      <c r="F4959" s="20">
        <f t="shared" si="5615"/>
        <v>21</v>
      </c>
    </row>
    <row r="4960" spans="1:6" x14ac:dyDescent="0.3">
      <c r="A4960" s="9">
        <f t="shared" si="5616"/>
        <v>22</v>
      </c>
      <c r="B4960" s="1" t="str">
        <f t="shared" si="5597"/>
        <v>https://raw.githubusercontent.com/Sud-Austral/DATA_MAPA_PUBLIC_V2/main/AGUAS/Iconos/132_turismodestino_ermita/22.svg</v>
      </c>
      <c r="C4960" t="str">
        <f t="shared" ref="C4960:D4960" si="5636">+C4959</f>
        <v>.svg</v>
      </c>
      <c r="D4960" s="149" t="str">
        <f t="shared" si="5636"/>
        <v>132_turismodestino_ermita</v>
      </c>
      <c r="E4960" s="2">
        <f t="shared" si="5569"/>
        <v>22</v>
      </c>
      <c r="F4960" s="20">
        <f t="shared" si="5615"/>
        <v>22</v>
      </c>
    </row>
    <row r="4961" spans="1:6" x14ac:dyDescent="0.3">
      <c r="A4961" s="9">
        <f t="shared" si="5616"/>
        <v>23</v>
      </c>
      <c r="B4961" s="1" t="str">
        <f t="shared" si="5597"/>
        <v>https://raw.githubusercontent.com/Sud-Austral/DATA_MAPA_PUBLIC_V2/main/AGUAS/Iconos/132_turismodestino_ermita/23.svg</v>
      </c>
      <c r="C4961" t="str">
        <f t="shared" ref="C4961:D4961" si="5637">+C4960</f>
        <v>.svg</v>
      </c>
      <c r="D4961" s="149" t="str">
        <f t="shared" si="5637"/>
        <v>132_turismodestino_ermita</v>
      </c>
      <c r="E4961" s="2">
        <f t="shared" si="5569"/>
        <v>23</v>
      </c>
      <c r="F4961" s="20">
        <f t="shared" si="5615"/>
        <v>23</v>
      </c>
    </row>
    <row r="4962" spans="1:6" x14ac:dyDescent="0.3">
      <c r="A4962" s="9">
        <f t="shared" si="5616"/>
        <v>24</v>
      </c>
      <c r="B4962" s="1" t="str">
        <f t="shared" si="5597"/>
        <v>https://raw.githubusercontent.com/Sud-Austral/DATA_MAPA_PUBLIC_V2/main/AGUAS/Iconos/132_turismodestino_ermita/24.svg</v>
      </c>
      <c r="C4962" t="str">
        <f t="shared" ref="C4962:D4962" si="5638">+C4961</f>
        <v>.svg</v>
      </c>
      <c r="D4962" s="149" t="str">
        <f t="shared" si="5638"/>
        <v>132_turismodestino_ermita</v>
      </c>
      <c r="E4962" s="2">
        <f t="shared" si="5569"/>
        <v>24</v>
      </c>
      <c r="F4962" s="20">
        <f t="shared" si="5615"/>
        <v>24</v>
      </c>
    </row>
    <row r="4963" spans="1:6" x14ac:dyDescent="0.3">
      <c r="A4963" s="9">
        <f t="shared" si="5616"/>
        <v>25</v>
      </c>
      <c r="B4963" s="1" t="str">
        <f t="shared" si="5597"/>
        <v>https://raw.githubusercontent.com/Sud-Austral/DATA_MAPA_PUBLIC_V2/main/AGUAS/Iconos/132_turismodestino_ermita/25.svg</v>
      </c>
      <c r="C4963" t="str">
        <f t="shared" ref="C4963:D4963" si="5639">+C4962</f>
        <v>.svg</v>
      </c>
      <c r="D4963" s="149" t="str">
        <f t="shared" si="5639"/>
        <v>132_turismodestino_ermita</v>
      </c>
      <c r="E4963" s="2">
        <f t="shared" si="5569"/>
        <v>25</v>
      </c>
      <c r="F4963" s="20">
        <f t="shared" si="5615"/>
        <v>25</v>
      </c>
    </row>
    <row r="4964" spans="1:6" x14ac:dyDescent="0.3">
      <c r="A4964" s="9">
        <f>+A4963+1</f>
        <v>26</v>
      </c>
      <c r="B4964" s="1" t="str">
        <f t="shared" si="5597"/>
        <v>https://raw.githubusercontent.com/Sud-Austral/DATA_MAPA_PUBLIC_V2/main/AGUAS/Iconos/132_turismodestino_ermita/26.svg</v>
      </c>
      <c r="C4964" t="str">
        <f t="shared" ref="C4964:D4964" si="5640">+C4963</f>
        <v>.svg</v>
      </c>
      <c r="D4964" s="149" t="str">
        <f t="shared" si="5640"/>
        <v>132_turismodestino_ermita</v>
      </c>
      <c r="E4964" s="2">
        <f t="shared" ref="E4964:E4978" si="5641">+E4963+1</f>
        <v>26</v>
      </c>
      <c r="F4964" s="20">
        <f t="shared" si="5615"/>
        <v>26</v>
      </c>
    </row>
    <row r="4965" spans="1:6" x14ac:dyDescent="0.3">
      <c r="A4965" s="9">
        <f t="shared" ref="A4965:A4972" si="5642">+A4964+1</f>
        <v>27</v>
      </c>
      <c r="B4965" s="1" t="str">
        <f t="shared" ref="B4965:B5004" si="5643">+"https://raw.githubusercontent.com/Sud-Austral/DATA_MAPA_PUBLIC_V2/main/AGUAS/Iconos/"&amp;D4965&amp;"/"&amp;F4965&amp;C4965</f>
        <v>https://raw.githubusercontent.com/Sud-Austral/DATA_MAPA_PUBLIC_V2/main/AGUAS/Iconos/132_turismodestino_ermita/27.svg</v>
      </c>
      <c r="C4965" t="str">
        <f t="shared" ref="C4965:D4965" si="5644">+C4964</f>
        <v>.svg</v>
      </c>
      <c r="D4965" s="149" t="str">
        <f t="shared" si="5644"/>
        <v>132_turismodestino_ermita</v>
      </c>
      <c r="E4965" s="2">
        <f t="shared" si="5641"/>
        <v>27</v>
      </c>
      <c r="F4965" s="20">
        <f t="shared" si="5615"/>
        <v>27</v>
      </c>
    </row>
    <row r="4966" spans="1:6" x14ac:dyDescent="0.3">
      <c r="A4966" s="9">
        <f t="shared" si="5642"/>
        <v>28</v>
      </c>
      <c r="B4966" s="1" t="str">
        <f t="shared" si="5643"/>
        <v>https://raw.githubusercontent.com/Sud-Austral/DATA_MAPA_PUBLIC_V2/main/AGUAS/Iconos/132_turismodestino_ermita/28.svg</v>
      </c>
      <c r="C4966" t="str">
        <f t="shared" ref="C4966:D4966" si="5645">+C4965</f>
        <v>.svg</v>
      </c>
      <c r="D4966" s="149" t="str">
        <f t="shared" si="5645"/>
        <v>132_turismodestino_ermita</v>
      </c>
      <c r="E4966" s="2">
        <f t="shared" si="5641"/>
        <v>28</v>
      </c>
      <c r="F4966" s="20">
        <f t="shared" si="5615"/>
        <v>28</v>
      </c>
    </row>
    <row r="4967" spans="1:6" x14ac:dyDescent="0.3">
      <c r="A4967" s="9">
        <f t="shared" si="5642"/>
        <v>29</v>
      </c>
      <c r="B4967" s="1" t="str">
        <f t="shared" si="5643"/>
        <v>https://raw.githubusercontent.com/Sud-Austral/DATA_MAPA_PUBLIC_V2/main/AGUAS/Iconos/132_turismodestino_ermita/29.svg</v>
      </c>
      <c r="C4967" t="str">
        <f t="shared" ref="C4967:D4967" si="5646">+C4966</f>
        <v>.svg</v>
      </c>
      <c r="D4967" s="149" t="str">
        <f t="shared" si="5646"/>
        <v>132_turismodestino_ermita</v>
      </c>
      <c r="E4967" s="2">
        <f t="shared" si="5641"/>
        <v>29</v>
      </c>
      <c r="F4967" s="20">
        <f t="shared" si="5615"/>
        <v>29</v>
      </c>
    </row>
    <row r="4968" spans="1:6" x14ac:dyDescent="0.3">
      <c r="A4968" s="9">
        <f t="shared" si="5642"/>
        <v>30</v>
      </c>
      <c r="B4968" s="1" t="str">
        <f t="shared" si="5643"/>
        <v>https://raw.githubusercontent.com/Sud-Austral/DATA_MAPA_PUBLIC_V2/main/AGUAS/Iconos/132_turismodestino_ermita/30.svg</v>
      </c>
      <c r="C4968" t="str">
        <f t="shared" ref="C4968:D4968" si="5647">+C4967</f>
        <v>.svg</v>
      </c>
      <c r="D4968" s="149" t="str">
        <f t="shared" si="5647"/>
        <v>132_turismodestino_ermita</v>
      </c>
      <c r="E4968" s="2">
        <f t="shared" si="5641"/>
        <v>30</v>
      </c>
      <c r="F4968" s="20">
        <f t="shared" si="5615"/>
        <v>30</v>
      </c>
    </row>
    <row r="4969" spans="1:6" x14ac:dyDescent="0.3">
      <c r="A4969" s="9">
        <f t="shared" si="5642"/>
        <v>31</v>
      </c>
      <c r="B4969" s="1" t="str">
        <f t="shared" si="5643"/>
        <v>https://raw.githubusercontent.com/Sud-Austral/DATA_MAPA_PUBLIC_V2/main/AGUAS/Iconos/132_turismodestino_ermita/31.svg</v>
      </c>
      <c r="C4969" t="str">
        <f t="shared" ref="C4969:D4969" si="5648">+C4968</f>
        <v>.svg</v>
      </c>
      <c r="D4969" s="149" t="str">
        <f t="shared" si="5648"/>
        <v>132_turismodestino_ermita</v>
      </c>
      <c r="E4969" s="2">
        <f t="shared" si="5641"/>
        <v>31</v>
      </c>
      <c r="F4969" s="20">
        <f t="shared" si="5615"/>
        <v>31</v>
      </c>
    </row>
    <row r="4970" spans="1:6" x14ac:dyDescent="0.3">
      <c r="A4970" s="9">
        <f t="shared" si="5642"/>
        <v>32</v>
      </c>
      <c r="B4970" s="1" t="str">
        <f t="shared" si="5643"/>
        <v>https://raw.githubusercontent.com/Sud-Austral/DATA_MAPA_PUBLIC_V2/main/AGUAS/Iconos/132_turismodestino_ermita/32.svg</v>
      </c>
      <c r="C4970" t="str">
        <f t="shared" ref="C4970:D4970" si="5649">+C4969</f>
        <v>.svg</v>
      </c>
      <c r="D4970" s="149" t="str">
        <f t="shared" si="5649"/>
        <v>132_turismodestino_ermita</v>
      </c>
      <c r="E4970" s="2">
        <f t="shared" si="5641"/>
        <v>32</v>
      </c>
      <c r="F4970" s="20">
        <f t="shared" si="5615"/>
        <v>32</v>
      </c>
    </row>
    <row r="4971" spans="1:6" x14ac:dyDescent="0.3">
      <c r="A4971" s="9">
        <f t="shared" si="5642"/>
        <v>33</v>
      </c>
      <c r="B4971" s="1" t="str">
        <f t="shared" si="5643"/>
        <v>https://raw.githubusercontent.com/Sud-Austral/DATA_MAPA_PUBLIC_V2/main/AGUAS/Iconos/132_turismodestino_ermita/33.svg</v>
      </c>
      <c r="C4971" t="str">
        <f t="shared" ref="C4971:D4971" si="5650">+C4970</f>
        <v>.svg</v>
      </c>
      <c r="D4971" s="149" t="str">
        <f t="shared" si="5650"/>
        <v>132_turismodestino_ermita</v>
      </c>
      <c r="E4971" s="2">
        <f t="shared" si="5641"/>
        <v>33</v>
      </c>
      <c r="F4971" s="20">
        <f t="shared" si="5615"/>
        <v>33</v>
      </c>
    </row>
    <row r="4972" spans="1:6" x14ac:dyDescent="0.3">
      <c r="A4972" s="9">
        <f t="shared" si="5642"/>
        <v>34</v>
      </c>
      <c r="B4972" s="1" t="str">
        <f t="shared" si="5643"/>
        <v>https://raw.githubusercontent.com/Sud-Austral/DATA_MAPA_PUBLIC_V2/main/AGUAS/Iconos/132_turismodestino_ermita/34.svg</v>
      </c>
      <c r="C4972" t="str">
        <f t="shared" ref="C4972:D4972" si="5651">+C4971</f>
        <v>.svg</v>
      </c>
      <c r="D4972" s="149" t="str">
        <f t="shared" si="5651"/>
        <v>132_turismodestino_ermita</v>
      </c>
      <c r="E4972" s="2">
        <f t="shared" si="5641"/>
        <v>34</v>
      </c>
      <c r="F4972" s="20">
        <f t="shared" si="5615"/>
        <v>34</v>
      </c>
    </row>
    <row r="4973" spans="1:6" x14ac:dyDescent="0.3">
      <c r="A4973" s="9">
        <f>+A4972+1</f>
        <v>35</v>
      </c>
      <c r="B4973" s="1" t="str">
        <f t="shared" si="5643"/>
        <v>https://raw.githubusercontent.com/Sud-Austral/DATA_MAPA_PUBLIC_V2/main/AGUAS/Iconos/132_turismodestino_ermita/35.svg</v>
      </c>
      <c r="C4973" t="str">
        <f t="shared" ref="C4973:D4973" si="5652">+C4972</f>
        <v>.svg</v>
      </c>
      <c r="D4973" s="149" t="str">
        <f t="shared" si="5652"/>
        <v>132_turismodestino_ermita</v>
      </c>
      <c r="E4973" s="2">
        <f t="shared" si="5641"/>
        <v>35</v>
      </c>
      <c r="F4973" s="20">
        <f t="shared" si="5615"/>
        <v>35</v>
      </c>
    </row>
    <row r="4974" spans="1:6" x14ac:dyDescent="0.3">
      <c r="A4974" s="9">
        <f t="shared" ref="A4974:A4978" si="5653">+A4973+1</f>
        <v>36</v>
      </c>
      <c r="B4974" s="1" t="str">
        <f t="shared" si="5643"/>
        <v>https://raw.githubusercontent.com/Sud-Austral/DATA_MAPA_PUBLIC_V2/main/AGUAS/Iconos/132_turismodestino_ermita/36.svg</v>
      </c>
      <c r="C4974" t="str">
        <f t="shared" ref="C4974:D4974" si="5654">+C4973</f>
        <v>.svg</v>
      </c>
      <c r="D4974" s="149" t="str">
        <f t="shared" si="5654"/>
        <v>132_turismodestino_ermita</v>
      </c>
      <c r="E4974" s="2">
        <f t="shared" si="5641"/>
        <v>36</v>
      </c>
      <c r="F4974" s="20">
        <f t="shared" si="5615"/>
        <v>36</v>
      </c>
    </row>
    <row r="4975" spans="1:6" x14ac:dyDescent="0.3">
      <c r="A4975" s="9">
        <f t="shared" si="5653"/>
        <v>37</v>
      </c>
      <c r="B4975" s="1" t="str">
        <f t="shared" si="5643"/>
        <v>https://raw.githubusercontent.com/Sud-Austral/DATA_MAPA_PUBLIC_V2/main/AGUAS/Iconos/132_turismodestino_ermita/37.svg</v>
      </c>
      <c r="C4975" t="str">
        <f t="shared" ref="C4975:D4975" si="5655">+C4974</f>
        <v>.svg</v>
      </c>
      <c r="D4975" s="149" t="str">
        <f t="shared" si="5655"/>
        <v>132_turismodestino_ermita</v>
      </c>
      <c r="E4975" s="2">
        <f t="shared" si="5641"/>
        <v>37</v>
      </c>
      <c r="F4975" s="20">
        <f t="shared" si="5615"/>
        <v>37</v>
      </c>
    </row>
    <row r="4976" spans="1:6" x14ac:dyDescent="0.3">
      <c r="A4976" s="9">
        <f t="shared" si="5653"/>
        <v>38</v>
      </c>
      <c r="B4976" s="1" t="str">
        <f t="shared" si="5643"/>
        <v>https://raw.githubusercontent.com/Sud-Austral/DATA_MAPA_PUBLIC_V2/main/AGUAS/Iconos/132_turismodestino_ermita/38.svg</v>
      </c>
      <c r="C4976" t="str">
        <f t="shared" ref="C4976:D4976" si="5656">+C4975</f>
        <v>.svg</v>
      </c>
      <c r="D4976" s="149" t="str">
        <f t="shared" si="5656"/>
        <v>132_turismodestino_ermita</v>
      </c>
      <c r="E4976" s="2">
        <f t="shared" si="5641"/>
        <v>38</v>
      </c>
      <c r="F4976" s="20">
        <f t="shared" si="5615"/>
        <v>38</v>
      </c>
    </row>
    <row r="4977" spans="1:6" x14ac:dyDescent="0.3">
      <c r="A4977" s="9">
        <f t="shared" si="5653"/>
        <v>39</v>
      </c>
      <c r="B4977" s="1" t="str">
        <f t="shared" si="5643"/>
        <v>https://raw.githubusercontent.com/Sud-Austral/DATA_MAPA_PUBLIC_V2/main/AGUAS/Iconos/132_turismodestino_ermita/39.svg</v>
      </c>
      <c r="C4977" t="str">
        <f t="shared" ref="C4977:D4977" si="5657">+C4976</f>
        <v>.svg</v>
      </c>
      <c r="D4977" s="149" t="str">
        <f t="shared" si="5657"/>
        <v>132_turismodestino_ermita</v>
      </c>
      <c r="E4977" s="2">
        <f t="shared" si="5641"/>
        <v>39</v>
      </c>
      <c r="F4977" s="20">
        <f t="shared" si="5615"/>
        <v>39</v>
      </c>
    </row>
    <row r="4978" spans="1:6" x14ac:dyDescent="0.3">
      <c r="A4978" s="9">
        <f t="shared" si="5653"/>
        <v>40</v>
      </c>
      <c r="B4978" s="1" t="str">
        <f t="shared" si="5643"/>
        <v>https://raw.githubusercontent.com/Sud-Austral/DATA_MAPA_PUBLIC_V2/main/AGUAS/Iconos/132_turismodestino_ermita/40.svg</v>
      </c>
      <c r="C4978" t="str">
        <f t="shared" ref="C4978:D4978" si="5658">+C4977</f>
        <v>.svg</v>
      </c>
      <c r="D4978" s="149" t="str">
        <f t="shared" si="5658"/>
        <v>132_turismodestino_ermita</v>
      </c>
      <c r="E4978" s="2">
        <f t="shared" si="5641"/>
        <v>40</v>
      </c>
      <c r="F4978" s="20">
        <f t="shared" si="5615"/>
        <v>40</v>
      </c>
    </row>
    <row r="4979" spans="1:6" x14ac:dyDescent="0.3">
      <c r="A4979" s="173">
        <v>1</v>
      </c>
      <c r="B4979" s="174" t="str">
        <f t="shared" si="5643"/>
        <v>https://raw.githubusercontent.com/Sud-Austral/DATA_MAPA_PUBLIC_V2/main/AGUAS/Iconos/133_compras_libreria/1.svg</v>
      </c>
      <c r="C4979" s="175" t="str">
        <f t="shared" ref="C4979" si="5659">+C4978</f>
        <v>.svg</v>
      </c>
      <c r="D4979" s="176" t="s">
        <v>468</v>
      </c>
      <c r="E4979" s="177">
        <v>1</v>
      </c>
      <c r="F4979" s="178">
        <f>E4979</f>
        <v>1</v>
      </c>
    </row>
    <row r="4980" spans="1:6" x14ac:dyDescent="0.3">
      <c r="A4980" s="9">
        <f>+A4979+1</f>
        <v>2</v>
      </c>
      <c r="B4980" s="1" t="str">
        <f t="shared" si="5643"/>
        <v>https://raw.githubusercontent.com/Sud-Austral/DATA_MAPA_PUBLIC_V2/main/AGUAS/Iconos/133_compras_libreria/2.svg</v>
      </c>
      <c r="C4980" t="str">
        <f t="shared" ref="C4980:D4980" si="5660">+C4979</f>
        <v>.svg</v>
      </c>
      <c r="D4980" s="149" t="str">
        <f t="shared" si="5660"/>
        <v>133_compras_libreria</v>
      </c>
      <c r="E4980" s="2">
        <f t="shared" ref="E4980:E5043" si="5661">+E4979+1</f>
        <v>2</v>
      </c>
      <c r="F4980" s="20">
        <f t="shared" ref="F4980:F5018" si="5662">E4980</f>
        <v>2</v>
      </c>
    </row>
    <row r="4981" spans="1:6" x14ac:dyDescent="0.3">
      <c r="A4981" s="9">
        <f t="shared" ref="A4981:A5003" si="5663">+A4980+1</f>
        <v>3</v>
      </c>
      <c r="B4981" s="1" t="str">
        <f t="shared" si="5643"/>
        <v>https://raw.githubusercontent.com/Sud-Austral/DATA_MAPA_PUBLIC_V2/main/AGUAS/Iconos/133_compras_libreria/3.svg</v>
      </c>
      <c r="C4981" t="str">
        <f t="shared" ref="C4981:D4981" si="5664">+C4980</f>
        <v>.svg</v>
      </c>
      <c r="D4981" s="149" t="str">
        <f t="shared" si="5664"/>
        <v>133_compras_libreria</v>
      </c>
      <c r="E4981" s="2">
        <f t="shared" si="5661"/>
        <v>3</v>
      </c>
      <c r="F4981" s="20">
        <f t="shared" si="5662"/>
        <v>3</v>
      </c>
    </row>
    <row r="4982" spans="1:6" x14ac:dyDescent="0.3">
      <c r="A4982" s="9">
        <f t="shared" si="5663"/>
        <v>4</v>
      </c>
      <c r="B4982" s="1" t="str">
        <f t="shared" si="5643"/>
        <v>https://raw.githubusercontent.com/Sud-Austral/DATA_MAPA_PUBLIC_V2/main/AGUAS/Iconos/133_compras_libreria/4.svg</v>
      </c>
      <c r="C4982" t="str">
        <f t="shared" ref="C4982:D4982" si="5665">+C4981</f>
        <v>.svg</v>
      </c>
      <c r="D4982" s="149" t="str">
        <f t="shared" si="5665"/>
        <v>133_compras_libreria</v>
      </c>
      <c r="E4982" s="2">
        <f t="shared" si="5661"/>
        <v>4</v>
      </c>
      <c r="F4982" s="20">
        <f t="shared" si="5662"/>
        <v>4</v>
      </c>
    </row>
    <row r="4983" spans="1:6" x14ac:dyDescent="0.3">
      <c r="A4983" s="9">
        <f t="shared" si="5663"/>
        <v>5</v>
      </c>
      <c r="B4983" s="1" t="str">
        <f t="shared" si="5643"/>
        <v>https://raw.githubusercontent.com/Sud-Austral/DATA_MAPA_PUBLIC_V2/main/AGUAS/Iconos/133_compras_libreria/5.svg</v>
      </c>
      <c r="C4983" t="str">
        <f t="shared" ref="C4983:D4983" si="5666">+C4982</f>
        <v>.svg</v>
      </c>
      <c r="D4983" s="149" t="str">
        <f t="shared" si="5666"/>
        <v>133_compras_libreria</v>
      </c>
      <c r="E4983" s="2">
        <f t="shared" si="5661"/>
        <v>5</v>
      </c>
      <c r="F4983" s="20">
        <f t="shared" si="5662"/>
        <v>5</v>
      </c>
    </row>
    <row r="4984" spans="1:6" x14ac:dyDescent="0.3">
      <c r="A4984" s="9">
        <f t="shared" si="5663"/>
        <v>6</v>
      </c>
      <c r="B4984" s="1" t="str">
        <f t="shared" si="5643"/>
        <v>https://raw.githubusercontent.com/Sud-Austral/DATA_MAPA_PUBLIC_V2/main/AGUAS/Iconos/133_compras_libreria/6.svg</v>
      </c>
      <c r="C4984" t="str">
        <f t="shared" ref="C4984:D4984" si="5667">+C4983</f>
        <v>.svg</v>
      </c>
      <c r="D4984" s="149" t="str">
        <f t="shared" si="5667"/>
        <v>133_compras_libreria</v>
      </c>
      <c r="E4984" s="2">
        <f t="shared" si="5661"/>
        <v>6</v>
      </c>
      <c r="F4984" s="20">
        <f t="shared" si="5662"/>
        <v>6</v>
      </c>
    </row>
    <row r="4985" spans="1:6" x14ac:dyDescent="0.3">
      <c r="A4985" s="9">
        <f t="shared" si="5663"/>
        <v>7</v>
      </c>
      <c r="B4985" s="1" t="str">
        <f t="shared" si="5643"/>
        <v>https://raw.githubusercontent.com/Sud-Austral/DATA_MAPA_PUBLIC_V2/main/AGUAS/Iconos/133_compras_libreria/7.svg</v>
      </c>
      <c r="C4985" t="str">
        <f t="shared" ref="C4985:D4985" si="5668">+C4984</f>
        <v>.svg</v>
      </c>
      <c r="D4985" s="149" t="str">
        <f t="shared" si="5668"/>
        <v>133_compras_libreria</v>
      </c>
      <c r="E4985" s="2">
        <f t="shared" si="5661"/>
        <v>7</v>
      </c>
      <c r="F4985" s="20">
        <f t="shared" si="5662"/>
        <v>7</v>
      </c>
    </row>
    <row r="4986" spans="1:6" x14ac:dyDescent="0.3">
      <c r="A4986" s="9">
        <f t="shared" si="5663"/>
        <v>8</v>
      </c>
      <c r="B4986" s="1" t="str">
        <f t="shared" si="5643"/>
        <v>https://raw.githubusercontent.com/Sud-Austral/DATA_MAPA_PUBLIC_V2/main/AGUAS/Iconos/133_compras_libreria/8.svg</v>
      </c>
      <c r="C4986" t="str">
        <f t="shared" ref="C4986:D4986" si="5669">+C4985</f>
        <v>.svg</v>
      </c>
      <c r="D4986" s="149" t="str">
        <f t="shared" si="5669"/>
        <v>133_compras_libreria</v>
      </c>
      <c r="E4986" s="2">
        <f t="shared" si="5661"/>
        <v>8</v>
      </c>
      <c r="F4986" s="20">
        <f t="shared" si="5662"/>
        <v>8</v>
      </c>
    </row>
    <row r="4987" spans="1:6" x14ac:dyDescent="0.3">
      <c r="A4987" s="9">
        <f t="shared" si="5663"/>
        <v>9</v>
      </c>
      <c r="B4987" s="1" t="str">
        <f t="shared" si="5643"/>
        <v>https://raw.githubusercontent.com/Sud-Austral/DATA_MAPA_PUBLIC_V2/main/AGUAS/Iconos/133_compras_libreria/9.svg</v>
      </c>
      <c r="C4987" t="str">
        <f t="shared" ref="C4987:D4987" si="5670">+C4986</f>
        <v>.svg</v>
      </c>
      <c r="D4987" s="149" t="str">
        <f t="shared" si="5670"/>
        <v>133_compras_libreria</v>
      </c>
      <c r="E4987" s="2">
        <f t="shared" si="5661"/>
        <v>9</v>
      </c>
      <c r="F4987" s="20">
        <f t="shared" si="5662"/>
        <v>9</v>
      </c>
    </row>
    <row r="4988" spans="1:6" x14ac:dyDescent="0.3">
      <c r="A4988" s="9">
        <f t="shared" si="5663"/>
        <v>10</v>
      </c>
      <c r="B4988" s="1" t="str">
        <f t="shared" si="5643"/>
        <v>https://raw.githubusercontent.com/Sud-Austral/DATA_MAPA_PUBLIC_V2/main/AGUAS/Iconos/133_compras_libreria/10.svg</v>
      </c>
      <c r="C4988" t="str">
        <f t="shared" ref="C4988:D4988" si="5671">+C4987</f>
        <v>.svg</v>
      </c>
      <c r="D4988" s="149" t="str">
        <f t="shared" si="5671"/>
        <v>133_compras_libreria</v>
      </c>
      <c r="E4988" s="2">
        <f t="shared" si="5661"/>
        <v>10</v>
      </c>
      <c r="F4988" s="20">
        <f t="shared" si="5662"/>
        <v>10</v>
      </c>
    </row>
    <row r="4989" spans="1:6" x14ac:dyDescent="0.3">
      <c r="A4989" s="9">
        <f t="shared" si="5663"/>
        <v>11</v>
      </c>
      <c r="B4989" s="1" t="str">
        <f t="shared" si="5643"/>
        <v>https://raw.githubusercontent.com/Sud-Austral/DATA_MAPA_PUBLIC_V2/main/AGUAS/Iconos/133_compras_libreria/11.svg</v>
      </c>
      <c r="C4989" t="str">
        <f t="shared" ref="C4989:D4989" si="5672">+C4988</f>
        <v>.svg</v>
      </c>
      <c r="D4989" s="149" t="str">
        <f t="shared" si="5672"/>
        <v>133_compras_libreria</v>
      </c>
      <c r="E4989" s="2">
        <f t="shared" si="5661"/>
        <v>11</v>
      </c>
      <c r="F4989" s="20">
        <f t="shared" si="5662"/>
        <v>11</v>
      </c>
    </row>
    <row r="4990" spans="1:6" x14ac:dyDescent="0.3">
      <c r="A4990" s="9">
        <f t="shared" si="5663"/>
        <v>12</v>
      </c>
      <c r="B4990" s="1" t="str">
        <f t="shared" si="5643"/>
        <v>https://raw.githubusercontent.com/Sud-Austral/DATA_MAPA_PUBLIC_V2/main/AGUAS/Iconos/133_compras_libreria/12.svg</v>
      </c>
      <c r="C4990" t="str">
        <f t="shared" ref="C4990:D4990" si="5673">+C4989</f>
        <v>.svg</v>
      </c>
      <c r="D4990" s="149" t="str">
        <f t="shared" si="5673"/>
        <v>133_compras_libreria</v>
      </c>
      <c r="E4990" s="2">
        <f t="shared" si="5661"/>
        <v>12</v>
      </c>
      <c r="F4990" s="20">
        <f t="shared" si="5662"/>
        <v>12</v>
      </c>
    </row>
    <row r="4991" spans="1:6" x14ac:dyDescent="0.3">
      <c r="A4991" s="9">
        <f t="shared" si="5663"/>
        <v>13</v>
      </c>
      <c r="B4991" s="1" t="str">
        <f t="shared" si="5643"/>
        <v>https://raw.githubusercontent.com/Sud-Austral/DATA_MAPA_PUBLIC_V2/main/AGUAS/Iconos/133_compras_libreria/13.svg</v>
      </c>
      <c r="C4991" t="str">
        <f t="shared" ref="C4991:D4991" si="5674">+C4990</f>
        <v>.svg</v>
      </c>
      <c r="D4991" s="149" t="str">
        <f t="shared" si="5674"/>
        <v>133_compras_libreria</v>
      </c>
      <c r="E4991" s="2">
        <f t="shared" si="5661"/>
        <v>13</v>
      </c>
      <c r="F4991" s="20">
        <f t="shared" si="5662"/>
        <v>13</v>
      </c>
    </row>
    <row r="4992" spans="1:6" x14ac:dyDescent="0.3">
      <c r="A4992" s="9">
        <f t="shared" si="5663"/>
        <v>14</v>
      </c>
      <c r="B4992" s="1" t="str">
        <f t="shared" si="5643"/>
        <v>https://raw.githubusercontent.com/Sud-Austral/DATA_MAPA_PUBLIC_V2/main/AGUAS/Iconos/133_compras_libreria/14.svg</v>
      </c>
      <c r="C4992" t="str">
        <f t="shared" ref="C4992:D4992" si="5675">+C4991</f>
        <v>.svg</v>
      </c>
      <c r="D4992" s="149" t="str">
        <f t="shared" si="5675"/>
        <v>133_compras_libreria</v>
      </c>
      <c r="E4992" s="2">
        <f t="shared" si="5661"/>
        <v>14</v>
      </c>
      <c r="F4992" s="20">
        <f t="shared" si="5662"/>
        <v>14</v>
      </c>
    </row>
    <row r="4993" spans="1:6" x14ac:dyDescent="0.3">
      <c r="A4993" s="9">
        <f t="shared" si="5663"/>
        <v>15</v>
      </c>
      <c r="B4993" s="1" t="str">
        <f t="shared" si="5643"/>
        <v>https://raw.githubusercontent.com/Sud-Austral/DATA_MAPA_PUBLIC_V2/main/AGUAS/Iconos/133_compras_libreria/15.svg</v>
      </c>
      <c r="C4993" t="str">
        <f t="shared" ref="C4993:D4993" si="5676">+C4992</f>
        <v>.svg</v>
      </c>
      <c r="D4993" s="149" t="str">
        <f t="shared" si="5676"/>
        <v>133_compras_libreria</v>
      </c>
      <c r="E4993" s="2">
        <f t="shared" si="5661"/>
        <v>15</v>
      </c>
      <c r="F4993" s="20">
        <f t="shared" si="5662"/>
        <v>15</v>
      </c>
    </row>
    <row r="4994" spans="1:6" x14ac:dyDescent="0.3">
      <c r="A4994" s="9">
        <f t="shared" si="5663"/>
        <v>16</v>
      </c>
      <c r="B4994" s="1" t="str">
        <f t="shared" si="5643"/>
        <v>https://raw.githubusercontent.com/Sud-Austral/DATA_MAPA_PUBLIC_V2/main/AGUAS/Iconos/133_compras_libreria/16.svg</v>
      </c>
      <c r="C4994" t="str">
        <f t="shared" ref="C4994:D4994" si="5677">+C4993</f>
        <v>.svg</v>
      </c>
      <c r="D4994" s="149" t="str">
        <f t="shared" si="5677"/>
        <v>133_compras_libreria</v>
      </c>
      <c r="E4994" s="2">
        <f t="shared" si="5661"/>
        <v>16</v>
      </c>
      <c r="F4994" s="20">
        <f t="shared" si="5662"/>
        <v>16</v>
      </c>
    </row>
    <row r="4995" spans="1:6" x14ac:dyDescent="0.3">
      <c r="A4995" s="9">
        <f t="shared" si="5663"/>
        <v>17</v>
      </c>
      <c r="B4995" s="1" t="str">
        <f t="shared" si="5643"/>
        <v>https://raw.githubusercontent.com/Sud-Austral/DATA_MAPA_PUBLIC_V2/main/AGUAS/Iconos/133_compras_libreria/17.svg</v>
      </c>
      <c r="C4995" t="str">
        <f t="shared" ref="C4995:D4995" si="5678">+C4994</f>
        <v>.svg</v>
      </c>
      <c r="D4995" s="149" t="str">
        <f t="shared" si="5678"/>
        <v>133_compras_libreria</v>
      </c>
      <c r="E4995" s="2">
        <f t="shared" si="5661"/>
        <v>17</v>
      </c>
      <c r="F4995" s="20">
        <f t="shared" si="5662"/>
        <v>17</v>
      </c>
    </row>
    <row r="4996" spans="1:6" x14ac:dyDescent="0.3">
      <c r="A4996" s="9">
        <f t="shared" si="5663"/>
        <v>18</v>
      </c>
      <c r="B4996" s="1" t="str">
        <f t="shared" si="5643"/>
        <v>https://raw.githubusercontent.com/Sud-Austral/DATA_MAPA_PUBLIC_V2/main/AGUAS/Iconos/133_compras_libreria/18.svg</v>
      </c>
      <c r="C4996" t="str">
        <f t="shared" ref="C4996:D4996" si="5679">+C4995</f>
        <v>.svg</v>
      </c>
      <c r="D4996" s="149" t="str">
        <f t="shared" si="5679"/>
        <v>133_compras_libreria</v>
      </c>
      <c r="E4996" s="2">
        <f t="shared" si="5661"/>
        <v>18</v>
      </c>
      <c r="F4996" s="20">
        <f t="shared" si="5662"/>
        <v>18</v>
      </c>
    </row>
    <row r="4997" spans="1:6" x14ac:dyDescent="0.3">
      <c r="A4997" s="9">
        <f t="shared" si="5663"/>
        <v>19</v>
      </c>
      <c r="B4997" s="1" t="str">
        <f t="shared" si="5643"/>
        <v>https://raw.githubusercontent.com/Sud-Austral/DATA_MAPA_PUBLIC_V2/main/AGUAS/Iconos/133_compras_libreria/19.svg</v>
      </c>
      <c r="C4997" t="str">
        <f t="shared" ref="C4997:D4997" si="5680">+C4996</f>
        <v>.svg</v>
      </c>
      <c r="D4997" s="149" t="str">
        <f t="shared" si="5680"/>
        <v>133_compras_libreria</v>
      </c>
      <c r="E4997" s="2">
        <f t="shared" si="5661"/>
        <v>19</v>
      </c>
      <c r="F4997" s="20">
        <f t="shared" si="5662"/>
        <v>19</v>
      </c>
    </row>
    <row r="4998" spans="1:6" x14ac:dyDescent="0.3">
      <c r="A4998" s="9">
        <f t="shared" si="5663"/>
        <v>20</v>
      </c>
      <c r="B4998" s="1" t="str">
        <f t="shared" si="5643"/>
        <v>https://raw.githubusercontent.com/Sud-Austral/DATA_MAPA_PUBLIC_V2/main/AGUAS/Iconos/133_compras_libreria/20.svg</v>
      </c>
      <c r="C4998" t="str">
        <f t="shared" ref="C4998:D4998" si="5681">+C4997</f>
        <v>.svg</v>
      </c>
      <c r="D4998" s="149" t="str">
        <f t="shared" si="5681"/>
        <v>133_compras_libreria</v>
      </c>
      <c r="E4998" s="2">
        <f t="shared" si="5661"/>
        <v>20</v>
      </c>
      <c r="F4998" s="20">
        <f t="shared" si="5662"/>
        <v>20</v>
      </c>
    </row>
    <row r="4999" spans="1:6" x14ac:dyDescent="0.3">
      <c r="A4999" s="9">
        <f t="shared" si="5663"/>
        <v>21</v>
      </c>
      <c r="B4999" s="1" t="str">
        <f t="shared" si="5643"/>
        <v>https://raw.githubusercontent.com/Sud-Austral/DATA_MAPA_PUBLIC_V2/main/AGUAS/Iconos/133_compras_libreria/21.svg</v>
      </c>
      <c r="C4999" t="str">
        <f t="shared" ref="C4999:D4999" si="5682">+C4998</f>
        <v>.svg</v>
      </c>
      <c r="D4999" s="149" t="str">
        <f t="shared" si="5682"/>
        <v>133_compras_libreria</v>
      </c>
      <c r="E4999" s="2">
        <f t="shared" si="5661"/>
        <v>21</v>
      </c>
      <c r="F4999" s="20">
        <f t="shared" si="5662"/>
        <v>21</v>
      </c>
    </row>
    <row r="5000" spans="1:6" x14ac:dyDescent="0.3">
      <c r="A5000" s="9">
        <f t="shared" si="5663"/>
        <v>22</v>
      </c>
      <c r="B5000" s="1" t="str">
        <f t="shared" si="5643"/>
        <v>https://raw.githubusercontent.com/Sud-Austral/DATA_MAPA_PUBLIC_V2/main/AGUAS/Iconos/133_compras_libreria/22.svg</v>
      </c>
      <c r="C5000" t="str">
        <f t="shared" ref="C5000:D5000" si="5683">+C4999</f>
        <v>.svg</v>
      </c>
      <c r="D5000" s="149" t="str">
        <f t="shared" si="5683"/>
        <v>133_compras_libreria</v>
      </c>
      <c r="E5000" s="2">
        <f t="shared" si="5661"/>
        <v>22</v>
      </c>
      <c r="F5000" s="20">
        <f t="shared" si="5662"/>
        <v>22</v>
      </c>
    </row>
    <row r="5001" spans="1:6" x14ac:dyDescent="0.3">
      <c r="A5001" s="9">
        <f t="shared" si="5663"/>
        <v>23</v>
      </c>
      <c r="B5001" s="1" t="str">
        <f t="shared" si="5643"/>
        <v>https://raw.githubusercontent.com/Sud-Austral/DATA_MAPA_PUBLIC_V2/main/AGUAS/Iconos/133_compras_libreria/23.svg</v>
      </c>
      <c r="C5001" t="str">
        <f t="shared" ref="C5001:D5001" si="5684">+C5000</f>
        <v>.svg</v>
      </c>
      <c r="D5001" s="149" t="str">
        <f t="shared" si="5684"/>
        <v>133_compras_libreria</v>
      </c>
      <c r="E5001" s="2">
        <f t="shared" si="5661"/>
        <v>23</v>
      </c>
      <c r="F5001" s="20">
        <f t="shared" si="5662"/>
        <v>23</v>
      </c>
    </row>
    <row r="5002" spans="1:6" x14ac:dyDescent="0.3">
      <c r="A5002" s="9">
        <f t="shared" si="5663"/>
        <v>24</v>
      </c>
      <c r="B5002" s="1" t="str">
        <f t="shared" si="5643"/>
        <v>https://raw.githubusercontent.com/Sud-Austral/DATA_MAPA_PUBLIC_V2/main/AGUAS/Iconos/133_compras_libreria/24.svg</v>
      </c>
      <c r="C5002" t="str">
        <f t="shared" ref="C5002:D5002" si="5685">+C5001</f>
        <v>.svg</v>
      </c>
      <c r="D5002" s="149" t="str">
        <f t="shared" si="5685"/>
        <v>133_compras_libreria</v>
      </c>
      <c r="E5002" s="2">
        <f t="shared" si="5661"/>
        <v>24</v>
      </c>
      <c r="F5002" s="20">
        <f t="shared" si="5662"/>
        <v>24</v>
      </c>
    </row>
    <row r="5003" spans="1:6" x14ac:dyDescent="0.3">
      <c r="A5003" s="9">
        <f t="shared" si="5663"/>
        <v>25</v>
      </c>
      <c r="B5003" s="1" t="str">
        <f t="shared" si="5643"/>
        <v>https://raw.githubusercontent.com/Sud-Austral/DATA_MAPA_PUBLIC_V2/main/AGUAS/Iconos/133_compras_libreria/25.svg</v>
      </c>
      <c r="C5003" t="str">
        <f t="shared" ref="C5003:D5003" si="5686">+C5002</f>
        <v>.svg</v>
      </c>
      <c r="D5003" s="149" t="str">
        <f t="shared" si="5686"/>
        <v>133_compras_libreria</v>
      </c>
      <c r="E5003" s="2">
        <f t="shared" si="5661"/>
        <v>25</v>
      </c>
      <c r="F5003" s="20">
        <f t="shared" si="5662"/>
        <v>25</v>
      </c>
    </row>
    <row r="5004" spans="1:6" x14ac:dyDescent="0.3">
      <c r="A5004" s="9">
        <f>+A5003+1</f>
        <v>26</v>
      </c>
      <c r="B5004" s="1" t="str">
        <f t="shared" si="5643"/>
        <v>https://raw.githubusercontent.com/Sud-Austral/DATA_MAPA_PUBLIC_V2/main/AGUAS/Iconos/133_compras_libreria/26.svg</v>
      </c>
      <c r="C5004" t="str">
        <f t="shared" ref="C5004:D5004" si="5687">+C5003</f>
        <v>.svg</v>
      </c>
      <c r="D5004" s="149" t="str">
        <f t="shared" si="5687"/>
        <v>133_compras_libreria</v>
      </c>
      <c r="E5004" s="2">
        <f t="shared" si="5661"/>
        <v>26</v>
      </c>
      <c r="F5004" s="20">
        <f t="shared" si="5662"/>
        <v>26</v>
      </c>
    </row>
    <row r="5005" spans="1:6" x14ac:dyDescent="0.3">
      <c r="A5005" s="9">
        <f t="shared" ref="A5005:A5012" si="5688">+A5004+1</f>
        <v>27</v>
      </c>
      <c r="B5005" s="1" t="str">
        <f t="shared" ref="B5005:B5044" si="5689">+"https://raw.githubusercontent.com/Sud-Austral/DATA_MAPA_PUBLIC_V2/main/AGUAS/Iconos/"&amp;D5005&amp;"/"&amp;F5005&amp;C5005</f>
        <v>https://raw.githubusercontent.com/Sud-Austral/DATA_MAPA_PUBLIC_V2/main/AGUAS/Iconos/133_compras_libreria/27.svg</v>
      </c>
      <c r="C5005" t="str">
        <f t="shared" ref="C5005:D5005" si="5690">+C5004</f>
        <v>.svg</v>
      </c>
      <c r="D5005" s="149" t="str">
        <f t="shared" si="5690"/>
        <v>133_compras_libreria</v>
      </c>
      <c r="E5005" s="2">
        <f t="shared" si="5661"/>
        <v>27</v>
      </c>
      <c r="F5005" s="20">
        <f t="shared" si="5662"/>
        <v>27</v>
      </c>
    </row>
    <row r="5006" spans="1:6" x14ac:dyDescent="0.3">
      <c r="A5006" s="9">
        <f t="shared" si="5688"/>
        <v>28</v>
      </c>
      <c r="B5006" s="1" t="str">
        <f t="shared" si="5689"/>
        <v>https://raw.githubusercontent.com/Sud-Austral/DATA_MAPA_PUBLIC_V2/main/AGUAS/Iconos/133_compras_libreria/28.svg</v>
      </c>
      <c r="C5006" t="str">
        <f t="shared" ref="C5006:D5006" si="5691">+C5005</f>
        <v>.svg</v>
      </c>
      <c r="D5006" s="149" t="str">
        <f t="shared" si="5691"/>
        <v>133_compras_libreria</v>
      </c>
      <c r="E5006" s="2">
        <f t="shared" si="5661"/>
        <v>28</v>
      </c>
      <c r="F5006" s="20">
        <f t="shared" si="5662"/>
        <v>28</v>
      </c>
    </row>
    <row r="5007" spans="1:6" x14ac:dyDescent="0.3">
      <c r="A5007" s="9">
        <f t="shared" si="5688"/>
        <v>29</v>
      </c>
      <c r="B5007" s="1" t="str">
        <f t="shared" si="5689"/>
        <v>https://raw.githubusercontent.com/Sud-Austral/DATA_MAPA_PUBLIC_V2/main/AGUAS/Iconos/133_compras_libreria/29.svg</v>
      </c>
      <c r="C5007" t="str">
        <f t="shared" ref="C5007:D5007" si="5692">+C5006</f>
        <v>.svg</v>
      </c>
      <c r="D5007" s="149" t="str">
        <f t="shared" si="5692"/>
        <v>133_compras_libreria</v>
      </c>
      <c r="E5007" s="2">
        <f t="shared" si="5661"/>
        <v>29</v>
      </c>
      <c r="F5007" s="20">
        <f t="shared" si="5662"/>
        <v>29</v>
      </c>
    </row>
    <row r="5008" spans="1:6" x14ac:dyDescent="0.3">
      <c r="A5008" s="9">
        <f t="shared" si="5688"/>
        <v>30</v>
      </c>
      <c r="B5008" s="1" t="str">
        <f t="shared" si="5689"/>
        <v>https://raw.githubusercontent.com/Sud-Austral/DATA_MAPA_PUBLIC_V2/main/AGUAS/Iconos/133_compras_libreria/30.svg</v>
      </c>
      <c r="C5008" t="str">
        <f t="shared" ref="C5008:D5008" si="5693">+C5007</f>
        <v>.svg</v>
      </c>
      <c r="D5008" s="149" t="str">
        <f t="shared" si="5693"/>
        <v>133_compras_libreria</v>
      </c>
      <c r="E5008" s="2">
        <f t="shared" si="5661"/>
        <v>30</v>
      </c>
      <c r="F5008" s="20">
        <f t="shared" si="5662"/>
        <v>30</v>
      </c>
    </row>
    <row r="5009" spans="1:6" x14ac:dyDescent="0.3">
      <c r="A5009" s="9">
        <f t="shared" si="5688"/>
        <v>31</v>
      </c>
      <c r="B5009" s="1" t="str">
        <f t="shared" si="5689"/>
        <v>https://raw.githubusercontent.com/Sud-Austral/DATA_MAPA_PUBLIC_V2/main/AGUAS/Iconos/133_compras_libreria/31.svg</v>
      </c>
      <c r="C5009" t="str">
        <f t="shared" ref="C5009:D5009" si="5694">+C5008</f>
        <v>.svg</v>
      </c>
      <c r="D5009" s="149" t="str">
        <f t="shared" si="5694"/>
        <v>133_compras_libreria</v>
      </c>
      <c r="E5009" s="2">
        <f t="shared" si="5661"/>
        <v>31</v>
      </c>
      <c r="F5009" s="20">
        <f t="shared" si="5662"/>
        <v>31</v>
      </c>
    </row>
    <row r="5010" spans="1:6" x14ac:dyDescent="0.3">
      <c r="A5010" s="9">
        <f t="shared" si="5688"/>
        <v>32</v>
      </c>
      <c r="B5010" s="1" t="str">
        <f t="shared" si="5689"/>
        <v>https://raw.githubusercontent.com/Sud-Austral/DATA_MAPA_PUBLIC_V2/main/AGUAS/Iconos/133_compras_libreria/32.svg</v>
      </c>
      <c r="C5010" t="str">
        <f t="shared" ref="C5010:D5010" si="5695">+C5009</f>
        <v>.svg</v>
      </c>
      <c r="D5010" s="149" t="str">
        <f t="shared" si="5695"/>
        <v>133_compras_libreria</v>
      </c>
      <c r="E5010" s="2">
        <f t="shared" si="5661"/>
        <v>32</v>
      </c>
      <c r="F5010" s="20">
        <f t="shared" si="5662"/>
        <v>32</v>
      </c>
    </row>
    <row r="5011" spans="1:6" x14ac:dyDescent="0.3">
      <c r="A5011" s="9">
        <f t="shared" si="5688"/>
        <v>33</v>
      </c>
      <c r="B5011" s="1" t="str">
        <f t="shared" si="5689"/>
        <v>https://raw.githubusercontent.com/Sud-Austral/DATA_MAPA_PUBLIC_V2/main/AGUAS/Iconos/133_compras_libreria/33.svg</v>
      </c>
      <c r="C5011" t="str">
        <f t="shared" ref="C5011:D5011" si="5696">+C5010</f>
        <v>.svg</v>
      </c>
      <c r="D5011" s="149" t="str">
        <f t="shared" si="5696"/>
        <v>133_compras_libreria</v>
      </c>
      <c r="E5011" s="2">
        <f t="shared" si="5661"/>
        <v>33</v>
      </c>
      <c r="F5011" s="20">
        <f t="shared" si="5662"/>
        <v>33</v>
      </c>
    </row>
    <row r="5012" spans="1:6" x14ac:dyDescent="0.3">
      <c r="A5012" s="9">
        <f t="shared" si="5688"/>
        <v>34</v>
      </c>
      <c r="B5012" s="1" t="str">
        <f t="shared" si="5689"/>
        <v>https://raw.githubusercontent.com/Sud-Austral/DATA_MAPA_PUBLIC_V2/main/AGUAS/Iconos/133_compras_libreria/34.svg</v>
      </c>
      <c r="C5012" t="str">
        <f t="shared" ref="C5012:D5012" si="5697">+C5011</f>
        <v>.svg</v>
      </c>
      <c r="D5012" s="149" t="str">
        <f t="shared" si="5697"/>
        <v>133_compras_libreria</v>
      </c>
      <c r="E5012" s="2">
        <f t="shared" si="5661"/>
        <v>34</v>
      </c>
      <c r="F5012" s="20">
        <f t="shared" si="5662"/>
        <v>34</v>
      </c>
    </row>
    <row r="5013" spans="1:6" x14ac:dyDescent="0.3">
      <c r="A5013" s="9">
        <f>+A5012+1</f>
        <v>35</v>
      </c>
      <c r="B5013" s="1" t="str">
        <f t="shared" si="5689"/>
        <v>https://raw.githubusercontent.com/Sud-Austral/DATA_MAPA_PUBLIC_V2/main/AGUAS/Iconos/133_compras_libreria/35.svg</v>
      </c>
      <c r="C5013" t="str">
        <f t="shared" ref="C5013:D5013" si="5698">+C5012</f>
        <v>.svg</v>
      </c>
      <c r="D5013" s="149" t="str">
        <f t="shared" si="5698"/>
        <v>133_compras_libreria</v>
      </c>
      <c r="E5013" s="2">
        <f t="shared" si="5661"/>
        <v>35</v>
      </c>
      <c r="F5013" s="20">
        <f t="shared" si="5662"/>
        <v>35</v>
      </c>
    </row>
    <row r="5014" spans="1:6" x14ac:dyDescent="0.3">
      <c r="A5014" s="9">
        <f t="shared" ref="A5014:A5018" si="5699">+A5013+1</f>
        <v>36</v>
      </c>
      <c r="B5014" s="1" t="str">
        <f t="shared" si="5689"/>
        <v>https://raw.githubusercontent.com/Sud-Austral/DATA_MAPA_PUBLIC_V2/main/AGUAS/Iconos/133_compras_libreria/36.svg</v>
      </c>
      <c r="C5014" t="str">
        <f t="shared" ref="C5014:D5014" si="5700">+C5013</f>
        <v>.svg</v>
      </c>
      <c r="D5014" s="149" t="str">
        <f t="shared" si="5700"/>
        <v>133_compras_libreria</v>
      </c>
      <c r="E5014" s="2">
        <f t="shared" si="5661"/>
        <v>36</v>
      </c>
      <c r="F5014" s="20">
        <f t="shared" si="5662"/>
        <v>36</v>
      </c>
    </row>
    <row r="5015" spans="1:6" x14ac:dyDescent="0.3">
      <c r="A5015" s="9">
        <f t="shared" si="5699"/>
        <v>37</v>
      </c>
      <c r="B5015" s="1" t="str">
        <f t="shared" si="5689"/>
        <v>https://raw.githubusercontent.com/Sud-Austral/DATA_MAPA_PUBLIC_V2/main/AGUAS/Iconos/133_compras_libreria/37.svg</v>
      </c>
      <c r="C5015" t="str">
        <f t="shared" ref="C5015:D5015" si="5701">+C5014</f>
        <v>.svg</v>
      </c>
      <c r="D5015" s="149" t="str">
        <f t="shared" si="5701"/>
        <v>133_compras_libreria</v>
      </c>
      <c r="E5015" s="2">
        <f t="shared" si="5661"/>
        <v>37</v>
      </c>
      <c r="F5015" s="20">
        <f t="shared" si="5662"/>
        <v>37</v>
      </c>
    </row>
    <row r="5016" spans="1:6" x14ac:dyDescent="0.3">
      <c r="A5016" s="9">
        <f t="shared" si="5699"/>
        <v>38</v>
      </c>
      <c r="B5016" s="1" t="str">
        <f t="shared" si="5689"/>
        <v>https://raw.githubusercontent.com/Sud-Austral/DATA_MAPA_PUBLIC_V2/main/AGUAS/Iconos/133_compras_libreria/38.svg</v>
      </c>
      <c r="C5016" t="str">
        <f t="shared" ref="C5016:D5016" si="5702">+C5015</f>
        <v>.svg</v>
      </c>
      <c r="D5016" s="149" t="str">
        <f t="shared" si="5702"/>
        <v>133_compras_libreria</v>
      </c>
      <c r="E5016" s="2">
        <f t="shared" si="5661"/>
        <v>38</v>
      </c>
      <c r="F5016" s="20">
        <f t="shared" si="5662"/>
        <v>38</v>
      </c>
    </row>
    <row r="5017" spans="1:6" x14ac:dyDescent="0.3">
      <c r="A5017" s="9">
        <f t="shared" si="5699"/>
        <v>39</v>
      </c>
      <c r="B5017" s="1" t="str">
        <f t="shared" si="5689"/>
        <v>https://raw.githubusercontent.com/Sud-Austral/DATA_MAPA_PUBLIC_V2/main/AGUAS/Iconos/133_compras_libreria/39.svg</v>
      </c>
      <c r="C5017" t="str">
        <f t="shared" ref="C5017:D5017" si="5703">+C5016</f>
        <v>.svg</v>
      </c>
      <c r="D5017" s="149" t="str">
        <f t="shared" si="5703"/>
        <v>133_compras_libreria</v>
      </c>
      <c r="E5017" s="2">
        <f t="shared" si="5661"/>
        <v>39</v>
      </c>
      <c r="F5017" s="20">
        <f t="shared" si="5662"/>
        <v>39</v>
      </c>
    </row>
    <row r="5018" spans="1:6" x14ac:dyDescent="0.3">
      <c r="A5018" s="9">
        <f t="shared" si="5699"/>
        <v>40</v>
      </c>
      <c r="B5018" s="1" t="str">
        <f t="shared" si="5689"/>
        <v>https://raw.githubusercontent.com/Sud-Austral/DATA_MAPA_PUBLIC_V2/main/AGUAS/Iconos/133_compras_libreria/40.svg</v>
      </c>
      <c r="C5018" t="str">
        <f t="shared" ref="C5018:D5018" si="5704">+C5017</f>
        <v>.svg</v>
      </c>
      <c r="D5018" s="149" t="str">
        <f t="shared" si="5704"/>
        <v>133_compras_libreria</v>
      </c>
      <c r="E5018" s="2">
        <f t="shared" si="5661"/>
        <v>40</v>
      </c>
      <c r="F5018" s="20">
        <f t="shared" si="5662"/>
        <v>40</v>
      </c>
    </row>
    <row r="5019" spans="1:6" x14ac:dyDescent="0.3">
      <c r="A5019" s="173">
        <v>1</v>
      </c>
      <c r="B5019" s="174" t="str">
        <f t="shared" si="5689"/>
        <v>https://raw.githubusercontent.com/Sud-Austral/DATA_MAPA_PUBLIC_V2/main/AGUAS/Iconos/134_puntointeres_pozo/1.svg</v>
      </c>
      <c r="C5019" s="175" t="str">
        <f t="shared" ref="C5019" si="5705">+C5018</f>
        <v>.svg</v>
      </c>
      <c r="D5019" s="176" t="s">
        <v>469</v>
      </c>
      <c r="E5019" s="177">
        <v>1</v>
      </c>
      <c r="F5019" s="178">
        <f>E5019</f>
        <v>1</v>
      </c>
    </row>
    <row r="5020" spans="1:6" x14ac:dyDescent="0.3">
      <c r="A5020" s="9">
        <f>+A5019+1</f>
        <v>2</v>
      </c>
      <c r="B5020" s="1" t="str">
        <f t="shared" si="5689"/>
        <v>https://raw.githubusercontent.com/Sud-Austral/DATA_MAPA_PUBLIC_V2/main/AGUAS/Iconos/134_puntointeres_pozo/2.svg</v>
      </c>
      <c r="C5020" t="str">
        <f t="shared" ref="C5020:D5020" si="5706">+C5019</f>
        <v>.svg</v>
      </c>
      <c r="D5020" s="149" t="str">
        <f t="shared" si="5706"/>
        <v>134_puntointeres_pozo</v>
      </c>
      <c r="E5020" s="2">
        <f t="shared" si="5661"/>
        <v>2</v>
      </c>
      <c r="F5020" s="20">
        <f t="shared" ref="F5020:F5058" si="5707">E5020</f>
        <v>2</v>
      </c>
    </row>
    <row r="5021" spans="1:6" x14ac:dyDescent="0.3">
      <c r="A5021" s="9">
        <f t="shared" ref="A5021:A5043" si="5708">+A5020+1</f>
        <v>3</v>
      </c>
      <c r="B5021" s="1" t="str">
        <f t="shared" si="5689"/>
        <v>https://raw.githubusercontent.com/Sud-Austral/DATA_MAPA_PUBLIC_V2/main/AGUAS/Iconos/134_puntointeres_pozo/3.svg</v>
      </c>
      <c r="C5021" t="str">
        <f t="shared" ref="C5021:D5021" si="5709">+C5020</f>
        <v>.svg</v>
      </c>
      <c r="D5021" s="149" t="str">
        <f t="shared" si="5709"/>
        <v>134_puntointeres_pozo</v>
      </c>
      <c r="E5021" s="2">
        <f t="shared" si="5661"/>
        <v>3</v>
      </c>
      <c r="F5021" s="20">
        <f t="shared" si="5707"/>
        <v>3</v>
      </c>
    </row>
    <row r="5022" spans="1:6" x14ac:dyDescent="0.3">
      <c r="A5022" s="9">
        <f t="shared" si="5708"/>
        <v>4</v>
      </c>
      <c r="B5022" s="1" t="str">
        <f t="shared" si="5689"/>
        <v>https://raw.githubusercontent.com/Sud-Austral/DATA_MAPA_PUBLIC_V2/main/AGUAS/Iconos/134_puntointeres_pozo/4.svg</v>
      </c>
      <c r="C5022" t="str">
        <f t="shared" ref="C5022:D5022" si="5710">+C5021</f>
        <v>.svg</v>
      </c>
      <c r="D5022" s="149" t="str">
        <f t="shared" si="5710"/>
        <v>134_puntointeres_pozo</v>
      </c>
      <c r="E5022" s="2">
        <f t="shared" si="5661"/>
        <v>4</v>
      </c>
      <c r="F5022" s="20">
        <f t="shared" si="5707"/>
        <v>4</v>
      </c>
    </row>
    <row r="5023" spans="1:6" x14ac:dyDescent="0.3">
      <c r="A5023" s="9">
        <f t="shared" si="5708"/>
        <v>5</v>
      </c>
      <c r="B5023" s="1" t="str">
        <f t="shared" si="5689"/>
        <v>https://raw.githubusercontent.com/Sud-Austral/DATA_MAPA_PUBLIC_V2/main/AGUAS/Iconos/134_puntointeres_pozo/5.svg</v>
      </c>
      <c r="C5023" t="str">
        <f t="shared" ref="C5023:D5023" si="5711">+C5022</f>
        <v>.svg</v>
      </c>
      <c r="D5023" s="149" t="str">
        <f t="shared" si="5711"/>
        <v>134_puntointeres_pozo</v>
      </c>
      <c r="E5023" s="2">
        <f t="shared" si="5661"/>
        <v>5</v>
      </c>
      <c r="F5023" s="20">
        <f t="shared" si="5707"/>
        <v>5</v>
      </c>
    </row>
    <row r="5024" spans="1:6" x14ac:dyDescent="0.3">
      <c r="A5024" s="9">
        <f t="shared" si="5708"/>
        <v>6</v>
      </c>
      <c r="B5024" s="1" t="str">
        <f t="shared" si="5689"/>
        <v>https://raw.githubusercontent.com/Sud-Austral/DATA_MAPA_PUBLIC_V2/main/AGUAS/Iconos/134_puntointeres_pozo/6.svg</v>
      </c>
      <c r="C5024" t="str">
        <f t="shared" ref="C5024:D5024" si="5712">+C5023</f>
        <v>.svg</v>
      </c>
      <c r="D5024" s="149" t="str">
        <f t="shared" si="5712"/>
        <v>134_puntointeres_pozo</v>
      </c>
      <c r="E5024" s="2">
        <f t="shared" si="5661"/>
        <v>6</v>
      </c>
      <c r="F5024" s="20">
        <f t="shared" si="5707"/>
        <v>6</v>
      </c>
    </row>
    <row r="5025" spans="1:6" x14ac:dyDescent="0.3">
      <c r="A5025" s="9">
        <f t="shared" si="5708"/>
        <v>7</v>
      </c>
      <c r="B5025" s="1" t="str">
        <f t="shared" si="5689"/>
        <v>https://raw.githubusercontent.com/Sud-Austral/DATA_MAPA_PUBLIC_V2/main/AGUAS/Iconos/134_puntointeres_pozo/7.svg</v>
      </c>
      <c r="C5025" t="str">
        <f t="shared" ref="C5025:D5025" si="5713">+C5024</f>
        <v>.svg</v>
      </c>
      <c r="D5025" s="149" t="str">
        <f t="shared" si="5713"/>
        <v>134_puntointeres_pozo</v>
      </c>
      <c r="E5025" s="2">
        <f t="shared" si="5661"/>
        <v>7</v>
      </c>
      <c r="F5025" s="20">
        <f t="shared" si="5707"/>
        <v>7</v>
      </c>
    </row>
    <row r="5026" spans="1:6" x14ac:dyDescent="0.3">
      <c r="A5026" s="9">
        <f t="shared" si="5708"/>
        <v>8</v>
      </c>
      <c r="B5026" s="1" t="str">
        <f t="shared" si="5689"/>
        <v>https://raw.githubusercontent.com/Sud-Austral/DATA_MAPA_PUBLIC_V2/main/AGUAS/Iconos/134_puntointeres_pozo/8.svg</v>
      </c>
      <c r="C5026" t="str">
        <f t="shared" ref="C5026:D5026" si="5714">+C5025</f>
        <v>.svg</v>
      </c>
      <c r="D5026" s="149" t="str">
        <f t="shared" si="5714"/>
        <v>134_puntointeres_pozo</v>
      </c>
      <c r="E5026" s="2">
        <f t="shared" si="5661"/>
        <v>8</v>
      </c>
      <c r="F5026" s="20">
        <f t="shared" si="5707"/>
        <v>8</v>
      </c>
    </row>
    <row r="5027" spans="1:6" x14ac:dyDescent="0.3">
      <c r="A5027" s="9">
        <f t="shared" si="5708"/>
        <v>9</v>
      </c>
      <c r="B5027" s="1" t="str">
        <f t="shared" si="5689"/>
        <v>https://raw.githubusercontent.com/Sud-Austral/DATA_MAPA_PUBLIC_V2/main/AGUAS/Iconos/134_puntointeres_pozo/9.svg</v>
      </c>
      <c r="C5027" t="str">
        <f t="shared" ref="C5027:D5027" si="5715">+C5026</f>
        <v>.svg</v>
      </c>
      <c r="D5027" s="149" t="str">
        <f t="shared" si="5715"/>
        <v>134_puntointeres_pozo</v>
      </c>
      <c r="E5027" s="2">
        <f t="shared" si="5661"/>
        <v>9</v>
      </c>
      <c r="F5027" s="20">
        <f t="shared" si="5707"/>
        <v>9</v>
      </c>
    </row>
    <row r="5028" spans="1:6" x14ac:dyDescent="0.3">
      <c r="A5028" s="9">
        <f t="shared" si="5708"/>
        <v>10</v>
      </c>
      <c r="B5028" s="1" t="str">
        <f t="shared" si="5689"/>
        <v>https://raw.githubusercontent.com/Sud-Austral/DATA_MAPA_PUBLIC_V2/main/AGUAS/Iconos/134_puntointeres_pozo/10.svg</v>
      </c>
      <c r="C5028" t="str">
        <f t="shared" ref="C5028:D5028" si="5716">+C5027</f>
        <v>.svg</v>
      </c>
      <c r="D5028" s="149" t="str">
        <f t="shared" si="5716"/>
        <v>134_puntointeres_pozo</v>
      </c>
      <c r="E5028" s="2">
        <f t="shared" si="5661"/>
        <v>10</v>
      </c>
      <c r="F5028" s="20">
        <f t="shared" si="5707"/>
        <v>10</v>
      </c>
    </row>
    <row r="5029" spans="1:6" x14ac:dyDescent="0.3">
      <c r="A5029" s="9">
        <f t="shared" si="5708"/>
        <v>11</v>
      </c>
      <c r="B5029" s="1" t="str">
        <f t="shared" si="5689"/>
        <v>https://raw.githubusercontent.com/Sud-Austral/DATA_MAPA_PUBLIC_V2/main/AGUAS/Iconos/134_puntointeres_pozo/11.svg</v>
      </c>
      <c r="C5029" t="str">
        <f t="shared" ref="C5029:D5029" si="5717">+C5028</f>
        <v>.svg</v>
      </c>
      <c r="D5029" s="149" t="str">
        <f t="shared" si="5717"/>
        <v>134_puntointeres_pozo</v>
      </c>
      <c r="E5029" s="2">
        <f t="shared" si="5661"/>
        <v>11</v>
      </c>
      <c r="F5029" s="20">
        <f t="shared" si="5707"/>
        <v>11</v>
      </c>
    </row>
    <row r="5030" spans="1:6" x14ac:dyDescent="0.3">
      <c r="A5030" s="9">
        <f t="shared" si="5708"/>
        <v>12</v>
      </c>
      <c r="B5030" s="1" t="str">
        <f t="shared" si="5689"/>
        <v>https://raw.githubusercontent.com/Sud-Austral/DATA_MAPA_PUBLIC_V2/main/AGUAS/Iconos/134_puntointeres_pozo/12.svg</v>
      </c>
      <c r="C5030" t="str">
        <f t="shared" ref="C5030:D5030" si="5718">+C5029</f>
        <v>.svg</v>
      </c>
      <c r="D5030" s="149" t="str">
        <f t="shared" si="5718"/>
        <v>134_puntointeres_pozo</v>
      </c>
      <c r="E5030" s="2">
        <f t="shared" si="5661"/>
        <v>12</v>
      </c>
      <c r="F5030" s="20">
        <f t="shared" si="5707"/>
        <v>12</v>
      </c>
    </row>
    <row r="5031" spans="1:6" x14ac:dyDescent="0.3">
      <c r="A5031" s="9">
        <f t="shared" si="5708"/>
        <v>13</v>
      </c>
      <c r="B5031" s="1" t="str">
        <f t="shared" si="5689"/>
        <v>https://raw.githubusercontent.com/Sud-Austral/DATA_MAPA_PUBLIC_V2/main/AGUAS/Iconos/134_puntointeres_pozo/13.svg</v>
      </c>
      <c r="C5031" t="str">
        <f t="shared" ref="C5031:D5031" si="5719">+C5030</f>
        <v>.svg</v>
      </c>
      <c r="D5031" s="149" t="str">
        <f t="shared" si="5719"/>
        <v>134_puntointeres_pozo</v>
      </c>
      <c r="E5031" s="2">
        <f t="shared" si="5661"/>
        <v>13</v>
      </c>
      <c r="F5031" s="20">
        <f t="shared" si="5707"/>
        <v>13</v>
      </c>
    </row>
    <row r="5032" spans="1:6" x14ac:dyDescent="0.3">
      <c r="A5032" s="9">
        <f t="shared" si="5708"/>
        <v>14</v>
      </c>
      <c r="B5032" s="1" t="str">
        <f t="shared" si="5689"/>
        <v>https://raw.githubusercontent.com/Sud-Austral/DATA_MAPA_PUBLIC_V2/main/AGUAS/Iconos/134_puntointeres_pozo/14.svg</v>
      </c>
      <c r="C5032" t="str">
        <f t="shared" ref="C5032:D5032" si="5720">+C5031</f>
        <v>.svg</v>
      </c>
      <c r="D5032" s="149" t="str">
        <f t="shared" si="5720"/>
        <v>134_puntointeres_pozo</v>
      </c>
      <c r="E5032" s="2">
        <f t="shared" si="5661"/>
        <v>14</v>
      </c>
      <c r="F5032" s="20">
        <f t="shared" si="5707"/>
        <v>14</v>
      </c>
    </row>
    <row r="5033" spans="1:6" x14ac:dyDescent="0.3">
      <c r="A5033" s="9">
        <f t="shared" si="5708"/>
        <v>15</v>
      </c>
      <c r="B5033" s="1" t="str">
        <f t="shared" si="5689"/>
        <v>https://raw.githubusercontent.com/Sud-Austral/DATA_MAPA_PUBLIC_V2/main/AGUAS/Iconos/134_puntointeres_pozo/15.svg</v>
      </c>
      <c r="C5033" t="str">
        <f t="shared" ref="C5033:D5033" si="5721">+C5032</f>
        <v>.svg</v>
      </c>
      <c r="D5033" s="149" t="str">
        <f t="shared" si="5721"/>
        <v>134_puntointeres_pozo</v>
      </c>
      <c r="E5033" s="2">
        <f t="shared" si="5661"/>
        <v>15</v>
      </c>
      <c r="F5033" s="20">
        <f t="shared" si="5707"/>
        <v>15</v>
      </c>
    </row>
    <row r="5034" spans="1:6" x14ac:dyDescent="0.3">
      <c r="A5034" s="9">
        <f t="shared" si="5708"/>
        <v>16</v>
      </c>
      <c r="B5034" s="1" t="str">
        <f t="shared" si="5689"/>
        <v>https://raw.githubusercontent.com/Sud-Austral/DATA_MAPA_PUBLIC_V2/main/AGUAS/Iconos/134_puntointeres_pozo/16.svg</v>
      </c>
      <c r="C5034" t="str">
        <f t="shared" ref="C5034:D5034" si="5722">+C5033</f>
        <v>.svg</v>
      </c>
      <c r="D5034" s="149" t="str">
        <f t="shared" si="5722"/>
        <v>134_puntointeres_pozo</v>
      </c>
      <c r="E5034" s="2">
        <f t="shared" si="5661"/>
        <v>16</v>
      </c>
      <c r="F5034" s="20">
        <f t="shared" si="5707"/>
        <v>16</v>
      </c>
    </row>
    <row r="5035" spans="1:6" x14ac:dyDescent="0.3">
      <c r="A5035" s="9">
        <f t="shared" si="5708"/>
        <v>17</v>
      </c>
      <c r="B5035" s="1" t="str">
        <f t="shared" si="5689"/>
        <v>https://raw.githubusercontent.com/Sud-Austral/DATA_MAPA_PUBLIC_V2/main/AGUAS/Iconos/134_puntointeres_pozo/17.svg</v>
      </c>
      <c r="C5035" t="str">
        <f t="shared" ref="C5035:D5035" si="5723">+C5034</f>
        <v>.svg</v>
      </c>
      <c r="D5035" s="149" t="str">
        <f t="shared" si="5723"/>
        <v>134_puntointeres_pozo</v>
      </c>
      <c r="E5035" s="2">
        <f t="shared" si="5661"/>
        <v>17</v>
      </c>
      <c r="F5035" s="20">
        <f t="shared" si="5707"/>
        <v>17</v>
      </c>
    </row>
    <row r="5036" spans="1:6" x14ac:dyDescent="0.3">
      <c r="A5036" s="9">
        <f t="shared" si="5708"/>
        <v>18</v>
      </c>
      <c r="B5036" s="1" t="str">
        <f t="shared" si="5689"/>
        <v>https://raw.githubusercontent.com/Sud-Austral/DATA_MAPA_PUBLIC_V2/main/AGUAS/Iconos/134_puntointeres_pozo/18.svg</v>
      </c>
      <c r="C5036" t="str">
        <f t="shared" ref="C5036:D5036" si="5724">+C5035</f>
        <v>.svg</v>
      </c>
      <c r="D5036" s="149" t="str">
        <f t="shared" si="5724"/>
        <v>134_puntointeres_pozo</v>
      </c>
      <c r="E5036" s="2">
        <f t="shared" si="5661"/>
        <v>18</v>
      </c>
      <c r="F5036" s="20">
        <f t="shared" si="5707"/>
        <v>18</v>
      </c>
    </row>
    <row r="5037" spans="1:6" x14ac:dyDescent="0.3">
      <c r="A5037" s="9">
        <f t="shared" si="5708"/>
        <v>19</v>
      </c>
      <c r="B5037" s="1" t="str">
        <f t="shared" si="5689"/>
        <v>https://raw.githubusercontent.com/Sud-Austral/DATA_MAPA_PUBLIC_V2/main/AGUAS/Iconos/134_puntointeres_pozo/19.svg</v>
      </c>
      <c r="C5037" t="str">
        <f t="shared" ref="C5037:D5037" si="5725">+C5036</f>
        <v>.svg</v>
      </c>
      <c r="D5037" s="149" t="str">
        <f t="shared" si="5725"/>
        <v>134_puntointeres_pozo</v>
      </c>
      <c r="E5037" s="2">
        <f t="shared" si="5661"/>
        <v>19</v>
      </c>
      <c r="F5037" s="20">
        <f t="shared" si="5707"/>
        <v>19</v>
      </c>
    </row>
    <row r="5038" spans="1:6" x14ac:dyDescent="0.3">
      <c r="A5038" s="9">
        <f t="shared" si="5708"/>
        <v>20</v>
      </c>
      <c r="B5038" s="1" t="str">
        <f t="shared" si="5689"/>
        <v>https://raw.githubusercontent.com/Sud-Austral/DATA_MAPA_PUBLIC_V2/main/AGUAS/Iconos/134_puntointeres_pozo/20.svg</v>
      </c>
      <c r="C5038" t="str">
        <f t="shared" ref="C5038:D5038" si="5726">+C5037</f>
        <v>.svg</v>
      </c>
      <c r="D5038" s="149" t="str">
        <f t="shared" si="5726"/>
        <v>134_puntointeres_pozo</v>
      </c>
      <c r="E5038" s="2">
        <f t="shared" si="5661"/>
        <v>20</v>
      </c>
      <c r="F5038" s="20">
        <f t="shared" si="5707"/>
        <v>20</v>
      </c>
    </row>
    <row r="5039" spans="1:6" x14ac:dyDescent="0.3">
      <c r="A5039" s="9">
        <f t="shared" si="5708"/>
        <v>21</v>
      </c>
      <c r="B5039" s="1" t="str">
        <f t="shared" si="5689"/>
        <v>https://raw.githubusercontent.com/Sud-Austral/DATA_MAPA_PUBLIC_V2/main/AGUAS/Iconos/134_puntointeres_pozo/21.svg</v>
      </c>
      <c r="C5039" t="str">
        <f t="shared" ref="C5039:D5039" si="5727">+C5038</f>
        <v>.svg</v>
      </c>
      <c r="D5039" s="149" t="str">
        <f t="shared" si="5727"/>
        <v>134_puntointeres_pozo</v>
      </c>
      <c r="E5039" s="2">
        <f t="shared" si="5661"/>
        <v>21</v>
      </c>
      <c r="F5039" s="20">
        <f t="shared" si="5707"/>
        <v>21</v>
      </c>
    </row>
    <row r="5040" spans="1:6" x14ac:dyDescent="0.3">
      <c r="A5040" s="9">
        <f t="shared" si="5708"/>
        <v>22</v>
      </c>
      <c r="B5040" s="1" t="str">
        <f t="shared" si="5689"/>
        <v>https://raw.githubusercontent.com/Sud-Austral/DATA_MAPA_PUBLIC_V2/main/AGUAS/Iconos/134_puntointeres_pozo/22.svg</v>
      </c>
      <c r="C5040" t="str">
        <f t="shared" ref="C5040:D5040" si="5728">+C5039</f>
        <v>.svg</v>
      </c>
      <c r="D5040" s="149" t="str">
        <f t="shared" si="5728"/>
        <v>134_puntointeres_pozo</v>
      </c>
      <c r="E5040" s="2">
        <f t="shared" si="5661"/>
        <v>22</v>
      </c>
      <c r="F5040" s="20">
        <f t="shared" si="5707"/>
        <v>22</v>
      </c>
    </row>
    <row r="5041" spans="1:6" x14ac:dyDescent="0.3">
      <c r="A5041" s="9">
        <f t="shared" si="5708"/>
        <v>23</v>
      </c>
      <c r="B5041" s="1" t="str">
        <f t="shared" si="5689"/>
        <v>https://raw.githubusercontent.com/Sud-Austral/DATA_MAPA_PUBLIC_V2/main/AGUAS/Iconos/134_puntointeres_pozo/23.svg</v>
      </c>
      <c r="C5041" t="str">
        <f t="shared" ref="C5041:D5041" si="5729">+C5040</f>
        <v>.svg</v>
      </c>
      <c r="D5041" s="149" t="str">
        <f t="shared" si="5729"/>
        <v>134_puntointeres_pozo</v>
      </c>
      <c r="E5041" s="2">
        <f t="shared" si="5661"/>
        <v>23</v>
      </c>
      <c r="F5041" s="20">
        <f t="shared" si="5707"/>
        <v>23</v>
      </c>
    </row>
    <row r="5042" spans="1:6" x14ac:dyDescent="0.3">
      <c r="A5042" s="9">
        <f t="shared" si="5708"/>
        <v>24</v>
      </c>
      <c r="B5042" s="1" t="str">
        <f t="shared" si="5689"/>
        <v>https://raw.githubusercontent.com/Sud-Austral/DATA_MAPA_PUBLIC_V2/main/AGUAS/Iconos/134_puntointeres_pozo/24.svg</v>
      </c>
      <c r="C5042" t="str">
        <f t="shared" ref="C5042:D5042" si="5730">+C5041</f>
        <v>.svg</v>
      </c>
      <c r="D5042" s="149" t="str">
        <f t="shared" si="5730"/>
        <v>134_puntointeres_pozo</v>
      </c>
      <c r="E5042" s="2">
        <f t="shared" si="5661"/>
        <v>24</v>
      </c>
      <c r="F5042" s="20">
        <f t="shared" si="5707"/>
        <v>24</v>
      </c>
    </row>
    <row r="5043" spans="1:6" x14ac:dyDescent="0.3">
      <c r="A5043" s="9">
        <f t="shared" si="5708"/>
        <v>25</v>
      </c>
      <c r="B5043" s="1" t="str">
        <f t="shared" si="5689"/>
        <v>https://raw.githubusercontent.com/Sud-Austral/DATA_MAPA_PUBLIC_V2/main/AGUAS/Iconos/134_puntointeres_pozo/25.svg</v>
      </c>
      <c r="C5043" t="str">
        <f t="shared" ref="C5043:D5043" si="5731">+C5042</f>
        <v>.svg</v>
      </c>
      <c r="D5043" s="149" t="str">
        <f t="shared" si="5731"/>
        <v>134_puntointeres_pozo</v>
      </c>
      <c r="E5043" s="2">
        <f t="shared" si="5661"/>
        <v>25</v>
      </c>
      <c r="F5043" s="20">
        <f t="shared" si="5707"/>
        <v>25</v>
      </c>
    </row>
    <row r="5044" spans="1:6" x14ac:dyDescent="0.3">
      <c r="A5044" s="9">
        <f>+A5043+1</f>
        <v>26</v>
      </c>
      <c r="B5044" s="1" t="str">
        <f t="shared" si="5689"/>
        <v>https://raw.githubusercontent.com/Sud-Austral/DATA_MAPA_PUBLIC_V2/main/AGUAS/Iconos/134_puntointeres_pozo/26.svg</v>
      </c>
      <c r="C5044" t="str">
        <f t="shared" ref="C5044:D5044" si="5732">+C5043</f>
        <v>.svg</v>
      </c>
      <c r="D5044" s="149" t="str">
        <f t="shared" si="5732"/>
        <v>134_puntointeres_pozo</v>
      </c>
      <c r="E5044" s="2">
        <f t="shared" ref="E5044:E5058" si="5733">+E5043+1</f>
        <v>26</v>
      </c>
      <c r="F5044" s="20">
        <f t="shared" si="5707"/>
        <v>26</v>
      </c>
    </row>
    <row r="5045" spans="1:6" x14ac:dyDescent="0.3">
      <c r="A5045" s="9">
        <f t="shared" ref="A5045:A5052" si="5734">+A5044+1</f>
        <v>27</v>
      </c>
      <c r="B5045" s="1" t="str">
        <f t="shared" ref="B5045:B5084" si="5735">+"https://raw.githubusercontent.com/Sud-Austral/DATA_MAPA_PUBLIC_V2/main/AGUAS/Iconos/"&amp;D5045&amp;"/"&amp;F5045&amp;C5045</f>
        <v>https://raw.githubusercontent.com/Sud-Austral/DATA_MAPA_PUBLIC_V2/main/AGUAS/Iconos/134_puntointeres_pozo/27.svg</v>
      </c>
      <c r="C5045" t="str">
        <f t="shared" ref="C5045:D5045" si="5736">+C5044</f>
        <v>.svg</v>
      </c>
      <c r="D5045" s="149" t="str">
        <f t="shared" si="5736"/>
        <v>134_puntointeres_pozo</v>
      </c>
      <c r="E5045" s="2">
        <f t="shared" si="5733"/>
        <v>27</v>
      </c>
      <c r="F5045" s="20">
        <f t="shared" si="5707"/>
        <v>27</v>
      </c>
    </row>
    <row r="5046" spans="1:6" x14ac:dyDescent="0.3">
      <c r="A5046" s="9">
        <f t="shared" si="5734"/>
        <v>28</v>
      </c>
      <c r="B5046" s="1" t="str">
        <f t="shared" si="5735"/>
        <v>https://raw.githubusercontent.com/Sud-Austral/DATA_MAPA_PUBLIC_V2/main/AGUAS/Iconos/134_puntointeres_pozo/28.svg</v>
      </c>
      <c r="C5046" t="str">
        <f t="shared" ref="C5046:D5046" si="5737">+C5045</f>
        <v>.svg</v>
      </c>
      <c r="D5046" s="149" t="str">
        <f t="shared" si="5737"/>
        <v>134_puntointeres_pozo</v>
      </c>
      <c r="E5046" s="2">
        <f t="shared" si="5733"/>
        <v>28</v>
      </c>
      <c r="F5046" s="20">
        <f t="shared" si="5707"/>
        <v>28</v>
      </c>
    </row>
    <row r="5047" spans="1:6" x14ac:dyDescent="0.3">
      <c r="A5047" s="9">
        <f t="shared" si="5734"/>
        <v>29</v>
      </c>
      <c r="B5047" s="1" t="str">
        <f t="shared" si="5735"/>
        <v>https://raw.githubusercontent.com/Sud-Austral/DATA_MAPA_PUBLIC_V2/main/AGUAS/Iconos/134_puntointeres_pozo/29.svg</v>
      </c>
      <c r="C5047" t="str">
        <f t="shared" ref="C5047:D5047" si="5738">+C5046</f>
        <v>.svg</v>
      </c>
      <c r="D5047" s="149" t="str">
        <f t="shared" si="5738"/>
        <v>134_puntointeres_pozo</v>
      </c>
      <c r="E5047" s="2">
        <f t="shared" si="5733"/>
        <v>29</v>
      </c>
      <c r="F5047" s="20">
        <f t="shared" si="5707"/>
        <v>29</v>
      </c>
    </row>
    <row r="5048" spans="1:6" x14ac:dyDescent="0.3">
      <c r="A5048" s="9">
        <f t="shared" si="5734"/>
        <v>30</v>
      </c>
      <c r="B5048" s="1" t="str">
        <f t="shared" si="5735"/>
        <v>https://raw.githubusercontent.com/Sud-Austral/DATA_MAPA_PUBLIC_V2/main/AGUAS/Iconos/134_puntointeres_pozo/30.svg</v>
      </c>
      <c r="C5048" t="str">
        <f t="shared" ref="C5048:D5048" si="5739">+C5047</f>
        <v>.svg</v>
      </c>
      <c r="D5048" s="149" t="str">
        <f t="shared" si="5739"/>
        <v>134_puntointeres_pozo</v>
      </c>
      <c r="E5048" s="2">
        <f t="shared" si="5733"/>
        <v>30</v>
      </c>
      <c r="F5048" s="20">
        <f t="shared" si="5707"/>
        <v>30</v>
      </c>
    </row>
    <row r="5049" spans="1:6" x14ac:dyDescent="0.3">
      <c r="A5049" s="9">
        <f t="shared" si="5734"/>
        <v>31</v>
      </c>
      <c r="B5049" s="1" t="str">
        <f t="shared" si="5735"/>
        <v>https://raw.githubusercontent.com/Sud-Austral/DATA_MAPA_PUBLIC_V2/main/AGUAS/Iconos/134_puntointeres_pozo/31.svg</v>
      </c>
      <c r="C5049" t="str">
        <f t="shared" ref="C5049:D5049" si="5740">+C5048</f>
        <v>.svg</v>
      </c>
      <c r="D5049" s="149" t="str">
        <f t="shared" si="5740"/>
        <v>134_puntointeres_pozo</v>
      </c>
      <c r="E5049" s="2">
        <f t="shared" si="5733"/>
        <v>31</v>
      </c>
      <c r="F5049" s="20">
        <f t="shared" si="5707"/>
        <v>31</v>
      </c>
    </row>
    <row r="5050" spans="1:6" x14ac:dyDescent="0.3">
      <c r="A5050" s="9">
        <f t="shared" si="5734"/>
        <v>32</v>
      </c>
      <c r="B5050" s="1" t="str">
        <f t="shared" si="5735"/>
        <v>https://raw.githubusercontent.com/Sud-Austral/DATA_MAPA_PUBLIC_V2/main/AGUAS/Iconos/134_puntointeres_pozo/32.svg</v>
      </c>
      <c r="C5050" t="str">
        <f t="shared" ref="C5050:D5050" si="5741">+C5049</f>
        <v>.svg</v>
      </c>
      <c r="D5050" s="149" t="str">
        <f t="shared" si="5741"/>
        <v>134_puntointeres_pozo</v>
      </c>
      <c r="E5050" s="2">
        <f t="shared" si="5733"/>
        <v>32</v>
      </c>
      <c r="F5050" s="20">
        <f t="shared" si="5707"/>
        <v>32</v>
      </c>
    </row>
    <row r="5051" spans="1:6" x14ac:dyDescent="0.3">
      <c r="A5051" s="9">
        <f t="shared" si="5734"/>
        <v>33</v>
      </c>
      <c r="B5051" s="1" t="str">
        <f t="shared" si="5735"/>
        <v>https://raw.githubusercontent.com/Sud-Austral/DATA_MAPA_PUBLIC_V2/main/AGUAS/Iconos/134_puntointeres_pozo/33.svg</v>
      </c>
      <c r="C5051" t="str">
        <f t="shared" ref="C5051:D5051" si="5742">+C5050</f>
        <v>.svg</v>
      </c>
      <c r="D5051" s="149" t="str">
        <f t="shared" si="5742"/>
        <v>134_puntointeres_pozo</v>
      </c>
      <c r="E5051" s="2">
        <f t="shared" si="5733"/>
        <v>33</v>
      </c>
      <c r="F5051" s="20">
        <f t="shared" si="5707"/>
        <v>33</v>
      </c>
    </row>
    <row r="5052" spans="1:6" x14ac:dyDescent="0.3">
      <c r="A5052" s="9">
        <f t="shared" si="5734"/>
        <v>34</v>
      </c>
      <c r="B5052" s="1" t="str">
        <f t="shared" si="5735"/>
        <v>https://raw.githubusercontent.com/Sud-Austral/DATA_MAPA_PUBLIC_V2/main/AGUAS/Iconos/134_puntointeres_pozo/34.svg</v>
      </c>
      <c r="C5052" t="str">
        <f t="shared" ref="C5052:D5052" si="5743">+C5051</f>
        <v>.svg</v>
      </c>
      <c r="D5052" s="149" t="str">
        <f t="shared" si="5743"/>
        <v>134_puntointeres_pozo</v>
      </c>
      <c r="E5052" s="2">
        <f t="shared" si="5733"/>
        <v>34</v>
      </c>
      <c r="F5052" s="20">
        <f t="shared" si="5707"/>
        <v>34</v>
      </c>
    </row>
    <row r="5053" spans="1:6" x14ac:dyDescent="0.3">
      <c r="A5053" s="9">
        <f>+A5052+1</f>
        <v>35</v>
      </c>
      <c r="B5053" s="1" t="str">
        <f t="shared" si="5735"/>
        <v>https://raw.githubusercontent.com/Sud-Austral/DATA_MAPA_PUBLIC_V2/main/AGUAS/Iconos/134_puntointeres_pozo/35.svg</v>
      </c>
      <c r="C5053" t="str">
        <f t="shared" ref="C5053:D5053" si="5744">+C5052</f>
        <v>.svg</v>
      </c>
      <c r="D5053" s="149" t="str">
        <f t="shared" si="5744"/>
        <v>134_puntointeres_pozo</v>
      </c>
      <c r="E5053" s="2">
        <f t="shared" si="5733"/>
        <v>35</v>
      </c>
      <c r="F5053" s="20">
        <f t="shared" si="5707"/>
        <v>35</v>
      </c>
    </row>
    <row r="5054" spans="1:6" x14ac:dyDescent="0.3">
      <c r="A5054" s="9">
        <f t="shared" ref="A5054:A5058" si="5745">+A5053+1</f>
        <v>36</v>
      </c>
      <c r="B5054" s="1" t="str">
        <f t="shared" si="5735"/>
        <v>https://raw.githubusercontent.com/Sud-Austral/DATA_MAPA_PUBLIC_V2/main/AGUAS/Iconos/134_puntointeres_pozo/36.svg</v>
      </c>
      <c r="C5054" t="str">
        <f t="shared" ref="C5054:D5054" si="5746">+C5053</f>
        <v>.svg</v>
      </c>
      <c r="D5054" s="149" t="str">
        <f t="shared" si="5746"/>
        <v>134_puntointeres_pozo</v>
      </c>
      <c r="E5054" s="2">
        <f t="shared" si="5733"/>
        <v>36</v>
      </c>
      <c r="F5054" s="20">
        <f t="shared" si="5707"/>
        <v>36</v>
      </c>
    </row>
    <row r="5055" spans="1:6" x14ac:dyDescent="0.3">
      <c r="A5055" s="9">
        <f t="shared" si="5745"/>
        <v>37</v>
      </c>
      <c r="B5055" s="1" t="str">
        <f t="shared" si="5735"/>
        <v>https://raw.githubusercontent.com/Sud-Austral/DATA_MAPA_PUBLIC_V2/main/AGUAS/Iconos/134_puntointeres_pozo/37.svg</v>
      </c>
      <c r="C5055" t="str">
        <f t="shared" ref="C5055:D5055" si="5747">+C5054</f>
        <v>.svg</v>
      </c>
      <c r="D5055" s="149" t="str">
        <f t="shared" si="5747"/>
        <v>134_puntointeres_pozo</v>
      </c>
      <c r="E5055" s="2">
        <f t="shared" si="5733"/>
        <v>37</v>
      </c>
      <c r="F5055" s="20">
        <f t="shared" si="5707"/>
        <v>37</v>
      </c>
    </row>
    <row r="5056" spans="1:6" x14ac:dyDescent="0.3">
      <c r="A5056" s="9">
        <f t="shared" si="5745"/>
        <v>38</v>
      </c>
      <c r="B5056" s="1" t="str">
        <f t="shared" si="5735"/>
        <v>https://raw.githubusercontent.com/Sud-Austral/DATA_MAPA_PUBLIC_V2/main/AGUAS/Iconos/134_puntointeres_pozo/38.svg</v>
      </c>
      <c r="C5056" t="str">
        <f t="shared" ref="C5056:D5056" si="5748">+C5055</f>
        <v>.svg</v>
      </c>
      <c r="D5056" s="149" t="str">
        <f t="shared" si="5748"/>
        <v>134_puntointeres_pozo</v>
      </c>
      <c r="E5056" s="2">
        <f t="shared" si="5733"/>
        <v>38</v>
      </c>
      <c r="F5056" s="20">
        <f t="shared" si="5707"/>
        <v>38</v>
      </c>
    </row>
    <row r="5057" spans="1:6" x14ac:dyDescent="0.3">
      <c r="A5057" s="9">
        <f t="shared" si="5745"/>
        <v>39</v>
      </c>
      <c r="B5057" s="1" t="str">
        <f t="shared" si="5735"/>
        <v>https://raw.githubusercontent.com/Sud-Austral/DATA_MAPA_PUBLIC_V2/main/AGUAS/Iconos/134_puntointeres_pozo/39.svg</v>
      </c>
      <c r="C5057" t="str">
        <f t="shared" ref="C5057:D5057" si="5749">+C5056</f>
        <v>.svg</v>
      </c>
      <c r="D5057" s="149" t="str">
        <f t="shared" si="5749"/>
        <v>134_puntointeres_pozo</v>
      </c>
      <c r="E5057" s="2">
        <f t="shared" si="5733"/>
        <v>39</v>
      </c>
      <c r="F5057" s="20">
        <f t="shared" si="5707"/>
        <v>39</v>
      </c>
    </row>
    <row r="5058" spans="1:6" x14ac:dyDescent="0.3">
      <c r="A5058" s="9">
        <f t="shared" si="5745"/>
        <v>40</v>
      </c>
      <c r="B5058" s="1" t="str">
        <f t="shared" si="5735"/>
        <v>https://raw.githubusercontent.com/Sud-Austral/DATA_MAPA_PUBLIC_V2/main/AGUAS/Iconos/134_puntointeres_pozo/40.svg</v>
      </c>
      <c r="C5058" t="str">
        <f t="shared" ref="C5058:D5058" si="5750">+C5057</f>
        <v>.svg</v>
      </c>
      <c r="D5058" s="149" t="str">
        <f t="shared" si="5750"/>
        <v>134_puntointeres_pozo</v>
      </c>
      <c r="E5058" s="2">
        <f t="shared" si="5733"/>
        <v>40</v>
      </c>
      <c r="F5058" s="20">
        <f t="shared" si="5707"/>
        <v>40</v>
      </c>
    </row>
    <row r="5059" spans="1:6" x14ac:dyDescent="0.3">
      <c r="A5059" s="173">
        <v>1</v>
      </c>
      <c r="B5059" s="174" t="str">
        <f t="shared" si="5735"/>
        <v>https://raw.githubusercontent.com/Sud-Austral/DATA_MAPA_PUBLIC_V2/main/AGUAS/Iconos/135_educacion_universidad/1.svg</v>
      </c>
      <c r="C5059" s="175" t="str">
        <f t="shared" ref="C5059" si="5751">+C5058</f>
        <v>.svg</v>
      </c>
      <c r="D5059" s="176" t="s">
        <v>470</v>
      </c>
      <c r="E5059" s="177">
        <v>1</v>
      </c>
      <c r="F5059" s="178">
        <f>E5059</f>
        <v>1</v>
      </c>
    </row>
    <row r="5060" spans="1:6" x14ac:dyDescent="0.3">
      <c r="A5060" s="9">
        <f>+A5059+1</f>
        <v>2</v>
      </c>
      <c r="B5060" s="1" t="str">
        <f t="shared" si="5735"/>
        <v>https://raw.githubusercontent.com/Sud-Austral/DATA_MAPA_PUBLIC_V2/main/AGUAS/Iconos/135_educacion_universidad/2.svg</v>
      </c>
      <c r="C5060" t="str">
        <f t="shared" ref="C5060:D5060" si="5752">+C5059</f>
        <v>.svg</v>
      </c>
      <c r="D5060" s="149" t="str">
        <f t="shared" si="5752"/>
        <v>135_educacion_universidad</v>
      </c>
      <c r="E5060" s="2">
        <f t="shared" ref="E5060:E5123" si="5753">+E5059+1</f>
        <v>2</v>
      </c>
      <c r="F5060" s="20">
        <f t="shared" ref="F5060:F5098" si="5754">E5060</f>
        <v>2</v>
      </c>
    </row>
    <row r="5061" spans="1:6" x14ac:dyDescent="0.3">
      <c r="A5061" s="9">
        <f t="shared" ref="A5061:A5083" si="5755">+A5060+1</f>
        <v>3</v>
      </c>
      <c r="B5061" s="1" t="str">
        <f t="shared" si="5735"/>
        <v>https://raw.githubusercontent.com/Sud-Austral/DATA_MAPA_PUBLIC_V2/main/AGUAS/Iconos/135_educacion_universidad/3.svg</v>
      </c>
      <c r="C5061" t="str">
        <f t="shared" ref="C5061:D5061" si="5756">+C5060</f>
        <v>.svg</v>
      </c>
      <c r="D5061" s="149" t="str">
        <f t="shared" si="5756"/>
        <v>135_educacion_universidad</v>
      </c>
      <c r="E5061" s="2">
        <f t="shared" si="5753"/>
        <v>3</v>
      </c>
      <c r="F5061" s="20">
        <f t="shared" si="5754"/>
        <v>3</v>
      </c>
    </row>
    <row r="5062" spans="1:6" x14ac:dyDescent="0.3">
      <c r="A5062" s="9">
        <f t="shared" si="5755"/>
        <v>4</v>
      </c>
      <c r="B5062" s="1" t="str">
        <f t="shared" si="5735"/>
        <v>https://raw.githubusercontent.com/Sud-Austral/DATA_MAPA_PUBLIC_V2/main/AGUAS/Iconos/135_educacion_universidad/4.svg</v>
      </c>
      <c r="C5062" t="str">
        <f t="shared" ref="C5062:D5062" si="5757">+C5061</f>
        <v>.svg</v>
      </c>
      <c r="D5062" s="149" t="str">
        <f t="shared" si="5757"/>
        <v>135_educacion_universidad</v>
      </c>
      <c r="E5062" s="2">
        <f t="shared" si="5753"/>
        <v>4</v>
      </c>
      <c r="F5062" s="20">
        <f t="shared" si="5754"/>
        <v>4</v>
      </c>
    </row>
    <row r="5063" spans="1:6" x14ac:dyDescent="0.3">
      <c r="A5063" s="9">
        <f t="shared" si="5755"/>
        <v>5</v>
      </c>
      <c r="B5063" s="1" t="str">
        <f t="shared" si="5735"/>
        <v>https://raw.githubusercontent.com/Sud-Austral/DATA_MAPA_PUBLIC_V2/main/AGUAS/Iconos/135_educacion_universidad/5.svg</v>
      </c>
      <c r="C5063" t="str">
        <f t="shared" ref="C5063:D5063" si="5758">+C5062</f>
        <v>.svg</v>
      </c>
      <c r="D5063" s="149" t="str">
        <f t="shared" si="5758"/>
        <v>135_educacion_universidad</v>
      </c>
      <c r="E5063" s="2">
        <f t="shared" si="5753"/>
        <v>5</v>
      </c>
      <c r="F5063" s="20">
        <f t="shared" si="5754"/>
        <v>5</v>
      </c>
    </row>
    <row r="5064" spans="1:6" x14ac:dyDescent="0.3">
      <c r="A5064" s="9">
        <f t="shared" si="5755"/>
        <v>6</v>
      </c>
      <c r="B5064" s="1" t="str">
        <f t="shared" si="5735"/>
        <v>https://raw.githubusercontent.com/Sud-Austral/DATA_MAPA_PUBLIC_V2/main/AGUAS/Iconos/135_educacion_universidad/6.svg</v>
      </c>
      <c r="C5064" t="str">
        <f t="shared" ref="C5064:D5064" si="5759">+C5063</f>
        <v>.svg</v>
      </c>
      <c r="D5064" s="149" t="str">
        <f t="shared" si="5759"/>
        <v>135_educacion_universidad</v>
      </c>
      <c r="E5064" s="2">
        <f t="shared" si="5753"/>
        <v>6</v>
      </c>
      <c r="F5064" s="20">
        <f t="shared" si="5754"/>
        <v>6</v>
      </c>
    </row>
    <row r="5065" spans="1:6" x14ac:dyDescent="0.3">
      <c r="A5065" s="9">
        <f t="shared" si="5755"/>
        <v>7</v>
      </c>
      <c r="B5065" s="1" t="str">
        <f t="shared" si="5735"/>
        <v>https://raw.githubusercontent.com/Sud-Austral/DATA_MAPA_PUBLIC_V2/main/AGUAS/Iconos/135_educacion_universidad/7.svg</v>
      </c>
      <c r="C5065" t="str">
        <f t="shared" ref="C5065:D5065" si="5760">+C5064</f>
        <v>.svg</v>
      </c>
      <c r="D5065" s="149" t="str">
        <f t="shared" si="5760"/>
        <v>135_educacion_universidad</v>
      </c>
      <c r="E5065" s="2">
        <f t="shared" si="5753"/>
        <v>7</v>
      </c>
      <c r="F5065" s="20">
        <f t="shared" si="5754"/>
        <v>7</v>
      </c>
    </row>
    <row r="5066" spans="1:6" x14ac:dyDescent="0.3">
      <c r="A5066" s="9">
        <f t="shared" si="5755"/>
        <v>8</v>
      </c>
      <c r="B5066" s="1" t="str">
        <f t="shared" si="5735"/>
        <v>https://raw.githubusercontent.com/Sud-Austral/DATA_MAPA_PUBLIC_V2/main/AGUAS/Iconos/135_educacion_universidad/8.svg</v>
      </c>
      <c r="C5066" t="str">
        <f t="shared" ref="C5066:D5066" si="5761">+C5065</f>
        <v>.svg</v>
      </c>
      <c r="D5066" s="149" t="str">
        <f t="shared" si="5761"/>
        <v>135_educacion_universidad</v>
      </c>
      <c r="E5066" s="2">
        <f t="shared" si="5753"/>
        <v>8</v>
      </c>
      <c r="F5066" s="20">
        <f t="shared" si="5754"/>
        <v>8</v>
      </c>
    </row>
    <row r="5067" spans="1:6" x14ac:dyDescent="0.3">
      <c r="A5067" s="9">
        <f t="shared" si="5755"/>
        <v>9</v>
      </c>
      <c r="B5067" s="1" t="str">
        <f t="shared" si="5735"/>
        <v>https://raw.githubusercontent.com/Sud-Austral/DATA_MAPA_PUBLIC_V2/main/AGUAS/Iconos/135_educacion_universidad/9.svg</v>
      </c>
      <c r="C5067" t="str">
        <f t="shared" ref="C5067:D5067" si="5762">+C5066</f>
        <v>.svg</v>
      </c>
      <c r="D5067" s="149" t="str">
        <f t="shared" si="5762"/>
        <v>135_educacion_universidad</v>
      </c>
      <c r="E5067" s="2">
        <f t="shared" si="5753"/>
        <v>9</v>
      </c>
      <c r="F5067" s="20">
        <f t="shared" si="5754"/>
        <v>9</v>
      </c>
    </row>
    <row r="5068" spans="1:6" x14ac:dyDescent="0.3">
      <c r="A5068" s="9">
        <f t="shared" si="5755"/>
        <v>10</v>
      </c>
      <c r="B5068" s="1" t="str">
        <f t="shared" si="5735"/>
        <v>https://raw.githubusercontent.com/Sud-Austral/DATA_MAPA_PUBLIC_V2/main/AGUAS/Iconos/135_educacion_universidad/10.svg</v>
      </c>
      <c r="C5068" t="str">
        <f t="shared" ref="C5068:D5068" si="5763">+C5067</f>
        <v>.svg</v>
      </c>
      <c r="D5068" s="149" t="str">
        <f t="shared" si="5763"/>
        <v>135_educacion_universidad</v>
      </c>
      <c r="E5068" s="2">
        <f t="shared" si="5753"/>
        <v>10</v>
      </c>
      <c r="F5068" s="20">
        <f t="shared" si="5754"/>
        <v>10</v>
      </c>
    </row>
    <row r="5069" spans="1:6" x14ac:dyDescent="0.3">
      <c r="A5069" s="9">
        <f t="shared" si="5755"/>
        <v>11</v>
      </c>
      <c r="B5069" s="1" t="str">
        <f t="shared" si="5735"/>
        <v>https://raw.githubusercontent.com/Sud-Austral/DATA_MAPA_PUBLIC_V2/main/AGUAS/Iconos/135_educacion_universidad/11.svg</v>
      </c>
      <c r="C5069" t="str">
        <f t="shared" ref="C5069:D5069" si="5764">+C5068</f>
        <v>.svg</v>
      </c>
      <c r="D5069" s="149" t="str">
        <f t="shared" si="5764"/>
        <v>135_educacion_universidad</v>
      </c>
      <c r="E5069" s="2">
        <f t="shared" si="5753"/>
        <v>11</v>
      </c>
      <c r="F5069" s="20">
        <f t="shared" si="5754"/>
        <v>11</v>
      </c>
    </row>
    <row r="5070" spans="1:6" x14ac:dyDescent="0.3">
      <c r="A5070" s="9">
        <f t="shared" si="5755"/>
        <v>12</v>
      </c>
      <c r="B5070" s="1" t="str">
        <f t="shared" si="5735"/>
        <v>https://raw.githubusercontent.com/Sud-Austral/DATA_MAPA_PUBLIC_V2/main/AGUAS/Iconos/135_educacion_universidad/12.svg</v>
      </c>
      <c r="C5070" t="str">
        <f t="shared" ref="C5070:D5070" si="5765">+C5069</f>
        <v>.svg</v>
      </c>
      <c r="D5070" s="149" t="str">
        <f t="shared" si="5765"/>
        <v>135_educacion_universidad</v>
      </c>
      <c r="E5070" s="2">
        <f t="shared" si="5753"/>
        <v>12</v>
      </c>
      <c r="F5070" s="20">
        <f t="shared" si="5754"/>
        <v>12</v>
      </c>
    </row>
    <row r="5071" spans="1:6" x14ac:dyDescent="0.3">
      <c r="A5071" s="9">
        <f t="shared" si="5755"/>
        <v>13</v>
      </c>
      <c r="B5071" s="1" t="str">
        <f t="shared" si="5735"/>
        <v>https://raw.githubusercontent.com/Sud-Austral/DATA_MAPA_PUBLIC_V2/main/AGUAS/Iconos/135_educacion_universidad/13.svg</v>
      </c>
      <c r="C5071" t="str">
        <f t="shared" ref="C5071:D5071" si="5766">+C5070</f>
        <v>.svg</v>
      </c>
      <c r="D5071" s="149" t="str">
        <f t="shared" si="5766"/>
        <v>135_educacion_universidad</v>
      </c>
      <c r="E5071" s="2">
        <f t="shared" si="5753"/>
        <v>13</v>
      </c>
      <c r="F5071" s="20">
        <f t="shared" si="5754"/>
        <v>13</v>
      </c>
    </row>
    <row r="5072" spans="1:6" x14ac:dyDescent="0.3">
      <c r="A5072" s="9">
        <f t="shared" si="5755"/>
        <v>14</v>
      </c>
      <c r="B5072" s="1" t="str">
        <f t="shared" si="5735"/>
        <v>https://raw.githubusercontent.com/Sud-Austral/DATA_MAPA_PUBLIC_V2/main/AGUAS/Iconos/135_educacion_universidad/14.svg</v>
      </c>
      <c r="C5072" t="str">
        <f t="shared" ref="C5072:D5072" si="5767">+C5071</f>
        <v>.svg</v>
      </c>
      <c r="D5072" s="149" t="str">
        <f t="shared" si="5767"/>
        <v>135_educacion_universidad</v>
      </c>
      <c r="E5072" s="2">
        <f t="shared" si="5753"/>
        <v>14</v>
      </c>
      <c r="F5072" s="20">
        <f t="shared" si="5754"/>
        <v>14</v>
      </c>
    </row>
    <row r="5073" spans="1:6" x14ac:dyDescent="0.3">
      <c r="A5073" s="9">
        <f t="shared" si="5755"/>
        <v>15</v>
      </c>
      <c r="B5073" s="1" t="str">
        <f t="shared" si="5735"/>
        <v>https://raw.githubusercontent.com/Sud-Austral/DATA_MAPA_PUBLIC_V2/main/AGUAS/Iconos/135_educacion_universidad/15.svg</v>
      </c>
      <c r="C5073" t="str">
        <f t="shared" ref="C5073:D5073" si="5768">+C5072</f>
        <v>.svg</v>
      </c>
      <c r="D5073" s="149" t="str">
        <f t="shared" si="5768"/>
        <v>135_educacion_universidad</v>
      </c>
      <c r="E5073" s="2">
        <f t="shared" si="5753"/>
        <v>15</v>
      </c>
      <c r="F5073" s="20">
        <f t="shared" si="5754"/>
        <v>15</v>
      </c>
    </row>
    <row r="5074" spans="1:6" x14ac:dyDescent="0.3">
      <c r="A5074" s="9">
        <f t="shared" si="5755"/>
        <v>16</v>
      </c>
      <c r="B5074" s="1" t="str">
        <f t="shared" si="5735"/>
        <v>https://raw.githubusercontent.com/Sud-Austral/DATA_MAPA_PUBLIC_V2/main/AGUAS/Iconos/135_educacion_universidad/16.svg</v>
      </c>
      <c r="C5074" t="str">
        <f t="shared" ref="C5074:D5074" si="5769">+C5073</f>
        <v>.svg</v>
      </c>
      <c r="D5074" s="149" t="str">
        <f t="shared" si="5769"/>
        <v>135_educacion_universidad</v>
      </c>
      <c r="E5074" s="2">
        <f t="shared" si="5753"/>
        <v>16</v>
      </c>
      <c r="F5074" s="20">
        <f t="shared" si="5754"/>
        <v>16</v>
      </c>
    </row>
    <row r="5075" spans="1:6" x14ac:dyDescent="0.3">
      <c r="A5075" s="9">
        <f t="shared" si="5755"/>
        <v>17</v>
      </c>
      <c r="B5075" s="1" t="str">
        <f t="shared" si="5735"/>
        <v>https://raw.githubusercontent.com/Sud-Austral/DATA_MAPA_PUBLIC_V2/main/AGUAS/Iconos/135_educacion_universidad/17.svg</v>
      </c>
      <c r="C5075" t="str">
        <f t="shared" ref="C5075:D5075" si="5770">+C5074</f>
        <v>.svg</v>
      </c>
      <c r="D5075" s="149" t="str">
        <f t="shared" si="5770"/>
        <v>135_educacion_universidad</v>
      </c>
      <c r="E5075" s="2">
        <f t="shared" si="5753"/>
        <v>17</v>
      </c>
      <c r="F5075" s="20">
        <f t="shared" si="5754"/>
        <v>17</v>
      </c>
    </row>
    <row r="5076" spans="1:6" x14ac:dyDescent="0.3">
      <c r="A5076" s="9">
        <f t="shared" si="5755"/>
        <v>18</v>
      </c>
      <c r="B5076" s="1" t="str">
        <f t="shared" si="5735"/>
        <v>https://raw.githubusercontent.com/Sud-Austral/DATA_MAPA_PUBLIC_V2/main/AGUAS/Iconos/135_educacion_universidad/18.svg</v>
      </c>
      <c r="C5076" t="str">
        <f t="shared" ref="C5076:D5076" si="5771">+C5075</f>
        <v>.svg</v>
      </c>
      <c r="D5076" s="149" t="str">
        <f t="shared" si="5771"/>
        <v>135_educacion_universidad</v>
      </c>
      <c r="E5076" s="2">
        <f t="shared" si="5753"/>
        <v>18</v>
      </c>
      <c r="F5076" s="20">
        <f t="shared" si="5754"/>
        <v>18</v>
      </c>
    </row>
    <row r="5077" spans="1:6" x14ac:dyDescent="0.3">
      <c r="A5077" s="9">
        <f t="shared" si="5755"/>
        <v>19</v>
      </c>
      <c r="B5077" s="1" t="str">
        <f t="shared" si="5735"/>
        <v>https://raw.githubusercontent.com/Sud-Austral/DATA_MAPA_PUBLIC_V2/main/AGUAS/Iconos/135_educacion_universidad/19.svg</v>
      </c>
      <c r="C5077" t="str">
        <f t="shared" ref="C5077:D5077" si="5772">+C5076</f>
        <v>.svg</v>
      </c>
      <c r="D5077" s="149" t="str">
        <f t="shared" si="5772"/>
        <v>135_educacion_universidad</v>
      </c>
      <c r="E5077" s="2">
        <f t="shared" si="5753"/>
        <v>19</v>
      </c>
      <c r="F5077" s="20">
        <f t="shared" si="5754"/>
        <v>19</v>
      </c>
    </row>
    <row r="5078" spans="1:6" x14ac:dyDescent="0.3">
      <c r="A5078" s="9">
        <f t="shared" si="5755"/>
        <v>20</v>
      </c>
      <c r="B5078" s="1" t="str">
        <f t="shared" si="5735"/>
        <v>https://raw.githubusercontent.com/Sud-Austral/DATA_MAPA_PUBLIC_V2/main/AGUAS/Iconos/135_educacion_universidad/20.svg</v>
      </c>
      <c r="C5078" t="str">
        <f t="shared" ref="C5078:D5078" si="5773">+C5077</f>
        <v>.svg</v>
      </c>
      <c r="D5078" s="149" t="str">
        <f t="shared" si="5773"/>
        <v>135_educacion_universidad</v>
      </c>
      <c r="E5078" s="2">
        <f t="shared" si="5753"/>
        <v>20</v>
      </c>
      <c r="F5078" s="20">
        <f t="shared" si="5754"/>
        <v>20</v>
      </c>
    </row>
    <row r="5079" spans="1:6" x14ac:dyDescent="0.3">
      <c r="A5079" s="9">
        <f t="shared" si="5755"/>
        <v>21</v>
      </c>
      <c r="B5079" s="1" t="str">
        <f t="shared" si="5735"/>
        <v>https://raw.githubusercontent.com/Sud-Austral/DATA_MAPA_PUBLIC_V2/main/AGUAS/Iconos/135_educacion_universidad/21.svg</v>
      </c>
      <c r="C5079" t="str">
        <f t="shared" ref="C5079:D5079" si="5774">+C5078</f>
        <v>.svg</v>
      </c>
      <c r="D5079" s="149" t="str">
        <f t="shared" si="5774"/>
        <v>135_educacion_universidad</v>
      </c>
      <c r="E5079" s="2">
        <f t="shared" si="5753"/>
        <v>21</v>
      </c>
      <c r="F5079" s="20">
        <f t="shared" si="5754"/>
        <v>21</v>
      </c>
    </row>
    <row r="5080" spans="1:6" x14ac:dyDescent="0.3">
      <c r="A5080" s="9">
        <f t="shared" si="5755"/>
        <v>22</v>
      </c>
      <c r="B5080" s="1" t="str">
        <f t="shared" si="5735"/>
        <v>https://raw.githubusercontent.com/Sud-Austral/DATA_MAPA_PUBLIC_V2/main/AGUAS/Iconos/135_educacion_universidad/22.svg</v>
      </c>
      <c r="C5080" t="str">
        <f t="shared" ref="C5080:D5080" si="5775">+C5079</f>
        <v>.svg</v>
      </c>
      <c r="D5080" s="149" t="str">
        <f t="shared" si="5775"/>
        <v>135_educacion_universidad</v>
      </c>
      <c r="E5080" s="2">
        <f t="shared" si="5753"/>
        <v>22</v>
      </c>
      <c r="F5080" s="20">
        <f t="shared" si="5754"/>
        <v>22</v>
      </c>
    </row>
    <row r="5081" spans="1:6" x14ac:dyDescent="0.3">
      <c r="A5081" s="9">
        <f t="shared" si="5755"/>
        <v>23</v>
      </c>
      <c r="B5081" s="1" t="str">
        <f t="shared" si="5735"/>
        <v>https://raw.githubusercontent.com/Sud-Austral/DATA_MAPA_PUBLIC_V2/main/AGUAS/Iconos/135_educacion_universidad/23.svg</v>
      </c>
      <c r="C5081" t="str">
        <f t="shared" ref="C5081:D5081" si="5776">+C5080</f>
        <v>.svg</v>
      </c>
      <c r="D5081" s="149" t="str">
        <f t="shared" si="5776"/>
        <v>135_educacion_universidad</v>
      </c>
      <c r="E5081" s="2">
        <f t="shared" si="5753"/>
        <v>23</v>
      </c>
      <c r="F5081" s="20">
        <f t="shared" si="5754"/>
        <v>23</v>
      </c>
    </row>
    <row r="5082" spans="1:6" x14ac:dyDescent="0.3">
      <c r="A5082" s="9">
        <f t="shared" si="5755"/>
        <v>24</v>
      </c>
      <c r="B5082" s="1" t="str">
        <f t="shared" si="5735"/>
        <v>https://raw.githubusercontent.com/Sud-Austral/DATA_MAPA_PUBLIC_V2/main/AGUAS/Iconos/135_educacion_universidad/24.svg</v>
      </c>
      <c r="C5082" t="str">
        <f t="shared" ref="C5082:D5082" si="5777">+C5081</f>
        <v>.svg</v>
      </c>
      <c r="D5082" s="149" t="str">
        <f t="shared" si="5777"/>
        <v>135_educacion_universidad</v>
      </c>
      <c r="E5082" s="2">
        <f t="shared" si="5753"/>
        <v>24</v>
      </c>
      <c r="F5082" s="20">
        <f t="shared" si="5754"/>
        <v>24</v>
      </c>
    </row>
    <row r="5083" spans="1:6" x14ac:dyDescent="0.3">
      <c r="A5083" s="9">
        <f t="shared" si="5755"/>
        <v>25</v>
      </c>
      <c r="B5083" s="1" t="str">
        <f t="shared" si="5735"/>
        <v>https://raw.githubusercontent.com/Sud-Austral/DATA_MAPA_PUBLIC_V2/main/AGUAS/Iconos/135_educacion_universidad/25.svg</v>
      </c>
      <c r="C5083" t="str">
        <f t="shared" ref="C5083:D5083" si="5778">+C5082</f>
        <v>.svg</v>
      </c>
      <c r="D5083" s="149" t="str">
        <f t="shared" si="5778"/>
        <v>135_educacion_universidad</v>
      </c>
      <c r="E5083" s="2">
        <f t="shared" si="5753"/>
        <v>25</v>
      </c>
      <c r="F5083" s="20">
        <f t="shared" si="5754"/>
        <v>25</v>
      </c>
    </row>
    <row r="5084" spans="1:6" x14ac:dyDescent="0.3">
      <c r="A5084" s="9">
        <f>+A5083+1</f>
        <v>26</v>
      </c>
      <c r="B5084" s="1" t="str">
        <f t="shared" si="5735"/>
        <v>https://raw.githubusercontent.com/Sud-Austral/DATA_MAPA_PUBLIC_V2/main/AGUAS/Iconos/135_educacion_universidad/26.svg</v>
      </c>
      <c r="C5084" t="str">
        <f t="shared" ref="C5084:D5084" si="5779">+C5083</f>
        <v>.svg</v>
      </c>
      <c r="D5084" s="149" t="str">
        <f t="shared" si="5779"/>
        <v>135_educacion_universidad</v>
      </c>
      <c r="E5084" s="2">
        <f t="shared" si="5753"/>
        <v>26</v>
      </c>
      <c r="F5084" s="20">
        <f t="shared" si="5754"/>
        <v>26</v>
      </c>
    </row>
    <row r="5085" spans="1:6" x14ac:dyDescent="0.3">
      <c r="A5085" s="9">
        <f t="shared" ref="A5085:A5092" si="5780">+A5084+1</f>
        <v>27</v>
      </c>
      <c r="B5085" s="1" t="str">
        <f t="shared" ref="B5085:B5124" si="5781">+"https://raw.githubusercontent.com/Sud-Austral/DATA_MAPA_PUBLIC_V2/main/AGUAS/Iconos/"&amp;D5085&amp;"/"&amp;F5085&amp;C5085</f>
        <v>https://raw.githubusercontent.com/Sud-Austral/DATA_MAPA_PUBLIC_V2/main/AGUAS/Iconos/135_educacion_universidad/27.svg</v>
      </c>
      <c r="C5085" t="str">
        <f t="shared" ref="C5085:D5085" si="5782">+C5084</f>
        <v>.svg</v>
      </c>
      <c r="D5085" s="149" t="str">
        <f t="shared" si="5782"/>
        <v>135_educacion_universidad</v>
      </c>
      <c r="E5085" s="2">
        <f t="shared" si="5753"/>
        <v>27</v>
      </c>
      <c r="F5085" s="20">
        <f t="shared" si="5754"/>
        <v>27</v>
      </c>
    </row>
    <row r="5086" spans="1:6" x14ac:dyDescent="0.3">
      <c r="A5086" s="9">
        <f t="shared" si="5780"/>
        <v>28</v>
      </c>
      <c r="B5086" s="1" t="str">
        <f t="shared" si="5781"/>
        <v>https://raw.githubusercontent.com/Sud-Austral/DATA_MAPA_PUBLIC_V2/main/AGUAS/Iconos/135_educacion_universidad/28.svg</v>
      </c>
      <c r="C5086" t="str">
        <f t="shared" ref="C5086:D5086" si="5783">+C5085</f>
        <v>.svg</v>
      </c>
      <c r="D5086" s="149" t="str">
        <f t="shared" si="5783"/>
        <v>135_educacion_universidad</v>
      </c>
      <c r="E5086" s="2">
        <f t="shared" si="5753"/>
        <v>28</v>
      </c>
      <c r="F5086" s="20">
        <f t="shared" si="5754"/>
        <v>28</v>
      </c>
    </row>
    <row r="5087" spans="1:6" x14ac:dyDescent="0.3">
      <c r="A5087" s="9">
        <f t="shared" si="5780"/>
        <v>29</v>
      </c>
      <c r="B5087" s="1" t="str">
        <f t="shared" si="5781"/>
        <v>https://raw.githubusercontent.com/Sud-Austral/DATA_MAPA_PUBLIC_V2/main/AGUAS/Iconos/135_educacion_universidad/29.svg</v>
      </c>
      <c r="C5087" t="str">
        <f t="shared" ref="C5087:D5087" si="5784">+C5086</f>
        <v>.svg</v>
      </c>
      <c r="D5087" s="149" t="str">
        <f t="shared" si="5784"/>
        <v>135_educacion_universidad</v>
      </c>
      <c r="E5087" s="2">
        <f t="shared" si="5753"/>
        <v>29</v>
      </c>
      <c r="F5087" s="20">
        <f t="shared" si="5754"/>
        <v>29</v>
      </c>
    </row>
    <row r="5088" spans="1:6" x14ac:dyDescent="0.3">
      <c r="A5088" s="9">
        <f t="shared" si="5780"/>
        <v>30</v>
      </c>
      <c r="B5088" s="1" t="str">
        <f t="shared" si="5781"/>
        <v>https://raw.githubusercontent.com/Sud-Austral/DATA_MAPA_PUBLIC_V2/main/AGUAS/Iconos/135_educacion_universidad/30.svg</v>
      </c>
      <c r="C5088" t="str">
        <f t="shared" ref="C5088:D5088" si="5785">+C5087</f>
        <v>.svg</v>
      </c>
      <c r="D5088" s="149" t="str">
        <f t="shared" si="5785"/>
        <v>135_educacion_universidad</v>
      </c>
      <c r="E5088" s="2">
        <f t="shared" si="5753"/>
        <v>30</v>
      </c>
      <c r="F5088" s="20">
        <f t="shared" si="5754"/>
        <v>30</v>
      </c>
    </row>
    <row r="5089" spans="1:6" x14ac:dyDescent="0.3">
      <c r="A5089" s="9">
        <f t="shared" si="5780"/>
        <v>31</v>
      </c>
      <c r="B5089" s="1" t="str">
        <f t="shared" si="5781"/>
        <v>https://raw.githubusercontent.com/Sud-Austral/DATA_MAPA_PUBLIC_V2/main/AGUAS/Iconos/135_educacion_universidad/31.svg</v>
      </c>
      <c r="C5089" t="str">
        <f t="shared" ref="C5089:D5089" si="5786">+C5088</f>
        <v>.svg</v>
      </c>
      <c r="D5089" s="149" t="str">
        <f t="shared" si="5786"/>
        <v>135_educacion_universidad</v>
      </c>
      <c r="E5089" s="2">
        <f t="shared" si="5753"/>
        <v>31</v>
      </c>
      <c r="F5089" s="20">
        <f t="shared" si="5754"/>
        <v>31</v>
      </c>
    </row>
    <row r="5090" spans="1:6" x14ac:dyDescent="0.3">
      <c r="A5090" s="9">
        <f t="shared" si="5780"/>
        <v>32</v>
      </c>
      <c r="B5090" s="1" t="str">
        <f t="shared" si="5781"/>
        <v>https://raw.githubusercontent.com/Sud-Austral/DATA_MAPA_PUBLIC_V2/main/AGUAS/Iconos/135_educacion_universidad/32.svg</v>
      </c>
      <c r="C5090" t="str">
        <f t="shared" ref="C5090:D5090" si="5787">+C5089</f>
        <v>.svg</v>
      </c>
      <c r="D5090" s="149" t="str">
        <f t="shared" si="5787"/>
        <v>135_educacion_universidad</v>
      </c>
      <c r="E5090" s="2">
        <f t="shared" si="5753"/>
        <v>32</v>
      </c>
      <c r="F5090" s="20">
        <f t="shared" si="5754"/>
        <v>32</v>
      </c>
    </row>
    <row r="5091" spans="1:6" x14ac:dyDescent="0.3">
      <c r="A5091" s="9">
        <f t="shared" si="5780"/>
        <v>33</v>
      </c>
      <c r="B5091" s="1" t="str">
        <f t="shared" si="5781"/>
        <v>https://raw.githubusercontent.com/Sud-Austral/DATA_MAPA_PUBLIC_V2/main/AGUAS/Iconos/135_educacion_universidad/33.svg</v>
      </c>
      <c r="C5091" t="str">
        <f t="shared" ref="C5091:D5091" si="5788">+C5090</f>
        <v>.svg</v>
      </c>
      <c r="D5091" s="149" t="str">
        <f t="shared" si="5788"/>
        <v>135_educacion_universidad</v>
      </c>
      <c r="E5091" s="2">
        <f t="shared" si="5753"/>
        <v>33</v>
      </c>
      <c r="F5091" s="20">
        <f t="shared" si="5754"/>
        <v>33</v>
      </c>
    </row>
    <row r="5092" spans="1:6" x14ac:dyDescent="0.3">
      <c r="A5092" s="9">
        <f t="shared" si="5780"/>
        <v>34</v>
      </c>
      <c r="B5092" s="1" t="str">
        <f t="shared" si="5781"/>
        <v>https://raw.githubusercontent.com/Sud-Austral/DATA_MAPA_PUBLIC_V2/main/AGUAS/Iconos/135_educacion_universidad/34.svg</v>
      </c>
      <c r="C5092" t="str">
        <f t="shared" ref="C5092:D5092" si="5789">+C5091</f>
        <v>.svg</v>
      </c>
      <c r="D5092" s="149" t="str">
        <f t="shared" si="5789"/>
        <v>135_educacion_universidad</v>
      </c>
      <c r="E5092" s="2">
        <f t="shared" si="5753"/>
        <v>34</v>
      </c>
      <c r="F5092" s="20">
        <f t="shared" si="5754"/>
        <v>34</v>
      </c>
    </row>
    <row r="5093" spans="1:6" x14ac:dyDescent="0.3">
      <c r="A5093" s="9">
        <f>+A5092+1</f>
        <v>35</v>
      </c>
      <c r="B5093" s="1" t="str">
        <f t="shared" si="5781"/>
        <v>https://raw.githubusercontent.com/Sud-Austral/DATA_MAPA_PUBLIC_V2/main/AGUAS/Iconos/135_educacion_universidad/35.svg</v>
      </c>
      <c r="C5093" t="str">
        <f t="shared" ref="C5093:D5093" si="5790">+C5092</f>
        <v>.svg</v>
      </c>
      <c r="D5093" s="149" t="str">
        <f t="shared" si="5790"/>
        <v>135_educacion_universidad</v>
      </c>
      <c r="E5093" s="2">
        <f t="shared" si="5753"/>
        <v>35</v>
      </c>
      <c r="F5093" s="20">
        <f t="shared" si="5754"/>
        <v>35</v>
      </c>
    </row>
    <row r="5094" spans="1:6" x14ac:dyDescent="0.3">
      <c r="A5094" s="9">
        <f t="shared" ref="A5094:A5098" si="5791">+A5093+1</f>
        <v>36</v>
      </c>
      <c r="B5094" s="1" t="str">
        <f t="shared" si="5781"/>
        <v>https://raw.githubusercontent.com/Sud-Austral/DATA_MAPA_PUBLIC_V2/main/AGUAS/Iconos/135_educacion_universidad/36.svg</v>
      </c>
      <c r="C5094" t="str">
        <f t="shared" ref="C5094:D5094" si="5792">+C5093</f>
        <v>.svg</v>
      </c>
      <c r="D5094" s="149" t="str">
        <f t="shared" si="5792"/>
        <v>135_educacion_universidad</v>
      </c>
      <c r="E5094" s="2">
        <f t="shared" si="5753"/>
        <v>36</v>
      </c>
      <c r="F5094" s="20">
        <f t="shared" si="5754"/>
        <v>36</v>
      </c>
    </row>
    <row r="5095" spans="1:6" x14ac:dyDescent="0.3">
      <c r="A5095" s="9">
        <f t="shared" si="5791"/>
        <v>37</v>
      </c>
      <c r="B5095" s="1" t="str">
        <f t="shared" si="5781"/>
        <v>https://raw.githubusercontent.com/Sud-Austral/DATA_MAPA_PUBLIC_V2/main/AGUAS/Iconos/135_educacion_universidad/37.svg</v>
      </c>
      <c r="C5095" t="str">
        <f t="shared" ref="C5095:D5095" si="5793">+C5094</f>
        <v>.svg</v>
      </c>
      <c r="D5095" s="149" t="str">
        <f t="shared" si="5793"/>
        <v>135_educacion_universidad</v>
      </c>
      <c r="E5095" s="2">
        <f t="shared" si="5753"/>
        <v>37</v>
      </c>
      <c r="F5095" s="20">
        <f t="shared" si="5754"/>
        <v>37</v>
      </c>
    </row>
    <row r="5096" spans="1:6" x14ac:dyDescent="0.3">
      <c r="A5096" s="9">
        <f t="shared" si="5791"/>
        <v>38</v>
      </c>
      <c r="B5096" s="1" t="str">
        <f t="shared" si="5781"/>
        <v>https://raw.githubusercontent.com/Sud-Austral/DATA_MAPA_PUBLIC_V2/main/AGUAS/Iconos/135_educacion_universidad/38.svg</v>
      </c>
      <c r="C5096" t="str">
        <f t="shared" ref="C5096:D5096" si="5794">+C5095</f>
        <v>.svg</v>
      </c>
      <c r="D5096" s="149" t="str">
        <f t="shared" si="5794"/>
        <v>135_educacion_universidad</v>
      </c>
      <c r="E5096" s="2">
        <f t="shared" si="5753"/>
        <v>38</v>
      </c>
      <c r="F5096" s="20">
        <f t="shared" si="5754"/>
        <v>38</v>
      </c>
    </row>
    <row r="5097" spans="1:6" x14ac:dyDescent="0.3">
      <c r="A5097" s="9">
        <f t="shared" si="5791"/>
        <v>39</v>
      </c>
      <c r="B5097" s="1" t="str">
        <f t="shared" si="5781"/>
        <v>https://raw.githubusercontent.com/Sud-Austral/DATA_MAPA_PUBLIC_V2/main/AGUAS/Iconos/135_educacion_universidad/39.svg</v>
      </c>
      <c r="C5097" t="str">
        <f t="shared" ref="C5097:D5097" si="5795">+C5096</f>
        <v>.svg</v>
      </c>
      <c r="D5097" s="149" t="str">
        <f t="shared" si="5795"/>
        <v>135_educacion_universidad</v>
      </c>
      <c r="E5097" s="2">
        <f t="shared" si="5753"/>
        <v>39</v>
      </c>
      <c r="F5097" s="20">
        <f t="shared" si="5754"/>
        <v>39</v>
      </c>
    </row>
    <row r="5098" spans="1:6" x14ac:dyDescent="0.3">
      <c r="A5098" s="9">
        <f t="shared" si="5791"/>
        <v>40</v>
      </c>
      <c r="B5098" s="1" t="str">
        <f t="shared" si="5781"/>
        <v>https://raw.githubusercontent.com/Sud-Austral/DATA_MAPA_PUBLIC_V2/main/AGUAS/Iconos/135_educacion_universidad/40.svg</v>
      </c>
      <c r="C5098" t="str">
        <f t="shared" ref="C5098:D5099" si="5796">+C5097</f>
        <v>.svg</v>
      </c>
      <c r="D5098" s="149" t="str">
        <f t="shared" si="5796"/>
        <v>135_educacion_universidad</v>
      </c>
      <c r="E5098" s="2">
        <f t="shared" si="5753"/>
        <v>40</v>
      </c>
      <c r="F5098" s="20">
        <f t="shared" si="5754"/>
        <v>40</v>
      </c>
    </row>
    <row r="5099" spans="1:6" x14ac:dyDescent="0.3">
      <c r="A5099" s="180">
        <v>1</v>
      </c>
      <c r="B5099" s="181" t="str">
        <f t="shared" si="5781"/>
        <v>https://raw.githubusercontent.com/Sud-Austral/DATA_MAPA_PUBLIC_V2/main/AGUAS/Iconos/11_lugar_aldea/1.svg</v>
      </c>
      <c r="C5099" s="182" t="str">
        <f t="shared" si="5796"/>
        <v>.svg</v>
      </c>
      <c r="D5099" s="183" t="s">
        <v>471</v>
      </c>
      <c r="E5099" s="184">
        <v>1</v>
      </c>
      <c r="F5099" s="185">
        <f>E5099</f>
        <v>1</v>
      </c>
    </row>
    <row r="5100" spans="1:6" x14ac:dyDescent="0.3">
      <c r="A5100" s="9">
        <f>+A5099+1</f>
        <v>2</v>
      </c>
      <c r="B5100" s="1" t="str">
        <f t="shared" si="5781"/>
        <v>https://raw.githubusercontent.com/Sud-Austral/DATA_MAPA_PUBLIC_V2/main/AGUAS/Iconos/11_lugar_aldea/2.svg</v>
      </c>
      <c r="C5100" t="str">
        <f t="shared" ref="C5100:D5100" si="5797">+C5099</f>
        <v>.svg</v>
      </c>
      <c r="D5100" s="149" t="str">
        <f t="shared" si="5797"/>
        <v>11_lugar_aldea</v>
      </c>
      <c r="E5100" s="2">
        <f t="shared" si="5753"/>
        <v>2</v>
      </c>
      <c r="F5100" s="20">
        <f t="shared" ref="F5100:F5138" si="5798">E5100</f>
        <v>2</v>
      </c>
    </row>
    <row r="5101" spans="1:6" x14ac:dyDescent="0.3">
      <c r="A5101" s="9">
        <f t="shared" ref="A5101:A5123" si="5799">+A5100+1</f>
        <v>3</v>
      </c>
      <c r="B5101" s="1" t="str">
        <f t="shared" si="5781"/>
        <v>https://raw.githubusercontent.com/Sud-Austral/DATA_MAPA_PUBLIC_V2/main/AGUAS/Iconos/11_lugar_aldea/3.svg</v>
      </c>
      <c r="C5101" t="str">
        <f t="shared" ref="C5101:D5101" si="5800">+C5100</f>
        <v>.svg</v>
      </c>
      <c r="D5101" s="149" t="str">
        <f t="shared" si="5800"/>
        <v>11_lugar_aldea</v>
      </c>
      <c r="E5101" s="2">
        <f t="shared" si="5753"/>
        <v>3</v>
      </c>
      <c r="F5101" s="20">
        <f t="shared" si="5798"/>
        <v>3</v>
      </c>
    </row>
    <row r="5102" spans="1:6" x14ac:dyDescent="0.3">
      <c r="A5102" s="9">
        <f t="shared" si="5799"/>
        <v>4</v>
      </c>
      <c r="B5102" s="1" t="str">
        <f t="shared" si="5781"/>
        <v>https://raw.githubusercontent.com/Sud-Austral/DATA_MAPA_PUBLIC_V2/main/AGUAS/Iconos/11_lugar_aldea/4.svg</v>
      </c>
      <c r="C5102" t="str">
        <f t="shared" ref="C5102:D5102" si="5801">+C5101</f>
        <v>.svg</v>
      </c>
      <c r="D5102" s="149" t="str">
        <f t="shared" si="5801"/>
        <v>11_lugar_aldea</v>
      </c>
      <c r="E5102" s="2">
        <f t="shared" si="5753"/>
        <v>4</v>
      </c>
      <c r="F5102" s="20">
        <f t="shared" si="5798"/>
        <v>4</v>
      </c>
    </row>
    <row r="5103" spans="1:6" x14ac:dyDescent="0.3">
      <c r="A5103" s="9">
        <f t="shared" si="5799"/>
        <v>5</v>
      </c>
      <c r="B5103" s="1" t="str">
        <f t="shared" si="5781"/>
        <v>https://raw.githubusercontent.com/Sud-Austral/DATA_MAPA_PUBLIC_V2/main/AGUAS/Iconos/11_lugar_aldea/5.svg</v>
      </c>
      <c r="C5103" t="str">
        <f t="shared" ref="C5103:D5103" si="5802">+C5102</f>
        <v>.svg</v>
      </c>
      <c r="D5103" s="149" t="str">
        <f t="shared" si="5802"/>
        <v>11_lugar_aldea</v>
      </c>
      <c r="E5103" s="2">
        <f t="shared" si="5753"/>
        <v>5</v>
      </c>
      <c r="F5103" s="20">
        <f t="shared" si="5798"/>
        <v>5</v>
      </c>
    </row>
    <row r="5104" spans="1:6" x14ac:dyDescent="0.3">
      <c r="A5104" s="9">
        <f t="shared" si="5799"/>
        <v>6</v>
      </c>
      <c r="B5104" s="1" t="str">
        <f t="shared" si="5781"/>
        <v>https://raw.githubusercontent.com/Sud-Austral/DATA_MAPA_PUBLIC_V2/main/AGUAS/Iconos/11_lugar_aldea/6.svg</v>
      </c>
      <c r="C5104" t="str">
        <f t="shared" ref="C5104:D5104" si="5803">+C5103</f>
        <v>.svg</v>
      </c>
      <c r="D5104" s="149" t="str">
        <f t="shared" si="5803"/>
        <v>11_lugar_aldea</v>
      </c>
      <c r="E5104" s="2">
        <f t="shared" si="5753"/>
        <v>6</v>
      </c>
      <c r="F5104" s="20">
        <f t="shared" si="5798"/>
        <v>6</v>
      </c>
    </row>
    <row r="5105" spans="1:6" x14ac:dyDescent="0.3">
      <c r="A5105" s="9">
        <f t="shared" si="5799"/>
        <v>7</v>
      </c>
      <c r="B5105" s="1" t="str">
        <f t="shared" si="5781"/>
        <v>https://raw.githubusercontent.com/Sud-Austral/DATA_MAPA_PUBLIC_V2/main/AGUAS/Iconos/11_lugar_aldea/7.svg</v>
      </c>
      <c r="C5105" t="str">
        <f t="shared" ref="C5105:D5105" si="5804">+C5104</f>
        <v>.svg</v>
      </c>
      <c r="D5105" s="149" t="str">
        <f t="shared" si="5804"/>
        <v>11_lugar_aldea</v>
      </c>
      <c r="E5105" s="2">
        <f t="shared" si="5753"/>
        <v>7</v>
      </c>
      <c r="F5105" s="20">
        <f t="shared" si="5798"/>
        <v>7</v>
      </c>
    </row>
    <row r="5106" spans="1:6" x14ac:dyDescent="0.3">
      <c r="A5106" s="9">
        <f t="shared" si="5799"/>
        <v>8</v>
      </c>
      <c r="B5106" s="1" t="str">
        <f t="shared" si="5781"/>
        <v>https://raw.githubusercontent.com/Sud-Austral/DATA_MAPA_PUBLIC_V2/main/AGUAS/Iconos/11_lugar_aldea/8.svg</v>
      </c>
      <c r="C5106" t="str">
        <f t="shared" ref="C5106:D5106" si="5805">+C5105</f>
        <v>.svg</v>
      </c>
      <c r="D5106" s="149" t="str">
        <f t="shared" si="5805"/>
        <v>11_lugar_aldea</v>
      </c>
      <c r="E5106" s="2">
        <f t="shared" si="5753"/>
        <v>8</v>
      </c>
      <c r="F5106" s="20">
        <f t="shared" si="5798"/>
        <v>8</v>
      </c>
    </row>
    <row r="5107" spans="1:6" x14ac:dyDescent="0.3">
      <c r="A5107" s="9">
        <f t="shared" si="5799"/>
        <v>9</v>
      </c>
      <c r="B5107" s="1" t="str">
        <f t="shared" si="5781"/>
        <v>https://raw.githubusercontent.com/Sud-Austral/DATA_MAPA_PUBLIC_V2/main/AGUAS/Iconos/11_lugar_aldea/9.svg</v>
      </c>
      <c r="C5107" t="str">
        <f t="shared" ref="C5107:D5107" si="5806">+C5106</f>
        <v>.svg</v>
      </c>
      <c r="D5107" s="149" t="str">
        <f t="shared" si="5806"/>
        <v>11_lugar_aldea</v>
      </c>
      <c r="E5107" s="2">
        <f t="shared" si="5753"/>
        <v>9</v>
      </c>
      <c r="F5107" s="20">
        <f t="shared" si="5798"/>
        <v>9</v>
      </c>
    </row>
    <row r="5108" spans="1:6" x14ac:dyDescent="0.3">
      <c r="A5108" s="9">
        <f t="shared" si="5799"/>
        <v>10</v>
      </c>
      <c r="B5108" s="1" t="str">
        <f t="shared" si="5781"/>
        <v>https://raw.githubusercontent.com/Sud-Austral/DATA_MAPA_PUBLIC_V2/main/AGUAS/Iconos/11_lugar_aldea/10.svg</v>
      </c>
      <c r="C5108" t="str">
        <f t="shared" ref="C5108:D5108" si="5807">+C5107</f>
        <v>.svg</v>
      </c>
      <c r="D5108" s="149" t="str">
        <f t="shared" si="5807"/>
        <v>11_lugar_aldea</v>
      </c>
      <c r="E5108" s="2">
        <f t="shared" si="5753"/>
        <v>10</v>
      </c>
      <c r="F5108" s="20">
        <f t="shared" si="5798"/>
        <v>10</v>
      </c>
    </row>
    <row r="5109" spans="1:6" x14ac:dyDescent="0.3">
      <c r="A5109" s="9">
        <f t="shared" si="5799"/>
        <v>11</v>
      </c>
      <c r="B5109" s="1" t="str">
        <f t="shared" si="5781"/>
        <v>https://raw.githubusercontent.com/Sud-Austral/DATA_MAPA_PUBLIC_V2/main/AGUAS/Iconos/11_lugar_aldea/11.svg</v>
      </c>
      <c r="C5109" t="str">
        <f t="shared" ref="C5109:D5109" si="5808">+C5108</f>
        <v>.svg</v>
      </c>
      <c r="D5109" s="149" t="str">
        <f t="shared" si="5808"/>
        <v>11_lugar_aldea</v>
      </c>
      <c r="E5109" s="2">
        <f t="shared" si="5753"/>
        <v>11</v>
      </c>
      <c r="F5109" s="20">
        <f t="shared" si="5798"/>
        <v>11</v>
      </c>
    </row>
    <row r="5110" spans="1:6" x14ac:dyDescent="0.3">
      <c r="A5110" s="9">
        <f t="shared" si="5799"/>
        <v>12</v>
      </c>
      <c r="B5110" s="1" t="str">
        <f t="shared" si="5781"/>
        <v>https://raw.githubusercontent.com/Sud-Austral/DATA_MAPA_PUBLIC_V2/main/AGUAS/Iconos/11_lugar_aldea/12.svg</v>
      </c>
      <c r="C5110" t="str">
        <f t="shared" ref="C5110:D5110" si="5809">+C5109</f>
        <v>.svg</v>
      </c>
      <c r="D5110" s="149" t="str">
        <f t="shared" si="5809"/>
        <v>11_lugar_aldea</v>
      </c>
      <c r="E5110" s="2">
        <f t="shared" si="5753"/>
        <v>12</v>
      </c>
      <c r="F5110" s="20">
        <f t="shared" si="5798"/>
        <v>12</v>
      </c>
    </row>
    <row r="5111" spans="1:6" x14ac:dyDescent="0.3">
      <c r="A5111" s="9">
        <f t="shared" si="5799"/>
        <v>13</v>
      </c>
      <c r="B5111" s="1" t="str">
        <f t="shared" si="5781"/>
        <v>https://raw.githubusercontent.com/Sud-Austral/DATA_MAPA_PUBLIC_V2/main/AGUAS/Iconos/11_lugar_aldea/13.svg</v>
      </c>
      <c r="C5111" t="str">
        <f t="shared" ref="C5111:D5111" si="5810">+C5110</f>
        <v>.svg</v>
      </c>
      <c r="D5111" s="149" t="str">
        <f t="shared" si="5810"/>
        <v>11_lugar_aldea</v>
      </c>
      <c r="E5111" s="2">
        <f t="shared" si="5753"/>
        <v>13</v>
      </c>
      <c r="F5111" s="20">
        <f t="shared" si="5798"/>
        <v>13</v>
      </c>
    </row>
    <row r="5112" spans="1:6" x14ac:dyDescent="0.3">
      <c r="A5112" s="9">
        <f t="shared" si="5799"/>
        <v>14</v>
      </c>
      <c r="B5112" s="1" t="str">
        <f t="shared" si="5781"/>
        <v>https://raw.githubusercontent.com/Sud-Austral/DATA_MAPA_PUBLIC_V2/main/AGUAS/Iconos/11_lugar_aldea/14.svg</v>
      </c>
      <c r="C5112" t="str">
        <f t="shared" ref="C5112:D5112" si="5811">+C5111</f>
        <v>.svg</v>
      </c>
      <c r="D5112" s="149" t="str">
        <f t="shared" si="5811"/>
        <v>11_lugar_aldea</v>
      </c>
      <c r="E5112" s="2">
        <f t="shared" si="5753"/>
        <v>14</v>
      </c>
      <c r="F5112" s="20">
        <f t="shared" si="5798"/>
        <v>14</v>
      </c>
    </row>
    <row r="5113" spans="1:6" x14ac:dyDescent="0.3">
      <c r="A5113" s="9">
        <f t="shared" si="5799"/>
        <v>15</v>
      </c>
      <c r="B5113" s="1" t="str">
        <f t="shared" si="5781"/>
        <v>https://raw.githubusercontent.com/Sud-Austral/DATA_MAPA_PUBLIC_V2/main/AGUAS/Iconos/11_lugar_aldea/15.svg</v>
      </c>
      <c r="C5113" t="str">
        <f t="shared" ref="C5113:D5113" si="5812">+C5112</f>
        <v>.svg</v>
      </c>
      <c r="D5113" s="149" t="str">
        <f t="shared" si="5812"/>
        <v>11_lugar_aldea</v>
      </c>
      <c r="E5113" s="2">
        <f t="shared" si="5753"/>
        <v>15</v>
      </c>
      <c r="F5113" s="20">
        <f t="shared" si="5798"/>
        <v>15</v>
      </c>
    </row>
    <row r="5114" spans="1:6" x14ac:dyDescent="0.3">
      <c r="A5114" s="9">
        <f t="shared" si="5799"/>
        <v>16</v>
      </c>
      <c r="B5114" s="1" t="str">
        <f t="shared" si="5781"/>
        <v>https://raw.githubusercontent.com/Sud-Austral/DATA_MAPA_PUBLIC_V2/main/AGUAS/Iconos/11_lugar_aldea/16.svg</v>
      </c>
      <c r="C5114" t="str">
        <f t="shared" ref="C5114:D5114" si="5813">+C5113</f>
        <v>.svg</v>
      </c>
      <c r="D5114" s="149" t="str">
        <f t="shared" si="5813"/>
        <v>11_lugar_aldea</v>
      </c>
      <c r="E5114" s="2">
        <f t="shared" si="5753"/>
        <v>16</v>
      </c>
      <c r="F5114" s="20">
        <f t="shared" si="5798"/>
        <v>16</v>
      </c>
    </row>
    <row r="5115" spans="1:6" x14ac:dyDescent="0.3">
      <c r="A5115" s="9">
        <f t="shared" si="5799"/>
        <v>17</v>
      </c>
      <c r="B5115" s="1" t="str">
        <f t="shared" si="5781"/>
        <v>https://raw.githubusercontent.com/Sud-Austral/DATA_MAPA_PUBLIC_V2/main/AGUAS/Iconos/11_lugar_aldea/17.svg</v>
      </c>
      <c r="C5115" t="str">
        <f t="shared" ref="C5115:D5115" si="5814">+C5114</f>
        <v>.svg</v>
      </c>
      <c r="D5115" s="149" t="str">
        <f t="shared" si="5814"/>
        <v>11_lugar_aldea</v>
      </c>
      <c r="E5115" s="2">
        <f t="shared" si="5753"/>
        <v>17</v>
      </c>
      <c r="F5115" s="20">
        <f t="shared" si="5798"/>
        <v>17</v>
      </c>
    </row>
    <row r="5116" spans="1:6" x14ac:dyDescent="0.3">
      <c r="A5116" s="9">
        <f t="shared" si="5799"/>
        <v>18</v>
      </c>
      <c r="B5116" s="1" t="str">
        <f t="shared" si="5781"/>
        <v>https://raw.githubusercontent.com/Sud-Austral/DATA_MAPA_PUBLIC_V2/main/AGUAS/Iconos/11_lugar_aldea/18.svg</v>
      </c>
      <c r="C5116" t="str">
        <f t="shared" ref="C5116:D5116" si="5815">+C5115</f>
        <v>.svg</v>
      </c>
      <c r="D5116" s="149" t="str">
        <f t="shared" si="5815"/>
        <v>11_lugar_aldea</v>
      </c>
      <c r="E5116" s="2">
        <f t="shared" si="5753"/>
        <v>18</v>
      </c>
      <c r="F5116" s="20">
        <f t="shared" si="5798"/>
        <v>18</v>
      </c>
    </row>
    <row r="5117" spans="1:6" x14ac:dyDescent="0.3">
      <c r="A5117" s="9">
        <f t="shared" si="5799"/>
        <v>19</v>
      </c>
      <c r="B5117" s="1" t="str">
        <f t="shared" si="5781"/>
        <v>https://raw.githubusercontent.com/Sud-Austral/DATA_MAPA_PUBLIC_V2/main/AGUAS/Iconos/11_lugar_aldea/19.svg</v>
      </c>
      <c r="C5117" t="str">
        <f t="shared" ref="C5117:D5117" si="5816">+C5116</f>
        <v>.svg</v>
      </c>
      <c r="D5117" s="149" t="str">
        <f t="shared" si="5816"/>
        <v>11_lugar_aldea</v>
      </c>
      <c r="E5117" s="2">
        <f t="shared" si="5753"/>
        <v>19</v>
      </c>
      <c r="F5117" s="20">
        <f t="shared" si="5798"/>
        <v>19</v>
      </c>
    </row>
    <row r="5118" spans="1:6" x14ac:dyDescent="0.3">
      <c r="A5118" s="9">
        <f t="shared" si="5799"/>
        <v>20</v>
      </c>
      <c r="B5118" s="1" t="str">
        <f t="shared" si="5781"/>
        <v>https://raw.githubusercontent.com/Sud-Austral/DATA_MAPA_PUBLIC_V2/main/AGUAS/Iconos/11_lugar_aldea/20.svg</v>
      </c>
      <c r="C5118" t="str">
        <f t="shared" ref="C5118:D5118" si="5817">+C5117</f>
        <v>.svg</v>
      </c>
      <c r="D5118" s="149" t="str">
        <f t="shared" si="5817"/>
        <v>11_lugar_aldea</v>
      </c>
      <c r="E5118" s="2">
        <f t="shared" si="5753"/>
        <v>20</v>
      </c>
      <c r="F5118" s="20">
        <f t="shared" si="5798"/>
        <v>20</v>
      </c>
    </row>
    <row r="5119" spans="1:6" x14ac:dyDescent="0.3">
      <c r="A5119" s="9">
        <f t="shared" si="5799"/>
        <v>21</v>
      </c>
      <c r="B5119" s="1" t="str">
        <f t="shared" si="5781"/>
        <v>https://raw.githubusercontent.com/Sud-Austral/DATA_MAPA_PUBLIC_V2/main/AGUAS/Iconos/11_lugar_aldea/21.svg</v>
      </c>
      <c r="C5119" t="str">
        <f t="shared" ref="C5119:D5119" si="5818">+C5118</f>
        <v>.svg</v>
      </c>
      <c r="D5119" s="149" t="str">
        <f t="shared" si="5818"/>
        <v>11_lugar_aldea</v>
      </c>
      <c r="E5119" s="2">
        <f t="shared" si="5753"/>
        <v>21</v>
      </c>
      <c r="F5119" s="20">
        <f t="shared" si="5798"/>
        <v>21</v>
      </c>
    </row>
    <row r="5120" spans="1:6" x14ac:dyDescent="0.3">
      <c r="A5120" s="9">
        <f t="shared" si="5799"/>
        <v>22</v>
      </c>
      <c r="B5120" s="1" t="str">
        <f t="shared" si="5781"/>
        <v>https://raw.githubusercontent.com/Sud-Austral/DATA_MAPA_PUBLIC_V2/main/AGUAS/Iconos/11_lugar_aldea/22.svg</v>
      </c>
      <c r="C5120" t="str">
        <f t="shared" ref="C5120:D5120" si="5819">+C5119</f>
        <v>.svg</v>
      </c>
      <c r="D5120" s="149" t="str">
        <f t="shared" si="5819"/>
        <v>11_lugar_aldea</v>
      </c>
      <c r="E5120" s="2">
        <f t="shared" si="5753"/>
        <v>22</v>
      </c>
      <c r="F5120" s="20">
        <f t="shared" si="5798"/>
        <v>22</v>
      </c>
    </row>
    <row r="5121" spans="1:6" x14ac:dyDescent="0.3">
      <c r="A5121" s="9">
        <f t="shared" si="5799"/>
        <v>23</v>
      </c>
      <c r="B5121" s="1" t="str">
        <f t="shared" si="5781"/>
        <v>https://raw.githubusercontent.com/Sud-Austral/DATA_MAPA_PUBLIC_V2/main/AGUAS/Iconos/11_lugar_aldea/23.svg</v>
      </c>
      <c r="C5121" t="str">
        <f t="shared" ref="C5121:D5121" si="5820">+C5120</f>
        <v>.svg</v>
      </c>
      <c r="D5121" s="149" t="str">
        <f t="shared" si="5820"/>
        <v>11_lugar_aldea</v>
      </c>
      <c r="E5121" s="2">
        <f t="shared" si="5753"/>
        <v>23</v>
      </c>
      <c r="F5121" s="20">
        <f t="shared" si="5798"/>
        <v>23</v>
      </c>
    </row>
    <row r="5122" spans="1:6" x14ac:dyDescent="0.3">
      <c r="A5122" s="9">
        <f t="shared" si="5799"/>
        <v>24</v>
      </c>
      <c r="B5122" s="1" t="str">
        <f t="shared" si="5781"/>
        <v>https://raw.githubusercontent.com/Sud-Austral/DATA_MAPA_PUBLIC_V2/main/AGUAS/Iconos/11_lugar_aldea/24.svg</v>
      </c>
      <c r="C5122" t="str">
        <f t="shared" ref="C5122:D5122" si="5821">+C5121</f>
        <v>.svg</v>
      </c>
      <c r="D5122" s="149" t="str">
        <f t="shared" si="5821"/>
        <v>11_lugar_aldea</v>
      </c>
      <c r="E5122" s="2">
        <f t="shared" si="5753"/>
        <v>24</v>
      </c>
      <c r="F5122" s="20">
        <f t="shared" si="5798"/>
        <v>24</v>
      </c>
    </row>
    <row r="5123" spans="1:6" x14ac:dyDescent="0.3">
      <c r="A5123" s="9">
        <f t="shared" si="5799"/>
        <v>25</v>
      </c>
      <c r="B5123" s="1" t="str">
        <f t="shared" si="5781"/>
        <v>https://raw.githubusercontent.com/Sud-Austral/DATA_MAPA_PUBLIC_V2/main/AGUAS/Iconos/11_lugar_aldea/25.svg</v>
      </c>
      <c r="C5123" t="str">
        <f t="shared" ref="C5123:D5123" si="5822">+C5122</f>
        <v>.svg</v>
      </c>
      <c r="D5123" s="149" t="str">
        <f t="shared" si="5822"/>
        <v>11_lugar_aldea</v>
      </c>
      <c r="E5123" s="2">
        <f t="shared" si="5753"/>
        <v>25</v>
      </c>
      <c r="F5123" s="20">
        <f t="shared" si="5798"/>
        <v>25</v>
      </c>
    </row>
    <row r="5124" spans="1:6" x14ac:dyDescent="0.3">
      <c r="A5124" s="9">
        <f>+A5123+1</f>
        <v>26</v>
      </c>
      <c r="B5124" s="1" t="str">
        <f t="shared" si="5781"/>
        <v>https://raw.githubusercontent.com/Sud-Austral/DATA_MAPA_PUBLIC_V2/main/AGUAS/Iconos/11_lugar_aldea/26.svg</v>
      </c>
      <c r="C5124" t="str">
        <f t="shared" ref="C5124:D5124" si="5823">+C5123</f>
        <v>.svg</v>
      </c>
      <c r="D5124" s="149" t="str">
        <f t="shared" si="5823"/>
        <v>11_lugar_aldea</v>
      </c>
      <c r="E5124" s="2">
        <f t="shared" ref="E5124:E5138" si="5824">+E5123+1</f>
        <v>26</v>
      </c>
      <c r="F5124" s="20">
        <f t="shared" si="5798"/>
        <v>26</v>
      </c>
    </row>
    <row r="5125" spans="1:6" x14ac:dyDescent="0.3">
      <c r="A5125" s="9">
        <f t="shared" ref="A5125:A5132" si="5825">+A5124+1</f>
        <v>27</v>
      </c>
      <c r="B5125" s="1" t="str">
        <f t="shared" ref="B5125:B5164" si="5826">+"https://raw.githubusercontent.com/Sud-Austral/DATA_MAPA_PUBLIC_V2/main/AGUAS/Iconos/"&amp;D5125&amp;"/"&amp;F5125&amp;C5125</f>
        <v>https://raw.githubusercontent.com/Sud-Austral/DATA_MAPA_PUBLIC_V2/main/AGUAS/Iconos/11_lugar_aldea/27.svg</v>
      </c>
      <c r="C5125" t="str">
        <f t="shared" ref="C5125:D5125" si="5827">+C5124</f>
        <v>.svg</v>
      </c>
      <c r="D5125" s="149" t="str">
        <f t="shared" si="5827"/>
        <v>11_lugar_aldea</v>
      </c>
      <c r="E5125" s="2">
        <f t="shared" si="5824"/>
        <v>27</v>
      </c>
      <c r="F5125" s="20">
        <f t="shared" si="5798"/>
        <v>27</v>
      </c>
    </row>
    <row r="5126" spans="1:6" x14ac:dyDescent="0.3">
      <c r="A5126" s="9">
        <f t="shared" si="5825"/>
        <v>28</v>
      </c>
      <c r="B5126" s="1" t="str">
        <f t="shared" si="5826"/>
        <v>https://raw.githubusercontent.com/Sud-Austral/DATA_MAPA_PUBLIC_V2/main/AGUAS/Iconos/11_lugar_aldea/28.svg</v>
      </c>
      <c r="C5126" t="str">
        <f t="shared" ref="C5126:D5126" si="5828">+C5125</f>
        <v>.svg</v>
      </c>
      <c r="D5126" s="149" t="str">
        <f t="shared" si="5828"/>
        <v>11_lugar_aldea</v>
      </c>
      <c r="E5126" s="2">
        <f t="shared" si="5824"/>
        <v>28</v>
      </c>
      <c r="F5126" s="20">
        <f t="shared" si="5798"/>
        <v>28</v>
      </c>
    </row>
    <row r="5127" spans="1:6" x14ac:dyDescent="0.3">
      <c r="A5127" s="9">
        <f t="shared" si="5825"/>
        <v>29</v>
      </c>
      <c r="B5127" s="1" t="str">
        <f t="shared" si="5826"/>
        <v>https://raw.githubusercontent.com/Sud-Austral/DATA_MAPA_PUBLIC_V2/main/AGUAS/Iconos/11_lugar_aldea/29.svg</v>
      </c>
      <c r="C5127" t="str">
        <f t="shared" ref="C5127:D5127" si="5829">+C5126</f>
        <v>.svg</v>
      </c>
      <c r="D5127" s="149" t="str">
        <f t="shared" si="5829"/>
        <v>11_lugar_aldea</v>
      </c>
      <c r="E5127" s="2">
        <f t="shared" si="5824"/>
        <v>29</v>
      </c>
      <c r="F5127" s="20">
        <f t="shared" si="5798"/>
        <v>29</v>
      </c>
    </row>
    <row r="5128" spans="1:6" x14ac:dyDescent="0.3">
      <c r="A5128" s="9">
        <f t="shared" si="5825"/>
        <v>30</v>
      </c>
      <c r="B5128" s="1" t="str">
        <f t="shared" si="5826"/>
        <v>https://raw.githubusercontent.com/Sud-Austral/DATA_MAPA_PUBLIC_V2/main/AGUAS/Iconos/11_lugar_aldea/30.svg</v>
      </c>
      <c r="C5128" t="str">
        <f t="shared" ref="C5128:D5128" si="5830">+C5127</f>
        <v>.svg</v>
      </c>
      <c r="D5128" s="149" t="str">
        <f t="shared" si="5830"/>
        <v>11_lugar_aldea</v>
      </c>
      <c r="E5128" s="2">
        <f t="shared" si="5824"/>
        <v>30</v>
      </c>
      <c r="F5128" s="20">
        <f t="shared" si="5798"/>
        <v>30</v>
      </c>
    </row>
    <row r="5129" spans="1:6" x14ac:dyDescent="0.3">
      <c r="A5129" s="9">
        <f t="shared" si="5825"/>
        <v>31</v>
      </c>
      <c r="B5129" s="1" t="str">
        <f t="shared" si="5826"/>
        <v>https://raw.githubusercontent.com/Sud-Austral/DATA_MAPA_PUBLIC_V2/main/AGUAS/Iconos/11_lugar_aldea/31.svg</v>
      </c>
      <c r="C5129" t="str">
        <f t="shared" ref="C5129:D5129" si="5831">+C5128</f>
        <v>.svg</v>
      </c>
      <c r="D5129" s="149" t="str">
        <f t="shared" si="5831"/>
        <v>11_lugar_aldea</v>
      </c>
      <c r="E5129" s="2">
        <f t="shared" si="5824"/>
        <v>31</v>
      </c>
      <c r="F5129" s="20">
        <f t="shared" si="5798"/>
        <v>31</v>
      </c>
    </row>
    <row r="5130" spans="1:6" x14ac:dyDescent="0.3">
      <c r="A5130" s="9">
        <f t="shared" si="5825"/>
        <v>32</v>
      </c>
      <c r="B5130" s="1" t="str">
        <f t="shared" si="5826"/>
        <v>https://raw.githubusercontent.com/Sud-Austral/DATA_MAPA_PUBLIC_V2/main/AGUAS/Iconos/11_lugar_aldea/32.svg</v>
      </c>
      <c r="C5130" t="str">
        <f t="shared" ref="C5130:D5130" si="5832">+C5129</f>
        <v>.svg</v>
      </c>
      <c r="D5130" s="149" t="str">
        <f t="shared" si="5832"/>
        <v>11_lugar_aldea</v>
      </c>
      <c r="E5130" s="2">
        <f t="shared" si="5824"/>
        <v>32</v>
      </c>
      <c r="F5130" s="20">
        <f t="shared" si="5798"/>
        <v>32</v>
      </c>
    </row>
    <row r="5131" spans="1:6" x14ac:dyDescent="0.3">
      <c r="A5131" s="9">
        <f t="shared" si="5825"/>
        <v>33</v>
      </c>
      <c r="B5131" s="1" t="str">
        <f t="shared" si="5826"/>
        <v>https://raw.githubusercontent.com/Sud-Austral/DATA_MAPA_PUBLIC_V2/main/AGUAS/Iconos/11_lugar_aldea/33.svg</v>
      </c>
      <c r="C5131" t="str">
        <f t="shared" ref="C5131:D5131" si="5833">+C5130</f>
        <v>.svg</v>
      </c>
      <c r="D5131" s="149" t="str">
        <f t="shared" si="5833"/>
        <v>11_lugar_aldea</v>
      </c>
      <c r="E5131" s="2">
        <f t="shared" si="5824"/>
        <v>33</v>
      </c>
      <c r="F5131" s="20">
        <f t="shared" si="5798"/>
        <v>33</v>
      </c>
    </row>
    <row r="5132" spans="1:6" x14ac:dyDescent="0.3">
      <c r="A5132" s="9">
        <f t="shared" si="5825"/>
        <v>34</v>
      </c>
      <c r="B5132" s="1" t="str">
        <f t="shared" si="5826"/>
        <v>https://raw.githubusercontent.com/Sud-Austral/DATA_MAPA_PUBLIC_V2/main/AGUAS/Iconos/11_lugar_aldea/34.svg</v>
      </c>
      <c r="C5132" t="str">
        <f t="shared" ref="C5132:D5132" si="5834">+C5131</f>
        <v>.svg</v>
      </c>
      <c r="D5132" s="149" t="str">
        <f t="shared" si="5834"/>
        <v>11_lugar_aldea</v>
      </c>
      <c r="E5132" s="2">
        <f t="shared" si="5824"/>
        <v>34</v>
      </c>
      <c r="F5132" s="20">
        <f t="shared" si="5798"/>
        <v>34</v>
      </c>
    </row>
    <row r="5133" spans="1:6" x14ac:dyDescent="0.3">
      <c r="A5133" s="9">
        <f>+A5132+1</f>
        <v>35</v>
      </c>
      <c r="B5133" s="1" t="str">
        <f t="shared" si="5826"/>
        <v>https://raw.githubusercontent.com/Sud-Austral/DATA_MAPA_PUBLIC_V2/main/AGUAS/Iconos/11_lugar_aldea/35.svg</v>
      </c>
      <c r="C5133" t="str">
        <f t="shared" ref="C5133:D5133" si="5835">+C5132</f>
        <v>.svg</v>
      </c>
      <c r="D5133" s="149" t="str">
        <f t="shared" si="5835"/>
        <v>11_lugar_aldea</v>
      </c>
      <c r="E5133" s="2">
        <f t="shared" si="5824"/>
        <v>35</v>
      </c>
      <c r="F5133" s="20">
        <f t="shared" si="5798"/>
        <v>35</v>
      </c>
    </row>
    <row r="5134" spans="1:6" x14ac:dyDescent="0.3">
      <c r="A5134" s="9">
        <f t="shared" ref="A5134:A5138" si="5836">+A5133+1</f>
        <v>36</v>
      </c>
      <c r="B5134" s="1" t="str">
        <f t="shared" si="5826"/>
        <v>https://raw.githubusercontent.com/Sud-Austral/DATA_MAPA_PUBLIC_V2/main/AGUAS/Iconos/11_lugar_aldea/36.svg</v>
      </c>
      <c r="C5134" t="str">
        <f t="shared" ref="C5134:D5134" si="5837">+C5133</f>
        <v>.svg</v>
      </c>
      <c r="D5134" s="149" t="str">
        <f t="shared" si="5837"/>
        <v>11_lugar_aldea</v>
      </c>
      <c r="E5134" s="2">
        <f t="shared" si="5824"/>
        <v>36</v>
      </c>
      <c r="F5134" s="20">
        <f t="shared" si="5798"/>
        <v>36</v>
      </c>
    </row>
    <row r="5135" spans="1:6" x14ac:dyDescent="0.3">
      <c r="A5135" s="9">
        <f t="shared" si="5836"/>
        <v>37</v>
      </c>
      <c r="B5135" s="1" t="str">
        <f t="shared" si="5826"/>
        <v>https://raw.githubusercontent.com/Sud-Austral/DATA_MAPA_PUBLIC_V2/main/AGUAS/Iconos/11_lugar_aldea/37.svg</v>
      </c>
      <c r="C5135" t="str">
        <f t="shared" ref="C5135:D5135" si="5838">+C5134</f>
        <v>.svg</v>
      </c>
      <c r="D5135" s="149" t="str">
        <f t="shared" si="5838"/>
        <v>11_lugar_aldea</v>
      </c>
      <c r="E5135" s="2">
        <f t="shared" si="5824"/>
        <v>37</v>
      </c>
      <c r="F5135" s="20">
        <f t="shared" si="5798"/>
        <v>37</v>
      </c>
    </row>
    <row r="5136" spans="1:6" x14ac:dyDescent="0.3">
      <c r="A5136" s="9">
        <f t="shared" si="5836"/>
        <v>38</v>
      </c>
      <c r="B5136" s="1" t="str">
        <f t="shared" si="5826"/>
        <v>https://raw.githubusercontent.com/Sud-Austral/DATA_MAPA_PUBLIC_V2/main/AGUAS/Iconos/11_lugar_aldea/38.svg</v>
      </c>
      <c r="C5136" t="str">
        <f t="shared" ref="C5136:D5136" si="5839">+C5135</f>
        <v>.svg</v>
      </c>
      <c r="D5136" s="149" t="str">
        <f t="shared" si="5839"/>
        <v>11_lugar_aldea</v>
      </c>
      <c r="E5136" s="2">
        <f t="shared" si="5824"/>
        <v>38</v>
      </c>
      <c r="F5136" s="20">
        <f t="shared" si="5798"/>
        <v>38</v>
      </c>
    </row>
    <row r="5137" spans="1:6" x14ac:dyDescent="0.3">
      <c r="A5137" s="9">
        <f t="shared" si="5836"/>
        <v>39</v>
      </c>
      <c r="B5137" s="1" t="str">
        <f t="shared" si="5826"/>
        <v>https://raw.githubusercontent.com/Sud-Austral/DATA_MAPA_PUBLIC_V2/main/AGUAS/Iconos/11_lugar_aldea/39.svg</v>
      </c>
      <c r="C5137" t="str">
        <f t="shared" ref="C5137:D5137" si="5840">+C5136</f>
        <v>.svg</v>
      </c>
      <c r="D5137" s="149" t="str">
        <f t="shared" si="5840"/>
        <v>11_lugar_aldea</v>
      </c>
      <c r="E5137" s="2">
        <f t="shared" si="5824"/>
        <v>39</v>
      </c>
      <c r="F5137" s="20">
        <f t="shared" si="5798"/>
        <v>39</v>
      </c>
    </row>
    <row r="5138" spans="1:6" x14ac:dyDescent="0.3">
      <c r="A5138" s="9">
        <f t="shared" si="5836"/>
        <v>40</v>
      </c>
      <c r="B5138" s="1" t="str">
        <f t="shared" si="5826"/>
        <v>https://raw.githubusercontent.com/Sud-Austral/DATA_MAPA_PUBLIC_V2/main/AGUAS/Iconos/11_lugar_aldea/40.svg</v>
      </c>
      <c r="C5138" t="str">
        <f t="shared" ref="C5138:D5138" si="5841">+C5137</f>
        <v>.svg</v>
      </c>
      <c r="D5138" s="149" t="str">
        <f t="shared" si="5841"/>
        <v>11_lugar_aldea</v>
      </c>
      <c r="E5138" s="2">
        <f t="shared" si="5824"/>
        <v>40</v>
      </c>
      <c r="F5138" s="20">
        <f t="shared" si="5798"/>
        <v>40</v>
      </c>
    </row>
    <row r="5139" spans="1:6" x14ac:dyDescent="0.3">
      <c r="A5139" s="180">
        <v>1</v>
      </c>
      <c r="B5139" s="181" t="str">
        <f t="shared" si="5826"/>
        <v>https://raw.githubusercontent.com/Sud-Austral/DATA_MAPA_PUBLIC_V2/main/AGUAS/Iconos/12_lugar_pueblo/1.svg</v>
      </c>
      <c r="C5139" s="182" t="str">
        <f t="shared" ref="C5139" si="5842">+C5138</f>
        <v>.svg</v>
      </c>
      <c r="D5139" s="183" t="s">
        <v>472</v>
      </c>
      <c r="E5139" s="184">
        <v>1</v>
      </c>
      <c r="F5139" s="185">
        <f>E5139</f>
        <v>1</v>
      </c>
    </row>
    <row r="5140" spans="1:6" x14ac:dyDescent="0.3">
      <c r="A5140" s="9">
        <f>+A5139+1</f>
        <v>2</v>
      </c>
      <c r="B5140" s="1" t="str">
        <f t="shared" si="5826"/>
        <v>https://raw.githubusercontent.com/Sud-Austral/DATA_MAPA_PUBLIC_V2/main/AGUAS/Iconos/12_lugar_pueblo/2.svg</v>
      </c>
      <c r="C5140" t="str">
        <f t="shared" ref="C5140:D5140" si="5843">+C5139</f>
        <v>.svg</v>
      </c>
      <c r="D5140" s="149" t="str">
        <f t="shared" si="5843"/>
        <v>12_lugar_pueblo</v>
      </c>
      <c r="E5140" s="2">
        <f t="shared" ref="E5140:E5203" si="5844">+E5139+1</f>
        <v>2</v>
      </c>
      <c r="F5140" s="20">
        <f t="shared" ref="F5140:F5178" si="5845">E5140</f>
        <v>2</v>
      </c>
    </row>
    <row r="5141" spans="1:6" x14ac:dyDescent="0.3">
      <c r="A5141" s="9">
        <f t="shared" ref="A5141:A5163" si="5846">+A5140+1</f>
        <v>3</v>
      </c>
      <c r="B5141" s="1" t="str">
        <f t="shared" si="5826"/>
        <v>https://raw.githubusercontent.com/Sud-Austral/DATA_MAPA_PUBLIC_V2/main/AGUAS/Iconos/12_lugar_pueblo/3.svg</v>
      </c>
      <c r="C5141" t="str">
        <f t="shared" ref="C5141:D5141" si="5847">+C5140</f>
        <v>.svg</v>
      </c>
      <c r="D5141" s="149" t="str">
        <f t="shared" si="5847"/>
        <v>12_lugar_pueblo</v>
      </c>
      <c r="E5141" s="2">
        <f t="shared" si="5844"/>
        <v>3</v>
      </c>
      <c r="F5141" s="20">
        <f t="shared" si="5845"/>
        <v>3</v>
      </c>
    </row>
    <row r="5142" spans="1:6" x14ac:dyDescent="0.3">
      <c r="A5142" s="9">
        <f t="shared" si="5846"/>
        <v>4</v>
      </c>
      <c r="B5142" s="1" t="str">
        <f t="shared" si="5826"/>
        <v>https://raw.githubusercontent.com/Sud-Austral/DATA_MAPA_PUBLIC_V2/main/AGUAS/Iconos/12_lugar_pueblo/4.svg</v>
      </c>
      <c r="C5142" t="str">
        <f t="shared" ref="C5142:D5142" si="5848">+C5141</f>
        <v>.svg</v>
      </c>
      <c r="D5142" s="149" t="str">
        <f t="shared" si="5848"/>
        <v>12_lugar_pueblo</v>
      </c>
      <c r="E5142" s="2">
        <f t="shared" si="5844"/>
        <v>4</v>
      </c>
      <c r="F5142" s="20">
        <f t="shared" si="5845"/>
        <v>4</v>
      </c>
    </row>
    <row r="5143" spans="1:6" x14ac:dyDescent="0.3">
      <c r="A5143" s="9">
        <f t="shared" si="5846"/>
        <v>5</v>
      </c>
      <c r="B5143" s="1" t="str">
        <f t="shared" si="5826"/>
        <v>https://raw.githubusercontent.com/Sud-Austral/DATA_MAPA_PUBLIC_V2/main/AGUAS/Iconos/12_lugar_pueblo/5.svg</v>
      </c>
      <c r="C5143" t="str">
        <f t="shared" ref="C5143:D5143" si="5849">+C5142</f>
        <v>.svg</v>
      </c>
      <c r="D5143" s="149" t="str">
        <f t="shared" si="5849"/>
        <v>12_lugar_pueblo</v>
      </c>
      <c r="E5143" s="2">
        <f t="shared" si="5844"/>
        <v>5</v>
      </c>
      <c r="F5143" s="20">
        <f t="shared" si="5845"/>
        <v>5</v>
      </c>
    </row>
    <row r="5144" spans="1:6" x14ac:dyDescent="0.3">
      <c r="A5144" s="9">
        <f t="shared" si="5846"/>
        <v>6</v>
      </c>
      <c r="B5144" s="1" t="str">
        <f t="shared" si="5826"/>
        <v>https://raw.githubusercontent.com/Sud-Austral/DATA_MAPA_PUBLIC_V2/main/AGUAS/Iconos/12_lugar_pueblo/6.svg</v>
      </c>
      <c r="C5144" t="str">
        <f t="shared" ref="C5144:D5144" si="5850">+C5143</f>
        <v>.svg</v>
      </c>
      <c r="D5144" s="149" t="str">
        <f t="shared" si="5850"/>
        <v>12_lugar_pueblo</v>
      </c>
      <c r="E5144" s="2">
        <f t="shared" si="5844"/>
        <v>6</v>
      </c>
      <c r="F5144" s="20">
        <f t="shared" si="5845"/>
        <v>6</v>
      </c>
    </row>
    <row r="5145" spans="1:6" x14ac:dyDescent="0.3">
      <c r="A5145" s="9">
        <f t="shared" si="5846"/>
        <v>7</v>
      </c>
      <c r="B5145" s="1" t="str">
        <f t="shared" si="5826"/>
        <v>https://raw.githubusercontent.com/Sud-Austral/DATA_MAPA_PUBLIC_V2/main/AGUAS/Iconos/12_lugar_pueblo/7.svg</v>
      </c>
      <c r="C5145" t="str">
        <f t="shared" ref="C5145:D5145" si="5851">+C5144</f>
        <v>.svg</v>
      </c>
      <c r="D5145" s="149" t="str">
        <f t="shared" si="5851"/>
        <v>12_lugar_pueblo</v>
      </c>
      <c r="E5145" s="2">
        <f t="shared" si="5844"/>
        <v>7</v>
      </c>
      <c r="F5145" s="20">
        <f t="shared" si="5845"/>
        <v>7</v>
      </c>
    </row>
    <row r="5146" spans="1:6" x14ac:dyDescent="0.3">
      <c r="A5146" s="9">
        <f t="shared" si="5846"/>
        <v>8</v>
      </c>
      <c r="B5146" s="1" t="str">
        <f t="shared" si="5826"/>
        <v>https://raw.githubusercontent.com/Sud-Austral/DATA_MAPA_PUBLIC_V2/main/AGUAS/Iconos/12_lugar_pueblo/8.svg</v>
      </c>
      <c r="C5146" t="str">
        <f t="shared" ref="C5146:D5146" si="5852">+C5145</f>
        <v>.svg</v>
      </c>
      <c r="D5146" s="149" t="str">
        <f t="shared" si="5852"/>
        <v>12_lugar_pueblo</v>
      </c>
      <c r="E5146" s="2">
        <f t="shared" si="5844"/>
        <v>8</v>
      </c>
      <c r="F5146" s="20">
        <f t="shared" si="5845"/>
        <v>8</v>
      </c>
    </row>
    <row r="5147" spans="1:6" x14ac:dyDescent="0.3">
      <c r="A5147" s="9">
        <f t="shared" si="5846"/>
        <v>9</v>
      </c>
      <c r="B5147" s="1" t="str">
        <f t="shared" si="5826"/>
        <v>https://raw.githubusercontent.com/Sud-Austral/DATA_MAPA_PUBLIC_V2/main/AGUAS/Iconos/12_lugar_pueblo/9.svg</v>
      </c>
      <c r="C5147" t="str">
        <f t="shared" ref="C5147:D5147" si="5853">+C5146</f>
        <v>.svg</v>
      </c>
      <c r="D5147" s="149" t="str">
        <f t="shared" si="5853"/>
        <v>12_lugar_pueblo</v>
      </c>
      <c r="E5147" s="2">
        <f t="shared" si="5844"/>
        <v>9</v>
      </c>
      <c r="F5147" s="20">
        <f t="shared" si="5845"/>
        <v>9</v>
      </c>
    </row>
    <row r="5148" spans="1:6" x14ac:dyDescent="0.3">
      <c r="A5148" s="9">
        <f t="shared" si="5846"/>
        <v>10</v>
      </c>
      <c r="B5148" s="1" t="str">
        <f t="shared" si="5826"/>
        <v>https://raw.githubusercontent.com/Sud-Austral/DATA_MAPA_PUBLIC_V2/main/AGUAS/Iconos/12_lugar_pueblo/10.svg</v>
      </c>
      <c r="C5148" t="str">
        <f t="shared" ref="C5148:D5148" si="5854">+C5147</f>
        <v>.svg</v>
      </c>
      <c r="D5148" s="149" t="str">
        <f t="shared" si="5854"/>
        <v>12_lugar_pueblo</v>
      </c>
      <c r="E5148" s="2">
        <f t="shared" si="5844"/>
        <v>10</v>
      </c>
      <c r="F5148" s="20">
        <f t="shared" si="5845"/>
        <v>10</v>
      </c>
    </row>
    <row r="5149" spans="1:6" x14ac:dyDescent="0.3">
      <c r="A5149" s="9">
        <f t="shared" si="5846"/>
        <v>11</v>
      </c>
      <c r="B5149" s="1" t="str">
        <f t="shared" si="5826"/>
        <v>https://raw.githubusercontent.com/Sud-Austral/DATA_MAPA_PUBLIC_V2/main/AGUAS/Iconos/12_lugar_pueblo/11.svg</v>
      </c>
      <c r="C5149" t="str">
        <f t="shared" ref="C5149:D5149" si="5855">+C5148</f>
        <v>.svg</v>
      </c>
      <c r="D5149" s="149" t="str">
        <f t="shared" si="5855"/>
        <v>12_lugar_pueblo</v>
      </c>
      <c r="E5149" s="2">
        <f t="shared" si="5844"/>
        <v>11</v>
      </c>
      <c r="F5149" s="20">
        <f t="shared" si="5845"/>
        <v>11</v>
      </c>
    </row>
    <row r="5150" spans="1:6" x14ac:dyDescent="0.3">
      <c r="A5150" s="9">
        <f t="shared" si="5846"/>
        <v>12</v>
      </c>
      <c r="B5150" s="1" t="str">
        <f t="shared" si="5826"/>
        <v>https://raw.githubusercontent.com/Sud-Austral/DATA_MAPA_PUBLIC_V2/main/AGUAS/Iconos/12_lugar_pueblo/12.svg</v>
      </c>
      <c r="C5150" t="str">
        <f t="shared" ref="C5150:D5150" si="5856">+C5149</f>
        <v>.svg</v>
      </c>
      <c r="D5150" s="149" t="str">
        <f t="shared" si="5856"/>
        <v>12_lugar_pueblo</v>
      </c>
      <c r="E5150" s="2">
        <f t="shared" si="5844"/>
        <v>12</v>
      </c>
      <c r="F5150" s="20">
        <f t="shared" si="5845"/>
        <v>12</v>
      </c>
    </row>
    <row r="5151" spans="1:6" x14ac:dyDescent="0.3">
      <c r="A5151" s="9">
        <f t="shared" si="5846"/>
        <v>13</v>
      </c>
      <c r="B5151" s="1" t="str">
        <f t="shared" si="5826"/>
        <v>https://raw.githubusercontent.com/Sud-Austral/DATA_MAPA_PUBLIC_V2/main/AGUAS/Iconos/12_lugar_pueblo/13.svg</v>
      </c>
      <c r="C5151" t="str">
        <f t="shared" ref="C5151:D5151" si="5857">+C5150</f>
        <v>.svg</v>
      </c>
      <c r="D5151" s="149" t="str">
        <f t="shared" si="5857"/>
        <v>12_lugar_pueblo</v>
      </c>
      <c r="E5151" s="2">
        <f t="shared" si="5844"/>
        <v>13</v>
      </c>
      <c r="F5151" s="20">
        <f t="shared" si="5845"/>
        <v>13</v>
      </c>
    </row>
    <row r="5152" spans="1:6" x14ac:dyDescent="0.3">
      <c r="A5152" s="9">
        <f t="shared" si="5846"/>
        <v>14</v>
      </c>
      <c r="B5152" s="1" t="str">
        <f t="shared" si="5826"/>
        <v>https://raw.githubusercontent.com/Sud-Austral/DATA_MAPA_PUBLIC_V2/main/AGUAS/Iconos/12_lugar_pueblo/14.svg</v>
      </c>
      <c r="C5152" t="str">
        <f t="shared" ref="C5152:D5152" si="5858">+C5151</f>
        <v>.svg</v>
      </c>
      <c r="D5152" s="149" t="str">
        <f t="shared" si="5858"/>
        <v>12_lugar_pueblo</v>
      </c>
      <c r="E5152" s="2">
        <f t="shared" si="5844"/>
        <v>14</v>
      </c>
      <c r="F5152" s="20">
        <f t="shared" si="5845"/>
        <v>14</v>
      </c>
    </row>
    <row r="5153" spans="1:6" x14ac:dyDescent="0.3">
      <c r="A5153" s="9">
        <f t="shared" si="5846"/>
        <v>15</v>
      </c>
      <c r="B5153" s="1" t="str">
        <f t="shared" si="5826"/>
        <v>https://raw.githubusercontent.com/Sud-Austral/DATA_MAPA_PUBLIC_V2/main/AGUAS/Iconos/12_lugar_pueblo/15.svg</v>
      </c>
      <c r="C5153" t="str">
        <f t="shared" ref="C5153:D5153" si="5859">+C5152</f>
        <v>.svg</v>
      </c>
      <c r="D5153" s="149" t="str">
        <f t="shared" si="5859"/>
        <v>12_lugar_pueblo</v>
      </c>
      <c r="E5153" s="2">
        <f t="shared" si="5844"/>
        <v>15</v>
      </c>
      <c r="F5153" s="20">
        <f t="shared" si="5845"/>
        <v>15</v>
      </c>
    </row>
    <row r="5154" spans="1:6" x14ac:dyDescent="0.3">
      <c r="A5154" s="9">
        <f t="shared" si="5846"/>
        <v>16</v>
      </c>
      <c r="B5154" s="1" t="str">
        <f t="shared" si="5826"/>
        <v>https://raw.githubusercontent.com/Sud-Austral/DATA_MAPA_PUBLIC_V2/main/AGUAS/Iconos/12_lugar_pueblo/16.svg</v>
      </c>
      <c r="C5154" t="str">
        <f t="shared" ref="C5154:D5154" si="5860">+C5153</f>
        <v>.svg</v>
      </c>
      <c r="D5154" s="149" t="str">
        <f t="shared" si="5860"/>
        <v>12_lugar_pueblo</v>
      </c>
      <c r="E5154" s="2">
        <f t="shared" si="5844"/>
        <v>16</v>
      </c>
      <c r="F5154" s="20">
        <f t="shared" si="5845"/>
        <v>16</v>
      </c>
    </row>
    <row r="5155" spans="1:6" x14ac:dyDescent="0.3">
      <c r="A5155" s="9">
        <f t="shared" si="5846"/>
        <v>17</v>
      </c>
      <c r="B5155" s="1" t="str">
        <f t="shared" si="5826"/>
        <v>https://raw.githubusercontent.com/Sud-Austral/DATA_MAPA_PUBLIC_V2/main/AGUAS/Iconos/12_lugar_pueblo/17.svg</v>
      </c>
      <c r="C5155" t="str">
        <f t="shared" ref="C5155:D5155" si="5861">+C5154</f>
        <v>.svg</v>
      </c>
      <c r="D5155" s="149" t="str">
        <f t="shared" si="5861"/>
        <v>12_lugar_pueblo</v>
      </c>
      <c r="E5155" s="2">
        <f t="shared" si="5844"/>
        <v>17</v>
      </c>
      <c r="F5155" s="20">
        <f t="shared" si="5845"/>
        <v>17</v>
      </c>
    </row>
    <row r="5156" spans="1:6" x14ac:dyDescent="0.3">
      <c r="A5156" s="9">
        <f t="shared" si="5846"/>
        <v>18</v>
      </c>
      <c r="B5156" s="1" t="str">
        <f t="shared" si="5826"/>
        <v>https://raw.githubusercontent.com/Sud-Austral/DATA_MAPA_PUBLIC_V2/main/AGUAS/Iconos/12_lugar_pueblo/18.svg</v>
      </c>
      <c r="C5156" t="str">
        <f t="shared" ref="C5156:D5156" si="5862">+C5155</f>
        <v>.svg</v>
      </c>
      <c r="D5156" s="149" t="str">
        <f t="shared" si="5862"/>
        <v>12_lugar_pueblo</v>
      </c>
      <c r="E5156" s="2">
        <f t="shared" si="5844"/>
        <v>18</v>
      </c>
      <c r="F5156" s="20">
        <f t="shared" si="5845"/>
        <v>18</v>
      </c>
    </row>
    <row r="5157" spans="1:6" x14ac:dyDescent="0.3">
      <c r="A5157" s="9">
        <f t="shared" si="5846"/>
        <v>19</v>
      </c>
      <c r="B5157" s="1" t="str">
        <f t="shared" si="5826"/>
        <v>https://raw.githubusercontent.com/Sud-Austral/DATA_MAPA_PUBLIC_V2/main/AGUAS/Iconos/12_lugar_pueblo/19.svg</v>
      </c>
      <c r="C5157" t="str">
        <f t="shared" ref="C5157:D5157" si="5863">+C5156</f>
        <v>.svg</v>
      </c>
      <c r="D5157" s="149" t="str">
        <f t="shared" si="5863"/>
        <v>12_lugar_pueblo</v>
      </c>
      <c r="E5157" s="2">
        <f t="shared" si="5844"/>
        <v>19</v>
      </c>
      <c r="F5157" s="20">
        <f t="shared" si="5845"/>
        <v>19</v>
      </c>
    </row>
    <row r="5158" spans="1:6" x14ac:dyDescent="0.3">
      <c r="A5158" s="9">
        <f t="shared" si="5846"/>
        <v>20</v>
      </c>
      <c r="B5158" s="1" t="str">
        <f t="shared" si="5826"/>
        <v>https://raw.githubusercontent.com/Sud-Austral/DATA_MAPA_PUBLIC_V2/main/AGUAS/Iconos/12_lugar_pueblo/20.svg</v>
      </c>
      <c r="C5158" t="str">
        <f t="shared" ref="C5158:D5158" si="5864">+C5157</f>
        <v>.svg</v>
      </c>
      <c r="D5158" s="149" t="str">
        <f t="shared" si="5864"/>
        <v>12_lugar_pueblo</v>
      </c>
      <c r="E5158" s="2">
        <f t="shared" si="5844"/>
        <v>20</v>
      </c>
      <c r="F5158" s="20">
        <f t="shared" si="5845"/>
        <v>20</v>
      </c>
    </row>
    <row r="5159" spans="1:6" x14ac:dyDescent="0.3">
      <c r="A5159" s="9">
        <f t="shared" si="5846"/>
        <v>21</v>
      </c>
      <c r="B5159" s="1" t="str">
        <f t="shared" si="5826"/>
        <v>https://raw.githubusercontent.com/Sud-Austral/DATA_MAPA_PUBLIC_V2/main/AGUAS/Iconos/12_lugar_pueblo/21.svg</v>
      </c>
      <c r="C5159" t="str">
        <f t="shared" ref="C5159:D5159" si="5865">+C5158</f>
        <v>.svg</v>
      </c>
      <c r="D5159" s="149" t="str">
        <f t="shared" si="5865"/>
        <v>12_lugar_pueblo</v>
      </c>
      <c r="E5159" s="2">
        <f t="shared" si="5844"/>
        <v>21</v>
      </c>
      <c r="F5159" s="20">
        <f t="shared" si="5845"/>
        <v>21</v>
      </c>
    </row>
    <row r="5160" spans="1:6" x14ac:dyDescent="0.3">
      <c r="A5160" s="9">
        <f t="shared" si="5846"/>
        <v>22</v>
      </c>
      <c r="B5160" s="1" t="str">
        <f t="shared" si="5826"/>
        <v>https://raw.githubusercontent.com/Sud-Austral/DATA_MAPA_PUBLIC_V2/main/AGUAS/Iconos/12_lugar_pueblo/22.svg</v>
      </c>
      <c r="C5160" t="str">
        <f t="shared" ref="C5160:D5160" si="5866">+C5159</f>
        <v>.svg</v>
      </c>
      <c r="D5160" s="149" t="str">
        <f t="shared" si="5866"/>
        <v>12_lugar_pueblo</v>
      </c>
      <c r="E5160" s="2">
        <f t="shared" si="5844"/>
        <v>22</v>
      </c>
      <c r="F5160" s="20">
        <f t="shared" si="5845"/>
        <v>22</v>
      </c>
    </row>
    <row r="5161" spans="1:6" x14ac:dyDescent="0.3">
      <c r="A5161" s="9">
        <f t="shared" si="5846"/>
        <v>23</v>
      </c>
      <c r="B5161" s="1" t="str">
        <f t="shared" si="5826"/>
        <v>https://raw.githubusercontent.com/Sud-Austral/DATA_MAPA_PUBLIC_V2/main/AGUAS/Iconos/12_lugar_pueblo/23.svg</v>
      </c>
      <c r="C5161" t="str">
        <f t="shared" ref="C5161:D5161" si="5867">+C5160</f>
        <v>.svg</v>
      </c>
      <c r="D5161" s="149" t="str">
        <f t="shared" si="5867"/>
        <v>12_lugar_pueblo</v>
      </c>
      <c r="E5161" s="2">
        <f t="shared" si="5844"/>
        <v>23</v>
      </c>
      <c r="F5161" s="20">
        <f t="shared" si="5845"/>
        <v>23</v>
      </c>
    </row>
    <row r="5162" spans="1:6" x14ac:dyDescent="0.3">
      <c r="A5162" s="9">
        <f t="shared" si="5846"/>
        <v>24</v>
      </c>
      <c r="B5162" s="1" t="str">
        <f t="shared" si="5826"/>
        <v>https://raw.githubusercontent.com/Sud-Austral/DATA_MAPA_PUBLIC_V2/main/AGUAS/Iconos/12_lugar_pueblo/24.svg</v>
      </c>
      <c r="C5162" t="str">
        <f t="shared" ref="C5162:D5162" si="5868">+C5161</f>
        <v>.svg</v>
      </c>
      <c r="D5162" s="149" t="str">
        <f t="shared" si="5868"/>
        <v>12_lugar_pueblo</v>
      </c>
      <c r="E5162" s="2">
        <f t="shared" si="5844"/>
        <v>24</v>
      </c>
      <c r="F5162" s="20">
        <f t="shared" si="5845"/>
        <v>24</v>
      </c>
    </row>
    <row r="5163" spans="1:6" x14ac:dyDescent="0.3">
      <c r="A5163" s="9">
        <f t="shared" si="5846"/>
        <v>25</v>
      </c>
      <c r="B5163" s="1" t="str">
        <f t="shared" si="5826"/>
        <v>https://raw.githubusercontent.com/Sud-Austral/DATA_MAPA_PUBLIC_V2/main/AGUAS/Iconos/12_lugar_pueblo/25.svg</v>
      </c>
      <c r="C5163" t="str">
        <f t="shared" ref="C5163:D5163" si="5869">+C5162</f>
        <v>.svg</v>
      </c>
      <c r="D5163" s="149" t="str">
        <f t="shared" si="5869"/>
        <v>12_lugar_pueblo</v>
      </c>
      <c r="E5163" s="2">
        <f t="shared" si="5844"/>
        <v>25</v>
      </c>
      <c r="F5163" s="20">
        <f t="shared" si="5845"/>
        <v>25</v>
      </c>
    </row>
    <row r="5164" spans="1:6" x14ac:dyDescent="0.3">
      <c r="A5164" s="9">
        <f>+A5163+1</f>
        <v>26</v>
      </c>
      <c r="B5164" s="1" t="str">
        <f t="shared" si="5826"/>
        <v>https://raw.githubusercontent.com/Sud-Austral/DATA_MAPA_PUBLIC_V2/main/AGUAS/Iconos/12_lugar_pueblo/26.svg</v>
      </c>
      <c r="C5164" t="str">
        <f t="shared" ref="C5164:D5164" si="5870">+C5163</f>
        <v>.svg</v>
      </c>
      <c r="D5164" s="149" t="str">
        <f t="shared" si="5870"/>
        <v>12_lugar_pueblo</v>
      </c>
      <c r="E5164" s="2">
        <f t="shared" si="5844"/>
        <v>26</v>
      </c>
      <c r="F5164" s="20">
        <f t="shared" si="5845"/>
        <v>26</v>
      </c>
    </row>
    <row r="5165" spans="1:6" x14ac:dyDescent="0.3">
      <c r="A5165" s="9">
        <f t="shared" ref="A5165:A5172" si="5871">+A5164+1</f>
        <v>27</v>
      </c>
      <c r="B5165" s="1" t="str">
        <f t="shared" ref="B5165:B5204" si="5872">+"https://raw.githubusercontent.com/Sud-Austral/DATA_MAPA_PUBLIC_V2/main/AGUAS/Iconos/"&amp;D5165&amp;"/"&amp;F5165&amp;C5165</f>
        <v>https://raw.githubusercontent.com/Sud-Austral/DATA_MAPA_PUBLIC_V2/main/AGUAS/Iconos/12_lugar_pueblo/27.svg</v>
      </c>
      <c r="C5165" t="str">
        <f t="shared" ref="C5165:D5165" si="5873">+C5164</f>
        <v>.svg</v>
      </c>
      <c r="D5165" s="149" t="str">
        <f t="shared" si="5873"/>
        <v>12_lugar_pueblo</v>
      </c>
      <c r="E5165" s="2">
        <f t="shared" si="5844"/>
        <v>27</v>
      </c>
      <c r="F5165" s="20">
        <f t="shared" si="5845"/>
        <v>27</v>
      </c>
    </row>
    <row r="5166" spans="1:6" x14ac:dyDescent="0.3">
      <c r="A5166" s="9">
        <f t="shared" si="5871"/>
        <v>28</v>
      </c>
      <c r="B5166" s="1" t="str">
        <f t="shared" si="5872"/>
        <v>https://raw.githubusercontent.com/Sud-Austral/DATA_MAPA_PUBLIC_V2/main/AGUAS/Iconos/12_lugar_pueblo/28.svg</v>
      </c>
      <c r="C5166" t="str">
        <f t="shared" ref="C5166:D5166" si="5874">+C5165</f>
        <v>.svg</v>
      </c>
      <c r="D5166" s="149" t="str">
        <f t="shared" si="5874"/>
        <v>12_lugar_pueblo</v>
      </c>
      <c r="E5166" s="2">
        <f t="shared" si="5844"/>
        <v>28</v>
      </c>
      <c r="F5166" s="20">
        <f t="shared" si="5845"/>
        <v>28</v>
      </c>
    </row>
    <row r="5167" spans="1:6" x14ac:dyDescent="0.3">
      <c r="A5167" s="9">
        <f t="shared" si="5871"/>
        <v>29</v>
      </c>
      <c r="B5167" s="1" t="str">
        <f t="shared" si="5872"/>
        <v>https://raw.githubusercontent.com/Sud-Austral/DATA_MAPA_PUBLIC_V2/main/AGUAS/Iconos/12_lugar_pueblo/29.svg</v>
      </c>
      <c r="C5167" t="str">
        <f t="shared" ref="C5167:D5167" si="5875">+C5166</f>
        <v>.svg</v>
      </c>
      <c r="D5167" s="149" t="str">
        <f t="shared" si="5875"/>
        <v>12_lugar_pueblo</v>
      </c>
      <c r="E5167" s="2">
        <f t="shared" si="5844"/>
        <v>29</v>
      </c>
      <c r="F5167" s="20">
        <f t="shared" si="5845"/>
        <v>29</v>
      </c>
    </row>
    <row r="5168" spans="1:6" x14ac:dyDescent="0.3">
      <c r="A5168" s="9">
        <f t="shared" si="5871"/>
        <v>30</v>
      </c>
      <c r="B5168" s="1" t="str">
        <f t="shared" si="5872"/>
        <v>https://raw.githubusercontent.com/Sud-Austral/DATA_MAPA_PUBLIC_V2/main/AGUAS/Iconos/12_lugar_pueblo/30.svg</v>
      </c>
      <c r="C5168" t="str">
        <f t="shared" ref="C5168:D5168" si="5876">+C5167</f>
        <v>.svg</v>
      </c>
      <c r="D5168" s="149" t="str">
        <f t="shared" si="5876"/>
        <v>12_lugar_pueblo</v>
      </c>
      <c r="E5168" s="2">
        <f t="shared" si="5844"/>
        <v>30</v>
      </c>
      <c r="F5168" s="20">
        <f t="shared" si="5845"/>
        <v>30</v>
      </c>
    </row>
    <row r="5169" spans="1:6" x14ac:dyDescent="0.3">
      <c r="A5169" s="9">
        <f t="shared" si="5871"/>
        <v>31</v>
      </c>
      <c r="B5169" s="1" t="str">
        <f t="shared" si="5872"/>
        <v>https://raw.githubusercontent.com/Sud-Austral/DATA_MAPA_PUBLIC_V2/main/AGUAS/Iconos/12_lugar_pueblo/31.svg</v>
      </c>
      <c r="C5169" t="str">
        <f t="shared" ref="C5169:D5169" si="5877">+C5168</f>
        <v>.svg</v>
      </c>
      <c r="D5169" s="149" t="str">
        <f t="shared" si="5877"/>
        <v>12_lugar_pueblo</v>
      </c>
      <c r="E5169" s="2">
        <f t="shared" si="5844"/>
        <v>31</v>
      </c>
      <c r="F5169" s="20">
        <f t="shared" si="5845"/>
        <v>31</v>
      </c>
    </row>
    <row r="5170" spans="1:6" x14ac:dyDescent="0.3">
      <c r="A5170" s="9">
        <f t="shared" si="5871"/>
        <v>32</v>
      </c>
      <c r="B5170" s="1" t="str">
        <f t="shared" si="5872"/>
        <v>https://raw.githubusercontent.com/Sud-Austral/DATA_MAPA_PUBLIC_V2/main/AGUAS/Iconos/12_lugar_pueblo/32.svg</v>
      </c>
      <c r="C5170" t="str">
        <f t="shared" ref="C5170:D5170" si="5878">+C5169</f>
        <v>.svg</v>
      </c>
      <c r="D5170" s="149" t="str">
        <f t="shared" si="5878"/>
        <v>12_lugar_pueblo</v>
      </c>
      <c r="E5170" s="2">
        <f t="shared" si="5844"/>
        <v>32</v>
      </c>
      <c r="F5170" s="20">
        <f t="shared" si="5845"/>
        <v>32</v>
      </c>
    </row>
    <row r="5171" spans="1:6" x14ac:dyDescent="0.3">
      <c r="A5171" s="9">
        <f t="shared" si="5871"/>
        <v>33</v>
      </c>
      <c r="B5171" s="1" t="str">
        <f t="shared" si="5872"/>
        <v>https://raw.githubusercontent.com/Sud-Austral/DATA_MAPA_PUBLIC_V2/main/AGUAS/Iconos/12_lugar_pueblo/33.svg</v>
      </c>
      <c r="C5171" t="str">
        <f t="shared" ref="C5171:D5171" si="5879">+C5170</f>
        <v>.svg</v>
      </c>
      <c r="D5171" s="149" t="str">
        <f t="shared" si="5879"/>
        <v>12_lugar_pueblo</v>
      </c>
      <c r="E5171" s="2">
        <f t="shared" si="5844"/>
        <v>33</v>
      </c>
      <c r="F5171" s="20">
        <f t="shared" si="5845"/>
        <v>33</v>
      </c>
    </row>
    <row r="5172" spans="1:6" x14ac:dyDescent="0.3">
      <c r="A5172" s="9">
        <f t="shared" si="5871"/>
        <v>34</v>
      </c>
      <c r="B5172" s="1" t="str">
        <f t="shared" si="5872"/>
        <v>https://raw.githubusercontent.com/Sud-Austral/DATA_MAPA_PUBLIC_V2/main/AGUAS/Iconos/12_lugar_pueblo/34.svg</v>
      </c>
      <c r="C5172" t="str">
        <f t="shared" ref="C5172:D5172" si="5880">+C5171</f>
        <v>.svg</v>
      </c>
      <c r="D5172" s="149" t="str">
        <f t="shared" si="5880"/>
        <v>12_lugar_pueblo</v>
      </c>
      <c r="E5172" s="2">
        <f t="shared" si="5844"/>
        <v>34</v>
      </c>
      <c r="F5172" s="20">
        <f t="shared" si="5845"/>
        <v>34</v>
      </c>
    </row>
    <row r="5173" spans="1:6" x14ac:dyDescent="0.3">
      <c r="A5173" s="9">
        <f>+A5172+1</f>
        <v>35</v>
      </c>
      <c r="B5173" s="1" t="str">
        <f t="shared" si="5872"/>
        <v>https://raw.githubusercontent.com/Sud-Austral/DATA_MAPA_PUBLIC_V2/main/AGUAS/Iconos/12_lugar_pueblo/35.svg</v>
      </c>
      <c r="C5173" t="str">
        <f t="shared" ref="C5173:D5173" si="5881">+C5172</f>
        <v>.svg</v>
      </c>
      <c r="D5173" s="149" t="str">
        <f t="shared" si="5881"/>
        <v>12_lugar_pueblo</v>
      </c>
      <c r="E5173" s="2">
        <f t="shared" si="5844"/>
        <v>35</v>
      </c>
      <c r="F5173" s="20">
        <f t="shared" si="5845"/>
        <v>35</v>
      </c>
    </row>
    <row r="5174" spans="1:6" x14ac:dyDescent="0.3">
      <c r="A5174" s="9">
        <f t="shared" ref="A5174:A5178" si="5882">+A5173+1</f>
        <v>36</v>
      </c>
      <c r="B5174" s="1" t="str">
        <f t="shared" si="5872"/>
        <v>https://raw.githubusercontent.com/Sud-Austral/DATA_MAPA_PUBLIC_V2/main/AGUAS/Iconos/12_lugar_pueblo/36.svg</v>
      </c>
      <c r="C5174" t="str">
        <f t="shared" ref="C5174:D5174" si="5883">+C5173</f>
        <v>.svg</v>
      </c>
      <c r="D5174" s="149" t="str">
        <f t="shared" si="5883"/>
        <v>12_lugar_pueblo</v>
      </c>
      <c r="E5174" s="2">
        <f t="shared" si="5844"/>
        <v>36</v>
      </c>
      <c r="F5174" s="20">
        <f t="shared" si="5845"/>
        <v>36</v>
      </c>
    </row>
    <row r="5175" spans="1:6" x14ac:dyDescent="0.3">
      <c r="A5175" s="9">
        <f t="shared" si="5882"/>
        <v>37</v>
      </c>
      <c r="B5175" s="1" t="str">
        <f t="shared" si="5872"/>
        <v>https://raw.githubusercontent.com/Sud-Austral/DATA_MAPA_PUBLIC_V2/main/AGUAS/Iconos/12_lugar_pueblo/37.svg</v>
      </c>
      <c r="C5175" t="str">
        <f t="shared" ref="C5175:D5175" si="5884">+C5174</f>
        <v>.svg</v>
      </c>
      <c r="D5175" s="149" t="str">
        <f t="shared" si="5884"/>
        <v>12_lugar_pueblo</v>
      </c>
      <c r="E5175" s="2">
        <f t="shared" si="5844"/>
        <v>37</v>
      </c>
      <c r="F5175" s="20">
        <f t="shared" si="5845"/>
        <v>37</v>
      </c>
    </row>
    <row r="5176" spans="1:6" x14ac:dyDescent="0.3">
      <c r="A5176" s="9">
        <f t="shared" si="5882"/>
        <v>38</v>
      </c>
      <c r="B5176" s="1" t="str">
        <f t="shared" si="5872"/>
        <v>https://raw.githubusercontent.com/Sud-Austral/DATA_MAPA_PUBLIC_V2/main/AGUAS/Iconos/12_lugar_pueblo/38.svg</v>
      </c>
      <c r="C5176" t="str">
        <f t="shared" ref="C5176:D5176" si="5885">+C5175</f>
        <v>.svg</v>
      </c>
      <c r="D5176" s="149" t="str">
        <f t="shared" si="5885"/>
        <v>12_lugar_pueblo</v>
      </c>
      <c r="E5176" s="2">
        <f t="shared" si="5844"/>
        <v>38</v>
      </c>
      <c r="F5176" s="20">
        <f t="shared" si="5845"/>
        <v>38</v>
      </c>
    </row>
    <row r="5177" spans="1:6" x14ac:dyDescent="0.3">
      <c r="A5177" s="9">
        <f t="shared" si="5882"/>
        <v>39</v>
      </c>
      <c r="B5177" s="1" t="str">
        <f t="shared" si="5872"/>
        <v>https://raw.githubusercontent.com/Sud-Austral/DATA_MAPA_PUBLIC_V2/main/AGUAS/Iconos/12_lugar_pueblo/39.svg</v>
      </c>
      <c r="C5177" t="str">
        <f t="shared" ref="C5177:D5177" si="5886">+C5176</f>
        <v>.svg</v>
      </c>
      <c r="D5177" s="149" t="str">
        <f t="shared" si="5886"/>
        <v>12_lugar_pueblo</v>
      </c>
      <c r="E5177" s="2">
        <f t="shared" si="5844"/>
        <v>39</v>
      </c>
      <c r="F5177" s="20">
        <f t="shared" si="5845"/>
        <v>39</v>
      </c>
    </row>
    <row r="5178" spans="1:6" x14ac:dyDescent="0.3">
      <c r="A5178" s="9">
        <f t="shared" si="5882"/>
        <v>40</v>
      </c>
      <c r="B5178" s="1" t="str">
        <f t="shared" si="5872"/>
        <v>https://raw.githubusercontent.com/Sud-Austral/DATA_MAPA_PUBLIC_V2/main/AGUAS/Iconos/12_lugar_pueblo/40.svg</v>
      </c>
      <c r="C5178" t="str">
        <f t="shared" ref="C5178:D5178" si="5887">+C5177</f>
        <v>.svg</v>
      </c>
      <c r="D5178" s="149" t="str">
        <f t="shared" si="5887"/>
        <v>12_lugar_pueblo</v>
      </c>
      <c r="E5178" s="2">
        <f t="shared" si="5844"/>
        <v>40</v>
      </c>
      <c r="F5178" s="20">
        <f t="shared" si="5845"/>
        <v>40</v>
      </c>
    </row>
    <row r="5179" spans="1:6" x14ac:dyDescent="0.3">
      <c r="A5179" s="180">
        <v>1</v>
      </c>
      <c r="B5179" s="181" t="str">
        <f t="shared" si="5872"/>
        <v>https://raw.githubusercontent.com/Sud-Austral/DATA_MAPA_PUBLIC_V2/main/AGUAS/Iconos/13_lugar_ciudad/1.svg</v>
      </c>
      <c r="C5179" s="182" t="str">
        <f t="shared" ref="C5179" si="5888">+C5178</f>
        <v>.svg</v>
      </c>
      <c r="D5179" s="183" t="s">
        <v>473</v>
      </c>
      <c r="E5179" s="184">
        <v>1</v>
      </c>
      <c r="F5179" s="185">
        <f>E5179</f>
        <v>1</v>
      </c>
    </row>
    <row r="5180" spans="1:6" x14ac:dyDescent="0.3">
      <c r="A5180" s="9">
        <f>+A5179+1</f>
        <v>2</v>
      </c>
      <c r="B5180" s="1" t="str">
        <f t="shared" si="5872"/>
        <v>https://raw.githubusercontent.com/Sud-Austral/DATA_MAPA_PUBLIC_V2/main/AGUAS/Iconos/13_lugar_ciudad/2.svg</v>
      </c>
      <c r="C5180" t="str">
        <f t="shared" ref="C5180:D5180" si="5889">+C5179</f>
        <v>.svg</v>
      </c>
      <c r="D5180" s="149" t="str">
        <f t="shared" si="5889"/>
        <v>13_lugar_ciudad</v>
      </c>
      <c r="E5180" s="2">
        <f t="shared" si="5844"/>
        <v>2</v>
      </c>
      <c r="F5180" s="20">
        <f t="shared" ref="F5180:F5218" si="5890">E5180</f>
        <v>2</v>
      </c>
    </row>
    <row r="5181" spans="1:6" x14ac:dyDescent="0.3">
      <c r="A5181" s="9">
        <f t="shared" ref="A5181:A5203" si="5891">+A5180+1</f>
        <v>3</v>
      </c>
      <c r="B5181" s="1" t="str">
        <f t="shared" si="5872"/>
        <v>https://raw.githubusercontent.com/Sud-Austral/DATA_MAPA_PUBLIC_V2/main/AGUAS/Iconos/13_lugar_ciudad/3.svg</v>
      </c>
      <c r="C5181" t="str">
        <f t="shared" ref="C5181:D5181" si="5892">+C5180</f>
        <v>.svg</v>
      </c>
      <c r="D5181" s="149" t="str">
        <f t="shared" si="5892"/>
        <v>13_lugar_ciudad</v>
      </c>
      <c r="E5181" s="2">
        <f t="shared" si="5844"/>
        <v>3</v>
      </c>
      <c r="F5181" s="20">
        <f t="shared" si="5890"/>
        <v>3</v>
      </c>
    </row>
    <row r="5182" spans="1:6" x14ac:dyDescent="0.3">
      <c r="A5182" s="9">
        <f t="shared" si="5891"/>
        <v>4</v>
      </c>
      <c r="B5182" s="1" t="str">
        <f t="shared" si="5872"/>
        <v>https://raw.githubusercontent.com/Sud-Austral/DATA_MAPA_PUBLIC_V2/main/AGUAS/Iconos/13_lugar_ciudad/4.svg</v>
      </c>
      <c r="C5182" t="str">
        <f t="shared" ref="C5182:D5182" si="5893">+C5181</f>
        <v>.svg</v>
      </c>
      <c r="D5182" s="149" t="str">
        <f t="shared" si="5893"/>
        <v>13_lugar_ciudad</v>
      </c>
      <c r="E5182" s="2">
        <f t="shared" si="5844"/>
        <v>4</v>
      </c>
      <c r="F5182" s="20">
        <f t="shared" si="5890"/>
        <v>4</v>
      </c>
    </row>
    <row r="5183" spans="1:6" x14ac:dyDescent="0.3">
      <c r="A5183" s="9">
        <f t="shared" si="5891"/>
        <v>5</v>
      </c>
      <c r="B5183" s="1" t="str">
        <f t="shared" si="5872"/>
        <v>https://raw.githubusercontent.com/Sud-Austral/DATA_MAPA_PUBLIC_V2/main/AGUAS/Iconos/13_lugar_ciudad/5.svg</v>
      </c>
      <c r="C5183" t="str">
        <f t="shared" ref="C5183:D5183" si="5894">+C5182</f>
        <v>.svg</v>
      </c>
      <c r="D5183" s="149" t="str">
        <f t="shared" si="5894"/>
        <v>13_lugar_ciudad</v>
      </c>
      <c r="E5183" s="2">
        <f t="shared" si="5844"/>
        <v>5</v>
      </c>
      <c r="F5183" s="20">
        <f t="shared" si="5890"/>
        <v>5</v>
      </c>
    </row>
    <row r="5184" spans="1:6" x14ac:dyDescent="0.3">
      <c r="A5184" s="9">
        <f t="shared" si="5891"/>
        <v>6</v>
      </c>
      <c r="B5184" s="1" t="str">
        <f t="shared" si="5872"/>
        <v>https://raw.githubusercontent.com/Sud-Austral/DATA_MAPA_PUBLIC_V2/main/AGUAS/Iconos/13_lugar_ciudad/6.svg</v>
      </c>
      <c r="C5184" t="str">
        <f t="shared" ref="C5184:D5184" si="5895">+C5183</f>
        <v>.svg</v>
      </c>
      <c r="D5184" s="149" t="str">
        <f t="shared" si="5895"/>
        <v>13_lugar_ciudad</v>
      </c>
      <c r="E5184" s="2">
        <f t="shared" si="5844"/>
        <v>6</v>
      </c>
      <c r="F5184" s="20">
        <f t="shared" si="5890"/>
        <v>6</v>
      </c>
    </row>
    <row r="5185" spans="1:6" x14ac:dyDescent="0.3">
      <c r="A5185" s="9">
        <f t="shared" si="5891"/>
        <v>7</v>
      </c>
      <c r="B5185" s="1" t="str">
        <f t="shared" si="5872"/>
        <v>https://raw.githubusercontent.com/Sud-Austral/DATA_MAPA_PUBLIC_V2/main/AGUAS/Iconos/13_lugar_ciudad/7.svg</v>
      </c>
      <c r="C5185" t="str">
        <f t="shared" ref="C5185:D5185" si="5896">+C5184</f>
        <v>.svg</v>
      </c>
      <c r="D5185" s="149" t="str">
        <f t="shared" si="5896"/>
        <v>13_lugar_ciudad</v>
      </c>
      <c r="E5185" s="2">
        <f t="shared" si="5844"/>
        <v>7</v>
      </c>
      <c r="F5185" s="20">
        <f t="shared" si="5890"/>
        <v>7</v>
      </c>
    </row>
    <row r="5186" spans="1:6" x14ac:dyDescent="0.3">
      <c r="A5186" s="9">
        <f t="shared" si="5891"/>
        <v>8</v>
      </c>
      <c r="B5186" s="1" t="str">
        <f t="shared" si="5872"/>
        <v>https://raw.githubusercontent.com/Sud-Austral/DATA_MAPA_PUBLIC_V2/main/AGUAS/Iconos/13_lugar_ciudad/8.svg</v>
      </c>
      <c r="C5186" t="str">
        <f t="shared" ref="C5186:D5186" si="5897">+C5185</f>
        <v>.svg</v>
      </c>
      <c r="D5186" s="149" t="str">
        <f t="shared" si="5897"/>
        <v>13_lugar_ciudad</v>
      </c>
      <c r="E5186" s="2">
        <f t="shared" si="5844"/>
        <v>8</v>
      </c>
      <c r="F5186" s="20">
        <f t="shared" si="5890"/>
        <v>8</v>
      </c>
    </row>
    <row r="5187" spans="1:6" x14ac:dyDescent="0.3">
      <c r="A5187" s="9">
        <f t="shared" si="5891"/>
        <v>9</v>
      </c>
      <c r="B5187" s="1" t="str">
        <f t="shared" si="5872"/>
        <v>https://raw.githubusercontent.com/Sud-Austral/DATA_MAPA_PUBLIC_V2/main/AGUAS/Iconos/13_lugar_ciudad/9.svg</v>
      </c>
      <c r="C5187" t="str">
        <f t="shared" ref="C5187:D5187" si="5898">+C5186</f>
        <v>.svg</v>
      </c>
      <c r="D5187" s="149" t="str">
        <f t="shared" si="5898"/>
        <v>13_lugar_ciudad</v>
      </c>
      <c r="E5187" s="2">
        <f t="shared" si="5844"/>
        <v>9</v>
      </c>
      <c r="F5187" s="20">
        <f t="shared" si="5890"/>
        <v>9</v>
      </c>
    </row>
    <row r="5188" spans="1:6" x14ac:dyDescent="0.3">
      <c r="A5188" s="9">
        <f t="shared" si="5891"/>
        <v>10</v>
      </c>
      <c r="B5188" s="1" t="str">
        <f t="shared" si="5872"/>
        <v>https://raw.githubusercontent.com/Sud-Austral/DATA_MAPA_PUBLIC_V2/main/AGUAS/Iconos/13_lugar_ciudad/10.svg</v>
      </c>
      <c r="C5188" t="str">
        <f t="shared" ref="C5188:D5188" si="5899">+C5187</f>
        <v>.svg</v>
      </c>
      <c r="D5188" s="149" t="str">
        <f t="shared" si="5899"/>
        <v>13_lugar_ciudad</v>
      </c>
      <c r="E5188" s="2">
        <f t="shared" si="5844"/>
        <v>10</v>
      </c>
      <c r="F5188" s="20">
        <f t="shared" si="5890"/>
        <v>10</v>
      </c>
    </row>
    <row r="5189" spans="1:6" x14ac:dyDescent="0.3">
      <c r="A5189" s="9">
        <f t="shared" si="5891"/>
        <v>11</v>
      </c>
      <c r="B5189" s="1" t="str">
        <f t="shared" si="5872"/>
        <v>https://raw.githubusercontent.com/Sud-Austral/DATA_MAPA_PUBLIC_V2/main/AGUAS/Iconos/13_lugar_ciudad/11.svg</v>
      </c>
      <c r="C5189" t="str">
        <f t="shared" ref="C5189:D5189" si="5900">+C5188</f>
        <v>.svg</v>
      </c>
      <c r="D5189" s="149" t="str">
        <f t="shared" si="5900"/>
        <v>13_lugar_ciudad</v>
      </c>
      <c r="E5189" s="2">
        <f t="shared" si="5844"/>
        <v>11</v>
      </c>
      <c r="F5189" s="20">
        <f t="shared" si="5890"/>
        <v>11</v>
      </c>
    </row>
    <row r="5190" spans="1:6" x14ac:dyDescent="0.3">
      <c r="A5190" s="9">
        <f t="shared" si="5891"/>
        <v>12</v>
      </c>
      <c r="B5190" s="1" t="str">
        <f t="shared" si="5872"/>
        <v>https://raw.githubusercontent.com/Sud-Austral/DATA_MAPA_PUBLIC_V2/main/AGUAS/Iconos/13_lugar_ciudad/12.svg</v>
      </c>
      <c r="C5190" t="str">
        <f t="shared" ref="C5190:D5190" si="5901">+C5189</f>
        <v>.svg</v>
      </c>
      <c r="D5190" s="149" t="str">
        <f t="shared" si="5901"/>
        <v>13_lugar_ciudad</v>
      </c>
      <c r="E5190" s="2">
        <f t="shared" si="5844"/>
        <v>12</v>
      </c>
      <c r="F5190" s="20">
        <f t="shared" si="5890"/>
        <v>12</v>
      </c>
    </row>
    <row r="5191" spans="1:6" x14ac:dyDescent="0.3">
      <c r="A5191" s="9">
        <f t="shared" si="5891"/>
        <v>13</v>
      </c>
      <c r="B5191" s="1" t="str">
        <f t="shared" si="5872"/>
        <v>https://raw.githubusercontent.com/Sud-Austral/DATA_MAPA_PUBLIC_V2/main/AGUAS/Iconos/13_lugar_ciudad/13.svg</v>
      </c>
      <c r="C5191" t="str">
        <f t="shared" ref="C5191:D5191" si="5902">+C5190</f>
        <v>.svg</v>
      </c>
      <c r="D5191" s="149" t="str">
        <f t="shared" si="5902"/>
        <v>13_lugar_ciudad</v>
      </c>
      <c r="E5191" s="2">
        <f t="shared" si="5844"/>
        <v>13</v>
      </c>
      <c r="F5191" s="20">
        <f t="shared" si="5890"/>
        <v>13</v>
      </c>
    </row>
    <row r="5192" spans="1:6" x14ac:dyDescent="0.3">
      <c r="A5192" s="9">
        <f t="shared" si="5891"/>
        <v>14</v>
      </c>
      <c r="B5192" s="1" t="str">
        <f t="shared" si="5872"/>
        <v>https://raw.githubusercontent.com/Sud-Austral/DATA_MAPA_PUBLIC_V2/main/AGUAS/Iconos/13_lugar_ciudad/14.svg</v>
      </c>
      <c r="C5192" t="str">
        <f t="shared" ref="C5192:D5192" si="5903">+C5191</f>
        <v>.svg</v>
      </c>
      <c r="D5192" s="149" t="str">
        <f t="shared" si="5903"/>
        <v>13_lugar_ciudad</v>
      </c>
      <c r="E5192" s="2">
        <f t="shared" si="5844"/>
        <v>14</v>
      </c>
      <c r="F5192" s="20">
        <f t="shared" si="5890"/>
        <v>14</v>
      </c>
    </row>
    <row r="5193" spans="1:6" x14ac:dyDescent="0.3">
      <c r="A5193" s="9">
        <f t="shared" si="5891"/>
        <v>15</v>
      </c>
      <c r="B5193" s="1" t="str">
        <f t="shared" si="5872"/>
        <v>https://raw.githubusercontent.com/Sud-Austral/DATA_MAPA_PUBLIC_V2/main/AGUAS/Iconos/13_lugar_ciudad/15.svg</v>
      </c>
      <c r="C5193" t="str">
        <f t="shared" ref="C5193:D5193" si="5904">+C5192</f>
        <v>.svg</v>
      </c>
      <c r="D5193" s="149" t="str">
        <f t="shared" si="5904"/>
        <v>13_lugar_ciudad</v>
      </c>
      <c r="E5193" s="2">
        <f t="shared" si="5844"/>
        <v>15</v>
      </c>
      <c r="F5193" s="20">
        <f t="shared" si="5890"/>
        <v>15</v>
      </c>
    </row>
    <row r="5194" spans="1:6" x14ac:dyDescent="0.3">
      <c r="A5194" s="9">
        <f t="shared" si="5891"/>
        <v>16</v>
      </c>
      <c r="B5194" s="1" t="str">
        <f t="shared" si="5872"/>
        <v>https://raw.githubusercontent.com/Sud-Austral/DATA_MAPA_PUBLIC_V2/main/AGUAS/Iconos/13_lugar_ciudad/16.svg</v>
      </c>
      <c r="C5194" t="str">
        <f t="shared" ref="C5194:D5194" si="5905">+C5193</f>
        <v>.svg</v>
      </c>
      <c r="D5194" s="149" t="str">
        <f t="shared" si="5905"/>
        <v>13_lugar_ciudad</v>
      </c>
      <c r="E5194" s="2">
        <f t="shared" si="5844"/>
        <v>16</v>
      </c>
      <c r="F5194" s="20">
        <f t="shared" si="5890"/>
        <v>16</v>
      </c>
    </row>
    <row r="5195" spans="1:6" x14ac:dyDescent="0.3">
      <c r="A5195" s="9">
        <f t="shared" si="5891"/>
        <v>17</v>
      </c>
      <c r="B5195" s="1" t="str">
        <f t="shared" si="5872"/>
        <v>https://raw.githubusercontent.com/Sud-Austral/DATA_MAPA_PUBLIC_V2/main/AGUAS/Iconos/13_lugar_ciudad/17.svg</v>
      </c>
      <c r="C5195" t="str">
        <f t="shared" ref="C5195:D5195" si="5906">+C5194</f>
        <v>.svg</v>
      </c>
      <c r="D5195" s="149" t="str">
        <f t="shared" si="5906"/>
        <v>13_lugar_ciudad</v>
      </c>
      <c r="E5195" s="2">
        <f t="shared" si="5844"/>
        <v>17</v>
      </c>
      <c r="F5195" s="20">
        <f t="shared" si="5890"/>
        <v>17</v>
      </c>
    </row>
    <row r="5196" spans="1:6" x14ac:dyDescent="0.3">
      <c r="A5196" s="9">
        <f t="shared" si="5891"/>
        <v>18</v>
      </c>
      <c r="B5196" s="1" t="str">
        <f t="shared" si="5872"/>
        <v>https://raw.githubusercontent.com/Sud-Austral/DATA_MAPA_PUBLIC_V2/main/AGUAS/Iconos/13_lugar_ciudad/18.svg</v>
      </c>
      <c r="C5196" t="str">
        <f t="shared" ref="C5196:D5196" si="5907">+C5195</f>
        <v>.svg</v>
      </c>
      <c r="D5196" s="149" t="str">
        <f t="shared" si="5907"/>
        <v>13_lugar_ciudad</v>
      </c>
      <c r="E5196" s="2">
        <f t="shared" si="5844"/>
        <v>18</v>
      </c>
      <c r="F5196" s="20">
        <f t="shared" si="5890"/>
        <v>18</v>
      </c>
    </row>
    <row r="5197" spans="1:6" x14ac:dyDescent="0.3">
      <c r="A5197" s="9">
        <f t="shared" si="5891"/>
        <v>19</v>
      </c>
      <c r="B5197" s="1" t="str">
        <f t="shared" si="5872"/>
        <v>https://raw.githubusercontent.com/Sud-Austral/DATA_MAPA_PUBLIC_V2/main/AGUAS/Iconos/13_lugar_ciudad/19.svg</v>
      </c>
      <c r="C5197" t="str">
        <f t="shared" ref="C5197:D5197" si="5908">+C5196</f>
        <v>.svg</v>
      </c>
      <c r="D5197" s="149" t="str">
        <f t="shared" si="5908"/>
        <v>13_lugar_ciudad</v>
      </c>
      <c r="E5197" s="2">
        <f t="shared" si="5844"/>
        <v>19</v>
      </c>
      <c r="F5197" s="20">
        <f t="shared" si="5890"/>
        <v>19</v>
      </c>
    </row>
    <row r="5198" spans="1:6" x14ac:dyDescent="0.3">
      <c r="A5198" s="9">
        <f t="shared" si="5891"/>
        <v>20</v>
      </c>
      <c r="B5198" s="1" t="str">
        <f t="shared" si="5872"/>
        <v>https://raw.githubusercontent.com/Sud-Austral/DATA_MAPA_PUBLIC_V2/main/AGUAS/Iconos/13_lugar_ciudad/20.svg</v>
      </c>
      <c r="C5198" t="str">
        <f t="shared" ref="C5198:D5198" si="5909">+C5197</f>
        <v>.svg</v>
      </c>
      <c r="D5198" s="149" t="str">
        <f t="shared" si="5909"/>
        <v>13_lugar_ciudad</v>
      </c>
      <c r="E5198" s="2">
        <f t="shared" si="5844"/>
        <v>20</v>
      </c>
      <c r="F5198" s="20">
        <f t="shared" si="5890"/>
        <v>20</v>
      </c>
    </row>
    <row r="5199" spans="1:6" x14ac:dyDescent="0.3">
      <c r="A5199" s="9">
        <f t="shared" si="5891"/>
        <v>21</v>
      </c>
      <c r="B5199" s="1" t="str">
        <f t="shared" si="5872"/>
        <v>https://raw.githubusercontent.com/Sud-Austral/DATA_MAPA_PUBLIC_V2/main/AGUAS/Iconos/13_lugar_ciudad/21.svg</v>
      </c>
      <c r="C5199" t="str">
        <f t="shared" ref="C5199:D5199" si="5910">+C5198</f>
        <v>.svg</v>
      </c>
      <c r="D5199" s="149" t="str">
        <f t="shared" si="5910"/>
        <v>13_lugar_ciudad</v>
      </c>
      <c r="E5199" s="2">
        <f t="shared" si="5844"/>
        <v>21</v>
      </c>
      <c r="F5199" s="20">
        <f t="shared" si="5890"/>
        <v>21</v>
      </c>
    </row>
    <row r="5200" spans="1:6" x14ac:dyDescent="0.3">
      <c r="A5200" s="9">
        <f t="shared" si="5891"/>
        <v>22</v>
      </c>
      <c r="B5200" s="1" t="str">
        <f t="shared" si="5872"/>
        <v>https://raw.githubusercontent.com/Sud-Austral/DATA_MAPA_PUBLIC_V2/main/AGUAS/Iconos/13_lugar_ciudad/22.svg</v>
      </c>
      <c r="C5200" t="str">
        <f t="shared" ref="C5200:D5200" si="5911">+C5199</f>
        <v>.svg</v>
      </c>
      <c r="D5200" s="149" t="str">
        <f t="shared" si="5911"/>
        <v>13_lugar_ciudad</v>
      </c>
      <c r="E5200" s="2">
        <f t="shared" si="5844"/>
        <v>22</v>
      </c>
      <c r="F5200" s="20">
        <f t="shared" si="5890"/>
        <v>22</v>
      </c>
    </row>
    <row r="5201" spans="1:6" x14ac:dyDescent="0.3">
      <c r="A5201" s="9">
        <f t="shared" si="5891"/>
        <v>23</v>
      </c>
      <c r="B5201" s="1" t="str">
        <f t="shared" si="5872"/>
        <v>https://raw.githubusercontent.com/Sud-Austral/DATA_MAPA_PUBLIC_V2/main/AGUAS/Iconos/13_lugar_ciudad/23.svg</v>
      </c>
      <c r="C5201" t="str">
        <f t="shared" ref="C5201:D5201" si="5912">+C5200</f>
        <v>.svg</v>
      </c>
      <c r="D5201" s="149" t="str">
        <f t="shared" si="5912"/>
        <v>13_lugar_ciudad</v>
      </c>
      <c r="E5201" s="2">
        <f t="shared" si="5844"/>
        <v>23</v>
      </c>
      <c r="F5201" s="20">
        <f t="shared" si="5890"/>
        <v>23</v>
      </c>
    </row>
    <row r="5202" spans="1:6" x14ac:dyDescent="0.3">
      <c r="A5202" s="9">
        <f t="shared" si="5891"/>
        <v>24</v>
      </c>
      <c r="B5202" s="1" t="str">
        <f t="shared" si="5872"/>
        <v>https://raw.githubusercontent.com/Sud-Austral/DATA_MAPA_PUBLIC_V2/main/AGUAS/Iconos/13_lugar_ciudad/24.svg</v>
      </c>
      <c r="C5202" t="str">
        <f t="shared" ref="C5202:D5202" si="5913">+C5201</f>
        <v>.svg</v>
      </c>
      <c r="D5202" s="149" t="str">
        <f t="shared" si="5913"/>
        <v>13_lugar_ciudad</v>
      </c>
      <c r="E5202" s="2">
        <f t="shared" si="5844"/>
        <v>24</v>
      </c>
      <c r="F5202" s="20">
        <f t="shared" si="5890"/>
        <v>24</v>
      </c>
    </row>
    <row r="5203" spans="1:6" x14ac:dyDescent="0.3">
      <c r="A5203" s="9">
        <f t="shared" si="5891"/>
        <v>25</v>
      </c>
      <c r="B5203" s="1" t="str">
        <f t="shared" si="5872"/>
        <v>https://raw.githubusercontent.com/Sud-Austral/DATA_MAPA_PUBLIC_V2/main/AGUAS/Iconos/13_lugar_ciudad/25.svg</v>
      </c>
      <c r="C5203" t="str">
        <f t="shared" ref="C5203:D5203" si="5914">+C5202</f>
        <v>.svg</v>
      </c>
      <c r="D5203" s="149" t="str">
        <f t="shared" si="5914"/>
        <v>13_lugar_ciudad</v>
      </c>
      <c r="E5203" s="2">
        <f t="shared" si="5844"/>
        <v>25</v>
      </c>
      <c r="F5203" s="20">
        <f t="shared" si="5890"/>
        <v>25</v>
      </c>
    </row>
    <row r="5204" spans="1:6" x14ac:dyDescent="0.3">
      <c r="A5204" s="9">
        <f>+A5203+1</f>
        <v>26</v>
      </c>
      <c r="B5204" s="1" t="str">
        <f t="shared" si="5872"/>
        <v>https://raw.githubusercontent.com/Sud-Austral/DATA_MAPA_PUBLIC_V2/main/AGUAS/Iconos/13_lugar_ciudad/26.svg</v>
      </c>
      <c r="C5204" t="str">
        <f t="shared" ref="C5204:D5204" si="5915">+C5203</f>
        <v>.svg</v>
      </c>
      <c r="D5204" s="149" t="str">
        <f t="shared" si="5915"/>
        <v>13_lugar_ciudad</v>
      </c>
      <c r="E5204" s="2">
        <f t="shared" ref="E5204:E5218" si="5916">+E5203+1</f>
        <v>26</v>
      </c>
      <c r="F5204" s="20">
        <f t="shared" si="5890"/>
        <v>26</v>
      </c>
    </row>
    <row r="5205" spans="1:6" x14ac:dyDescent="0.3">
      <c r="A5205" s="9">
        <f t="shared" ref="A5205:A5212" si="5917">+A5204+1</f>
        <v>27</v>
      </c>
      <c r="B5205" s="1" t="str">
        <f t="shared" ref="B5205:B5244" si="5918">+"https://raw.githubusercontent.com/Sud-Austral/DATA_MAPA_PUBLIC_V2/main/AGUAS/Iconos/"&amp;D5205&amp;"/"&amp;F5205&amp;C5205</f>
        <v>https://raw.githubusercontent.com/Sud-Austral/DATA_MAPA_PUBLIC_V2/main/AGUAS/Iconos/13_lugar_ciudad/27.svg</v>
      </c>
      <c r="C5205" t="str">
        <f t="shared" ref="C5205:D5205" si="5919">+C5204</f>
        <v>.svg</v>
      </c>
      <c r="D5205" s="149" t="str">
        <f t="shared" si="5919"/>
        <v>13_lugar_ciudad</v>
      </c>
      <c r="E5205" s="2">
        <f t="shared" si="5916"/>
        <v>27</v>
      </c>
      <c r="F5205" s="20">
        <f t="shared" si="5890"/>
        <v>27</v>
      </c>
    </row>
    <row r="5206" spans="1:6" x14ac:dyDescent="0.3">
      <c r="A5206" s="9">
        <f t="shared" si="5917"/>
        <v>28</v>
      </c>
      <c r="B5206" s="1" t="str">
        <f t="shared" si="5918"/>
        <v>https://raw.githubusercontent.com/Sud-Austral/DATA_MAPA_PUBLIC_V2/main/AGUAS/Iconos/13_lugar_ciudad/28.svg</v>
      </c>
      <c r="C5206" t="str">
        <f t="shared" ref="C5206:D5206" si="5920">+C5205</f>
        <v>.svg</v>
      </c>
      <c r="D5206" s="149" t="str">
        <f t="shared" si="5920"/>
        <v>13_lugar_ciudad</v>
      </c>
      <c r="E5206" s="2">
        <f t="shared" si="5916"/>
        <v>28</v>
      </c>
      <c r="F5206" s="20">
        <f t="shared" si="5890"/>
        <v>28</v>
      </c>
    </row>
    <row r="5207" spans="1:6" x14ac:dyDescent="0.3">
      <c r="A5207" s="9">
        <f t="shared" si="5917"/>
        <v>29</v>
      </c>
      <c r="B5207" s="1" t="str">
        <f t="shared" si="5918"/>
        <v>https://raw.githubusercontent.com/Sud-Austral/DATA_MAPA_PUBLIC_V2/main/AGUAS/Iconos/13_lugar_ciudad/29.svg</v>
      </c>
      <c r="C5207" t="str">
        <f t="shared" ref="C5207:D5207" si="5921">+C5206</f>
        <v>.svg</v>
      </c>
      <c r="D5207" s="149" t="str">
        <f t="shared" si="5921"/>
        <v>13_lugar_ciudad</v>
      </c>
      <c r="E5207" s="2">
        <f t="shared" si="5916"/>
        <v>29</v>
      </c>
      <c r="F5207" s="20">
        <f t="shared" si="5890"/>
        <v>29</v>
      </c>
    </row>
    <row r="5208" spans="1:6" x14ac:dyDescent="0.3">
      <c r="A5208" s="9">
        <f t="shared" si="5917"/>
        <v>30</v>
      </c>
      <c r="B5208" s="1" t="str">
        <f t="shared" si="5918"/>
        <v>https://raw.githubusercontent.com/Sud-Austral/DATA_MAPA_PUBLIC_V2/main/AGUAS/Iconos/13_lugar_ciudad/30.svg</v>
      </c>
      <c r="C5208" t="str">
        <f t="shared" ref="C5208:D5208" si="5922">+C5207</f>
        <v>.svg</v>
      </c>
      <c r="D5208" s="149" t="str">
        <f t="shared" si="5922"/>
        <v>13_lugar_ciudad</v>
      </c>
      <c r="E5208" s="2">
        <f t="shared" si="5916"/>
        <v>30</v>
      </c>
      <c r="F5208" s="20">
        <f t="shared" si="5890"/>
        <v>30</v>
      </c>
    </row>
    <row r="5209" spans="1:6" x14ac:dyDescent="0.3">
      <c r="A5209" s="9">
        <f t="shared" si="5917"/>
        <v>31</v>
      </c>
      <c r="B5209" s="1" t="str">
        <f t="shared" si="5918"/>
        <v>https://raw.githubusercontent.com/Sud-Austral/DATA_MAPA_PUBLIC_V2/main/AGUAS/Iconos/13_lugar_ciudad/31.svg</v>
      </c>
      <c r="C5209" t="str">
        <f t="shared" ref="C5209:D5209" si="5923">+C5208</f>
        <v>.svg</v>
      </c>
      <c r="D5209" s="149" t="str">
        <f t="shared" si="5923"/>
        <v>13_lugar_ciudad</v>
      </c>
      <c r="E5209" s="2">
        <f t="shared" si="5916"/>
        <v>31</v>
      </c>
      <c r="F5209" s="20">
        <f t="shared" si="5890"/>
        <v>31</v>
      </c>
    </row>
    <row r="5210" spans="1:6" x14ac:dyDescent="0.3">
      <c r="A5210" s="9">
        <f t="shared" si="5917"/>
        <v>32</v>
      </c>
      <c r="B5210" s="1" t="str">
        <f t="shared" si="5918"/>
        <v>https://raw.githubusercontent.com/Sud-Austral/DATA_MAPA_PUBLIC_V2/main/AGUAS/Iconos/13_lugar_ciudad/32.svg</v>
      </c>
      <c r="C5210" t="str">
        <f t="shared" ref="C5210:D5210" si="5924">+C5209</f>
        <v>.svg</v>
      </c>
      <c r="D5210" s="149" t="str">
        <f t="shared" si="5924"/>
        <v>13_lugar_ciudad</v>
      </c>
      <c r="E5210" s="2">
        <f t="shared" si="5916"/>
        <v>32</v>
      </c>
      <c r="F5210" s="20">
        <f t="shared" si="5890"/>
        <v>32</v>
      </c>
    </row>
    <row r="5211" spans="1:6" x14ac:dyDescent="0.3">
      <c r="A5211" s="9">
        <f t="shared" si="5917"/>
        <v>33</v>
      </c>
      <c r="B5211" s="1" t="str">
        <f t="shared" si="5918"/>
        <v>https://raw.githubusercontent.com/Sud-Austral/DATA_MAPA_PUBLIC_V2/main/AGUAS/Iconos/13_lugar_ciudad/33.svg</v>
      </c>
      <c r="C5211" t="str">
        <f t="shared" ref="C5211:D5211" si="5925">+C5210</f>
        <v>.svg</v>
      </c>
      <c r="D5211" s="149" t="str">
        <f t="shared" si="5925"/>
        <v>13_lugar_ciudad</v>
      </c>
      <c r="E5211" s="2">
        <f t="shared" si="5916"/>
        <v>33</v>
      </c>
      <c r="F5211" s="20">
        <f t="shared" si="5890"/>
        <v>33</v>
      </c>
    </row>
    <row r="5212" spans="1:6" x14ac:dyDescent="0.3">
      <c r="A5212" s="9">
        <f t="shared" si="5917"/>
        <v>34</v>
      </c>
      <c r="B5212" s="1" t="str">
        <f t="shared" si="5918"/>
        <v>https://raw.githubusercontent.com/Sud-Austral/DATA_MAPA_PUBLIC_V2/main/AGUAS/Iconos/13_lugar_ciudad/34.svg</v>
      </c>
      <c r="C5212" t="str">
        <f t="shared" ref="C5212:D5212" si="5926">+C5211</f>
        <v>.svg</v>
      </c>
      <c r="D5212" s="149" t="str">
        <f t="shared" si="5926"/>
        <v>13_lugar_ciudad</v>
      </c>
      <c r="E5212" s="2">
        <f t="shared" si="5916"/>
        <v>34</v>
      </c>
      <c r="F5212" s="20">
        <f t="shared" si="5890"/>
        <v>34</v>
      </c>
    </row>
    <row r="5213" spans="1:6" x14ac:dyDescent="0.3">
      <c r="A5213" s="9">
        <f>+A5212+1</f>
        <v>35</v>
      </c>
      <c r="B5213" s="1" t="str">
        <f t="shared" si="5918"/>
        <v>https://raw.githubusercontent.com/Sud-Austral/DATA_MAPA_PUBLIC_V2/main/AGUAS/Iconos/13_lugar_ciudad/35.svg</v>
      </c>
      <c r="C5213" t="str">
        <f t="shared" ref="C5213:D5213" si="5927">+C5212</f>
        <v>.svg</v>
      </c>
      <c r="D5213" s="149" t="str">
        <f t="shared" si="5927"/>
        <v>13_lugar_ciudad</v>
      </c>
      <c r="E5213" s="2">
        <f t="shared" si="5916"/>
        <v>35</v>
      </c>
      <c r="F5213" s="20">
        <f t="shared" si="5890"/>
        <v>35</v>
      </c>
    </row>
    <row r="5214" spans="1:6" x14ac:dyDescent="0.3">
      <c r="A5214" s="9">
        <f t="shared" ref="A5214:A5218" si="5928">+A5213+1</f>
        <v>36</v>
      </c>
      <c r="B5214" s="1" t="str">
        <f t="shared" si="5918"/>
        <v>https://raw.githubusercontent.com/Sud-Austral/DATA_MAPA_PUBLIC_V2/main/AGUAS/Iconos/13_lugar_ciudad/36.svg</v>
      </c>
      <c r="C5214" t="str">
        <f t="shared" ref="C5214:D5214" si="5929">+C5213</f>
        <v>.svg</v>
      </c>
      <c r="D5214" s="149" t="str">
        <f t="shared" si="5929"/>
        <v>13_lugar_ciudad</v>
      </c>
      <c r="E5214" s="2">
        <f t="shared" si="5916"/>
        <v>36</v>
      </c>
      <c r="F5214" s="20">
        <f t="shared" si="5890"/>
        <v>36</v>
      </c>
    </row>
    <row r="5215" spans="1:6" x14ac:dyDescent="0.3">
      <c r="A5215" s="9">
        <f t="shared" si="5928"/>
        <v>37</v>
      </c>
      <c r="B5215" s="1" t="str">
        <f t="shared" si="5918"/>
        <v>https://raw.githubusercontent.com/Sud-Austral/DATA_MAPA_PUBLIC_V2/main/AGUAS/Iconos/13_lugar_ciudad/37.svg</v>
      </c>
      <c r="C5215" t="str">
        <f t="shared" ref="C5215:D5215" si="5930">+C5214</f>
        <v>.svg</v>
      </c>
      <c r="D5215" s="149" t="str">
        <f t="shared" si="5930"/>
        <v>13_lugar_ciudad</v>
      </c>
      <c r="E5215" s="2">
        <f t="shared" si="5916"/>
        <v>37</v>
      </c>
      <c r="F5215" s="20">
        <f t="shared" si="5890"/>
        <v>37</v>
      </c>
    </row>
    <row r="5216" spans="1:6" x14ac:dyDescent="0.3">
      <c r="A5216" s="9">
        <f t="shared" si="5928"/>
        <v>38</v>
      </c>
      <c r="B5216" s="1" t="str">
        <f t="shared" si="5918"/>
        <v>https://raw.githubusercontent.com/Sud-Austral/DATA_MAPA_PUBLIC_V2/main/AGUAS/Iconos/13_lugar_ciudad/38.svg</v>
      </c>
      <c r="C5216" t="str">
        <f t="shared" ref="C5216:D5216" si="5931">+C5215</f>
        <v>.svg</v>
      </c>
      <c r="D5216" s="149" t="str">
        <f t="shared" si="5931"/>
        <v>13_lugar_ciudad</v>
      </c>
      <c r="E5216" s="2">
        <f t="shared" si="5916"/>
        <v>38</v>
      </c>
      <c r="F5216" s="20">
        <f t="shared" si="5890"/>
        <v>38</v>
      </c>
    </row>
    <row r="5217" spans="1:6" x14ac:dyDescent="0.3">
      <c r="A5217" s="9">
        <f t="shared" si="5928"/>
        <v>39</v>
      </c>
      <c r="B5217" s="1" t="str">
        <f t="shared" si="5918"/>
        <v>https://raw.githubusercontent.com/Sud-Austral/DATA_MAPA_PUBLIC_V2/main/AGUAS/Iconos/13_lugar_ciudad/39.svg</v>
      </c>
      <c r="C5217" t="str">
        <f t="shared" ref="C5217:D5217" si="5932">+C5216</f>
        <v>.svg</v>
      </c>
      <c r="D5217" s="149" t="str">
        <f t="shared" si="5932"/>
        <v>13_lugar_ciudad</v>
      </c>
      <c r="E5217" s="2">
        <f t="shared" si="5916"/>
        <v>39</v>
      </c>
      <c r="F5217" s="20">
        <f t="shared" si="5890"/>
        <v>39</v>
      </c>
    </row>
    <row r="5218" spans="1:6" x14ac:dyDescent="0.3">
      <c r="A5218" s="9">
        <f t="shared" si="5928"/>
        <v>40</v>
      </c>
      <c r="B5218" s="1" t="str">
        <f t="shared" si="5918"/>
        <v>https://raw.githubusercontent.com/Sud-Austral/DATA_MAPA_PUBLIC_V2/main/AGUAS/Iconos/13_lugar_ciudad/40.svg</v>
      </c>
      <c r="C5218" t="str">
        <f t="shared" ref="C5218:D5218" si="5933">+C5217</f>
        <v>.svg</v>
      </c>
      <c r="D5218" s="149" t="str">
        <f t="shared" si="5933"/>
        <v>13_lugar_ciudad</v>
      </c>
      <c r="E5218" s="2">
        <f t="shared" si="5916"/>
        <v>40</v>
      </c>
      <c r="F5218" s="20">
        <f t="shared" si="5890"/>
        <v>40</v>
      </c>
    </row>
    <row r="5219" spans="1:6" x14ac:dyDescent="0.3">
      <c r="A5219" s="180">
        <v>1</v>
      </c>
      <c r="B5219" s="181" t="str">
        <f t="shared" si="5918"/>
        <v>https://raw.githubusercontent.com/Sud-Austral/DATA_MAPA_PUBLIC_V2/main/AGUAS/Iconos/14_lugar_villa/1.svg</v>
      </c>
      <c r="C5219" s="182" t="str">
        <f t="shared" ref="C5219" si="5934">+C5218</f>
        <v>.svg</v>
      </c>
      <c r="D5219" s="183" t="s">
        <v>474</v>
      </c>
      <c r="E5219" s="184">
        <v>1</v>
      </c>
      <c r="F5219" s="185">
        <f>E5219</f>
        <v>1</v>
      </c>
    </row>
    <row r="5220" spans="1:6" x14ac:dyDescent="0.3">
      <c r="A5220" s="9">
        <f>+A5219+1</f>
        <v>2</v>
      </c>
      <c r="B5220" s="1" t="str">
        <f t="shared" si="5918"/>
        <v>https://raw.githubusercontent.com/Sud-Austral/DATA_MAPA_PUBLIC_V2/main/AGUAS/Iconos/14_lugar_villa/2.svg</v>
      </c>
      <c r="C5220" t="str">
        <f t="shared" ref="C5220:D5220" si="5935">+C5219</f>
        <v>.svg</v>
      </c>
      <c r="D5220" s="149" t="str">
        <f t="shared" si="5935"/>
        <v>14_lugar_villa</v>
      </c>
      <c r="E5220" s="2">
        <f t="shared" ref="E5220:E5283" si="5936">+E5219+1</f>
        <v>2</v>
      </c>
      <c r="F5220" s="20">
        <f t="shared" ref="F5220:F5258" si="5937">E5220</f>
        <v>2</v>
      </c>
    </row>
    <row r="5221" spans="1:6" x14ac:dyDescent="0.3">
      <c r="A5221" s="9">
        <f t="shared" ref="A5221:A5243" si="5938">+A5220+1</f>
        <v>3</v>
      </c>
      <c r="B5221" s="1" t="str">
        <f t="shared" si="5918"/>
        <v>https://raw.githubusercontent.com/Sud-Austral/DATA_MAPA_PUBLIC_V2/main/AGUAS/Iconos/14_lugar_villa/3.svg</v>
      </c>
      <c r="C5221" t="str">
        <f t="shared" ref="C5221:D5221" si="5939">+C5220</f>
        <v>.svg</v>
      </c>
      <c r="D5221" s="149" t="str">
        <f t="shared" si="5939"/>
        <v>14_lugar_villa</v>
      </c>
      <c r="E5221" s="2">
        <f t="shared" si="5936"/>
        <v>3</v>
      </c>
      <c r="F5221" s="20">
        <f t="shared" si="5937"/>
        <v>3</v>
      </c>
    </row>
    <row r="5222" spans="1:6" x14ac:dyDescent="0.3">
      <c r="A5222" s="9">
        <f t="shared" si="5938"/>
        <v>4</v>
      </c>
      <c r="B5222" s="1" t="str">
        <f t="shared" si="5918"/>
        <v>https://raw.githubusercontent.com/Sud-Austral/DATA_MAPA_PUBLIC_V2/main/AGUAS/Iconos/14_lugar_villa/4.svg</v>
      </c>
      <c r="C5222" t="str">
        <f t="shared" ref="C5222:D5222" si="5940">+C5221</f>
        <v>.svg</v>
      </c>
      <c r="D5222" s="149" t="str">
        <f t="shared" si="5940"/>
        <v>14_lugar_villa</v>
      </c>
      <c r="E5222" s="2">
        <f t="shared" si="5936"/>
        <v>4</v>
      </c>
      <c r="F5222" s="20">
        <f t="shared" si="5937"/>
        <v>4</v>
      </c>
    </row>
    <row r="5223" spans="1:6" x14ac:dyDescent="0.3">
      <c r="A5223" s="9">
        <f t="shared" si="5938"/>
        <v>5</v>
      </c>
      <c r="B5223" s="1" t="str">
        <f t="shared" si="5918"/>
        <v>https://raw.githubusercontent.com/Sud-Austral/DATA_MAPA_PUBLIC_V2/main/AGUAS/Iconos/14_lugar_villa/5.svg</v>
      </c>
      <c r="C5223" t="str">
        <f t="shared" ref="C5223:D5223" si="5941">+C5222</f>
        <v>.svg</v>
      </c>
      <c r="D5223" s="149" t="str">
        <f t="shared" si="5941"/>
        <v>14_lugar_villa</v>
      </c>
      <c r="E5223" s="2">
        <f t="shared" si="5936"/>
        <v>5</v>
      </c>
      <c r="F5223" s="20">
        <f t="shared" si="5937"/>
        <v>5</v>
      </c>
    </row>
    <row r="5224" spans="1:6" x14ac:dyDescent="0.3">
      <c r="A5224" s="9">
        <f t="shared" si="5938"/>
        <v>6</v>
      </c>
      <c r="B5224" s="1" t="str">
        <f t="shared" si="5918"/>
        <v>https://raw.githubusercontent.com/Sud-Austral/DATA_MAPA_PUBLIC_V2/main/AGUAS/Iconos/14_lugar_villa/6.svg</v>
      </c>
      <c r="C5224" t="str">
        <f t="shared" ref="C5224:D5224" si="5942">+C5223</f>
        <v>.svg</v>
      </c>
      <c r="D5224" s="149" t="str">
        <f t="shared" si="5942"/>
        <v>14_lugar_villa</v>
      </c>
      <c r="E5224" s="2">
        <f t="shared" si="5936"/>
        <v>6</v>
      </c>
      <c r="F5224" s="20">
        <f t="shared" si="5937"/>
        <v>6</v>
      </c>
    </row>
    <row r="5225" spans="1:6" x14ac:dyDescent="0.3">
      <c r="A5225" s="9">
        <f t="shared" si="5938"/>
        <v>7</v>
      </c>
      <c r="B5225" s="1" t="str">
        <f t="shared" si="5918"/>
        <v>https://raw.githubusercontent.com/Sud-Austral/DATA_MAPA_PUBLIC_V2/main/AGUAS/Iconos/14_lugar_villa/7.svg</v>
      </c>
      <c r="C5225" t="str">
        <f t="shared" ref="C5225:D5225" si="5943">+C5224</f>
        <v>.svg</v>
      </c>
      <c r="D5225" s="149" t="str">
        <f t="shared" si="5943"/>
        <v>14_lugar_villa</v>
      </c>
      <c r="E5225" s="2">
        <f t="shared" si="5936"/>
        <v>7</v>
      </c>
      <c r="F5225" s="20">
        <f t="shared" si="5937"/>
        <v>7</v>
      </c>
    </row>
    <row r="5226" spans="1:6" x14ac:dyDescent="0.3">
      <c r="A5226" s="9">
        <f t="shared" si="5938"/>
        <v>8</v>
      </c>
      <c r="B5226" s="1" t="str">
        <f t="shared" si="5918"/>
        <v>https://raw.githubusercontent.com/Sud-Austral/DATA_MAPA_PUBLIC_V2/main/AGUAS/Iconos/14_lugar_villa/8.svg</v>
      </c>
      <c r="C5226" t="str">
        <f t="shared" ref="C5226:D5226" si="5944">+C5225</f>
        <v>.svg</v>
      </c>
      <c r="D5226" s="149" t="str">
        <f t="shared" si="5944"/>
        <v>14_lugar_villa</v>
      </c>
      <c r="E5226" s="2">
        <f t="shared" si="5936"/>
        <v>8</v>
      </c>
      <c r="F5226" s="20">
        <f t="shared" si="5937"/>
        <v>8</v>
      </c>
    </row>
    <row r="5227" spans="1:6" x14ac:dyDescent="0.3">
      <c r="A5227" s="9">
        <f t="shared" si="5938"/>
        <v>9</v>
      </c>
      <c r="B5227" s="1" t="str">
        <f t="shared" si="5918"/>
        <v>https://raw.githubusercontent.com/Sud-Austral/DATA_MAPA_PUBLIC_V2/main/AGUAS/Iconos/14_lugar_villa/9.svg</v>
      </c>
      <c r="C5227" t="str">
        <f t="shared" ref="C5227:D5227" si="5945">+C5226</f>
        <v>.svg</v>
      </c>
      <c r="D5227" s="149" t="str">
        <f t="shared" si="5945"/>
        <v>14_lugar_villa</v>
      </c>
      <c r="E5227" s="2">
        <f t="shared" si="5936"/>
        <v>9</v>
      </c>
      <c r="F5227" s="20">
        <f t="shared" si="5937"/>
        <v>9</v>
      </c>
    </row>
    <row r="5228" spans="1:6" x14ac:dyDescent="0.3">
      <c r="A5228" s="9">
        <f t="shared" si="5938"/>
        <v>10</v>
      </c>
      <c r="B5228" s="1" t="str">
        <f t="shared" si="5918"/>
        <v>https://raw.githubusercontent.com/Sud-Austral/DATA_MAPA_PUBLIC_V2/main/AGUAS/Iconos/14_lugar_villa/10.svg</v>
      </c>
      <c r="C5228" t="str">
        <f t="shared" ref="C5228:D5228" si="5946">+C5227</f>
        <v>.svg</v>
      </c>
      <c r="D5228" s="149" t="str">
        <f t="shared" si="5946"/>
        <v>14_lugar_villa</v>
      </c>
      <c r="E5228" s="2">
        <f t="shared" si="5936"/>
        <v>10</v>
      </c>
      <c r="F5228" s="20">
        <f t="shared" si="5937"/>
        <v>10</v>
      </c>
    </row>
    <row r="5229" spans="1:6" x14ac:dyDescent="0.3">
      <c r="A5229" s="9">
        <f t="shared" si="5938"/>
        <v>11</v>
      </c>
      <c r="B5229" s="1" t="str">
        <f t="shared" si="5918"/>
        <v>https://raw.githubusercontent.com/Sud-Austral/DATA_MAPA_PUBLIC_V2/main/AGUAS/Iconos/14_lugar_villa/11.svg</v>
      </c>
      <c r="C5229" t="str">
        <f t="shared" ref="C5229:D5229" si="5947">+C5228</f>
        <v>.svg</v>
      </c>
      <c r="D5229" s="149" t="str">
        <f t="shared" si="5947"/>
        <v>14_lugar_villa</v>
      </c>
      <c r="E5229" s="2">
        <f t="shared" si="5936"/>
        <v>11</v>
      </c>
      <c r="F5229" s="20">
        <f t="shared" si="5937"/>
        <v>11</v>
      </c>
    </row>
    <row r="5230" spans="1:6" x14ac:dyDescent="0.3">
      <c r="A5230" s="9">
        <f t="shared" si="5938"/>
        <v>12</v>
      </c>
      <c r="B5230" s="1" t="str">
        <f t="shared" si="5918"/>
        <v>https://raw.githubusercontent.com/Sud-Austral/DATA_MAPA_PUBLIC_V2/main/AGUAS/Iconos/14_lugar_villa/12.svg</v>
      </c>
      <c r="C5230" t="str">
        <f t="shared" ref="C5230:D5230" si="5948">+C5229</f>
        <v>.svg</v>
      </c>
      <c r="D5230" s="149" t="str">
        <f t="shared" si="5948"/>
        <v>14_lugar_villa</v>
      </c>
      <c r="E5230" s="2">
        <f t="shared" si="5936"/>
        <v>12</v>
      </c>
      <c r="F5230" s="20">
        <f t="shared" si="5937"/>
        <v>12</v>
      </c>
    </row>
    <row r="5231" spans="1:6" x14ac:dyDescent="0.3">
      <c r="A5231" s="9">
        <f t="shared" si="5938"/>
        <v>13</v>
      </c>
      <c r="B5231" s="1" t="str">
        <f t="shared" si="5918"/>
        <v>https://raw.githubusercontent.com/Sud-Austral/DATA_MAPA_PUBLIC_V2/main/AGUAS/Iconos/14_lugar_villa/13.svg</v>
      </c>
      <c r="C5231" t="str">
        <f t="shared" ref="C5231:D5231" si="5949">+C5230</f>
        <v>.svg</v>
      </c>
      <c r="D5231" s="149" t="str">
        <f t="shared" si="5949"/>
        <v>14_lugar_villa</v>
      </c>
      <c r="E5231" s="2">
        <f t="shared" si="5936"/>
        <v>13</v>
      </c>
      <c r="F5231" s="20">
        <f t="shared" si="5937"/>
        <v>13</v>
      </c>
    </row>
    <row r="5232" spans="1:6" x14ac:dyDescent="0.3">
      <c r="A5232" s="9">
        <f t="shared" si="5938"/>
        <v>14</v>
      </c>
      <c r="B5232" s="1" t="str">
        <f t="shared" si="5918"/>
        <v>https://raw.githubusercontent.com/Sud-Austral/DATA_MAPA_PUBLIC_V2/main/AGUAS/Iconos/14_lugar_villa/14.svg</v>
      </c>
      <c r="C5232" t="str">
        <f t="shared" ref="C5232:D5232" si="5950">+C5231</f>
        <v>.svg</v>
      </c>
      <c r="D5232" s="149" t="str">
        <f t="shared" si="5950"/>
        <v>14_lugar_villa</v>
      </c>
      <c r="E5232" s="2">
        <f t="shared" si="5936"/>
        <v>14</v>
      </c>
      <c r="F5232" s="20">
        <f t="shared" si="5937"/>
        <v>14</v>
      </c>
    </row>
    <row r="5233" spans="1:6" x14ac:dyDescent="0.3">
      <c r="A5233" s="9">
        <f t="shared" si="5938"/>
        <v>15</v>
      </c>
      <c r="B5233" s="1" t="str">
        <f t="shared" si="5918"/>
        <v>https://raw.githubusercontent.com/Sud-Austral/DATA_MAPA_PUBLIC_V2/main/AGUAS/Iconos/14_lugar_villa/15.svg</v>
      </c>
      <c r="C5233" t="str">
        <f t="shared" ref="C5233:D5233" si="5951">+C5232</f>
        <v>.svg</v>
      </c>
      <c r="D5233" s="149" t="str">
        <f t="shared" si="5951"/>
        <v>14_lugar_villa</v>
      </c>
      <c r="E5233" s="2">
        <f t="shared" si="5936"/>
        <v>15</v>
      </c>
      <c r="F5233" s="20">
        <f t="shared" si="5937"/>
        <v>15</v>
      </c>
    </row>
    <row r="5234" spans="1:6" x14ac:dyDescent="0.3">
      <c r="A5234" s="9">
        <f t="shared" si="5938"/>
        <v>16</v>
      </c>
      <c r="B5234" s="1" t="str">
        <f t="shared" si="5918"/>
        <v>https://raw.githubusercontent.com/Sud-Austral/DATA_MAPA_PUBLIC_V2/main/AGUAS/Iconos/14_lugar_villa/16.svg</v>
      </c>
      <c r="C5234" t="str">
        <f t="shared" ref="C5234:D5234" si="5952">+C5233</f>
        <v>.svg</v>
      </c>
      <c r="D5234" s="149" t="str">
        <f t="shared" si="5952"/>
        <v>14_lugar_villa</v>
      </c>
      <c r="E5234" s="2">
        <f t="shared" si="5936"/>
        <v>16</v>
      </c>
      <c r="F5234" s="20">
        <f t="shared" si="5937"/>
        <v>16</v>
      </c>
    </row>
    <row r="5235" spans="1:6" x14ac:dyDescent="0.3">
      <c r="A5235" s="9">
        <f t="shared" si="5938"/>
        <v>17</v>
      </c>
      <c r="B5235" s="1" t="str">
        <f t="shared" si="5918"/>
        <v>https://raw.githubusercontent.com/Sud-Austral/DATA_MAPA_PUBLIC_V2/main/AGUAS/Iconos/14_lugar_villa/17.svg</v>
      </c>
      <c r="C5235" t="str">
        <f t="shared" ref="C5235:D5235" si="5953">+C5234</f>
        <v>.svg</v>
      </c>
      <c r="D5235" s="149" t="str">
        <f t="shared" si="5953"/>
        <v>14_lugar_villa</v>
      </c>
      <c r="E5235" s="2">
        <f t="shared" si="5936"/>
        <v>17</v>
      </c>
      <c r="F5235" s="20">
        <f t="shared" si="5937"/>
        <v>17</v>
      </c>
    </row>
    <row r="5236" spans="1:6" x14ac:dyDescent="0.3">
      <c r="A5236" s="9">
        <f t="shared" si="5938"/>
        <v>18</v>
      </c>
      <c r="B5236" s="1" t="str">
        <f t="shared" si="5918"/>
        <v>https://raw.githubusercontent.com/Sud-Austral/DATA_MAPA_PUBLIC_V2/main/AGUAS/Iconos/14_lugar_villa/18.svg</v>
      </c>
      <c r="C5236" t="str">
        <f t="shared" ref="C5236:D5236" si="5954">+C5235</f>
        <v>.svg</v>
      </c>
      <c r="D5236" s="149" t="str">
        <f t="shared" si="5954"/>
        <v>14_lugar_villa</v>
      </c>
      <c r="E5236" s="2">
        <f t="shared" si="5936"/>
        <v>18</v>
      </c>
      <c r="F5236" s="20">
        <f t="shared" si="5937"/>
        <v>18</v>
      </c>
    </row>
    <row r="5237" spans="1:6" x14ac:dyDescent="0.3">
      <c r="A5237" s="9">
        <f t="shared" si="5938"/>
        <v>19</v>
      </c>
      <c r="B5237" s="1" t="str">
        <f t="shared" si="5918"/>
        <v>https://raw.githubusercontent.com/Sud-Austral/DATA_MAPA_PUBLIC_V2/main/AGUAS/Iconos/14_lugar_villa/19.svg</v>
      </c>
      <c r="C5237" t="str">
        <f t="shared" ref="C5237:D5237" si="5955">+C5236</f>
        <v>.svg</v>
      </c>
      <c r="D5237" s="149" t="str">
        <f t="shared" si="5955"/>
        <v>14_lugar_villa</v>
      </c>
      <c r="E5237" s="2">
        <f t="shared" si="5936"/>
        <v>19</v>
      </c>
      <c r="F5237" s="20">
        <f t="shared" si="5937"/>
        <v>19</v>
      </c>
    </row>
    <row r="5238" spans="1:6" x14ac:dyDescent="0.3">
      <c r="A5238" s="9">
        <f t="shared" si="5938"/>
        <v>20</v>
      </c>
      <c r="B5238" s="1" t="str">
        <f t="shared" si="5918"/>
        <v>https://raw.githubusercontent.com/Sud-Austral/DATA_MAPA_PUBLIC_V2/main/AGUAS/Iconos/14_lugar_villa/20.svg</v>
      </c>
      <c r="C5238" t="str">
        <f t="shared" ref="C5238:D5238" si="5956">+C5237</f>
        <v>.svg</v>
      </c>
      <c r="D5238" s="149" t="str">
        <f t="shared" si="5956"/>
        <v>14_lugar_villa</v>
      </c>
      <c r="E5238" s="2">
        <f t="shared" si="5936"/>
        <v>20</v>
      </c>
      <c r="F5238" s="20">
        <f t="shared" si="5937"/>
        <v>20</v>
      </c>
    </row>
    <row r="5239" spans="1:6" x14ac:dyDescent="0.3">
      <c r="A5239" s="9">
        <f t="shared" si="5938"/>
        <v>21</v>
      </c>
      <c r="B5239" s="1" t="str">
        <f t="shared" si="5918"/>
        <v>https://raw.githubusercontent.com/Sud-Austral/DATA_MAPA_PUBLIC_V2/main/AGUAS/Iconos/14_lugar_villa/21.svg</v>
      </c>
      <c r="C5239" t="str">
        <f t="shared" ref="C5239:D5239" si="5957">+C5238</f>
        <v>.svg</v>
      </c>
      <c r="D5239" s="149" t="str">
        <f t="shared" si="5957"/>
        <v>14_lugar_villa</v>
      </c>
      <c r="E5239" s="2">
        <f t="shared" si="5936"/>
        <v>21</v>
      </c>
      <c r="F5239" s="20">
        <f t="shared" si="5937"/>
        <v>21</v>
      </c>
    </row>
    <row r="5240" spans="1:6" x14ac:dyDescent="0.3">
      <c r="A5240" s="9">
        <f t="shared" si="5938"/>
        <v>22</v>
      </c>
      <c r="B5240" s="1" t="str">
        <f t="shared" si="5918"/>
        <v>https://raw.githubusercontent.com/Sud-Austral/DATA_MAPA_PUBLIC_V2/main/AGUAS/Iconos/14_lugar_villa/22.svg</v>
      </c>
      <c r="C5240" t="str">
        <f t="shared" ref="C5240:D5240" si="5958">+C5239</f>
        <v>.svg</v>
      </c>
      <c r="D5240" s="149" t="str">
        <f t="shared" si="5958"/>
        <v>14_lugar_villa</v>
      </c>
      <c r="E5240" s="2">
        <f t="shared" si="5936"/>
        <v>22</v>
      </c>
      <c r="F5240" s="20">
        <f t="shared" si="5937"/>
        <v>22</v>
      </c>
    </row>
    <row r="5241" spans="1:6" x14ac:dyDescent="0.3">
      <c r="A5241" s="9">
        <f t="shared" si="5938"/>
        <v>23</v>
      </c>
      <c r="B5241" s="1" t="str">
        <f t="shared" si="5918"/>
        <v>https://raw.githubusercontent.com/Sud-Austral/DATA_MAPA_PUBLIC_V2/main/AGUAS/Iconos/14_lugar_villa/23.svg</v>
      </c>
      <c r="C5241" t="str">
        <f t="shared" ref="C5241:D5241" si="5959">+C5240</f>
        <v>.svg</v>
      </c>
      <c r="D5241" s="149" t="str">
        <f t="shared" si="5959"/>
        <v>14_lugar_villa</v>
      </c>
      <c r="E5241" s="2">
        <f t="shared" si="5936"/>
        <v>23</v>
      </c>
      <c r="F5241" s="20">
        <f t="shared" si="5937"/>
        <v>23</v>
      </c>
    </row>
    <row r="5242" spans="1:6" x14ac:dyDescent="0.3">
      <c r="A5242" s="9">
        <f t="shared" si="5938"/>
        <v>24</v>
      </c>
      <c r="B5242" s="1" t="str">
        <f t="shared" si="5918"/>
        <v>https://raw.githubusercontent.com/Sud-Austral/DATA_MAPA_PUBLIC_V2/main/AGUAS/Iconos/14_lugar_villa/24.svg</v>
      </c>
      <c r="C5242" t="str">
        <f t="shared" ref="C5242:D5242" si="5960">+C5241</f>
        <v>.svg</v>
      </c>
      <c r="D5242" s="149" t="str">
        <f t="shared" si="5960"/>
        <v>14_lugar_villa</v>
      </c>
      <c r="E5242" s="2">
        <f t="shared" si="5936"/>
        <v>24</v>
      </c>
      <c r="F5242" s="20">
        <f t="shared" si="5937"/>
        <v>24</v>
      </c>
    </row>
    <row r="5243" spans="1:6" x14ac:dyDescent="0.3">
      <c r="A5243" s="9">
        <f t="shared" si="5938"/>
        <v>25</v>
      </c>
      <c r="B5243" s="1" t="str">
        <f t="shared" si="5918"/>
        <v>https://raw.githubusercontent.com/Sud-Austral/DATA_MAPA_PUBLIC_V2/main/AGUAS/Iconos/14_lugar_villa/25.svg</v>
      </c>
      <c r="C5243" t="str">
        <f t="shared" ref="C5243:D5243" si="5961">+C5242</f>
        <v>.svg</v>
      </c>
      <c r="D5243" s="149" t="str">
        <f t="shared" si="5961"/>
        <v>14_lugar_villa</v>
      </c>
      <c r="E5243" s="2">
        <f t="shared" si="5936"/>
        <v>25</v>
      </c>
      <c r="F5243" s="20">
        <f t="shared" si="5937"/>
        <v>25</v>
      </c>
    </row>
    <row r="5244" spans="1:6" x14ac:dyDescent="0.3">
      <c r="A5244" s="9">
        <f>+A5243+1</f>
        <v>26</v>
      </c>
      <c r="B5244" s="1" t="str">
        <f t="shared" si="5918"/>
        <v>https://raw.githubusercontent.com/Sud-Austral/DATA_MAPA_PUBLIC_V2/main/AGUAS/Iconos/14_lugar_villa/26.svg</v>
      </c>
      <c r="C5244" t="str">
        <f t="shared" ref="C5244:D5244" si="5962">+C5243</f>
        <v>.svg</v>
      </c>
      <c r="D5244" s="149" t="str">
        <f t="shared" si="5962"/>
        <v>14_lugar_villa</v>
      </c>
      <c r="E5244" s="2">
        <f t="shared" si="5936"/>
        <v>26</v>
      </c>
      <c r="F5244" s="20">
        <f t="shared" si="5937"/>
        <v>26</v>
      </c>
    </row>
    <row r="5245" spans="1:6" x14ac:dyDescent="0.3">
      <c r="A5245" s="9">
        <f t="shared" ref="A5245:A5252" si="5963">+A5244+1</f>
        <v>27</v>
      </c>
      <c r="B5245" s="1" t="str">
        <f t="shared" ref="B5245:B5284" si="5964">+"https://raw.githubusercontent.com/Sud-Austral/DATA_MAPA_PUBLIC_V2/main/AGUAS/Iconos/"&amp;D5245&amp;"/"&amp;F5245&amp;C5245</f>
        <v>https://raw.githubusercontent.com/Sud-Austral/DATA_MAPA_PUBLIC_V2/main/AGUAS/Iconos/14_lugar_villa/27.svg</v>
      </c>
      <c r="C5245" t="str">
        <f t="shared" ref="C5245:D5245" si="5965">+C5244</f>
        <v>.svg</v>
      </c>
      <c r="D5245" s="149" t="str">
        <f t="shared" si="5965"/>
        <v>14_lugar_villa</v>
      </c>
      <c r="E5245" s="2">
        <f t="shared" si="5936"/>
        <v>27</v>
      </c>
      <c r="F5245" s="20">
        <f t="shared" si="5937"/>
        <v>27</v>
      </c>
    </row>
    <row r="5246" spans="1:6" x14ac:dyDescent="0.3">
      <c r="A5246" s="9">
        <f t="shared" si="5963"/>
        <v>28</v>
      </c>
      <c r="B5246" s="1" t="str">
        <f t="shared" si="5964"/>
        <v>https://raw.githubusercontent.com/Sud-Austral/DATA_MAPA_PUBLIC_V2/main/AGUAS/Iconos/14_lugar_villa/28.svg</v>
      </c>
      <c r="C5246" t="str">
        <f t="shared" ref="C5246:D5246" si="5966">+C5245</f>
        <v>.svg</v>
      </c>
      <c r="D5246" s="149" t="str">
        <f t="shared" si="5966"/>
        <v>14_lugar_villa</v>
      </c>
      <c r="E5246" s="2">
        <f t="shared" si="5936"/>
        <v>28</v>
      </c>
      <c r="F5246" s="20">
        <f t="shared" si="5937"/>
        <v>28</v>
      </c>
    </row>
    <row r="5247" spans="1:6" x14ac:dyDescent="0.3">
      <c r="A5247" s="9">
        <f t="shared" si="5963"/>
        <v>29</v>
      </c>
      <c r="B5247" s="1" t="str">
        <f t="shared" si="5964"/>
        <v>https://raw.githubusercontent.com/Sud-Austral/DATA_MAPA_PUBLIC_V2/main/AGUAS/Iconos/14_lugar_villa/29.svg</v>
      </c>
      <c r="C5247" t="str">
        <f t="shared" ref="C5247:D5247" si="5967">+C5246</f>
        <v>.svg</v>
      </c>
      <c r="D5247" s="149" t="str">
        <f t="shared" si="5967"/>
        <v>14_lugar_villa</v>
      </c>
      <c r="E5247" s="2">
        <f t="shared" si="5936"/>
        <v>29</v>
      </c>
      <c r="F5247" s="20">
        <f t="shared" si="5937"/>
        <v>29</v>
      </c>
    </row>
    <row r="5248" spans="1:6" x14ac:dyDescent="0.3">
      <c r="A5248" s="9">
        <f t="shared" si="5963"/>
        <v>30</v>
      </c>
      <c r="B5248" s="1" t="str">
        <f t="shared" si="5964"/>
        <v>https://raw.githubusercontent.com/Sud-Austral/DATA_MAPA_PUBLIC_V2/main/AGUAS/Iconos/14_lugar_villa/30.svg</v>
      </c>
      <c r="C5248" t="str">
        <f t="shared" ref="C5248:D5248" si="5968">+C5247</f>
        <v>.svg</v>
      </c>
      <c r="D5248" s="149" t="str">
        <f t="shared" si="5968"/>
        <v>14_lugar_villa</v>
      </c>
      <c r="E5248" s="2">
        <f t="shared" si="5936"/>
        <v>30</v>
      </c>
      <c r="F5248" s="20">
        <f t="shared" si="5937"/>
        <v>30</v>
      </c>
    </row>
    <row r="5249" spans="1:6" x14ac:dyDescent="0.3">
      <c r="A5249" s="9">
        <f t="shared" si="5963"/>
        <v>31</v>
      </c>
      <c r="B5249" s="1" t="str">
        <f t="shared" si="5964"/>
        <v>https://raw.githubusercontent.com/Sud-Austral/DATA_MAPA_PUBLIC_V2/main/AGUAS/Iconos/14_lugar_villa/31.svg</v>
      </c>
      <c r="C5249" t="str">
        <f t="shared" ref="C5249:D5249" si="5969">+C5248</f>
        <v>.svg</v>
      </c>
      <c r="D5249" s="149" t="str">
        <f t="shared" si="5969"/>
        <v>14_lugar_villa</v>
      </c>
      <c r="E5249" s="2">
        <f t="shared" si="5936"/>
        <v>31</v>
      </c>
      <c r="F5249" s="20">
        <f t="shared" si="5937"/>
        <v>31</v>
      </c>
    </row>
    <row r="5250" spans="1:6" x14ac:dyDescent="0.3">
      <c r="A5250" s="9">
        <f t="shared" si="5963"/>
        <v>32</v>
      </c>
      <c r="B5250" s="1" t="str">
        <f t="shared" si="5964"/>
        <v>https://raw.githubusercontent.com/Sud-Austral/DATA_MAPA_PUBLIC_V2/main/AGUAS/Iconos/14_lugar_villa/32.svg</v>
      </c>
      <c r="C5250" t="str">
        <f t="shared" ref="C5250:D5250" si="5970">+C5249</f>
        <v>.svg</v>
      </c>
      <c r="D5250" s="149" t="str">
        <f t="shared" si="5970"/>
        <v>14_lugar_villa</v>
      </c>
      <c r="E5250" s="2">
        <f t="shared" si="5936"/>
        <v>32</v>
      </c>
      <c r="F5250" s="20">
        <f t="shared" si="5937"/>
        <v>32</v>
      </c>
    </row>
    <row r="5251" spans="1:6" x14ac:dyDescent="0.3">
      <c r="A5251" s="9">
        <f t="shared" si="5963"/>
        <v>33</v>
      </c>
      <c r="B5251" s="1" t="str">
        <f t="shared" si="5964"/>
        <v>https://raw.githubusercontent.com/Sud-Austral/DATA_MAPA_PUBLIC_V2/main/AGUAS/Iconos/14_lugar_villa/33.svg</v>
      </c>
      <c r="C5251" t="str">
        <f t="shared" ref="C5251:D5251" si="5971">+C5250</f>
        <v>.svg</v>
      </c>
      <c r="D5251" s="149" t="str">
        <f t="shared" si="5971"/>
        <v>14_lugar_villa</v>
      </c>
      <c r="E5251" s="2">
        <f t="shared" si="5936"/>
        <v>33</v>
      </c>
      <c r="F5251" s="20">
        <f t="shared" si="5937"/>
        <v>33</v>
      </c>
    </row>
    <row r="5252" spans="1:6" x14ac:dyDescent="0.3">
      <c r="A5252" s="9">
        <f t="shared" si="5963"/>
        <v>34</v>
      </c>
      <c r="B5252" s="1" t="str">
        <f t="shared" si="5964"/>
        <v>https://raw.githubusercontent.com/Sud-Austral/DATA_MAPA_PUBLIC_V2/main/AGUAS/Iconos/14_lugar_villa/34.svg</v>
      </c>
      <c r="C5252" t="str">
        <f t="shared" ref="C5252:D5252" si="5972">+C5251</f>
        <v>.svg</v>
      </c>
      <c r="D5252" s="149" t="str">
        <f t="shared" si="5972"/>
        <v>14_lugar_villa</v>
      </c>
      <c r="E5252" s="2">
        <f t="shared" si="5936"/>
        <v>34</v>
      </c>
      <c r="F5252" s="20">
        <f t="shared" si="5937"/>
        <v>34</v>
      </c>
    </row>
    <row r="5253" spans="1:6" x14ac:dyDescent="0.3">
      <c r="A5253" s="9">
        <f>+A5252+1</f>
        <v>35</v>
      </c>
      <c r="B5253" s="1" t="str">
        <f t="shared" si="5964"/>
        <v>https://raw.githubusercontent.com/Sud-Austral/DATA_MAPA_PUBLIC_V2/main/AGUAS/Iconos/14_lugar_villa/35.svg</v>
      </c>
      <c r="C5253" t="str">
        <f t="shared" ref="C5253:D5253" si="5973">+C5252</f>
        <v>.svg</v>
      </c>
      <c r="D5253" s="149" t="str">
        <f t="shared" si="5973"/>
        <v>14_lugar_villa</v>
      </c>
      <c r="E5253" s="2">
        <f t="shared" si="5936"/>
        <v>35</v>
      </c>
      <c r="F5253" s="20">
        <f t="shared" si="5937"/>
        <v>35</v>
      </c>
    </row>
    <row r="5254" spans="1:6" x14ac:dyDescent="0.3">
      <c r="A5254" s="9">
        <f t="shared" ref="A5254:A5258" si="5974">+A5253+1</f>
        <v>36</v>
      </c>
      <c r="B5254" s="1" t="str">
        <f t="shared" si="5964"/>
        <v>https://raw.githubusercontent.com/Sud-Austral/DATA_MAPA_PUBLIC_V2/main/AGUAS/Iconos/14_lugar_villa/36.svg</v>
      </c>
      <c r="C5254" t="str">
        <f t="shared" ref="C5254:D5254" si="5975">+C5253</f>
        <v>.svg</v>
      </c>
      <c r="D5254" s="149" t="str">
        <f t="shared" si="5975"/>
        <v>14_lugar_villa</v>
      </c>
      <c r="E5254" s="2">
        <f t="shared" si="5936"/>
        <v>36</v>
      </c>
      <c r="F5254" s="20">
        <f t="shared" si="5937"/>
        <v>36</v>
      </c>
    </row>
    <row r="5255" spans="1:6" x14ac:dyDescent="0.3">
      <c r="A5255" s="9">
        <f t="shared" si="5974"/>
        <v>37</v>
      </c>
      <c r="B5255" s="1" t="str">
        <f t="shared" si="5964"/>
        <v>https://raw.githubusercontent.com/Sud-Austral/DATA_MAPA_PUBLIC_V2/main/AGUAS/Iconos/14_lugar_villa/37.svg</v>
      </c>
      <c r="C5255" t="str">
        <f t="shared" ref="C5255:D5255" si="5976">+C5254</f>
        <v>.svg</v>
      </c>
      <c r="D5255" s="149" t="str">
        <f t="shared" si="5976"/>
        <v>14_lugar_villa</v>
      </c>
      <c r="E5255" s="2">
        <f t="shared" si="5936"/>
        <v>37</v>
      </c>
      <c r="F5255" s="20">
        <f t="shared" si="5937"/>
        <v>37</v>
      </c>
    </row>
    <row r="5256" spans="1:6" x14ac:dyDescent="0.3">
      <c r="A5256" s="9">
        <f t="shared" si="5974"/>
        <v>38</v>
      </c>
      <c r="B5256" s="1" t="str">
        <f t="shared" si="5964"/>
        <v>https://raw.githubusercontent.com/Sud-Austral/DATA_MAPA_PUBLIC_V2/main/AGUAS/Iconos/14_lugar_villa/38.svg</v>
      </c>
      <c r="C5256" t="str">
        <f t="shared" ref="C5256:D5256" si="5977">+C5255</f>
        <v>.svg</v>
      </c>
      <c r="D5256" s="149" t="str">
        <f t="shared" si="5977"/>
        <v>14_lugar_villa</v>
      </c>
      <c r="E5256" s="2">
        <f t="shared" si="5936"/>
        <v>38</v>
      </c>
      <c r="F5256" s="20">
        <f t="shared" si="5937"/>
        <v>38</v>
      </c>
    </row>
    <row r="5257" spans="1:6" x14ac:dyDescent="0.3">
      <c r="A5257" s="9">
        <f t="shared" si="5974"/>
        <v>39</v>
      </c>
      <c r="B5257" s="1" t="str">
        <f t="shared" si="5964"/>
        <v>https://raw.githubusercontent.com/Sud-Austral/DATA_MAPA_PUBLIC_V2/main/AGUAS/Iconos/14_lugar_villa/39.svg</v>
      </c>
      <c r="C5257" t="str">
        <f t="shared" ref="C5257:D5257" si="5978">+C5256</f>
        <v>.svg</v>
      </c>
      <c r="D5257" s="149" t="str">
        <f t="shared" si="5978"/>
        <v>14_lugar_villa</v>
      </c>
      <c r="E5257" s="2">
        <f t="shared" si="5936"/>
        <v>39</v>
      </c>
      <c r="F5257" s="20">
        <f t="shared" si="5937"/>
        <v>39</v>
      </c>
    </row>
    <row r="5258" spans="1:6" x14ac:dyDescent="0.3">
      <c r="A5258" s="9">
        <f t="shared" si="5974"/>
        <v>40</v>
      </c>
      <c r="B5258" s="1" t="str">
        <f t="shared" si="5964"/>
        <v>https://raw.githubusercontent.com/Sud-Austral/DATA_MAPA_PUBLIC_V2/main/AGUAS/Iconos/14_lugar_villa/40.svg</v>
      </c>
      <c r="C5258" t="str">
        <f t="shared" ref="C5258:D5258" si="5979">+C5257</f>
        <v>.svg</v>
      </c>
      <c r="D5258" s="149" t="str">
        <f t="shared" si="5979"/>
        <v>14_lugar_villa</v>
      </c>
      <c r="E5258" s="2">
        <f t="shared" si="5936"/>
        <v>40</v>
      </c>
      <c r="F5258" s="20">
        <f t="shared" si="5937"/>
        <v>40</v>
      </c>
    </row>
    <row r="5259" spans="1:6" x14ac:dyDescent="0.3">
      <c r="A5259" s="180">
        <v>1</v>
      </c>
      <c r="B5259" s="181" t="str">
        <f t="shared" si="5964"/>
        <v>https://raw.githubusercontent.com/Sud-Austral/DATA_MAPA_PUBLIC_V2/main/AGUAS/Iconos/15_lugar_suburbio/1.svg</v>
      </c>
      <c r="C5259" s="182" t="str">
        <f t="shared" ref="C5259" si="5980">+C5258</f>
        <v>.svg</v>
      </c>
      <c r="D5259" s="183" t="s">
        <v>475</v>
      </c>
      <c r="E5259" s="184">
        <v>1</v>
      </c>
      <c r="F5259" s="185">
        <f>E5259</f>
        <v>1</v>
      </c>
    </row>
    <row r="5260" spans="1:6" x14ac:dyDescent="0.3">
      <c r="A5260" s="9">
        <f>+A5259+1</f>
        <v>2</v>
      </c>
      <c r="B5260" s="1" t="str">
        <f t="shared" si="5964"/>
        <v>https://raw.githubusercontent.com/Sud-Austral/DATA_MAPA_PUBLIC_V2/main/AGUAS/Iconos/15_lugar_suburbio/2.svg</v>
      </c>
      <c r="C5260" t="str">
        <f t="shared" ref="C5260:D5260" si="5981">+C5259</f>
        <v>.svg</v>
      </c>
      <c r="D5260" s="149" t="str">
        <f t="shared" si="5981"/>
        <v>15_lugar_suburbio</v>
      </c>
      <c r="E5260" s="2">
        <f t="shared" si="5936"/>
        <v>2</v>
      </c>
      <c r="F5260" s="20">
        <f t="shared" ref="F5260:F5298" si="5982">E5260</f>
        <v>2</v>
      </c>
    </row>
    <row r="5261" spans="1:6" x14ac:dyDescent="0.3">
      <c r="A5261" s="9">
        <f t="shared" ref="A5261:A5283" si="5983">+A5260+1</f>
        <v>3</v>
      </c>
      <c r="B5261" s="1" t="str">
        <f t="shared" si="5964"/>
        <v>https://raw.githubusercontent.com/Sud-Austral/DATA_MAPA_PUBLIC_V2/main/AGUAS/Iconos/15_lugar_suburbio/3.svg</v>
      </c>
      <c r="C5261" t="str">
        <f t="shared" ref="C5261:D5261" si="5984">+C5260</f>
        <v>.svg</v>
      </c>
      <c r="D5261" s="149" t="str">
        <f t="shared" si="5984"/>
        <v>15_lugar_suburbio</v>
      </c>
      <c r="E5261" s="2">
        <f t="shared" si="5936"/>
        <v>3</v>
      </c>
      <c r="F5261" s="20">
        <f t="shared" si="5982"/>
        <v>3</v>
      </c>
    </row>
    <row r="5262" spans="1:6" x14ac:dyDescent="0.3">
      <c r="A5262" s="9">
        <f t="shared" si="5983"/>
        <v>4</v>
      </c>
      <c r="B5262" s="1" t="str">
        <f t="shared" si="5964"/>
        <v>https://raw.githubusercontent.com/Sud-Austral/DATA_MAPA_PUBLIC_V2/main/AGUAS/Iconos/15_lugar_suburbio/4.svg</v>
      </c>
      <c r="C5262" t="str">
        <f t="shared" ref="C5262:D5262" si="5985">+C5261</f>
        <v>.svg</v>
      </c>
      <c r="D5262" s="149" t="str">
        <f t="shared" si="5985"/>
        <v>15_lugar_suburbio</v>
      </c>
      <c r="E5262" s="2">
        <f t="shared" si="5936"/>
        <v>4</v>
      </c>
      <c r="F5262" s="20">
        <f t="shared" si="5982"/>
        <v>4</v>
      </c>
    </row>
    <row r="5263" spans="1:6" x14ac:dyDescent="0.3">
      <c r="A5263" s="9">
        <f t="shared" si="5983"/>
        <v>5</v>
      </c>
      <c r="B5263" s="1" t="str">
        <f t="shared" si="5964"/>
        <v>https://raw.githubusercontent.com/Sud-Austral/DATA_MAPA_PUBLIC_V2/main/AGUAS/Iconos/15_lugar_suburbio/5.svg</v>
      </c>
      <c r="C5263" t="str">
        <f t="shared" ref="C5263:D5263" si="5986">+C5262</f>
        <v>.svg</v>
      </c>
      <c r="D5263" s="149" t="str">
        <f t="shared" si="5986"/>
        <v>15_lugar_suburbio</v>
      </c>
      <c r="E5263" s="2">
        <f t="shared" si="5936"/>
        <v>5</v>
      </c>
      <c r="F5263" s="20">
        <f t="shared" si="5982"/>
        <v>5</v>
      </c>
    </row>
    <row r="5264" spans="1:6" x14ac:dyDescent="0.3">
      <c r="A5264" s="9">
        <f t="shared" si="5983"/>
        <v>6</v>
      </c>
      <c r="B5264" s="1" t="str">
        <f t="shared" si="5964"/>
        <v>https://raw.githubusercontent.com/Sud-Austral/DATA_MAPA_PUBLIC_V2/main/AGUAS/Iconos/15_lugar_suburbio/6.svg</v>
      </c>
      <c r="C5264" t="str">
        <f t="shared" ref="C5264:D5264" si="5987">+C5263</f>
        <v>.svg</v>
      </c>
      <c r="D5264" s="149" t="str">
        <f t="shared" si="5987"/>
        <v>15_lugar_suburbio</v>
      </c>
      <c r="E5264" s="2">
        <f t="shared" si="5936"/>
        <v>6</v>
      </c>
      <c r="F5264" s="20">
        <f t="shared" si="5982"/>
        <v>6</v>
      </c>
    </row>
    <row r="5265" spans="1:6" x14ac:dyDescent="0.3">
      <c r="A5265" s="9">
        <f t="shared" si="5983"/>
        <v>7</v>
      </c>
      <c r="B5265" s="1" t="str">
        <f t="shared" si="5964"/>
        <v>https://raw.githubusercontent.com/Sud-Austral/DATA_MAPA_PUBLIC_V2/main/AGUAS/Iconos/15_lugar_suburbio/7.svg</v>
      </c>
      <c r="C5265" t="str">
        <f t="shared" ref="C5265:D5265" si="5988">+C5264</f>
        <v>.svg</v>
      </c>
      <c r="D5265" s="149" t="str">
        <f t="shared" si="5988"/>
        <v>15_lugar_suburbio</v>
      </c>
      <c r="E5265" s="2">
        <f t="shared" si="5936"/>
        <v>7</v>
      </c>
      <c r="F5265" s="20">
        <f t="shared" si="5982"/>
        <v>7</v>
      </c>
    </row>
    <row r="5266" spans="1:6" x14ac:dyDescent="0.3">
      <c r="A5266" s="9">
        <f t="shared" si="5983"/>
        <v>8</v>
      </c>
      <c r="B5266" s="1" t="str">
        <f t="shared" si="5964"/>
        <v>https://raw.githubusercontent.com/Sud-Austral/DATA_MAPA_PUBLIC_V2/main/AGUAS/Iconos/15_lugar_suburbio/8.svg</v>
      </c>
      <c r="C5266" t="str">
        <f t="shared" ref="C5266:D5266" si="5989">+C5265</f>
        <v>.svg</v>
      </c>
      <c r="D5266" s="149" t="str">
        <f t="shared" si="5989"/>
        <v>15_lugar_suburbio</v>
      </c>
      <c r="E5266" s="2">
        <f t="shared" si="5936"/>
        <v>8</v>
      </c>
      <c r="F5266" s="20">
        <f t="shared" si="5982"/>
        <v>8</v>
      </c>
    </row>
    <row r="5267" spans="1:6" x14ac:dyDescent="0.3">
      <c r="A5267" s="9">
        <f t="shared" si="5983"/>
        <v>9</v>
      </c>
      <c r="B5267" s="1" t="str">
        <f t="shared" si="5964"/>
        <v>https://raw.githubusercontent.com/Sud-Austral/DATA_MAPA_PUBLIC_V2/main/AGUAS/Iconos/15_lugar_suburbio/9.svg</v>
      </c>
      <c r="C5267" t="str">
        <f t="shared" ref="C5267:D5267" si="5990">+C5266</f>
        <v>.svg</v>
      </c>
      <c r="D5267" s="149" t="str">
        <f t="shared" si="5990"/>
        <v>15_lugar_suburbio</v>
      </c>
      <c r="E5267" s="2">
        <f t="shared" si="5936"/>
        <v>9</v>
      </c>
      <c r="F5267" s="20">
        <f t="shared" si="5982"/>
        <v>9</v>
      </c>
    </row>
    <row r="5268" spans="1:6" x14ac:dyDescent="0.3">
      <c r="A5268" s="9">
        <f t="shared" si="5983"/>
        <v>10</v>
      </c>
      <c r="B5268" s="1" t="str">
        <f t="shared" si="5964"/>
        <v>https://raw.githubusercontent.com/Sud-Austral/DATA_MAPA_PUBLIC_V2/main/AGUAS/Iconos/15_lugar_suburbio/10.svg</v>
      </c>
      <c r="C5268" t="str">
        <f t="shared" ref="C5268:D5268" si="5991">+C5267</f>
        <v>.svg</v>
      </c>
      <c r="D5268" s="149" t="str">
        <f t="shared" si="5991"/>
        <v>15_lugar_suburbio</v>
      </c>
      <c r="E5268" s="2">
        <f t="shared" si="5936"/>
        <v>10</v>
      </c>
      <c r="F5268" s="20">
        <f t="shared" si="5982"/>
        <v>10</v>
      </c>
    </row>
    <row r="5269" spans="1:6" x14ac:dyDescent="0.3">
      <c r="A5269" s="9">
        <f t="shared" si="5983"/>
        <v>11</v>
      </c>
      <c r="B5269" s="1" t="str">
        <f t="shared" si="5964"/>
        <v>https://raw.githubusercontent.com/Sud-Austral/DATA_MAPA_PUBLIC_V2/main/AGUAS/Iconos/15_lugar_suburbio/11.svg</v>
      </c>
      <c r="C5269" t="str">
        <f t="shared" ref="C5269:D5269" si="5992">+C5268</f>
        <v>.svg</v>
      </c>
      <c r="D5269" s="149" t="str">
        <f t="shared" si="5992"/>
        <v>15_lugar_suburbio</v>
      </c>
      <c r="E5269" s="2">
        <f t="shared" si="5936"/>
        <v>11</v>
      </c>
      <c r="F5269" s="20">
        <f t="shared" si="5982"/>
        <v>11</v>
      </c>
    </row>
    <row r="5270" spans="1:6" x14ac:dyDescent="0.3">
      <c r="A5270" s="9">
        <f t="shared" si="5983"/>
        <v>12</v>
      </c>
      <c r="B5270" s="1" t="str">
        <f t="shared" si="5964"/>
        <v>https://raw.githubusercontent.com/Sud-Austral/DATA_MAPA_PUBLIC_V2/main/AGUAS/Iconos/15_lugar_suburbio/12.svg</v>
      </c>
      <c r="C5270" t="str">
        <f t="shared" ref="C5270:D5270" si="5993">+C5269</f>
        <v>.svg</v>
      </c>
      <c r="D5270" s="149" t="str">
        <f t="shared" si="5993"/>
        <v>15_lugar_suburbio</v>
      </c>
      <c r="E5270" s="2">
        <f t="shared" si="5936"/>
        <v>12</v>
      </c>
      <c r="F5270" s="20">
        <f t="shared" si="5982"/>
        <v>12</v>
      </c>
    </row>
    <row r="5271" spans="1:6" x14ac:dyDescent="0.3">
      <c r="A5271" s="9">
        <f t="shared" si="5983"/>
        <v>13</v>
      </c>
      <c r="B5271" s="1" t="str">
        <f t="shared" si="5964"/>
        <v>https://raw.githubusercontent.com/Sud-Austral/DATA_MAPA_PUBLIC_V2/main/AGUAS/Iconos/15_lugar_suburbio/13.svg</v>
      </c>
      <c r="C5271" t="str">
        <f t="shared" ref="C5271:D5271" si="5994">+C5270</f>
        <v>.svg</v>
      </c>
      <c r="D5271" s="149" t="str">
        <f t="shared" si="5994"/>
        <v>15_lugar_suburbio</v>
      </c>
      <c r="E5271" s="2">
        <f t="shared" si="5936"/>
        <v>13</v>
      </c>
      <c r="F5271" s="20">
        <f t="shared" si="5982"/>
        <v>13</v>
      </c>
    </row>
    <row r="5272" spans="1:6" x14ac:dyDescent="0.3">
      <c r="A5272" s="9">
        <f t="shared" si="5983"/>
        <v>14</v>
      </c>
      <c r="B5272" s="1" t="str">
        <f t="shared" si="5964"/>
        <v>https://raw.githubusercontent.com/Sud-Austral/DATA_MAPA_PUBLIC_V2/main/AGUAS/Iconos/15_lugar_suburbio/14.svg</v>
      </c>
      <c r="C5272" t="str">
        <f t="shared" ref="C5272:D5272" si="5995">+C5271</f>
        <v>.svg</v>
      </c>
      <c r="D5272" s="149" t="str">
        <f t="shared" si="5995"/>
        <v>15_lugar_suburbio</v>
      </c>
      <c r="E5272" s="2">
        <f t="shared" si="5936"/>
        <v>14</v>
      </c>
      <c r="F5272" s="20">
        <f t="shared" si="5982"/>
        <v>14</v>
      </c>
    </row>
    <row r="5273" spans="1:6" x14ac:dyDescent="0.3">
      <c r="A5273" s="9">
        <f t="shared" si="5983"/>
        <v>15</v>
      </c>
      <c r="B5273" s="1" t="str">
        <f t="shared" si="5964"/>
        <v>https://raw.githubusercontent.com/Sud-Austral/DATA_MAPA_PUBLIC_V2/main/AGUAS/Iconos/15_lugar_suburbio/15.svg</v>
      </c>
      <c r="C5273" t="str">
        <f t="shared" ref="C5273:D5273" si="5996">+C5272</f>
        <v>.svg</v>
      </c>
      <c r="D5273" s="149" t="str">
        <f t="shared" si="5996"/>
        <v>15_lugar_suburbio</v>
      </c>
      <c r="E5273" s="2">
        <f t="shared" si="5936"/>
        <v>15</v>
      </c>
      <c r="F5273" s="20">
        <f t="shared" si="5982"/>
        <v>15</v>
      </c>
    </row>
    <row r="5274" spans="1:6" x14ac:dyDescent="0.3">
      <c r="A5274" s="9">
        <f t="shared" si="5983"/>
        <v>16</v>
      </c>
      <c r="B5274" s="1" t="str">
        <f t="shared" si="5964"/>
        <v>https://raw.githubusercontent.com/Sud-Austral/DATA_MAPA_PUBLIC_V2/main/AGUAS/Iconos/15_lugar_suburbio/16.svg</v>
      </c>
      <c r="C5274" t="str">
        <f t="shared" ref="C5274:D5274" si="5997">+C5273</f>
        <v>.svg</v>
      </c>
      <c r="D5274" s="149" t="str">
        <f t="shared" si="5997"/>
        <v>15_lugar_suburbio</v>
      </c>
      <c r="E5274" s="2">
        <f t="shared" si="5936"/>
        <v>16</v>
      </c>
      <c r="F5274" s="20">
        <f t="shared" si="5982"/>
        <v>16</v>
      </c>
    </row>
    <row r="5275" spans="1:6" x14ac:dyDescent="0.3">
      <c r="A5275" s="9">
        <f t="shared" si="5983"/>
        <v>17</v>
      </c>
      <c r="B5275" s="1" t="str">
        <f t="shared" si="5964"/>
        <v>https://raw.githubusercontent.com/Sud-Austral/DATA_MAPA_PUBLIC_V2/main/AGUAS/Iconos/15_lugar_suburbio/17.svg</v>
      </c>
      <c r="C5275" t="str">
        <f t="shared" ref="C5275:D5275" si="5998">+C5274</f>
        <v>.svg</v>
      </c>
      <c r="D5275" s="149" t="str">
        <f t="shared" si="5998"/>
        <v>15_lugar_suburbio</v>
      </c>
      <c r="E5275" s="2">
        <f t="shared" si="5936"/>
        <v>17</v>
      </c>
      <c r="F5275" s="20">
        <f t="shared" si="5982"/>
        <v>17</v>
      </c>
    </row>
    <row r="5276" spans="1:6" x14ac:dyDescent="0.3">
      <c r="A5276" s="9">
        <f t="shared" si="5983"/>
        <v>18</v>
      </c>
      <c r="B5276" s="1" t="str">
        <f t="shared" si="5964"/>
        <v>https://raw.githubusercontent.com/Sud-Austral/DATA_MAPA_PUBLIC_V2/main/AGUAS/Iconos/15_lugar_suburbio/18.svg</v>
      </c>
      <c r="C5276" t="str">
        <f t="shared" ref="C5276:D5276" si="5999">+C5275</f>
        <v>.svg</v>
      </c>
      <c r="D5276" s="149" t="str">
        <f t="shared" si="5999"/>
        <v>15_lugar_suburbio</v>
      </c>
      <c r="E5276" s="2">
        <f t="shared" si="5936"/>
        <v>18</v>
      </c>
      <c r="F5276" s="20">
        <f t="shared" si="5982"/>
        <v>18</v>
      </c>
    </row>
    <row r="5277" spans="1:6" x14ac:dyDescent="0.3">
      <c r="A5277" s="9">
        <f t="shared" si="5983"/>
        <v>19</v>
      </c>
      <c r="B5277" s="1" t="str">
        <f t="shared" si="5964"/>
        <v>https://raw.githubusercontent.com/Sud-Austral/DATA_MAPA_PUBLIC_V2/main/AGUAS/Iconos/15_lugar_suburbio/19.svg</v>
      </c>
      <c r="C5277" t="str">
        <f t="shared" ref="C5277:D5277" si="6000">+C5276</f>
        <v>.svg</v>
      </c>
      <c r="D5277" s="149" t="str">
        <f t="shared" si="6000"/>
        <v>15_lugar_suburbio</v>
      </c>
      <c r="E5277" s="2">
        <f t="shared" si="5936"/>
        <v>19</v>
      </c>
      <c r="F5277" s="20">
        <f t="shared" si="5982"/>
        <v>19</v>
      </c>
    </row>
    <row r="5278" spans="1:6" x14ac:dyDescent="0.3">
      <c r="A5278" s="9">
        <f t="shared" si="5983"/>
        <v>20</v>
      </c>
      <c r="B5278" s="1" t="str">
        <f t="shared" si="5964"/>
        <v>https://raw.githubusercontent.com/Sud-Austral/DATA_MAPA_PUBLIC_V2/main/AGUAS/Iconos/15_lugar_suburbio/20.svg</v>
      </c>
      <c r="C5278" t="str">
        <f t="shared" ref="C5278:D5278" si="6001">+C5277</f>
        <v>.svg</v>
      </c>
      <c r="D5278" s="149" t="str">
        <f t="shared" si="6001"/>
        <v>15_lugar_suburbio</v>
      </c>
      <c r="E5278" s="2">
        <f t="shared" si="5936"/>
        <v>20</v>
      </c>
      <c r="F5278" s="20">
        <f t="shared" si="5982"/>
        <v>20</v>
      </c>
    </row>
    <row r="5279" spans="1:6" x14ac:dyDescent="0.3">
      <c r="A5279" s="9">
        <f t="shared" si="5983"/>
        <v>21</v>
      </c>
      <c r="B5279" s="1" t="str">
        <f t="shared" si="5964"/>
        <v>https://raw.githubusercontent.com/Sud-Austral/DATA_MAPA_PUBLIC_V2/main/AGUAS/Iconos/15_lugar_suburbio/21.svg</v>
      </c>
      <c r="C5279" t="str">
        <f t="shared" ref="C5279:D5279" si="6002">+C5278</f>
        <v>.svg</v>
      </c>
      <c r="D5279" s="149" t="str">
        <f t="shared" si="6002"/>
        <v>15_lugar_suburbio</v>
      </c>
      <c r="E5279" s="2">
        <f t="shared" si="5936"/>
        <v>21</v>
      </c>
      <c r="F5279" s="20">
        <f t="shared" si="5982"/>
        <v>21</v>
      </c>
    </row>
    <row r="5280" spans="1:6" x14ac:dyDescent="0.3">
      <c r="A5280" s="9">
        <f t="shared" si="5983"/>
        <v>22</v>
      </c>
      <c r="B5280" s="1" t="str">
        <f t="shared" si="5964"/>
        <v>https://raw.githubusercontent.com/Sud-Austral/DATA_MAPA_PUBLIC_V2/main/AGUAS/Iconos/15_lugar_suburbio/22.svg</v>
      </c>
      <c r="C5280" t="str">
        <f t="shared" ref="C5280:D5280" si="6003">+C5279</f>
        <v>.svg</v>
      </c>
      <c r="D5280" s="149" t="str">
        <f t="shared" si="6003"/>
        <v>15_lugar_suburbio</v>
      </c>
      <c r="E5280" s="2">
        <f t="shared" si="5936"/>
        <v>22</v>
      </c>
      <c r="F5280" s="20">
        <f t="shared" si="5982"/>
        <v>22</v>
      </c>
    </row>
    <row r="5281" spans="1:6" x14ac:dyDescent="0.3">
      <c r="A5281" s="9">
        <f t="shared" si="5983"/>
        <v>23</v>
      </c>
      <c r="B5281" s="1" t="str">
        <f t="shared" si="5964"/>
        <v>https://raw.githubusercontent.com/Sud-Austral/DATA_MAPA_PUBLIC_V2/main/AGUAS/Iconos/15_lugar_suburbio/23.svg</v>
      </c>
      <c r="C5281" t="str">
        <f t="shared" ref="C5281:D5281" si="6004">+C5280</f>
        <v>.svg</v>
      </c>
      <c r="D5281" s="149" t="str">
        <f t="shared" si="6004"/>
        <v>15_lugar_suburbio</v>
      </c>
      <c r="E5281" s="2">
        <f t="shared" si="5936"/>
        <v>23</v>
      </c>
      <c r="F5281" s="20">
        <f t="shared" si="5982"/>
        <v>23</v>
      </c>
    </row>
    <row r="5282" spans="1:6" x14ac:dyDescent="0.3">
      <c r="A5282" s="9">
        <f t="shared" si="5983"/>
        <v>24</v>
      </c>
      <c r="B5282" s="1" t="str">
        <f t="shared" si="5964"/>
        <v>https://raw.githubusercontent.com/Sud-Austral/DATA_MAPA_PUBLIC_V2/main/AGUAS/Iconos/15_lugar_suburbio/24.svg</v>
      </c>
      <c r="C5282" t="str">
        <f t="shared" ref="C5282:D5282" si="6005">+C5281</f>
        <v>.svg</v>
      </c>
      <c r="D5282" s="149" t="str">
        <f t="shared" si="6005"/>
        <v>15_lugar_suburbio</v>
      </c>
      <c r="E5282" s="2">
        <f t="shared" si="5936"/>
        <v>24</v>
      </c>
      <c r="F5282" s="20">
        <f t="shared" si="5982"/>
        <v>24</v>
      </c>
    </row>
    <row r="5283" spans="1:6" x14ac:dyDescent="0.3">
      <c r="A5283" s="9">
        <f t="shared" si="5983"/>
        <v>25</v>
      </c>
      <c r="B5283" s="1" t="str">
        <f t="shared" si="5964"/>
        <v>https://raw.githubusercontent.com/Sud-Austral/DATA_MAPA_PUBLIC_V2/main/AGUAS/Iconos/15_lugar_suburbio/25.svg</v>
      </c>
      <c r="C5283" t="str">
        <f t="shared" ref="C5283:D5283" si="6006">+C5282</f>
        <v>.svg</v>
      </c>
      <c r="D5283" s="149" t="str">
        <f t="shared" si="6006"/>
        <v>15_lugar_suburbio</v>
      </c>
      <c r="E5283" s="2">
        <f t="shared" si="5936"/>
        <v>25</v>
      </c>
      <c r="F5283" s="20">
        <f t="shared" si="5982"/>
        <v>25</v>
      </c>
    </row>
    <row r="5284" spans="1:6" x14ac:dyDescent="0.3">
      <c r="A5284" s="9">
        <f>+A5283+1</f>
        <v>26</v>
      </c>
      <c r="B5284" s="1" t="str">
        <f t="shared" si="5964"/>
        <v>https://raw.githubusercontent.com/Sud-Austral/DATA_MAPA_PUBLIC_V2/main/AGUAS/Iconos/15_lugar_suburbio/26.svg</v>
      </c>
      <c r="C5284" t="str">
        <f t="shared" ref="C5284:D5284" si="6007">+C5283</f>
        <v>.svg</v>
      </c>
      <c r="D5284" s="149" t="str">
        <f t="shared" si="6007"/>
        <v>15_lugar_suburbio</v>
      </c>
      <c r="E5284" s="2">
        <f t="shared" ref="E5284:E5298" si="6008">+E5283+1</f>
        <v>26</v>
      </c>
      <c r="F5284" s="20">
        <f t="shared" si="5982"/>
        <v>26</v>
      </c>
    </row>
    <row r="5285" spans="1:6" x14ac:dyDescent="0.3">
      <c r="A5285" s="9">
        <f t="shared" ref="A5285:A5292" si="6009">+A5284+1</f>
        <v>27</v>
      </c>
      <c r="B5285" s="1" t="str">
        <f t="shared" ref="B5285:B5324" si="6010">+"https://raw.githubusercontent.com/Sud-Austral/DATA_MAPA_PUBLIC_V2/main/AGUAS/Iconos/"&amp;D5285&amp;"/"&amp;F5285&amp;C5285</f>
        <v>https://raw.githubusercontent.com/Sud-Austral/DATA_MAPA_PUBLIC_V2/main/AGUAS/Iconos/15_lugar_suburbio/27.svg</v>
      </c>
      <c r="C5285" t="str">
        <f t="shared" ref="C5285:D5285" si="6011">+C5284</f>
        <v>.svg</v>
      </c>
      <c r="D5285" s="149" t="str">
        <f t="shared" si="6011"/>
        <v>15_lugar_suburbio</v>
      </c>
      <c r="E5285" s="2">
        <f t="shared" si="6008"/>
        <v>27</v>
      </c>
      <c r="F5285" s="20">
        <f t="shared" si="5982"/>
        <v>27</v>
      </c>
    </row>
    <row r="5286" spans="1:6" x14ac:dyDescent="0.3">
      <c r="A5286" s="9">
        <f t="shared" si="6009"/>
        <v>28</v>
      </c>
      <c r="B5286" s="1" t="str">
        <f t="shared" si="6010"/>
        <v>https://raw.githubusercontent.com/Sud-Austral/DATA_MAPA_PUBLIC_V2/main/AGUAS/Iconos/15_lugar_suburbio/28.svg</v>
      </c>
      <c r="C5286" t="str">
        <f t="shared" ref="C5286:D5286" si="6012">+C5285</f>
        <v>.svg</v>
      </c>
      <c r="D5286" s="149" t="str">
        <f t="shared" si="6012"/>
        <v>15_lugar_suburbio</v>
      </c>
      <c r="E5286" s="2">
        <f t="shared" si="6008"/>
        <v>28</v>
      </c>
      <c r="F5286" s="20">
        <f t="shared" si="5982"/>
        <v>28</v>
      </c>
    </row>
    <row r="5287" spans="1:6" x14ac:dyDescent="0.3">
      <c r="A5287" s="9">
        <f t="shared" si="6009"/>
        <v>29</v>
      </c>
      <c r="B5287" s="1" t="str">
        <f t="shared" si="6010"/>
        <v>https://raw.githubusercontent.com/Sud-Austral/DATA_MAPA_PUBLIC_V2/main/AGUAS/Iconos/15_lugar_suburbio/29.svg</v>
      </c>
      <c r="C5287" t="str">
        <f t="shared" ref="C5287:D5287" si="6013">+C5286</f>
        <v>.svg</v>
      </c>
      <c r="D5287" s="149" t="str">
        <f t="shared" si="6013"/>
        <v>15_lugar_suburbio</v>
      </c>
      <c r="E5287" s="2">
        <f t="shared" si="6008"/>
        <v>29</v>
      </c>
      <c r="F5287" s="20">
        <f t="shared" si="5982"/>
        <v>29</v>
      </c>
    </row>
    <row r="5288" spans="1:6" x14ac:dyDescent="0.3">
      <c r="A5288" s="9">
        <f t="shared" si="6009"/>
        <v>30</v>
      </c>
      <c r="B5288" s="1" t="str">
        <f t="shared" si="6010"/>
        <v>https://raw.githubusercontent.com/Sud-Austral/DATA_MAPA_PUBLIC_V2/main/AGUAS/Iconos/15_lugar_suburbio/30.svg</v>
      </c>
      <c r="C5288" t="str">
        <f t="shared" ref="C5288:D5288" si="6014">+C5287</f>
        <v>.svg</v>
      </c>
      <c r="D5288" s="149" t="str">
        <f t="shared" si="6014"/>
        <v>15_lugar_suburbio</v>
      </c>
      <c r="E5288" s="2">
        <f t="shared" si="6008"/>
        <v>30</v>
      </c>
      <c r="F5288" s="20">
        <f t="shared" si="5982"/>
        <v>30</v>
      </c>
    </row>
    <row r="5289" spans="1:6" x14ac:dyDescent="0.3">
      <c r="A5289" s="9">
        <f t="shared" si="6009"/>
        <v>31</v>
      </c>
      <c r="B5289" s="1" t="str">
        <f t="shared" si="6010"/>
        <v>https://raw.githubusercontent.com/Sud-Austral/DATA_MAPA_PUBLIC_V2/main/AGUAS/Iconos/15_lugar_suburbio/31.svg</v>
      </c>
      <c r="C5289" t="str">
        <f t="shared" ref="C5289:D5289" si="6015">+C5288</f>
        <v>.svg</v>
      </c>
      <c r="D5289" s="149" t="str">
        <f t="shared" si="6015"/>
        <v>15_lugar_suburbio</v>
      </c>
      <c r="E5289" s="2">
        <f t="shared" si="6008"/>
        <v>31</v>
      </c>
      <c r="F5289" s="20">
        <f t="shared" si="5982"/>
        <v>31</v>
      </c>
    </row>
    <row r="5290" spans="1:6" x14ac:dyDescent="0.3">
      <c r="A5290" s="9">
        <f t="shared" si="6009"/>
        <v>32</v>
      </c>
      <c r="B5290" s="1" t="str">
        <f t="shared" si="6010"/>
        <v>https://raw.githubusercontent.com/Sud-Austral/DATA_MAPA_PUBLIC_V2/main/AGUAS/Iconos/15_lugar_suburbio/32.svg</v>
      </c>
      <c r="C5290" t="str">
        <f t="shared" ref="C5290:D5290" si="6016">+C5289</f>
        <v>.svg</v>
      </c>
      <c r="D5290" s="149" t="str">
        <f t="shared" si="6016"/>
        <v>15_lugar_suburbio</v>
      </c>
      <c r="E5290" s="2">
        <f t="shared" si="6008"/>
        <v>32</v>
      </c>
      <c r="F5290" s="20">
        <f t="shared" si="5982"/>
        <v>32</v>
      </c>
    </row>
    <row r="5291" spans="1:6" x14ac:dyDescent="0.3">
      <c r="A5291" s="9">
        <f t="shared" si="6009"/>
        <v>33</v>
      </c>
      <c r="B5291" s="1" t="str">
        <f t="shared" si="6010"/>
        <v>https://raw.githubusercontent.com/Sud-Austral/DATA_MAPA_PUBLIC_V2/main/AGUAS/Iconos/15_lugar_suburbio/33.svg</v>
      </c>
      <c r="C5291" t="str">
        <f t="shared" ref="C5291:D5291" si="6017">+C5290</f>
        <v>.svg</v>
      </c>
      <c r="D5291" s="149" t="str">
        <f t="shared" si="6017"/>
        <v>15_lugar_suburbio</v>
      </c>
      <c r="E5291" s="2">
        <f t="shared" si="6008"/>
        <v>33</v>
      </c>
      <c r="F5291" s="20">
        <f t="shared" si="5982"/>
        <v>33</v>
      </c>
    </row>
    <row r="5292" spans="1:6" x14ac:dyDescent="0.3">
      <c r="A5292" s="9">
        <f t="shared" si="6009"/>
        <v>34</v>
      </c>
      <c r="B5292" s="1" t="str">
        <f t="shared" si="6010"/>
        <v>https://raw.githubusercontent.com/Sud-Austral/DATA_MAPA_PUBLIC_V2/main/AGUAS/Iconos/15_lugar_suburbio/34.svg</v>
      </c>
      <c r="C5292" t="str">
        <f t="shared" ref="C5292:D5292" si="6018">+C5291</f>
        <v>.svg</v>
      </c>
      <c r="D5292" s="149" t="str">
        <f t="shared" si="6018"/>
        <v>15_lugar_suburbio</v>
      </c>
      <c r="E5292" s="2">
        <f t="shared" si="6008"/>
        <v>34</v>
      </c>
      <c r="F5292" s="20">
        <f t="shared" si="5982"/>
        <v>34</v>
      </c>
    </row>
    <row r="5293" spans="1:6" x14ac:dyDescent="0.3">
      <c r="A5293" s="9">
        <f>+A5292+1</f>
        <v>35</v>
      </c>
      <c r="B5293" s="1" t="str">
        <f t="shared" si="6010"/>
        <v>https://raw.githubusercontent.com/Sud-Austral/DATA_MAPA_PUBLIC_V2/main/AGUAS/Iconos/15_lugar_suburbio/35.svg</v>
      </c>
      <c r="C5293" t="str">
        <f t="shared" ref="C5293:D5293" si="6019">+C5292</f>
        <v>.svg</v>
      </c>
      <c r="D5293" s="149" t="str">
        <f t="shared" si="6019"/>
        <v>15_lugar_suburbio</v>
      </c>
      <c r="E5293" s="2">
        <f t="shared" si="6008"/>
        <v>35</v>
      </c>
      <c r="F5293" s="20">
        <f t="shared" si="5982"/>
        <v>35</v>
      </c>
    </row>
    <row r="5294" spans="1:6" x14ac:dyDescent="0.3">
      <c r="A5294" s="9">
        <f t="shared" ref="A5294:A5298" si="6020">+A5293+1</f>
        <v>36</v>
      </c>
      <c r="B5294" s="1" t="str">
        <f t="shared" si="6010"/>
        <v>https://raw.githubusercontent.com/Sud-Austral/DATA_MAPA_PUBLIC_V2/main/AGUAS/Iconos/15_lugar_suburbio/36.svg</v>
      </c>
      <c r="C5294" t="str">
        <f t="shared" ref="C5294:D5294" si="6021">+C5293</f>
        <v>.svg</v>
      </c>
      <c r="D5294" s="149" t="str">
        <f t="shared" si="6021"/>
        <v>15_lugar_suburbio</v>
      </c>
      <c r="E5294" s="2">
        <f t="shared" si="6008"/>
        <v>36</v>
      </c>
      <c r="F5294" s="20">
        <f t="shared" si="5982"/>
        <v>36</v>
      </c>
    </row>
    <row r="5295" spans="1:6" x14ac:dyDescent="0.3">
      <c r="A5295" s="9">
        <f t="shared" si="6020"/>
        <v>37</v>
      </c>
      <c r="B5295" s="1" t="str">
        <f t="shared" si="6010"/>
        <v>https://raw.githubusercontent.com/Sud-Austral/DATA_MAPA_PUBLIC_V2/main/AGUAS/Iconos/15_lugar_suburbio/37.svg</v>
      </c>
      <c r="C5295" t="str">
        <f t="shared" ref="C5295:D5295" si="6022">+C5294</f>
        <v>.svg</v>
      </c>
      <c r="D5295" s="149" t="str">
        <f t="shared" si="6022"/>
        <v>15_lugar_suburbio</v>
      </c>
      <c r="E5295" s="2">
        <f t="shared" si="6008"/>
        <v>37</v>
      </c>
      <c r="F5295" s="20">
        <f t="shared" si="5982"/>
        <v>37</v>
      </c>
    </row>
    <row r="5296" spans="1:6" x14ac:dyDescent="0.3">
      <c r="A5296" s="9">
        <f t="shared" si="6020"/>
        <v>38</v>
      </c>
      <c r="B5296" s="1" t="str">
        <f t="shared" si="6010"/>
        <v>https://raw.githubusercontent.com/Sud-Austral/DATA_MAPA_PUBLIC_V2/main/AGUAS/Iconos/15_lugar_suburbio/38.svg</v>
      </c>
      <c r="C5296" t="str">
        <f t="shared" ref="C5296:D5296" si="6023">+C5295</f>
        <v>.svg</v>
      </c>
      <c r="D5296" s="149" t="str">
        <f t="shared" si="6023"/>
        <v>15_lugar_suburbio</v>
      </c>
      <c r="E5296" s="2">
        <f t="shared" si="6008"/>
        <v>38</v>
      </c>
      <c r="F5296" s="20">
        <f t="shared" si="5982"/>
        <v>38</v>
      </c>
    </row>
    <row r="5297" spans="1:6" x14ac:dyDescent="0.3">
      <c r="A5297" s="9">
        <f t="shared" si="6020"/>
        <v>39</v>
      </c>
      <c r="B5297" s="1" t="str">
        <f t="shared" si="6010"/>
        <v>https://raw.githubusercontent.com/Sud-Austral/DATA_MAPA_PUBLIC_V2/main/AGUAS/Iconos/15_lugar_suburbio/39.svg</v>
      </c>
      <c r="C5297" t="str">
        <f t="shared" ref="C5297:D5297" si="6024">+C5296</f>
        <v>.svg</v>
      </c>
      <c r="D5297" s="149" t="str">
        <f t="shared" si="6024"/>
        <v>15_lugar_suburbio</v>
      </c>
      <c r="E5297" s="2">
        <f t="shared" si="6008"/>
        <v>39</v>
      </c>
      <c r="F5297" s="20">
        <f t="shared" si="5982"/>
        <v>39</v>
      </c>
    </row>
    <row r="5298" spans="1:6" x14ac:dyDescent="0.3">
      <c r="A5298" s="9">
        <f t="shared" si="6020"/>
        <v>40</v>
      </c>
      <c r="B5298" s="1" t="str">
        <f t="shared" si="6010"/>
        <v>https://raw.githubusercontent.com/Sud-Austral/DATA_MAPA_PUBLIC_V2/main/AGUAS/Iconos/15_lugar_suburbio/40.svg</v>
      </c>
      <c r="C5298" t="str">
        <f t="shared" ref="C5298:D5298" si="6025">+C5297</f>
        <v>.svg</v>
      </c>
      <c r="D5298" s="149" t="str">
        <f t="shared" si="6025"/>
        <v>15_lugar_suburbio</v>
      </c>
      <c r="E5298" s="2">
        <f t="shared" si="6008"/>
        <v>40</v>
      </c>
      <c r="F5298" s="20">
        <f t="shared" si="5982"/>
        <v>40</v>
      </c>
    </row>
    <row r="5299" spans="1:6" x14ac:dyDescent="0.3">
      <c r="A5299" s="180">
        <v>1</v>
      </c>
      <c r="B5299" s="181" t="str">
        <f t="shared" si="6010"/>
        <v>https://raw.githubusercontent.com/Sud-Austral/DATA_MAPA_PUBLIC_V2/main/AGUAS/Iconos/16_lugar_granja/1.svg</v>
      </c>
      <c r="C5299" s="182" t="str">
        <f t="shared" ref="C5299" si="6026">+C5298</f>
        <v>.svg</v>
      </c>
      <c r="D5299" s="183" t="s">
        <v>476</v>
      </c>
      <c r="E5299" s="184">
        <v>1</v>
      </c>
      <c r="F5299" s="185">
        <f>E5299</f>
        <v>1</v>
      </c>
    </row>
    <row r="5300" spans="1:6" x14ac:dyDescent="0.3">
      <c r="A5300" s="9">
        <f>+A5299+1</f>
        <v>2</v>
      </c>
      <c r="B5300" s="1" t="str">
        <f t="shared" si="6010"/>
        <v>https://raw.githubusercontent.com/Sud-Austral/DATA_MAPA_PUBLIC_V2/main/AGUAS/Iconos/16_lugar_granja/2.svg</v>
      </c>
      <c r="C5300" t="str">
        <f t="shared" ref="C5300:D5300" si="6027">+C5299</f>
        <v>.svg</v>
      </c>
      <c r="D5300" s="149" t="str">
        <f t="shared" si="6027"/>
        <v>16_lugar_granja</v>
      </c>
      <c r="E5300" s="2">
        <f t="shared" ref="E5300:E5363" si="6028">+E5299+1</f>
        <v>2</v>
      </c>
      <c r="F5300" s="20">
        <f t="shared" ref="F5300:F5338" si="6029">E5300</f>
        <v>2</v>
      </c>
    </row>
    <row r="5301" spans="1:6" x14ac:dyDescent="0.3">
      <c r="A5301" s="9">
        <f t="shared" ref="A5301:A5323" si="6030">+A5300+1</f>
        <v>3</v>
      </c>
      <c r="B5301" s="1" t="str">
        <f t="shared" si="6010"/>
        <v>https://raw.githubusercontent.com/Sud-Austral/DATA_MAPA_PUBLIC_V2/main/AGUAS/Iconos/16_lugar_granja/3.svg</v>
      </c>
      <c r="C5301" t="str">
        <f t="shared" ref="C5301:D5301" si="6031">+C5300</f>
        <v>.svg</v>
      </c>
      <c r="D5301" s="149" t="str">
        <f t="shared" si="6031"/>
        <v>16_lugar_granja</v>
      </c>
      <c r="E5301" s="2">
        <f t="shared" si="6028"/>
        <v>3</v>
      </c>
      <c r="F5301" s="20">
        <f t="shared" si="6029"/>
        <v>3</v>
      </c>
    </row>
    <row r="5302" spans="1:6" x14ac:dyDescent="0.3">
      <c r="A5302" s="9">
        <f t="shared" si="6030"/>
        <v>4</v>
      </c>
      <c r="B5302" s="1" t="str">
        <f t="shared" si="6010"/>
        <v>https://raw.githubusercontent.com/Sud-Austral/DATA_MAPA_PUBLIC_V2/main/AGUAS/Iconos/16_lugar_granja/4.svg</v>
      </c>
      <c r="C5302" t="str">
        <f t="shared" ref="C5302:D5302" si="6032">+C5301</f>
        <v>.svg</v>
      </c>
      <c r="D5302" s="149" t="str">
        <f t="shared" si="6032"/>
        <v>16_lugar_granja</v>
      </c>
      <c r="E5302" s="2">
        <f t="shared" si="6028"/>
        <v>4</v>
      </c>
      <c r="F5302" s="20">
        <f t="shared" si="6029"/>
        <v>4</v>
      </c>
    </row>
    <row r="5303" spans="1:6" x14ac:dyDescent="0.3">
      <c r="A5303" s="9">
        <f t="shared" si="6030"/>
        <v>5</v>
      </c>
      <c r="B5303" s="1" t="str">
        <f t="shared" si="6010"/>
        <v>https://raw.githubusercontent.com/Sud-Austral/DATA_MAPA_PUBLIC_V2/main/AGUAS/Iconos/16_lugar_granja/5.svg</v>
      </c>
      <c r="C5303" t="str">
        <f t="shared" ref="C5303:D5303" si="6033">+C5302</f>
        <v>.svg</v>
      </c>
      <c r="D5303" s="149" t="str">
        <f t="shared" si="6033"/>
        <v>16_lugar_granja</v>
      </c>
      <c r="E5303" s="2">
        <f t="shared" si="6028"/>
        <v>5</v>
      </c>
      <c r="F5303" s="20">
        <f t="shared" si="6029"/>
        <v>5</v>
      </c>
    </row>
    <row r="5304" spans="1:6" x14ac:dyDescent="0.3">
      <c r="A5304" s="9">
        <f t="shared" si="6030"/>
        <v>6</v>
      </c>
      <c r="B5304" s="1" t="str">
        <f t="shared" si="6010"/>
        <v>https://raw.githubusercontent.com/Sud-Austral/DATA_MAPA_PUBLIC_V2/main/AGUAS/Iconos/16_lugar_granja/6.svg</v>
      </c>
      <c r="C5304" t="str">
        <f t="shared" ref="C5304:D5304" si="6034">+C5303</f>
        <v>.svg</v>
      </c>
      <c r="D5304" s="149" t="str">
        <f t="shared" si="6034"/>
        <v>16_lugar_granja</v>
      </c>
      <c r="E5304" s="2">
        <f t="shared" si="6028"/>
        <v>6</v>
      </c>
      <c r="F5304" s="20">
        <f t="shared" si="6029"/>
        <v>6</v>
      </c>
    </row>
    <row r="5305" spans="1:6" x14ac:dyDescent="0.3">
      <c r="A5305" s="9">
        <f t="shared" si="6030"/>
        <v>7</v>
      </c>
      <c r="B5305" s="1" t="str">
        <f t="shared" si="6010"/>
        <v>https://raw.githubusercontent.com/Sud-Austral/DATA_MAPA_PUBLIC_V2/main/AGUAS/Iconos/16_lugar_granja/7.svg</v>
      </c>
      <c r="C5305" t="str">
        <f t="shared" ref="C5305:D5305" si="6035">+C5304</f>
        <v>.svg</v>
      </c>
      <c r="D5305" s="149" t="str">
        <f t="shared" si="6035"/>
        <v>16_lugar_granja</v>
      </c>
      <c r="E5305" s="2">
        <f t="shared" si="6028"/>
        <v>7</v>
      </c>
      <c r="F5305" s="20">
        <f t="shared" si="6029"/>
        <v>7</v>
      </c>
    </row>
    <row r="5306" spans="1:6" x14ac:dyDescent="0.3">
      <c r="A5306" s="9">
        <f t="shared" si="6030"/>
        <v>8</v>
      </c>
      <c r="B5306" s="1" t="str">
        <f t="shared" si="6010"/>
        <v>https://raw.githubusercontent.com/Sud-Austral/DATA_MAPA_PUBLIC_V2/main/AGUAS/Iconos/16_lugar_granja/8.svg</v>
      </c>
      <c r="C5306" t="str">
        <f t="shared" ref="C5306:D5306" si="6036">+C5305</f>
        <v>.svg</v>
      </c>
      <c r="D5306" s="149" t="str">
        <f t="shared" si="6036"/>
        <v>16_lugar_granja</v>
      </c>
      <c r="E5306" s="2">
        <f t="shared" si="6028"/>
        <v>8</v>
      </c>
      <c r="F5306" s="20">
        <f t="shared" si="6029"/>
        <v>8</v>
      </c>
    </row>
    <row r="5307" spans="1:6" x14ac:dyDescent="0.3">
      <c r="A5307" s="9">
        <f t="shared" si="6030"/>
        <v>9</v>
      </c>
      <c r="B5307" s="1" t="str">
        <f t="shared" si="6010"/>
        <v>https://raw.githubusercontent.com/Sud-Austral/DATA_MAPA_PUBLIC_V2/main/AGUAS/Iconos/16_lugar_granja/9.svg</v>
      </c>
      <c r="C5307" t="str">
        <f t="shared" ref="C5307:D5307" si="6037">+C5306</f>
        <v>.svg</v>
      </c>
      <c r="D5307" s="149" t="str">
        <f t="shared" si="6037"/>
        <v>16_lugar_granja</v>
      </c>
      <c r="E5307" s="2">
        <f t="shared" si="6028"/>
        <v>9</v>
      </c>
      <c r="F5307" s="20">
        <f t="shared" si="6029"/>
        <v>9</v>
      </c>
    </row>
    <row r="5308" spans="1:6" x14ac:dyDescent="0.3">
      <c r="A5308" s="9">
        <f t="shared" si="6030"/>
        <v>10</v>
      </c>
      <c r="B5308" s="1" t="str">
        <f t="shared" si="6010"/>
        <v>https://raw.githubusercontent.com/Sud-Austral/DATA_MAPA_PUBLIC_V2/main/AGUAS/Iconos/16_lugar_granja/10.svg</v>
      </c>
      <c r="C5308" t="str">
        <f t="shared" ref="C5308:D5308" si="6038">+C5307</f>
        <v>.svg</v>
      </c>
      <c r="D5308" s="149" t="str">
        <f t="shared" si="6038"/>
        <v>16_lugar_granja</v>
      </c>
      <c r="E5308" s="2">
        <f t="shared" si="6028"/>
        <v>10</v>
      </c>
      <c r="F5308" s="20">
        <f t="shared" si="6029"/>
        <v>10</v>
      </c>
    </row>
    <row r="5309" spans="1:6" x14ac:dyDescent="0.3">
      <c r="A5309" s="9">
        <f t="shared" si="6030"/>
        <v>11</v>
      </c>
      <c r="B5309" s="1" t="str">
        <f t="shared" si="6010"/>
        <v>https://raw.githubusercontent.com/Sud-Austral/DATA_MAPA_PUBLIC_V2/main/AGUAS/Iconos/16_lugar_granja/11.svg</v>
      </c>
      <c r="C5309" t="str">
        <f t="shared" ref="C5309:D5309" si="6039">+C5308</f>
        <v>.svg</v>
      </c>
      <c r="D5309" s="149" t="str">
        <f t="shared" si="6039"/>
        <v>16_lugar_granja</v>
      </c>
      <c r="E5309" s="2">
        <f t="shared" si="6028"/>
        <v>11</v>
      </c>
      <c r="F5309" s="20">
        <f t="shared" si="6029"/>
        <v>11</v>
      </c>
    </row>
    <row r="5310" spans="1:6" x14ac:dyDescent="0.3">
      <c r="A5310" s="9">
        <f t="shared" si="6030"/>
        <v>12</v>
      </c>
      <c r="B5310" s="1" t="str">
        <f t="shared" si="6010"/>
        <v>https://raw.githubusercontent.com/Sud-Austral/DATA_MAPA_PUBLIC_V2/main/AGUAS/Iconos/16_lugar_granja/12.svg</v>
      </c>
      <c r="C5310" t="str">
        <f t="shared" ref="C5310:D5310" si="6040">+C5309</f>
        <v>.svg</v>
      </c>
      <c r="D5310" s="149" t="str">
        <f t="shared" si="6040"/>
        <v>16_lugar_granja</v>
      </c>
      <c r="E5310" s="2">
        <f t="shared" si="6028"/>
        <v>12</v>
      </c>
      <c r="F5310" s="20">
        <f t="shared" si="6029"/>
        <v>12</v>
      </c>
    </row>
    <row r="5311" spans="1:6" x14ac:dyDescent="0.3">
      <c r="A5311" s="9">
        <f t="shared" si="6030"/>
        <v>13</v>
      </c>
      <c r="B5311" s="1" t="str">
        <f t="shared" si="6010"/>
        <v>https://raw.githubusercontent.com/Sud-Austral/DATA_MAPA_PUBLIC_V2/main/AGUAS/Iconos/16_lugar_granja/13.svg</v>
      </c>
      <c r="C5311" t="str">
        <f t="shared" ref="C5311:D5311" si="6041">+C5310</f>
        <v>.svg</v>
      </c>
      <c r="D5311" s="149" t="str">
        <f t="shared" si="6041"/>
        <v>16_lugar_granja</v>
      </c>
      <c r="E5311" s="2">
        <f t="shared" si="6028"/>
        <v>13</v>
      </c>
      <c r="F5311" s="20">
        <f t="shared" si="6029"/>
        <v>13</v>
      </c>
    </row>
    <row r="5312" spans="1:6" x14ac:dyDescent="0.3">
      <c r="A5312" s="9">
        <f t="shared" si="6030"/>
        <v>14</v>
      </c>
      <c r="B5312" s="1" t="str">
        <f t="shared" si="6010"/>
        <v>https://raw.githubusercontent.com/Sud-Austral/DATA_MAPA_PUBLIC_V2/main/AGUAS/Iconos/16_lugar_granja/14.svg</v>
      </c>
      <c r="C5312" t="str">
        <f t="shared" ref="C5312:D5312" si="6042">+C5311</f>
        <v>.svg</v>
      </c>
      <c r="D5312" s="149" t="str">
        <f t="shared" si="6042"/>
        <v>16_lugar_granja</v>
      </c>
      <c r="E5312" s="2">
        <f t="shared" si="6028"/>
        <v>14</v>
      </c>
      <c r="F5312" s="20">
        <f t="shared" si="6029"/>
        <v>14</v>
      </c>
    </row>
    <row r="5313" spans="1:6" x14ac:dyDescent="0.3">
      <c r="A5313" s="9">
        <f t="shared" si="6030"/>
        <v>15</v>
      </c>
      <c r="B5313" s="1" t="str">
        <f t="shared" si="6010"/>
        <v>https://raw.githubusercontent.com/Sud-Austral/DATA_MAPA_PUBLIC_V2/main/AGUAS/Iconos/16_lugar_granja/15.svg</v>
      </c>
      <c r="C5313" t="str">
        <f t="shared" ref="C5313:D5313" si="6043">+C5312</f>
        <v>.svg</v>
      </c>
      <c r="D5313" s="149" t="str">
        <f t="shared" si="6043"/>
        <v>16_lugar_granja</v>
      </c>
      <c r="E5313" s="2">
        <f t="shared" si="6028"/>
        <v>15</v>
      </c>
      <c r="F5313" s="20">
        <f t="shared" si="6029"/>
        <v>15</v>
      </c>
    </row>
    <row r="5314" spans="1:6" x14ac:dyDescent="0.3">
      <c r="A5314" s="9">
        <f t="shared" si="6030"/>
        <v>16</v>
      </c>
      <c r="B5314" s="1" t="str">
        <f t="shared" si="6010"/>
        <v>https://raw.githubusercontent.com/Sud-Austral/DATA_MAPA_PUBLIC_V2/main/AGUAS/Iconos/16_lugar_granja/16.svg</v>
      </c>
      <c r="C5314" t="str">
        <f t="shared" ref="C5314:D5314" si="6044">+C5313</f>
        <v>.svg</v>
      </c>
      <c r="D5314" s="149" t="str">
        <f t="shared" si="6044"/>
        <v>16_lugar_granja</v>
      </c>
      <c r="E5314" s="2">
        <f t="shared" si="6028"/>
        <v>16</v>
      </c>
      <c r="F5314" s="20">
        <f t="shared" si="6029"/>
        <v>16</v>
      </c>
    </row>
    <row r="5315" spans="1:6" x14ac:dyDescent="0.3">
      <c r="A5315" s="9">
        <f t="shared" si="6030"/>
        <v>17</v>
      </c>
      <c r="B5315" s="1" t="str">
        <f t="shared" si="6010"/>
        <v>https://raw.githubusercontent.com/Sud-Austral/DATA_MAPA_PUBLIC_V2/main/AGUAS/Iconos/16_lugar_granja/17.svg</v>
      </c>
      <c r="C5315" t="str">
        <f t="shared" ref="C5315:D5315" si="6045">+C5314</f>
        <v>.svg</v>
      </c>
      <c r="D5315" s="149" t="str">
        <f t="shared" si="6045"/>
        <v>16_lugar_granja</v>
      </c>
      <c r="E5315" s="2">
        <f t="shared" si="6028"/>
        <v>17</v>
      </c>
      <c r="F5315" s="20">
        <f t="shared" si="6029"/>
        <v>17</v>
      </c>
    </row>
    <row r="5316" spans="1:6" x14ac:dyDescent="0.3">
      <c r="A5316" s="9">
        <f t="shared" si="6030"/>
        <v>18</v>
      </c>
      <c r="B5316" s="1" t="str">
        <f t="shared" si="6010"/>
        <v>https://raw.githubusercontent.com/Sud-Austral/DATA_MAPA_PUBLIC_V2/main/AGUAS/Iconos/16_lugar_granja/18.svg</v>
      </c>
      <c r="C5316" t="str">
        <f t="shared" ref="C5316:D5316" si="6046">+C5315</f>
        <v>.svg</v>
      </c>
      <c r="D5316" s="149" t="str">
        <f t="shared" si="6046"/>
        <v>16_lugar_granja</v>
      </c>
      <c r="E5316" s="2">
        <f t="shared" si="6028"/>
        <v>18</v>
      </c>
      <c r="F5316" s="20">
        <f t="shared" si="6029"/>
        <v>18</v>
      </c>
    </row>
    <row r="5317" spans="1:6" x14ac:dyDescent="0.3">
      <c r="A5317" s="9">
        <f t="shared" si="6030"/>
        <v>19</v>
      </c>
      <c r="B5317" s="1" t="str">
        <f t="shared" si="6010"/>
        <v>https://raw.githubusercontent.com/Sud-Austral/DATA_MAPA_PUBLIC_V2/main/AGUAS/Iconos/16_lugar_granja/19.svg</v>
      </c>
      <c r="C5317" t="str">
        <f t="shared" ref="C5317:D5317" si="6047">+C5316</f>
        <v>.svg</v>
      </c>
      <c r="D5317" s="149" t="str">
        <f t="shared" si="6047"/>
        <v>16_lugar_granja</v>
      </c>
      <c r="E5317" s="2">
        <f t="shared" si="6028"/>
        <v>19</v>
      </c>
      <c r="F5317" s="20">
        <f t="shared" si="6029"/>
        <v>19</v>
      </c>
    </row>
    <row r="5318" spans="1:6" x14ac:dyDescent="0.3">
      <c r="A5318" s="9">
        <f t="shared" si="6030"/>
        <v>20</v>
      </c>
      <c r="B5318" s="1" t="str">
        <f t="shared" si="6010"/>
        <v>https://raw.githubusercontent.com/Sud-Austral/DATA_MAPA_PUBLIC_V2/main/AGUAS/Iconos/16_lugar_granja/20.svg</v>
      </c>
      <c r="C5318" t="str">
        <f t="shared" ref="C5318:D5318" si="6048">+C5317</f>
        <v>.svg</v>
      </c>
      <c r="D5318" s="149" t="str">
        <f t="shared" si="6048"/>
        <v>16_lugar_granja</v>
      </c>
      <c r="E5318" s="2">
        <f t="shared" si="6028"/>
        <v>20</v>
      </c>
      <c r="F5318" s="20">
        <f t="shared" si="6029"/>
        <v>20</v>
      </c>
    </row>
    <row r="5319" spans="1:6" x14ac:dyDescent="0.3">
      <c r="A5319" s="9">
        <f t="shared" si="6030"/>
        <v>21</v>
      </c>
      <c r="B5319" s="1" t="str">
        <f t="shared" si="6010"/>
        <v>https://raw.githubusercontent.com/Sud-Austral/DATA_MAPA_PUBLIC_V2/main/AGUAS/Iconos/16_lugar_granja/21.svg</v>
      </c>
      <c r="C5319" t="str">
        <f t="shared" ref="C5319:D5319" si="6049">+C5318</f>
        <v>.svg</v>
      </c>
      <c r="D5319" s="149" t="str">
        <f t="shared" si="6049"/>
        <v>16_lugar_granja</v>
      </c>
      <c r="E5319" s="2">
        <f t="shared" si="6028"/>
        <v>21</v>
      </c>
      <c r="F5319" s="20">
        <f t="shared" si="6029"/>
        <v>21</v>
      </c>
    </row>
    <row r="5320" spans="1:6" x14ac:dyDescent="0.3">
      <c r="A5320" s="9">
        <f t="shared" si="6030"/>
        <v>22</v>
      </c>
      <c r="B5320" s="1" t="str">
        <f t="shared" si="6010"/>
        <v>https://raw.githubusercontent.com/Sud-Austral/DATA_MAPA_PUBLIC_V2/main/AGUAS/Iconos/16_lugar_granja/22.svg</v>
      </c>
      <c r="C5320" t="str">
        <f t="shared" ref="C5320:D5320" si="6050">+C5319</f>
        <v>.svg</v>
      </c>
      <c r="D5320" s="149" t="str">
        <f t="shared" si="6050"/>
        <v>16_lugar_granja</v>
      </c>
      <c r="E5320" s="2">
        <f t="shared" si="6028"/>
        <v>22</v>
      </c>
      <c r="F5320" s="20">
        <f t="shared" si="6029"/>
        <v>22</v>
      </c>
    </row>
    <row r="5321" spans="1:6" x14ac:dyDescent="0.3">
      <c r="A5321" s="9">
        <f t="shared" si="6030"/>
        <v>23</v>
      </c>
      <c r="B5321" s="1" t="str">
        <f t="shared" si="6010"/>
        <v>https://raw.githubusercontent.com/Sud-Austral/DATA_MAPA_PUBLIC_V2/main/AGUAS/Iconos/16_lugar_granja/23.svg</v>
      </c>
      <c r="C5321" t="str">
        <f t="shared" ref="C5321:D5321" si="6051">+C5320</f>
        <v>.svg</v>
      </c>
      <c r="D5321" s="149" t="str">
        <f t="shared" si="6051"/>
        <v>16_lugar_granja</v>
      </c>
      <c r="E5321" s="2">
        <f t="shared" si="6028"/>
        <v>23</v>
      </c>
      <c r="F5321" s="20">
        <f t="shared" si="6029"/>
        <v>23</v>
      </c>
    </row>
    <row r="5322" spans="1:6" x14ac:dyDescent="0.3">
      <c r="A5322" s="9">
        <f t="shared" si="6030"/>
        <v>24</v>
      </c>
      <c r="B5322" s="1" t="str">
        <f t="shared" si="6010"/>
        <v>https://raw.githubusercontent.com/Sud-Austral/DATA_MAPA_PUBLIC_V2/main/AGUAS/Iconos/16_lugar_granja/24.svg</v>
      </c>
      <c r="C5322" t="str">
        <f t="shared" ref="C5322:D5322" si="6052">+C5321</f>
        <v>.svg</v>
      </c>
      <c r="D5322" s="149" t="str">
        <f t="shared" si="6052"/>
        <v>16_lugar_granja</v>
      </c>
      <c r="E5322" s="2">
        <f t="shared" si="6028"/>
        <v>24</v>
      </c>
      <c r="F5322" s="20">
        <f t="shared" si="6029"/>
        <v>24</v>
      </c>
    </row>
    <row r="5323" spans="1:6" x14ac:dyDescent="0.3">
      <c r="A5323" s="9">
        <f t="shared" si="6030"/>
        <v>25</v>
      </c>
      <c r="B5323" s="1" t="str">
        <f t="shared" si="6010"/>
        <v>https://raw.githubusercontent.com/Sud-Austral/DATA_MAPA_PUBLIC_V2/main/AGUAS/Iconos/16_lugar_granja/25.svg</v>
      </c>
      <c r="C5323" t="str">
        <f t="shared" ref="C5323:D5323" si="6053">+C5322</f>
        <v>.svg</v>
      </c>
      <c r="D5323" s="149" t="str">
        <f t="shared" si="6053"/>
        <v>16_lugar_granja</v>
      </c>
      <c r="E5323" s="2">
        <f t="shared" si="6028"/>
        <v>25</v>
      </c>
      <c r="F5323" s="20">
        <f t="shared" si="6029"/>
        <v>25</v>
      </c>
    </row>
    <row r="5324" spans="1:6" x14ac:dyDescent="0.3">
      <c r="A5324" s="9">
        <f>+A5323+1</f>
        <v>26</v>
      </c>
      <c r="B5324" s="1" t="str">
        <f t="shared" si="6010"/>
        <v>https://raw.githubusercontent.com/Sud-Austral/DATA_MAPA_PUBLIC_V2/main/AGUAS/Iconos/16_lugar_granja/26.svg</v>
      </c>
      <c r="C5324" t="str">
        <f t="shared" ref="C5324:D5324" si="6054">+C5323</f>
        <v>.svg</v>
      </c>
      <c r="D5324" s="149" t="str">
        <f t="shared" si="6054"/>
        <v>16_lugar_granja</v>
      </c>
      <c r="E5324" s="2">
        <f t="shared" si="6028"/>
        <v>26</v>
      </c>
      <c r="F5324" s="20">
        <f t="shared" si="6029"/>
        <v>26</v>
      </c>
    </row>
    <row r="5325" spans="1:6" x14ac:dyDescent="0.3">
      <c r="A5325" s="9">
        <f t="shared" ref="A5325:A5332" si="6055">+A5324+1</f>
        <v>27</v>
      </c>
      <c r="B5325" s="1" t="str">
        <f t="shared" ref="B5325:B5364" si="6056">+"https://raw.githubusercontent.com/Sud-Austral/DATA_MAPA_PUBLIC_V2/main/AGUAS/Iconos/"&amp;D5325&amp;"/"&amp;F5325&amp;C5325</f>
        <v>https://raw.githubusercontent.com/Sud-Austral/DATA_MAPA_PUBLIC_V2/main/AGUAS/Iconos/16_lugar_granja/27.svg</v>
      </c>
      <c r="C5325" t="str">
        <f t="shared" ref="C5325:D5325" si="6057">+C5324</f>
        <v>.svg</v>
      </c>
      <c r="D5325" s="149" t="str">
        <f t="shared" si="6057"/>
        <v>16_lugar_granja</v>
      </c>
      <c r="E5325" s="2">
        <f t="shared" si="6028"/>
        <v>27</v>
      </c>
      <c r="F5325" s="20">
        <f t="shared" si="6029"/>
        <v>27</v>
      </c>
    </row>
    <row r="5326" spans="1:6" x14ac:dyDescent="0.3">
      <c r="A5326" s="9">
        <f t="shared" si="6055"/>
        <v>28</v>
      </c>
      <c r="B5326" s="1" t="str">
        <f t="shared" si="6056"/>
        <v>https://raw.githubusercontent.com/Sud-Austral/DATA_MAPA_PUBLIC_V2/main/AGUAS/Iconos/16_lugar_granja/28.svg</v>
      </c>
      <c r="C5326" t="str">
        <f t="shared" ref="C5326:D5326" si="6058">+C5325</f>
        <v>.svg</v>
      </c>
      <c r="D5326" s="149" t="str">
        <f t="shared" si="6058"/>
        <v>16_lugar_granja</v>
      </c>
      <c r="E5326" s="2">
        <f t="shared" si="6028"/>
        <v>28</v>
      </c>
      <c r="F5326" s="20">
        <f t="shared" si="6029"/>
        <v>28</v>
      </c>
    </row>
    <row r="5327" spans="1:6" x14ac:dyDescent="0.3">
      <c r="A5327" s="9">
        <f t="shared" si="6055"/>
        <v>29</v>
      </c>
      <c r="B5327" s="1" t="str">
        <f t="shared" si="6056"/>
        <v>https://raw.githubusercontent.com/Sud-Austral/DATA_MAPA_PUBLIC_V2/main/AGUAS/Iconos/16_lugar_granja/29.svg</v>
      </c>
      <c r="C5327" t="str">
        <f t="shared" ref="C5327:D5327" si="6059">+C5326</f>
        <v>.svg</v>
      </c>
      <c r="D5327" s="149" t="str">
        <f t="shared" si="6059"/>
        <v>16_lugar_granja</v>
      </c>
      <c r="E5327" s="2">
        <f t="shared" si="6028"/>
        <v>29</v>
      </c>
      <c r="F5327" s="20">
        <f t="shared" si="6029"/>
        <v>29</v>
      </c>
    </row>
    <row r="5328" spans="1:6" x14ac:dyDescent="0.3">
      <c r="A5328" s="9">
        <f t="shared" si="6055"/>
        <v>30</v>
      </c>
      <c r="B5328" s="1" t="str">
        <f t="shared" si="6056"/>
        <v>https://raw.githubusercontent.com/Sud-Austral/DATA_MAPA_PUBLIC_V2/main/AGUAS/Iconos/16_lugar_granja/30.svg</v>
      </c>
      <c r="C5328" t="str">
        <f t="shared" ref="C5328:D5328" si="6060">+C5327</f>
        <v>.svg</v>
      </c>
      <c r="D5328" s="149" t="str">
        <f t="shared" si="6060"/>
        <v>16_lugar_granja</v>
      </c>
      <c r="E5328" s="2">
        <f t="shared" si="6028"/>
        <v>30</v>
      </c>
      <c r="F5328" s="20">
        <f t="shared" si="6029"/>
        <v>30</v>
      </c>
    </row>
    <row r="5329" spans="1:6" x14ac:dyDescent="0.3">
      <c r="A5329" s="9">
        <f t="shared" si="6055"/>
        <v>31</v>
      </c>
      <c r="B5329" s="1" t="str">
        <f t="shared" si="6056"/>
        <v>https://raw.githubusercontent.com/Sud-Austral/DATA_MAPA_PUBLIC_V2/main/AGUAS/Iconos/16_lugar_granja/31.svg</v>
      </c>
      <c r="C5329" t="str">
        <f t="shared" ref="C5329:D5329" si="6061">+C5328</f>
        <v>.svg</v>
      </c>
      <c r="D5329" s="149" t="str">
        <f t="shared" si="6061"/>
        <v>16_lugar_granja</v>
      </c>
      <c r="E5329" s="2">
        <f t="shared" si="6028"/>
        <v>31</v>
      </c>
      <c r="F5329" s="20">
        <f t="shared" si="6029"/>
        <v>31</v>
      </c>
    </row>
    <row r="5330" spans="1:6" x14ac:dyDescent="0.3">
      <c r="A5330" s="9">
        <f t="shared" si="6055"/>
        <v>32</v>
      </c>
      <c r="B5330" s="1" t="str">
        <f t="shared" si="6056"/>
        <v>https://raw.githubusercontent.com/Sud-Austral/DATA_MAPA_PUBLIC_V2/main/AGUAS/Iconos/16_lugar_granja/32.svg</v>
      </c>
      <c r="C5330" t="str">
        <f t="shared" ref="C5330:D5330" si="6062">+C5329</f>
        <v>.svg</v>
      </c>
      <c r="D5330" s="149" t="str">
        <f t="shared" si="6062"/>
        <v>16_lugar_granja</v>
      </c>
      <c r="E5330" s="2">
        <f t="shared" si="6028"/>
        <v>32</v>
      </c>
      <c r="F5330" s="20">
        <f t="shared" si="6029"/>
        <v>32</v>
      </c>
    </row>
    <row r="5331" spans="1:6" x14ac:dyDescent="0.3">
      <c r="A5331" s="9">
        <f t="shared" si="6055"/>
        <v>33</v>
      </c>
      <c r="B5331" s="1" t="str">
        <f t="shared" si="6056"/>
        <v>https://raw.githubusercontent.com/Sud-Austral/DATA_MAPA_PUBLIC_V2/main/AGUAS/Iconos/16_lugar_granja/33.svg</v>
      </c>
      <c r="C5331" t="str">
        <f t="shared" ref="C5331:D5331" si="6063">+C5330</f>
        <v>.svg</v>
      </c>
      <c r="D5331" s="149" t="str">
        <f t="shared" si="6063"/>
        <v>16_lugar_granja</v>
      </c>
      <c r="E5331" s="2">
        <f t="shared" si="6028"/>
        <v>33</v>
      </c>
      <c r="F5331" s="20">
        <f t="shared" si="6029"/>
        <v>33</v>
      </c>
    </row>
    <row r="5332" spans="1:6" x14ac:dyDescent="0.3">
      <c r="A5332" s="9">
        <f t="shared" si="6055"/>
        <v>34</v>
      </c>
      <c r="B5332" s="1" t="str">
        <f t="shared" si="6056"/>
        <v>https://raw.githubusercontent.com/Sud-Austral/DATA_MAPA_PUBLIC_V2/main/AGUAS/Iconos/16_lugar_granja/34.svg</v>
      </c>
      <c r="C5332" t="str">
        <f t="shared" ref="C5332:D5332" si="6064">+C5331</f>
        <v>.svg</v>
      </c>
      <c r="D5332" s="149" t="str">
        <f t="shared" si="6064"/>
        <v>16_lugar_granja</v>
      </c>
      <c r="E5332" s="2">
        <f t="shared" si="6028"/>
        <v>34</v>
      </c>
      <c r="F5332" s="20">
        <f t="shared" si="6029"/>
        <v>34</v>
      </c>
    </row>
    <row r="5333" spans="1:6" x14ac:dyDescent="0.3">
      <c r="A5333" s="9">
        <f>+A5332+1</f>
        <v>35</v>
      </c>
      <c r="B5333" s="1" t="str">
        <f t="shared" si="6056"/>
        <v>https://raw.githubusercontent.com/Sud-Austral/DATA_MAPA_PUBLIC_V2/main/AGUAS/Iconos/16_lugar_granja/35.svg</v>
      </c>
      <c r="C5333" t="str">
        <f t="shared" ref="C5333:D5333" si="6065">+C5332</f>
        <v>.svg</v>
      </c>
      <c r="D5333" s="149" t="str">
        <f t="shared" si="6065"/>
        <v>16_lugar_granja</v>
      </c>
      <c r="E5333" s="2">
        <f t="shared" si="6028"/>
        <v>35</v>
      </c>
      <c r="F5333" s="20">
        <f t="shared" si="6029"/>
        <v>35</v>
      </c>
    </row>
    <row r="5334" spans="1:6" x14ac:dyDescent="0.3">
      <c r="A5334" s="9">
        <f t="shared" ref="A5334:A5338" si="6066">+A5333+1</f>
        <v>36</v>
      </c>
      <c r="B5334" s="1" t="str">
        <f t="shared" si="6056"/>
        <v>https://raw.githubusercontent.com/Sud-Austral/DATA_MAPA_PUBLIC_V2/main/AGUAS/Iconos/16_lugar_granja/36.svg</v>
      </c>
      <c r="C5334" t="str">
        <f t="shared" ref="C5334:D5334" si="6067">+C5333</f>
        <v>.svg</v>
      </c>
      <c r="D5334" s="149" t="str">
        <f t="shared" si="6067"/>
        <v>16_lugar_granja</v>
      </c>
      <c r="E5334" s="2">
        <f t="shared" si="6028"/>
        <v>36</v>
      </c>
      <c r="F5334" s="20">
        <f t="shared" si="6029"/>
        <v>36</v>
      </c>
    </row>
    <row r="5335" spans="1:6" x14ac:dyDescent="0.3">
      <c r="A5335" s="9">
        <f t="shared" si="6066"/>
        <v>37</v>
      </c>
      <c r="B5335" s="1" t="str">
        <f t="shared" si="6056"/>
        <v>https://raw.githubusercontent.com/Sud-Austral/DATA_MAPA_PUBLIC_V2/main/AGUAS/Iconos/16_lugar_granja/37.svg</v>
      </c>
      <c r="C5335" t="str">
        <f t="shared" ref="C5335:D5335" si="6068">+C5334</f>
        <v>.svg</v>
      </c>
      <c r="D5335" s="149" t="str">
        <f t="shared" si="6068"/>
        <v>16_lugar_granja</v>
      </c>
      <c r="E5335" s="2">
        <f t="shared" si="6028"/>
        <v>37</v>
      </c>
      <c r="F5335" s="20">
        <f t="shared" si="6029"/>
        <v>37</v>
      </c>
    </row>
    <row r="5336" spans="1:6" x14ac:dyDescent="0.3">
      <c r="A5336" s="9">
        <f t="shared" si="6066"/>
        <v>38</v>
      </c>
      <c r="B5336" s="1" t="str">
        <f t="shared" si="6056"/>
        <v>https://raw.githubusercontent.com/Sud-Austral/DATA_MAPA_PUBLIC_V2/main/AGUAS/Iconos/16_lugar_granja/38.svg</v>
      </c>
      <c r="C5336" t="str">
        <f t="shared" ref="C5336:D5336" si="6069">+C5335</f>
        <v>.svg</v>
      </c>
      <c r="D5336" s="149" t="str">
        <f t="shared" si="6069"/>
        <v>16_lugar_granja</v>
      </c>
      <c r="E5336" s="2">
        <f t="shared" si="6028"/>
        <v>38</v>
      </c>
      <c r="F5336" s="20">
        <f t="shared" si="6029"/>
        <v>38</v>
      </c>
    </row>
    <row r="5337" spans="1:6" x14ac:dyDescent="0.3">
      <c r="A5337" s="9">
        <f t="shared" si="6066"/>
        <v>39</v>
      </c>
      <c r="B5337" s="1" t="str">
        <f t="shared" si="6056"/>
        <v>https://raw.githubusercontent.com/Sud-Austral/DATA_MAPA_PUBLIC_V2/main/AGUAS/Iconos/16_lugar_granja/39.svg</v>
      </c>
      <c r="C5337" t="str">
        <f t="shared" ref="C5337:D5337" si="6070">+C5336</f>
        <v>.svg</v>
      </c>
      <c r="D5337" s="149" t="str">
        <f t="shared" si="6070"/>
        <v>16_lugar_granja</v>
      </c>
      <c r="E5337" s="2">
        <f t="shared" si="6028"/>
        <v>39</v>
      </c>
      <c r="F5337" s="20">
        <f t="shared" si="6029"/>
        <v>39</v>
      </c>
    </row>
    <row r="5338" spans="1:6" x14ac:dyDescent="0.3">
      <c r="A5338" s="9">
        <f t="shared" si="6066"/>
        <v>40</v>
      </c>
      <c r="B5338" s="1" t="str">
        <f t="shared" si="6056"/>
        <v>https://raw.githubusercontent.com/Sud-Austral/DATA_MAPA_PUBLIC_V2/main/AGUAS/Iconos/16_lugar_granja/40.svg</v>
      </c>
      <c r="C5338" t="str">
        <f t="shared" ref="C5338:D5338" si="6071">+C5337</f>
        <v>.svg</v>
      </c>
      <c r="D5338" s="149" t="str">
        <f t="shared" si="6071"/>
        <v>16_lugar_granja</v>
      </c>
      <c r="E5338" s="2">
        <f t="shared" si="6028"/>
        <v>40</v>
      </c>
      <c r="F5338" s="20">
        <f t="shared" si="6029"/>
        <v>40</v>
      </c>
    </row>
    <row r="5339" spans="1:6" x14ac:dyDescent="0.3">
      <c r="A5339" s="180">
        <v>1</v>
      </c>
      <c r="B5339" s="181" t="str">
        <f t="shared" si="6056"/>
        <v>https://raw.githubusercontent.com/Sud-Austral/DATA_MAPA_PUBLIC_V2/main/AGUAS/Iconos/17_lugar_region/1.svg</v>
      </c>
      <c r="C5339" s="182" t="str">
        <f t="shared" ref="C5339" si="6072">+C5338</f>
        <v>.svg</v>
      </c>
      <c r="D5339" s="183" t="s">
        <v>477</v>
      </c>
      <c r="E5339" s="184">
        <v>1</v>
      </c>
      <c r="F5339" s="185">
        <f>E5339</f>
        <v>1</v>
      </c>
    </row>
    <row r="5340" spans="1:6" x14ac:dyDescent="0.3">
      <c r="A5340" s="9">
        <f>+A5339+1</f>
        <v>2</v>
      </c>
      <c r="B5340" s="1" t="str">
        <f t="shared" si="6056"/>
        <v>https://raw.githubusercontent.com/Sud-Austral/DATA_MAPA_PUBLIC_V2/main/AGUAS/Iconos/17_lugar_region/2.svg</v>
      </c>
      <c r="C5340" t="str">
        <f t="shared" ref="C5340:D5340" si="6073">+C5339</f>
        <v>.svg</v>
      </c>
      <c r="D5340" s="149" t="str">
        <f t="shared" si="6073"/>
        <v>17_lugar_region</v>
      </c>
      <c r="E5340" s="2">
        <f t="shared" si="6028"/>
        <v>2</v>
      </c>
      <c r="F5340" s="20">
        <f t="shared" ref="F5340:F5378" si="6074">E5340</f>
        <v>2</v>
      </c>
    </row>
    <row r="5341" spans="1:6" x14ac:dyDescent="0.3">
      <c r="A5341" s="9">
        <f t="shared" ref="A5341:A5363" si="6075">+A5340+1</f>
        <v>3</v>
      </c>
      <c r="B5341" s="1" t="str">
        <f t="shared" si="6056"/>
        <v>https://raw.githubusercontent.com/Sud-Austral/DATA_MAPA_PUBLIC_V2/main/AGUAS/Iconos/17_lugar_region/3.svg</v>
      </c>
      <c r="C5341" t="str">
        <f t="shared" ref="C5341:D5341" si="6076">+C5340</f>
        <v>.svg</v>
      </c>
      <c r="D5341" s="149" t="str">
        <f t="shared" si="6076"/>
        <v>17_lugar_region</v>
      </c>
      <c r="E5341" s="2">
        <f t="shared" si="6028"/>
        <v>3</v>
      </c>
      <c r="F5341" s="20">
        <f t="shared" si="6074"/>
        <v>3</v>
      </c>
    </row>
    <row r="5342" spans="1:6" x14ac:dyDescent="0.3">
      <c r="A5342" s="9">
        <f t="shared" si="6075"/>
        <v>4</v>
      </c>
      <c r="B5342" s="1" t="str">
        <f t="shared" si="6056"/>
        <v>https://raw.githubusercontent.com/Sud-Austral/DATA_MAPA_PUBLIC_V2/main/AGUAS/Iconos/17_lugar_region/4.svg</v>
      </c>
      <c r="C5342" t="str">
        <f t="shared" ref="C5342:D5342" si="6077">+C5341</f>
        <v>.svg</v>
      </c>
      <c r="D5342" s="149" t="str">
        <f t="shared" si="6077"/>
        <v>17_lugar_region</v>
      </c>
      <c r="E5342" s="2">
        <f t="shared" si="6028"/>
        <v>4</v>
      </c>
      <c r="F5342" s="20">
        <f t="shared" si="6074"/>
        <v>4</v>
      </c>
    </row>
    <row r="5343" spans="1:6" x14ac:dyDescent="0.3">
      <c r="A5343" s="9">
        <f t="shared" si="6075"/>
        <v>5</v>
      </c>
      <c r="B5343" s="1" t="str">
        <f t="shared" si="6056"/>
        <v>https://raw.githubusercontent.com/Sud-Austral/DATA_MAPA_PUBLIC_V2/main/AGUAS/Iconos/17_lugar_region/5.svg</v>
      </c>
      <c r="C5343" t="str">
        <f t="shared" ref="C5343:D5343" si="6078">+C5342</f>
        <v>.svg</v>
      </c>
      <c r="D5343" s="149" t="str">
        <f t="shared" si="6078"/>
        <v>17_lugar_region</v>
      </c>
      <c r="E5343" s="2">
        <f t="shared" si="6028"/>
        <v>5</v>
      </c>
      <c r="F5343" s="20">
        <f t="shared" si="6074"/>
        <v>5</v>
      </c>
    </row>
    <row r="5344" spans="1:6" x14ac:dyDescent="0.3">
      <c r="A5344" s="9">
        <f t="shared" si="6075"/>
        <v>6</v>
      </c>
      <c r="B5344" s="1" t="str">
        <f t="shared" si="6056"/>
        <v>https://raw.githubusercontent.com/Sud-Austral/DATA_MAPA_PUBLIC_V2/main/AGUAS/Iconos/17_lugar_region/6.svg</v>
      </c>
      <c r="C5344" t="str">
        <f t="shared" ref="C5344:D5344" si="6079">+C5343</f>
        <v>.svg</v>
      </c>
      <c r="D5344" s="149" t="str">
        <f t="shared" si="6079"/>
        <v>17_lugar_region</v>
      </c>
      <c r="E5344" s="2">
        <f t="shared" si="6028"/>
        <v>6</v>
      </c>
      <c r="F5344" s="20">
        <f t="shared" si="6074"/>
        <v>6</v>
      </c>
    </row>
    <row r="5345" spans="1:6" x14ac:dyDescent="0.3">
      <c r="A5345" s="9">
        <f t="shared" si="6075"/>
        <v>7</v>
      </c>
      <c r="B5345" s="1" t="str">
        <f t="shared" si="6056"/>
        <v>https://raw.githubusercontent.com/Sud-Austral/DATA_MAPA_PUBLIC_V2/main/AGUAS/Iconos/17_lugar_region/7.svg</v>
      </c>
      <c r="C5345" t="str">
        <f t="shared" ref="C5345:D5345" si="6080">+C5344</f>
        <v>.svg</v>
      </c>
      <c r="D5345" s="149" t="str">
        <f t="shared" si="6080"/>
        <v>17_lugar_region</v>
      </c>
      <c r="E5345" s="2">
        <f t="shared" si="6028"/>
        <v>7</v>
      </c>
      <c r="F5345" s="20">
        <f t="shared" si="6074"/>
        <v>7</v>
      </c>
    </row>
    <row r="5346" spans="1:6" x14ac:dyDescent="0.3">
      <c r="A5346" s="9">
        <f t="shared" si="6075"/>
        <v>8</v>
      </c>
      <c r="B5346" s="1" t="str">
        <f t="shared" si="6056"/>
        <v>https://raw.githubusercontent.com/Sud-Austral/DATA_MAPA_PUBLIC_V2/main/AGUAS/Iconos/17_lugar_region/8.svg</v>
      </c>
      <c r="C5346" t="str">
        <f t="shared" ref="C5346:D5346" si="6081">+C5345</f>
        <v>.svg</v>
      </c>
      <c r="D5346" s="149" t="str">
        <f t="shared" si="6081"/>
        <v>17_lugar_region</v>
      </c>
      <c r="E5346" s="2">
        <f t="shared" si="6028"/>
        <v>8</v>
      </c>
      <c r="F5346" s="20">
        <f t="shared" si="6074"/>
        <v>8</v>
      </c>
    </row>
    <row r="5347" spans="1:6" x14ac:dyDescent="0.3">
      <c r="A5347" s="9">
        <f t="shared" si="6075"/>
        <v>9</v>
      </c>
      <c r="B5347" s="1" t="str">
        <f t="shared" si="6056"/>
        <v>https://raw.githubusercontent.com/Sud-Austral/DATA_MAPA_PUBLIC_V2/main/AGUAS/Iconos/17_lugar_region/9.svg</v>
      </c>
      <c r="C5347" t="str">
        <f t="shared" ref="C5347:D5347" si="6082">+C5346</f>
        <v>.svg</v>
      </c>
      <c r="D5347" s="149" t="str">
        <f t="shared" si="6082"/>
        <v>17_lugar_region</v>
      </c>
      <c r="E5347" s="2">
        <f t="shared" si="6028"/>
        <v>9</v>
      </c>
      <c r="F5347" s="20">
        <f t="shared" si="6074"/>
        <v>9</v>
      </c>
    </row>
    <row r="5348" spans="1:6" x14ac:dyDescent="0.3">
      <c r="A5348" s="9">
        <f t="shared" si="6075"/>
        <v>10</v>
      </c>
      <c r="B5348" s="1" t="str">
        <f t="shared" si="6056"/>
        <v>https://raw.githubusercontent.com/Sud-Austral/DATA_MAPA_PUBLIC_V2/main/AGUAS/Iconos/17_lugar_region/10.svg</v>
      </c>
      <c r="C5348" t="str">
        <f t="shared" ref="C5348:D5348" si="6083">+C5347</f>
        <v>.svg</v>
      </c>
      <c r="D5348" s="149" t="str">
        <f t="shared" si="6083"/>
        <v>17_lugar_region</v>
      </c>
      <c r="E5348" s="2">
        <f t="shared" si="6028"/>
        <v>10</v>
      </c>
      <c r="F5348" s="20">
        <f t="shared" si="6074"/>
        <v>10</v>
      </c>
    </row>
    <row r="5349" spans="1:6" x14ac:dyDescent="0.3">
      <c r="A5349" s="9">
        <f t="shared" si="6075"/>
        <v>11</v>
      </c>
      <c r="B5349" s="1" t="str">
        <f t="shared" si="6056"/>
        <v>https://raw.githubusercontent.com/Sud-Austral/DATA_MAPA_PUBLIC_V2/main/AGUAS/Iconos/17_lugar_region/11.svg</v>
      </c>
      <c r="C5349" t="str">
        <f t="shared" ref="C5349:D5349" si="6084">+C5348</f>
        <v>.svg</v>
      </c>
      <c r="D5349" s="149" t="str">
        <f t="shared" si="6084"/>
        <v>17_lugar_region</v>
      </c>
      <c r="E5349" s="2">
        <f t="shared" si="6028"/>
        <v>11</v>
      </c>
      <c r="F5349" s="20">
        <f t="shared" si="6074"/>
        <v>11</v>
      </c>
    </row>
    <row r="5350" spans="1:6" x14ac:dyDescent="0.3">
      <c r="A5350" s="9">
        <f t="shared" si="6075"/>
        <v>12</v>
      </c>
      <c r="B5350" s="1" t="str">
        <f t="shared" si="6056"/>
        <v>https://raw.githubusercontent.com/Sud-Austral/DATA_MAPA_PUBLIC_V2/main/AGUAS/Iconos/17_lugar_region/12.svg</v>
      </c>
      <c r="C5350" t="str">
        <f t="shared" ref="C5350:D5350" si="6085">+C5349</f>
        <v>.svg</v>
      </c>
      <c r="D5350" s="149" t="str">
        <f t="shared" si="6085"/>
        <v>17_lugar_region</v>
      </c>
      <c r="E5350" s="2">
        <f t="shared" si="6028"/>
        <v>12</v>
      </c>
      <c r="F5350" s="20">
        <f t="shared" si="6074"/>
        <v>12</v>
      </c>
    </row>
    <row r="5351" spans="1:6" x14ac:dyDescent="0.3">
      <c r="A5351" s="9">
        <f t="shared" si="6075"/>
        <v>13</v>
      </c>
      <c r="B5351" s="1" t="str">
        <f t="shared" si="6056"/>
        <v>https://raw.githubusercontent.com/Sud-Austral/DATA_MAPA_PUBLIC_V2/main/AGUAS/Iconos/17_lugar_region/13.svg</v>
      </c>
      <c r="C5351" t="str">
        <f t="shared" ref="C5351:D5351" si="6086">+C5350</f>
        <v>.svg</v>
      </c>
      <c r="D5351" s="149" t="str">
        <f t="shared" si="6086"/>
        <v>17_lugar_region</v>
      </c>
      <c r="E5351" s="2">
        <f t="shared" si="6028"/>
        <v>13</v>
      </c>
      <c r="F5351" s="20">
        <f t="shared" si="6074"/>
        <v>13</v>
      </c>
    </row>
    <row r="5352" spans="1:6" x14ac:dyDescent="0.3">
      <c r="A5352" s="9">
        <f t="shared" si="6075"/>
        <v>14</v>
      </c>
      <c r="B5352" s="1" t="str">
        <f t="shared" si="6056"/>
        <v>https://raw.githubusercontent.com/Sud-Austral/DATA_MAPA_PUBLIC_V2/main/AGUAS/Iconos/17_lugar_region/14.svg</v>
      </c>
      <c r="C5352" t="str">
        <f t="shared" ref="C5352:D5352" si="6087">+C5351</f>
        <v>.svg</v>
      </c>
      <c r="D5352" s="149" t="str">
        <f t="shared" si="6087"/>
        <v>17_lugar_region</v>
      </c>
      <c r="E5352" s="2">
        <f t="shared" si="6028"/>
        <v>14</v>
      </c>
      <c r="F5352" s="20">
        <f t="shared" si="6074"/>
        <v>14</v>
      </c>
    </row>
    <row r="5353" spans="1:6" x14ac:dyDescent="0.3">
      <c r="A5353" s="9">
        <f t="shared" si="6075"/>
        <v>15</v>
      </c>
      <c r="B5353" s="1" t="str">
        <f t="shared" si="6056"/>
        <v>https://raw.githubusercontent.com/Sud-Austral/DATA_MAPA_PUBLIC_V2/main/AGUAS/Iconos/17_lugar_region/15.svg</v>
      </c>
      <c r="C5353" t="str">
        <f t="shared" ref="C5353:D5353" si="6088">+C5352</f>
        <v>.svg</v>
      </c>
      <c r="D5353" s="149" t="str">
        <f t="shared" si="6088"/>
        <v>17_lugar_region</v>
      </c>
      <c r="E5353" s="2">
        <f t="shared" si="6028"/>
        <v>15</v>
      </c>
      <c r="F5353" s="20">
        <f t="shared" si="6074"/>
        <v>15</v>
      </c>
    </row>
    <row r="5354" spans="1:6" x14ac:dyDescent="0.3">
      <c r="A5354" s="9">
        <f t="shared" si="6075"/>
        <v>16</v>
      </c>
      <c r="B5354" s="1" t="str">
        <f t="shared" si="6056"/>
        <v>https://raw.githubusercontent.com/Sud-Austral/DATA_MAPA_PUBLIC_V2/main/AGUAS/Iconos/17_lugar_region/16.svg</v>
      </c>
      <c r="C5354" t="str">
        <f t="shared" ref="C5354:D5354" si="6089">+C5353</f>
        <v>.svg</v>
      </c>
      <c r="D5354" s="149" t="str">
        <f t="shared" si="6089"/>
        <v>17_lugar_region</v>
      </c>
      <c r="E5354" s="2">
        <f t="shared" si="6028"/>
        <v>16</v>
      </c>
      <c r="F5354" s="20">
        <f t="shared" si="6074"/>
        <v>16</v>
      </c>
    </row>
    <row r="5355" spans="1:6" x14ac:dyDescent="0.3">
      <c r="A5355" s="9">
        <f t="shared" si="6075"/>
        <v>17</v>
      </c>
      <c r="B5355" s="1" t="str">
        <f t="shared" si="6056"/>
        <v>https://raw.githubusercontent.com/Sud-Austral/DATA_MAPA_PUBLIC_V2/main/AGUAS/Iconos/17_lugar_region/17.svg</v>
      </c>
      <c r="C5355" t="str">
        <f t="shared" ref="C5355:D5355" si="6090">+C5354</f>
        <v>.svg</v>
      </c>
      <c r="D5355" s="149" t="str">
        <f t="shared" si="6090"/>
        <v>17_lugar_region</v>
      </c>
      <c r="E5355" s="2">
        <f t="shared" si="6028"/>
        <v>17</v>
      </c>
      <c r="F5355" s="20">
        <f t="shared" si="6074"/>
        <v>17</v>
      </c>
    </row>
    <row r="5356" spans="1:6" x14ac:dyDescent="0.3">
      <c r="A5356" s="9">
        <f t="shared" si="6075"/>
        <v>18</v>
      </c>
      <c r="B5356" s="1" t="str">
        <f t="shared" si="6056"/>
        <v>https://raw.githubusercontent.com/Sud-Austral/DATA_MAPA_PUBLIC_V2/main/AGUAS/Iconos/17_lugar_region/18.svg</v>
      </c>
      <c r="C5356" t="str">
        <f t="shared" ref="C5356:D5356" si="6091">+C5355</f>
        <v>.svg</v>
      </c>
      <c r="D5356" s="149" t="str">
        <f t="shared" si="6091"/>
        <v>17_lugar_region</v>
      </c>
      <c r="E5356" s="2">
        <f t="shared" si="6028"/>
        <v>18</v>
      </c>
      <c r="F5356" s="20">
        <f t="shared" si="6074"/>
        <v>18</v>
      </c>
    </row>
    <row r="5357" spans="1:6" x14ac:dyDescent="0.3">
      <c r="A5357" s="9">
        <f t="shared" si="6075"/>
        <v>19</v>
      </c>
      <c r="B5357" s="1" t="str">
        <f t="shared" si="6056"/>
        <v>https://raw.githubusercontent.com/Sud-Austral/DATA_MAPA_PUBLIC_V2/main/AGUAS/Iconos/17_lugar_region/19.svg</v>
      </c>
      <c r="C5357" t="str">
        <f t="shared" ref="C5357:D5357" si="6092">+C5356</f>
        <v>.svg</v>
      </c>
      <c r="D5357" s="149" t="str">
        <f t="shared" si="6092"/>
        <v>17_lugar_region</v>
      </c>
      <c r="E5357" s="2">
        <f t="shared" si="6028"/>
        <v>19</v>
      </c>
      <c r="F5357" s="20">
        <f t="shared" si="6074"/>
        <v>19</v>
      </c>
    </row>
    <row r="5358" spans="1:6" x14ac:dyDescent="0.3">
      <c r="A5358" s="9">
        <f t="shared" si="6075"/>
        <v>20</v>
      </c>
      <c r="B5358" s="1" t="str">
        <f t="shared" si="6056"/>
        <v>https://raw.githubusercontent.com/Sud-Austral/DATA_MAPA_PUBLIC_V2/main/AGUAS/Iconos/17_lugar_region/20.svg</v>
      </c>
      <c r="C5358" t="str">
        <f t="shared" ref="C5358:D5358" si="6093">+C5357</f>
        <v>.svg</v>
      </c>
      <c r="D5358" s="149" t="str">
        <f t="shared" si="6093"/>
        <v>17_lugar_region</v>
      </c>
      <c r="E5358" s="2">
        <f t="shared" si="6028"/>
        <v>20</v>
      </c>
      <c r="F5358" s="20">
        <f t="shared" si="6074"/>
        <v>20</v>
      </c>
    </row>
    <row r="5359" spans="1:6" x14ac:dyDescent="0.3">
      <c r="A5359" s="9">
        <f t="shared" si="6075"/>
        <v>21</v>
      </c>
      <c r="B5359" s="1" t="str">
        <f t="shared" si="6056"/>
        <v>https://raw.githubusercontent.com/Sud-Austral/DATA_MAPA_PUBLIC_V2/main/AGUAS/Iconos/17_lugar_region/21.svg</v>
      </c>
      <c r="C5359" t="str">
        <f t="shared" ref="C5359:D5359" si="6094">+C5358</f>
        <v>.svg</v>
      </c>
      <c r="D5359" s="149" t="str">
        <f t="shared" si="6094"/>
        <v>17_lugar_region</v>
      </c>
      <c r="E5359" s="2">
        <f t="shared" si="6028"/>
        <v>21</v>
      </c>
      <c r="F5359" s="20">
        <f t="shared" si="6074"/>
        <v>21</v>
      </c>
    </row>
    <row r="5360" spans="1:6" x14ac:dyDescent="0.3">
      <c r="A5360" s="9">
        <f t="shared" si="6075"/>
        <v>22</v>
      </c>
      <c r="B5360" s="1" t="str">
        <f t="shared" si="6056"/>
        <v>https://raw.githubusercontent.com/Sud-Austral/DATA_MAPA_PUBLIC_V2/main/AGUAS/Iconos/17_lugar_region/22.svg</v>
      </c>
      <c r="C5360" t="str">
        <f t="shared" ref="C5360:D5360" si="6095">+C5359</f>
        <v>.svg</v>
      </c>
      <c r="D5360" s="149" t="str">
        <f t="shared" si="6095"/>
        <v>17_lugar_region</v>
      </c>
      <c r="E5360" s="2">
        <f t="shared" si="6028"/>
        <v>22</v>
      </c>
      <c r="F5360" s="20">
        <f t="shared" si="6074"/>
        <v>22</v>
      </c>
    </row>
    <row r="5361" spans="1:6" x14ac:dyDescent="0.3">
      <c r="A5361" s="9">
        <f t="shared" si="6075"/>
        <v>23</v>
      </c>
      <c r="B5361" s="1" t="str">
        <f t="shared" si="6056"/>
        <v>https://raw.githubusercontent.com/Sud-Austral/DATA_MAPA_PUBLIC_V2/main/AGUAS/Iconos/17_lugar_region/23.svg</v>
      </c>
      <c r="C5361" t="str">
        <f t="shared" ref="C5361:D5361" si="6096">+C5360</f>
        <v>.svg</v>
      </c>
      <c r="D5361" s="149" t="str">
        <f t="shared" si="6096"/>
        <v>17_lugar_region</v>
      </c>
      <c r="E5361" s="2">
        <f t="shared" si="6028"/>
        <v>23</v>
      </c>
      <c r="F5361" s="20">
        <f t="shared" si="6074"/>
        <v>23</v>
      </c>
    </row>
    <row r="5362" spans="1:6" x14ac:dyDescent="0.3">
      <c r="A5362" s="9">
        <f t="shared" si="6075"/>
        <v>24</v>
      </c>
      <c r="B5362" s="1" t="str">
        <f t="shared" si="6056"/>
        <v>https://raw.githubusercontent.com/Sud-Austral/DATA_MAPA_PUBLIC_V2/main/AGUAS/Iconos/17_lugar_region/24.svg</v>
      </c>
      <c r="C5362" t="str">
        <f t="shared" ref="C5362:D5362" si="6097">+C5361</f>
        <v>.svg</v>
      </c>
      <c r="D5362" s="149" t="str">
        <f t="shared" si="6097"/>
        <v>17_lugar_region</v>
      </c>
      <c r="E5362" s="2">
        <f t="shared" si="6028"/>
        <v>24</v>
      </c>
      <c r="F5362" s="20">
        <f t="shared" si="6074"/>
        <v>24</v>
      </c>
    </row>
    <row r="5363" spans="1:6" x14ac:dyDescent="0.3">
      <c r="A5363" s="9">
        <f t="shared" si="6075"/>
        <v>25</v>
      </c>
      <c r="B5363" s="1" t="str">
        <f t="shared" si="6056"/>
        <v>https://raw.githubusercontent.com/Sud-Austral/DATA_MAPA_PUBLIC_V2/main/AGUAS/Iconos/17_lugar_region/25.svg</v>
      </c>
      <c r="C5363" t="str">
        <f t="shared" ref="C5363:D5363" si="6098">+C5362</f>
        <v>.svg</v>
      </c>
      <c r="D5363" s="149" t="str">
        <f t="shared" si="6098"/>
        <v>17_lugar_region</v>
      </c>
      <c r="E5363" s="2">
        <f t="shared" si="6028"/>
        <v>25</v>
      </c>
      <c r="F5363" s="20">
        <f t="shared" si="6074"/>
        <v>25</v>
      </c>
    </row>
    <row r="5364" spans="1:6" x14ac:dyDescent="0.3">
      <c r="A5364" s="9">
        <f>+A5363+1</f>
        <v>26</v>
      </c>
      <c r="B5364" s="1" t="str">
        <f t="shared" si="6056"/>
        <v>https://raw.githubusercontent.com/Sud-Austral/DATA_MAPA_PUBLIC_V2/main/AGUAS/Iconos/17_lugar_region/26.svg</v>
      </c>
      <c r="C5364" t="str">
        <f t="shared" ref="C5364:D5364" si="6099">+C5363</f>
        <v>.svg</v>
      </c>
      <c r="D5364" s="149" t="str">
        <f t="shared" si="6099"/>
        <v>17_lugar_region</v>
      </c>
      <c r="E5364" s="2">
        <f t="shared" ref="E5364:E5378" si="6100">+E5363+1</f>
        <v>26</v>
      </c>
      <c r="F5364" s="20">
        <f t="shared" si="6074"/>
        <v>26</v>
      </c>
    </row>
    <row r="5365" spans="1:6" x14ac:dyDescent="0.3">
      <c r="A5365" s="9">
        <f t="shared" ref="A5365:A5372" si="6101">+A5364+1</f>
        <v>27</v>
      </c>
      <c r="B5365" s="1" t="str">
        <f t="shared" ref="B5365:B5404" si="6102">+"https://raw.githubusercontent.com/Sud-Austral/DATA_MAPA_PUBLIC_V2/main/AGUAS/Iconos/"&amp;D5365&amp;"/"&amp;F5365&amp;C5365</f>
        <v>https://raw.githubusercontent.com/Sud-Austral/DATA_MAPA_PUBLIC_V2/main/AGUAS/Iconos/17_lugar_region/27.svg</v>
      </c>
      <c r="C5365" t="str">
        <f t="shared" ref="C5365:D5365" si="6103">+C5364</f>
        <v>.svg</v>
      </c>
      <c r="D5365" s="149" t="str">
        <f t="shared" si="6103"/>
        <v>17_lugar_region</v>
      </c>
      <c r="E5365" s="2">
        <f t="shared" si="6100"/>
        <v>27</v>
      </c>
      <c r="F5365" s="20">
        <f t="shared" si="6074"/>
        <v>27</v>
      </c>
    </row>
    <row r="5366" spans="1:6" x14ac:dyDescent="0.3">
      <c r="A5366" s="9">
        <f t="shared" si="6101"/>
        <v>28</v>
      </c>
      <c r="B5366" s="1" t="str">
        <f t="shared" si="6102"/>
        <v>https://raw.githubusercontent.com/Sud-Austral/DATA_MAPA_PUBLIC_V2/main/AGUAS/Iconos/17_lugar_region/28.svg</v>
      </c>
      <c r="C5366" t="str">
        <f t="shared" ref="C5366:D5366" si="6104">+C5365</f>
        <v>.svg</v>
      </c>
      <c r="D5366" s="149" t="str">
        <f t="shared" si="6104"/>
        <v>17_lugar_region</v>
      </c>
      <c r="E5366" s="2">
        <f t="shared" si="6100"/>
        <v>28</v>
      </c>
      <c r="F5366" s="20">
        <f t="shared" si="6074"/>
        <v>28</v>
      </c>
    </row>
    <row r="5367" spans="1:6" x14ac:dyDescent="0.3">
      <c r="A5367" s="9">
        <f t="shared" si="6101"/>
        <v>29</v>
      </c>
      <c r="B5367" s="1" t="str">
        <f t="shared" si="6102"/>
        <v>https://raw.githubusercontent.com/Sud-Austral/DATA_MAPA_PUBLIC_V2/main/AGUAS/Iconos/17_lugar_region/29.svg</v>
      </c>
      <c r="C5367" t="str">
        <f t="shared" ref="C5367:D5367" si="6105">+C5366</f>
        <v>.svg</v>
      </c>
      <c r="D5367" s="149" t="str">
        <f t="shared" si="6105"/>
        <v>17_lugar_region</v>
      </c>
      <c r="E5367" s="2">
        <f t="shared" si="6100"/>
        <v>29</v>
      </c>
      <c r="F5367" s="20">
        <f t="shared" si="6074"/>
        <v>29</v>
      </c>
    </row>
    <row r="5368" spans="1:6" x14ac:dyDescent="0.3">
      <c r="A5368" s="9">
        <f t="shared" si="6101"/>
        <v>30</v>
      </c>
      <c r="B5368" s="1" t="str">
        <f t="shared" si="6102"/>
        <v>https://raw.githubusercontent.com/Sud-Austral/DATA_MAPA_PUBLIC_V2/main/AGUAS/Iconos/17_lugar_region/30.svg</v>
      </c>
      <c r="C5368" t="str">
        <f t="shared" ref="C5368:D5368" si="6106">+C5367</f>
        <v>.svg</v>
      </c>
      <c r="D5368" s="149" t="str">
        <f t="shared" si="6106"/>
        <v>17_lugar_region</v>
      </c>
      <c r="E5368" s="2">
        <f t="shared" si="6100"/>
        <v>30</v>
      </c>
      <c r="F5368" s="20">
        <f t="shared" si="6074"/>
        <v>30</v>
      </c>
    </row>
    <row r="5369" spans="1:6" x14ac:dyDescent="0.3">
      <c r="A5369" s="9">
        <f t="shared" si="6101"/>
        <v>31</v>
      </c>
      <c r="B5369" s="1" t="str">
        <f t="shared" si="6102"/>
        <v>https://raw.githubusercontent.com/Sud-Austral/DATA_MAPA_PUBLIC_V2/main/AGUAS/Iconos/17_lugar_region/31.svg</v>
      </c>
      <c r="C5369" t="str">
        <f t="shared" ref="C5369:D5369" si="6107">+C5368</f>
        <v>.svg</v>
      </c>
      <c r="D5369" s="149" t="str">
        <f t="shared" si="6107"/>
        <v>17_lugar_region</v>
      </c>
      <c r="E5369" s="2">
        <f t="shared" si="6100"/>
        <v>31</v>
      </c>
      <c r="F5369" s="20">
        <f t="shared" si="6074"/>
        <v>31</v>
      </c>
    </row>
    <row r="5370" spans="1:6" x14ac:dyDescent="0.3">
      <c r="A5370" s="9">
        <f t="shared" si="6101"/>
        <v>32</v>
      </c>
      <c r="B5370" s="1" t="str">
        <f t="shared" si="6102"/>
        <v>https://raw.githubusercontent.com/Sud-Austral/DATA_MAPA_PUBLIC_V2/main/AGUAS/Iconos/17_lugar_region/32.svg</v>
      </c>
      <c r="C5370" t="str">
        <f t="shared" ref="C5370:D5370" si="6108">+C5369</f>
        <v>.svg</v>
      </c>
      <c r="D5370" s="149" t="str">
        <f t="shared" si="6108"/>
        <v>17_lugar_region</v>
      </c>
      <c r="E5370" s="2">
        <f t="shared" si="6100"/>
        <v>32</v>
      </c>
      <c r="F5370" s="20">
        <f t="shared" si="6074"/>
        <v>32</v>
      </c>
    </row>
    <row r="5371" spans="1:6" x14ac:dyDescent="0.3">
      <c r="A5371" s="9">
        <f t="shared" si="6101"/>
        <v>33</v>
      </c>
      <c r="B5371" s="1" t="str">
        <f t="shared" si="6102"/>
        <v>https://raw.githubusercontent.com/Sud-Austral/DATA_MAPA_PUBLIC_V2/main/AGUAS/Iconos/17_lugar_region/33.svg</v>
      </c>
      <c r="C5371" t="str">
        <f t="shared" ref="C5371:D5371" si="6109">+C5370</f>
        <v>.svg</v>
      </c>
      <c r="D5371" s="149" t="str">
        <f t="shared" si="6109"/>
        <v>17_lugar_region</v>
      </c>
      <c r="E5371" s="2">
        <f t="shared" si="6100"/>
        <v>33</v>
      </c>
      <c r="F5371" s="20">
        <f t="shared" si="6074"/>
        <v>33</v>
      </c>
    </row>
    <row r="5372" spans="1:6" x14ac:dyDescent="0.3">
      <c r="A5372" s="9">
        <f t="shared" si="6101"/>
        <v>34</v>
      </c>
      <c r="B5372" s="1" t="str">
        <f t="shared" si="6102"/>
        <v>https://raw.githubusercontent.com/Sud-Austral/DATA_MAPA_PUBLIC_V2/main/AGUAS/Iconos/17_lugar_region/34.svg</v>
      </c>
      <c r="C5372" t="str">
        <f t="shared" ref="C5372:D5372" si="6110">+C5371</f>
        <v>.svg</v>
      </c>
      <c r="D5372" s="149" t="str">
        <f t="shared" si="6110"/>
        <v>17_lugar_region</v>
      </c>
      <c r="E5372" s="2">
        <f t="shared" si="6100"/>
        <v>34</v>
      </c>
      <c r="F5372" s="20">
        <f t="shared" si="6074"/>
        <v>34</v>
      </c>
    </row>
    <row r="5373" spans="1:6" x14ac:dyDescent="0.3">
      <c r="A5373" s="9">
        <f>+A5372+1</f>
        <v>35</v>
      </c>
      <c r="B5373" s="1" t="str">
        <f t="shared" si="6102"/>
        <v>https://raw.githubusercontent.com/Sud-Austral/DATA_MAPA_PUBLIC_V2/main/AGUAS/Iconos/17_lugar_region/35.svg</v>
      </c>
      <c r="C5373" t="str">
        <f t="shared" ref="C5373:D5373" si="6111">+C5372</f>
        <v>.svg</v>
      </c>
      <c r="D5373" s="149" t="str">
        <f t="shared" si="6111"/>
        <v>17_lugar_region</v>
      </c>
      <c r="E5373" s="2">
        <f t="shared" si="6100"/>
        <v>35</v>
      </c>
      <c r="F5373" s="20">
        <f t="shared" si="6074"/>
        <v>35</v>
      </c>
    </row>
    <row r="5374" spans="1:6" x14ac:dyDescent="0.3">
      <c r="A5374" s="9">
        <f t="shared" ref="A5374:A5378" si="6112">+A5373+1</f>
        <v>36</v>
      </c>
      <c r="B5374" s="1" t="str">
        <f t="shared" si="6102"/>
        <v>https://raw.githubusercontent.com/Sud-Austral/DATA_MAPA_PUBLIC_V2/main/AGUAS/Iconos/17_lugar_region/36.svg</v>
      </c>
      <c r="C5374" t="str">
        <f t="shared" ref="C5374:D5374" si="6113">+C5373</f>
        <v>.svg</v>
      </c>
      <c r="D5374" s="149" t="str">
        <f t="shared" si="6113"/>
        <v>17_lugar_region</v>
      </c>
      <c r="E5374" s="2">
        <f t="shared" si="6100"/>
        <v>36</v>
      </c>
      <c r="F5374" s="20">
        <f t="shared" si="6074"/>
        <v>36</v>
      </c>
    </row>
    <row r="5375" spans="1:6" x14ac:dyDescent="0.3">
      <c r="A5375" s="9">
        <f t="shared" si="6112"/>
        <v>37</v>
      </c>
      <c r="B5375" s="1" t="str">
        <f t="shared" si="6102"/>
        <v>https://raw.githubusercontent.com/Sud-Austral/DATA_MAPA_PUBLIC_V2/main/AGUAS/Iconos/17_lugar_region/37.svg</v>
      </c>
      <c r="C5375" t="str">
        <f t="shared" ref="C5375:D5375" si="6114">+C5374</f>
        <v>.svg</v>
      </c>
      <c r="D5375" s="149" t="str">
        <f t="shared" si="6114"/>
        <v>17_lugar_region</v>
      </c>
      <c r="E5375" s="2">
        <f t="shared" si="6100"/>
        <v>37</v>
      </c>
      <c r="F5375" s="20">
        <f t="shared" si="6074"/>
        <v>37</v>
      </c>
    </row>
    <row r="5376" spans="1:6" x14ac:dyDescent="0.3">
      <c r="A5376" s="9">
        <f t="shared" si="6112"/>
        <v>38</v>
      </c>
      <c r="B5376" s="1" t="str">
        <f t="shared" si="6102"/>
        <v>https://raw.githubusercontent.com/Sud-Austral/DATA_MAPA_PUBLIC_V2/main/AGUAS/Iconos/17_lugar_region/38.svg</v>
      </c>
      <c r="C5376" t="str">
        <f t="shared" ref="C5376:D5376" si="6115">+C5375</f>
        <v>.svg</v>
      </c>
      <c r="D5376" s="149" t="str">
        <f t="shared" si="6115"/>
        <v>17_lugar_region</v>
      </c>
      <c r="E5376" s="2">
        <f t="shared" si="6100"/>
        <v>38</v>
      </c>
      <c r="F5376" s="20">
        <f t="shared" si="6074"/>
        <v>38</v>
      </c>
    </row>
    <row r="5377" spans="1:6" x14ac:dyDescent="0.3">
      <c r="A5377" s="9">
        <f t="shared" si="6112"/>
        <v>39</v>
      </c>
      <c r="B5377" s="1" t="str">
        <f t="shared" si="6102"/>
        <v>https://raw.githubusercontent.com/Sud-Austral/DATA_MAPA_PUBLIC_V2/main/AGUAS/Iconos/17_lugar_region/39.svg</v>
      </c>
      <c r="C5377" t="str">
        <f t="shared" ref="C5377:D5377" si="6116">+C5376</f>
        <v>.svg</v>
      </c>
      <c r="D5377" s="149" t="str">
        <f t="shared" si="6116"/>
        <v>17_lugar_region</v>
      </c>
      <c r="E5377" s="2">
        <f t="shared" si="6100"/>
        <v>39</v>
      </c>
      <c r="F5377" s="20">
        <f t="shared" si="6074"/>
        <v>39</v>
      </c>
    </row>
    <row r="5378" spans="1:6" x14ac:dyDescent="0.3">
      <c r="A5378" s="9">
        <f t="shared" si="6112"/>
        <v>40</v>
      </c>
      <c r="B5378" s="1" t="str">
        <f t="shared" si="6102"/>
        <v>https://raw.githubusercontent.com/Sud-Austral/DATA_MAPA_PUBLIC_V2/main/AGUAS/Iconos/17_lugar_region/40.svg</v>
      </c>
      <c r="C5378" t="str">
        <f t="shared" ref="C5378:D5378" si="6117">+C5377</f>
        <v>.svg</v>
      </c>
      <c r="D5378" s="149" t="str">
        <f t="shared" si="6117"/>
        <v>17_lugar_region</v>
      </c>
      <c r="E5378" s="2">
        <f t="shared" si="6100"/>
        <v>40</v>
      </c>
      <c r="F5378" s="20">
        <f t="shared" si="6074"/>
        <v>40</v>
      </c>
    </row>
    <row r="5379" spans="1:6" x14ac:dyDescent="0.3">
      <c r="A5379" s="180">
        <v>1</v>
      </c>
      <c r="B5379" s="181" t="str">
        <f t="shared" si="6102"/>
        <v>https://raw.githubusercontent.com/Sud-Austral/DATA_MAPA_PUBLIC_V2/main/AGUAS/Iconos/18_lugar_capitalnacional/1.svg</v>
      </c>
      <c r="C5379" s="182" t="str">
        <f t="shared" ref="C5379" si="6118">+C5378</f>
        <v>.svg</v>
      </c>
      <c r="D5379" s="183" t="s">
        <v>478</v>
      </c>
      <c r="E5379" s="184">
        <v>1</v>
      </c>
      <c r="F5379" s="185">
        <f>E5379</f>
        <v>1</v>
      </c>
    </row>
    <row r="5380" spans="1:6" x14ac:dyDescent="0.3">
      <c r="A5380" s="9">
        <f>+A5379+1</f>
        <v>2</v>
      </c>
      <c r="B5380" s="1" t="str">
        <f t="shared" si="6102"/>
        <v>https://raw.githubusercontent.com/Sud-Austral/DATA_MAPA_PUBLIC_V2/main/AGUAS/Iconos/18_lugar_capitalnacional/2.svg</v>
      </c>
      <c r="C5380" t="str">
        <f t="shared" ref="C5380:D5380" si="6119">+C5379</f>
        <v>.svg</v>
      </c>
      <c r="D5380" s="149" t="str">
        <f t="shared" si="6119"/>
        <v>18_lugar_capitalnacional</v>
      </c>
      <c r="E5380" s="2">
        <f t="shared" ref="E5380:E5443" si="6120">+E5379+1</f>
        <v>2</v>
      </c>
      <c r="F5380" s="20">
        <f t="shared" ref="F5380:F5418" si="6121">E5380</f>
        <v>2</v>
      </c>
    </row>
    <row r="5381" spans="1:6" x14ac:dyDescent="0.3">
      <c r="A5381" s="9">
        <f t="shared" ref="A5381:A5403" si="6122">+A5380+1</f>
        <v>3</v>
      </c>
      <c r="B5381" s="1" t="str">
        <f t="shared" si="6102"/>
        <v>https://raw.githubusercontent.com/Sud-Austral/DATA_MAPA_PUBLIC_V2/main/AGUAS/Iconos/18_lugar_capitalnacional/3.svg</v>
      </c>
      <c r="C5381" t="str">
        <f t="shared" ref="C5381:D5381" si="6123">+C5380</f>
        <v>.svg</v>
      </c>
      <c r="D5381" s="149" t="str">
        <f t="shared" si="6123"/>
        <v>18_lugar_capitalnacional</v>
      </c>
      <c r="E5381" s="2">
        <f t="shared" si="6120"/>
        <v>3</v>
      </c>
      <c r="F5381" s="20">
        <f t="shared" si="6121"/>
        <v>3</v>
      </c>
    </row>
    <row r="5382" spans="1:6" x14ac:dyDescent="0.3">
      <c r="A5382" s="9">
        <f t="shared" si="6122"/>
        <v>4</v>
      </c>
      <c r="B5382" s="1" t="str">
        <f t="shared" si="6102"/>
        <v>https://raw.githubusercontent.com/Sud-Austral/DATA_MAPA_PUBLIC_V2/main/AGUAS/Iconos/18_lugar_capitalnacional/4.svg</v>
      </c>
      <c r="C5382" t="str">
        <f t="shared" ref="C5382:D5382" si="6124">+C5381</f>
        <v>.svg</v>
      </c>
      <c r="D5382" s="149" t="str">
        <f t="shared" si="6124"/>
        <v>18_lugar_capitalnacional</v>
      </c>
      <c r="E5382" s="2">
        <f t="shared" si="6120"/>
        <v>4</v>
      </c>
      <c r="F5382" s="20">
        <f t="shared" si="6121"/>
        <v>4</v>
      </c>
    </row>
    <row r="5383" spans="1:6" x14ac:dyDescent="0.3">
      <c r="A5383" s="9">
        <f t="shared" si="6122"/>
        <v>5</v>
      </c>
      <c r="B5383" s="1" t="str">
        <f t="shared" si="6102"/>
        <v>https://raw.githubusercontent.com/Sud-Austral/DATA_MAPA_PUBLIC_V2/main/AGUAS/Iconos/18_lugar_capitalnacional/5.svg</v>
      </c>
      <c r="C5383" t="str">
        <f t="shared" ref="C5383:D5383" si="6125">+C5382</f>
        <v>.svg</v>
      </c>
      <c r="D5383" s="149" t="str">
        <f t="shared" si="6125"/>
        <v>18_lugar_capitalnacional</v>
      </c>
      <c r="E5383" s="2">
        <f t="shared" si="6120"/>
        <v>5</v>
      </c>
      <c r="F5383" s="20">
        <f t="shared" si="6121"/>
        <v>5</v>
      </c>
    </row>
    <row r="5384" spans="1:6" x14ac:dyDescent="0.3">
      <c r="A5384" s="9">
        <f t="shared" si="6122"/>
        <v>6</v>
      </c>
      <c r="B5384" s="1" t="str">
        <f t="shared" si="6102"/>
        <v>https://raw.githubusercontent.com/Sud-Austral/DATA_MAPA_PUBLIC_V2/main/AGUAS/Iconos/18_lugar_capitalnacional/6.svg</v>
      </c>
      <c r="C5384" t="str">
        <f t="shared" ref="C5384:D5384" si="6126">+C5383</f>
        <v>.svg</v>
      </c>
      <c r="D5384" s="149" t="str">
        <f t="shared" si="6126"/>
        <v>18_lugar_capitalnacional</v>
      </c>
      <c r="E5384" s="2">
        <f t="shared" si="6120"/>
        <v>6</v>
      </c>
      <c r="F5384" s="20">
        <f t="shared" si="6121"/>
        <v>6</v>
      </c>
    </row>
    <row r="5385" spans="1:6" x14ac:dyDescent="0.3">
      <c r="A5385" s="9">
        <f t="shared" si="6122"/>
        <v>7</v>
      </c>
      <c r="B5385" s="1" t="str">
        <f t="shared" si="6102"/>
        <v>https://raw.githubusercontent.com/Sud-Austral/DATA_MAPA_PUBLIC_V2/main/AGUAS/Iconos/18_lugar_capitalnacional/7.svg</v>
      </c>
      <c r="C5385" t="str">
        <f t="shared" ref="C5385:D5385" si="6127">+C5384</f>
        <v>.svg</v>
      </c>
      <c r="D5385" s="149" t="str">
        <f t="shared" si="6127"/>
        <v>18_lugar_capitalnacional</v>
      </c>
      <c r="E5385" s="2">
        <f t="shared" si="6120"/>
        <v>7</v>
      </c>
      <c r="F5385" s="20">
        <f t="shared" si="6121"/>
        <v>7</v>
      </c>
    </row>
    <row r="5386" spans="1:6" x14ac:dyDescent="0.3">
      <c r="A5386" s="9">
        <f t="shared" si="6122"/>
        <v>8</v>
      </c>
      <c r="B5386" s="1" t="str">
        <f t="shared" si="6102"/>
        <v>https://raw.githubusercontent.com/Sud-Austral/DATA_MAPA_PUBLIC_V2/main/AGUAS/Iconos/18_lugar_capitalnacional/8.svg</v>
      </c>
      <c r="C5386" t="str">
        <f t="shared" ref="C5386:D5386" si="6128">+C5385</f>
        <v>.svg</v>
      </c>
      <c r="D5386" s="149" t="str">
        <f t="shared" si="6128"/>
        <v>18_lugar_capitalnacional</v>
      </c>
      <c r="E5386" s="2">
        <f t="shared" si="6120"/>
        <v>8</v>
      </c>
      <c r="F5386" s="20">
        <f t="shared" si="6121"/>
        <v>8</v>
      </c>
    </row>
    <row r="5387" spans="1:6" x14ac:dyDescent="0.3">
      <c r="A5387" s="9">
        <f t="shared" si="6122"/>
        <v>9</v>
      </c>
      <c r="B5387" s="1" t="str">
        <f t="shared" si="6102"/>
        <v>https://raw.githubusercontent.com/Sud-Austral/DATA_MAPA_PUBLIC_V2/main/AGUAS/Iconos/18_lugar_capitalnacional/9.svg</v>
      </c>
      <c r="C5387" t="str">
        <f t="shared" ref="C5387:D5387" si="6129">+C5386</f>
        <v>.svg</v>
      </c>
      <c r="D5387" s="149" t="str">
        <f t="shared" si="6129"/>
        <v>18_lugar_capitalnacional</v>
      </c>
      <c r="E5387" s="2">
        <f t="shared" si="6120"/>
        <v>9</v>
      </c>
      <c r="F5387" s="20">
        <f t="shared" si="6121"/>
        <v>9</v>
      </c>
    </row>
    <row r="5388" spans="1:6" x14ac:dyDescent="0.3">
      <c r="A5388" s="9">
        <f t="shared" si="6122"/>
        <v>10</v>
      </c>
      <c r="B5388" s="1" t="str">
        <f t="shared" si="6102"/>
        <v>https://raw.githubusercontent.com/Sud-Austral/DATA_MAPA_PUBLIC_V2/main/AGUAS/Iconos/18_lugar_capitalnacional/10.svg</v>
      </c>
      <c r="C5388" t="str">
        <f t="shared" ref="C5388:D5388" si="6130">+C5387</f>
        <v>.svg</v>
      </c>
      <c r="D5388" s="149" t="str">
        <f t="shared" si="6130"/>
        <v>18_lugar_capitalnacional</v>
      </c>
      <c r="E5388" s="2">
        <f t="shared" si="6120"/>
        <v>10</v>
      </c>
      <c r="F5388" s="20">
        <f t="shared" si="6121"/>
        <v>10</v>
      </c>
    </row>
    <row r="5389" spans="1:6" x14ac:dyDescent="0.3">
      <c r="A5389" s="9">
        <f t="shared" si="6122"/>
        <v>11</v>
      </c>
      <c r="B5389" s="1" t="str">
        <f t="shared" si="6102"/>
        <v>https://raw.githubusercontent.com/Sud-Austral/DATA_MAPA_PUBLIC_V2/main/AGUAS/Iconos/18_lugar_capitalnacional/11.svg</v>
      </c>
      <c r="C5389" t="str">
        <f t="shared" ref="C5389:D5389" si="6131">+C5388</f>
        <v>.svg</v>
      </c>
      <c r="D5389" s="149" t="str">
        <f t="shared" si="6131"/>
        <v>18_lugar_capitalnacional</v>
      </c>
      <c r="E5389" s="2">
        <f t="shared" si="6120"/>
        <v>11</v>
      </c>
      <c r="F5389" s="20">
        <f t="shared" si="6121"/>
        <v>11</v>
      </c>
    </row>
    <row r="5390" spans="1:6" x14ac:dyDescent="0.3">
      <c r="A5390" s="9">
        <f t="shared" si="6122"/>
        <v>12</v>
      </c>
      <c r="B5390" s="1" t="str">
        <f t="shared" si="6102"/>
        <v>https://raw.githubusercontent.com/Sud-Austral/DATA_MAPA_PUBLIC_V2/main/AGUAS/Iconos/18_lugar_capitalnacional/12.svg</v>
      </c>
      <c r="C5390" t="str">
        <f t="shared" ref="C5390:D5390" si="6132">+C5389</f>
        <v>.svg</v>
      </c>
      <c r="D5390" s="149" t="str">
        <f t="shared" si="6132"/>
        <v>18_lugar_capitalnacional</v>
      </c>
      <c r="E5390" s="2">
        <f t="shared" si="6120"/>
        <v>12</v>
      </c>
      <c r="F5390" s="20">
        <f t="shared" si="6121"/>
        <v>12</v>
      </c>
    </row>
    <row r="5391" spans="1:6" x14ac:dyDescent="0.3">
      <c r="A5391" s="9">
        <f t="shared" si="6122"/>
        <v>13</v>
      </c>
      <c r="B5391" s="1" t="str">
        <f t="shared" si="6102"/>
        <v>https://raw.githubusercontent.com/Sud-Austral/DATA_MAPA_PUBLIC_V2/main/AGUAS/Iconos/18_lugar_capitalnacional/13.svg</v>
      </c>
      <c r="C5391" t="str">
        <f t="shared" ref="C5391:D5391" si="6133">+C5390</f>
        <v>.svg</v>
      </c>
      <c r="D5391" s="149" t="str">
        <f t="shared" si="6133"/>
        <v>18_lugar_capitalnacional</v>
      </c>
      <c r="E5391" s="2">
        <f t="shared" si="6120"/>
        <v>13</v>
      </c>
      <c r="F5391" s="20">
        <f t="shared" si="6121"/>
        <v>13</v>
      </c>
    </row>
    <row r="5392" spans="1:6" x14ac:dyDescent="0.3">
      <c r="A5392" s="9">
        <f t="shared" si="6122"/>
        <v>14</v>
      </c>
      <c r="B5392" s="1" t="str">
        <f t="shared" si="6102"/>
        <v>https://raw.githubusercontent.com/Sud-Austral/DATA_MAPA_PUBLIC_V2/main/AGUAS/Iconos/18_lugar_capitalnacional/14.svg</v>
      </c>
      <c r="C5392" t="str">
        <f t="shared" ref="C5392:D5392" si="6134">+C5391</f>
        <v>.svg</v>
      </c>
      <c r="D5392" s="149" t="str">
        <f t="shared" si="6134"/>
        <v>18_lugar_capitalnacional</v>
      </c>
      <c r="E5392" s="2">
        <f t="shared" si="6120"/>
        <v>14</v>
      </c>
      <c r="F5392" s="20">
        <f t="shared" si="6121"/>
        <v>14</v>
      </c>
    </row>
    <row r="5393" spans="1:6" x14ac:dyDescent="0.3">
      <c r="A5393" s="9">
        <f t="shared" si="6122"/>
        <v>15</v>
      </c>
      <c r="B5393" s="1" t="str">
        <f t="shared" si="6102"/>
        <v>https://raw.githubusercontent.com/Sud-Austral/DATA_MAPA_PUBLIC_V2/main/AGUAS/Iconos/18_lugar_capitalnacional/15.svg</v>
      </c>
      <c r="C5393" t="str">
        <f t="shared" ref="C5393:D5393" si="6135">+C5392</f>
        <v>.svg</v>
      </c>
      <c r="D5393" s="149" t="str">
        <f t="shared" si="6135"/>
        <v>18_lugar_capitalnacional</v>
      </c>
      <c r="E5393" s="2">
        <f t="shared" si="6120"/>
        <v>15</v>
      </c>
      <c r="F5393" s="20">
        <f t="shared" si="6121"/>
        <v>15</v>
      </c>
    </row>
    <row r="5394" spans="1:6" x14ac:dyDescent="0.3">
      <c r="A5394" s="9">
        <f t="shared" si="6122"/>
        <v>16</v>
      </c>
      <c r="B5394" s="1" t="str">
        <f t="shared" si="6102"/>
        <v>https://raw.githubusercontent.com/Sud-Austral/DATA_MAPA_PUBLIC_V2/main/AGUAS/Iconos/18_lugar_capitalnacional/16.svg</v>
      </c>
      <c r="C5394" t="str">
        <f t="shared" ref="C5394:D5394" si="6136">+C5393</f>
        <v>.svg</v>
      </c>
      <c r="D5394" s="149" t="str">
        <f t="shared" si="6136"/>
        <v>18_lugar_capitalnacional</v>
      </c>
      <c r="E5394" s="2">
        <f t="shared" si="6120"/>
        <v>16</v>
      </c>
      <c r="F5394" s="20">
        <f t="shared" si="6121"/>
        <v>16</v>
      </c>
    </row>
    <row r="5395" spans="1:6" x14ac:dyDescent="0.3">
      <c r="A5395" s="9">
        <f t="shared" si="6122"/>
        <v>17</v>
      </c>
      <c r="B5395" s="1" t="str">
        <f t="shared" si="6102"/>
        <v>https://raw.githubusercontent.com/Sud-Austral/DATA_MAPA_PUBLIC_V2/main/AGUAS/Iconos/18_lugar_capitalnacional/17.svg</v>
      </c>
      <c r="C5395" t="str">
        <f t="shared" ref="C5395:D5395" si="6137">+C5394</f>
        <v>.svg</v>
      </c>
      <c r="D5395" s="149" t="str">
        <f t="shared" si="6137"/>
        <v>18_lugar_capitalnacional</v>
      </c>
      <c r="E5395" s="2">
        <f t="shared" si="6120"/>
        <v>17</v>
      </c>
      <c r="F5395" s="20">
        <f t="shared" si="6121"/>
        <v>17</v>
      </c>
    </row>
    <row r="5396" spans="1:6" x14ac:dyDescent="0.3">
      <c r="A5396" s="9">
        <f t="shared" si="6122"/>
        <v>18</v>
      </c>
      <c r="B5396" s="1" t="str">
        <f t="shared" si="6102"/>
        <v>https://raw.githubusercontent.com/Sud-Austral/DATA_MAPA_PUBLIC_V2/main/AGUAS/Iconos/18_lugar_capitalnacional/18.svg</v>
      </c>
      <c r="C5396" t="str">
        <f t="shared" ref="C5396:D5396" si="6138">+C5395</f>
        <v>.svg</v>
      </c>
      <c r="D5396" s="149" t="str">
        <f t="shared" si="6138"/>
        <v>18_lugar_capitalnacional</v>
      </c>
      <c r="E5396" s="2">
        <f t="shared" si="6120"/>
        <v>18</v>
      </c>
      <c r="F5396" s="20">
        <f t="shared" si="6121"/>
        <v>18</v>
      </c>
    </row>
    <row r="5397" spans="1:6" x14ac:dyDescent="0.3">
      <c r="A5397" s="9">
        <f t="shared" si="6122"/>
        <v>19</v>
      </c>
      <c r="B5397" s="1" t="str">
        <f t="shared" si="6102"/>
        <v>https://raw.githubusercontent.com/Sud-Austral/DATA_MAPA_PUBLIC_V2/main/AGUAS/Iconos/18_lugar_capitalnacional/19.svg</v>
      </c>
      <c r="C5397" t="str">
        <f t="shared" ref="C5397:D5397" si="6139">+C5396</f>
        <v>.svg</v>
      </c>
      <c r="D5397" s="149" t="str">
        <f t="shared" si="6139"/>
        <v>18_lugar_capitalnacional</v>
      </c>
      <c r="E5397" s="2">
        <f t="shared" si="6120"/>
        <v>19</v>
      </c>
      <c r="F5397" s="20">
        <f t="shared" si="6121"/>
        <v>19</v>
      </c>
    </row>
    <row r="5398" spans="1:6" x14ac:dyDescent="0.3">
      <c r="A5398" s="9">
        <f t="shared" si="6122"/>
        <v>20</v>
      </c>
      <c r="B5398" s="1" t="str">
        <f t="shared" si="6102"/>
        <v>https://raw.githubusercontent.com/Sud-Austral/DATA_MAPA_PUBLIC_V2/main/AGUAS/Iconos/18_lugar_capitalnacional/20.svg</v>
      </c>
      <c r="C5398" t="str">
        <f t="shared" ref="C5398:D5398" si="6140">+C5397</f>
        <v>.svg</v>
      </c>
      <c r="D5398" s="149" t="str">
        <f t="shared" si="6140"/>
        <v>18_lugar_capitalnacional</v>
      </c>
      <c r="E5398" s="2">
        <f t="shared" si="6120"/>
        <v>20</v>
      </c>
      <c r="F5398" s="20">
        <f t="shared" si="6121"/>
        <v>20</v>
      </c>
    </row>
    <row r="5399" spans="1:6" x14ac:dyDescent="0.3">
      <c r="A5399" s="9">
        <f t="shared" si="6122"/>
        <v>21</v>
      </c>
      <c r="B5399" s="1" t="str">
        <f t="shared" si="6102"/>
        <v>https://raw.githubusercontent.com/Sud-Austral/DATA_MAPA_PUBLIC_V2/main/AGUAS/Iconos/18_lugar_capitalnacional/21.svg</v>
      </c>
      <c r="C5399" t="str">
        <f t="shared" ref="C5399:D5399" si="6141">+C5398</f>
        <v>.svg</v>
      </c>
      <c r="D5399" s="149" t="str">
        <f t="shared" si="6141"/>
        <v>18_lugar_capitalnacional</v>
      </c>
      <c r="E5399" s="2">
        <f t="shared" si="6120"/>
        <v>21</v>
      </c>
      <c r="F5399" s="20">
        <f t="shared" si="6121"/>
        <v>21</v>
      </c>
    </row>
    <row r="5400" spans="1:6" x14ac:dyDescent="0.3">
      <c r="A5400" s="9">
        <f t="shared" si="6122"/>
        <v>22</v>
      </c>
      <c r="B5400" s="1" t="str">
        <f t="shared" si="6102"/>
        <v>https://raw.githubusercontent.com/Sud-Austral/DATA_MAPA_PUBLIC_V2/main/AGUAS/Iconos/18_lugar_capitalnacional/22.svg</v>
      </c>
      <c r="C5400" t="str">
        <f t="shared" ref="C5400:D5400" si="6142">+C5399</f>
        <v>.svg</v>
      </c>
      <c r="D5400" s="149" t="str">
        <f t="shared" si="6142"/>
        <v>18_lugar_capitalnacional</v>
      </c>
      <c r="E5400" s="2">
        <f t="shared" si="6120"/>
        <v>22</v>
      </c>
      <c r="F5400" s="20">
        <f t="shared" si="6121"/>
        <v>22</v>
      </c>
    </row>
    <row r="5401" spans="1:6" x14ac:dyDescent="0.3">
      <c r="A5401" s="9">
        <f t="shared" si="6122"/>
        <v>23</v>
      </c>
      <c r="B5401" s="1" t="str">
        <f t="shared" si="6102"/>
        <v>https://raw.githubusercontent.com/Sud-Austral/DATA_MAPA_PUBLIC_V2/main/AGUAS/Iconos/18_lugar_capitalnacional/23.svg</v>
      </c>
      <c r="C5401" t="str">
        <f t="shared" ref="C5401:D5401" si="6143">+C5400</f>
        <v>.svg</v>
      </c>
      <c r="D5401" s="149" t="str">
        <f t="shared" si="6143"/>
        <v>18_lugar_capitalnacional</v>
      </c>
      <c r="E5401" s="2">
        <f t="shared" si="6120"/>
        <v>23</v>
      </c>
      <c r="F5401" s="20">
        <f t="shared" si="6121"/>
        <v>23</v>
      </c>
    </row>
    <row r="5402" spans="1:6" x14ac:dyDescent="0.3">
      <c r="A5402" s="9">
        <f t="shared" si="6122"/>
        <v>24</v>
      </c>
      <c r="B5402" s="1" t="str">
        <f t="shared" si="6102"/>
        <v>https://raw.githubusercontent.com/Sud-Austral/DATA_MAPA_PUBLIC_V2/main/AGUAS/Iconos/18_lugar_capitalnacional/24.svg</v>
      </c>
      <c r="C5402" t="str">
        <f t="shared" ref="C5402:D5402" si="6144">+C5401</f>
        <v>.svg</v>
      </c>
      <c r="D5402" s="149" t="str">
        <f t="shared" si="6144"/>
        <v>18_lugar_capitalnacional</v>
      </c>
      <c r="E5402" s="2">
        <f t="shared" si="6120"/>
        <v>24</v>
      </c>
      <c r="F5402" s="20">
        <f t="shared" si="6121"/>
        <v>24</v>
      </c>
    </row>
    <row r="5403" spans="1:6" x14ac:dyDescent="0.3">
      <c r="A5403" s="9">
        <f t="shared" si="6122"/>
        <v>25</v>
      </c>
      <c r="B5403" s="1" t="str">
        <f t="shared" si="6102"/>
        <v>https://raw.githubusercontent.com/Sud-Austral/DATA_MAPA_PUBLIC_V2/main/AGUAS/Iconos/18_lugar_capitalnacional/25.svg</v>
      </c>
      <c r="C5403" t="str">
        <f t="shared" ref="C5403:D5403" si="6145">+C5402</f>
        <v>.svg</v>
      </c>
      <c r="D5403" s="149" t="str">
        <f t="shared" si="6145"/>
        <v>18_lugar_capitalnacional</v>
      </c>
      <c r="E5403" s="2">
        <f t="shared" si="6120"/>
        <v>25</v>
      </c>
      <c r="F5403" s="20">
        <f t="shared" si="6121"/>
        <v>25</v>
      </c>
    </row>
    <row r="5404" spans="1:6" x14ac:dyDescent="0.3">
      <c r="A5404" s="9">
        <f>+A5403+1</f>
        <v>26</v>
      </c>
      <c r="B5404" s="1" t="str">
        <f t="shared" si="6102"/>
        <v>https://raw.githubusercontent.com/Sud-Austral/DATA_MAPA_PUBLIC_V2/main/AGUAS/Iconos/18_lugar_capitalnacional/26.svg</v>
      </c>
      <c r="C5404" t="str">
        <f t="shared" ref="C5404:D5404" si="6146">+C5403</f>
        <v>.svg</v>
      </c>
      <c r="D5404" s="149" t="str">
        <f t="shared" si="6146"/>
        <v>18_lugar_capitalnacional</v>
      </c>
      <c r="E5404" s="2">
        <f t="shared" si="6120"/>
        <v>26</v>
      </c>
      <c r="F5404" s="20">
        <f t="shared" si="6121"/>
        <v>26</v>
      </c>
    </row>
    <row r="5405" spans="1:6" x14ac:dyDescent="0.3">
      <c r="A5405" s="9">
        <f t="shared" ref="A5405:A5412" si="6147">+A5404+1</f>
        <v>27</v>
      </c>
      <c r="B5405" s="1" t="str">
        <f t="shared" ref="B5405:B5444" si="6148">+"https://raw.githubusercontent.com/Sud-Austral/DATA_MAPA_PUBLIC_V2/main/AGUAS/Iconos/"&amp;D5405&amp;"/"&amp;F5405&amp;C5405</f>
        <v>https://raw.githubusercontent.com/Sud-Austral/DATA_MAPA_PUBLIC_V2/main/AGUAS/Iconos/18_lugar_capitalnacional/27.svg</v>
      </c>
      <c r="C5405" t="str">
        <f t="shared" ref="C5405:D5405" si="6149">+C5404</f>
        <v>.svg</v>
      </c>
      <c r="D5405" s="149" t="str">
        <f t="shared" si="6149"/>
        <v>18_lugar_capitalnacional</v>
      </c>
      <c r="E5405" s="2">
        <f t="shared" si="6120"/>
        <v>27</v>
      </c>
      <c r="F5405" s="20">
        <f t="shared" si="6121"/>
        <v>27</v>
      </c>
    </row>
    <row r="5406" spans="1:6" x14ac:dyDescent="0.3">
      <c r="A5406" s="9">
        <f t="shared" si="6147"/>
        <v>28</v>
      </c>
      <c r="B5406" s="1" t="str">
        <f t="shared" si="6148"/>
        <v>https://raw.githubusercontent.com/Sud-Austral/DATA_MAPA_PUBLIC_V2/main/AGUAS/Iconos/18_lugar_capitalnacional/28.svg</v>
      </c>
      <c r="C5406" t="str">
        <f t="shared" ref="C5406:D5406" si="6150">+C5405</f>
        <v>.svg</v>
      </c>
      <c r="D5406" s="149" t="str">
        <f t="shared" si="6150"/>
        <v>18_lugar_capitalnacional</v>
      </c>
      <c r="E5406" s="2">
        <f t="shared" si="6120"/>
        <v>28</v>
      </c>
      <c r="F5406" s="20">
        <f t="shared" si="6121"/>
        <v>28</v>
      </c>
    </row>
    <row r="5407" spans="1:6" x14ac:dyDescent="0.3">
      <c r="A5407" s="9">
        <f t="shared" si="6147"/>
        <v>29</v>
      </c>
      <c r="B5407" s="1" t="str">
        <f t="shared" si="6148"/>
        <v>https://raw.githubusercontent.com/Sud-Austral/DATA_MAPA_PUBLIC_V2/main/AGUAS/Iconos/18_lugar_capitalnacional/29.svg</v>
      </c>
      <c r="C5407" t="str">
        <f t="shared" ref="C5407:D5407" si="6151">+C5406</f>
        <v>.svg</v>
      </c>
      <c r="D5407" s="149" t="str">
        <f t="shared" si="6151"/>
        <v>18_lugar_capitalnacional</v>
      </c>
      <c r="E5407" s="2">
        <f t="shared" si="6120"/>
        <v>29</v>
      </c>
      <c r="F5407" s="20">
        <f t="shared" si="6121"/>
        <v>29</v>
      </c>
    </row>
    <row r="5408" spans="1:6" x14ac:dyDescent="0.3">
      <c r="A5408" s="9">
        <f t="shared" si="6147"/>
        <v>30</v>
      </c>
      <c r="B5408" s="1" t="str">
        <f t="shared" si="6148"/>
        <v>https://raw.githubusercontent.com/Sud-Austral/DATA_MAPA_PUBLIC_V2/main/AGUAS/Iconos/18_lugar_capitalnacional/30.svg</v>
      </c>
      <c r="C5408" t="str">
        <f t="shared" ref="C5408:D5408" si="6152">+C5407</f>
        <v>.svg</v>
      </c>
      <c r="D5408" s="149" t="str">
        <f t="shared" si="6152"/>
        <v>18_lugar_capitalnacional</v>
      </c>
      <c r="E5408" s="2">
        <f t="shared" si="6120"/>
        <v>30</v>
      </c>
      <c r="F5408" s="20">
        <f t="shared" si="6121"/>
        <v>30</v>
      </c>
    </row>
    <row r="5409" spans="1:6" x14ac:dyDescent="0.3">
      <c r="A5409" s="9">
        <f t="shared" si="6147"/>
        <v>31</v>
      </c>
      <c r="B5409" s="1" t="str">
        <f t="shared" si="6148"/>
        <v>https://raw.githubusercontent.com/Sud-Austral/DATA_MAPA_PUBLIC_V2/main/AGUAS/Iconos/18_lugar_capitalnacional/31.svg</v>
      </c>
      <c r="C5409" t="str">
        <f t="shared" ref="C5409:D5409" si="6153">+C5408</f>
        <v>.svg</v>
      </c>
      <c r="D5409" s="149" t="str">
        <f t="shared" si="6153"/>
        <v>18_lugar_capitalnacional</v>
      </c>
      <c r="E5409" s="2">
        <f t="shared" si="6120"/>
        <v>31</v>
      </c>
      <c r="F5409" s="20">
        <f t="shared" si="6121"/>
        <v>31</v>
      </c>
    </row>
    <row r="5410" spans="1:6" x14ac:dyDescent="0.3">
      <c r="A5410" s="9">
        <f t="shared" si="6147"/>
        <v>32</v>
      </c>
      <c r="B5410" s="1" t="str">
        <f t="shared" si="6148"/>
        <v>https://raw.githubusercontent.com/Sud-Austral/DATA_MAPA_PUBLIC_V2/main/AGUAS/Iconos/18_lugar_capitalnacional/32.svg</v>
      </c>
      <c r="C5410" t="str">
        <f t="shared" ref="C5410:D5410" si="6154">+C5409</f>
        <v>.svg</v>
      </c>
      <c r="D5410" s="149" t="str">
        <f t="shared" si="6154"/>
        <v>18_lugar_capitalnacional</v>
      </c>
      <c r="E5410" s="2">
        <f t="shared" si="6120"/>
        <v>32</v>
      </c>
      <c r="F5410" s="20">
        <f t="shared" si="6121"/>
        <v>32</v>
      </c>
    </row>
    <row r="5411" spans="1:6" x14ac:dyDescent="0.3">
      <c r="A5411" s="9">
        <f t="shared" si="6147"/>
        <v>33</v>
      </c>
      <c r="B5411" s="1" t="str">
        <f t="shared" si="6148"/>
        <v>https://raw.githubusercontent.com/Sud-Austral/DATA_MAPA_PUBLIC_V2/main/AGUAS/Iconos/18_lugar_capitalnacional/33.svg</v>
      </c>
      <c r="C5411" t="str">
        <f t="shared" ref="C5411:D5411" si="6155">+C5410</f>
        <v>.svg</v>
      </c>
      <c r="D5411" s="149" t="str">
        <f t="shared" si="6155"/>
        <v>18_lugar_capitalnacional</v>
      </c>
      <c r="E5411" s="2">
        <f t="shared" si="6120"/>
        <v>33</v>
      </c>
      <c r="F5411" s="20">
        <f t="shared" si="6121"/>
        <v>33</v>
      </c>
    </row>
    <row r="5412" spans="1:6" x14ac:dyDescent="0.3">
      <c r="A5412" s="9">
        <f t="shared" si="6147"/>
        <v>34</v>
      </c>
      <c r="B5412" s="1" t="str">
        <f t="shared" si="6148"/>
        <v>https://raw.githubusercontent.com/Sud-Austral/DATA_MAPA_PUBLIC_V2/main/AGUAS/Iconos/18_lugar_capitalnacional/34.svg</v>
      </c>
      <c r="C5412" t="str">
        <f t="shared" ref="C5412:D5412" si="6156">+C5411</f>
        <v>.svg</v>
      </c>
      <c r="D5412" s="149" t="str">
        <f t="shared" si="6156"/>
        <v>18_lugar_capitalnacional</v>
      </c>
      <c r="E5412" s="2">
        <f t="shared" si="6120"/>
        <v>34</v>
      </c>
      <c r="F5412" s="20">
        <f t="shared" si="6121"/>
        <v>34</v>
      </c>
    </row>
    <row r="5413" spans="1:6" x14ac:dyDescent="0.3">
      <c r="A5413" s="9">
        <f>+A5412+1</f>
        <v>35</v>
      </c>
      <c r="B5413" s="1" t="str">
        <f t="shared" si="6148"/>
        <v>https://raw.githubusercontent.com/Sud-Austral/DATA_MAPA_PUBLIC_V2/main/AGUAS/Iconos/18_lugar_capitalnacional/35.svg</v>
      </c>
      <c r="C5413" t="str">
        <f t="shared" ref="C5413:D5413" si="6157">+C5412</f>
        <v>.svg</v>
      </c>
      <c r="D5413" s="149" t="str">
        <f t="shared" si="6157"/>
        <v>18_lugar_capitalnacional</v>
      </c>
      <c r="E5413" s="2">
        <f t="shared" si="6120"/>
        <v>35</v>
      </c>
      <c r="F5413" s="20">
        <f t="shared" si="6121"/>
        <v>35</v>
      </c>
    </row>
    <row r="5414" spans="1:6" x14ac:dyDescent="0.3">
      <c r="A5414" s="9">
        <f t="shared" ref="A5414:A5418" si="6158">+A5413+1</f>
        <v>36</v>
      </c>
      <c r="B5414" s="1" t="str">
        <f t="shared" si="6148"/>
        <v>https://raw.githubusercontent.com/Sud-Austral/DATA_MAPA_PUBLIC_V2/main/AGUAS/Iconos/18_lugar_capitalnacional/36.svg</v>
      </c>
      <c r="C5414" t="str">
        <f t="shared" ref="C5414:D5414" si="6159">+C5413</f>
        <v>.svg</v>
      </c>
      <c r="D5414" s="149" t="str">
        <f t="shared" si="6159"/>
        <v>18_lugar_capitalnacional</v>
      </c>
      <c r="E5414" s="2">
        <f t="shared" si="6120"/>
        <v>36</v>
      </c>
      <c r="F5414" s="20">
        <f t="shared" si="6121"/>
        <v>36</v>
      </c>
    </row>
    <row r="5415" spans="1:6" x14ac:dyDescent="0.3">
      <c r="A5415" s="9">
        <f t="shared" si="6158"/>
        <v>37</v>
      </c>
      <c r="B5415" s="1" t="str">
        <f t="shared" si="6148"/>
        <v>https://raw.githubusercontent.com/Sud-Austral/DATA_MAPA_PUBLIC_V2/main/AGUAS/Iconos/18_lugar_capitalnacional/37.svg</v>
      </c>
      <c r="C5415" t="str">
        <f t="shared" ref="C5415:D5415" si="6160">+C5414</f>
        <v>.svg</v>
      </c>
      <c r="D5415" s="149" t="str">
        <f t="shared" si="6160"/>
        <v>18_lugar_capitalnacional</v>
      </c>
      <c r="E5415" s="2">
        <f t="shared" si="6120"/>
        <v>37</v>
      </c>
      <c r="F5415" s="20">
        <f t="shared" si="6121"/>
        <v>37</v>
      </c>
    </row>
    <row r="5416" spans="1:6" x14ac:dyDescent="0.3">
      <c r="A5416" s="9">
        <f t="shared" si="6158"/>
        <v>38</v>
      </c>
      <c r="B5416" s="1" t="str">
        <f t="shared" si="6148"/>
        <v>https://raw.githubusercontent.com/Sud-Austral/DATA_MAPA_PUBLIC_V2/main/AGUAS/Iconos/18_lugar_capitalnacional/38.svg</v>
      </c>
      <c r="C5416" t="str">
        <f t="shared" ref="C5416:D5416" si="6161">+C5415</f>
        <v>.svg</v>
      </c>
      <c r="D5416" s="149" t="str">
        <f t="shared" si="6161"/>
        <v>18_lugar_capitalnacional</v>
      </c>
      <c r="E5416" s="2">
        <f t="shared" si="6120"/>
        <v>38</v>
      </c>
      <c r="F5416" s="20">
        <f t="shared" si="6121"/>
        <v>38</v>
      </c>
    </row>
    <row r="5417" spans="1:6" x14ac:dyDescent="0.3">
      <c r="A5417" s="9">
        <f t="shared" si="6158"/>
        <v>39</v>
      </c>
      <c r="B5417" s="1" t="str">
        <f t="shared" si="6148"/>
        <v>https://raw.githubusercontent.com/Sud-Austral/DATA_MAPA_PUBLIC_V2/main/AGUAS/Iconos/18_lugar_capitalnacional/39.svg</v>
      </c>
      <c r="C5417" t="str">
        <f t="shared" ref="C5417:D5417" si="6162">+C5416</f>
        <v>.svg</v>
      </c>
      <c r="D5417" s="149" t="str">
        <f t="shared" si="6162"/>
        <v>18_lugar_capitalnacional</v>
      </c>
      <c r="E5417" s="2">
        <f t="shared" si="6120"/>
        <v>39</v>
      </c>
      <c r="F5417" s="20">
        <f t="shared" si="6121"/>
        <v>39</v>
      </c>
    </row>
    <row r="5418" spans="1:6" x14ac:dyDescent="0.3">
      <c r="A5418" s="9">
        <f t="shared" si="6158"/>
        <v>40</v>
      </c>
      <c r="B5418" s="1" t="str">
        <f t="shared" si="6148"/>
        <v>https://raw.githubusercontent.com/Sud-Austral/DATA_MAPA_PUBLIC_V2/main/AGUAS/Iconos/18_lugar_capitalnacional/40.svg</v>
      </c>
      <c r="C5418" t="str">
        <f t="shared" ref="C5418:D5418" si="6163">+C5417</f>
        <v>.svg</v>
      </c>
      <c r="D5418" s="149" t="str">
        <f t="shared" si="6163"/>
        <v>18_lugar_capitalnacional</v>
      </c>
      <c r="E5418" s="2">
        <f t="shared" si="6120"/>
        <v>40</v>
      </c>
      <c r="F5418" s="20">
        <f t="shared" si="6121"/>
        <v>40</v>
      </c>
    </row>
    <row r="5419" spans="1:6" x14ac:dyDescent="0.3">
      <c r="A5419" s="186">
        <v>1</v>
      </c>
      <c r="B5419" s="187" t="str">
        <f t="shared" si="6148"/>
        <v>https://raw.githubusercontent.com/Sud-Austral/DATA_MAPA_PUBLIC_V2/main/AGUAS/Iconos/19_temploreligioso_templocristiano/1.svg</v>
      </c>
      <c r="C5419" s="188" t="str">
        <f t="shared" ref="C5419" si="6164">+C5418</f>
        <v>.svg</v>
      </c>
      <c r="D5419" s="189" t="s">
        <v>479</v>
      </c>
      <c r="E5419" s="190">
        <v>1</v>
      </c>
      <c r="F5419" s="191">
        <f>E5419</f>
        <v>1</v>
      </c>
    </row>
    <row r="5420" spans="1:6" x14ac:dyDescent="0.3">
      <c r="A5420" s="9">
        <f>+A5419+1</f>
        <v>2</v>
      </c>
      <c r="B5420" s="1" t="str">
        <f t="shared" si="6148"/>
        <v>https://raw.githubusercontent.com/Sud-Austral/DATA_MAPA_PUBLIC_V2/main/AGUAS/Iconos/19_temploreligioso_templocristiano/2.svg</v>
      </c>
      <c r="C5420" t="str">
        <f t="shared" ref="C5420:D5420" si="6165">+C5419</f>
        <v>.svg</v>
      </c>
      <c r="D5420" s="149" t="str">
        <f t="shared" si="6165"/>
        <v>19_temploreligioso_templocristiano</v>
      </c>
      <c r="E5420" s="2">
        <f t="shared" si="6120"/>
        <v>2</v>
      </c>
      <c r="F5420" s="20">
        <f t="shared" ref="F5420:F5458" si="6166">E5420</f>
        <v>2</v>
      </c>
    </row>
    <row r="5421" spans="1:6" x14ac:dyDescent="0.3">
      <c r="A5421" s="9">
        <f t="shared" ref="A5421:A5443" si="6167">+A5420+1</f>
        <v>3</v>
      </c>
      <c r="B5421" s="1" t="str">
        <f t="shared" si="6148"/>
        <v>https://raw.githubusercontent.com/Sud-Austral/DATA_MAPA_PUBLIC_V2/main/AGUAS/Iconos/19_temploreligioso_templocristiano/3.svg</v>
      </c>
      <c r="C5421" t="str">
        <f t="shared" ref="C5421:D5421" si="6168">+C5420</f>
        <v>.svg</v>
      </c>
      <c r="D5421" s="149" t="str">
        <f t="shared" si="6168"/>
        <v>19_temploreligioso_templocristiano</v>
      </c>
      <c r="E5421" s="2">
        <f t="shared" si="6120"/>
        <v>3</v>
      </c>
      <c r="F5421" s="20">
        <f t="shared" si="6166"/>
        <v>3</v>
      </c>
    </row>
    <row r="5422" spans="1:6" x14ac:dyDescent="0.3">
      <c r="A5422" s="9">
        <f t="shared" si="6167"/>
        <v>4</v>
      </c>
      <c r="B5422" s="1" t="str">
        <f t="shared" si="6148"/>
        <v>https://raw.githubusercontent.com/Sud-Austral/DATA_MAPA_PUBLIC_V2/main/AGUAS/Iconos/19_temploreligioso_templocristiano/4.svg</v>
      </c>
      <c r="C5422" t="str">
        <f t="shared" ref="C5422:D5422" si="6169">+C5421</f>
        <v>.svg</v>
      </c>
      <c r="D5422" s="149" t="str">
        <f t="shared" si="6169"/>
        <v>19_temploreligioso_templocristiano</v>
      </c>
      <c r="E5422" s="2">
        <f t="shared" si="6120"/>
        <v>4</v>
      </c>
      <c r="F5422" s="20">
        <f t="shared" si="6166"/>
        <v>4</v>
      </c>
    </row>
    <row r="5423" spans="1:6" x14ac:dyDescent="0.3">
      <c r="A5423" s="9">
        <f t="shared" si="6167"/>
        <v>5</v>
      </c>
      <c r="B5423" s="1" t="str">
        <f t="shared" si="6148"/>
        <v>https://raw.githubusercontent.com/Sud-Austral/DATA_MAPA_PUBLIC_V2/main/AGUAS/Iconos/19_temploreligioso_templocristiano/5.svg</v>
      </c>
      <c r="C5423" t="str">
        <f t="shared" ref="C5423:D5423" si="6170">+C5422</f>
        <v>.svg</v>
      </c>
      <c r="D5423" s="149" t="str">
        <f t="shared" si="6170"/>
        <v>19_temploreligioso_templocristiano</v>
      </c>
      <c r="E5423" s="2">
        <f t="shared" si="6120"/>
        <v>5</v>
      </c>
      <c r="F5423" s="20">
        <f t="shared" si="6166"/>
        <v>5</v>
      </c>
    </row>
    <row r="5424" spans="1:6" x14ac:dyDescent="0.3">
      <c r="A5424" s="9">
        <f t="shared" si="6167"/>
        <v>6</v>
      </c>
      <c r="B5424" s="1" t="str">
        <f t="shared" si="6148"/>
        <v>https://raw.githubusercontent.com/Sud-Austral/DATA_MAPA_PUBLIC_V2/main/AGUAS/Iconos/19_temploreligioso_templocristiano/6.svg</v>
      </c>
      <c r="C5424" t="str">
        <f t="shared" ref="C5424:D5424" si="6171">+C5423</f>
        <v>.svg</v>
      </c>
      <c r="D5424" s="149" t="str">
        <f t="shared" si="6171"/>
        <v>19_temploreligioso_templocristiano</v>
      </c>
      <c r="E5424" s="2">
        <f t="shared" si="6120"/>
        <v>6</v>
      </c>
      <c r="F5424" s="20">
        <f t="shared" si="6166"/>
        <v>6</v>
      </c>
    </row>
    <row r="5425" spans="1:6" x14ac:dyDescent="0.3">
      <c r="A5425" s="9">
        <f t="shared" si="6167"/>
        <v>7</v>
      </c>
      <c r="B5425" s="1" t="str">
        <f t="shared" si="6148"/>
        <v>https://raw.githubusercontent.com/Sud-Austral/DATA_MAPA_PUBLIC_V2/main/AGUAS/Iconos/19_temploreligioso_templocristiano/7.svg</v>
      </c>
      <c r="C5425" t="str">
        <f t="shared" ref="C5425:D5425" si="6172">+C5424</f>
        <v>.svg</v>
      </c>
      <c r="D5425" s="149" t="str">
        <f t="shared" si="6172"/>
        <v>19_temploreligioso_templocristiano</v>
      </c>
      <c r="E5425" s="2">
        <f t="shared" si="6120"/>
        <v>7</v>
      </c>
      <c r="F5425" s="20">
        <f t="shared" si="6166"/>
        <v>7</v>
      </c>
    </row>
    <row r="5426" spans="1:6" x14ac:dyDescent="0.3">
      <c r="A5426" s="9">
        <f t="shared" si="6167"/>
        <v>8</v>
      </c>
      <c r="B5426" s="1" t="str">
        <f t="shared" si="6148"/>
        <v>https://raw.githubusercontent.com/Sud-Austral/DATA_MAPA_PUBLIC_V2/main/AGUAS/Iconos/19_temploreligioso_templocristiano/8.svg</v>
      </c>
      <c r="C5426" t="str">
        <f t="shared" ref="C5426:D5426" si="6173">+C5425</f>
        <v>.svg</v>
      </c>
      <c r="D5426" s="149" t="str">
        <f t="shared" si="6173"/>
        <v>19_temploreligioso_templocristiano</v>
      </c>
      <c r="E5426" s="2">
        <f t="shared" si="6120"/>
        <v>8</v>
      </c>
      <c r="F5426" s="20">
        <f t="shared" si="6166"/>
        <v>8</v>
      </c>
    </row>
    <row r="5427" spans="1:6" x14ac:dyDescent="0.3">
      <c r="A5427" s="9">
        <f t="shared" si="6167"/>
        <v>9</v>
      </c>
      <c r="B5427" s="1" t="str">
        <f t="shared" si="6148"/>
        <v>https://raw.githubusercontent.com/Sud-Austral/DATA_MAPA_PUBLIC_V2/main/AGUAS/Iconos/19_temploreligioso_templocristiano/9.svg</v>
      </c>
      <c r="C5427" t="str">
        <f t="shared" ref="C5427:D5427" si="6174">+C5426</f>
        <v>.svg</v>
      </c>
      <c r="D5427" s="149" t="str">
        <f t="shared" si="6174"/>
        <v>19_temploreligioso_templocristiano</v>
      </c>
      <c r="E5427" s="2">
        <f t="shared" si="6120"/>
        <v>9</v>
      </c>
      <c r="F5427" s="20">
        <f t="shared" si="6166"/>
        <v>9</v>
      </c>
    </row>
    <row r="5428" spans="1:6" x14ac:dyDescent="0.3">
      <c r="A5428" s="9">
        <f t="shared" si="6167"/>
        <v>10</v>
      </c>
      <c r="B5428" s="1" t="str">
        <f t="shared" si="6148"/>
        <v>https://raw.githubusercontent.com/Sud-Austral/DATA_MAPA_PUBLIC_V2/main/AGUAS/Iconos/19_temploreligioso_templocristiano/10.svg</v>
      </c>
      <c r="C5428" t="str">
        <f t="shared" ref="C5428:D5428" si="6175">+C5427</f>
        <v>.svg</v>
      </c>
      <c r="D5428" s="149" t="str">
        <f t="shared" si="6175"/>
        <v>19_temploreligioso_templocristiano</v>
      </c>
      <c r="E5428" s="2">
        <f t="shared" si="6120"/>
        <v>10</v>
      </c>
      <c r="F5428" s="20">
        <f t="shared" si="6166"/>
        <v>10</v>
      </c>
    </row>
    <row r="5429" spans="1:6" x14ac:dyDescent="0.3">
      <c r="A5429" s="9">
        <f t="shared" si="6167"/>
        <v>11</v>
      </c>
      <c r="B5429" s="1" t="str">
        <f t="shared" si="6148"/>
        <v>https://raw.githubusercontent.com/Sud-Austral/DATA_MAPA_PUBLIC_V2/main/AGUAS/Iconos/19_temploreligioso_templocristiano/11.svg</v>
      </c>
      <c r="C5429" t="str">
        <f t="shared" ref="C5429:D5429" si="6176">+C5428</f>
        <v>.svg</v>
      </c>
      <c r="D5429" s="149" t="str">
        <f t="shared" si="6176"/>
        <v>19_temploreligioso_templocristiano</v>
      </c>
      <c r="E5429" s="2">
        <f t="shared" si="6120"/>
        <v>11</v>
      </c>
      <c r="F5429" s="20">
        <f t="shared" si="6166"/>
        <v>11</v>
      </c>
    </row>
    <row r="5430" spans="1:6" x14ac:dyDescent="0.3">
      <c r="A5430" s="9">
        <f t="shared" si="6167"/>
        <v>12</v>
      </c>
      <c r="B5430" s="1" t="str">
        <f t="shared" si="6148"/>
        <v>https://raw.githubusercontent.com/Sud-Austral/DATA_MAPA_PUBLIC_V2/main/AGUAS/Iconos/19_temploreligioso_templocristiano/12.svg</v>
      </c>
      <c r="C5430" t="str">
        <f t="shared" ref="C5430:D5430" si="6177">+C5429</f>
        <v>.svg</v>
      </c>
      <c r="D5430" s="149" t="str">
        <f t="shared" si="6177"/>
        <v>19_temploreligioso_templocristiano</v>
      </c>
      <c r="E5430" s="2">
        <f t="shared" si="6120"/>
        <v>12</v>
      </c>
      <c r="F5430" s="20">
        <f t="shared" si="6166"/>
        <v>12</v>
      </c>
    </row>
    <row r="5431" spans="1:6" x14ac:dyDescent="0.3">
      <c r="A5431" s="9">
        <f t="shared" si="6167"/>
        <v>13</v>
      </c>
      <c r="B5431" s="1" t="str">
        <f t="shared" si="6148"/>
        <v>https://raw.githubusercontent.com/Sud-Austral/DATA_MAPA_PUBLIC_V2/main/AGUAS/Iconos/19_temploreligioso_templocristiano/13.svg</v>
      </c>
      <c r="C5431" t="str">
        <f t="shared" ref="C5431:D5431" si="6178">+C5430</f>
        <v>.svg</v>
      </c>
      <c r="D5431" s="149" t="str">
        <f t="shared" si="6178"/>
        <v>19_temploreligioso_templocristiano</v>
      </c>
      <c r="E5431" s="2">
        <f t="shared" si="6120"/>
        <v>13</v>
      </c>
      <c r="F5431" s="20">
        <f t="shared" si="6166"/>
        <v>13</v>
      </c>
    </row>
    <row r="5432" spans="1:6" x14ac:dyDescent="0.3">
      <c r="A5432" s="9">
        <f t="shared" si="6167"/>
        <v>14</v>
      </c>
      <c r="B5432" s="1" t="str">
        <f t="shared" si="6148"/>
        <v>https://raw.githubusercontent.com/Sud-Austral/DATA_MAPA_PUBLIC_V2/main/AGUAS/Iconos/19_temploreligioso_templocristiano/14.svg</v>
      </c>
      <c r="C5432" t="str">
        <f t="shared" ref="C5432:D5432" si="6179">+C5431</f>
        <v>.svg</v>
      </c>
      <c r="D5432" s="149" t="str">
        <f t="shared" si="6179"/>
        <v>19_temploreligioso_templocristiano</v>
      </c>
      <c r="E5432" s="2">
        <f t="shared" si="6120"/>
        <v>14</v>
      </c>
      <c r="F5432" s="20">
        <f t="shared" si="6166"/>
        <v>14</v>
      </c>
    </row>
    <row r="5433" spans="1:6" x14ac:dyDescent="0.3">
      <c r="A5433" s="9">
        <f t="shared" si="6167"/>
        <v>15</v>
      </c>
      <c r="B5433" s="1" t="str">
        <f t="shared" si="6148"/>
        <v>https://raw.githubusercontent.com/Sud-Austral/DATA_MAPA_PUBLIC_V2/main/AGUAS/Iconos/19_temploreligioso_templocristiano/15.svg</v>
      </c>
      <c r="C5433" t="str">
        <f t="shared" ref="C5433:D5433" si="6180">+C5432</f>
        <v>.svg</v>
      </c>
      <c r="D5433" s="149" t="str">
        <f t="shared" si="6180"/>
        <v>19_temploreligioso_templocristiano</v>
      </c>
      <c r="E5433" s="2">
        <f t="shared" si="6120"/>
        <v>15</v>
      </c>
      <c r="F5433" s="20">
        <f t="shared" si="6166"/>
        <v>15</v>
      </c>
    </row>
    <row r="5434" spans="1:6" x14ac:dyDescent="0.3">
      <c r="A5434" s="9">
        <f t="shared" si="6167"/>
        <v>16</v>
      </c>
      <c r="B5434" s="1" t="str">
        <f t="shared" si="6148"/>
        <v>https://raw.githubusercontent.com/Sud-Austral/DATA_MAPA_PUBLIC_V2/main/AGUAS/Iconos/19_temploreligioso_templocristiano/16.svg</v>
      </c>
      <c r="C5434" t="str">
        <f t="shared" ref="C5434:D5434" si="6181">+C5433</f>
        <v>.svg</v>
      </c>
      <c r="D5434" s="149" t="str">
        <f t="shared" si="6181"/>
        <v>19_temploreligioso_templocristiano</v>
      </c>
      <c r="E5434" s="2">
        <f t="shared" si="6120"/>
        <v>16</v>
      </c>
      <c r="F5434" s="20">
        <f t="shared" si="6166"/>
        <v>16</v>
      </c>
    </row>
    <row r="5435" spans="1:6" x14ac:dyDescent="0.3">
      <c r="A5435" s="9">
        <f t="shared" si="6167"/>
        <v>17</v>
      </c>
      <c r="B5435" s="1" t="str">
        <f t="shared" si="6148"/>
        <v>https://raw.githubusercontent.com/Sud-Austral/DATA_MAPA_PUBLIC_V2/main/AGUAS/Iconos/19_temploreligioso_templocristiano/17.svg</v>
      </c>
      <c r="C5435" t="str">
        <f t="shared" ref="C5435:D5435" si="6182">+C5434</f>
        <v>.svg</v>
      </c>
      <c r="D5435" s="149" t="str">
        <f t="shared" si="6182"/>
        <v>19_temploreligioso_templocristiano</v>
      </c>
      <c r="E5435" s="2">
        <f t="shared" si="6120"/>
        <v>17</v>
      </c>
      <c r="F5435" s="20">
        <f t="shared" si="6166"/>
        <v>17</v>
      </c>
    </row>
    <row r="5436" spans="1:6" x14ac:dyDescent="0.3">
      <c r="A5436" s="9">
        <f t="shared" si="6167"/>
        <v>18</v>
      </c>
      <c r="B5436" s="1" t="str">
        <f t="shared" si="6148"/>
        <v>https://raw.githubusercontent.com/Sud-Austral/DATA_MAPA_PUBLIC_V2/main/AGUAS/Iconos/19_temploreligioso_templocristiano/18.svg</v>
      </c>
      <c r="C5436" t="str">
        <f t="shared" ref="C5436:D5436" si="6183">+C5435</f>
        <v>.svg</v>
      </c>
      <c r="D5436" s="149" t="str">
        <f t="shared" si="6183"/>
        <v>19_temploreligioso_templocristiano</v>
      </c>
      <c r="E5436" s="2">
        <f t="shared" si="6120"/>
        <v>18</v>
      </c>
      <c r="F5436" s="20">
        <f t="shared" si="6166"/>
        <v>18</v>
      </c>
    </row>
    <row r="5437" spans="1:6" x14ac:dyDescent="0.3">
      <c r="A5437" s="9">
        <f t="shared" si="6167"/>
        <v>19</v>
      </c>
      <c r="B5437" s="1" t="str">
        <f t="shared" si="6148"/>
        <v>https://raw.githubusercontent.com/Sud-Austral/DATA_MAPA_PUBLIC_V2/main/AGUAS/Iconos/19_temploreligioso_templocristiano/19.svg</v>
      </c>
      <c r="C5437" t="str">
        <f t="shared" ref="C5437:D5437" si="6184">+C5436</f>
        <v>.svg</v>
      </c>
      <c r="D5437" s="149" t="str">
        <f t="shared" si="6184"/>
        <v>19_temploreligioso_templocristiano</v>
      </c>
      <c r="E5437" s="2">
        <f t="shared" si="6120"/>
        <v>19</v>
      </c>
      <c r="F5437" s="20">
        <f t="shared" si="6166"/>
        <v>19</v>
      </c>
    </row>
    <row r="5438" spans="1:6" x14ac:dyDescent="0.3">
      <c r="A5438" s="9">
        <f t="shared" si="6167"/>
        <v>20</v>
      </c>
      <c r="B5438" s="1" t="str">
        <f t="shared" si="6148"/>
        <v>https://raw.githubusercontent.com/Sud-Austral/DATA_MAPA_PUBLIC_V2/main/AGUAS/Iconos/19_temploreligioso_templocristiano/20.svg</v>
      </c>
      <c r="C5438" t="str">
        <f t="shared" ref="C5438:D5438" si="6185">+C5437</f>
        <v>.svg</v>
      </c>
      <c r="D5438" s="149" t="str">
        <f t="shared" si="6185"/>
        <v>19_temploreligioso_templocristiano</v>
      </c>
      <c r="E5438" s="2">
        <f t="shared" si="6120"/>
        <v>20</v>
      </c>
      <c r="F5438" s="20">
        <f t="shared" si="6166"/>
        <v>20</v>
      </c>
    </row>
    <row r="5439" spans="1:6" x14ac:dyDescent="0.3">
      <c r="A5439" s="9">
        <f t="shared" si="6167"/>
        <v>21</v>
      </c>
      <c r="B5439" s="1" t="str">
        <f t="shared" si="6148"/>
        <v>https://raw.githubusercontent.com/Sud-Austral/DATA_MAPA_PUBLIC_V2/main/AGUAS/Iconos/19_temploreligioso_templocristiano/21.svg</v>
      </c>
      <c r="C5439" t="str">
        <f t="shared" ref="C5439:D5439" si="6186">+C5438</f>
        <v>.svg</v>
      </c>
      <c r="D5439" s="149" t="str">
        <f t="shared" si="6186"/>
        <v>19_temploreligioso_templocristiano</v>
      </c>
      <c r="E5439" s="2">
        <f t="shared" si="6120"/>
        <v>21</v>
      </c>
      <c r="F5439" s="20">
        <f t="shared" si="6166"/>
        <v>21</v>
      </c>
    </row>
    <row r="5440" spans="1:6" x14ac:dyDescent="0.3">
      <c r="A5440" s="9">
        <f t="shared" si="6167"/>
        <v>22</v>
      </c>
      <c r="B5440" s="1" t="str">
        <f t="shared" si="6148"/>
        <v>https://raw.githubusercontent.com/Sud-Austral/DATA_MAPA_PUBLIC_V2/main/AGUAS/Iconos/19_temploreligioso_templocristiano/22.svg</v>
      </c>
      <c r="C5440" t="str">
        <f t="shared" ref="C5440:D5440" si="6187">+C5439</f>
        <v>.svg</v>
      </c>
      <c r="D5440" s="149" t="str">
        <f t="shared" si="6187"/>
        <v>19_temploreligioso_templocristiano</v>
      </c>
      <c r="E5440" s="2">
        <f t="shared" si="6120"/>
        <v>22</v>
      </c>
      <c r="F5440" s="20">
        <f t="shared" si="6166"/>
        <v>22</v>
      </c>
    </row>
    <row r="5441" spans="1:6" x14ac:dyDescent="0.3">
      <c r="A5441" s="9">
        <f t="shared" si="6167"/>
        <v>23</v>
      </c>
      <c r="B5441" s="1" t="str">
        <f t="shared" si="6148"/>
        <v>https://raw.githubusercontent.com/Sud-Austral/DATA_MAPA_PUBLIC_V2/main/AGUAS/Iconos/19_temploreligioso_templocristiano/23.svg</v>
      </c>
      <c r="C5441" t="str">
        <f t="shared" ref="C5441:D5441" si="6188">+C5440</f>
        <v>.svg</v>
      </c>
      <c r="D5441" s="149" t="str">
        <f t="shared" si="6188"/>
        <v>19_temploreligioso_templocristiano</v>
      </c>
      <c r="E5441" s="2">
        <f t="shared" si="6120"/>
        <v>23</v>
      </c>
      <c r="F5441" s="20">
        <f t="shared" si="6166"/>
        <v>23</v>
      </c>
    </row>
    <row r="5442" spans="1:6" x14ac:dyDescent="0.3">
      <c r="A5442" s="9">
        <f t="shared" si="6167"/>
        <v>24</v>
      </c>
      <c r="B5442" s="1" t="str">
        <f t="shared" si="6148"/>
        <v>https://raw.githubusercontent.com/Sud-Austral/DATA_MAPA_PUBLIC_V2/main/AGUAS/Iconos/19_temploreligioso_templocristiano/24.svg</v>
      </c>
      <c r="C5442" t="str">
        <f t="shared" ref="C5442:D5442" si="6189">+C5441</f>
        <v>.svg</v>
      </c>
      <c r="D5442" s="149" t="str">
        <f t="shared" si="6189"/>
        <v>19_temploreligioso_templocristiano</v>
      </c>
      <c r="E5442" s="2">
        <f t="shared" si="6120"/>
        <v>24</v>
      </c>
      <c r="F5442" s="20">
        <f t="shared" si="6166"/>
        <v>24</v>
      </c>
    </row>
    <row r="5443" spans="1:6" x14ac:dyDescent="0.3">
      <c r="A5443" s="9">
        <f t="shared" si="6167"/>
        <v>25</v>
      </c>
      <c r="B5443" s="1" t="str">
        <f t="shared" si="6148"/>
        <v>https://raw.githubusercontent.com/Sud-Austral/DATA_MAPA_PUBLIC_V2/main/AGUAS/Iconos/19_temploreligioso_templocristiano/25.svg</v>
      </c>
      <c r="C5443" t="str">
        <f t="shared" ref="C5443:D5443" si="6190">+C5442</f>
        <v>.svg</v>
      </c>
      <c r="D5443" s="149" t="str">
        <f t="shared" si="6190"/>
        <v>19_temploreligioso_templocristiano</v>
      </c>
      <c r="E5443" s="2">
        <f t="shared" si="6120"/>
        <v>25</v>
      </c>
      <c r="F5443" s="20">
        <f t="shared" si="6166"/>
        <v>25</v>
      </c>
    </row>
    <row r="5444" spans="1:6" x14ac:dyDescent="0.3">
      <c r="A5444" s="9">
        <f>+A5443+1</f>
        <v>26</v>
      </c>
      <c r="B5444" s="1" t="str">
        <f t="shared" si="6148"/>
        <v>https://raw.githubusercontent.com/Sud-Austral/DATA_MAPA_PUBLIC_V2/main/AGUAS/Iconos/19_temploreligioso_templocristiano/26.svg</v>
      </c>
      <c r="C5444" t="str">
        <f t="shared" ref="C5444:D5444" si="6191">+C5443</f>
        <v>.svg</v>
      </c>
      <c r="D5444" s="149" t="str">
        <f t="shared" si="6191"/>
        <v>19_temploreligioso_templocristiano</v>
      </c>
      <c r="E5444" s="2">
        <f t="shared" ref="E5444:E5458" si="6192">+E5443+1</f>
        <v>26</v>
      </c>
      <c r="F5444" s="20">
        <f t="shared" si="6166"/>
        <v>26</v>
      </c>
    </row>
    <row r="5445" spans="1:6" x14ac:dyDescent="0.3">
      <c r="A5445" s="9">
        <f t="shared" ref="A5445:A5452" si="6193">+A5444+1</f>
        <v>27</v>
      </c>
      <c r="B5445" s="1" t="str">
        <f t="shared" ref="B5445:B5484" si="6194">+"https://raw.githubusercontent.com/Sud-Austral/DATA_MAPA_PUBLIC_V2/main/AGUAS/Iconos/"&amp;D5445&amp;"/"&amp;F5445&amp;C5445</f>
        <v>https://raw.githubusercontent.com/Sud-Austral/DATA_MAPA_PUBLIC_V2/main/AGUAS/Iconos/19_temploreligioso_templocristiano/27.svg</v>
      </c>
      <c r="C5445" t="str">
        <f t="shared" ref="C5445:D5445" si="6195">+C5444</f>
        <v>.svg</v>
      </c>
      <c r="D5445" s="149" t="str">
        <f t="shared" si="6195"/>
        <v>19_temploreligioso_templocristiano</v>
      </c>
      <c r="E5445" s="2">
        <f t="shared" si="6192"/>
        <v>27</v>
      </c>
      <c r="F5445" s="20">
        <f t="shared" si="6166"/>
        <v>27</v>
      </c>
    </row>
    <row r="5446" spans="1:6" x14ac:dyDescent="0.3">
      <c r="A5446" s="9">
        <f t="shared" si="6193"/>
        <v>28</v>
      </c>
      <c r="B5446" s="1" t="str">
        <f t="shared" si="6194"/>
        <v>https://raw.githubusercontent.com/Sud-Austral/DATA_MAPA_PUBLIC_V2/main/AGUAS/Iconos/19_temploreligioso_templocristiano/28.svg</v>
      </c>
      <c r="C5446" t="str">
        <f t="shared" ref="C5446:D5446" si="6196">+C5445</f>
        <v>.svg</v>
      </c>
      <c r="D5446" s="149" t="str">
        <f t="shared" si="6196"/>
        <v>19_temploreligioso_templocristiano</v>
      </c>
      <c r="E5446" s="2">
        <f t="shared" si="6192"/>
        <v>28</v>
      </c>
      <c r="F5446" s="20">
        <f t="shared" si="6166"/>
        <v>28</v>
      </c>
    </row>
    <row r="5447" spans="1:6" x14ac:dyDescent="0.3">
      <c r="A5447" s="9">
        <f t="shared" si="6193"/>
        <v>29</v>
      </c>
      <c r="B5447" s="1" t="str">
        <f t="shared" si="6194"/>
        <v>https://raw.githubusercontent.com/Sud-Austral/DATA_MAPA_PUBLIC_V2/main/AGUAS/Iconos/19_temploreligioso_templocristiano/29.svg</v>
      </c>
      <c r="C5447" t="str">
        <f t="shared" ref="C5447:D5447" si="6197">+C5446</f>
        <v>.svg</v>
      </c>
      <c r="D5447" s="149" t="str">
        <f t="shared" si="6197"/>
        <v>19_temploreligioso_templocristiano</v>
      </c>
      <c r="E5447" s="2">
        <f t="shared" si="6192"/>
        <v>29</v>
      </c>
      <c r="F5447" s="20">
        <f t="shared" si="6166"/>
        <v>29</v>
      </c>
    </row>
    <row r="5448" spans="1:6" x14ac:dyDescent="0.3">
      <c r="A5448" s="9">
        <f t="shared" si="6193"/>
        <v>30</v>
      </c>
      <c r="B5448" s="1" t="str">
        <f t="shared" si="6194"/>
        <v>https://raw.githubusercontent.com/Sud-Austral/DATA_MAPA_PUBLIC_V2/main/AGUAS/Iconos/19_temploreligioso_templocristiano/30.svg</v>
      </c>
      <c r="C5448" t="str">
        <f t="shared" ref="C5448:D5448" si="6198">+C5447</f>
        <v>.svg</v>
      </c>
      <c r="D5448" s="149" t="str">
        <f t="shared" si="6198"/>
        <v>19_temploreligioso_templocristiano</v>
      </c>
      <c r="E5448" s="2">
        <f t="shared" si="6192"/>
        <v>30</v>
      </c>
      <c r="F5448" s="20">
        <f t="shared" si="6166"/>
        <v>30</v>
      </c>
    </row>
    <row r="5449" spans="1:6" x14ac:dyDescent="0.3">
      <c r="A5449" s="9">
        <f t="shared" si="6193"/>
        <v>31</v>
      </c>
      <c r="B5449" s="1" t="str">
        <f t="shared" si="6194"/>
        <v>https://raw.githubusercontent.com/Sud-Austral/DATA_MAPA_PUBLIC_V2/main/AGUAS/Iconos/19_temploreligioso_templocristiano/31.svg</v>
      </c>
      <c r="C5449" t="str">
        <f t="shared" ref="C5449:D5449" si="6199">+C5448</f>
        <v>.svg</v>
      </c>
      <c r="D5449" s="149" t="str">
        <f t="shared" si="6199"/>
        <v>19_temploreligioso_templocristiano</v>
      </c>
      <c r="E5449" s="2">
        <f t="shared" si="6192"/>
        <v>31</v>
      </c>
      <c r="F5449" s="20">
        <f t="shared" si="6166"/>
        <v>31</v>
      </c>
    </row>
    <row r="5450" spans="1:6" x14ac:dyDescent="0.3">
      <c r="A5450" s="9">
        <f t="shared" si="6193"/>
        <v>32</v>
      </c>
      <c r="B5450" s="1" t="str">
        <f t="shared" si="6194"/>
        <v>https://raw.githubusercontent.com/Sud-Austral/DATA_MAPA_PUBLIC_V2/main/AGUAS/Iconos/19_temploreligioso_templocristiano/32.svg</v>
      </c>
      <c r="C5450" t="str">
        <f t="shared" ref="C5450:D5450" si="6200">+C5449</f>
        <v>.svg</v>
      </c>
      <c r="D5450" s="149" t="str">
        <f t="shared" si="6200"/>
        <v>19_temploreligioso_templocristiano</v>
      </c>
      <c r="E5450" s="2">
        <f t="shared" si="6192"/>
        <v>32</v>
      </c>
      <c r="F5450" s="20">
        <f t="shared" si="6166"/>
        <v>32</v>
      </c>
    </row>
    <row r="5451" spans="1:6" x14ac:dyDescent="0.3">
      <c r="A5451" s="9">
        <f t="shared" si="6193"/>
        <v>33</v>
      </c>
      <c r="B5451" s="1" t="str">
        <f t="shared" si="6194"/>
        <v>https://raw.githubusercontent.com/Sud-Austral/DATA_MAPA_PUBLIC_V2/main/AGUAS/Iconos/19_temploreligioso_templocristiano/33.svg</v>
      </c>
      <c r="C5451" t="str">
        <f t="shared" ref="C5451:D5451" si="6201">+C5450</f>
        <v>.svg</v>
      </c>
      <c r="D5451" s="149" t="str">
        <f t="shared" si="6201"/>
        <v>19_temploreligioso_templocristiano</v>
      </c>
      <c r="E5451" s="2">
        <f t="shared" si="6192"/>
        <v>33</v>
      </c>
      <c r="F5451" s="20">
        <f t="shared" si="6166"/>
        <v>33</v>
      </c>
    </row>
    <row r="5452" spans="1:6" x14ac:dyDescent="0.3">
      <c r="A5452" s="9">
        <f t="shared" si="6193"/>
        <v>34</v>
      </c>
      <c r="B5452" s="1" t="str">
        <f t="shared" si="6194"/>
        <v>https://raw.githubusercontent.com/Sud-Austral/DATA_MAPA_PUBLIC_V2/main/AGUAS/Iconos/19_temploreligioso_templocristiano/34.svg</v>
      </c>
      <c r="C5452" t="str">
        <f t="shared" ref="C5452:D5452" si="6202">+C5451</f>
        <v>.svg</v>
      </c>
      <c r="D5452" s="149" t="str">
        <f t="shared" si="6202"/>
        <v>19_temploreligioso_templocristiano</v>
      </c>
      <c r="E5452" s="2">
        <f t="shared" si="6192"/>
        <v>34</v>
      </c>
      <c r="F5452" s="20">
        <f t="shared" si="6166"/>
        <v>34</v>
      </c>
    </row>
    <row r="5453" spans="1:6" x14ac:dyDescent="0.3">
      <c r="A5453" s="9">
        <f>+A5452+1</f>
        <v>35</v>
      </c>
      <c r="B5453" s="1" t="str">
        <f t="shared" si="6194"/>
        <v>https://raw.githubusercontent.com/Sud-Austral/DATA_MAPA_PUBLIC_V2/main/AGUAS/Iconos/19_temploreligioso_templocristiano/35.svg</v>
      </c>
      <c r="C5453" t="str">
        <f t="shared" ref="C5453:D5453" si="6203">+C5452</f>
        <v>.svg</v>
      </c>
      <c r="D5453" s="149" t="str">
        <f t="shared" si="6203"/>
        <v>19_temploreligioso_templocristiano</v>
      </c>
      <c r="E5453" s="2">
        <f t="shared" si="6192"/>
        <v>35</v>
      </c>
      <c r="F5453" s="20">
        <f t="shared" si="6166"/>
        <v>35</v>
      </c>
    </row>
    <row r="5454" spans="1:6" x14ac:dyDescent="0.3">
      <c r="A5454" s="9">
        <f t="shared" ref="A5454:A5458" si="6204">+A5453+1</f>
        <v>36</v>
      </c>
      <c r="B5454" s="1" t="str">
        <f t="shared" si="6194"/>
        <v>https://raw.githubusercontent.com/Sud-Austral/DATA_MAPA_PUBLIC_V2/main/AGUAS/Iconos/19_temploreligioso_templocristiano/36.svg</v>
      </c>
      <c r="C5454" t="str">
        <f t="shared" ref="C5454:D5454" si="6205">+C5453</f>
        <v>.svg</v>
      </c>
      <c r="D5454" s="149" t="str">
        <f t="shared" si="6205"/>
        <v>19_temploreligioso_templocristiano</v>
      </c>
      <c r="E5454" s="2">
        <f t="shared" si="6192"/>
        <v>36</v>
      </c>
      <c r="F5454" s="20">
        <f t="shared" si="6166"/>
        <v>36</v>
      </c>
    </row>
    <row r="5455" spans="1:6" x14ac:dyDescent="0.3">
      <c r="A5455" s="9">
        <f t="shared" si="6204"/>
        <v>37</v>
      </c>
      <c r="B5455" s="1" t="str">
        <f t="shared" si="6194"/>
        <v>https://raw.githubusercontent.com/Sud-Austral/DATA_MAPA_PUBLIC_V2/main/AGUAS/Iconos/19_temploreligioso_templocristiano/37.svg</v>
      </c>
      <c r="C5455" t="str">
        <f t="shared" ref="C5455:D5455" si="6206">+C5454</f>
        <v>.svg</v>
      </c>
      <c r="D5455" s="149" t="str">
        <f t="shared" si="6206"/>
        <v>19_temploreligioso_templocristiano</v>
      </c>
      <c r="E5455" s="2">
        <f t="shared" si="6192"/>
        <v>37</v>
      </c>
      <c r="F5455" s="20">
        <f t="shared" si="6166"/>
        <v>37</v>
      </c>
    </row>
    <row r="5456" spans="1:6" x14ac:dyDescent="0.3">
      <c r="A5456" s="9">
        <f t="shared" si="6204"/>
        <v>38</v>
      </c>
      <c r="B5456" s="1" t="str">
        <f t="shared" si="6194"/>
        <v>https://raw.githubusercontent.com/Sud-Austral/DATA_MAPA_PUBLIC_V2/main/AGUAS/Iconos/19_temploreligioso_templocristiano/38.svg</v>
      </c>
      <c r="C5456" t="str">
        <f t="shared" ref="C5456:D5456" si="6207">+C5455</f>
        <v>.svg</v>
      </c>
      <c r="D5456" s="149" t="str">
        <f t="shared" si="6207"/>
        <v>19_temploreligioso_templocristiano</v>
      </c>
      <c r="E5456" s="2">
        <f t="shared" si="6192"/>
        <v>38</v>
      </c>
      <c r="F5456" s="20">
        <f t="shared" si="6166"/>
        <v>38</v>
      </c>
    </row>
    <row r="5457" spans="1:6" x14ac:dyDescent="0.3">
      <c r="A5457" s="9">
        <f t="shared" si="6204"/>
        <v>39</v>
      </c>
      <c r="B5457" s="1" t="str">
        <f t="shared" si="6194"/>
        <v>https://raw.githubusercontent.com/Sud-Austral/DATA_MAPA_PUBLIC_V2/main/AGUAS/Iconos/19_temploreligioso_templocristiano/39.svg</v>
      </c>
      <c r="C5457" t="str">
        <f t="shared" ref="C5457:D5457" si="6208">+C5456</f>
        <v>.svg</v>
      </c>
      <c r="D5457" s="149" t="str">
        <f t="shared" si="6208"/>
        <v>19_temploreligioso_templocristiano</v>
      </c>
      <c r="E5457" s="2">
        <f t="shared" si="6192"/>
        <v>39</v>
      </c>
      <c r="F5457" s="20">
        <f t="shared" si="6166"/>
        <v>39</v>
      </c>
    </row>
    <row r="5458" spans="1:6" x14ac:dyDescent="0.3">
      <c r="A5458" s="9">
        <f t="shared" si="6204"/>
        <v>40</v>
      </c>
      <c r="B5458" s="1" t="str">
        <f t="shared" si="6194"/>
        <v>https://raw.githubusercontent.com/Sud-Austral/DATA_MAPA_PUBLIC_V2/main/AGUAS/Iconos/19_temploreligioso_templocristiano/40.svg</v>
      </c>
      <c r="C5458" t="str">
        <f t="shared" ref="C5458:D5458" si="6209">+C5457</f>
        <v>.svg</v>
      </c>
      <c r="D5458" s="149" t="str">
        <f t="shared" si="6209"/>
        <v>19_temploreligioso_templocristiano</v>
      </c>
      <c r="E5458" s="2">
        <f t="shared" si="6192"/>
        <v>40</v>
      </c>
      <c r="F5458" s="20">
        <f t="shared" si="6166"/>
        <v>40</v>
      </c>
    </row>
    <row r="5459" spans="1:6" x14ac:dyDescent="0.3">
      <c r="A5459" s="186">
        <v>1</v>
      </c>
      <c r="B5459" s="187" t="str">
        <f t="shared" si="6194"/>
        <v>https://raw.githubusercontent.com/Sud-Austral/DATA_MAPA_PUBLIC_V2/main/AGUAS/Iconos/20_temploreligioso_templocristianocatolico/1.svg</v>
      </c>
      <c r="C5459" s="188" t="str">
        <f t="shared" ref="C5459" si="6210">+C5458</f>
        <v>.svg</v>
      </c>
      <c r="D5459" s="189" t="s">
        <v>480</v>
      </c>
      <c r="E5459" s="190">
        <v>1</v>
      </c>
      <c r="F5459" s="191">
        <f>E5459</f>
        <v>1</v>
      </c>
    </row>
    <row r="5460" spans="1:6" x14ac:dyDescent="0.3">
      <c r="A5460" s="9">
        <f>+A5459+1</f>
        <v>2</v>
      </c>
      <c r="B5460" s="1" t="str">
        <f t="shared" si="6194"/>
        <v>https://raw.githubusercontent.com/Sud-Austral/DATA_MAPA_PUBLIC_V2/main/AGUAS/Iconos/20_temploreligioso_templocristianocatolico/2.svg</v>
      </c>
      <c r="C5460" t="str">
        <f t="shared" ref="C5460:D5460" si="6211">+C5459</f>
        <v>.svg</v>
      </c>
      <c r="D5460" s="149" t="str">
        <f t="shared" si="6211"/>
        <v>20_temploreligioso_templocristianocatolico</v>
      </c>
      <c r="E5460" s="2">
        <f t="shared" ref="E5460:E5523" si="6212">+E5459+1</f>
        <v>2</v>
      </c>
      <c r="F5460" s="20">
        <f t="shared" ref="F5460:F5498" si="6213">E5460</f>
        <v>2</v>
      </c>
    </row>
    <row r="5461" spans="1:6" x14ac:dyDescent="0.3">
      <c r="A5461" s="9">
        <f t="shared" ref="A5461:A5483" si="6214">+A5460+1</f>
        <v>3</v>
      </c>
      <c r="B5461" s="1" t="str">
        <f t="shared" si="6194"/>
        <v>https://raw.githubusercontent.com/Sud-Austral/DATA_MAPA_PUBLIC_V2/main/AGUAS/Iconos/20_temploreligioso_templocristianocatolico/3.svg</v>
      </c>
      <c r="C5461" t="str">
        <f t="shared" ref="C5461:D5461" si="6215">+C5460</f>
        <v>.svg</v>
      </c>
      <c r="D5461" s="149" t="str">
        <f t="shared" si="6215"/>
        <v>20_temploreligioso_templocristianocatolico</v>
      </c>
      <c r="E5461" s="2">
        <f t="shared" si="6212"/>
        <v>3</v>
      </c>
      <c r="F5461" s="20">
        <f t="shared" si="6213"/>
        <v>3</v>
      </c>
    </row>
    <row r="5462" spans="1:6" x14ac:dyDescent="0.3">
      <c r="A5462" s="9">
        <f t="shared" si="6214"/>
        <v>4</v>
      </c>
      <c r="B5462" s="1" t="str">
        <f t="shared" si="6194"/>
        <v>https://raw.githubusercontent.com/Sud-Austral/DATA_MAPA_PUBLIC_V2/main/AGUAS/Iconos/20_temploreligioso_templocristianocatolico/4.svg</v>
      </c>
      <c r="C5462" t="str">
        <f t="shared" ref="C5462:D5462" si="6216">+C5461</f>
        <v>.svg</v>
      </c>
      <c r="D5462" s="149" t="str">
        <f t="shared" si="6216"/>
        <v>20_temploreligioso_templocristianocatolico</v>
      </c>
      <c r="E5462" s="2">
        <f t="shared" si="6212"/>
        <v>4</v>
      </c>
      <c r="F5462" s="20">
        <f t="shared" si="6213"/>
        <v>4</v>
      </c>
    </row>
    <row r="5463" spans="1:6" x14ac:dyDescent="0.3">
      <c r="A5463" s="9">
        <f t="shared" si="6214"/>
        <v>5</v>
      </c>
      <c r="B5463" s="1" t="str">
        <f t="shared" si="6194"/>
        <v>https://raw.githubusercontent.com/Sud-Austral/DATA_MAPA_PUBLIC_V2/main/AGUAS/Iconos/20_temploreligioso_templocristianocatolico/5.svg</v>
      </c>
      <c r="C5463" t="str">
        <f t="shared" ref="C5463:D5463" si="6217">+C5462</f>
        <v>.svg</v>
      </c>
      <c r="D5463" s="149" t="str">
        <f t="shared" si="6217"/>
        <v>20_temploreligioso_templocristianocatolico</v>
      </c>
      <c r="E5463" s="2">
        <f t="shared" si="6212"/>
        <v>5</v>
      </c>
      <c r="F5463" s="20">
        <f t="shared" si="6213"/>
        <v>5</v>
      </c>
    </row>
    <row r="5464" spans="1:6" x14ac:dyDescent="0.3">
      <c r="A5464" s="9">
        <f t="shared" si="6214"/>
        <v>6</v>
      </c>
      <c r="B5464" s="1" t="str">
        <f t="shared" si="6194"/>
        <v>https://raw.githubusercontent.com/Sud-Austral/DATA_MAPA_PUBLIC_V2/main/AGUAS/Iconos/20_temploreligioso_templocristianocatolico/6.svg</v>
      </c>
      <c r="C5464" t="str">
        <f t="shared" ref="C5464:D5464" si="6218">+C5463</f>
        <v>.svg</v>
      </c>
      <c r="D5464" s="149" t="str">
        <f t="shared" si="6218"/>
        <v>20_temploreligioso_templocristianocatolico</v>
      </c>
      <c r="E5464" s="2">
        <f t="shared" si="6212"/>
        <v>6</v>
      </c>
      <c r="F5464" s="20">
        <f t="shared" si="6213"/>
        <v>6</v>
      </c>
    </row>
    <row r="5465" spans="1:6" x14ac:dyDescent="0.3">
      <c r="A5465" s="9">
        <f t="shared" si="6214"/>
        <v>7</v>
      </c>
      <c r="B5465" s="1" t="str">
        <f t="shared" si="6194"/>
        <v>https://raw.githubusercontent.com/Sud-Austral/DATA_MAPA_PUBLIC_V2/main/AGUAS/Iconos/20_temploreligioso_templocristianocatolico/7.svg</v>
      </c>
      <c r="C5465" t="str">
        <f t="shared" ref="C5465:D5465" si="6219">+C5464</f>
        <v>.svg</v>
      </c>
      <c r="D5465" s="149" t="str">
        <f t="shared" si="6219"/>
        <v>20_temploreligioso_templocristianocatolico</v>
      </c>
      <c r="E5465" s="2">
        <f t="shared" si="6212"/>
        <v>7</v>
      </c>
      <c r="F5465" s="20">
        <f t="shared" si="6213"/>
        <v>7</v>
      </c>
    </row>
    <row r="5466" spans="1:6" x14ac:dyDescent="0.3">
      <c r="A5466" s="9">
        <f t="shared" si="6214"/>
        <v>8</v>
      </c>
      <c r="B5466" s="1" t="str">
        <f t="shared" si="6194"/>
        <v>https://raw.githubusercontent.com/Sud-Austral/DATA_MAPA_PUBLIC_V2/main/AGUAS/Iconos/20_temploreligioso_templocristianocatolico/8.svg</v>
      </c>
      <c r="C5466" t="str">
        <f t="shared" ref="C5466:D5466" si="6220">+C5465</f>
        <v>.svg</v>
      </c>
      <c r="D5466" s="149" t="str">
        <f t="shared" si="6220"/>
        <v>20_temploreligioso_templocristianocatolico</v>
      </c>
      <c r="E5466" s="2">
        <f t="shared" si="6212"/>
        <v>8</v>
      </c>
      <c r="F5466" s="20">
        <f t="shared" si="6213"/>
        <v>8</v>
      </c>
    </row>
    <row r="5467" spans="1:6" x14ac:dyDescent="0.3">
      <c r="A5467" s="9">
        <f t="shared" si="6214"/>
        <v>9</v>
      </c>
      <c r="B5467" s="1" t="str">
        <f t="shared" si="6194"/>
        <v>https://raw.githubusercontent.com/Sud-Austral/DATA_MAPA_PUBLIC_V2/main/AGUAS/Iconos/20_temploreligioso_templocristianocatolico/9.svg</v>
      </c>
      <c r="C5467" t="str">
        <f t="shared" ref="C5467:D5467" si="6221">+C5466</f>
        <v>.svg</v>
      </c>
      <c r="D5467" s="149" t="str">
        <f t="shared" si="6221"/>
        <v>20_temploreligioso_templocristianocatolico</v>
      </c>
      <c r="E5467" s="2">
        <f t="shared" si="6212"/>
        <v>9</v>
      </c>
      <c r="F5467" s="20">
        <f t="shared" si="6213"/>
        <v>9</v>
      </c>
    </row>
    <row r="5468" spans="1:6" x14ac:dyDescent="0.3">
      <c r="A5468" s="9">
        <f t="shared" si="6214"/>
        <v>10</v>
      </c>
      <c r="B5468" s="1" t="str">
        <f t="shared" si="6194"/>
        <v>https://raw.githubusercontent.com/Sud-Austral/DATA_MAPA_PUBLIC_V2/main/AGUAS/Iconos/20_temploreligioso_templocristianocatolico/10.svg</v>
      </c>
      <c r="C5468" t="str">
        <f t="shared" ref="C5468:D5468" si="6222">+C5467</f>
        <v>.svg</v>
      </c>
      <c r="D5468" s="149" t="str">
        <f t="shared" si="6222"/>
        <v>20_temploreligioso_templocristianocatolico</v>
      </c>
      <c r="E5468" s="2">
        <f t="shared" si="6212"/>
        <v>10</v>
      </c>
      <c r="F5468" s="20">
        <f t="shared" si="6213"/>
        <v>10</v>
      </c>
    </row>
    <row r="5469" spans="1:6" x14ac:dyDescent="0.3">
      <c r="A5469" s="9">
        <f t="shared" si="6214"/>
        <v>11</v>
      </c>
      <c r="B5469" s="1" t="str">
        <f t="shared" si="6194"/>
        <v>https://raw.githubusercontent.com/Sud-Austral/DATA_MAPA_PUBLIC_V2/main/AGUAS/Iconos/20_temploreligioso_templocristianocatolico/11.svg</v>
      </c>
      <c r="C5469" t="str">
        <f t="shared" ref="C5469:D5469" si="6223">+C5468</f>
        <v>.svg</v>
      </c>
      <c r="D5469" s="149" t="str">
        <f t="shared" si="6223"/>
        <v>20_temploreligioso_templocristianocatolico</v>
      </c>
      <c r="E5469" s="2">
        <f t="shared" si="6212"/>
        <v>11</v>
      </c>
      <c r="F5469" s="20">
        <f t="shared" si="6213"/>
        <v>11</v>
      </c>
    </row>
    <row r="5470" spans="1:6" x14ac:dyDescent="0.3">
      <c r="A5470" s="9">
        <f t="shared" si="6214"/>
        <v>12</v>
      </c>
      <c r="B5470" s="1" t="str">
        <f t="shared" si="6194"/>
        <v>https://raw.githubusercontent.com/Sud-Austral/DATA_MAPA_PUBLIC_V2/main/AGUAS/Iconos/20_temploreligioso_templocristianocatolico/12.svg</v>
      </c>
      <c r="C5470" t="str">
        <f t="shared" ref="C5470:D5470" si="6224">+C5469</f>
        <v>.svg</v>
      </c>
      <c r="D5470" s="149" t="str">
        <f t="shared" si="6224"/>
        <v>20_temploreligioso_templocristianocatolico</v>
      </c>
      <c r="E5470" s="2">
        <f t="shared" si="6212"/>
        <v>12</v>
      </c>
      <c r="F5470" s="20">
        <f t="shared" si="6213"/>
        <v>12</v>
      </c>
    </row>
    <row r="5471" spans="1:6" x14ac:dyDescent="0.3">
      <c r="A5471" s="9">
        <f t="shared" si="6214"/>
        <v>13</v>
      </c>
      <c r="B5471" s="1" t="str">
        <f t="shared" si="6194"/>
        <v>https://raw.githubusercontent.com/Sud-Austral/DATA_MAPA_PUBLIC_V2/main/AGUAS/Iconos/20_temploreligioso_templocristianocatolico/13.svg</v>
      </c>
      <c r="C5471" t="str">
        <f t="shared" ref="C5471:D5471" si="6225">+C5470</f>
        <v>.svg</v>
      </c>
      <c r="D5471" s="149" t="str">
        <f t="shared" si="6225"/>
        <v>20_temploreligioso_templocristianocatolico</v>
      </c>
      <c r="E5471" s="2">
        <f t="shared" si="6212"/>
        <v>13</v>
      </c>
      <c r="F5471" s="20">
        <f t="shared" si="6213"/>
        <v>13</v>
      </c>
    </row>
    <row r="5472" spans="1:6" x14ac:dyDescent="0.3">
      <c r="A5472" s="9">
        <f t="shared" si="6214"/>
        <v>14</v>
      </c>
      <c r="B5472" s="1" t="str">
        <f t="shared" si="6194"/>
        <v>https://raw.githubusercontent.com/Sud-Austral/DATA_MAPA_PUBLIC_V2/main/AGUAS/Iconos/20_temploreligioso_templocristianocatolico/14.svg</v>
      </c>
      <c r="C5472" t="str">
        <f t="shared" ref="C5472:D5472" si="6226">+C5471</f>
        <v>.svg</v>
      </c>
      <c r="D5472" s="149" t="str">
        <f t="shared" si="6226"/>
        <v>20_temploreligioso_templocristianocatolico</v>
      </c>
      <c r="E5472" s="2">
        <f t="shared" si="6212"/>
        <v>14</v>
      </c>
      <c r="F5472" s="20">
        <f t="shared" si="6213"/>
        <v>14</v>
      </c>
    </row>
    <row r="5473" spans="1:6" x14ac:dyDescent="0.3">
      <c r="A5473" s="9">
        <f t="shared" si="6214"/>
        <v>15</v>
      </c>
      <c r="B5473" s="1" t="str">
        <f t="shared" si="6194"/>
        <v>https://raw.githubusercontent.com/Sud-Austral/DATA_MAPA_PUBLIC_V2/main/AGUAS/Iconos/20_temploreligioso_templocristianocatolico/15.svg</v>
      </c>
      <c r="C5473" t="str">
        <f t="shared" ref="C5473:D5473" si="6227">+C5472</f>
        <v>.svg</v>
      </c>
      <c r="D5473" s="149" t="str">
        <f t="shared" si="6227"/>
        <v>20_temploreligioso_templocristianocatolico</v>
      </c>
      <c r="E5473" s="2">
        <f t="shared" si="6212"/>
        <v>15</v>
      </c>
      <c r="F5473" s="20">
        <f t="shared" si="6213"/>
        <v>15</v>
      </c>
    </row>
    <row r="5474" spans="1:6" x14ac:dyDescent="0.3">
      <c r="A5474" s="9">
        <f t="shared" si="6214"/>
        <v>16</v>
      </c>
      <c r="B5474" s="1" t="str">
        <f t="shared" si="6194"/>
        <v>https://raw.githubusercontent.com/Sud-Austral/DATA_MAPA_PUBLIC_V2/main/AGUAS/Iconos/20_temploreligioso_templocristianocatolico/16.svg</v>
      </c>
      <c r="C5474" t="str">
        <f t="shared" ref="C5474:D5474" si="6228">+C5473</f>
        <v>.svg</v>
      </c>
      <c r="D5474" s="149" t="str">
        <f t="shared" si="6228"/>
        <v>20_temploreligioso_templocristianocatolico</v>
      </c>
      <c r="E5474" s="2">
        <f t="shared" si="6212"/>
        <v>16</v>
      </c>
      <c r="F5474" s="20">
        <f t="shared" si="6213"/>
        <v>16</v>
      </c>
    </row>
    <row r="5475" spans="1:6" x14ac:dyDescent="0.3">
      <c r="A5475" s="9">
        <f t="shared" si="6214"/>
        <v>17</v>
      </c>
      <c r="B5475" s="1" t="str">
        <f t="shared" si="6194"/>
        <v>https://raw.githubusercontent.com/Sud-Austral/DATA_MAPA_PUBLIC_V2/main/AGUAS/Iconos/20_temploreligioso_templocristianocatolico/17.svg</v>
      </c>
      <c r="C5475" t="str">
        <f t="shared" ref="C5475:D5475" si="6229">+C5474</f>
        <v>.svg</v>
      </c>
      <c r="D5475" s="149" t="str">
        <f t="shared" si="6229"/>
        <v>20_temploreligioso_templocristianocatolico</v>
      </c>
      <c r="E5475" s="2">
        <f t="shared" si="6212"/>
        <v>17</v>
      </c>
      <c r="F5475" s="20">
        <f t="shared" si="6213"/>
        <v>17</v>
      </c>
    </row>
    <row r="5476" spans="1:6" x14ac:dyDescent="0.3">
      <c r="A5476" s="9">
        <f t="shared" si="6214"/>
        <v>18</v>
      </c>
      <c r="B5476" s="1" t="str">
        <f t="shared" si="6194"/>
        <v>https://raw.githubusercontent.com/Sud-Austral/DATA_MAPA_PUBLIC_V2/main/AGUAS/Iconos/20_temploreligioso_templocristianocatolico/18.svg</v>
      </c>
      <c r="C5476" t="str">
        <f t="shared" ref="C5476:D5476" si="6230">+C5475</f>
        <v>.svg</v>
      </c>
      <c r="D5476" s="149" t="str">
        <f t="shared" si="6230"/>
        <v>20_temploreligioso_templocristianocatolico</v>
      </c>
      <c r="E5476" s="2">
        <f t="shared" si="6212"/>
        <v>18</v>
      </c>
      <c r="F5476" s="20">
        <f t="shared" si="6213"/>
        <v>18</v>
      </c>
    </row>
    <row r="5477" spans="1:6" x14ac:dyDescent="0.3">
      <c r="A5477" s="9">
        <f t="shared" si="6214"/>
        <v>19</v>
      </c>
      <c r="B5477" s="1" t="str">
        <f t="shared" si="6194"/>
        <v>https://raw.githubusercontent.com/Sud-Austral/DATA_MAPA_PUBLIC_V2/main/AGUAS/Iconos/20_temploreligioso_templocristianocatolico/19.svg</v>
      </c>
      <c r="C5477" t="str">
        <f t="shared" ref="C5477:D5477" si="6231">+C5476</f>
        <v>.svg</v>
      </c>
      <c r="D5477" s="149" t="str">
        <f t="shared" si="6231"/>
        <v>20_temploreligioso_templocristianocatolico</v>
      </c>
      <c r="E5477" s="2">
        <f t="shared" si="6212"/>
        <v>19</v>
      </c>
      <c r="F5477" s="20">
        <f t="shared" si="6213"/>
        <v>19</v>
      </c>
    </row>
    <row r="5478" spans="1:6" x14ac:dyDescent="0.3">
      <c r="A5478" s="9">
        <f t="shared" si="6214"/>
        <v>20</v>
      </c>
      <c r="B5478" s="1" t="str">
        <f t="shared" si="6194"/>
        <v>https://raw.githubusercontent.com/Sud-Austral/DATA_MAPA_PUBLIC_V2/main/AGUAS/Iconos/20_temploreligioso_templocristianocatolico/20.svg</v>
      </c>
      <c r="C5478" t="str">
        <f t="shared" ref="C5478:D5478" si="6232">+C5477</f>
        <v>.svg</v>
      </c>
      <c r="D5478" s="149" t="str">
        <f t="shared" si="6232"/>
        <v>20_temploreligioso_templocristianocatolico</v>
      </c>
      <c r="E5478" s="2">
        <f t="shared" si="6212"/>
        <v>20</v>
      </c>
      <c r="F5478" s="20">
        <f t="shared" si="6213"/>
        <v>20</v>
      </c>
    </row>
    <row r="5479" spans="1:6" x14ac:dyDescent="0.3">
      <c r="A5479" s="9">
        <f t="shared" si="6214"/>
        <v>21</v>
      </c>
      <c r="B5479" s="1" t="str">
        <f t="shared" si="6194"/>
        <v>https://raw.githubusercontent.com/Sud-Austral/DATA_MAPA_PUBLIC_V2/main/AGUAS/Iconos/20_temploreligioso_templocristianocatolico/21.svg</v>
      </c>
      <c r="C5479" t="str">
        <f t="shared" ref="C5479:D5479" si="6233">+C5478</f>
        <v>.svg</v>
      </c>
      <c r="D5479" s="149" t="str">
        <f t="shared" si="6233"/>
        <v>20_temploreligioso_templocristianocatolico</v>
      </c>
      <c r="E5479" s="2">
        <f t="shared" si="6212"/>
        <v>21</v>
      </c>
      <c r="F5479" s="20">
        <f t="shared" si="6213"/>
        <v>21</v>
      </c>
    </row>
    <row r="5480" spans="1:6" x14ac:dyDescent="0.3">
      <c r="A5480" s="9">
        <f t="shared" si="6214"/>
        <v>22</v>
      </c>
      <c r="B5480" s="1" t="str">
        <f t="shared" si="6194"/>
        <v>https://raw.githubusercontent.com/Sud-Austral/DATA_MAPA_PUBLIC_V2/main/AGUAS/Iconos/20_temploreligioso_templocristianocatolico/22.svg</v>
      </c>
      <c r="C5480" t="str">
        <f t="shared" ref="C5480:D5480" si="6234">+C5479</f>
        <v>.svg</v>
      </c>
      <c r="D5480" s="149" t="str">
        <f t="shared" si="6234"/>
        <v>20_temploreligioso_templocristianocatolico</v>
      </c>
      <c r="E5480" s="2">
        <f t="shared" si="6212"/>
        <v>22</v>
      </c>
      <c r="F5480" s="20">
        <f t="shared" si="6213"/>
        <v>22</v>
      </c>
    </row>
    <row r="5481" spans="1:6" x14ac:dyDescent="0.3">
      <c r="A5481" s="9">
        <f t="shared" si="6214"/>
        <v>23</v>
      </c>
      <c r="B5481" s="1" t="str">
        <f t="shared" si="6194"/>
        <v>https://raw.githubusercontent.com/Sud-Austral/DATA_MAPA_PUBLIC_V2/main/AGUAS/Iconos/20_temploreligioso_templocristianocatolico/23.svg</v>
      </c>
      <c r="C5481" t="str">
        <f t="shared" ref="C5481:D5481" si="6235">+C5480</f>
        <v>.svg</v>
      </c>
      <c r="D5481" s="149" t="str">
        <f t="shared" si="6235"/>
        <v>20_temploreligioso_templocristianocatolico</v>
      </c>
      <c r="E5481" s="2">
        <f t="shared" si="6212"/>
        <v>23</v>
      </c>
      <c r="F5481" s="20">
        <f t="shared" si="6213"/>
        <v>23</v>
      </c>
    </row>
    <row r="5482" spans="1:6" x14ac:dyDescent="0.3">
      <c r="A5482" s="9">
        <f t="shared" si="6214"/>
        <v>24</v>
      </c>
      <c r="B5482" s="1" t="str">
        <f t="shared" si="6194"/>
        <v>https://raw.githubusercontent.com/Sud-Austral/DATA_MAPA_PUBLIC_V2/main/AGUAS/Iconos/20_temploreligioso_templocristianocatolico/24.svg</v>
      </c>
      <c r="C5482" t="str">
        <f t="shared" ref="C5482:D5482" si="6236">+C5481</f>
        <v>.svg</v>
      </c>
      <c r="D5482" s="149" t="str">
        <f t="shared" si="6236"/>
        <v>20_temploreligioso_templocristianocatolico</v>
      </c>
      <c r="E5482" s="2">
        <f t="shared" si="6212"/>
        <v>24</v>
      </c>
      <c r="F5482" s="20">
        <f t="shared" si="6213"/>
        <v>24</v>
      </c>
    </row>
    <row r="5483" spans="1:6" x14ac:dyDescent="0.3">
      <c r="A5483" s="9">
        <f t="shared" si="6214"/>
        <v>25</v>
      </c>
      <c r="B5483" s="1" t="str">
        <f t="shared" si="6194"/>
        <v>https://raw.githubusercontent.com/Sud-Austral/DATA_MAPA_PUBLIC_V2/main/AGUAS/Iconos/20_temploreligioso_templocristianocatolico/25.svg</v>
      </c>
      <c r="C5483" t="str">
        <f t="shared" ref="C5483:D5483" si="6237">+C5482</f>
        <v>.svg</v>
      </c>
      <c r="D5483" s="149" t="str">
        <f t="shared" si="6237"/>
        <v>20_temploreligioso_templocristianocatolico</v>
      </c>
      <c r="E5483" s="2">
        <f t="shared" si="6212"/>
        <v>25</v>
      </c>
      <c r="F5483" s="20">
        <f t="shared" si="6213"/>
        <v>25</v>
      </c>
    </row>
    <row r="5484" spans="1:6" x14ac:dyDescent="0.3">
      <c r="A5484" s="9">
        <f>+A5483+1</f>
        <v>26</v>
      </c>
      <c r="B5484" s="1" t="str">
        <f t="shared" si="6194"/>
        <v>https://raw.githubusercontent.com/Sud-Austral/DATA_MAPA_PUBLIC_V2/main/AGUAS/Iconos/20_temploreligioso_templocristianocatolico/26.svg</v>
      </c>
      <c r="C5484" t="str">
        <f t="shared" ref="C5484:D5484" si="6238">+C5483</f>
        <v>.svg</v>
      </c>
      <c r="D5484" s="149" t="str">
        <f t="shared" si="6238"/>
        <v>20_temploreligioso_templocristianocatolico</v>
      </c>
      <c r="E5484" s="2">
        <f t="shared" si="6212"/>
        <v>26</v>
      </c>
      <c r="F5484" s="20">
        <f t="shared" si="6213"/>
        <v>26</v>
      </c>
    </row>
    <row r="5485" spans="1:6" x14ac:dyDescent="0.3">
      <c r="A5485" s="9">
        <f t="shared" ref="A5485:A5492" si="6239">+A5484+1</f>
        <v>27</v>
      </c>
      <c r="B5485" s="1" t="str">
        <f t="shared" ref="B5485:B5524" si="6240">+"https://raw.githubusercontent.com/Sud-Austral/DATA_MAPA_PUBLIC_V2/main/AGUAS/Iconos/"&amp;D5485&amp;"/"&amp;F5485&amp;C5485</f>
        <v>https://raw.githubusercontent.com/Sud-Austral/DATA_MAPA_PUBLIC_V2/main/AGUAS/Iconos/20_temploreligioso_templocristianocatolico/27.svg</v>
      </c>
      <c r="C5485" t="str">
        <f t="shared" ref="C5485:D5485" si="6241">+C5484</f>
        <v>.svg</v>
      </c>
      <c r="D5485" s="149" t="str">
        <f t="shared" si="6241"/>
        <v>20_temploreligioso_templocristianocatolico</v>
      </c>
      <c r="E5485" s="2">
        <f t="shared" si="6212"/>
        <v>27</v>
      </c>
      <c r="F5485" s="20">
        <f t="shared" si="6213"/>
        <v>27</v>
      </c>
    </row>
    <row r="5486" spans="1:6" x14ac:dyDescent="0.3">
      <c r="A5486" s="9">
        <f t="shared" si="6239"/>
        <v>28</v>
      </c>
      <c r="B5486" s="1" t="str">
        <f t="shared" si="6240"/>
        <v>https://raw.githubusercontent.com/Sud-Austral/DATA_MAPA_PUBLIC_V2/main/AGUAS/Iconos/20_temploreligioso_templocristianocatolico/28.svg</v>
      </c>
      <c r="C5486" t="str">
        <f t="shared" ref="C5486:D5486" si="6242">+C5485</f>
        <v>.svg</v>
      </c>
      <c r="D5486" s="149" t="str">
        <f t="shared" si="6242"/>
        <v>20_temploreligioso_templocristianocatolico</v>
      </c>
      <c r="E5486" s="2">
        <f t="shared" si="6212"/>
        <v>28</v>
      </c>
      <c r="F5486" s="20">
        <f t="shared" si="6213"/>
        <v>28</v>
      </c>
    </row>
    <row r="5487" spans="1:6" x14ac:dyDescent="0.3">
      <c r="A5487" s="9">
        <f t="shared" si="6239"/>
        <v>29</v>
      </c>
      <c r="B5487" s="1" t="str">
        <f t="shared" si="6240"/>
        <v>https://raw.githubusercontent.com/Sud-Austral/DATA_MAPA_PUBLIC_V2/main/AGUAS/Iconos/20_temploreligioso_templocristianocatolico/29.svg</v>
      </c>
      <c r="C5487" t="str">
        <f t="shared" ref="C5487:D5487" si="6243">+C5486</f>
        <v>.svg</v>
      </c>
      <c r="D5487" s="149" t="str">
        <f t="shared" si="6243"/>
        <v>20_temploreligioso_templocristianocatolico</v>
      </c>
      <c r="E5487" s="2">
        <f t="shared" si="6212"/>
        <v>29</v>
      </c>
      <c r="F5487" s="20">
        <f t="shared" si="6213"/>
        <v>29</v>
      </c>
    </row>
    <row r="5488" spans="1:6" x14ac:dyDescent="0.3">
      <c r="A5488" s="9">
        <f t="shared" si="6239"/>
        <v>30</v>
      </c>
      <c r="B5488" s="1" t="str">
        <f t="shared" si="6240"/>
        <v>https://raw.githubusercontent.com/Sud-Austral/DATA_MAPA_PUBLIC_V2/main/AGUAS/Iconos/20_temploreligioso_templocristianocatolico/30.svg</v>
      </c>
      <c r="C5488" t="str">
        <f t="shared" ref="C5488:D5488" si="6244">+C5487</f>
        <v>.svg</v>
      </c>
      <c r="D5488" s="149" t="str">
        <f t="shared" si="6244"/>
        <v>20_temploreligioso_templocristianocatolico</v>
      </c>
      <c r="E5488" s="2">
        <f t="shared" si="6212"/>
        <v>30</v>
      </c>
      <c r="F5488" s="20">
        <f t="shared" si="6213"/>
        <v>30</v>
      </c>
    </row>
    <row r="5489" spans="1:6" x14ac:dyDescent="0.3">
      <c r="A5489" s="9">
        <f t="shared" si="6239"/>
        <v>31</v>
      </c>
      <c r="B5489" s="1" t="str">
        <f t="shared" si="6240"/>
        <v>https://raw.githubusercontent.com/Sud-Austral/DATA_MAPA_PUBLIC_V2/main/AGUAS/Iconos/20_temploreligioso_templocristianocatolico/31.svg</v>
      </c>
      <c r="C5489" t="str">
        <f t="shared" ref="C5489:D5489" si="6245">+C5488</f>
        <v>.svg</v>
      </c>
      <c r="D5489" s="149" t="str">
        <f t="shared" si="6245"/>
        <v>20_temploreligioso_templocristianocatolico</v>
      </c>
      <c r="E5489" s="2">
        <f t="shared" si="6212"/>
        <v>31</v>
      </c>
      <c r="F5489" s="20">
        <f t="shared" si="6213"/>
        <v>31</v>
      </c>
    </row>
    <row r="5490" spans="1:6" x14ac:dyDescent="0.3">
      <c r="A5490" s="9">
        <f t="shared" si="6239"/>
        <v>32</v>
      </c>
      <c r="B5490" s="1" t="str">
        <f t="shared" si="6240"/>
        <v>https://raw.githubusercontent.com/Sud-Austral/DATA_MAPA_PUBLIC_V2/main/AGUAS/Iconos/20_temploreligioso_templocristianocatolico/32.svg</v>
      </c>
      <c r="C5490" t="str">
        <f t="shared" ref="C5490:D5490" si="6246">+C5489</f>
        <v>.svg</v>
      </c>
      <c r="D5490" s="149" t="str">
        <f t="shared" si="6246"/>
        <v>20_temploreligioso_templocristianocatolico</v>
      </c>
      <c r="E5490" s="2">
        <f t="shared" si="6212"/>
        <v>32</v>
      </c>
      <c r="F5490" s="20">
        <f t="shared" si="6213"/>
        <v>32</v>
      </c>
    </row>
    <row r="5491" spans="1:6" x14ac:dyDescent="0.3">
      <c r="A5491" s="9">
        <f t="shared" si="6239"/>
        <v>33</v>
      </c>
      <c r="B5491" s="1" t="str">
        <f t="shared" si="6240"/>
        <v>https://raw.githubusercontent.com/Sud-Austral/DATA_MAPA_PUBLIC_V2/main/AGUAS/Iconos/20_temploreligioso_templocristianocatolico/33.svg</v>
      </c>
      <c r="C5491" t="str">
        <f t="shared" ref="C5491:D5491" si="6247">+C5490</f>
        <v>.svg</v>
      </c>
      <c r="D5491" s="149" t="str">
        <f t="shared" si="6247"/>
        <v>20_temploreligioso_templocristianocatolico</v>
      </c>
      <c r="E5491" s="2">
        <f t="shared" si="6212"/>
        <v>33</v>
      </c>
      <c r="F5491" s="20">
        <f t="shared" si="6213"/>
        <v>33</v>
      </c>
    </row>
    <row r="5492" spans="1:6" x14ac:dyDescent="0.3">
      <c r="A5492" s="9">
        <f t="shared" si="6239"/>
        <v>34</v>
      </c>
      <c r="B5492" s="1" t="str">
        <f t="shared" si="6240"/>
        <v>https://raw.githubusercontent.com/Sud-Austral/DATA_MAPA_PUBLIC_V2/main/AGUAS/Iconos/20_temploreligioso_templocristianocatolico/34.svg</v>
      </c>
      <c r="C5492" t="str">
        <f t="shared" ref="C5492:D5492" si="6248">+C5491</f>
        <v>.svg</v>
      </c>
      <c r="D5492" s="149" t="str">
        <f t="shared" si="6248"/>
        <v>20_temploreligioso_templocristianocatolico</v>
      </c>
      <c r="E5492" s="2">
        <f t="shared" si="6212"/>
        <v>34</v>
      </c>
      <c r="F5492" s="20">
        <f t="shared" si="6213"/>
        <v>34</v>
      </c>
    </row>
    <row r="5493" spans="1:6" x14ac:dyDescent="0.3">
      <c r="A5493" s="9">
        <f>+A5492+1</f>
        <v>35</v>
      </c>
      <c r="B5493" s="1" t="str">
        <f t="shared" si="6240"/>
        <v>https://raw.githubusercontent.com/Sud-Austral/DATA_MAPA_PUBLIC_V2/main/AGUAS/Iconos/20_temploreligioso_templocristianocatolico/35.svg</v>
      </c>
      <c r="C5493" t="str">
        <f t="shared" ref="C5493:D5493" si="6249">+C5492</f>
        <v>.svg</v>
      </c>
      <c r="D5493" s="149" t="str">
        <f t="shared" si="6249"/>
        <v>20_temploreligioso_templocristianocatolico</v>
      </c>
      <c r="E5493" s="2">
        <f t="shared" si="6212"/>
        <v>35</v>
      </c>
      <c r="F5493" s="20">
        <f t="shared" si="6213"/>
        <v>35</v>
      </c>
    </row>
    <row r="5494" spans="1:6" x14ac:dyDescent="0.3">
      <c r="A5494" s="9">
        <f t="shared" ref="A5494:A5498" si="6250">+A5493+1</f>
        <v>36</v>
      </c>
      <c r="B5494" s="1" t="str">
        <f t="shared" si="6240"/>
        <v>https://raw.githubusercontent.com/Sud-Austral/DATA_MAPA_PUBLIC_V2/main/AGUAS/Iconos/20_temploreligioso_templocristianocatolico/36.svg</v>
      </c>
      <c r="C5494" t="str">
        <f t="shared" ref="C5494:D5494" si="6251">+C5493</f>
        <v>.svg</v>
      </c>
      <c r="D5494" s="149" t="str">
        <f t="shared" si="6251"/>
        <v>20_temploreligioso_templocristianocatolico</v>
      </c>
      <c r="E5494" s="2">
        <f t="shared" si="6212"/>
        <v>36</v>
      </c>
      <c r="F5494" s="20">
        <f t="shared" si="6213"/>
        <v>36</v>
      </c>
    </row>
    <row r="5495" spans="1:6" x14ac:dyDescent="0.3">
      <c r="A5495" s="9">
        <f t="shared" si="6250"/>
        <v>37</v>
      </c>
      <c r="B5495" s="1" t="str">
        <f t="shared" si="6240"/>
        <v>https://raw.githubusercontent.com/Sud-Austral/DATA_MAPA_PUBLIC_V2/main/AGUAS/Iconos/20_temploreligioso_templocristianocatolico/37.svg</v>
      </c>
      <c r="C5495" t="str">
        <f t="shared" ref="C5495:D5495" si="6252">+C5494</f>
        <v>.svg</v>
      </c>
      <c r="D5495" s="149" t="str">
        <f t="shared" si="6252"/>
        <v>20_temploreligioso_templocristianocatolico</v>
      </c>
      <c r="E5495" s="2">
        <f t="shared" si="6212"/>
        <v>37</v>
      </c>
      <c r="F5495" s="20">
        <f t="shared" si="6213"/>
        <v>37</v>
      </c>
    </row>
    <row r="5496" spans="1:6" x14ac:dyDescent="0.3">
      <c r="A5496" s="9">
        <f t="shared" si="6250"/>
        <v>38</v>
      </c>
      <c r="B5496" s="1" t="str">
        <f t="shared" si="6240"/>
        <v>https://raw.githubusercontent.com/Sud-Austral/DATA_MAPA_PUBLIC_V2/main/AGUAS/Iconos/20_temploreligioso_templocristianocatolico/38.svg</v>
      </c>
      <c r="C5496" t="str">
        <f t="shared" ref="C5496:D5496" si="6253">+C5495</f>
        <v>.svg</v>
      </c>
      <c r="D5496" s="149" t="str">
        <f t="shared" si="6253"/>
        <v>20_temploreligioso_templocristianocatolico</v>
      </c>
      <c r="E5496" s="2">
        <f t="shared" si="6212"/>
        <v>38</v>
      </c>
      <c r="F5496" s="20">
        <f t="shared" si="6213"/>
        <v>38</v>
      </c>
    </row>
    <row r="5497" spans="1:6" x14ac:dyDescent="0.3">
      <c r="A5497" s="9">
        <f t="shared" si="6250"/>
        <v>39</v>
      </c>
      <c r="B5497" s="1" t="str">
        <f t="shared" si="6240"/>
        <v>https://raw.githubusercontent.com/Sud-Austral/DATA_MAPA_PUBLIC_V2/main/AGUAS/Iconos/20_temploreligioso_templocristianocatolico/39.svg</v>
      </c>
      <c r="C5497" t="str">
        <f t="shared" ref="C5497:D5497" si="6254">+C5496</f>
        <v>.svg</v>
      </c>
      <c r="D5497" s="149" t="str">
        <f t="shared" si="6254"/>
        <v>20_temploreligioso_templocristianocatolico</v>
      </c>
      <c r="E5497" s="2">
        <f t="shared" si="6212"/>
        <v>39</v>
      </c>
      <c r="F5497" s="20">
        <f t="shared" si="6213"/>
        <v>39</v>
      </c>
    </row>
    <row r="5498" spans="1:6" x14ac:dyDescent="0.3">
      <c r="A5498" s="9">
        <f t="shared" si="6250"/>
        <v>40</v>
      </c>
      <c r="B5498" s="1" t="str">
        <f t="shared" si="6240"/>
        <v>https://raw.githubusercontent.com/Sud-Austral/DATA_MAPA_PUBLIC_V2/main/AGUAS/Iconos/20_temploreligioso_templocristianocatolico/40.svg</v>
      </c>
      <c r="C5498" t="str">
        <f t="shared" ref="C5498:D5498" si="6255">+C5497</f>
        <v>.svg</v>
      </c>
      <c r="D5498" s="149" t="str">
        <f t="shared" si="6255"/>
        <v>20_temploreligioso_templocristianocatolico</v>
      </c>
      <c r="E5498" s="2">
        <f t="shared" si="6212"/>
        <v>40</v>
      </c>
      <c r="F5498" s="20">
        <f t="shared" si="6213"/>
        <v>40</v>
      </c>
    </row>
    <row r="5499" spans="1:6" x14ac:dyDescent="0.3">
      <c r="A5499" s="186">
        <v>1</v>
      </c>
      <c r="B5499" s="187" t="str">
        <f t="shared" si="6240"/>
        <v>https://raw.githubusercontent.com/Sud-Austral/DATA_MAPA_PUBLIC_V2/main/AGUAS/Iconos/21_temploreligioso_templocristianoluterano/1.svg</v>
      </c>
      <c r="C5499" s="188" t="str">
        <f t="shared" ref="C5499" si="6256">+C5498</f>
        <v>.svg</v>
      </c>
      <c r="D5499" s="189" t="s">
        <v>481</v>
      </c>
      <c r="E5499" s="190">
        <v>1</v>
      </c>
      <c r="F5499" s="191">
        <f>E5499</f>
        <v>1</v>
      </c>
    </row>
    <row r="5500" spans="1:6" x14ac:dyDescent="0.3">
      <c r="A5500" s="9">
        <f>+A5499+1</f>
        <v>2</v>
      </c>
      <c r="B5500" s="1" t="str">
        <f t="shared" si="6240"/>
        <v>https://raw.githubusercontent.com/Sud-Austral/DATA_MAPA_PUBLIC_V2/main/AGUAS/Iconos/21_temploreligioso_templocristianoluterano/2.svg</v>
      </c>
      <c r="C5500" t="str">
        <f t="shared" ref="C5500:D5500" si="6257">+C5499</f>
        <v>.svg</v>
      </c>
      <c r="D5500" s="149" t="str">
        <f t="shared" si="6257"/>
        <v>21_temploreligioso_templocristianoluterano</v>
      </c>
      <c r="E5500" s="2">
        <f t="shared" si="6212"/>
        <v>2</v>
      </c>
      <c r="F5500" s="20">
        <f t="shared" ref="F5500:F5538" si="6258">E5500</f>
        <v>2</v>
      </c>
    </row>
    <row r="5501" spans="1:6" x14ac:dyDescent="0.3">
      <c r="A5501" s="9">
        <f t="shared" ref="A5501:A5523" si="6259">+A5500+1</f>
        <v>3</v>
      </c>
      <c r="B5501" s="1" t="str">
        <f t="shared" si="6240"/>
        <v>https://raw.githubusercontent.com/Sud-Austral/DATA_MAPA_PUBLIC_V2/main/AGUAS/Iconos/21_temploreligioso_templocristianoluterano/3.svg</v>
      </c>
      <c r="C5501" t="str">
        <f t="shared" ref="C5501:D5501" si="6260">+C5500</f>
        <v>.svg</v>
      </c>
      <c r="D5501" s="149" t="str">
        <f t="shared" si="6260"/>
        <v>21_temploreligioso_templocristianoluterano</v>
      </c>
      <c r="E5501" s="2">
        <f t="shared" si="6212"/>
        <v>3</v>
      </c>
      <c r="F5501" s="20">
        <f t="shared" si="6258"/>
        <v>3</v>
      </c>
    </row>
    <row r="5502" spans="1:6" x14ac:dyDescent="0.3">
      <c r="A5502" s="9">
        <f t="shared" si="6259"/>
        <v>4</v>
      </c>
      <c r="B5502" s="1" t="str">
        <f t="shared" si="6240"/>
        <v>https://raw.githubusercontent.com/Sud-Austral/DATA_MAPA_PUBLIC_V2/main/AGUAS/Iconos/21_temploreligioso_templocristianoluterano/4.svg</v>
      </c>
      <c r="C5502" t="str">
        <f t="shared" ref="C5502:D5502" si="6261">+C5501</f>
        <v>.svg</v>
      </c>
      <c r="D5502" s="149" t="str">
        <f t="shared" si="6261"/>
        <v>21_temploreligioso_templocristianoluterano</v>
      </c>
      <c r="E5502" s="2">
        <f t="shared" si="6212"/>
        <v>4</v>
      </c>
      <c r="F5502" s="20">
        <f t="shared" si="6258"/>
        <v>4</v>
      </c>
    </row>
    <row r="5503" spans="1:6" x14ac:dyDescent="0.3">
      <c r="A5503" s="9">
        <f t="shared" si="6259"/>
        <v>5</v>
      </c>
      <c r="B5503" s="1" t="str">
        <f t="shared" si="6240"/>
        <v>https://raw.githubusercontent.com/Sud-Austral/DATA_MAPA_PUBLIC_V2/main/AGUAS/Iconos/21_temploreligioso_templocristianoluterano/5.svg</v>
      </c>
      <c r="C5503" t="str">
        <f t="shared" ref="C5503:D5503" si="6262">+C5502</f>
        <v>.svg</v>
      </c>
      <c r="D5503" s="149" t="str">
        <f t="shared" si="6262"/>
        <v>21_temploreligioso_templocristianoluterano</v>
      </c>
      <c r="E5503" s="2">
        <f t="shared" si="6212"/>
        <v>5</v>
      </c>
      <c r="F5503" s="20">
        <f t="shared" si="6258"/>
        <v>5</v>
      </c>
    </row>
    <row r="5504" spans="1:6" x14ac:dyDescent="0.3">
      <c r="A5504" s="9">
        <f t="shared" si="6259"/>
        <v>6</v>
      </c>
      <c r="B5504" s="1" t="str">
        <f t="shared" si="6240"/>
        <v>https://raw.githubusercontent.com/Sud-Austral/DATA_MAPA_PUBLIC_V2/main/AGUAS/Iconos/21_temploreligioso_templocristianoluterano/6.svg</v>
      </c>
      <c r="C5504" t="str">
        <f t="shared" ref="C5504:D5504" si="6263">+C5503</f>
        <v>.svg</v>
      </c>
      <c r="D5504" s="149" t="str">
        <f t="shared" si="6263"/>
        <v>21_temploreligioso_templocristianoluterano</v>
      </c>
      <c r="E5504" s="2">
        <f t="shared" si="6212"/>
        <v>6</v>
      </c>
      <c r="F5504" s="20">
        <f t="shared" si="6258"/>
        <v>6</v>
      </c>
    </row>
    <row r="5505" spans="1:6" x14ac:dyDescent="0.3">
      <c r="A5505" s="9">
        <f t="shared" si="6259"/>
        <v>7</v>
      </c>
      <c r="B5505" s="1" t="str">
        <f t="shared" si="6240"/>
        <v>https://raw.githubusercontent.com/Sud-Austral/DATA_MAPA_PUBLIC_V2/main/AGUAS/Iconos/21_temploreligioso_templocristianoluterano/7.svg</v>
      </c>
      <c r="C5505" t="str">
        <f t="shared" ref="C5505:D5505" si="6264">+C5504</f>
        <v>.svg</v>
      </c>
      <c r="D5505" s="149" t="str">
        <f t="shared" si="6264"/>
        <v>21_temploreligioso_templocristianoluterano</v>
      </c>
      <c r="E5505" s="2">
        <f t="shared" si="6212"/>
        <v>7</v>
      </c>
      <c r="F5505" s="20">
        <f t="shared" si="6258"/>
        <v>7</v>
      </c>
    </row>
    <row r="5506" spans="1:6" x14ac:dyDescent="0.3">
      <c r="A5506" s="9">
        <f t="shared" si="6259"/>
        <v>8</v>
      </c>
      <c r="B5506" s="1" t="str">
        <f t="shared" si="6240"/>
        <v>https://raw.githubusercontent.com/Sud-Austral/DATA_MAPA_PUBLIC_V2/main/AGUAS/Iconos/21_temploreligioso_templocristianoluterano/8.svg</v>
      </c>
      <c r="C5506" t="str">
        <f t="shared" ref="C5506:D5506" si="6265">+C5505</f>
        <v>.svg</v>
      </c>
      <c r="D5506" s="149" t="str">
        <f t="shared" si="6265"/>
        <v>21_temploreligioso_templocristianoluterano</v>
      </c>
      <c r="E5506" s="2">
        <f t="shared" si="6212"/>
        <v>8</v>
      </c>
      <c r="F5506" s="20">
        <f t="shared" si="6258"/>
        <v>8</v>
      </c>
    </row>
    <row r="5507" spans="1:6" x14ac:dyDescent="0.3">
      <c r="A5507" s="9">
        <f t="shared" si="6259"/>
        <v>9</v>
      </c>
      <c r="B5507" s="1" t="str">
        <f t="shared" si="6240"/>
        <v>https://raw.githubusercontent.com/Sud-Austral/DATA_MAPA_PUBLIC_V2/main/AGUAS/Iconos/21_temploreligioso_templocristianoluterano/9.svg</v>
      </c>
      <c r="C5507" t="str">
        <f t="shared" ref="C5507:D5507" si="6266">+C5506</f>
        <v>.svg</v>
      </c>
      <c r="D5507" s="149" t="str">
        <f t="shared" si="6266"/>
        <v>21_temploreligioso_templocristianoluterano</v>
      </c>
      <c r="E5507" s="2">
        <f t="shared" si="6212"/>
        <v>9</v>
      </c>
      <c r="F5507" s="20">
        <f t="shared" si="6258"/>
        <v>9</v>
      </c>
    </row>
    <row r="5508" spans="1:6" x14ac:dyDescent="0.3">
      <c r="A5508" s="9">
        <f t="shared" si="6259"/>
        <v>10</v>
      </c>
      <c r="B5508" s="1" t="str">
        <f t="shared" si="6240"/>
        <v>https://raw.githubusercontent.com/Sud-Austral/DATA_MAPA_PUBLIC_V2/main/AGUAS/Iconos/21_temploreligioso_templocristianoluterano/10.svg</v>
      </c>
      <c r="C5508" t="str">
        <f t="shared" ref="C5508:D5508" si="6267">+C5507</f>
        <v>.svg</v>
      </c>
      <c r="D5508" s="149" t="str">
        <f t="shared" si="6267"/>
        <v>21_temploreligioso_templocristianoluterano</v>
      </c>
      <c r="E5508" s="2">
        <f t="shared" si="6212"/>
        <v>10</v>
      </c>
      <c r="F5508" s="20">
        <f t="shared" si="6258"/>
        <v>10</v>
      </c>
    </row>
    <row r="5509" spans="1:6" x14ac:dyDescent="0.3">
      <c r="A5509" s="9">
        <f t="shared" si="6259"/>
        <v>11</v>
      </c>
      <c r="B5509" s="1" t="str">
        <f t="shared" si="6240"/>
        <v>https://raw.githubusercontent.com/Sud-Austral/DATA_MAPA_PUBLIC_V2/main/AGUAS/Iconos/21_temploreligioso_templocristianoluterano/11.svg</v>
      </c>
      <c r="C5509" t="str">
        <f t="shared" ref="C5509:D5509" si="6268">+C5508</f>
        <v>.svg</v>
      </c>
      <c r="D5509" s="149" t="str">
        <f t="shared" si="6268"/>
        <v>21_temploreligioso_templocristianoluterano</v>
      </c>
      <c r="E5509" s="2">
        <f t="shared" si="6212"/>
        <v>11</v>
      </c>
      <c r="F5509" s="20">
        <f t="shared" si="6258"/>
        <v>11</v>
      </c>
    </row>
    <row r="5510" spans="1:6" x14ac:dyDescent="0.3">
      <c r="A5510" s="9">
        <f t="shared" si="6259"/>
        <v>12</v>
      </c>
      <c r="B5510" s="1" t="str">
        <f t="shared" si="6240"/>
        <v>https://raw.githubusercontent.com/Sud-Austral/DATA_MAPA_PUBLIC_V2/main/AGUAS/Iconos/21_temploreligioso_templocristianoluterano/12.svg</v>
      </c>
      <c r="C5510" t="str">
        <f t="shared" ref="C5510:D5510" si="6269">+C5509</f>
        <v>.svg</v>
      </c>
      <c r="D5510" s="149" t="str">
        <f t="shared" si="6269"/>
        <v>21_temploreligioso_templocristianoluterano</v>
      </c>
      <c r="E5510" s="2">
        <f t="shared" si="6212"/>
        <v>12</v>
      </c>
      <c r="F5510" s="20">
        <f t="shared" si="6258"/>
        <v>12</v>
      </c>
    </row>
    <row r="5511" spans="1:6" x14ac:dyDescent="0.3">
      <c r="A5511" s="9">
        <f t="shared" si="6259"/>
        <v>13</v>
      </c>
      <c r="B5511" s="1" t="str">
        <f t="shared" si="6240"/>
        <v>https://raw.githubusercontent.com/Sud-Austral/DATA_MAPA_PUBLIC_V2/main/AGUAS/Iconos/21_temploreligioso_templocristianoluterano/13.svg</v>
      </c>
      <c r="C5511" t="str">
        <f t="shared" ref="C5511:D5511" si="6270">+C5510</f>
        <v>.svg</v>
      </c>
      <c r="D5511" s="149" t="str">
        <f t="shared" si="6270"/>
        <v>21_temploreligioso_templocristianoluterano</v>
      </c>
      <c r="E5511" s="2">
        <f t="shared" si="6212"/>
        <v>13</v>
      </c>
      <c r="F5511" s="20">
        <f t="shared" si="6258"/>
        <v>13</v>
      </c>
    </row>
    <row r="5512" spans="1:6" x14ac:dyDescent="0.3">
      <c r="A5512" s="9">
        <f t="shared" si="6259"/>
        <v>14</v>
      </c>
      <c r="B5512" s="1" t="str">
        <f t="shared" si="6240"/>
        <v>https://raw.githubusercontent.com/Sud-Austral/DATA_MAPA_PUBLIC_V2/main/AGUAS/Iconos/21_temploreligioso_templocristianoluterano/14.svg</v>
      </c>
      <c r="C5512" t="str">
        <f t="shared" ref="C5512:D5512" si="6271">+C5511</f>
        <v>.svg</v>
      </c>
      <c r="D5512" s="149" t="str">
        <f t="shared" si="6271"/>
        <v>21_temploreligioso_templocristianoluterano</v>
      </c>
      <c r="E5512" s="2">
        <f t="shared" si="6212"/>
        <v>14</v>
      </c>
      <c r="F5512" s="20">
        <f t="shared" si="6258"/>
        <v>14</v>
      </c>
    </row>
    <row r="5513" spans="1:6" x14ac:dyDescent="0.3">
      <c r="A5513" s="9">
        <f t="shared" si="6259"/>
        <v>15</v>
      </c>
      <c r="B5513" s="1" t="str">
        <f t="shared" si="6240"/>
        <v>https://raw.githubusercontent.com/Sud-Austral/DATA_MAPA_PUBLIC_V2/main/AGUAS/Iconos/21_temploreligioso_templocristianoluterano/15.svg</v>
      </c>
      <c r="C5513" t="str">
        <f t="shared" ref="C5513:D5513" si="6272">+C5512</f>
        <v>.svg</v>
      </c>
      <c r="D5513" s="149" t="str">
        <f t="shared" si="6272"/>
        <v>21_temploreligioso_templocristianoluterano</v>
      </c>
      <c r="E5513" s="2">
        <f t="shared" si="6212"/>
        <v>15</v>
      </c>
      <c r="F5513" s="20">
        <f t="shared" si="6258"/>
        <v>15</v>
      </c>
    </row>
    <row r="5514" spans="1:6" x14ac:dyDescent="0.3">
      <c r="A5514" s="9">
        <f t="shared" si="6259"/>
        <v>16</v>
      </c>
      <c r="B5514" s="1" t="str">
        <f t="shared" si="6240"/>
        <v>https://raw.githubusercontent.com/Sud-Austral/DATA_MAPA_PUBLIC_V2/main/AGUAS/Iconos/21_temploreligioso_templocristianoluterano/16.svg</v>
      </c>
      <c r="C5514" t="str">
        <f t="shared" ref="C5514:D5514" si="6273">+C5513</f>
        <v>.svg</v>
      </c>
      <c r="D5514" s="149" t="str">
        <f t="shared" si="6273"/>
        <v>21_temploreligioso_templocristianoluterano</v>
      </c>
      <c r="E5514" s="2">
        <f t="shared" si="6212"/>
        <v>16</v>
      </c>
      <c r="F5514" s="20">
        <f t="shared" si="6258"/>
        <v>16</v>
      </c>
    </row>
    <row r="5515" spans="1:6" x14ac:dyDescent="0.3">
      <c r="A5515" s="9">
        <f t="shared" si="6259"/>
        <v>17</v>
      </c>
      <c r="B5515" s="1" t="str">
        <f t="shared" si="6240"/>
        <v>https://raw.githubusercontent.com/Sud-Austral/DATA_MAPA_PUBLIC_V2/main/AGUAS/Iconos/21_temploreligioso_templocristianoluterano/17.svg</v>
      </c>
      <c r="C5515" t="str">
        <f t="shared" ref="C5515:D5515" si="6274">+C5514</f>
        <v>.svg</v>
      </c>
      <c r="D5515" s="149" t="str">
        <f t="shared" si="6274"/>
        <v>21_temploreligioso_templocristianoluterano</v>
      </c>
      <c r="E5515" s="2">
        <f t="shared" si="6212"/>
        <v>17</v>
      </c>
      <c r="F5515" s="20">
        <f t="shared" si="6258"/>
        <v>17</v>
      </c>
    </row>
    <row r="5516" spans="1:6" x14ac:dyDescent="0.3">
      <c r="A5516" s="9">
        <f t="shared" si="6259"/>
        <v>18</v>
      </c>
      <c r="B5516" s="1" t="str">
        <f t="shared" si="6240"/>
        <v>https://raw.githubusercontent.com/Sud-Austral/DATA_MAPA_PUBLIC_V2/main/AGUAS/Iconos/21_temploreligioso_templocristianoluterano/18.svg</v>
      </c>
      <c r="C5516" t="str">
        <f t="shared" ref="C5516:D5516" si="6275">+C5515</f>
        <v>.svg</v>
      </c>
      <c r="D5516" s="149" t="str">
        <f t="shared" si="6275"/>
        <v>21_temploreligioso_templocristianoluterano</v>
      </c>
      <c r="E5516" s="2">
        <f t="shared" si="6212"/>
        <v>18</v>
      </c>
      <c r="F5516" s="20">
        <f t="shared" si="6258"/>
        <v>18</v>
      </c>
    </row>
    <row r="5517" spans="1:6" x14ac:dyDescent="0.3">
      <c r="A5517" s="9">
        <f t="shared" si="6259"/>
        <v>19</v>
      </c>
      <c r="B5517" s="1" t="str">
        <f t="shared" si="6240"/>
        <v>https://raw.githubusercontent.com/Sud-Austral/DATA_MAPA_PUBLIC_V2/main/AGUAS/Iconos/21_temploreligioso_templocristianoluterano/19.svg</v>
      </c>
      <c r="C5517" t="str">
        <f t="shared" ref="C5517:D5517" si="6276">+C5516</f>
        <v>.svg</v>
      </c>
      <c r="D5517" s="149" t="str">
        <f t="shared" si="6276"/>
        <v>21_temploreligioso_templocristianoluterano</v>
      </c>
      <c r="E5517" s="2">
        <f t="shared" si="6212"/>
        <v>19</v>
      </c>
      <c r="F5517" s="20">
        <f t="shared" si="6258"/>
        <v>19</v>
      </c>
    </row>
    <row r="5518" spans="1:6" x14ac:dyDescent="0.3">
      <c r="A5518" s="9">
        <f t="shared" si="6259"/>
        <v>20</v>
      </c>
      <c r="B5518" s="1" t="str">
        <f t="shared" si="6240"/>
        <v>https://raw.githubusercontent.com/Sud-Austral/DATA_MAPA_PUBLIC_V2/main/AGUAS/Iconos/21_temploreligioso_templocristianoluterano/20.svg</v>
      </c>
      <c r="C5518" t="str">
        <f t="shared" ref="C5518:D5518" si="6277">+C5517</f>
        <v>.svg</v>
      </c>
      <c r="D5518" s="149" t="str">
        <f t="shared" si="6277"/>
        <v>21_temploreligioso_templocristianoluterano</v>
      </c>
      <c r="E5518" s="2">
        <f t="shared" si="6212"/>
        <v>20</v>
      </c>
      <c r="F5518" s="20">
        <f t="shared" si="6258"/>
        <v>20</v>
      </c>
    </row>
    <row r="5519" spans="1:6" x14ac:dyDescent="0.3">
      <c r="A5519" s="9">
        <f t="shared" si="6259"/>
        <v>21</v>
      </c>
      <c r="B5519" s="1" t="str">
        <f t="shared" si="6240"/>
        <v>https://raw.githubusercontent.com/Sud-Austral/DATA_MAPA_PUBLIC_V2/main/AGUAS/Iconos/21_temploreligioso_templocristianoluterano/21.svg</v>
      </c>
      <c r="C5519" t="str">
        <f t="shared" ref="C5519:D5519" si="6278">+C5518</f>
        <v>.svg</v>
      </c>
      <c r="D5519" s="149" t="str">
        <f t="shared" si="6278"/>
        <v>21_temploreligioso_templocristianoluterano</v>
      </c>
      <c r="E5519" s="2">
        <f t="shared" si="6212"/>
        <v>21</v>
      </c>
      <c r="F5519" s="20">
        <f t="shared" si="6258"/>
        <v>21</v>
      </c>
    </row>
    <row r="5520" spans="1:6" x14ac:dyDescent="0.3">
      <c r="A5520" s="9">
        <f t="shared" si="6259"/>
        <v>22</v>
      </c>
      <c r="B5520" s="1" t="str">
        <f t="shared" si="6240"/>
        <v>https://raw.githubusercontent.com/Sud-Austral/DATA_MAPA_PUBLIC_V2/main/AGUAS/Iconos/21_temploreligioso_templocristianoluterano/22.svg</v>
      </c>
      <c r="C5520" t="str">
        <f t="shared" ref="C5520:D5520" si="6279">+C5519</f>
        <v>.svg</v>
      </c>
      <c r="D5520" s="149" t="str">
        <f t="shared" si="6279"/>
        <v>21_temploreligioso_templocristianoluterano</v>
      </c>
      <c r="E5520" s="2">
        <f t="shared" si="6212"/>
        <v>22</v>
      </c>
      <c r="F5520" s="20">
        <f t="shared" si="6258"/>
        <v>22</v>
      </c>
    </row>
    <row r="5521" spans="1:6" x14ac:dyDescent="0.3">
      <c r="A5521" s="9">
        <f t="shared" si="6259"/>
        <v>23</v>
      </c>
      <c r="B5521" s="1" t="str">
        <f t="shared" si="6240"/>
        <v>https://raw.githubusercontent.com/Sud-Austral/DATA_MAPA_PUBLIC_V2/main/AGUAS/Iconos/21_temploreligioso_templocristianoluterano/23.svg</v>
      </c>
      <c r="C5521" t="str">
        <f t="shared" ref="C5521:D5521" si="6280">+C5520</f>
        <v>.svg</v>
      </c>
      <c r="D5521" s="149" t="str">
        <f t="shared" si="6280"/>
        <v>21_temploreligioso_templocristianoluterano</v>
      </c>
      <c r="E5521" s="2">
        <f t="shared" si="6212"/>
        <v>23</v>
      </c>
      <c r="F5521" s="20">
        <f t="shared" si="6258"/>
        <v>23</v>
      </c>
    </row>
    <row r="5522" spans="1:6" x14ac:dyDescent="0.3">
      <c r="A5522" s="9">
        <f t="shared" si="6259"/>
        <v>24</v>
      </c>
      <c r="B5522" s="1" t="str">
        <f t="shared" si="6240"/>
        <v>https://raw.githubusercontent.com/Sud-Austral/DATA_MAPA_PUBLIC_V2/main/AGUAS/Iconos/21_temploreligioso_templocristianoluterano/24.svg</v>
      </c>
      <c r="C5522" t="str">
        <f t="shared" ref="C5522:D5522" si="6281">+C5521</f>
        <v>.svg</v>
      </c>
      <c r="D5522" s="149" t="str">
        <f t="shared" si="6281"/>
        <v>21_temploreligioso_templocristianoluterano</v>
      </c>
      <c r="E5522" s="2">
        <f t="shared" si="6212"/>
        <v>24</v>
      </c>
      <c r="F5522" s="20">
        <f t="shared" si="6258"/>
        <v>24</v>
      </c>
    </row>
    <row r="5523" spans="1:6" x14ac:dyDescent="0.3">
      <c r="A5523" s="9">
        <f t="shared" si="6259"/>
        <v>25</v>
      </c>
      <c r="B5523" s="1" t="str">
        <f t="shared" si="6240"/>
        <v>https://raw.githubusercontent.com/Sud-Austral/DATA_MAPA_PUBLIC_V2/main/AGUAS/Iconos/21_temploreligioso_templocristianoluterano/25.svg</v>
      </c>
      <c r="C5523" t="str">
        <f t="shared" ref="C5523:D5523" si="6282">+C5522</f>
        <v>.svg</v>
      </c>
      <c r="D5523" s="149" t="str">
        <f t="shared" si="6282"/>
        <v>21_temploreligioso_templocristianoluterano</v>
      </c>
      <c r="E5523" s="2">
        <f t="shared" si="6212"/>
        <v>25</v>
      </c>
      <c r="F5523" s="20">
        <f t="shared" si="6258"/>
        <v>25</v>
      </c>
    </row>
    <row r="5524" spans="1:6" x14ac:dyDescent="0.3">
      <c r="A5524" s="9">
        <f>+A5523+1</f>
        <v>26</v>
      </c>
      <c r="B5524" s="1" t="str">
        <f t="shared" si="6240"/>
        <v>https://raw.githubusercontent.com/Sud-Austral/DATA_MAPA_PUBLIC_V2/main/AGUAS/Iconos/21_temploreligioso_templocristianoluterano/26.svg</v>
      </c>
      <c r="C5524" t="str">
        <f t="shared" ref="C5524:D5524" si="6283">+C5523</f>
        <v>.svg</v>
      </c>
      <c r="D5524" s="149" t="str">
        <f t="shared" si="6283"/>
        <v>21_temploreligioso_templocristianoluterano</v>
      </c>
      <c r="E5524" s="2">
        <f t="shared" ref="E5524:E5538" si="6284">+E5523+1</f>
        <v>26</v>
      </c>
      <c r="F5524" s="20">
        <f t="shared" si="6258"/>
        <v>26</v>
      </c>
    </row>
    <row r="5525" spans="1:6" x14ac:dyDescent="0.3">
      <c r="A5525" s="9">
        <f t="shared" ref="A5525:A5532" si="6285">+A5524+1</f>
        <v>27</v>
      </c>
      <c r="B5525" s="1" t="str">
        <f t="shared" ref="B5525:B5564" si="6286">+"https://raw.githubusercontent.com/Sud-Austral/DATA_MAPA_PUBLIC_V2/main/AGUAS/Iconos/"&amp;D5525&amp;"/"&amp;F5525&amp;C5525</f>
        <v>https://raw.githubusercontent.com/Sud-Austral/DATA_MAPA_PUBLIC_V2/main/AGUAS/Iconos/21_temploreligioso_templocristianoluterano/27.svg</v>
      </c>
      <c r="C5525" t="str">
        <f t="shared" ref="C5525:D5525" si="6287">+C5524</f>
        <v>.svg</v>
      </c>
      <c r="D5525" s="149" t="str">
        <f t="shared" si="6287"/>
        <v>21_temploreligioso_templocristianoluterano</v>
      </c>
      <c r="E5525" s="2">
        <f t="shared" si="6284"/>
        <v>27</v>
      </c>
      <c r="F5525" s="20">
        <f t="shared" si="6258"/>
        <v>27</v>
      </c>
    </row>
    <row r="5526" spans="1:6" x14ac:dyDescent="0.3">
      <c r="A5526" s="9">
        <f t="shared" si="6285"/>
        <v>28</v>
      </c>
      <c r="B5526" s="1" t="str">
        <f t="shared" si="6286"/>
        <v>https://raw.githubusercontent.com/Sud-Austral/DATA_MAPA_PUBLIC_V2/main/AGUAS/Iconos/21_temploreligioso_templocristianoluterano/28.svg</v>
      </c>
      <c r="C5526" t="str">
        <f t="shared" ref="C5526:D5526" si="6288">+C5525</f>
        <v>.svg</v>
      </c>
      <c r="D5526" s="149" t="str">
        <f t="shared" si="6288"/>
        <v>21_temploreligioso_templocristianoluterano</v>
      </c>
      <c r="E5526" s="2">
        <f t="shared" si="6284"/>
        <v>28</v>
      </c>
      <c r="F5526" s="20">
        <f t="shared" si="6258"/>
        <v>28</v>
      </c>
    </row>
    <row r="5527" spans="1:6" x14ac:dyDescent="0.3">
      <c r="A5527" s="9">
        <f t="shared" si="6285"/>
        <v>29</v>
      </c>
      <c r="B5527" s="1" t="str">
        <f t="shared" si="6286"/>
        <v>https://raw.githubusercontent.com/Sud-Austral/DATA_MAPA_PUBLIC_V2/main/AGUAS/Iconos/21_temploreligioso_templocristianoluterano/29.svg</v>
      </c>
      <c r="C5527" t="str">
        <f t="shared" ref="C5527:D5527" si="6289">+C5526</f>
        <v>.svg</v>
      </c>
      <c r="D5527" s="149" t="str">
        <f t="shared" si="6289"/>
        <v>21_temploreligioso_templocristianoluterano</v>
      </c>
      <c r="E5527" s="2">
        <f t="shared" si="6284"/>
        <v>29</v>
      </c>
      <c r="F5527" s="20">
        <f t="shared" si="6258"/>
        <v>29</v>
      </c>
    </row>
    <row r="5528" spans="1:6" x14ac:dyDescent="0.3">
      <c r="A5528" s="9">
        <f t="shared" si="6285"/>
        <v>30</v>
      </c>
      <c r="B5528" s="1" t="str">
        <f t="shared" si="6286"/>
        <v>https://raw.githubusercontent.com/Sud-Austral/DATA_MAPA_PUBLIC_V2/main/AGUAS/Iconos/21_temploreligioso_templocristianoluterano/30.svg</v>
      </c>
      <c r="C5528" t="str">
        <f t="shared" ref="C5528:D5528" si="6290">+C5527</f>
        <v>.svg</v>
      </c>
      <c r="D5528" s="149" t="str">
        <f t="shared" si="6290"/>
        <v>21_temploreligioso_templocristianoluterano</v>
      </c>
      <c r="E5528" s="2">
        <f t="shared" si="6284"/>
        <v>30</v>
      </c>
      <c r="F5528" s="20">
        <f t="shared" si="6258"/>
        <v>30</v>
      </c>
    </row>
    <row r="5529" spans="1:6" x14ac:dyDescent="0.3">
      <c r="A5529" s="9">
        <f t="shared" si="6285"/>
        <v>31</v>
      </c>
      <c r="B5529" s="1" t="str">
        <f t="shared" si="6286"/>
        <v>https://raw.githubusercontent.com/Sud-Austral/DATA_MAPA_PUBLIC_V2/main/AGUAS/Iconos/21_temploreligioso_templocristianoluterano/31.svg</v>
      </c>
      <c r="C5529" t="str">
        <f t="shared" ref="C5529:D5529" si="6291">+C5528</f>
        <v>.svg</v>
      </c>
      <c r="D5529" s="149" t="str">
        <f t="shared" si="6291"/>
        <v>21_temploreligioso_templocristianoluterano</v>
      </c>
      <c r="E5529" s="2">
        <f t="shared" si="6284"/>
        <v>31</v>
      </c>
      <c r="F5529" s="20">
        <f t="shared" si="6258"/>
        <v>31</v>
      </c>
    </row>
    <row r="5530" spans="1:6" x14ac:dyDescent="0.3">
      <c r="A5530" s="9">
        <f t="shared" si="6285"/>
        <v>32</v>
      </c>
      <c r="B5530" s="1" t="str">
        <f t="shared" si="6286"/>
        <v>https://raw.githubusercontent.com/Sud-Austral/DATA_MAPA_PUBLIC_V2/main/AGUAS/Iconos/21_temploreligioso_templocristianoluterano/32.svg</v>
      </c>
      <c r="C5530" t="str">
        <f t="shared" ref="C5530:D5530" si="6292">+C5529</f>
        <v>.svg</v>
      </c>
      <c r="D5530" s="149" t="str">
        <f t="shared" si="6292"/>
        <v>21_temploreligioso_templocristianoluterano</v>
      </c>
      <c r="E5530" s="2">
        <f t="shared" si="6284"/>
        <v>32</v>
      </c>
      <c r="F5530" s="20">
        <f t="shared" si="6258"/>
        <v>32</v>
      </c>
    </row>
    <row r="5531" spans="1:6" x14ac:dyDescent="0.3">
      <c r="A5531" s="9">
        <f t="shared" si="6285"/>
        <v>33</v>
      </c>
      <c r="B5531" s="1" t="str">
        <f t="shared" si="6286"/>
        <v>https://raw.githubusercontent.com/Sud-Austral/DATA_MAPA_PUBLIC_V2/main/AGUAS/Iconos/21_temploreligioso_templocristianoluterano/33.svg</v>
      </c>
      <c r="C5531" t="str">
        <f t="shared" ref="C5531:D5531" si="6293">+C5530</f>
        <v>.svg</v>
      </c>
      <c r="D5531" s="149" t="str">
        <f t="shared" si="6293"/>
        <v>21_temploreligioso_templocristianoluterano</v>
      </c>
      <c r="E5531" s="2">
        <f t="shared" si="6284"/>
        <v>33</v>
      </c>
      <c r="F5531" s="20">
        <f t="shared" si="6258"/>
        <v>33</v>
      </c>
    </row>
    <row r="5532" spans="1:6" x14ac:dyDescent="0.3">
      <c r="A5532" s="9">
        <f t="shared" si="6285"/>
        <v>34</v>
      </c>
      <c r="B5532" s="1" t="str">
        <f t="shared" si="6286"/>
        <v>https://raw.githubusercontent.com/Sud-Austral/DATA_MAPA_PUBLIC_V2/main/AGUAS/Iconos/21_temploreligioso_templocristianoluterano/34.svg</v>
      </c>
      <c r="C5532" t="str">
        <f t="shared" ref="C5532:D5532" si="6294">+C5531</f>
        <v>.svg</v>
      </c>
      <c r="D5532" s="149" t="str">
        <f t="shared" si="6294"/>
        <v>21_temploreligioso_templocristianoluterano</v>
      </c>
      <c r="E5532" s="2">
        <f t="shared" si="6284"/>
        <v>34</v>
      </c>
      <c r="F5532" s="20">
        <f t="shared" si="6258"/>
        <v>34</v>
      </c>
    </row>
    <row r="5533" spans="1:6" x14ac:dyDescent="0.3">
      <c r="A5533" s="9">
        <f>+A5532+1</f>
        <v>35</v>
      </c>
      <c r="B5533" s="1" t="str">
        <f t="shared" si="6286"/>
        <v>https://raw.githubusercontent.com/Sud-Austral/DATA_MAPA_PUBLIC_V2/main/AGUAS/Iconos/21_temploreligioso_templocristianoluterano/35.svg</v>
      </c>
      <c r="C5533" t="str">
        <f t="shared" ref="C5533:D5533" si="6295">+C5532</f>
        <v>.svg</v>
      </c>
      <c r="D5533" s="149" t="str">
        <f t="shared" si="6295"/>
        <v>21_temploreligioso_templocristianoluterano</v>
      </c>
      <c r="E5533" s="2">
        <f t="shared" si="6284"/>
        <v>35</v>
      </c>
      <c r="F5533" s="20">
        <f t="shared" si="6258"/>
        <v>35</v>
      </c>
    </row>
    <row r="5534" spans="1:6" x14ac:dyDescent="0.3">
      <c r="A5534" s="9">
        <f t="shared" ref="A5534:A5538" si="6296">+A5533+1</f>
        <v>36</v>
      </c>
      <c r="B5534" s="1" t="str">
        <f t="shared" si="6286"/>
        <v>https://raw.githubusercontent.com/Sud-Austral/DATA_MAPA_PUBLIC_V2/main/AGUAS/Iconos/21_temploreligioso_templocristianoluterano/36.svg</v>
      </c>
      <c r="C5534" t="str">
        <f t="shared" ref="C5534:D5534" si="6297">+C5533</f>
        <v>.svg</v>
      </c>
      <c r="D5534" s="149" t="str">
        <f t="shared" si="6297"/>
        <v>21_temploreligioso_templocristianoluterano</v>
      </c>
      <c r="E5534" s="2">
        <f t="shared" si="6284"/>
        <v>36</v>
      </c>
      <c r="F5534" s="20">
        <f t="shared" si="6258"/>
        <v>36</v>
      </c>
    </row>
    <row r="5535" spans="1:6" x14ac:dyDescent="0.3">
      <c r="A5535" s="9">
        <f t="shared" si="6296"/>
        <v>37</v>
      </c>
      <c r="B5535" s="1" t="str">
        <f t="shared" si="6286"/>
        <v>https://raw.githubusercontent.com/Sud-Austral/DATA_MAPA_PUBLIC_V2/main/AGUAS/Iconos/21_temploreligioso_templocristianoluterano/37.svg</v>
      </c>
      <c r="C5535" t="str">
        <f t="shared" ref="C5535:D5535" si="6298">+C5534</f>
        <v>.svg</v>
      </c>
      <c r="D5535" s="149" t="str">
        <f t="shared" si="6298"/>
        <v>21_temploreligioso_templocristianoluterano</v>
      </c>
      <c r="E5535" s="2">
        <f t="shared" si="6284"/>
        <v>37</v>
      </c>
      <c r="F5535" s="20">
        <f t="shared" si="6258"/>
        <v>37</v>
      </c>
    </row>
    <row r="5536" spans="1:6" x14ac:dyDescent="0.3">
      <c r="A5536" s="9">
        <f t="shared" si="6296"/>
        <v>38</v>
      </c>
      <c r="B5536" s="1" t="str">
        <f t="shared" si="6286"/>
        <v>https://raw.githubusercontent.com/Sud-Austral/DATA_MAPA_PUBLIC_V2/main/AGUAS/Iconos/21_temploreligioso_templocristianoluterano/38.svg</v>
      </c>
      <c r="C5536" t="str">
        <f t="shared" ref="C5536:D5536" si="6299">+C5535</f>
        <v>.svg</v>
      </c>
      <c r="D5536" s="149" t="str">
        <f t="shared" si="6299"/>
        <v>21_temploreligioso_templocristianoluterano</v>
      </c>
      <c r="E5536" s="2">
        <f t="shared" si="6284"/>
        <v>38</v>
      </c>
      <c r="F5536" s="20">
        <f t="shared" si="6258"/>
        <v>38</v>
      </c>
    </row>
    <row r="5537" spans="1:6" x14ac:dyDescent="0.3">
      <c r="A5537" s="9">
        <f t="shared" si="6296"/>
        <v>39</v>
      </c>
      <c r="B5537" s="1" t="str">
        <f t="shared" si="6286"/>
        <v>https://raw.githubusercontent.com/Sud-Austral/DATA_MAPA_PUBLIC_V2/main/AGUAS/Iconos/21_temploreligioso_templocristianoluterano/39.svg</v>
      </c>
      <c r="C5537" t="str">
        <f t="shared" ref="C5537:D5537" si="6300">+C5536</f>
        <v>.svg</v>
      </c>
      <c r="D5537" s="149" t="str">
        <f t="shared" si="6300"/>
        <v>21_temploreligioso_templocristianoluterano</v>
      </c>
      <c r="E5537" s="2">
        <f t="shared" si="6284"/>
        <v>39</v>
      </c>
      <c r="F5537" s="20">
        <f t="shared" si="6258"/>
        <v>39</v>
      </c>
    </row>
    <row r="5538" spans="1:6" x14ac:dyDescent="0.3">
      <c r="A5538" s="9">
        <f t="shared" si="6296"/>
        <v>40</v>
      </c>
      <c r="B5538" s="1" t="str">
        <f t="shared" si="6286"/>
        <v>https://raw.githubusercontent.com/Sud-Austral/DATA_MAPA_PUBLIC_V2/main/AGUAS/Iconos/21_temploreligioso_templocristianoluterano/40.svg</v>
      </c>
      <c r="C5538" t="str">
        <f t="shared" ref="C5538:D5538" si="6301">+C5537</f>
        <v>.svg</v>
      </c>
      <c r="D5538" s="149" t="str">
        <f t="shared" si="6301"/>
        <v>21_temploreligioso_templocristianoluterano</v>
      </c>
      <c r="E5538" s="2">
        <f t="shared" si="6284"/>
        <v>40</v>
      </c>
      <c r="F5538" s="20">
        <f t="shared" si="6258"/>
        <v>40</v>
      </c>
    </row>
    <row r="5539" spans="1:6" x14ac:dyDescent="0.3">
      <c r="A5539" s="186">
        <v>1</v>
      </c>
      <c r="B5539" s="187" t="str">
        <f t="shared" si="6286"/>
        <v>https://raw.githubusercontent.com/Sud-Austral/DATA_MAPA_PUBLIC_V2/main/AGUAS/Iconos/22_temploreligioso_templocristianoprotestante/1.svg</v>
      </c>
      <c r="C5539" s="188" t="str">
        <f t="shared" ref="C5539" si="6302">+C5538</f>
        <v>.svg</v>
      </c>
      <c r="D5539" s="189" t="s">
        <v>482</v>
      </c>
      <c r="E5539" s="190">
        <v>1</v>
      </c>
      <c r="F5539" s="191">
        <f>E5539</f>
        <v>1</v>
      </c>
    </row>
    <row r="5540" spans="1:6" x14ac:dyDescent="0.3">
      <c r="A5540" s="9">
        <f>+A5539+1</f>
        <v>2</v>
      </c>
      <c r="B5540" s="1" t="str">
        <f t="shared" si="6286"/>
        <v>https://raw.githubusercontent.com/Sud-Austral/DATA_MAPA_PUBLIC_V2/main/AGUAS/Iconos/22_temploreligioso_templocristianoprotestante/2.svg</v>
      </c>
      <c r="C5540" t="str">
        <f t="shared" ref="C5540:D5540" si="6303">+C5539</f>
        <v>.svg</v>
      </c>
      <c r="D5540" s="149" t="str">
        <f t="shared" si="6303"/>
        <v>22_temploreligioso_templocristianoprotestante</v>
      </c>
      <c r="E5540" s="2">
        <f t="shared" ref="E5540:E5603" si="6304">+E5539+1</f>
        <v>2</v>
      </c>
      <c r="F5540" s="20">
        <f t="shared" ref="F5540:F5578" si="6305">E5540</f>
        <v>2</v>
      </c>
    </row>
    <row r="5541" spans="1:6" x14ac:dyDescent="0.3">
      <c r="A5541" s="9">
        <f t="shared" ref="A5541:A5563" si="6306">+A5540+1</f>
        <v>3</v>
      </c>
      <c r="B5541" s="1" t="str">
        <f t="shared" si="6286"/>
        <v>https://raw.githubusercontent.com/Sud-Austral/DATA_MAPA_PUBLIC_V2/main/AGUAS/Iconos/22_temploreligioso_templocristianoprotestante/3.svg</v>
      </c>
      <c r="C5541" t="str">
        <f t="shared" ref="C5541:D5541" si="6307">+C5540</f>
        <v>.svg</v>
      </c>
      <c r="D5541" s="149" t="str">
        <f t="shared" si="6307"/>
        <v>22_temploreligioso_templocristianoprotestante</v>
      </c>
      <c r="E5541" s="2">
        <f t="shared" si="6304"/>
        <v>3</v>
      </c>
      <c r="F5541" s="20">
        <f t="shared" si="6305"/>
        <v>3</v>
      </c>
    </row>
    <row r="5542" spans="1:6" x14ac:dyDescent="0.3">
      <c r="A5542" s="9">
        <f t="shared" si="6306"/>
        <v>4</v>
      </c>
      <c r="B5542" s="1" t="str">
        <f t="shared" si="6286"/>
        <v>https://raw.githubusercontent.com/Sud-Austral/DATA_MAPA_PUBLIC_V2/main/AGUAS/Iconos/22_temploreligioso_templocristianoprotestante/4.svg</v>
      </c>
      <c r="C5542" t="str">
        <f t="shared" ref="C5542:D5542" si="6308">+C5541</f>
        <v>.svg</v>
      </c>
      <c r="D5542" s="149" t="str">
        <f t="shared" si="6308"/>
        <v>22_temploreligioso_templocristianoprotestante</v>
      </c>
      <c r="E5542" s="2">
        <f t="shared" si="6304"/>
        <v>4</v>
      </c>
      <c r="F5542" s="20">
        <f t="shared" si="6305"/>
        <v>4</v>
      </c>
    </row>
    <row r="5543" spans="1:6" x14ac:dyDescent="0.3">
      <c r="A5543" s="9">
        <f t="shared" si="6306"/>
        <v>5</v>
      </c>
      <c r="B5543" s="1" t="str">
        <f t="shared" si="6286"/>
        <v>https://raw.githubusercontent.com/Sud-Austral/DATA_MAPA_PUBLIC_V2/main/AGUAS/Iconos/22_temploreligioso_templocristianoprotestante/5.svg</v>
      </c>
      <c r="C5543" t="str">
        <f t="shared" ref="C5543:D5543" si="6309">+C5542</f>
        <v>.svg</v>
      </c>
      <c r="D5543" s="149" t="str">
        <f t="shared" si="6309"/>
        <v>22_temploreligioso_templocristianoprotestante</v>
      </c>
      <c r="E5543" s="2">
        <f t="shared" si="6304"/>
        <v>5</v>
      </c>
      <c r="F5543" s="20">
        <f t="shared" si="6305"/>
        <v>5</v>
      </c>
    </row>
    <row r="5544" spans="1:6" x14ac:dyDescent="0.3">
      <c r="A5544" s="9">
        <f t="shared" si="6306"/>
        <v>6</v>
      </c>
      <c r="B5544" s="1" t="str">
        <f t="shared" si="6286"/>
        <v>https://raw.githubusercontent.com/Sud-Austral/DATA_MAPA_PUBLIC_V2/main/AGUAS/Iconos/22_temploreligioso_templocristianoprotestante/6.svg</v>
      </c>
      <c r="C5544" t="str">
        <f t="shared" ref="C5544:D5544" si="6310">+C5543</f>
        <v>.svg</v>
      </c>
      <c r="D5544" s="149" t="str">
        <f t="shared" si="6310"/>
        <v>22_temploreligioso_templocristianoprotestante</v>
      </c>
      <c r="E5544" s="2">
        <f t="shared" si="6304"/>
        <v>6</v>
      </c>
      <c r="F5544" s="20">
        <f t="shared" si="6305"/>
        <v>6</v>
      </c>
    </row>
    <row r="5545" spans="1:6" x14ac:dyDescent="0.3">
      <c r="A5545" s="9">
        <f t="shared" si="6306"/>
        <v>7</v>
      </c>
      <c r="B5545" s="1" t="str">
        <f t="shared" si="6286"/>
        <v>https://raw.githubusercontent.com/Sud-Austral/DATA_MAPA_PUBLIC_V2/main/AGUAS/Iconos/22_temploreligioso_templocristianoprotestante/7.svg</v>
      </c>
      <c r="C5545" t="str">
        <f t="shared" ref="C5545:D5545" si="6311">+C5544</f>
        <v>.svg</v>
      </c>
      <c r="D5545" s="149" t="str">
        <f t="shared" si="6311"/>
        <v>22_temploreligioso_templocristianoprotestante</v>
      </c>
      <c r="E5545" s="2">
        <f t="shared" si="6304"/>
        <v>7</v>
      </c>
      <c r="F5545" s="20">
        <f t="shared" si="6305"/>
        <v>7</v>
      </c>
    </row>
    <row r="5546" spans="1:6" x14ac:dyDescent="0.3">
      <c r="A5546" s="9">
        <f t="shared" si="6306"/>
        <v>8</v>
      </c>
      <c r="B5546" s="1" t="str">
        <f t="shared" si="6286"/>
        <v>https://raw.githubusercontent.com/Sud-Austral/DATA_MAPA_PUBLIC_V2/main/AGUAS/Iconos/22_temploreligioso_templocristianoprotestante/8.svg</v>
      </c>
      <c r="C5546" t="str">
        <f t="shared" ref="C5546:D5546" si="6312">+C5545</f>
        <v>.svg</v>
      </c>
      <c r="D5546" s="149" t="str">
        <f t="shared" si="6312"/>
        <v>22_temploreligioso_templocristianoprotestante</v>
      </c>
      <c r="E5546" s="2">
        <f t="shared" si="6304"/>
        <v>8</v>
      </c>
      <c r="F5546" s="20">
        <f t="shared" si="6305"/>
        <v>8</v>
      </c>
    </row>
    <row r="5547" spans="1:6" x14ac:dyDescent="0.3">
      <c r="A5547" s="9">
        <f t="shared" si="6306"/>
        <v>9</v>
      </c>
      <c r="B5547" s="1" t="str">
        <f t="shared" si="6286"/>
        <v>https://raw.githubusercontent.com/Sud-Austral/DATA_MAPA_PUBLIC_V2/main/AGUAS/Iconos/22_temploreligioso_templocristianoprotestante/9.svg</v>
      </c>
      <c r="C5547" t="str">
        <f t="shared" ref="C5547:D5547" si="6313">+C5546</f>
        <v>.svg</v>
      </c>
      <c r="D5547" s="149" t="str">
        <f t="shared" si="6313"/>
        <v>22_temploreligioso_templocristianoprotestante</v>
      </c>
      <c r="E5547" s="2">
        <f t="shared" si="6304"/>
        <v>9</v>
      </c>
      <c r="F5547" s="20">
        <f t="shared" si="6305"/>
        <v>9</v>
      </c>
    </row>
    <row r="5548" spans="1:6" x14ac:dyDescent="0.3">
      <c r="A5548" s="9">
        <f t="shared" si="6306"/>
        <v>10</v>
      </c>
      <c r="B5548" s="1" t="str">
        <f t="shared" si="6286"/>
        <v>https://raw.githubusercontent.com/Sud-Austral/DATA_MAPA_PUBLIC_V2/main/AGUAS/Iconos/22_temploreligioso_templocristianoprotestante/10.svg</v>
      </c>
      <c r="C5548" t="str">
        <f t="shared" ref="C5548:D5548" si="6314">+C5547</f>
        <v>.svg</v>
      </c>
      <c r="D5548" s="149" t="str">
        <f t="shared" si="6314"/>
        <v>22_temploreligioso_templocristianoprotestante</v>
      </c>
      <c r="E5548" s="2">
        <f t="shared" si="6304"/>
        <v>10</v>
      </c>
      <c r="F5548" s="20">
        <f t="shared" si="6305"/>
        <v>10</v>
      </c>
    </row>
    <row r="5549" spans="1:6" x14ac:dyDescent="0.3">
      <c r="A5549" s="9">
        <f t="shared" si="6306"/>
        <v>11</v>
      </c>
      <c r="B5549" s="1" t="str">
        <f t="shared" si="6286"/>
        <v>https://raw.githubusercontent.com/Sud-Austral/DATA_MAPA_PUBLIC_V2/main/AGUAS/Iconos/22_temploreligioso_templocristianoprotestante/11.svg</v>
      </c>
      <c r="C5549" t="str">
        <f t="shared" ref="C5549:D5549" si="6315">+C5548</f>
        <v>.svg</v>
      </c>
      <c r="D5549" s="149" t="str">
        <f t="shared" si="6315"/>
        <v>22_temploreligioso_templocristianoprotestante</v>
      </c>
      <c r="E5549" s="2">
        <f t="shared" si="6304"/>
        <v>11</v>
      </c>
      <c r="F5549" s="20">
        <f t="shared" si="6305"/>
        <v>11</v>
      </c>
    </row>
    <row r="5550" spans="1:6" x14ac:dyDescent="0.3">
      <c r="A5550" s="9">
        <f t="shared" si="6306"/>
        <v>12</v>
      </c>
      <c r="B5550" s="1" t="str">
        <f t="shared" si="6286"/>
        <v>https://raw.githubusercontent.com/Sud-Austral/DATA_MAPA_PUBLIC_V2/main/AGUAS/Iconos/22_temploreligioso_templocristianoprotestante/12.svg</v>
      </c>
      <c r="C5550" t="str">
        <f t="shared" ref="C5550:D5550" si="6316">+C5549</f>
        <v>.svg</v>
      </c>
      <c r="D5550" s="149" t="str">
        <f t="shared" si="6316"/>
        <v>22_temploreligioso_templocristianoprotestante</v>
      </c>
      <c r="E5550" s="2">
        <f t="shared" si="6304"/>
        <v>12</v>
      </c>
      <c r="F5550" s="20">
        <f t="shared" si="6305"/>
        <v>12</v>
      </c>
    </row>
    <row r="5551" spans="1:6" x14ac:dyDescent="0.3">
      <c r="A5551" s="9">
        <f t="shared" si="6306"/>
        <v>13</v>
      </c>
      <c r="B5551" s="1" t="str">
        <f t="shared" si="6286"/>
        <v>https://raw.githubusercontent.com/Sud-Austral/DATA_MAPA_PUBLIC_V2/main/AGUAS/Iconos/22_temploreligioso_templocristianoprotestante/13.svg</v>
      </c>
      <c r="C5551" t="str">
        <f t="shared" ref="C5551:D5551" si="6317">+C5550</f>
        <v>.svg</v>
      </c>
      <c r="D5551" s="149" t="str">
        <f t="shared" si="6317"/>
        <v>22_temploreligioso_templocristianoprotestante</v>
      </c>
      <c r="E5551" s="2">
        <f t="shared" si="6304"/>
        <v>13</v>
      </c>
      <c r="F5551" s="20">
        <f t="shared" si="6305"/>
        <v>13</v>
      </c>
    </row>
    <row r="5552" spans="1:6" x14ac:dyDescent="0.3">
      <c r="A5552" s="9">
        <f t="shared" si="6306"/>
        <v>14</v>
      </c>
      <c r="B5552" s="1" t="str">
        <f t="shared" si="6286"/>
        <v>https://raw.githubusercontent.com/Sud-Austral/DATA_MAPA_PUBLIC_V2/main/AGUAS/Iconos/22_temploreligioso_templocristianoprotestante/14.svg</v>
      </c>
      <c r="C5552" t="str">
        <f t="shared" ref="C5552:D5552" si="6318">+C5551</f>
        <v>.svg</v>
      </c>
      <c r="D5552" s="149" t="str">
        <f t="shared" si="6318"/>
        <v>22_temploreligioso_templocristianoprotestante</v>
      </c>
      <c r="E5552" s="2">
        <f t="shared" si="6304"/>
        <v>14</v>
      </c>
      <c r="F5552" s="20">
        <f t="shared" si="6305"/>
        <v>14</v>
      </c>
    </row>
    <row r="5553" spans="1:6" x14ac:dyDescent="0.3">
      <c r="A5553" s="9">
        <f t="shared" si="6306"/>
        <v>15</v>
      </c>
      <c r="B5553" s="1" t="str">
        <f t="shared" si="6286"/>
        <v>https://raw.githubusercontent.com/Sud-Austral/DATA_MAPA_PUBLIC_V2/main/AGUAS/Iconos/22_temploreligioso_templocristianoprotestante/15.svg</v>
      </c>
      <c r="C5553" t="str">
        <f t="shared" ref="C5553:D5553" si="6319">+C5552</f>
        <v>.svg</v>
      </c>
      <c r="D5553" s="149" t="str">
        <f t="shared" si="6319"/>
        <v>22_temploreligioso_templocristianoprotestante</v>
      </c>
      <c r="E5553" s="2">
        <f t="shared" si="6304"/>
        <v>15</v>
      </c>
      <c r="F5553" s="20">
        <f t="shared" si="6305"/>
        <v>15</v>
      </c>
    </row>
    <row r="5554" spans="1:6" x14ac:dyDescent="0.3">
      <c r="A5554" s="9">
        <f t="shared" si="6306"/>
        <v>16</v>
      </c>
      <c r="B5554" s="1" t="str">
        <f t="shared" si="6286"/>
        <v>https://raw.githubusercontent.com/Sud-Austral/DATA_MAPA_PUBLIC_V2/main/AGUAS/Iconos/22_temploreligioso_templocristianoprotestante/16.svg</v>
      </c>
      <c r="C5554" t="str">
        <f t="shared" ref="C5554:D5554" si="6320">+C5553</f>
        <v>.svg</v>
      </c>
      <c r="D5554" s="149" t="str">
        <f t="shared" si="6320"/>
        <v>22_temploreligioso_templocristianoprotestante</v>
      </c>
      <c r="E5554" s="2">
        <f t="shared" si="6304"/>
        <v>16</v>
      </c>
      <c r="F5554" s="20">
        <f t="shared" si="6305"/>
        <v>16</v>
      </c>
    </row>
    <row r="5555" spans="1:6" x14ac:dyDescent="0.3">
      <c r="A5555" s="9">
        <f t="shared" si="6306"/>
        <v>17</v>
      </c>
      <c r="B5555" s="1" t="str">
        <f t="shared" si="6286"/>
        <v>https://raw.githubusercontent.com/Sud-Austral/DATA_MAPA_PUBLIC_V2/main/AGUAS/Iconos/22_temploreligioso_templocristianoprotestante/17.svg</v>
      </c>
      <c r="C5555" t="str">
        <f t="shared" ref="C5555:D5555" si="6321">+C5554</f>
        <v>.svg</v>
      </c>
      <c r="D5555" s="149" t="str">
        <f t="shared" si="6321"/>
        <v>22_temploreligioso_templocristianoprotestante</v>
      </c>
      <c r="E5555" s="2">
        <f t="shared" si="6304"/>
        <v>17</v>
      </c>
      <c r="F5555" s="20">
        <f t="shared" si="6305"/>
        <v>17</v>
      </c>
    </row>
    <row r="5556" spans="1:6" x14ac:dyDescent="0.3">
      <c r="A5556" s="9">
        <f t="shared" si="6306"/>
        <v>18</v>
      </c>
      <c r="B5556" s="1" t="str">
        <f t="shared" si="6286"/>
        <v>https://raw.githubusercontent.com/Sud-Austral/DATA_MAPA_PUBLIC_V2/main/AGUAS/Iconos/22_temploreligioso_templocristianoprotestante/18.svg</v>
      </c>
      <c r="C5556" t="str">
        <f t="shared" ref="C5556:D5556" si="6322">+C5555</f>
        <v>.svg</v>
      </c>
      <c r="D5556" s="149" t="str">
        <f t="shared" si="6322"/>
        <v>22_temploreligioso_templocristianoprotestante</v>
      </c>
      <c r="E5556" s="2">
        <f t="shared" si="6304"/>
        <v>18</v>
      </c>
      <c r="F5556" s="20">
        <f t="shared" si="6305"/>
        <v>18</v>
      </c>
    </row>
    <row r="5557" spans="1:6" x14ac:dyDescent="0.3">
      <c r="A5557" s="9">
        <f t="shared" si="6306"/>
        <v>19</v>
      </c>
      <c r="B5557" s="1" t="str">
        <f t="shared" si="6286"/>
        <v>https://raw.githubusercontent.com/Sud-Austral/DATA_MAPA_PUBLIC_V2/main/AGUAS/Iconos/22_temploreligioso_templocristianoprotestante/19.svg</v>
      </c>
      <c r="C5557" t="str">
        <f t="shared" ref="C5557:D5557" si="6323">+C5556</f>
        <v>.svg</v>
      </c>
      <c r="D5557" s="149" t="str">
        <f t="shared" si="6323"/>
        <v>22_temploreligioso_templocristianoprotestante</v>
      </c>
      <c r="E5557" s="2">
        <f t="shared" si="6304"/>
        <v>19</v>
      </c>
      <c r="F5557" s="20">
        <f t="shared" si="6305"/>
        <v>19</v>
      </c>
    </row>
    <row r="5558" spans="1:6" x14ac:dyDescent="0.3">
      <c r="A5558" s="9">
        <f t="shared" si="6306"/>
        <v>20</v>
      </c>
      <c r="B5558" s="1" t="str">
        <f t="shared" si="6286"/>
        <v>https://raw.githubusercontent.com/Sud-Austral/DATA_MAPA_PUBLIC_V2/main/AGUAS/Iconos/22_temploreligioso_templocristianoprotestante/20.svg</v>
      </c>
      <c r="C5558" t="str">
        <f t="shared" ref="C5558:D5558" si="6324">+C5557</f>
        <v>.svg</v>
      </c>
      <c r="D5558" s="149" t="str">
        <f t="shared" si="6324"/>
        <v>22_temploreligioso_templocristianoprotestante</v>
      </c>
      <c r="E5558" s="2">
        <f t="shared" si="6304"/>
        <v>20</v>
      </c>
      <c r="F5558" s="20">
        <f t="shared" si="6305"/>
        <v>20</v>
      </c>
    </row>
    <row r="5559" spans="1:6" x14ac:dyDescent="0.3">
      <c r="A5559" s="9">
        <f t="shared" si="6306"/>
        <v>21</v>
      </c>
      <c r="B5559" s="1" t="str">
        <f t="shared" si="6286"/>
        <v>https://raw.githubusercontent.com/Sud-Austral/DATA_MAPA_PUBLIC_V2/main/AGUAS/Iconos/22_temploreligioso_templocristianoprotestante/21.svg</v>
      </c>
      <c r="C5559" t="str">
        <f t="shared" ref="C5559:D5559" si="6325">+C5558</f>
        <v>.svg</v>
      </c>
      <c r="D5559" s="149" t="str">
        <f t="shared" si="6325"/>
        <v>22_temploreligioso_templocristianoprotestante</v>
      </c>
      <c r="E5559" s="2">
        <f t="shared" si="6304"/>
        <v>21</v>
      </c>
      <c r="F5559" s="20">
        <f t="shared" si="6305"/>
        <v>21</v>
      </c>
    </row>
    <row r="5560" spans="1:6" x14ac:dyDescent="0.3">
      <c r="A5560" s="9">
        <f t="shared" si="6306"/>
        <v>22</v>
      </c>
      <c r="B5560" s="1" t="str">
        <f t="shared" si="6286"/>
        <v>https://raw.githubusercontent.com/Sud-Austral/DATA_MAPA_PUBLIC_V2/main/AGUAS/Iconos/22_temploreligioso_templocristianoprotestante/22.svg</v>
      </c>
      <c r="C5560" t="str">
        <f t="shared" ref="C5560:D5560" si="6326">+C5559</f>
        <v>.svg</v>
      </c>
      <c r="D5560" s="149" t="str">
        <f t="shared" si="6326"/>
        <v>22_temploreligioso_templocristianoprotestante</v>
      </c>
      <c r="E5560" s="2">
        <f t="shared" si="6304"/>
        <v>22</v>
      </c>
      <c r="F5560" s="20">
        <f t="shared" si="6305"/>
        <v>22</v>
      </c>
    </row>
    <row r="5561" spans="1:6" x14ac:dyDescent="0.3">
      <c r="A5561" s="9">
        <f t="shared" si="6306"/>
        <v>23</v>
      </c>
      <c r="B5561" s="1" t="str">
        <f t="shared" si="6286"/>
        <v>https://raw.githubusercontent.com/Sud-Austral/DATA_MAPA_PUBLIC_V2/main/AGUAS/Iconos/22_temploreligioso_templocristianoprotestante/23.svg</v>
      </c>
      <c r="C5561" t="str">
        <f t="shared" ref="C5561:D5561" si="6327">+C5560</f>
        <v>.svg</v>
      </c>
      <c r="D5561" s="149" t="str">
        <f t="shared" si="6327"/>
        <v>22_temploreligioso_templocristianoprotestante</v>
      </c>
      <c r="E5561" s="2">
        <f t="shared" si="6304"/>
        <v>23</v>
      </c>
      <c r="F5561" s="20">
        <f t="shared" si="6305"/>
        <v>23</v>
      </c>
    </row>
    <row r="5562" spans="1:6" x14ac:dyDescent="0.3">
      <c r="A5562" s="9">
        <f t="shared" si="6306"/>
        <v>24</v>
      </c>
      <c r="B5562" s="1" t="str">
        <f t="shared" si="6286"/>
        <v>https://raw.githubusercontent.com/Sud-Austral/DATA_MAPA_PUBLIC_V2/main/AGUAS/Iconos/22_temploreligioso_templocristianoprotestante/24.svg</v>
      </c>
      <c r="C5562" t="str">
        <f t="shared" ref="C5562:D5562" si="6328">+C5561</f>
        <v>.svg</v>
      </c>
      <c r="D5562" s="149" t="str">
        <f t="shared" si="6328"/>
        <v>22_temploreligioso_templocristianoprotestante</v>
      </c>
      <c r="E5562" s="2">
        <f t="shared" si="6304"/>
        <v>24</v>
      </c>
      <c r="F5562" s="20">
        <f t="shared" si="6305"/>
        <v>24</v>
      </c>
    </row>
    <row r="5563" spans="1:6" x14ac:dyDescent="0.3">
      <c r="A5563" s="9">
        <f t="shared" si="6306"/>
        <v>25</v>
      </c>
      <c r="B5563" s="1" t="str">
        <f t="shared" si="6286"/>
        <v>https://raw.githubusercontent.com/Sud-Austral/DATA_MAPA_PUBLIC_V2/main/AGUAS/Iconos/22_temploreligioso_templocristianoprotestante/25.svg</v>
      </c>
      <c r="C5563" t="str">
        <f t="shared" ref="C5563:D5563" si="6329">+C5562</f>
        <v>.svg</v>
      </c>
      <c r="D5563" s="149" t="str">
        <f t="shared" si="6329"/>
        <v>22_temploreligioso_templocristianoprotestante</v>
      </c>
      <c r="E5563" s="2">
        <f t="shared" si="6304"/>
        <v>25</v>
      </c>
      <c r="F5563" s="20">
        <f t="shared" si="6305"/>
        <v>25</v>
      </c>
    </row>
    <row r="5564" spans="1:6" x14ac:dyDescent="0.3">
      <c r="A5564" s="9">
        <f>+A5563+1</f>
        <v>26</v>
      </c>
      <c r="B5564" s="1" t="str">
        <f t="shared" si="6286"/>
        <v>https://raw.githubusercontent.com/Sud-Austral/DATA_MAPA_PUBLIC_V2/main/AGUAS/Iconos/22_temploreligioso_templocristianoprotestante/26.svg</v>
      </c>
      <c r="C5564" t="str">
        <f t="shared" ref="C5564:D5564" si="6330">+C5563</f>
        <v>.svg</v>
      </c>
      <c r="D5564" s="149" t="str">
        <f t="shared" si="6330"/>
        <v>22_temploreligioso_templocristianoprotestante</v>
      </c>
      <c r="E5564" s="2">
        <f t="shared" si="6304"/>
        <v>26</v>
      </c>
      <c r="F5564" s="20">
        <f t="shared" si="6305"/>
        <v>26</v>
      </c>
    </row>
    <row r="5565" spans="1:6" x14ac:dyDescent="0.3">
      <c r="A5565" s="9">
        <f t="shared" ref="A5565:A5572" si="6331">+A5564+1</f>
        <v>27</v>
      </c>
      <c r="B5565" s="1" t="str">
        <f t="shared" ref="B5565:B5604" si="6332">+"https://raw.githubusercontent.com/Sud-Austral/DATA_MAPA_PUBLIC_V2/main/AGUAS/Iconos/"&amp;D5565&amp;"/"&amp;F5565&amp;C5565</f>
        <v>https://raw.githubusercontent.com/Sud-Austral/DATA_MAPA_PUBLIC_V2/main/AGUAS/Iconos/22_temploreligioso_templocristianoprotestante/27.svg</v>
      </c>
      <c r="C5565" t="str">
        <f t="shared" ref="C5565:D5565" si="6333">+C5564</f>
        <v>.svg</v>
      </c>
      <c r="D5565" s="149" t="str">
        <f t="shared" si="6333"/>
        <v>22_temploreligioso_templocristianoprotestante</v>
      </c>
      <c r="E5565" s="2">
        <f t="shared" si="6304"/>
        <v>27</v>
      </c>
      <c r="F5565" s="20">
        <f t="shared" si="6305"/>
        <v>27</v>
      </c>
    </row>
    <row r="5566" spans="1:6" x14ac:dyDescent="0.3">
      <c r="A5566" s="9">
        <f t="shared" si="6331"/>
        <v>28</v>
      </c>
      <c r="B5566" s="1" t="str">
        <f t="shared" si="6332"/>
        <v>https://raw.githubusercontent.com/Sud-Austral/DATA_MAPA_PUBLIC_V2/main/AGUAS/Iconos/22_temploreligioso_templocristianoprotestante/28.svg</v>
      </c>
      <c r="C5566" t="str">
        <f t="shared" ref="C5566:D5566" si="6334">+C5565</f>
        <v>.svg</v>
      </c>
      <c r="D5566" s="149" t="str">
        <f t="shared" si="6334"/>
        <v>22_temploreligioso_templocristianoprotestante</v>
      </c>
      <c r="E5566" s="2">
        <f t="shared" si="6304"/>
        <v>28</v>
      </c>
      <c r="F5566" s="20">
        <f t="shared" si="6305"/>
        <v>28</v>
      </c>
    </row>
    <row r="5567" spans="1:6" x14ac:dyDescent="0.3">
      <c r="A5567" s="9">
        <f t="shared" si="6331"/>
        <v>29</v>
      </c>
      <c r="B5567" s="1" t="str">
        <f t="shared" si="6332"/>
        <v>https://raw.githubusercontent.com/Sud-Austral/DATA_MAPA_PUBLIC_V2/main/AGUAS/Iconos/22_temploreligioso_templocristianoprotestante/29.svg</v>
      </c>
      <c r="C5567" t="str">
        <f t="shared" ref="C5567:D5567" si="6335">+C5566</f>
        <v>.svg</v>
      </c>
      <c r="D5567" s="149" t="str">
        <f t="shared" si="6335"/>
        <v>22_temploreligioso_templocristianoprotestante</v>
      </c>
      <c r="E5567" s="2">
        <f t="shared" si="6304"/>
        <v>29</v>
      </c>
      <c r="F5567" s="20">
        <f t="shared" si="6305"/>
        <v>29</v>
      </c>
    </row>
    <row r="5568" spans="1:6" x14ac:dyDescent="0.3">
      <c r="A5568" s="9">
        <f t="shared" si="6331"/>
        <v>30</v>
      </c>
      <c r="B5568" s="1" t="str">
        <f t="shared" si="6332"/>
        <v>https://raw.githubusercontent.com/Sud-Austral/DATA_MAPA_PUBLIC_V2/main/AGUAS/Iconos/22_temploreligioso_templocristianoprotestante/30.svg</v>
      </c>
      <c r="C5568" t="str">
        <f t="shared" ref="C5568:D5568" si="6336">+C5567</f>
        <v>.svg</v>
      </c>
      <c r="D5568" s="149" t="str">
        <f t="shared" si="6336"/>
        <v>22_temploreligioso_templocristianoprotestante</v>
      </c>
      <c r="E5568" s="2">
        <f t="shared" si="6304"/>
        <v>30</v>
      </c>
      <c r="F5568" s="20">
        <f t="shared" si="6305"/>
        <v>30</v>
      </c>
    </row>
    <row r="5569" spans="1:6" x14ac:dyDescent="0.3">
      <c r="A5569" s="9">
        <f t="shared" si="6331"/>
        <v>31</v>
      </c>
      <c r="B5569" s="1" t="str">
        <f t="shared" si="6332"/>
        <v>https://raw.githubusercontent.com/Sud-Austral/DATA_MAPA_PUBLIC_V2/main/AGUAS/Iconos/22_temploreligioso_templocristianoprotestante/31.svg</v>
      </c>
      <c r="C5569" t="str">
        <f t="shared" ref="C5569:D5569" si="6337">+C5568</f>
        <v>.svg</v>
      </c>
      <c r="D5569" s="149" t="str">
        <f t="shared" si="6337"/>
        <v>22_temploreligioso_templocristianoprotestante</v>
      </c>
      <c r="E5569" s="2">
        <f t="shared" si="6304"/>
        <v>31</v>
      </c>
      <c r="F5569" s="20">
        <f t="shared" si="6305"/>
        <v>31</v>
      </c>
    </row>
    <row r="5570" spans="1:6" x14ac:dyDescent="0.3">
      <c r="A5570" s="9">
        <f t="shared" si="6331"/>
        <v>32</v>
      </c>
      <c r="B5570" s="1" t="str">
        <f t="shared" si="6332"/>
        <v>https://raw.githubusercontent.com/Sud-Austral/DATA_MAPA_PUBLIC_V2/main/AGUAS/Iconos/22_temploreligioso_templocristianoprotestante/32.svg</v>
      </c>
      <c r="C5570" t="str">
        <f t="shared" ref="C5570:D5570" si="6338">+C5569</f>
        <v>.svg</v>
      </c>
      <c r="D5570" s="149" t="str">
        <f t="shared" si="6338"/>
        <v>22_temploreligioso_templocristianoprotestante</v>
      </c>
      <c r="E5570" s="2">
        <f t="shared" si="6304"/>
        <v>32</v>
      </c>
      <c r="F5570" s="20">
        <f t="shared" si="6305"/>
        <v>32</v>
      </c>
    </row>
    <row r="5571" spans="1:6" x14ac:dyDescent="0.3">
      <c r="A5571" s="9">
        <f t="shared" si="6331"/>
        <v>33</v>
      </c>
      <c r="B5571" s="1" t="str">
        <f t="shared" si="6332"/>
        <v>https://raw.githubusercontent.com/Sud-Austral/DATA_MAPA_PUBLIC_V2/main/AGUAS/Iconos/22_temploreligioso_templocristianoprotestante/33.svg</v>
      </c>
      <c r="C5571" t="str">
        <f t="shared" ref="C5571:D5571" si="6339">+C5570</f>
        <v>.svg</v>
      </c>
      <c r="D5571" s="149" t="str">
        <f t="shared" si="6339"/>
        <v>22_temploreligioso_templocristianoprotestante</v>
      </c>
      <c r="E5571" s="2">
        <f t="shared" si="6304"/>
        <v>33</v>
      </c>
      <c r="F5571" s="20">
        <f t="shared" si="6305"/>
        <v>33</v>
      </c>
    </row>
    <row r="5572" spans="1:6" x14ac:dyDescent="0.3">
      <c r="A5572" s="9">
        <f t="shared" si="6331"/>
        <v>34</v>
      </c>
      <c r="B5572" s="1" t="str">
        <f t="shared" si="6332"/>
        <v>https://raw.githubusercontent.com/Sud-Austral/DATA_MAPA_PUBLIC_V2/main/AGUAS/Iconos/22_temploreligioso_templocristianoprotestante/34.svg</v>
      </c>
      <c r="C5572" t="str">
        <f t="shared" ref="C5572:D5572" si="6340">+C5571</f>
        <v>.svg</v>
      </c>
      <c r="D5572" s="149" t="str">
        <f t="shared" si="6340"/>
        <v>22_temploreligioso_templocristianoprotestante</v>
      </c>
      <c r="E5572" s="2">
        <f t="shared" si="6304"/>
        <v>34</v>
      </c>
      <c r="F5572" s="20">
        <f t="shared" si="6305"/>
        <v>34</v>
      </c>
    </row>
    <row r="5573" spans="1:6" x14ac:dyDescent="0.3">
      <c r="A5573" s="9">
        <f>+A5572+1</f>
        <v>35</v>
      </c>
      <c r="B5573" s="1" t="str">
        <f t="shared" si="6332"/>
        <v>https://raw.githubusercontent.com/Sud-Austral/DATA_MAPA_PUBLIC_V2/main/AGUAS/Iconos/22_temploreligioso_templocristianoprotestante/35.svg</v>
      </c>
      <c r="C5573" t="str">
        <f t="shared" ref="C5573:D5573" si="6341">+C5572</f>
        <v>.svg</v>
      </c>
      <c r="D5573" s="149" t="str">
        <f t="shared" si="6341"/>
        <v>22_temploreligioso_templocristianoprotestante</v>
      </c>
      <c r="E5573" s="2">
        <f t="shared" si="6304"/>
        <v>35</v>
      </c>
      <c r="F5573" s="20">
        <f t="shared" si="6305"/>
        <v>35</v>
      </c>
    </row>
    <row r="5574" spans="1:6" x14ac:dyDescent="0.3">
      <c r="A5574" s="9">
        <f t="shared" ref="A5574:A5578" si="6342">+A5573+1</f>
        <v>36</v>
      </c>
      <c r="B5574" s="1" t="str">
        <f t="shared" si="6332"/>
        <v>https://raw.githubusercontent.com/Sud-Austral/DATA_MAPA_PUBLIC_V2/main/AGUAS/Iconos/22_temploreligioso_templocristianoprotestante/36.svg</v>
      </c>
      <c r="C5574" t="str">
        <f t="shared" ref="C5574:D5574" si="6343">+C5573</f>
        <v>.svg</v>
      </c>
      <c r="D5574" s="149" t="str">
        <f t="shared" si="6343"/>
        <v>22_temploreligioso_templocristianoprotestante</v>
      </c>
      <c r="E5574" s="2">
        <f t="shared" si="6304"/>
        <v>36</v>
      </c>
      <c r="F5574" s="20">
        <f t="shared" si="6305"/>
        <v>36</v>
      </c>
    </row>
    <row r="5575" spans="1:6" x14ac:dyDescent="0.3">
      <c r="A5575" s="9">
        <f t="shared" si="6342"/>
        <v>37</v>
      </c>
      <c r="B5575" s="1" t="str">
        <f t="shared" si="6332"/>
        <v>https://raw.githubusercontent.com/Sud-Austral/DATA_MAPA_PUBLIC_V2/main/AGUAS/Iconos/22_temploreligioso_templocristianoprotestante/37.svg</v>
      </c>
      <c r="C5575" t="str">
        <f t="shared" ref="C5575:D5575" si="6344">+C5574</f>
        <v>.svg</v>
      </c>
      <c r="D5575" s="149" t="str">
        <f t="shared" si="6344"/>
        <v>22_temploreligioso_templocristianoprotestante</v>
      </c>
      <c r="E5575" s="2">
        <f t="shared" si="6304"/>
        <v>37</v>
      </c>
      <c r="F5575" s="20">
        <f t="shared" si="6305"/>
        <v>37</v>
      </c>
    </row>
    <row r="5576" spans="1:6" x14ac:dyDescent="0.3">
      <c r="A5576" s="9">
        <f t="shared" si="6342"/>
        <v>38</v>
      </c>
      <c r="B5576" s="1" t="str">
        <f t="shared" si="6332"/>
        <v>https://raw.githubusercontent.com/Sud-Austral/DATA_MAPA_PUBLIC_V2/main/AGUAS/Iconos/22_temploreligioso_templocristianoprotestante/38.svg</v>
      </c>
      <c r="C5576" t="str">
        <f t="shared" ref="C5576:D5576" si="6345">+C5575</f>
        <v>.svg</v>
      </c>
      <c r="D5576" s="149" t="str">
        <f t="shared" si="6345"/>
        <v>22_temploreligioso_templocristianoprotestante</v>
      </c>
      <c r="E5576" s="2">
        <f t="shared" si="6304"/>
        <v>38</v>
      </c>
      <c r="F5576" s="20">
        <f t="shared" si="6305"/>
        <v>38</v>
      </c>
    </row>
    <row r="5577" spans="1:6" x14ac:dyDescent="0.3">
      <c r="A5577" s="9">
        <f t="shared" si="6342"/>
        <v>39</v>
      </c>
      <c r="B5577" s="1" t="str">
        <f t="shared" si="6332"/>
        <v>https://raw.githubusercontent.com/Sud-Austral/DATA_MAPA_PUBLIC_V2/main/AGUAS/Iconos/22_temploreligioso_templocristianoprotestante/39.svg</v>
      </c>
      <c r="C5577" t="str">
        <f t="shared" ref="C5577:D5577" si="6346">+C5576</f>
        <v>.svg</v>
      </c>
      <c r="D5577" s="149" t="str">
        <f t="shared" si="6346"/>
        <v>22_temploreligioso_templocristianoprotestante</v>
      </c>
      <c r="E5577" s="2">
        <f t="shared" si="6304"/>
        <v>39</v>
      </c>
      <c r="F5577" s="20">
        <f t="shared" si="6305"/>
        <v>39</v>
      </c>
    </row>
    <row r="5578" spans="1:6" x14ac:dyDescent="0.3">
      <c r="A5578" s="9">
        <f t="shared" si="6342"/>
        <v>40</v>
      </c>
      <c r="B5578" s="1" t="str">
        <f t="shared" si="6332"/>
        <v>https://raw.githubusercontent.com/Sud-Austral/DATA_MAPA_PUBLIC_V2/main/AGUAS/Iconos/22_temploreligioso_templocristianoprotestante/40.svg</v>
      </c>
      <c r="C5578" t="str">
        <f t="shared" ref="C5578:D5578" si="6347">+C5577</f>
        <v>.svg</v>
      </c>
      <c r="D5578" s="149" t="str">
        <f t="shared" si="6347"/>
        <v>22_temploreligioso_templocristianoprotestante</v>
      </c>
      <c r="E5578" s="2">
        <f t="shared" si="6304"/>
        <v>40</v>
      </c>
      <c r="F5578" s="20">
        <f t="shared" si="6305"/>
        <v>40</v>
      </c>
    </row>
    <row r="5579" spans="1:6" x14ac:dyDescent="0.3">
      <c r="A5579" s="186">
        <v>1</v>
      </c>
      <c r="B5579" s="187" t="str">
        <f t="shared" si="6332"/>
        <v>https://raw.githubusercontent.com/Sud-Austral/DATA_MAPA_PUBLIC_V2/main/AGUAS/Iconos/23_temploreligioso_templometodistacristiano/1.svg</v>
      </c>
      <c r="C5579" s="188" t="str">
        <f t="shared" ref="C5579" si="6348">+C5578</f>
        <v>.svg</v>
      </c>
      <c r="D5579" s="189" t="s">
        <v>483</v>
      </c>
      <c r="E5579" s="190">
        <v>1</v>
      </c>
      <c r="F5579" s="191">
        <f>E5579</f>
        <v>1</v>
      </c>
    </row>
    <row r="5580" spans="1:6" x14ac:dyDescent="0.3">
      <c r="A5580" s="9">
        <f>+A5579+1</f>
        <v>2</v>
      </c>
      <c r="B5580" s="1" t="str">
        <f t="shared" si="6332"/>
        <v>https://raw.githubusercontent.com/Sud-Austral/DATA_MAPA_PUBLIC_V2/main/AGUAS/Iconos/23_temploreligioso_templometodistacristiano/2.svg</v>
      </c>
      <c r="C5580" t="str">
        <f t="shared" ref="C5580:D5580" si="6349">+C5579</f>
        <v>.svg</v>
      </c>
      <c r="D5580" s="149" t="str">
        <f t="shared" si="6349"/>
        <v>23_temploreligioso_templometodistacristiano</v>
      </c>
      <c r="E5580" s="2">
        <f t="shared" si="6304"/>
        <v>2</v>
      </c>
      <c r="F5580" s="20">
        <f t="shared" ref="F5580:F5618" si="6350">E5580</f>
        <v>2</v>
      </c>
    </row>
    <row r="5581" spans="1:6" x14ac:dyDescent="0.3">
      <c r="A5581" s="9">
        <f t="shared" ref="A5581:A5603" si="6351">+A5580+1</f>
        <v>3</v>
      </c>
      <c r="B5581" s="1" t="str">
        <f t="shared" si="6332"/>
        <v>https://raw.githubusercontent.com/Sud-Austral/DATA_MAPA_PUBLIC_V2/main/AGUAS/Iconos/23_temploreligioso_templometodistacristiano/3.svg</v>
      </c>
      <c r="C5581" t="str">
        <f t="shared" ref="C5581:D5581" si="6352">+C5580</f>
        <v>.svg</v>
      </c>
      <c r="D5581" s="149" t="str">
        <f t="shared" si="6352"/>
        <v>23_temploreligioso_templometodistacristiano</v>
      </c>
      <c r="E5581" s="2">
        <f t="shared" si="6304"/>
        <v>3</v>
      </c>
      <c r="F5581" s="20">
        <f t="shared" si="6350"/>
        <v>3</v>
      </c>
    </row>
    <row r="5582" spans="1:6" x14ac:dyDescent="0.3">
      <c r="A5582" s="9">
        <f t="shared" si="6351"/>
        <v>4</v>
      </c>
      <c r="B5582" s="1" t="str">
        <f t="shared" si="6332"/>
        <v>https://raw.githubusercontent.com/Sud-Austral/DATA_MAPA_PUBLIC_V2/main/AGUAS/Iconos/23_temploreligioso_templometodistacristiano/4.svg</v>
      </c>
      <c r="C5582" t="str">
        <f t="shared" ref="C5582:D5582" si="6353">+C5581</f>
        <v>.svg</v>
      </c>
      <c r="D5582" s="149" t="str">
        <f t="shared" si="6353"/>
        <v>23_temploreligioso_templometodistacristiano</v>
      </c>
      <c r="E5582" s="2">
        <f t="shared" si="6304"/>
        <v>4</v>
      </c>
      <c r="F5582" s="20">
        <f t="shared" si="6350"/>
        <v>4</v>
      </c>
    </row>
    <row r="5583" spans="1:6" x14ac:dyDescent="0.3">
      <c r="A5583" s="9">
        <f t="shared" si="6351"/>
        <v>5</v>
      </c>
      <c r="B5583" s="1" t="str">
        <f t="shared" si="6332"/>
        <v>https://raw.githubusercontent.com/Sud-Austral/DATA_MAPA_PUBLIC_V2/main/AGUAS/Iconos/23_temploreligioso_templometodistacristiano/5.svg</v>
      </c>
      <c r="C5583" t="str">
        <f t="shared" ref="C5583:D5583" si="6354">+C5582</f>
        <v>.svg</v>
      </c>
      <c r="D5583" s="149" t="str">
        <f t="shared" si="6354"/>
        <v>23_temploreligioso_templometodistacristiano</v>
      </c>
      <c r="E5583" s="2">
        <f t="shared" si="6304"/>
        <v>5</v>
      </c>
      <c r="F5583" s="20">
        <f t="shared" si="6350"/>
        <v>5</v>
      </c>
    </row>
    <row r="5584" spans="1:6" x14ac:dyDescent="0.3">
      <c r="A5584" s="9">
        <f t="shared" si="6351"/>
        <v>6</v>
      </c>
      <c r="B5584" s="1" t="str">
        <f t="shared" si="6332"/>
        <v>https://raw.githubusercontent.com/Sud-Austral/DATA_MAPA_PUBLIC_V2/main/AGUAS/Iconos/23_temploreligioso_templometodistacristiano/6.svg</v>
      </c>
      <c r="C5584" t="str">
        <f t="shared" ref="C5584:D5584" si="6355">+C5583</f>
        <v>.svg</v>
      </c>
      <c r="D5584" s="149" t="str">
        <f t="shared" si="6355"/>
        <v>23_temploreligioso_templometodistacristiano</v>
      </c>
      <c r="E5584" s="2">
        <f t="shared" si="6304"/>
        <v>6</v>
      </c>
      <c r="F5584" s="20">
        <f t="shared" si="6350"/>
        <v>6</v>
      </c>
    </row>
    <row r="5585" spans="1:6" x14ac:dyDescent="0.3">
      <c r="A5585" s="9">
        <f t="shared" si="6351"/>
        <v>7</v>
      </c>
      <c r="B5585" s="1" t="str">
        <f t="shared" si="6332"/>
        <v>https://raw.githubusercontent.com/Sud-Austral/DATA_MAPA_PUBLIC_V2/main/AGUAS/Iconos/23_temploreligioso_templometodistacristiano/7.svg</v>
      </c>
      <c r="C5585" t="str">
        <f t="shared" ref="C5585:D5585" si="6356">+C5584</f>
        <v>.svg</v>
      </c>
      <c r="D5585" s="149" t="str">
        <f t="shared" si="6356"/>
        <v>23_temploreligioso_templometodistacristiano</v>
      </c>
      <c r="E5585" s="2">
        <f t="shared" si="6304"/>
        <v>7</v>
      </c>
      <c r="F5585" s="20">
        <f t="shared" si="6350"/>
        <v>7</v>
      </c>
    </row>
    <row r="5586" spans="1:6" x14ac:dyDescent="0.3">
      <c r="A5586" s="9">
        <f t="shared" si="6351"/>
        <v>8</v>
      </c>
      <c r="B5586" s="1" t="str">
        <f t="shared" si="6332"/>
        <v>https://raw.githubusercontent.com/Sud-Austral/DATA_MAPA_PUBLIC_V2/main/AGUAS/Iconos/23_temploreligioso_templometodistacristiano/8.svg</v>
      </c>
      <c r="C5586" t="str">
        <f t="shared" ref="C5586:D5586" si="6357">+C5585</f>
        <v>.svg</v>
      </c>
      <c r="D5586" s="149" t="str">
        <f t="shared" si="6357"/>
        <v>23_temploreligioso_templometodistacristiano</v>
      </c>
      <c r="E5586" s="2">
        <f t="shared" si="6304"/>
        <v>8</v>
      </c>
      <c r="F5586" s="20">
        <f t="shared" si="6350"/>
        <v>8</v>
      </c>
    </row>
    <row r="5587" spans="1:6" x14ac:dyDescent="0.3">
      <c r="A5587" s="9">
        <f t="shared" si="6351"/>
        <v>9</v>
      </c>
      <c r="B5587" s="1" t="str">
        <f t="shared" si="6332"/>
        <v>https://raw.githubusercontent.com/Sud-Austral/DATA_MAPA_PUBLIC_V2/main/AGUAS/Iconos/23_temploreligioso_templometodistacristiano/9.svg</v>
      </c>
      <c r="C5587" t="str">
        <f t="shared" ref="C5587:D5587" si="6358">+C5586</f>
        <v>.svg</v>
      </c>
      <c r="D5587" s="149" t="str">
        <f t="shared" si="6358"/>
        <v>23_temploreligioso_templometodistacristiano</v>
      </c>
      <c r="E5587" s="2">
        <f t="shared" si="6304"/>
        <v>9</v>
      </c>
      <c r="F5587" s="20">
        <f t="shared" si="6350"/>
        <v>9</v>
      </c>
    </row>
    <row r="5588" spans="1:6" x14ac:dyDescent="0.3">
      <c r="A5588" s="9">
        <f t="shared" si="6351"/>
        <v>10</v>
      </c>
      <c r="B5588" s="1" t="str">
        <f t="shared" si="6332"/>
        <v>https://raw.githubusercontent.com/Sud-Austral/DATA_MAPA_PUBLIC_V2/main/AGUAS/Iconos/23_temploreligioso_templometodistacristiano/10.svg</v>
      </c>
      <c r="C5588" t="str">
        <f t="shared" ref="C5588:D5588" si="6359">+C5587</f>
        <v>.svg</v>
      </c>
      <c r="D5588" s="149" t="str">
        <f t="shared" si="6359"/>
        <v>23_temploreligioso_templometodistacristiano</v>
      </c>
      <c r="E5588" s="2">
        <f t="shared" si="6304"/>
        <v>10</v>
      </c>
      <c r="F5588" s="20">
        <f t="shared" si="6350"/>
        <v>10</v>
      </c>
    </row>
    <row r="5589" spans="1:6" x14ac:dyDescent="0.3">
      <c r="A5589" s="9">
        <f t="shared" si="6351"/>
        <v>11</v>
      </c>
      <c r="B5589" s="1" t="str">
        <f t="shared" si="6332"/>
        <v>https://raw.githubusercontent.com/Sud-Austral/DATA_MAPA_PUBLIC_V2/main/AGUAS/Iconos/23_temploreligioso_templometodistacristiano/11.svg</v>
      </c>
      <c r="C5589" t="str">
        <f t="shared" ref="C5589:D5589" si="6360">+C5588</f>
        <v>.svg</v>
      </c>
      <c r="D5589" s="149" t="str">
        <f t="shared" si="6360"/>
        <v>23_temploreligioso_templometodistacristiano</v>
      </c>
      <c r="E5589" s="2">
        <f t="shared" si="6304"/>
        <v>11</v>
      </c>
      <c r="F5589" s="20">
        <f t="shared" si="6350"/>
        <v>11</v>
      </c>
    </row>
    <row r="5590" spans="1:6" x14ac:dyDescent="0.3">
      <c r="A5590" s="9">
        <f t="shared" si="6351"/>
        <v>12</v>
      </c>
      <c r="B5590" s="1" t="str">
        <f t="shared" si="6332"/>
        <v>https://raw.githubusercontent.com/Sud-Austral/DATA_MAPA_PUBLIC_V2/main/AGUAS/Iconos/23_temploreligioso_templometodistacristiano/12.svg</v>
      </c>
      <c r="C5590" t="str">
        <f t="shared" ref="C5590:D5590" si="6361">+C5589</f>
        <v>.svg</v>
      </c>
      <c r="D5590" s="149" t="str">
        <f t="shared" si="6361"/>
        <v>23_temploreligioso_templometodistacristiano</v>
      </c>
      <c r="E5590" s="2">
        <f t="shared" si="6304"/>
        <v>12</v>
      </c>
      <c r="F5590" s="20">
        <f t="shared" si="6350"/>
        <v>12</v>
      </c>
    </row>
    <row r="5591" spans="1:6" x14ac:dyDescent="0.3">
      <c r="A5591" s="9">
        <f t="shared" si="6351"/>
        <v>13</v>
      </c>
      <c r="B5591" s="1" t="str">
        <f t="shared" si="6332"/>
        <v>https://raw.githubusercontent.com/Sud-Austral/DATA_MAPA_PUBLIC_V2/main/AGUAS/Iconos/23_temploreligioso_templometodistacristiano/13.svg</v>
      </c>
      <c r="C5591" t="str">
        <f t="shared" ref="C5591:D5591" si="6362">+C5590</f>
        <v>.svg</v>
      </c>
      <c r="D5591" s="149" t="str">
        <f t="shared" si="6362"/>
        <v>23_temploreligioso_templometodistacristiano</v>
      </c>
      <c r="E5591" s="2">
        <f t="shared" si="6304"/>
        <v>13</v>
      </c>
      <c r="F5591" s="20">
        <f t="shared" si="6350"/>
        <v>13</v>
      </c>
    </row>
    <row r="5592" spans="1:6" x14ac:dyDescent="0.3">
      <c r="A5592" s="9">
        <f t="shared" si="6351"/>
        <v>14</v>
      </c>
      <c r="B5592" s="1" t="str">
        <f t="shared" si="6332"/>
        <v>https://raw.githubusercontent.com/Sud-Austral/DATA_MAPA_PUBLIC_V2/main/AGUAS/Iconos/23_temploreligioso_templometodistacristiano/14.svg</v>
      </c>
      <c r="C5592" t="str">
        <f t="shared" ref="C5592:D5592" si="6363">+C5591</f>
        <v>.svg</v>
      </c>
      <c r="D5592" s="149" t="str">
        <f t="shared" si="6363"/>
        <v>23_temploreligioso_templometodistacristiano</v>
      </c>
      <c r="E5592" s="2">
        <f t="shared" si="6304"/>
        <v>14</v>
      </c>
      <c r="F5592" s="20">
        <f t="shared" si="6350"/>
        <v>14</v>
      </c>
    </row>
    <row r="5593" spans="1:6" x14ac:dyDescent="0.3">
      <c r="A5593" s="9">
        <f t="shared" si="6351"/>
        <v>15</v>
      </c>
      <c r="B5593" s="1" t="str">
        <f t="shared" si="6332"/>
        <v>https://raw.githubusercontent.com/Sud-Austral/DATA_MAPA_PUBLIC_V2/main/AGUAS/Iconos/23_temploreligioso_templometodistacristiano/15.svg</v>
      </c>
      <c r="C5593" t="str">
        <f t="shared" ref="C5593:D5593" si="6364">+C5592</f>
        <v>.svg</v>
      </c>
      <c r="D5593" s="149" t="str">
        <f t="shared" si="6364"/>
        <v>23_temploreligioso_templometodistacristiano</v>
      </c>
      <c r="E5593" s="2">
        <f t="shared" si="6304"/>
        <v>15</v>
      </c>
      <c r="F5593" s="20">
        <f t="shared" si="6350"/>
        <v>15</v>
      </c>
    </row>
    <row r="5594" spans="1:6" x14ac:dyDescent="0.3">
      <c r="A5594" s="9">
        <f t="shared" si="6351"/>
        <v>16</v>
      </c>
      <c r="B5594" s="1" t="str">
        <f t="shared" si="6332"/>
        <v>https://raw.githubusercontent.com/Sud-Austral/DATA_MAPA_PUBLIC_V2/main/AGUAS/Iconos/23_temploreligioso_templometodistacristiano/16.svg</v>
      </c>
      <c r="C5594" t="str">
        <f t="shared" ref="C5594:D5594" si="6365">+C5593</f>
        <v>.svg</v>
      </c>
      <c r="D5594" s="149" t="str">
        <f t="shared" si="6365"/>
        <v>23_temploreligioso_templometodistacristiano</v>
      </c>
      <c r="E5594" s="2">
        <f t="shared" si="6304"/>
        <v>16</v>
      </c>
      <c r="F5594" s="20">
        <f t="shared" si="6350"/>
        <v>16</v>
      </c>
    </row>
    <row r="5595" spans="1:6" x14ac:dyDescent="0.3">
      <c r="A5595" s="9">
        <f t="shared" si="6351"/>
        <v>17</v>
      </c>
      <c r="B5595" s="1" t="str">
        <f t="shared" si="6332"/>
        <v>https://raw.githubusercontent.com/Sud-Austral/DATA_MAPA_PUBLIC_V2/main/AGUAS/Iconos/23_temploreligioso_templometodistacristiano/17.svg</v>
      </c>
      <c r="C5595" t="str">
        <f t="shared" ref="C5595:D5595" si="6366">+C5594</f>
        <v>.svg</v>
      </c>
      <c r="D5595" s="149" t="str">
        <f t="shared" si="6366"/>
        <v>23_temploreligioso_templometodistacristiano</v>
      </c>
      <c r="E5595" s="2">
        <f t="shared" si="6304"/>
        <v>17</v>
      </c>
      <c r="F5595" s="20">
        <f t="shared" si="6350"/>
        <v>17</v>
      </c>
    </row>
    <row r="5596" spans="1:6" x14ac:dyDescent="0.3">
      <c r="A5596" s="9">
        <f t="shared" si="6351"/>
        <v>18</v>
      </c>
      <c r="B5596" s="1" t="str">
        <f t="shared" si="6332"/>
        <v>https://raw.githubusercontent.com/Sud-Austral/DATA_MAPA_PUBLIC_V2/main/AGUAS/Iconos/23_temploreligioso_templometodistacristiano/18.svg</v>
      </c>
      <c r="C5596" t="str">
        <f t="shared" ref="C5596:D5596" si="6367">+C5595</f>
        <v>.svg</v>
      </c>
      <c r="D5596" s="149" t="str">
        <f t="shared" si="6367"/>
        <v>23_temploreligioso_templometodistacristiano</v>
      </c>
      <c r="E5596" s="2">
        <f t="shared" si="6304"/>
        <v>18</v>
      </c>
      <c r="F5596" s="20">
        <f t="shared" si="6350"/>
        <v>18</v>
      </c>
    </row>
    <row r="5597" spans="1:6" x14ac:dyDescent="0.3">
      <c r="A5597" s="9">
        <f t="shared" si="6351"/>
        <v>19</v>
      </c>
      <c r="B5597" s="1" t="str">
        <f t="shared" si="6332"/>
        <v>https://raw.githubusercontent.com/Sud-Austral/DATA_MAPA_PUBLIC_V2/main/AGUAS/Iconos/23_temploreligioso_templometodistacristiano/19.svg</v>
      </c>
      <c r="C5597" t="str">
        <f t="shared" ref="C5597:D5597" si="6368">+C5596</f>
        <v>.svg</v>
      </c>
      <c r="D5597" s="149" t="str">
        <f t="shared" si="6368"/>
        <v>23_temploreligioso_templometodistacristiano</v>
      </c>
      <c r="E5597" s="2">
        <f t="shared" si="6304"/>
        <v>19</v>
      </c>
      <c r="F5597" s="20">
        <f t="shared" si="6350"/>
        <v>19</v>
      </c>
    </row>
    <row r="5598" spans="1:6" x14ac:dyDescent="0.3">
      <c r="A5598" s="9">
        <f t="shared" si="6351"/>
        <v>20</v>
      </c>
      <c r="B5598" s="1" t="str">
        <f t="shared" si="6332"/>
        <v>https://raw.githubusercontent.com/Sud-Austral/DATA_MAPA_PUBLIC_V2/main/AGUAS/Iconos/23_temploreligioso_templometodistacristiano/20.svg</v>
      </c>
      <c r="C5598" t="str">
        <f t="shared" ref="C5598:D5598" si="6369">+C5597</f>
        <v>.svg</v>
      </c>
      <c r="D5598" s="149" t="str">
        <f t="shared" si="6369"/>
        <v>23_temploreligioso_templometodistacristiano</v>
      </c>
      <c r="E5598" s="2">
        <f t="shared" si="6304"/>
        <v>20</v>
      </c>
      <c r="F5598" s="20">
        <f t="shared" si="6350"/>
        <v>20</v>
      </c>
    </row>
    <row r="5599" spans="1:6" x14ac:dyDescent="0.3">
      <c r="A5599" s="9">
        <f t="shared" si="6351"/>
        <v>21</v>
      </c>
      <c r="B5599" s="1" t="str">
        <f t="shared" si="6332"/>
        <v>https://raw.githubusercontent.com/Sud-Austral/DATA_MAPA_PUBLIC_V2/main/AGUAS/Iconos/23_temploreligioso_templometodistacristiano/21.svg</v>
      </c>
      <c r="C5599" t="str">
        <f t="shared" ref="C5599:D5599" si="6370">+C5598</f>
        <v>.svg</v>
      </c>
      <c r="D5599" s="149" t="str">
        <f t="shared" si="6370"/>
        <v>23_temploreligioso_templometodistacristiano</v>
      </c>
      <c r="E5599" s="2">
        <f t="shared" si="6304"/>
        <v>21</v>
      </c>
      <c r="F5599" s="20">
        <f t="shared" si="6350"/>
        <v>21</v>
      </c>
    </row>
    <row r="5600" spans="1:6" x14ac:dyDescent="0.3">
      <c r="A5600" s="9">
        <f t="shared" si="6351"/>
        <v>22</v>
      </c>
      <c r="B5600" s="1" t="str">
        <f t="shared" si="6332"/>
        <v>https://raw.githubusercontent.com/Sud-Austral/DATA_MAPA_PUBLIC_V2/main/AGUAS/Iconos/23_temploreligioso_templometodistacristiano/22.svg</v>
      </c>
      <c r="C5600" t="str">
        <f t="shared" ref="C5600:D5600" si="6371">+C5599</f>
        <v>.svg</v>
      </c>
      <c r="D5600" s="149" t="str">
        <f t="shared" si="6371"/>
        <v>23_temploreligioso_templometodistacristiano</v>
      </c>
      <c r="E5600" s="2">
        <f t="shared" si="6304"/>
        <v>22</v>
      </c>
      <c r="F5600" s="20">
        <f t="shared" si="6350"/>
        <v>22</v>
      </c>
    </row>
    <row r="5601" spans="1:6" x14ac:dyDescent="0.3">
      <c r="A5601" s="9">
        <f t="shared" si="6351"/>
        <v>23</v>
      </c>
      <c r="B5601" s="1" t="str">
        <f t="shared" si="6332"/>
        <v>https://raw.githubusercontent.com/Sud-Austral/DATA_MAPA_PUBLIC_V2/main/AGUAS/Iconos/23_temploreligioso_templometodistacristiano/23.svg</v>
      </c>
      <c r="C5601" t="str">
        <f t="shared" ref="C5601:D5601" si="6372">+C5600</f>
        <v>.svg</v>
      </c>
      <c r="D5601" s="149" t="str">
        <f t="shared" si="6372"/>
        <v>23_temploreligioso_templometodistacristiano</v>
      </c>
      <c r="E5601" s="2">
        <f t="shared" si="6304"/>
        <v>23</v>
      </c>
      <c r="F5601" s="20">
        <f t="shared" si="6350"/>
        <v>23</v>
      </c>
    </row>
    <row r="5602" spans="1:6" x14ac:dyDescent="0.3">
      <c r="A5602" s="9">
        <f t="shared" si="6351"/>
        <v>24</v>
      </c>
      <c r="B5602" s="1" t="str">
        <f t="shared" si="6332"/>
        <v>https://raw.githubusercontent.com/Sud-Austral/DATA_MAPA_PUBLIC_V2/main/AGUAS/Iconos/23_temploreligioso_templometodistacristiano/24.svg</v>
      </c>
      <c r="C5602" t="str">
        <f t="shared" ref="C5602:D5602" si="6373">+C5601</f>
        <v>.svg</v>
      </c>
      <c r="D5602" s="149" t="str">
        <f t="shared" si="6373"/>
        <v>23_temploreligioso_templometodistacristiano</v>
      </c>
      <c r="E5602" s="2">
        <f t="shared" si="6304"/>
        <v>24</v>
      </c>
      <c r="F5602" s="20">
        <f t="shared" si="6350"/>
        <v>24</v>
      </c>
    </row>
    <row r="5603" spans="1:6" x14ac:dyDescent="0.3">
      <c r="A5603" s="9">
        <f t="shared" si="6351"/>
        <v>25</v>
      </c>
      <c r="B5603" s="1" t="str">
        <f t="shared" si="6332"/>
        <v>https://raw.githubusercontent.com/Sud-Austral/DATA_MAPA_PUBLIC_V2/main/AGUAS/Iconos/23_temploreligioso_templometodistacristiano/25.svg</v>
      </c>
      <c r="C5603" t="str">
        <f t="shared" ref="C5603:D5603" si="6374">+C5602</f>
        <v>.svg</v>
      </c>
      <c r="D5603" s="149" t="str">
        <f t="shared" si="6374"/>
        <v>23_temploreligioso_templometodistacristiano</v>
      </c>
      <c r="E5603" s="2">
        <f t="shared" si="6304"/>
        <v>25</v>
      </c>
      <c r="F5603" s="20">
        <f t="shared" si="6350"/>
        <v>25</v>
      </c>
    </row>
    <row r="5604" spans="1:6" x14ac:dyDescent="0.3">
      <c r="A5604" s="9">
        <f>+A5603+1</f>
        <v>26</v>
      </c>
      <c r="B5604" s="1" t="str">
        <f t="shared" si="6332"/>
        <v>https://raw.githubusercontent.com/Sud-Austral/DATA_MAPA_PUBLIC_V2/main/AGUAS/Iconos/23_temploreligioso_templometodistacristiano/26.svg</v>
      </c>
      <c r="C5604" t="str">
        <f t="shared" ref="C5604:D5604" si="6375">+C5603</f>
        <v>.svg</v>
      </c>
      <c r="D5604" s="149" t="str">
        <f t="shared" si="6375"/>
        <v>23_temploreligioso_templometodistacristiano</v>
      </c>
      <c r="E5604" s="2">
        <f t="shared" ref="E5604:E5618" si="6376">+E5603+1</f>
        <v>26</v>
      </c>
      <c r="F5604" s="20">
        <f t="shared" si="6350"/>
        <v>26</v>
      </c>
    </row>
    <row r="5605" spans="1:6" x14ac:dyDescent="0.3">
      <c r="A5605" s="9">
        <f t="shared" ref="A5605:A5612" si="6377">+A5604+1</f>
        <v>27</v>
      </c>
      <c r="B5605" s="1" t="str">
        <f t="shared" ref="B5605:B5644" si="6378">+"https://raw.githubusercontent.com/Sud-Austral/DATA_MAPA_PUBLIC_V2/main/AGUAS/Iconos/"&amp;D5605&amp;"/"&amp;F5605&amp;C5605</f>
        <v>https://raw.githubusercontent.com/Sud-Austral/DATA_MAPA_PUBLIC_V2/main/AGUAS/Iconos/23_temploreligioso_templometodistacristiano/27.svg</v>
      </c>
      <c r="C5605" t="str">
        <f t="shared" ref="C5605:D5605" si="6379">+C5604</f>
        <v>.svg</v>
      </c>
      <c r="D5605" s="149" t="str">
        <f t="shared" si="6379"/>
        <v>23_temploreligioso_templometodistacristiano</v>
      </c>
      <c r="E5605" s="2">
        <f t="shared" si="6376"/>
        <v>27</v>
      </c>
      <c r="F5605" s="20">
        <f t="shared" si="6350"/>
        <v>27</v>
      </c>
    </row>
    <row r="5606" spans="1:6" x14ac:dyDescent="0.3">
      <c r="A5606" s="9">
        <f t="shared" si="6377"/>
        <v>28</v>
      </c>
      <c r="B5606" s="1" t="str">
        <f t="shared" si="6378"/>
        <v>https://raw.githubusercontent.com/Sud-Austral/DATA_MAPA_PUBLIC_V2/main/AGUAS/Iconos/23_temploreligioso_templometodistacristiano/28.svg</v>
      </c>
      <c r="C5606" t="str">
        <f t="shared" ref="C5606:D5606" si="6380">+C5605</f>
        <v>.svg</v>
      </c>
      <c r="D5606" s="149" t="str">
        <f t="shared" si="6380"/>
        <v>23_temploreligioso_templometodistacristiano</v>
      </c>
      <c r="E5606" s="2">
        <f t="shared" si="6376"/>
        <v>28</v>
      </c>
      <c r="F5606" s="20">
        <f t="shared" si="6350"/>
        <v>28</v>
      </c>
    </row>
    <row r="5607" spans="1:6" x14ac:dyDescent="0.3">
      <c r="A5607" s="9">
        <f t="shared" si="6377"/>
        <v>29</v>
      </c>
      <c r="B5607" s="1" t="str">
        <f t="shared" si="6378"/>
        <v>https://raw.githubusercontent.com/Sud-Austral/DATA_MAPA_PUBLIC_V2/main/AGUAS/Iconos/23_temploreligioso_templometodistacristiano/29.svg</v>
      </c>
      <c r="C5607" t="str">
        <f t="shared" ref="C5607:D5607" si="6381">+C5606</f>
        <v>.svg</v>
      </c>
      <c r="D5607" s="149" t="str">
        <f t="shared" si="6381"/>
        <v>23_temploreligioso_templometodistacristiano</v>
      </c>
      <c r="E5607" s="2">
        <f t="shared" si="6376"/>
        <v>29</v>
      </c>
      <c r="F5607" s="20">
        <f t="shared" si="6350"/>
        <v>29</v>
      </c>
    </row>
    <row r="5608" spans="1:6" x14ac:dyDescent="0.3">
      <c r="A5608" s="9">
        <f t="shared" si="6377"/>
        <v>30</v>
      </c>
      <c r="B5608" s="1" t="str">
        <f t="shared" si="6378"/>
        <v>https://raw.githubusercontent.com/Sud-Austral/DATA_MAPA_PUBLIC_V2/main/AGUAS/Iconos/23_temploreligioso_templometodistacristiano/30.svg</v>
      </c>
      <c r="C5608" t="str">
        <f t="shared" ref="C5608:D5608" si="6382">+C5607</f>
        <v>.svg</v>
      </c>
      <c r="D5608" s="149" t="str">
        <f t="shared" si="6382"/>
        <v>23_temploreligioso_templometodistacristiano</v>
      </c>
      <c r="E5608" s="2">
        <f t="shared" si="6376"/>
        <v>30</v>
      </c>
      <c r="F5608" s="20">
        <f t="shared" si="6350"/>
        <v>30</v>
      </c>
    </row>
    <row r="5609" spans="1:6" x14ac:dyDescent="0.3">
      <c r="A5609" s="9">
        <f t="shared" si="6377"/>
        <v>31</v>
      </c>
      <c r="B5609" s="1" t="str">
        <f t="shared" si="6378"/>
        <v>https://raw.githubusercontent.com/Sud-Austral/DATA_MAPA_PUBLIC_V2/main/AGUAS/Iconos/23_temploreligioso_templometodistacristiano/31.svg</v>
      </c>
      <c r="C5609" t="str">
        <f t="shared" ref="C5609:D5609" si="6383">+C5608</f>
        <v>.svg</v>
      </c>
      <c r="D5609" s="149" t="str">
        <f t="shared" si="6383"/>
        <v>23_temploreligioso_templometodistacristiano</v>
      </c>
      <c r="E5609" s="2">
        <f t="shared" si="6376"/>
        <v>31</v>
      </c>
      <c r="F5609" s="20">
        <f t="shared" si="6350"/>
        <v>31</v>
      </c>
    </row>
    <row r="5610" spans="1:6" x14ac:dyDescent="0.3">
      <c r="A5610" s="9">
        <f t="shared" si="6377"/>
        <v>32</v>
      </c>
      <c r="B5610" s="1" t="str">
        <f t="shared" si="6378"/>
        <v>https://raw.githubusercontent.com/Sud-Austral/DATA_MAPA_PUBLIC_V2/main/AGUAS/Iconos/23_temploreligioso_templometodistacristiano/32.svg</v>
      </c>
      <c r="C5610" t="str">
        <f t="shared" ref="C5610:D5610" si="6384">+C5609</f>
        <v>.svg</v>
      </c>
      <c r="D5610" s="149" t="str">
        <f t="shared" si="6384"/>
        <v>23_temploreligioso_templometodistacristiano</v>
      </c>
      <c r="E5610" s="2">
        <f t="shared" si="6376"/>
        <v>32</v>
      </c>
      <c r="F5610" s="20">
        <f t="shared" si="6350"/>
        <v>32</v>
      </c>
    </row>
    <row r="5611" spans="1:6" x14ac:dyDescent="0.3">
      <c r="A5611" s="9">
        <f t="shared" si="6377"/>
        <v>33</v>
      </c>
      <c r="B5611" s="1" t="str">
        <f t="shared" si="6378"/>
        <v>https://raw.githubusercontent.com/Sud-Austral/DATA_MAPA_PUBLIC_V2/main/AGUAS/Iconos/23_temploreligioso_templometodistacristiano/33.svg</v>
      </c>
      <c r="C5611" t="str">
        <f t="shared" ref="C5611:D5611" si="6385">+C5610</f>
        <v>.svg</v>
      </c>
      <c r="D5611" s="149" t="str">
        <f t="shared" si="6385"/>
        <v>23_temploreligioso_templometodistacristiano</v>
      </c>
      <c r="E5611" s="2">
        <f t="shared" si="6376"/>
        <v>33</v>
      </c>
      <c r="F5611" s="20">
        <f t="shared" si="6350"/>
        <v>33</v>
      </c>
    </row>
    <row r="5612" spans="1:6" x14ac:dyDescent="0.3">
      <c r="A5612" s="9">
        <f t="shared" si="6377"/>
        <v>34</v>
      </c>
      <c r="B5612" s="1" t="str">
        <f t="shared" si="6378"/>
        <v>https://raw.githubusercontent.com/Sud-Austral/DATA_MAPA_PUBLIC_V2/main/AGUAS/Iconos/23_temploreligioso_templometodistacristiano/34.svg</v>
      </c>
      <c r="C5612" t="str">
        <f t="shared" ref="C5612:D5612" si="6386">+C5611</f>
        <v>.svg</v>
      </c>
      <c r="D5612" s="149" t="str">
        <f t="shared" si="6386"/>
        <v>23_temploreligioso_templometodistacristiano</v>
      </c>
      <c r="E5612" s="2">
        <f t="shared" si="6376"/>
        <v>34</v>
      </c>
      <c r="F5612" s="20">
        <f t="shared" si="6350"/>
        <v>34</v>
      </c>
    </row>
    <row r="5613" spans="1:6" x14ac:dyDescent="0.3">
      <c r="A5613" s="9">
        <f>+A5612+1</f>
        <v>35</v>
      </c>
      <c r="B5613" s="1" t="str">
        <f t="shared" si="6378"/>
        <v>https://raw.githubusercontent.com/Sud-Austral/DATA_MAPA_PUBLIC_V2/main/AGUAS/Iconos/23_temploreligioso_templometodistacristiano/35.svg</v>
      </c>
      <c r="C5613" t="str">
        <f t="shared" ref="C5613:D5613" si="6387">+C5612</f>
        <v>.svg</v>
      </c>
      <c r="D5613" s="149" t="str">
        <f t="shared" si="6387"/>
        <v>23_temploreligioso_templometodistacristiano</v>
      </c>
      <c r="E5613" s="2">
        <f t="shared" si="6376"/>
        <v>35</v>
      </c>
      <c r="F5613" s="20">
        <f t="shared" si="6350"/>
        <v>35</v>
      </c>
    </row>
    <row r="5614" spans="1:6" x14ac:dyDescent="0.3">
      <c r="A5614" s="9">
        <f t="shared" ref="A5614:A5618" si="6388">+A5613+1</f>
        <v>36</v>
      </c>
      <c r="B5614" s="1" t="str">
        <f t="shared" si="6378"/>
        <v>https://raw.githubusercontent.com/Sud-Austral/DATA_MAPA_PUBLIC_V2/main/AGUAS/Iconos/23_temploreligioso_templometodistacristiano/36.svg</v>
      </c>
      <c r="C5614" t="str">
        <f t="shared" ref="C5614:D5614" si="6389">+C5613</f>
        <v>.svg</v>
      </c>
      <c r="D5614" s="149" t="str">
        <f t="shared" si="6389"/>
        <v>23_temploreligioso_templometodistacristiano</v>
      </c>
      <c r="E5614" s="2">
        <f t="shared" si="6376"/>
        <v>36</v>
      </c>
      <c r="F5614" s="20">
        <f t="shared" si="6350"/>
        <v>36</v>
      </c>
    </row>
    <row r="5615" spans="1:6" x14ac:dyDescent="0.3">
      <c r="A5615" s="9">
        <f t="shared" si="6388"/>
        <v>37</v>
      </c>
      <c r="B5615" s="1" t="str">
        <f t="shared" si="6378"/>
        <v>https://raw.githubusercontent.com/Sud-Austral/DATA_MAPA_PUBLIC_V2/main/AGUAS/Iconos/23_temploreligioso_templometodistacristiano/37.svg</v>
      </c>
      <c r="C5615" t="str">
        <f t="shared" ref="C5615:D5615" si="6390">+C5614</f>
        <v>.svg</v>
      </c>
      <c r="D5615" s="149" t="str">
        <f t="shared" si="6390"/>
        <v>23_temploreligioso_templometodistacristiano</v>
      </c>
      <c r="E5615" s="2">
        <f t="shared" si="6376"/>
        <v>37</v>
      </c>
      <c r="F5615" s="20">
        <f t="shared" si="6350"/>
        <v>37</v>
      </c>
    </row>
    <row r="5616" spans="1:6" x14ac:dyDescent="0.3">
      <c r="A5616" s="9">
        <f t="shared" si="6388"/>
        <v>38</v>
      </c>
      <c r="B5616" s="1" t="str">
        <f t="shared" si="6378"/>
        <v>https://raw.githubusercontent.com/Sud-Austral/DATA_MAPA_PUBLIC_V2/main/AGUAS/Iconos/23_temploreligioso_templometodistacristiano/38.svg</v>
      </c>
      <c r="C5616" t="str">
        <f t="shared" ref="C5616:D5616" si="6391">+C5615</f>
        <v>.svg</v>
      </c>
      <c r="D5616" s="149" t="str">
        <f t="shared" si="6391"/>
        <v>23_temploreligioso_templometodistacristiano</v>
      </c>
      <c r="E5616" s="2">
        <f t="shared" si="6376"/>
        <v>38</v>
      </c>
      <c r="F5616" s="20">
        <f t="shared" si="6350"/>
        <v>38</v>
      </c>
    </row>
    <row r="5617" spans="1:6" x14ac:dyDescent="0.3">
      <c r="A5617" s="9">
        <f t="shared" si="6388"/>
        <v>39</v>
      </c>
      <c r="B5617" s="1" t="str">
        <f t="shared" si="6378"/>
        <v>https://raw.githubusercontent.com/Sud-Austral/DATA_MAPA_PUBLIC_V2/main/AGUAS/Iconos/23_temploreligioso_templometodistacristiano/39.svg</v>
      </c>
      <c r="C5617" t="str">
        <f t="shared" ref="C5617:D5617" si="6392">+C5616</f>
        <v>.svg</v>
      </c>
      <c r="D5617" s="149" t="str">
        <f t="shared" si="6392"/>
        <v>23_temploreligioso_templometodistacristiano</v>
      </c>
      <c r="E5617" s="2">
        <f t="shared" si="6376"/>
        <v>39</v>
      </c>
      <c r="F5617" s="20">
        <f t="shared" si="6350"/>
        <v>39</v>
      </c>
    </row>
    <row r="5618" spans="1:6" x14ac:dyDescent="0.3">
      <c r="A5618" s="9">
        <f t="shared" si="6388"/>
        <v>40</v>
      </c>
      <c r="B5618" s="1" t="str">
        <f t="shared" si="6378"/>
        <v>https://raw.githubusercontent.com/Sud-Austral/DATA_MAPA_PUBLIC_V2/main/AGUAS/Iconos/23_temploreligioso_templometodistacristiano/40.svg</v>
      </c>
      <c r="C5618" t="str">
        <f t="shared" ref="C5618:D5618" si="6393">+C5617</f>
        <v>.svg</v>
      </c>
      <c r="D5618" s="149" t="str">
        <f t="shared" si="6393"/>
        <v>23_temploreligioso_templometodistacristiano</v>
      </c>
      <c r="E5618" s="2">
        <f t="shared" si="6376"/>
        <v>40</v>
      </c>
      <c r="F5618" s="20">
        <f t="shared" si="6350"/>
        <v>40</v>
      </c>
    </row>
    <row r="5619" spans="1:6" x14ac:dyDescent="0.3">
      <c r="A5619" s="186">
        <v>1</v>
      </c>
      <c r="B5619" s="187" t="str">
        <f t="shared" si="6378"/>
        <v>https://raw.githubusercontent.com/Sud-Austral/DATA_MAPA_PUBLIC_V2/main/AGUAS/Iconos/24_temploreligioso_templocristianoevangelico/1.svg</v>
      </c>
      <c r="C5619" s="188" t="str">
        <f t="shared" ref="C5619" si="6394">+C5618</f>
        <v>.svg</v>
      </c>
      <c r="D5619" s="189" t="s">
        <v>484</v>
      </c>
      <c r="E5619" s="190">
        <v>1</v>
      </c>
      <c r="F5619" s="191">
        <f>E5619</f>
        <v>1</v>
      </c>
    </row>
    <row r="5620" spans="1:6" x14ac:dyDescent="0.3">
      <c r="A5620" s="9">
        <f>+A5619+1</f>
        <v>2</v>
      </c>
      <c r="B5620" s="1" t="str">
        <f t="shared" si="6378"/>
        <v>https://raw.githubusercontent.com/Sud-Austral/DATA_MAPA_PUBLIC_V2/main/AGUAS/Iconos/24_temploreligioso_templocristianoevangelico/2.svg</v>
      </c>
      <c r="C5620" t="str">
        <f t="shared" ref="C5620:D5620" si="6395">+C5619</f>
        <v>.svg</v>
      </c>
      <c r="D5620" s="149" t="str">
        <f t="shared" si="6395"/>
        <v>24_temploreligioso_templocristianoevangelico</v>
      </c>
      <c r="E5620" s="2">
        <f t="shared" ref="E5620:E5683" si="6396">+E5619+1</f>
        <v>2</v>
      </c>
      <c r="F5620" s="20">
        <f t="shared" ref="F5620:F5658" si="6397">E5620</f>
        <v>2</v>
      </c>
    </row>
    <row r="5621" spans="1:6" x14ac:dyDescent="0.3">
      <c r="A5621" s="9">
        <f t="shared" ref="A5621:A5643" si="6398">+A5620+1</f>
        <v>3</v>
      </c>
      <c r="B5621" s="1" t="str">
        <f t="shared" si="6378"/>
        <v>https://raw.githubusercontent.com/Sud-Austral/DATA_MAPA_PUBLIC_V2/main/AGUAS/Iconos/24_temploreligioso_templocristianoevangelico/3.svg</v>
      </c>
      <c r="C5621" t="str">
        <f t="shared" ref="C5621:D5621" si="6399">+C5620</f>
        <v>.svg</v>
      </c>
      <c r="D5621" s="149" t="str">
        <f t="shared" si="6399"/>
        <v>24_temploreligioso_templocristianoevangelico</v>
      </c>
      <c r="E5621" s="2">
        <f t="shared" si="6396"/>
        <v>3</v>
      </c>
      <c r="F5621" s="20">
        <f t="shared" si="6397"/>
        <v>3</v>
      </c>
    </row>
    <row r="5622" spans="1:6" x14ac:dyDescent="0.3">
      <c r="A5622" s="9">
        <f t="shared" si="6398"/>
        <v>4</v>
      </c>
      <c r="B5622" s="1" t="str">
        <f t="shared" si="6378"/>
        <v>https://raw.githubusercontent.com/Sud-Austral/DATA_MAPA_PUBLIC_V2/main/AGUAS/Iconos/24_temploreligioso_templocristianoevangelico/4.svg</v>
      </c>
      <c r="C5622" t="str">
        <f t="shared" ref="C5622:D5622" si="6400">+C5621</f>
        <v>.svg</v>
      </c>
      <c r="D5622" s="149" t="str">
        <f t="shared" si="6400"/>
        <v>24_temploreligioso_templocristianoevangelico</v>
      </c>
      <c r="E5622" s="2">
        <f t="shared" si="6396"/>
        <v>4</v>
      </c>
      <c r="F5622" s="20">
        <f t="shared" si="6397"/>
        <v>4</v>
      </c>
    </row>
    <row r="5623" spans="1:6" x14ac:dyDescent="0.3">
      <c r="A5623" s="9">
        <f t="shared" si="6398"/>
        <v>5</v>
      </c>
      <c r="B5623" s="1" t="str">
        <f t="shared" si="6378"/>
        <v>https://raw.githubusercontent.com/Sud-Austral/DATA_MAPA_PUBLIC_V2/main/AGUAS/Iconos/24_temploreligioso_templocristianoevangelico/5.svg</v>
      </c>
      <c r="C5623" t="str">
        <f t="shared" ref="C5623:D5623" si="6401">+C5622</f>
        <v>.svg</v>
      </c>
      <c r="D5623" s="149" t="str">
        <f t="shared" si="6401"/>
        <v>24_temploreligioso_templocristianoevangelico</v>
      </c>
      <c r="E5623" s="2">
        <f t="shared" si="6396"/>
        <v>5</v>
      </c>
      <c r="F5623" s="20">
        <f t="shared" si="6397"/>
        <v>5</v>
      </c>
    </row>
    <row r="5624" spans="1:6" x14ac:dyDescent="0.3">
      <c r="A5624" s="9">
        <f t="shared" si="6398"/>
        <v>6</v>
      </c>
      <c r="B5624" s="1" t="str">
        <f t="shared" si="6378"/>
        <v>https://raw.githubusercontent.com/Sud-Austral/DATA_MAPA_PUBLIC_V2/main/AGUAS/Iconos/24_temploreligioso_templocristianoevangelico/6.svg</v>
      </c>
      <c r="C5624" t="str">
        <f t="shared" ref="C5624:D5624" si="6402">+C5623</f>
        <v>.svg</v>
      </c>
      <c r="D5624" s="149" t="str">
        <f t="shared" si="6402"/>
        <v>24_temploreligioso_templocristianoevangelico</v>
      </c>
      <c r="E5624" s="2">
        <f t="shared" si="6396"/>
        <v>6</v>
      </c>
      <c r="F5624" s="20">
        <f t="shared" si="6397"/>
        <v>6</v>
      </c>
    </row>
    <row r="5625" spans="1:6" x14ac:dyDescent="0.3">
      <c r="A5625" s="9">
        <f t="shared" si="6398"/>
        <v>7</v>
      </c>
      <c r="B5625" s="1" t="str">
        <f t="shared" si="6378"/>
        <v>https://raw.githubusercontent.com/Sud-Austral/DATA_MAPA_PUBLIC_V2/main/AGUAS/Iconos/24_temploreligioso_templocristianoevangelico/7.svg</v>
      </c>
      <c r="C5625" t="str">
        <f t="shared" ref="C5625:D5625" si="6403">+C5624</f>
        <v>.svg</v>
      </c>
      <c r="D5625" s="149" t="str">
        <f t="shared" si="6403"/>
        <v>24_temploreligioso_templocristianoevangelico</v>
      </c>
      <c r="E5625" s="2">
        <f t="shared" si="6396"/>
        <v>7</v>
      </c>
      <c r="F5625" s="20">
        <f t="shared" si="6397"/>
        <v>7</v>
      </c>
    </row>
    <row r="5626" spans="1:6" x14ac:dyDescent="0.3">
      <c r="A5626" s="9">
        <f t="shared" si="6398"/>
        <v>8</v>
      </c>
      <c r="B5626" s="1" t="str">
        <f t="shared" si="6378"/>
        <v>https://raw.githubusercontent.com/Sud-Austral/DATA_MAPA_PUBLIC_V2/main/AGUAS/Iconos/24_temploreligioso_templocristianoevangelico/8.svg</v>
      </c>
      <c r="C5626" t="str">
        <f t="shared" ref="C5626:D5626" si="6404">+C5625</f>
        <v>.svg</v>
      </c>
      <c r="D5626" s="149" t="str">
        <f t="shared" si="6404"/>
        <v>24_temploreligioso_templocristianoevangelico</v>
      </c>
      <c r="E5626" s="2">
        <f t="shared" si="6396"/>
        <v>8</v>
      </c>
      <c r="F5626" s="20">
        <f t="shared" si="6397"/>
        <v>8</v>
      </c>
    </row>
    <row r="5627" spans="1:6" x14ac:dyDescent="0.3">
      <c r="A5627" s="9">
        <f t="shared" si="6398"/>
        <v>9</v>
      </c>
      <c r="B5627" s="1" t="str">
        <f t="shared" si="6378"/>
        <v>https://raw.githubusercontent.com/Sud-Austral/DATA_MAPA_PUBLIC_V2/main/AGUAS/Iconos/24_temploreligioso_templocristianoevangelico/9.svg</v>
      </c>
      <c r="C5627" t="str">
        <f t="shared" ref="C5627:D5627" si="6405">+C5626</f>
        <v>.svg</v>
      </c>
      <c r="D5627" s="149" t="str">
        <f t="shared" si="6405"/>
        <v>24_temploreligioso_templocristianoevangelico</v>
      </c>
      <c r="E5627" s="2">
        <f t="shared" si="6396"/>
        <v>9</v>
      </c>
      <c r="F5627" s="20">
        <f t="shared" si="6397"/>
        <v>9</v>
      </c>
    </row>
    <row r="5628" spans="1:6" x14ac:dyDescent="0.3">
      <c r="A5628" s="9">
        <f t="shared" si="6398"/>
        <v>10</v>
      </c>
      <c r="B5628" s="1" t="str">
        <f t="shared" si="6378"/>
        <v>https://raw.githubusercontent.com/Sud-Austral/DATA_MAPA_PUBLIC_V2/main/AGUAS/Iconos/24_temploreligioso_templocristianoevangelico/10.svg</v>
      </c>
      <c r="C5628" t="str">
        <f t="shared" ref="C5628:D5628" si="6406">+C5627</f>
        <v>.svg</v>
      </c>
      <c r="D5628" s="149" t="str">
        <f t="shared" si="6406"/>
        <v>24_temploreligioso_templocristianoevangelico</v>
      </c>
      <c r="E5628" s="2">
        <f t="shared" si="6396"/>
        <v>10</v>
      </c>
      <c r="F5628" s="20">
        <f t="shared" si="6397"/>
        <v>10</v>
      </c>
    </row>
    <row r="5629" spans="1:6" x14ac:dyDescent="0.3">
      <c r="A5629" s="9">
        <f t="shared" si="6398"/>
        <v>11</v>
      </c>
      <c r="B5629" s="1" t="str">
        <f t="shared" si="6378"/>
        <v>https://raw.githubusercontent.com/Sud-Austral/DATA_MAPA_PUBLIC_V2/main/AGUAS/Iconos/24_temploreligioso_templocristianoevangelico/11.svg</v>
      </c>
      <c r="C5629" t="str">
        <f t="shared" ref="C5629:D5629" si="6407">+C5628</f>
        <v>.svg</v>
      </c>
      <c r="D5629" s="149" t="str">
        <f t="shared" si="6407"/>
        <v>24_temploreligioso_templocristianoevangelico</v>
      </c>
      <c r="E5629" s="2">
        <f t="shared" si="6396"/>
        <v>11</v>
      </c>
      <c r="F5629" s="20">
        <f t="shared" si="6397"/>
        <v>11</v>
      </c>
    </row>
    <row r="5630" spans="1:6" x14ac:dyDescent="0.3">
      <c r="A5630" s="9">
        <f t="shared" si="6398"/>
        <v>12</v>
      </c>
      <c r="B5630" s="1" t="str">
        <f t="shared" si="6378"/>
        <v>https://raw.githubusercontent.com/Sud-Austral/DATA_MAPA_PUBLIC_V2/main/AGUAS/Iconos/24_temploreligioso_templocristianoevangelico/12.svg</v>
      </c>
      <c r="C5630" t="str">
        <f t="shared" ref="C5630:D5630" si="6408">+C5629</f>
        <v>.svg</v>
      </c>
      <c r="D5630" s="149" t="str">
        <f t="shared" si="6408"/>
        <v>24_temploreligioso_templocristianoevangelico</v>
      </c>
      <c r="E5630" s="2">
        <f t="shared" si="6396"/>
        <v>12</v>
      </c>
      <c r="F5630" s="20">
        <f t="shared" si="6397"/>
        <v>12</v>
      </c>
    </row>
    <row r="5631" spans="1:6" x14ac:dyDescent="0.3">
      <c r="A5631" s="9">
        <f t="shared" si="6398"/>
        <v>13</v>
      </c>
      <c r="B5631" s="1" t="str">
        <f t="shared" si="6378"/>
        <v>https://raw.githubusercontent.com/Sud-Austral/DATA_MAPA_PUBLIC_V2/main/AGUAS/Iconos/24_temploreligioso_templocristianoevangelico/13.svg</v>
      </c>
      <c r="C5631" t="str">
        <f t="shared" ref="C5631:D5631" si="6409">+C5630</f>
        <v>.svg</v>
      </c>
      <c r="D5631" s="149" t="str">
        <f t="shared" si="6409"/>
        <v>24_temploreligioso_templocristianoevangelico</v>
      </c>
      <c r="E5631" s="2">
        <f t="shared" si="6396"/>
        <v>13</v>
      </c>
      <c r="F5631" s="20">
        <f t="shared" si="6397"/>
        <v>13</v>
      </c>
    </row>
    <row r="5632" spans="1:6" x14ac:dyDescent="0.3">
      <c r="A5632" s="9">
        <f t="shared" si="6398"/>
        <v>14</v>
      </c>
      <c r="B5632" s="1" t="str">
        <f t="shared" si="6378"/>
        <v>https://raw.githubusercontent.com/Sud-Austral/DATA_MAPA_PUBLIC_V2/main/AGUAS/Iconos/24_temploreligioso_templocristianoevangelico/14.svg</v>
      </c>
      <c r="C5632" t="str">
        <f t="shared" ref="C5632:D5632" si="6410">+C5631</f>
        <v>.svg</v>
      </c>
      <c r="D5632" s="149" t="str">
        <f t="shared" si="6410"/>
        <v>24_temploreligioso_templocristianoevangelico</v>
      </c>
      <c r="E5632" s="2">
        <f t="shared" si="6396"/>
        <v>14</v>
      </c>
      <c r="F5632" s="20">
        <f t="shared" si="6397"/>
        <v>14</v>
      </c>
    </row>
    <row r="5633" spans="1:6" x14ac:dyDescent="0.3">
      <c r="A5633" s="9">
        <f t="shared" si="6398"/>
        <v>15</v>
      </c>
      <c r="B5633" s="1" t="str">
        <f t="shared" si="6378"/>
        <v>https://raw.githubusercontent.com/Sud-Austral/DATA_MAPA_PUBLIC_V2/main/AGUAS/Iconos/24_temploreligioso_templocristianoevangelico/15.svg</v>
      </c>
      <c r="C5633" t="str">
        <f t="shared" ref="C5633:D5633" si="6411">+C5632</f>
        <v>.svg</v>
      </c>
      <c r="D5633" s="149" t="str">
        <f t="shared" si="6411"/>
        <v>24_temploreligioso_templocristianoevangelico</v>
      </c>
      <c r="E5633" s="2">
        <f t="shared" si="6396"/>
        <v>15</v>
      </c>
      <c r="F5633" s="20">
        <f t="shared" si="6397"/>
        <v>15</v>
      </c>
    </row>
    <row r="5634" spans="1:6" x14ac:dyDescent="0.3">
      <c r="A5634" s="9">
        <f t="shared" si="6398"/>
        <v>16</v>
      </c>
      <c r="B5634" s="1" t="str">
        <f t="shared" si="6378"/>
        <v>https://raw.githubusercontent.com/Sud-Austral/DATA_MAPA_PUBLIC_V2/main/AGUAS/Iconos/24_temploreligioso_templocristianoevangelico/16.svg</v>
      </c>
      <c r="C5634" t="str">
        <f t="shared" ref="C5634:D5634" si="6412">+C5633</f>
        <v>.svg</v>
      </c>
      <c r="D5634" s="149" t="str">
        <f t="shared" si="6412"/>
        <v>24_temploreligioso_templocristianoevangelico</v>
      </c>
      <c r="E5634" s="2">
        <f t="shared" si="6396"/>
        <v>16</v>
      </c>
      <c r="F5634" s="20">
        <f t="shared" si="6397"/>
        <v>16</v>
      </c>
    </row>
    <row r="5635" spans="1:6" x14ac:dyDescent="0.3">
      <c r="A5635" s="9">
        <f t="shared" si="6398"/>
        <v>17</v>
      </c>
      <c r="B5635" s="1" t="str">
        <f t="shared" si="6378"/>
        <v>https://raw.githubusercontent.com/Sud-Austral/DATA_MAPA_PUBLIC_V2/main/AGUAS/Iconos/24_temploreligioso_templocristianoevangelico/17.svg</v>
      </c>
      <c r="C5635" t="str">
        <f t="shared" ref="C5635:D5635" si="6413">+C5634</f>
        <v>.svg</v>
      </c>
      <c r="D5635" s="149" t="str">
        <f t="shared" si="6413"/>
        <v>24_temploreligioso_templocristianoevangelico</v>
      </c>
      <c r="E5635" s="2">
        <f t="shared" si="6396"/>
        <v>17</v>
      </c>
      <c r="F5635" s="20">
        <f t="shared" si="6397"/>
        <v>17</v>
      </c>
    </row>
    <row r="5636" spans="1:6" x14ac:dyDescent="0.3">
      <c r="A5636" s="9">
        <f t="shared" si="6398"/>
        <v>18</v>
      </c>
      <c r="B5636" s="1" t="str">
        <f t="shared" si="6378"/>
        <v>https://raw.githubusercontent.com/Sud-Austral/DATA_MAPA_PUBLIC_V2/main/AGUAS/Iconos/24_temploreligioso_templocristianoevangelico/18.svg</v>
      </c>
      <c r="C5636" t="str">
        <f t="shared" ref="C5636:D5636" si="6414">+C5635</f>
        <v>.svg</v>
      </c>
      <c r="D5636" s="149" t="str">
        <f t="shared" si="6414"/>
        <v>24_temploreligioso_templocristianoevangelico</v>
      </c>
      <c r="E5636" s="2">
        <f t="shared" si="6396"/>
        <v>18</v>
      </c>
      <c r="F5636" s="20">
        <f t="shared" si="6397"/>
        <v>18</v>
      </c>
    </row>
    <row r="5637" spans="1:6" x14ac:dyDescent="0.3">
      <c r="A5637" s="9">
        <f t="shared" si="6398"/>
        <v>19</v>
      </c>
      <c r="B5637" s="1" t="str">
        <f t="shared" si="6378"/>
        <v>https://raw.githubusercontent.com/Sud-Austral/DATA_MAPA_PUBLIC_V2/main/AGUAS/Iconos/24_temploreligioso_templocristianoevangelico/19.svg</v>
      </c>
      <c r="C5637" t="str">
        <f t="shared" ref="C5637:D5637" si="6415">+C5636</f>
        <v>.svg</v>
      </c>
      <c r="D5637" s="149" t="str">
        <f t="shared" si="6415"/>
        <v>24_temploreligioso_templocristianoevangelico</v>
      </c>
      <c r="E5637" s="2">
        <f t="shared" si="6396"/>
        <v>19</v>
      </c>
      <c r="F5637" s="20">
        <f t="shared" si="6397"/>
        <v>19</v>
      </c>
    </row>
    <row r="5638" spans="1:6" x14ac:dyDescent="0.3">
      <c r="A5638" s="9">
        <f t="shared" si="6398"/>
        <v>20</v>
      </c>
      <c r="B5638" s="1" t="str">
        <f t="shared" si="6378"/>
        <v>https://raw.githubusercontent.com/Sud-Austral/DATA_MAPA_PUBLIC_V2/main/AGUAS/Iconos/24_temploreligioso_templocristianoevangelico/20.svg</v>
      </c>
      <c r="C5638" t="str">
        <f t="shared" ref="C5638:D5638" si="6416">+C5637</f>
        <v>.svg</v>
      </c>
      <c r="D5638" s="149" t="str">
        <f t="shared" si="6416"/>
        <v>24_temploreligioso_templocristianoevangelico</v>
      </c>
      <c r="E5638" s="2">
        <f t="shared" si="6396"/>
        <v>20</v>
      </c>
      <c r="F5638" s="20">
        <f t="shared" si="6397"/>
        <v>20</v>
      </c>
    </row>
    <row r="5639" spans="1:6" x14ac:dyDescent="0.3">
      <c r="A5639" s="9">
        <f t="shared" si="6398"/>
        <v>21</v>
      </c>
      <c r="B5639" s="1" t="str">
        <f t="shared" si="6378"/>
        <v>https://raw.githubusercontent.com/Sud-Austral/DATA_MAPA_PUBLIC_V2/main/AGUAS/Iconos/24_temploreligioso_templocristianoevangelico/21.svg</v>
      </c>
      <c r="C5639" t="str">
        <f t="shared" ref="C5639:D5639" si="6417">+C5638</f>
        <v>.svg</v>
      </c>
      <c r="D5639" s="149" t="str">
        <f t="shared" si="6417"/>
        <v>24_temploreligioso_templocristianoevangelico</v>
      </c>
      <c r="E5639" s="2">
        <f t="shared" si="6396"/>
        <v>21</v>
      </c>
      <c r="F5639" s="20">
        <f t="shared" si="6397"/>
        <v>21</v>
      </c>
    </row>
    <row r="5640" spans="1:6" x14ac:dyDescent="0.3">
      <c r="A5640" s="9">
        <f t="shared" si="6398"/>
        <v>22</v>
      </c>
      <c r="B5640" s="1" t="str">
        <f t="shared" si="6378"/>
        <v>https://raw.githubusercontent.com/Sud-Austral/DATA_MAPA_PUBLIC_V2/main/AGUAS/Iconos/24_temploreligioso_templocristianoevangelico/22.svg</v>
      </c>
      <c r="C5640" t="str">
        <f t="shared" ref="C5640:D5640" si="6418">+C5639</f>
        <v>.svg</v>
      </c>
      <c r="D5640" s="149" t="str">
        <f t="shared" si="6418"/>
        <v>24_temploreligioso_templocristianoevangelico</v>
      </c>
      <c r="E5640" s="2">
        <f t="shared" si="6396"/>
        <v>22</v>
      </c>
      <c r="F5640" s="20">
        <f t="shared" si="6397"/>
        <v>22</v>
      </c>
    </row>
    <row r="5641" spans="1:6" x14ac:dyDescent="0.3">
      <c r="A5641" s="9">
        <f t="shared" si="6398"/>
        <v>23</v>
      </c>
      <c r="B5641" s="1" t="str">
        <f t="shared" si="6378"/>
        <v>https://raw.githubusercontent.com/Sud-Austral/DATA_MAPA_PUBLIC_V2/main/AGUAS/Iconos/24_temploreligioso_templocristianoevangelico/23.svg</v>
      </c>
      <c r="C5641" t="str">
        <f t="shared" ref="C5641:D5641" si="6419">+C5640</f>
        <v>.svg</v>
      </c>
      <c r="D5641" s="149" t="str">
        <f t="shared" si="6419"/>
        <v>24_temploreligioso_templocristianoevangelico</v>
      </c>
      <c r="E5641" s="2">
        <f t="shared" si="6396"/>
        <v>23</v>
      </c>
      <c r="F5641" s="20">
        <f t="shared" si="6397"/>
        <v>23</v>
      </c>
    </row>
    <row r="5642" spans="1:6" x14ac:dyDescent="0.3">
      <c r="A5642" s="9">
        <f t="shared" si="6398"/>
        <v>24</v>
      </c>
      <c r="B5642" s="1" t="str">
        <f t="shared" si="6378"/>
        <v>https://raw.githubusercontent.com/Sud-Austral/DATA_MAPA_PUBLIC_V2/main/AGUAS/Iconos/24_temploreligioso_templocristianoevangelico/24.svg</v>
      </c>
      <c r="C5642" t="str">
        <f t="shared" ref="C5642:D5642" si="6420">+C5641</f>
        <v>.svg</v>
      </c>
      <c r="D5642" s="149" t="str">
        <f t="shared" si="6420"/>
        <v>24_temploreligioso_templocristianoevangelico</v>
      </c>
      <c r="E5642" s="2">
        <f t="shared" si="6396"/>
        <v>24</v>
      </c>
      <c r="F5642" s="20">
        <f t="shared" si="6397"/>
        <v>24</v>
      </c>
    </row>
    <row r="5643" spans="1:6" x14ac:dyDescent="0.3">
      <c r="A5643" s="9">
        <f t="shared" si="6398"/>
        <v>25</v>
      </c>
      <c r="B5643" s="1" t="str">
        <f t="shared" si="6378"/>
        <v>https://raw.githubusercontent.com/Sud-Austral/DATA_MAPA_PUBLIC_V2/main/AGUAS/Iconos/24_temploreligioso_templocristianoevangelico/25.svg</v>
      </c>
      <c r="C5643" t="str">
        <f t="shared" ref="C5643:D5643" si="6421">+C5642</f>
        <v>.svg</v>
      </c>
      <c r="D5643" s="149" t="str">
        <f t="shared" si="6421"/>
        <v>24_temploreligioso_templocristianoevangelico</v>
      </c>
      <c r="E5643" s="2">
        <f t="shared" si="6396"/>
        <v>25</v>
      </c>
      <c r="F5643" s="20">
        <f t="shared" si="6397"/>
        <v>25</v>
      </c>
    </row>
    <row r="5644" spans="1:6" x14ac:dyDescent="0.3">
      <c r="A5644" s="9">
        <f>+A5643+1</f>
        <v>26</v>
      </c>
      <c r="B5644" s="1" t="str">
        <f t="shared" si="6378"/>
        <v>https://raw.githubusercontent.com/Sud-Austral/DATA_MAPA_PUBLIC_V2/main/AGUAS/Iconos/24_temploreligioso_templocristianoevangelico/26.svg</v>
      </c>
      <c r="C5644" t="str">
        <f t="shared" ref="C5644:D5644" si="6422">+C5643</f>
        <v>.svg</v>
      </c>
      <c r="D5644" s="149" t="str">
        <f t="shared" si="6422"/>
        <v>24_temploreligioso_templocristianoevangelico</v>
      </c>
      <c r="E5644" s="2">
        <f t="shared" si="6396"/>
        <v>26</v>
      </c>
      <c r="F5644" s="20">
        <f t="shared" si="6397"/>
        <v>26</v>
      </c>
    </row>
    <row r="5645" spans="1:6" x14ac:dyDescent="0.3">
      <c r="A5645" s="9">
        <f t="shared" ref="A5645:A5652" si="6423">+A5644+1</f>
        <v>27</v>
      </c>
      <c r="B5645" s="1" t="str">
        <f t="shared" ref="B5645:B5684" si="6424">+"https://raw.githubusercontent.com/Sud-Austral/DATA_MAPA_PUBLIC_V2/main/AGUAS/Iconos/"&amp;D5645&amp;"/"&amp;F5645&amp;C5645</f>
        <v>https://raw.githubusercontent.com/Sud-Austral/DATA_MAPA_PUBLIC_V2/main/AGUAS/Iconos/24_temploreligioso_templocristianoevangelico/27.svg</v>
      </c>
      <c r="C5645" t="str">
        <f t="shared" ref="C5645:D5645" si="6425">+C5644</f>
        <v>.svg</v>
      </c>
      <c r="D5645" s="149" t="str">
        <f t="shared" si="6425"/>
        <v>24_temploreligioso_templocristianoevangelico</v>
      </c>
      <c r="E5645" s="2">
        <f t="shared" si="6396"/>
        <v>27</v>
      </c>
      <c r="F5645" s="20">
        <f t="shared" si="6397"/>
        <v>27</v>
      </c>
    </row>
    <row r="5646" spans="1:6" x14ac:dyDescent="0.3">
      <c r="A5646" s="9">
        <f t="shared" si="6423"/>
        <v>28</v>
      </c>
      <c r="B5646" s="1" t="str">
        <f t="shared" si="6424"/>
        <v>https://raw.githubusercontent.com/Sud-Austral/DATA_MAPA_PUBLIC_V2/main/AGUAS/Iconos/24_temploreligioso_templocristianoevangelico/28.svg</v>
      </c>
      <c r="C5646" t="str">
        <f t="shared" ref="C5646:D5646" si="6426">+C5645</f>
        <v>.svg</v>
      </c>
      <c r="D5646" s="149" t="str">
        <f t="shared" si="6426"/>
        <v>24_temploreligioso_templocristianoevangelico</v>
      </c>
      <c r="E5646" s="2">
        <f t="shared" si="6396"/>
        <v>28</v>
      </c>
      <c r="F5646" s="20">
        <f t="shared" si="6397"/>
        <v>28</v>
      </c>
    </row>
    <row r="5647" spans="1:6" x14ac:dyDescent="0.3">
      <c r="A5647" s="9">
        <f t="shared" si="6423"/>
        <v>29</v>
      </c>
      <c r="B5647" s="1" t="str">
        <f t="shared" si="6424"/>
        <v>https://raw.githubusercontent.com/Sud-Austral/DATA_MAPA_PUBLIC_V2/main/AGUAS/Iconos/24_temploreligioso_templocristianoevangelico/29.svg</v>
      </c>
      <c r="C5647" t="str">
        <f t="shared" ref="C5647:D5647" si="6427">+C5646</f>
        <v>.svg</v>
      </c>
      <c r="D5647" s="149" t="str">
        <f t="shared" si="6427"/>
        <v>24_temploreligioso_templocristianoevangelico</v>
      </c>
      <c r="E5647" s="2">
        <f t="shared" si="6396"/>
        <v>29</v>
      </c>
      <c r="F5647" s="20">
        <f t="shared" si="6397"/>
        <v>29</v>
      </c>
    </row>
    <row r="5648" spans="1:6" x14ac:dyDescent="0.3">
      <c r="A5648" s="9">
        <f t="shared" si="6423"/>
        <v>30</v>
      </c>
      <c r="B5648" s="1" t="str">
        <f t="shared" si="6424"/>
        <v>https://raw.githubusercontent.com/Sud-Austral/DATA_MAPA_PUBLIC_V2/main/AGUAS/Iconos/24_temploreligioso_templocristianoevangelico/30.svg</v>
      </c>
      <c r="C5648" t="str">
        <f t="shared" ref="C5648:D5648" si="6428">+C5647</f>
        <v>.svg</v>
      </c>
      <c r="D5648" s="149" t="str">
        <f t="shared" si="6428"/>
        <v>24_temploreligioso_templocristianoevangelico</v>
      </c>
      <c r="E5648" s="2">
        <f t="shared" si="6396"/>
        <v>30</v>
      </c>
      <c r="F5648" s="20">
        <f t="shared" si="6397"/>
        <v>30</v>
      </c>
    </row>
    <row r="5649" spans="1:6" x14ac:dyDescent="0.3">
      <c r="A5649" s="9">
        <f t="shared" si="6423"/>
        <v>31</v>
      </c>
      <c r="B5649" s="1" t="str">
        <f t="shared" si="6424"/>
        <v>https://raw.githubusercontent.com/Sud-Austral/DATA_MAPA_PUBLIC_V2/main/AGUAS/Iconos/24_temploreligioso_templocristianoevangelico/31.svg</v>
      </c>
      <c r="C5649" t="str">
        <f t="shared" ref="C5649:D5649" si="6429">+C5648</f>
        <v>.svg</v>
      </c>
      <c r="D5649" s="149" t="str">
        <f t="shared" si="6429"/>
        <v>24_temploreligioso_templocristianoevangelico</v>
      </c>
      <c r="E5649" s="2">
        <f t="shared" si="6396"/>
        <v>31</v>
      </c>
      <c r="F5649" s="20">
        <f t="shared" si="6397"/>
        <v>31</v>
      </c>
    </row>
    <row r="5650" spans="1:6" x14ac:dyDescent="0.3">
      <c r="A5650" s="9">
        <f t="shared" si="6423"/>
        <v>32</v>
      </c>
      <c r="B5650" s="1" t="str">
        <f t="shared" si="6424"/>
        <v>https://raw.githubusercontent.com/Sud-Austral/DATA_MAPA_PUBLIC_V2/main/AGUAS/Iconos/24_temploreligioso_templocristianoevangelico/32.svg</v>
      </c>
      <c r="C5650" t="str">
        <f t="shared" ref="C5650:D5650" si="6430">+C5649</f>
        <v>.svg</v>
      </c>
      <c r="D5650" s="149" t="str">
        <f t="shared" si="6430"/>
        <v>24_temploreligioso_templocristianoevangelico</v>
      </c>
      <c r="E5650" s="2">
        <f t="shared" si="6396"/>
        <v>32</v>
      </c>
      <c r="F5650" s="20">
        <f t="shared" si="6397"/>
        <v>32</v>
      </c>
    </row>
    <row r="5651" spans="1:6" x14ac:dyDescent="0.3">
      <c r="A5651" s="9">
        <f t="shared" si="6423"/>
        <v>33</v>
      </c>
      <c r="B5651" s="1" t="str">
        <f t="shared" si="6424"/>
        <v>https://raw.githubusercontent.com/Sud-Austral/DATA_MAPA_PUBLIC_V2/main/AGUAS/Iconos/24_temploreligioso_templocristianoevangelico/33.svg</v>
      </c>
      <c r="C5651" t="str">
        <f t="shared" ref="C5651:D5651" si="6431">+C5650</f>
        <v>.svg</v>
      </c>
      <c r="D5651" s="149" t="str">
        <f t="shared" si="6431"/>
        <v>24_temploreligioso_templocristianoevangelico</v>
      </c>
      <c r="E5651" s="2">
        <f t="shared" si="6396"/>
        <v>33</v>
      </c>
      <c r="F5651" s="20">
        <f t="shared" si="6397"/>
        <v>33</v>
      </c>
    </row>
    <row r="5652" spans="1:6" x14ac:dyDescent="0.3">
      <c r="A5652" s="9">
        <f t="shared" si="6423"/>
        <v>34</v>
      </c>
      <c r="B5652" s="1" t="str">
        <f t="shared" si="6424"/>
        <v>https://raw.githubusercontent.com/Sud-Austral/DATA_MAPA_PUBLIC_V2/main/AGUAS/Iconos/24_temploreligioso_templocristianoevangelico/34.svg</v>
      </c>
      <c r="C5652" t="str">
        <f t="shared" ref="C5652:D5652" si="6432">+C5651</f>
        <v>.svg</v>
      </c>
      <c r="D5652" s="149" t="str">
        <f t="shared" si="6432"/>
        <v>24_temploreligioso_templocristianoevangelico</v>
      </c>
      <c r="E5652" s="2">
        <f t="shared" si="6396"/>
        <v>34</v>
      </c>
      <c r="F5652" s="20">
        <f t="shared" si="6397"/>
        <v>34</v>
      </c>
    </row>
    <row r="5653" spans="1:6" x14ac:dyDescent="0.3">
      <c r="A5653" s="9">
        <f>+A5652+1</f>
        <v>35</v>
      </c>
      <c r="B5653" s="1" t="str">
        <f t="shared" si="6424"/>
        <v>https://raw.githubusercontent.com/Sud-Austral/DATA_MAPA_PUBLIC_V2/main/AGUAS/Iconos/24_temploreligioso_templocristianoevangelico/35.svg</v>
      </c>
      <c r="C5653" t="str">
        <f t="shared" ref="C5653:D5653" si="6433">+C5652</f>
        <v>.svg</v>
      </c>
      <c r="D5653" s="149" t="str">
        <f t="shared" si="6433"/>
        <v>24_temploreligioso_templocristianoevangelico</v>
      </c>
      <c r="E5653" s="2">
        <f t="shared" si="6396"/>
        <v>35</v>
      </c>
      <c r="F5653" s="20">
        <f t="shared" si="6397"/>
        <v>35</v>
      </c>
    </row>
    <row r="5654" spans="1:6" x14ac:dyDescent="0.3">
      <c r="A5654" s="9">
        <f t="shared" ref="A5654:A5658" si="6434">+A5653+1</f>
        <v>36</v>
      </c>
      <c r="B5654" s="1" t="str">
        <f t="shared" si="6424"/>
        <v>https://raw.githubusercontent.com/Sud-Austral/DATA_MAPA_PUBLIC_V2/main/AGUAS/Iconos/24_temploreligioso_templocristianoevangelico/36.svg</v>
      </c>
      <c r="C5654" t="str">
        <f t="shared" ref="C5654:D5654" si="6435">+C5653</f>
        <v>.svg</v>
      </c>
      <c r="D5654" s="149" t="str">
        <f t="shared" si="6435"/>
        <v>24_temploreligioso_templocristianoevangelico</v>
      </c>
      <c r="E5654" s="2">
        <f t="shared" si="6396"/>
        <v>36</v>
      </c>
      <c r="F5654" s="20">
        <f t="shared" si="6397"/>
        <v>36</v>
      </c>
    </row>
    <row r="5655" spans="1:6" x14ac:dyDescent="0.3">
      <c r="A5655" s="9">
        <f t="shared" si="6434"/>
        <v>37</v>
      </c>
      <c r="B5655" s="1" t="str">
        <f t="shared" si="6424"/>
        <v>https://raw.githubusercontent.com/Sud-Austral/DATA_MAPA_PUBLIC_V2/main/AGUAS/Iconos/24_temploreligioso_templocristianoevangelico/37.svg</v>
      </c>
      <c r="C5655" t="str">
        <f t="shared" ref="C5655:D5655" si="6436">+C5654</f>
        <v>.svg</v>
      </c>
      <c r="D5655" s="149" t="str">
        <f t="shared" si="6436"/>
        <v>24_temploreligioso_templocristianoevangelico</v>
      </c>
      <c r="E5655" s="2">
        <f t="shared" si="6396"/>
        <v>37</v>
      </c>
      <c r="F5655" s="20">
        <f t="shared" si="6397"/>
        <v>37</v>
      </c>
    </row>
    <row r="5656" spans="1:6" x14ac:dyDescent="0.3">
      <c r="A5656" s="9">
        <f t="shared" si="6434"/>
        <v>38</v>
      </c>
      <c r="B5656" s="1" t="str">
        <f t="shared" si="6424"/>
        <v>https://raw.githubusercontent.com/Sud-Austral/DATA_MAPA_PUBLIC_V2/main/AGUAS/Iconos/24_temploreligioso_templocristianoevangelico/38.svg</v>
      </c>
      <c r="C5656" t="str">
        <f t="shared" ref="C5656:D5656" si="6437">+C5655</f>
        <v>.svg</v>
      </c>
      <c r="D5656" s="149" t="str">
        <f t="shared" si="6437"/>
        <v>24_temploreligioso_templocristianoevangelico</v>
      </c>
      <c r="E5656" s="2">
        <f t="shared" si="6396"/>
        <v>38</v>
      </c>
      <c r="F5656" s="20">
        <f t="shared" si="6397"/>
        <v>38</v>
      </c>
    </row>
    <row r="5657" spans="1:6" x14ac:dyDescent="0.3">
      <c r="A5657" s="9">
        <f t="shared" si="6434"/>
        <v>39</v>
      </c>
      <c r="B5657" s="1" t="str">
        <f t="shared" si="6424"/>
        <v>https://raw.githubusercontent.com/Sud-Austral/DATA_MAPA_PUBLIC_V2/main/AGUAS/Iconos/24_temploreligioso_templocristianoevangelico/39.svg</v>
      </c>
      <c r="C5657" t="str">
        <f t="shared" ref="C5657:D5657" si="6438">+C5656</f>
        <v>.svg</v>
      </c>
      <c r="D5657" s="149" t="str">
        <f t="shared" si="6438"/>
        <v>24_temploreligioso_templocristianoevangelico</v>
      </c>
      <c r="E5657" s="2">
        <f t="shared" si="6396"/>
        <v>39</v>
      </c>
      <c r="F5657" s="20">
        <f t="shared" si="6397"/>
        <v>39</v>
      </c>
    </row>
    <row r="5658" spans="1:6" x14ac:dyDescent="0.3">
      <c r="A5658" s="9">
        <f t="shared" si="6434"/>
        <v>40</v>
      </c>
      <c r="B5658" s="1" t="str">
        <f t="shared" si="6424"/>
        <v>https://raw.githubusercontent.com/Sud-Austral/DATA_MAPA_PUBLIC_V2/main/AGUAS/Iconos/24_temploreligioso_templocristianoevangelico/40.svg</v>
      </c>
      <c r="C5658" t="str">
        <f t="shared" ref="C5658:D5658" si="6439">+C5657</f>
        <v>.svg</v>
      </c>
      <c r="D5658" s="149" t="str">
        <f t="shared" si="6439"/>
        <v>24_temploreligioso_templocristianoevangelico</v>
      </c>
      <c r="E5658" s="2">
        <f t="shared" si="6396"/>
        <v>40</v>
      </c>
      <c r="F5658" s="20">
        <f t="shared" si="6397"/>
        <v>40</v>
      </c>
    </row>
    <row r="5659" spans="1:6" x14ac:dyDescent="0.3">
      <c r="A5659" s="186">
        <v>1</v>
      </c>
      <c r="B5659" s="187" t="str">
        <f t="shared" si="6424"/>
        <v>https://raw.githubusercontent.com/Sud-Austral/DATA_MAPA_PUBLIC_V2/main/AGUAS/Iconos/25_temploreligioso_templobudista/1.svg</v>
      </c>
      <c r="C5659" s="188" t="str">
        <f t="shared" ref="C5659" si="6440">+C5658</f>
        <v>.svg</v>
      </c>
      <c r="D5659" s="189" t="s">
        <v>485</v>
      </c>
      <c r="E5659" s="190">
        <v>1</v>
      </c>
      <c r="F5659" s="191">
        <f>E5659</f>
        <v>1</v>
      </c>
    </row>
    <row r="5660" spans="1:6" x14ac:dyDescent="0.3">
      <c r="A5660" s="9">
        <f>+A5659+1</f>
        <v>2</v>
      </c>
      <c r="B5660" s="1" t="str">
        <f t="shared" si="6424"/>
        <v>https://raw.githubusercontent.com/Sud-Austral/DATA_MAPA_PUBLIC_V2/main/AGUAS/Iconos/25_temploreligioso_templobudista/2.svg</v>
      </c>
      <c r="C5660" t="str">
        <f t="shared" ref="C5660:D5660" si="6441">+C5659</f>
        <v>.svg</v>
      </c>
      <c r="D5660" s="149" t="str">
        <f t="shared" si="6441"/>
        <v>25_temploreligioso_templobudista</v>
      </c>
      <c r="E5660" s="2">
        <f t="shared" si="6396"/>
        <v>2</v>
      </c>
      <c r="F5660" s="20">
        <f t="shared" ref="F5660:F5698" si="6442">E5660</f>
        <v>2</v>
      </c>
    </row>
    <row r="5661" spans="1:6" x14ac:dyDescent="0.3">
      <c r="A5661" s="9">
        <f t="shared" ref="A5661:A5683" si="6443">+A5660+1</f>
        <v>3</v>
      </c>
      <c r="B5661" s="1" t="str">
        <f t="shared" si="6424"/>
        <v>https://raw.githubusercontent.com/Sud-Austral/DATA_MAPA_PUBLIC_V2/main/AGUAS/Iconos/25_temploreligioso_templobudista/3.svg</v>
      </c>
      <c r="C5661" t="str">
        <f t="shared" ref="C5661:D5661" si="6444">+C5660</f>
        <v>.svg</v>
      </c>
      <c r="D5661" s="149" t="str">
        <f t="shared" si="6444"/>
        <v>25_temploreligioso_templobudista</v>
      </c>
      <c r="E5661" s="2">
        <f t="shared" si="6396"/>
        <v>3</v>
      </c>
      <c r="F5661" s="20">
        <f t="shared" si="6442"/>
        <v>3</v>
      </c>
    </row>
    <row r="5662" spans="1:6" x14ac:dyDescent="0.3">
      <c r="A5662" s="9">
        <f t="shared" si="6443"/>
        <v>4</v>
      </c>
      <c r="B5662" s="1" t="str">
        <f t="shared" si="6424"/>
        <v>https://raw.githubusercontent.com/Sud-Austral/DATA_MAPA_PUBLIC_V2/main/AGUAS/Iconos/25_temploreligioso_templobudista/4.svg</v>
      </c>
      <c r="C5662" t="str">
        <f t="shared" ref="C5662:D5662" si="6445">+C5661</f>
        <v>.svg</v>
      </c>
      <c r="D5662" s="149" t="str">
        <f t="shared" si="6445"/>
        <v>25_temploreligioso_templobudista</v>
      </c>
      <c r="E5662" s="2">
        <f t="shared" si="6396"/>
        <v>4</v>
      </c>
      <c r="F5662" s="20">
        <f t="shared" si="6442"/>
        <v>4</v>
      </c>
    </row>
    <row r="5663" spans="1:6" x14ac:dyDescent="0.3">
      <c r="A5663" s="9">
        <f t="shared" si="6443"/>
        <v>5</v>
      </c>
      <c r="B5663" s="1" t="str">
        <f t="shared" si="6424"/>
        <v>https://raw.githubusercontent.com/Sud-Austral/DATA_MAPA_PUBLIC_V2/main/AGUAS/Iconos/25_temploreligioso_templobudista/5.svg</v>
      </c>
      <c r="C5663" t="str">
        <f t="shared" ref="C5663:D5663" si="6446">+C5662</f>
        <v>.svg</v>
      </c>
      <c r="D5663" s="149" t="str">
        <f t="shared" si="6446"/>
        <v>25_temploreligioso_templobudista</v>
      </c>
      <c r="E5663" s="2">
        <f t="shared" si="6396"/>
        <v>5</v>
      </c>
      <c r="F5663" s="20">
        <f t="shared" si="6442"/>
        <v>5</v>
      </c>
    </row>
    <row r="5664" spans="1:6" x14ac:dyDescent="0.3">
      <c r="A5664" s="9">
        <f t="shared" si="6443"/>
        <v>6</v>
      </c>
      <c r="B5664" s="1" t="str">
        <f t="shared" si="6424"/>
        <v>https://raw.githubusercontent.com/Sud-Austral/DATA_MAPA_PUBLIC_V2/main/AGUAS/Iconos/25_temploreligioso_templobudista/6.svg</v>
      </c>
      <c r="C5664" t="str">
        <f t="shared" ref="C5664:D5664" si="6447">+C5663</f>
        <v>.svg</v>
      </c>
      <c r="D5664" s="149" t="str">
        <f t="shared" si="6447"/>
        <v>25_temploreligioso_templobudista</v>
      </c>
      <c r="E5664" s="2">
        <f t="shared" si="6396"/>
        <v>6</v>
      </c>
      <c r="F5664" s="20">
        <f t="shared" si="6442"/>
        <v>6</v>
      </c>
    </row>
    <row r="5665" spans="1:6" x14ac:dyDescent="0.3">
      <c r="A5665" s="9">
        <f t="shared" si="6443"/>
        <v>7</v>
      </c>
      <c r="B5665" s="1" t="str">
        <f t="shared" si="6424"/>
        <v>https://raw.githubusercontent.com/Sud-Austral/DATA_MAPA_PUBLIC_V2/main/AGUAS/Iconos/25_temploreligioso_templobudista/7.svg</v>
      </c>
      <c r="C5665" t="str">
        <f t="shared" ref="C5665:D5665" si="6448">+C5664</f>
        <v>.svg</v>
      </c>
      <c r="D5665" s="149" t="str">
        <f t="shared" si="6448"/>
        <v>25_temploreligioso_templobudista</v>
      </c>
      <c r="E5665" s="2">
        <f t="shared" si="6396"/>
        <v>7</v>
      </c>
      <c r="F5665" s="20">
        <f t="shared" si="6442"/>
        <v>7</v>
      </c>
    </row>
    <row r="5666" spans="1:6" x14ac:dyDescent="0.3">
      <c r="A5666" s="9">
        <f t="shared" si="6443"/>
        <v>8</v>
      </c>
      <c r="B5666" s="1" t="str">
        <f t="shared" si="6424"/>
        <v>https://raw.githubusercontent.com/Sud-Austral/DATA_MAPA_PUBLIC_V2/main/AGUAS/Iconos/25_temploreligioso_templobudista/8.svg</v>
      </c>
      <c r="C5666" t="str">
        <f t="shared" ref="C5666:D5666" si="6449">+C5665</f>
        <v>.svg</v>
      </c>
      <c r="D5666" s="149" t="str">
        <f t="shared" si="6449"/>
        <v>25_temploreligioso_templobudista</v>
      </c>
      <c r="E5666" s="2">
        <f t="shared" si="6396"/>
        <v>8</v>
      </c>
      <c r="F5666" s="20">
        <f t="shared" si="6442"/>
        <v>8</v>
      </c>
    </row>
    <row r="5667" spans="1:6" x14ac:dyDescent="0.3">
      <c r="A5667" s="9">
        <f t="shared" si="6443"/>
        <v>9</v>
      </c>
      <c r="B5667" s="1" t="str">
        <f t="shared" si="6424"/>
        <v>https://raw.githubusercontent.com/Sud-Austral/DATA_MAPA_PUBLIC_V2/main/AGUAS/Iconos/25_temploreligioso_templobudista/9.svg</v>
      </c>
      <c r="C5667" t="str">
        <f t="shared" ref="C5667:D5667" si="6450">+C5666</f>
        <v>.svg</v>
      </c>
      <c r="D5667" s="149" t="str">
        <f t="shared" si="6450"/>
        <v>25_temploreligioso_templobudista</v>
      </c>
      <c r="E5667" s="2">
        <f t="shared" si="6396"/>
        <v>9</v>
      </c>
      <c r="F5667" s="20">
        <f t="shared" si="6442"/>
        <v>9</v>
      </c>
    </row>
    <row r="5668" spans="1:6" x14ac:dyDescent="0.3">
      <c r="A5668" s="9">
        <f t="shared" si="6443"/>
        <v>10</v>
      </c>
      <c r="B5668" s="1" t="str">
        <f t="shared" si="6424"/>
        <v>https://raw.githubusercontent.com/Sud-Austral/DATA_MAPA_PUBLIC_V2/main/AGUAS/Iconos/25_temploreligioso_templobudista/10.svg</v>
      </c>
      <c r="C5668" t="str">
        <f t="shared" ref="C5668:D5668" si="6451">+C5667</f>
        <v>.svg</v>
      </c>
      <c r="D5668" s="149" t="str">
        <f t="shared" si="6451"/>
        <v>25_temploreligioso_templobudista</v>
      </c>
      <c r="E5668" s="2">
        <f t="shared" si="6396"/>
        <v>10</v>
      </c>
      <c r="F5668" s="20">
        <f t="shared" si="6442"/>
        <v>10</v>
      </c>
    </row>
    <row r="5669" spans="1:6" x14ac:dyDescent="0.3">
      <c r="A5669" s="9">
        <f t="shared" si="6443"/>
        <v>11</v>
      </c>
      <c r="B5669" s="1" t="str">
        <f t="shared" si="6424"/>
        <v>https://raw.githubusercontent.com/Sud-Austral/DATA_MAPA_PUBLIC_V2/main/AGUAS/Iconos/25_temploreligioso_templobudista/11.svg</v>
      </c>
      <c r="C5669" t="str">
        <f t="shared" ref="C5669:D5669" si="6452">+C5668</f>
        <v>.svg</v>
      </c>
      <c r="D5669" s="149" t="str">
        <f t="shared" si="6452"/>
        <v>25_temploreligioso_templobudista</v>
      </c>
      <c r="E5669" s="2">
        <f t="shared" si="6396"/>
        <v>11</v>
      </c>
      <c r="F5669" s="20">
        <f t="shared" si="6442"/>
        <v>11</v>
      </c>
    </row>
    <row r="5670" spans="1:6" x14ac:dyDescent="0.3">
      <c r="A5670" s="9">
        <f t="shared" si="6443"/>
        <v>12</v>
      </c>
      <c r="B5670" s="1" t="str">
        <f t="shared" si="6424"/>
        <v>https://raw.githubusercontent.com/Sud-Austral/DATA_MAPA_PUBLIC_V2/main/AGUAS/Iconos/25_temploreligioso_templobudista/12.svg</v>
      </c>
      <c r="C5670" t="str">
        <f t="shared" ref="C5670:D5670" si="6453">+C5669</f>
        <v>.svg</v>
      </c>
      <c r="D5670" s="149" t="str">
        <f t="shared" si="6453"/>
        <v>25_temploreligioso_templobudista</v>
      </c>
      <c r="E5670" s="2">
        <f t="shared" si="6396"/>
        <v>12</v>
      </c>
      <c r="F5670" s="20">
        <f t="shared" si="6442"/>
        <v>12</v>
      </c>
    </row>
    <row r="5671" spans="1:6" x14ac:dyDescent="0.3">
      <c r="A5671" s="9">
        <f t="shared" si="6443"/>
        <v>13</v>
      </c>
      <c r="B5671" s="1" t="str">
        <f t="shared" si="6424"/>
        <v>https://raw.githubusercontent.com/Sud-Austral/DATA_MAPA_PUBLIC_V2/main/AGUAS/Iconos/25_temploreligioso_templobudista/13.svg</v>
      </c>
      <c r="C5671" t="str">
        <f t="shared" ref="C5671:D5671" si="6454">+C5670</f>
        <v>.svg</v>
      </c>
      <c r="D5671" s="149" t="str">
        <f t="shared" si="6454"/>
        <v>25_temploreligioso_templobudista</v>
      </c>
      <c r="E5671" s="2">
        <f t="shared" si="6396"/>
        <v>13</v>
      </c>
      <c r="F5671" s="20">
        <f t="shared" si="6442"/>
        <v>13</v>
      </c>
    </row>
    <row r="5672" spans="1:6" x14ac:dyDescent="0.3">
      <c r="A5672" s="9">
        <f t="shared" si="6443"/>
        <v>14</v>
      </c>
      <c r="B5672" s="1" t="str">
        <f t="shared" si="6424"/>
        <v>https://raw.githubusercontent.com/Sud-Austral/DATA_MAPA_PUBLIC_V2/main/AGUAS/Iconos/25_temploreligioso_templobudista/14.svg</v>
      </c>
      <c r="C5672" t="str">
        <f t="shared" ref="C5672:D5672" si="6455">+C5671</f>
        <v>.svg</v>
      </c>
      <c r="D5672" s="149" t="str">
        <f t="shared" si="6455"/>
        <v>25_temploreligioso_templobudista</v>
      </c>
      <c r="E5672" s="2">
        <f t="shared" si="6396"/>
        <v>14</v>
      </c>
      <c r="F5672" s="20">
        <f t="shared" si="6442"/>
        <v>14</v>
      </c>
    </row>
    <row r="5673" spans="1:6" x14ac:dyDescent="0.3">
      <c r="A5673" s="9">
        <f t="shared" si="6443"/>
        <v>15</v>
      </c>
      <c r="B5673" s="1" t="str">
        <f t="shared" si="6424"/>
        <v>https://raw.githubusercontent.com/Sud-Austral/DATA_MAPA_PUBLIC_V2/main/AGUAS/Iconos/25_temploreligioso_templobudista/15.svg</v>
      </c>
      <c r="C5673" t="str">
        <f t="shared" ref="C5673:D5673" si="6456">+C5672</f>
        <v>.svg</v>
      </c>
      <c r="D5673" s="149" t="str">
        <f t="shared" si="6456"/>
        <v>25_temploreligioso_templobudista</v>
      </c>
      <c r="E5673" s="2">
        <f t="shared" si="6396"/>
        <v>15</v>
      </c>
      <c r="F5673" s="20">
        <f t="shared" si="6442"/>
        <v>15</v>
      </c>
    </row>
    <row r="5674" spans="1:6" x14ac:dyDescent="0.3">
      <c r="A5674" s="9">
        <f t="shared" si="6443"/>
        <v>16</v>
      </c>
      <c r="B5674" s="1" t="str">
        <f t="shared" si="6424"/>
        <v>https://raw.githubusercontent.com/Sud-Austral/DATA_MAPA_PUBLIC_V2/main/AGUAS/Iconos/25_temploreligioso_templobudista/16.svg</v>
      </c>
      <c r="C5674" t="str">
        <f t="shared" ref="C5674:D5674" si="6457">+C5673</f>
        <v>.svg</v>
      </c>
      <c r="D5674" s="149" t="str">
        <f t="shared" si="6457"/>
        <v>25_temploreligioso_templobudista</v>
      </c>
      <c r="E5674" s="2">
        <f t="shared" si="6396"/>
        <v>16</v>
      </c>
      <c r="F5674" s="20">
        <f t="shared" si="6442"/>
        <v>16</v>
      </c>
    </row>
    <row r="5675" spans="1:6" x14ac:dyDescent="0.3">
      <c r="A5675" s="9">
        <f t="shared" si="6443"/>
        <v>17</v>
      </c>
      <c r="B5675" s="1" t="str">
        <f t="shared" si="6424"/>
        <v>https://raw.githubusercontent.com/Sud-Austral/DATA_MAPA_PUBLIC_V2/main/AGUAS/Iconos/25_temploreligioso_templobudista/17.svg</v>
      </c>
      <c r="C5675" t="str">
        <f t="shared" ref="C5675:D5675" si="6458">+C5674</f>
        <v>.svg</v>
      </c>
      <c r="D5675" s="149" t="str">
        <f t="shared" si="6458"/>
        <v>25_temploreligioso_templobudista</v>
      </c>
      <c r="E5675" s="2">
        <f t="shared" si="6396"/>
        <v>17</v>
      </c>
      <c r="F5675" s="20">
        <f t="shared" si="6442"/>
        <v>17</v>
      </c>
    </row>
    <row r="5676" spans="1:6" x14ac:dyDescent="0.3">
      <c r="A5676" s="9">
        <f t="shared" si="6443"/>
        <v>18</v>
      </c>
      <c r="B5676" s="1" t="str">
        <f t="shared" si="6424"/>
        <v>https://raw.githubusercontent.com/Sud-Austral/DATA_MAPA_PUBLIC_V2/main/AGUAS/Iconos/25_temploreligioso_templobudista/18.svg</v>
      </c>
      <c r="C5676" t="str">
        <f t="shared" ref="C5676:D5676" si="6459">+C5675</f>
        <v>.svg</v>
      </c>
      <c r="D5676" s="149" t="str">
        <f t="shared" si="6459"/>
        <v>25_temploreligioso_templobudista</v>
      </c>
      <c r="E5676" s="2">
        <f t="shared" si="6396"/>
        <v>18</v>
      </c>
      <c r="F5676" s="20">
        <f t="shared" si="6442"/>
        <v>18</v>
      </c>
    </row>
    <row r="5677" spans="1:6" x14ac:dyDescent="0.3">
      <c r="A5677" s="9">
        <f t="shared" si="6443"/>
        <v>19</v>
      </c>
      <c r="B5677" s="1" t="str">
        <f t="shared" si="6424"/>
        <v>https://raw.githubusercontent.com/Sud-Austral/DATA_MAPA_PUBLIC_V2/main/AGUAS/Iconos/25_temploreligioso_templobudista/19.svg</v>
      </c>
      <c r="C5677" t="str">
        <f t="shared" ref="C5677:D5677" si="6460">+C5676</f>
        <v>.svg</v>
      </c>
      <c r="D5677" s="149" t="str">
        <f t="shared" si="6460"/>
        <v>25_temploreligioso_templobudista</v>
      </c>
      <c r="E5677" s="2">
        <f t="shared" si="6396"/>
        <v>19</v>
      </c>
      <c r="F5677" s="20">
        <f t="shared" si="6442"/>
        <v>19</v>
      </c>
    </row>
    <row r="5678" spans="1:6" x14ac:dyDescent="0.3">
      <c r="A5678" s="9">
        <f t="shared" si="6443"/>
        <v>20</v>
      </c>
      <c r="B5678" s="1" t="str">
        <f t="shared" si="6424"/>
        <v>https://raw.githubusercontent.com/Sud-Austral/DATA_MAPA_PUBLIC_V2/main/AGUAS/Iconos/25_temploreligioso_templobudista/20.svg</v>
      </c>
      <c r="C5678" t="str">
        <f t="shared" ref="C5678:D5678" si="6461">+C5677</f>
        <v>.svg</v>
      </c>
      <c r="D5678" s="149" t="str">
        <f t="shared" si="6461"/>
        <v>25_temploreligioso_templobudista</v>
      </c>
      <c r="E5678" s="2">
        <f t="shared" si="6396"/>
        <v>20</v>
      </c>
      <c r="F5678" s="20">
        <f t="shared" si="6442"/>
        <v>20</v>
      </c>
    </row>
    <row r="5679" spans="1:6" x14ac:dyDescent="0.3">
      <c r="A5679" s="9">
        <f t="shared" si="6443"/>
        <v>21</v>
      </c>
      <c r="B5679" s="1" t="str">
        <f t="shared" si="6424"/>
        <v>https://raw.githubusercontent.com/Sud-Austral/DATA_MAPA_PUBLIC_V2/main/AGUAS/Iconos/25_temploreligioso_templobudista/21.svg</v>
      </c>
      <c r="C5679" t="str">
        <f t="shared" ref="C5679:D5679" si="6462">+C5678</f>
        <v>.svg</v>
      </c>
      <c r="D5679" s="149" t="str">
        <f t="shared" si="6462"/>
        <v>25_temploreligioso_templobudista</v>
      </c>
      <c r="E5679" s="2">
        <f t="shared" si="6396"/>
        <v>21</v>
      </c>
      <c r="F5679" s="20">
        <f t="shared" si="6442"/>
        <v>21</v>
      </c>
    </row>
    <row r="5680" spans="1:6" x14ac:dyDescent="0.3">
      <c r="A5680" s="9">
        <f t="shared" si="6443"/>
        <v>22</v>
      </c>
      <c r="B5680" s="1" t="str">
        <f t="shared" si="6424"/>
        <v>https://raw.githubusercontent.com/Sud-Austral/DATA_MAPA_PUBLIC_V2/main/AGUAS/Iconos/25_temploreligioso_templobudista/22.svg</v>
      </c>
      <c r="C5680" t="str">
        <f t="shared" ref="C5680:D5680" si="6463">+C5679</f>
        <v>.svg</v>
      </c>
      <c r="D5680" s="149" t="str">
        <f t="shared" si="6463"/>
        <v>25_temploreligioso_templobudista</v>
      </c>
      <c r="E5680" s="2">
        <f t="shared" si="6396"/>
        <v>22</v>
      </c>
      <c r="F5680" s="20">
        <f t="shared" si="6442"/>
        <v>22</v>
      </c>
    </row>
    <row r="5681" spans="1:6" x14ac:dyDescent="0.3">
      <c r="A5681" s="9">
        <f t="shared" si="6443"/>
        <v>23</v>
      </c>
      <c r="B5681" s="1" t="str">
        <f t="shared" si="6424"/>
        <v>https://raw.githubusercontent.com/Sud-Austral/DATA_MAPA_PUBLIC_V2/main/AGUAS/Iconos/25_temploreligioso_templobudista/23.svg</v>
      </c>
      <c r="C5681" t="str">
        <f t="shared" ref="C5681:D5681" si="6464">+C5680</f>
        <v>.svg</v>
      </c>
      <c r="D5681" s="149" t="str">
        <f t="shared" si="6464"/>
        <v>25_temploreligioso_templobudista</v>
      </c>
      <c r="E5681" s="2">
        <f t="shared" si="6396"/>
        <v>23</v>
      </c>
      <c r="F5681" s="20">
        <f t="shared" si="6442"/>
        <v>23</v>
      </c>
    </row>
    <row r="5682" spans="1:6" x14ac:dyDescent="0.3">
      <c r="A5682" s="9">
        <f t="shared" si="6443"/>
        <v>24</v>
      </c>
      <c r="B5682" s="1" t="str">
        <f t="shared" si="6424"/>
        <v>https://raw.githubusercontent.com/Sud-Austral/DATA_MAPA_PUBLIC_V2/main/AGUAS/Iconos/25_temploreligioso_templobudista/24.svg</v>
      </c>
      <c r="C5682" t="str">
        <f t="shared" ref="C5682:D5682" si="6465">+C5681</f>
        <v>.svg</v>
      </c>
      <c r="D5682" s="149" t="str">
        <f t="shared" si="6465"/>
        <v>25_temploreligioso_templobudista</v>
      </c>
      <c r="E5682" s="2">
        <f t="shared" si="6396"/>
        <v>24</v>
      </c>
      <c r="F5682" s="20">
        <f t="shared" si="6442"/>
        <v>24</v>
      </c>
    </row>
    <row r="5683" spans="1:6" x14ac:dyDescent="0.3">
      <c r="A5683" s="9">
        <f t="shared" si="6443"/>
        <v>25</v>
      </c>
      <c r="B5683" s="1" t="str">
        <f t="shared" si="6424"/>
        <v>https://raw.githubusercontent.com/Sud-Austral/DATA_MAPA_PUBLIC_V2/main/AGUAS/Iconos/25_temploreligioso_templobudista/25.svg</v>
      </c>
      <c r="C5683" t="str">
        <f t="shared" ref="C5683:D5683" si="6466">+C5682</f>
        <v>.svg</v>
      </c>
      <c r="D5683" s="149" t="str">
        <f t="shared" si="6466"/>
        <v>25_temploreligioso_templobudista</v>
      </c>
      <c r="E5683" s="2">
        <f t="shared" si="6396"/>
        <v>25</v>
      </c>
      <c r="F5683" s="20">
        <f t="shared" si="6442"/>
        <v>25</v>
      </c>
    </row>
    <row r="5684" spans="1:6" x14ac:dyDescent="0.3">
      <c r="A5684" s="9">
        <f>+A5683+1</f>
        <v>26</v>
      </c>
      <c r="B5684" s="1" t="str">
        <f t="shared" si="6424"/>
        <v>https://raw.githubusercontent.com/Sud-Austral/DATA_MAPA_PUBLIC_V2/main/AGUAS/Iconos/25_temploreligioso_templobudista/26.svg</v>
      </c>
      <c r="C5684" t="str">
        <f t="shared" ref="C5684:D5684" si="6467">+C5683</f>
        <v>.svg</v>
      </c>
      <c r="D5684" s="149" t="str">
        <f t="shared" si="6467"/>
        <v>25_temploreligioso_templobudista</v>
      </c>
      <c r="E5684" s="2">
        <f t="shared" ref="E5684:E5698" si="6468">+E5683+1</f>
        <v>26</v>
      </c>
      <c r="F5684" s="20">
        <f t="shared" si="6442"/>
        <v>26</v>
      </c>
    </row>
    <row r="5685" spans="1:6" x14ac:dyDescent="0.3">
      <c r="A5685" s="9">
        <f t="shared" ref="A5685:A5692" si="6469">+A5684+1</f>
        <v>27</v>
      </c>
      <c r="B5685" s="1" t="str">
        <f t="shared" ref="B5685:B5724" si="6470">+"https://raw.githubusercontent.com/Sud-Austral/DATA_MAPA_PUBLIC_V2/main/AGUAS/Iconos/"&amp;D5685&amp;"/"&amp;F5685&amp;C5685</f>
        <v>https://raw.githubusercontent.com/Sud-Austral/DATA_MAPA_PUBLIC_V2/main/AGUAS/Iconos/25_temploreligioso_templobudista/27.svg</v>
      </c>
      <c r="C5685" t="str">
        <f t="shared" ref="C5685:D5685" si="6471">+C5684</f>
        <v>.svg</v>
      </c>
      <c r="D5685" s="149" t="str">
        <f t="shared" si="6471"/>
        <v>25_temploreligioso_templobudista</v>
      </c>
      <c r="E5685" s="2">
        <f t="shared" si="6468"/>
        <v>27</v>
      </c>
      <c r="F5685" s="20">
        <f t="shared" si="6442"/>
        <v>27</v>
      </c>
    </row>
    <row r="5686" spans="1:6" x14ac:dyDescent="0.3">
      <c r="A5686" s="9">
        <f t="shared" si="6469"/>
        <v>28</v>
      </c>
      <c r="B5686" s="1" t="str">
        <f t="shared" si="6470"/>
        <v>https://raw.githubusercontent.com/Sud-Austral/DATA_MAPA_PUBLIC_V2/main/AGUAS/Iconos/25_temploreligioso_templobudista/28.svg</v>
      </c>
      <c r="C5686" t="str">
        <f t="shared" ref="C5686:D5686" si="6472">+C5685</f>
        <v>.svg</v>
      </c>
      <c r="D5686" s="149" t="str">
        <f t="shared" si="6472"/>
        <v>25_temploreligioso_templobudista</v>
      </c>
      <c r="E5686" s="2">
        <f t="shared" si="6468"/>
        <v>28</v>
      </c>
      <c r="F5686" s="20">
        <f t="shared" si="6442"/>
        <v>28</v>
      </c>
    </row>
    <row r="5687" spans="1:6" x14ac:dyDescent="0.3">
      <c r="A5687" s="9">
        <f t="shared" si="6469"/>
        <v>29</v>
      </c>
      <c r="B5687" s="1" t="str">
        <f t="shared" si="6470"/>
        <v>https://raw.githubusercontent.com/Sud-Austral/DATA_MAPA_PUBLIC_V2/main/AGUAS/Iconos/25_temploreligioso_templobudista/29.svg</v>
      </c>
      <c r="C5687" t="str">
        <f t="shared" ref="C5687:D5687" si="6473">+C5686</f>
        <v>.svg</v>
      </c>
      <c r="D5687" s="149" t="str">
        <f t="shared" si="6473"/>
        <v>25_temploreligioso_templobudista</v>
      </c>
      <c r="E5687" s="2">
        <f t="shared" si="6468"/>
        <v>29</v>
      </c>
      <c r="F5687" s="20">
        <f t="shared" si="6442"/>
        <v>29</v>
      </c>
    </row>
    <row r="5688" spans="1:6" x14ac:dyDescent="0.3">
      <c r="A5688" s="9">
        <f t="shared" si="6469"/>
        <v>30</v>
      </c>
      <c r="B5688" s="1" t="str">
        <f t="shared" si="6470"/>
        <v>https://raw.githubusercontent.com/Sud-Austral/DATA_MAPA_PUBLIC_V2/main/AGUAS/Iconos/25_temploreligioso_templobudista/30.svg</v>
      </c>
      <c r="C5688" t="str">
        <f t="shared" ref="C5688:D5688" si="6474">+C5687</f>
        <v>.svg</v>
      </c>
      <c r="D5688" s="149" t="str">
        <f t="shared" si="6474"/>
        <v>25_temploreligioso_templobudista</v>
      </c>
      <c r="E5688" s="2">
        <f t="shared" si="6468"/>
        <v>30</v>
      </c>
      <c r="F5688" s="20">
        <f t="shared" si="6442"/>
        <v>30</v>
      </c>
    </row>
    <row r="5689" spans="1:6" x14ac:dyDescent="0.3">
      <c r="A5689" s="9">
        <f t="shared" si="6469"/>
        <v>31</v>
      </c>
      <c r="B5689" s="1" t="str">
        <f t="shared" si="6470"/>
        <v>https://raw.githubusercontent.com/Sud-Austral/DATA_MAPA_PUBLIC_V2/main/AGUAS/Iconos/25_temploreligioso_templobudista/31.svg</v>
      </c>
      <c r="C5689" t="str">
        <f t="shared" ref="C5689:D5689" si="6475">+C5688</f>
        <v>.svg</v>
      </c>
      <c r="D5689" s="149" t="str">
        <f t="shared" si="6475"/>
        <v>25_temploreligioso_templobudista</v>
      </c>
      <c r="E5689" s="2">
        <f t="shared" si="6468"/>
        <v>31</v>
      </c>
      <c r="F5689" s="20">
        <f t="shared" si="6442"/>
        <v>31</v>
      </c>
    </row>
    <row r="5690" spans="1:6" x14ac:dyDescent="0.3">
      <c r="A5690" s="9">
        <f t="shared" si="6469"/>
        <v>32</v>
      </c>
      <c r="B5690" s="1" t="str">
        <f t="shared" si="6470"/>
        <v>https://raw.githubusercontent.com/Sud-Austral/DATA_MAPA_PUBLIC_V2/main/AGUAS/Iconos/25_temploreligioso_templobudista/32.svg</v>
      </c>
      <c r="C5690" t="str">
        <f t="shared" ref="C5690:D5690" si="6476">+C5689</f>
        <v>.svg</v>
      </c>
      <c r="D5690" s="149" t="str">
        <f t="shared" si="6476"/>
        <v>25_temploreligioso_templobudista</v>
      </c>
      <c r="E5690" s="2">
        <f t="shared" si="6468"/>
        <v>32</v>
      </c>
      <c r="F5690" s="20">
        <f t="shared" si="6442"/>
        <v>32</v>
      </c>
    </row>
    <row r="5691" spans="1:6" x14ac:dyDescent="0.3">
      <c r="A5691" s="9">
        <f t="shared" si="6469"/>
        <v>33</v>
      </c>
      <c r="B5691" s="1" t="str">
        <f t="shared" si="6470"/>
        <v>https://raw.githubusercontent.com/Sud-Austral/DATA_MAPA_PUBLIC_V2/main/AGUAS/Iconos/25_temploreligioso_templobudista/33.svg</v>
      </c>
      <c r="C5691" t="str">
        <f t="shared" ref="C5691:D5691" si="6477">+C5690</f>
        <v>.svg</v>
      </c>
      <c r="D5691" s="149" t="str">
        <f t="shared" si="6477"/>
        <v>25_temploreligioso_templobudista</v>
      </c>
      <c r="E5691" s="2">
        <f t="shared" si="6468"/>
        <v>33</v>
      </c>
      <c r="F5691" s="20">
        <f t="shared" si="6442"/>
        <v>33</v>
      </c>
    </row>
    <row r="5692" spans="1:6" x14ac:dyDescent="0.3">
      <c r="A5692" s="9">
        <f t="shared" si="6469"/>
        <v>34</v>
      </c>
      <c r="B5692" s="1" t="str">
        <f t="shared" si="6470"/>
        <v>https://raw.githubusercontent.com/Sud-Austral/DATA_MAPA_PUBLIC_V2/main/AGUAS/Iconos/25_temploreligioso_templobudista/34.svg</v>
      </c>
      <c r="C5692" t="str">
        <f t="shared" ref="C5692:D5692" si="6478">+C5691</f>
        <v>.svg</v>
      </c>
      <c r="D5692" s="149" t="str">
        <f t="shared" si="6478"/>
        <v>25_temploreligioso_templobudista</v>
      </c>
      <c r="E5692" s="2">
        <f t="shared" si="6468"/>
        <v>34</v>
      </c>
      <c r="F5692" s="20">
        <f t="shared" si="6442"/>
        <v>34</v>
      </c>
    </row>
    <row r="5693" spans="1:6" x14ac:dyDescent="0.3">
      <c r="A5693" s="9">
        <f>+A5692+1</f>
        <v>35</v>
      </c>
      <c r="B5693" s="1" t="str">
        <f t="shared" si="6470"/>
        <v>https://raw.githubusercontent.com/Sud-Austral/DATA_MAPA_PUBLIC_V2/main/AGUAS/Iconos/25_temploreligioso_templobudista/35.svg</v>
      </c>
      <c r="C5693" t="str">
        <f t="shared" ref="C5693:D5693" si="6479">+C5692</f>
        <v>.svg</v>
      </c>
      <c r="D5693" s="149" t="str">
        <f t="shared" si="6479"/>
        <v>25_temploreligioso_templobudista</v>
      </c>
      <c r="E5693" s="2">
        <f t="shared" si="6468"/>
        <v>35</v>
      </c>
      <c r="F5693" s="20">
        <f t="shared" si="6442"/>
        <v>35</v>
      </c>
    </row>
    <row r="5694" spans="1:6" x14ac:dyDescent="0.3">
      <c r="A5694" s="9">
        <f t="shared" ref="A5694:A5698" si="6480">+A5693+1</f>
        <v>36</v>
      </c>
      <c r="B5694" s="1" t="str">
        <f t="shared" si="6470"/>
        <v>https://raw.githubusercontent.com/Sud-Austral/DATA_MAPA_PUBLIC_V2/main/AGUAS/Iconos/25_temploreligioso_templobudista/36.svg</v>
      </c>
      <c r="C5694" t="str">
        <f t="shared" ref="C5694:D5694" si="6481">+C5693</f>
        <v>.svg</v>
      </c>
      <c r="D5694" s="149" t="str">
        <f t="shared" si="6481"/>
        <v>25_temploreligioso_templobudista</v>
      </c>
      <c r="E5694" s="2">
        <f t="shared" si="6468"/>
        <v>36</v>
      </c>
      <c r="F5694" s="20">
        <f t="shared" si="6442"/>
        <v>36</v>
      </c>
    </row>
    <row r="5695" spans="1:6" x14ac:dyDescent="0.3">
      <c r="A5695" s="9">
        <f t="shared" si="6480"/>
        <v>37</v>
      </c>
      <c r="B5695" s="1" t="str">
        <f t="shared" si="6470"/>
        <v>https://raw.githubusercontent.com/Sud-Austral/DATA_MAPA_PUBLIC_V2/main/AGUAS/Iconos/25_temploreligioso_templobudista/37.svg</v>
      </c>
      <c r="C5695" t="str">
        <f t="shared" ref="C5695:D5695" si="6482">+C5694</f>
        <v>.svg</v>
      </c>
      <c r="D5695" s="149" t="str">
        <f t="shared" si="6482"/>
        <v>25_temploreligioso_templobudista</v>
      </c>
      <c r="E5695" s="2">
        <f t="shared" si="6468"/>
        <v>37</v>
      </c>
      <c r="F5695" s="20">
        <f t="shared" si="6442"/>
        <v>37</v>
      </c>
    </row>
    <row r="5696" spans="1:6" x14ac:dyDescent="0.3">
      <c r="A5696" s="9">
        <f t="shared" si="6480"/>
        <v>38</v>
      </c>
      <c r="B5696" s="1" t="str">
        <f t="shared" si="6470"/>
        <v>https://raw.githubusercontent.com/Sud-Austral/DATA_MAPA_PUBLIC_V2/main/AGUAS/Iconos/25_temploreligioso_templobudista/38.svg</v>
      </c>
      <c r="C5696" t="str">
        <f t="shared" ref="C5696:D5696" si="6483">+C5695</f>
        <v>.svg</v>
      </c>
      <c r="D5696" s="149" t="str">
        <f t="shared" si="6483"/>
        <v>25_temploreligioso_templobudista</v>
      </c>
      <c r="E5696" s="2">
        <f t="shared" si="6468"/>
        <v>38</v>
      </c>
      <c r="F5696" s="20">
        <f t="shared" si="6442"/>
        <v>38</v>
      </c>
    </row>
    <row r="5697" spans="1:6" x14ac:dyDescent="0.3">
      <c r="A5697" s="9">
        <f t="shared" si="6480"/>
        <v>39</v>
      </c>
      <c r="B5697" s="1" t="str">
        <f t="shared" si="6470"/>
        <v>https://raw.githubusercontent.com/Sud-Austral/DATA_MAPA_PUBLIC_V2/main/AGUAS/Iconos/25_temploreligioso_templobudista/39.svg</v>
      </c>
      <c r="C5697" t="str">
        <f t="shared" ref="C5697:D5697" si="6484">+C5696</f>
        <v>.svg</v>
      </c>
      <c r="D5697" s="149" t="str">
        <f t="shared" si="6484"/>
        <v>25_temploreligioso_templobudista</v>
      </c>
      <c r="E5697" s="2">
        <f t="shared" si="6468"/>
        <v>39</v>
      </c>
      <c r="F5697" s="20">
        <f t="shared" si="6442"/>
        <v>39</v>
      </c>
    </row>
    <row r="5698" spans="1:6" x14ac:dyDescent="0.3">
      <c r="A5698" s="9">
        <f t="shared" si="6480"/>
        <v>40</v>
      </c>
      <c r="B5698" s="1" t="str">
        <f t="shared" si="6470"/>
        <v>https://raw.githubusercontent.com/Sud-Austral/DATA_MAPA_PUBLIC_V2/main/AGUAS/Iconos/25_temploreligioso_templobudista/40.svg</v>
      </c>
      <c r="C5698" t="str">
        <f t="shared" ref="C5698:D5698" si="6485">+C5697</f>
        <v>.svg</v>
      </c>
      <c r="D5698" s="149" t="str">
        <f t="shared" si="6485"/>
        <v>25_temploreligioso_templobudista</v>
      </c>
      <c r="E5698" s="2">
        <f t="shared" si="6468"/>
        <v>40</v>
      </c>
      <c r="F5698" s="20">
        <f t="shared" si="6442"/>
        <v>40</v>
      </c>
    </row>
    <row r="5699" spans="1:6" x14ac:dyDescent="0.3">
      <c r="A5699" s="186">
        <v>1</v>
      </c>
      <c r="B5699" s="187" t="str">
        <f t="shared" si="6470"/>
        <v>https://raw.githubusercontent.com/Sud-Austral/DATA_MAPA_PUBLIC_V2/main/AGUAS/Iconos/26_temploreligioso_templocristianoanglicano/1.svg</v>
      </c>
      <c r="C5699" s="188" t="str">
        <f t="shared" ref="C5699" si="6486">+C5698</f>
        <v>.svg</v>
      </c>
      <c r="D5699" s="189" t="s">
        <v>486</v>
      </c>
      <c r="E5699" s="190">
        <v>1</v>
      </c>
      <c r="F5699" s="191">
        <f>E5699</f>
        <v>1</v>
      </c>
    </row>
    <row r="5700" spans="1:6" x14ac:dyDescent="0.3">
      <c r="A5700" s="9">
        <f>+A5699+1</f>
        <v>2</v>
      </c>
      <c r="B5700" s="1" t="str">
        <f t="shared" si="6470"/>
        <v>https://raw.githubusercontent.com/Sud-Austral/DATA_MAPA_PUBLIC_V2/main/AGUAS/Iconos/26_temploreligioso_templocristianoanglicano/2.svg</v>
      </c>
      <c r="C5700" t="str">
        <f t="shared" ref="C5700:D5700" si="6487">+C5699</f>
        <v>.svg</v>
      </c>
      <c r="D5700" s="149" t="str">
        <f t="shared" si="6487"/>
        <v>26_temploreligioso_templocristianoanglicano</v>
      </c>
      <c r="E5700" s="2">
        <f t="shared" ref="E5700:E5763" si="6488">+E5699+1</f>
        <v>2</v>
      </c>
      <c r="F5700" s="20">
        <f t="shared" ref="F5700:F5738" si="6489">E5700</f>
        <v>2</v>
      </c>
    </row>
    <row r="5701" spans="1:6" x14ac:dyDescent="0.3">
      <c r="A5701" s="9">
        <f t="shared" ref="A5701:A5723" si="6490">+A5700+1</f>
        <v>3</v>
      </c>
      <c r="B5701" s="1" t="str">
        <f t="shared" si="6470"/>
        <v>https://raw.githubusercontent.com/Sud-Austral/DATA_MAPA_PUBLIC_V2/main/AGUAS/Iconos/26_temploreligioso_templocristianoanglicano/3.svg</v>
      </c>
      <c r="C5701" t="str">
        <f t="shared" ref="C5701:D5701" si="6491">+C5700</f>
        <v>.svg</v>
      </c>
      <c r="D5701" s="149" t="str">
        <f t="shared" si="6491"/>
        <v>26_temploreligioso_templocristianoanglicano</v>
      </c>
      <c r="E5701" s="2">
        <f t="shared" si="6488"/>
        <v>3</v>
      </c>
      <c r="F5701" s="20">
        <f t="shared" si="6489"/>
        <v>3</v>
      </c>
    </row>
    <row r="5702" spans="1:6" x14ac:dyDescent="0.3">
      <c r="A5702" s="9">
        <f t="shared" si="6490"/>
        <v>4</v>
      </c>
      <c r="B5702" s="1" t="str">
        <f t="shared" si="6470"/>
        <v>https://raw.githubusercontent.com/Sud-Austral/DATA_MAPA_PUBLIC_V2/main/AGUAS/Iconos/26_temploreligioso_templocristianoanglicano/4.svg</v>
      </c>
      <c r="C5702" t="str">
        <f t="shared" ref="C5702:D5702" si="6492">+C5701</f>
        <v>.svg</v>
      </c>
      <c r="D5702" s="149" t="str">
        <f t="shared" si="6492"/>
        <v>26_temploreligioso_templocristianoanglicano</v>
      </c>
      <c r="E5702" s="2">
        <f t="shared" si="6488"/>
        <v>4</v>
      </c>
      <c r="F5702" s="20">
        <f t="shared" si="6489"/>
        <v>4</v>
      </c>
    </row>
    <row r="5703" spans="1:6" x14ac:dyDescent="0.3">
      <c r="A5703" s="9">
        <f t="shared" si="6490"/>
        <v>5</v>
      </c>
      <c r="B5703" s="1" t="str">
        <f t="shared" si="6470"/>
        <v>https://raw.githubusercontent.com/Sud-Austral/DATA_MAPA_PUBLIC_V2/main/AGUAS/Iconos/26_temploreligioso_templocristianoanglicano/5.svg</v>
      </c>
      <c r="C5703" t="str">
        <f t="shared" ref="C5703:D5703" si="6493">+C5702</f>
        <v>.svg</v>
      </c>
      <c r="D5703" s="149" t="str">
        <f t="shared" si="6493"/>
        <v>26_temploreligioso_templocristianoanglicano</v>
      </c>
      <c r="E5703" s="2">
        <f t="shared" si="6488"/>
        <v>5</v>
      </c>
      <c r="F5703" s="20">
        <f t="shared" si="6489"/>
        <v>5</v>
      </c>
    </row>
    <row r="5704" spans="1:6" x14ac:dyDescent="0.3">
      <c r="A5704" s="9">
        <f t="shared" si="6490"/>
        <v>6</v>
      </c>
      <c r="B5704" s="1" t="str">
        <f t="shared" si="6470"/>
        <v>https://raw.githubusercontent.com/Sud-Austral/DATA_MAPA_PUBLIC_V2/main/AGUAS/Iconos/26_temploreligioso_templocristianoanglicano/6.svg</v>
      </c>
      <c r="C5704" t="str">
        <f t="shared" ref="C5704:D5704" si="6494">+C5703</f>
        <v>.svg</v>
      </c>
      <c r="D5704" s="149" t="str">
        <f t="shared" si="6494"/>
        <v>26_temploreligioso_templocristianoanglicano</v>
      </c>
      <c r="E5704" s="2">
        <f t="shared" si="6488"/>
        <v>6</v>
      </c>
      <c r="F5704" s="20">
        <f t="shared" si="6489"/>
        <v>6</v>
      </c>
    </row>
    <row r="5705" spans="1:6" x14ac:dyDescent="0.3">
      <c r="A5705" s="9">
        <f t="shared" si="6490"/>
        <v>7</v>
      </c>
      <c r="B5705" s="1" t="str">
        <f t="shared" si="6470"/>
        <v>https://raw.githubusercontent.com/Sud-Austral/DATA_MAPA_PUBLIC_V2/main/AGUAS/Iconos/26_temploreligioso_templocristianoanglicano/7.svg</v>
      </c>
      <c r="C5705" t="str">
        <f t="shared" ref="C5705:D5705" si="6495">+C5704</f>
        <v>.svg</v>
      </c>
      <c r="D5705" s="149" t="str">
        <f t="shared" si="6495"/>
        <v>26_temploreligioso_templocristianoanglicano</v>
      </c>
      <c r="E5705" s="2">
        <f t="shared" si="6488"/>
        <v>7</v>
      </c>
      <c r="F5705" s="20">
        <f t="shared" si="6489"/>
        <v>7</v>
      </c>
    </row>
    <row r="5706" spans="1:6" x14ac:dyDescent="0.3">
      <c r="A5706" s="9">
        <f t="shared" si="6490"/>
        <v>8</v>
      </c>
      <c r="B5706" s="1" t="str">
        <f t="shared" si="6470"/>
        <v>https://raw.githubusercontent.com/Sud-Austral/DATA_MAPA_PUBLIC_V2/main/AGUAS/Iconos/26_temploreligioso_templocristianoanglicano/8.svg</v>
      </c>
      <c r="C5706" t="str">
        <f t="shared" ref="C5706:D5706" si="6496">+C5705</f>
        <v>.svg</v>
      </c>
      <c r="D5706" s="149" t="str">
        <f t="shared" si="6496"/>
        <v>26_temploreligioso_templocristianoanglicano</v>
      </c>
      <c r="E5706" s="2">
        <f t="shared" si="6488"/>
        <v>8</v>
      </c>
      <c r="F5706" s="20">
        <f t="shared" si="6489"/>
        <v>8</v>
      </c>
    </row>
    <row r="5707" spans="1:6" x14ac:dyDescent="0.3">
      <c r="A5707" s="9">
        <f t="shared" si="6490"/>
        <v>9</v>
      </c>
      <c r="B5707" s="1" t="str">
        <f t="shared" si="6470"/>
        <v>https://raw.githubusercontent.com/Sud-Austral/DATA_MAPA_PUBLIC_V2/main/AGUAS/Iconos/26_temploreligioso_templocristianoanglicano/9.svg</v>
      </c>
      <c r="C5707" t="str">
        <f t="shared" ref="C5707:D5707" si="6497">+C5706</f>
        <v>.svg</v>
      </c>
      <c r="D5707" s="149" t="str">
        <f t="shared" si="6497"/>
        <v>26_temploreligioso_templocristianoanglicano</v>
      </c>
      <c r="E5707" s="2">
        <f t="shared" si="6488"/>
        <v>9</v>
      </c>
      <c r="F5707" s="20">
        <f t="shared" si="6489"/>
        <v>9</v>
      </c>
    </row>
    <row r="5708" spans="1:6" x14ac:dyDescent="0.3">
      <c r="A5708" s="9">
        <f t="shared" si="6490"/>
        <v>10</v>
      </c>
      <c r="B5708" s="1" t="str">
        <f t="shared" si="6470"/>
        <v>https://raw.githubusercontent.com/Sud-Austral/DATA_MAPA_PUBLIC_V2/main/AGUAS/Iconos/26_temploreligioso_templocristianoanglicano/10.svg</v>
      </c>
      <c r="C5708" t="str">
        <f t="shared" ref="C5708:D5708" si="6498">+C5707</f>
        <v>.svg</v>
      </c>
      <c r="D5708" s="149" t="str">
        <f t="shared" si="6498"/>
        <v>26_temploreligioso_templocristianoanglicano</v>
      </c>
      <c r="E5708" s="2">
        <f t="shared" si="6488"/>
        <v>10</v>
      </c>
      <c r="F5708" s="20">
        <f t="shared" si="6489"/>
        <v>10</v>
      </c>
    </row>
    <row r="5709" spans="1:6" x14ac:dyDescent="0.3">
      <c r="A5709" s="9">
        <f t="shared" si="6490"/>
        <v>11</v>
      </c>
      <c r="B5709" s="1" t="str">
        <f t="shared" si="6470"/>
        <v>https://raw.githubusercontent.com/Sud-Austral/DATA_MAPA_PUBLIC_V2/main/AGUAS/Iconos/26_temploreligioso_templocristianoanglicano/11.svg</v>
      </c>
      <c r="C5709" t="str">
        <f t="shared" ref="C5709:D5709" si="6499">+C5708</f>
        <v>.svg</v>
      </c>
      <c r="D5709" s="149" t="str">
        <f t="shared" si="6499"/>
        <v>26_temploreligioso_templocristianoanglicano</v>
      </c>
      <c r="E5709" s="2">
        <f t="shared" si="6488"/>
        <v>11</v>
      </c>
      <c r="F5709" s="20">
        <f t="shared" si="6489"/>
        <v>11</v>
      </c>
    </row>
    <row r="5710" spans="1:6" x14ac:dyDescent="0.3">
      <c r="A5710" s="9">
        <f t="shared" si="6490"/>
        <v>12</v>
      </c>
      <c r="B5710" s="1" t="str">
        <f t="shared" si="6470"/>
        <v>https://raw.githubusercontent.com/Sud-Austral/DATA_MAPA_PUBLIC_V2/main/AGUAS/Iconos/26_temploreligioso_templocristianoanglicano/12.svg</v>
      </c>
      <c r="C5710" t="str">
        <f t="shared" ref="C5710:D5710" si="6500">+C5709</f>
        <v>.svg</v>
      </c>
      <c r="D5710" s="149" t="str">
        <f t="shared" si="6500"/>
        <v>26_temploreligioso_templocristianoanglicano</v>
      </c>
      <c r="E5710" s="2">
        <f t="shared" si="6488"/>
        <v>12</v>
      </c>
      <c r="F5710" s="20">
        <f t="shared" si="6489"/>
        <v>12</v>
      </c>
    </row>
    <row r="5711" spans="1:6" x14ac:dyDescent="0.3">
      <c r="A5711" s="9">
        <f t="shared" si="6490"/>
        <v>13</v>
      </c>
      <c r="B5711" s="1" t="str">
        <f t="shared" si="6470"/>
        <v>https://raw.githubusercontent.com/Sud-Austral/DATA_MAPA_PUBLIC_V2/main/AGUAS/Iconos/26_temploreligioso_templocristianoanglicano/13.svg</v>
      </c>
      <c r="C5711" t="str">
        <f t="shared" ref="C5711:D5711" si="6501">+C5710</f>
        <v>.svg</v>
      </c>
      <c r="D5711" s="149" t="str">
        <f t="shared" si="6501"/>
        <v>26_temploreligioso_templocristianoanglicano</v>
      </c>
      <c r="E5711" s="2">
        <f t="shared" si="6488"/>
        <v>13</v>
      </c>
      <c r="F5711" s="20">
        <f t="shared" si="6489"/>
        <v>13</v>
      </c>
    </row>
    <row r="5712" spans="1:6" x14ac:dyDescent="0.3">
      <c r="A5712" s="9">
        <f t="shared" si="6490"/>
        <v>14</v>
      </c>
      <c r="B5712" s="1" t="str">
        <f t="shared" si="6470"/>
        <v>https://raw.githubusercontent.com/Sud-Austral/DATA_MAPA_PUBLIC_V2/main/AGUAS/Iconos/26_temploreligioso_templocristianoanglicano/14.svg</v>
      </c>
      <c r="C5712" t="str">
        <f t="shared" ref="C5712:D5712" si="6502">+C5711</f>
        <v>.svg</v>
      </c>
      <c r="D5712" s="149" t="str">
        <f t="shared" si="6502"/>
        <v>26_temploreligioso_templocristianoanglicano</v>
      </c>
      <c r="E5712" s="2">
        <f t="shared" si="6488"/>
        <v>14</v>
      </c>
      <c r="F5712" s="20">
        <f t="shared" si="6489"/>
        <v>14</v>
      </c>
    </row>
    <row r="5713" spans="1:6" x14ac:dyDescent="0.3">
      <c r="A5713" s="9">
        <f t="shared" si="6490"/>
        <v>15</v>
      </c>
      <c r="B5713" s="1" t="str">
        <f t="shared" si="6470"/>
        <v>https://raw.githubusercontent.com/Sud-Austral/DATA_MAPA_PUBLIC_V2/main/AGUAS/Iconos/26_temploreligioso_templocristianoanglicano/15.svg</v>
      </c>
      <c r="C5713" t="str">
        <f t="shared" ref="C5713:D5713" si="6503">+C5712</f>
        <v>.svg</v>
      </c>
      <c r="D5713" s="149" t="str">
        <f t="shared" si="6503"/>
        <v>26_temploreligioso_templocristianoanglicano</v>
      </c>
      <c r="E5713" s="2">
        <f t="shared" si="6488"/>
        <v>15</v>
      </c>
      <c r="F5713" s="20">
        <f t="shared" si="6489"/>
        <v>15</v>
      </c>
    </row>
    <row r="5714" spans="1:6" x14ac:dyDescent="0.3">
      <c r="A5714" s="9">
        <f t="shared" si="6490"/>
        <v>16</v>
      </c>
      <c r="B5714" s="1" t="str">
        <f t="shared" si="6470"/>
        <v>https://raw.githubusercontent.com/Sud-Austral/DATA_MAPA_PUBLIC_V2/main/AGUAS/Iconos/26_temploreligioso_templocristianoanglicano/16.svg</v>
      </c>
      <c r="C5714" t="str">
        <f t="shared" ref="C5714:D5714" si="6504">+C5713</f>
        <v>.svg</v>
      </c>
      <c r="D5714" s="149" t="str">
        <f t="shared" si="6504"/>
        <v>26_temploreligioso_templocristianoanglicano</v>
      </c>
      <c r="E5714" s="2">
        <f t="shared" si="6488"/>
        <v>16</v>
      </c>
      <c r="F5714" s="20">
        <f t="shared" si="6489"/>
        <v>16</v>
      </c>
    </row>
    <row r="5715" spans="1:6" x14ac:dyDescent="0.3">
      <c r="A5715" s="9">
        <f t="shared" si="6490"/>
        <v>17</v>
      </c>
      <c r="B5715" s="1" t="str">
        <f t="shared" si="6470"/>
        <v>https://raw.githubusercontent.com/Sud-Austral/DATA_MAPA_PUBLIC_V2/main/AGUAS/Iconos/26_temploreligioso_templocristianoanglicano/17.svg</v>
      </c>
      <c r="C5715" t="str">
        <f t="shared" ref="C5715:D5715" si="6505">+C5714</f>
        <v>.svg</v>
      </c>
      <c r="D5715" s="149" t="str">
        <f t="shared" si="6505"/>
        <v>26_temploreligioso_templocristianoanglicano</v>
      </c>
      <c r="E5715" s="2">
        <f t="shared" si="6488"/>
        <v>17</v>
      </c>
      <c r="F5715" s="20">
        <f t="shared" si="6489"/>
        <v>17</v>
      </c>
    </row>
    <row r="5716" spans="1:6" x14ac:dyDescent="0.3">
      <c r="A5716" s="9">
        <f t="shared" si="6490"/>
        <v>18</v>
      </c>
      <c r="B5716" s="1" t="str">
        <f t="shared" si="6470"/>
        <v>https://raw.githubusercontent.com/Sud-Austral/DATA_MAPA_PUBLIC_V2/main/AGUAS/Iconos/26_temploreligioso_templocristianoanglicano/18.svg</v>
      </c>
      <c r="C5716" t="str">
        <f t="shared" ref="C5716:D5716" si="6506">+C5715</f>
        <v>.svg</v>
      </c>
      <c r="D5716" s="149" t="str">
        <f t="shared" si="6506"/>
        <v>26_temploreligioso_templocristianoanglicano</v>
      </c>
      <c r="E5716" s="2">
        <f t="shared" si="6488"/>
        <v>18</v>
      </c>
      <c r="F5716" s="20">
        <f t="shared" si="6489"/>
        <v>18</v>
      </c>
    </row>
    <row r="5717" spans="1:6" x14ac:dyDescent="0.3">
      <c r="A5717" s="9">
        <f t="shared" si="6490"/>
        <v>19</v>
      </c>
      <c r="B5717" s="1" t="str">
        <f t="shared" si="6470"/>
        <v>https://raw.githubusercontent.com/Sud-Austral/DATA_MAPA_PUBLIC_V2/main/AGUAS/Iconos/26_temploreligioso_templocristianoanglicano/19.svg</v>
      </c>
      <c r="C5717" t="str">
        <f t="shared" ref="C5717:D5717" si="6507">+C5716</f>
        <v>.svg</v>
      </c>
      <c r="D5717" s="149" t="str">
        <f t="shared" si="6507"/>
        <v>26_temploreligioso_templocristianoanglicano</v>
      </c>
      <c r="E5717" s="2">
        <f t="shared" si="6488"/>
        <v>19</v>
      </c>
      <c r="F5717" s="20">
        <f t="shared" si="6489"/>
        <v>19</v>
      </c>
    </row>
    <row r="5718" spans="1:6" x14ac:dyDescent="0.3">
      <c r="A5718" s="9">
        <f t="shared" si="6490"/>
        <v>20</v>
      </c>
      <c r="B5718" s="1" t="str">
        <f t="shared" si="6470"/>
        <v>https://raw.githubusercontent.com/Sud-Austral/DATA_MAPA_PUBLIC_V2/main/AGUAS/Iconos/26_temploreligioso_templocristianoanglicano/20.svg</v>
      </c>
      <c r="C5718" t="str">
        <f t="shared" ref="C5718:D5718" si="6508">+C5717</f>
        <v>.svg</v>
      </c>
      <c r="D5718" s="149" t="str">
        <f t="shared" si="6508"/>
        <v>26_temploreligioso_templocristianoanglicano</v>
      </c>
      <c r="E5718" s="2">
        <f t="shared" si="6488"/>
        <v>20</v>
      </c>
      <c r="F5718" s="20">
        <f t="shared" si="6489"/>
        <v>20</v>
      </c>
    </row>
    <row r="5719" spans="1:6" x14ac:dyDescent="0.3">
      <c r="A5719" s="9">
        <f t="shared" si="6490"/>
        <v>21</v>
      </c>
      <c r="B5719" s="1" t="str">
        <f t="shared" si="6470"/>
        <v>https://raw.githubusercontent.com/Sud-Austral/DATA_MAPA_PUBLIC_V2/main/AGUAS/Iconos/26_temploreligioso_templocristianoanglicano/21.svg</v>
      </c>
      <c r="C5719" t="str">
        <f t="shared" ref="C5719:D5719" si="6509">+C5718</f>
        <v>.svg</v>
      </c>
      <c r="D5719" s="149" t="str">
        <f t="shared" si="6509"/>
        <v>26_temploreligioso_templocristianoanglicano</v>
      </c>
      <c r="E5719" s="2">
        <f t="shared" si="6488"/>
        <v>21</v>
      </c>
      <c r="F5719" s="20">
        <f t="shared" si="6489"/>
        <v>21</v>
      </c>
    </row>
    <row r="5720" spans="1:6" x14ac:dyDescent="0.3">
      <c r="A5720" s="9">
        <f t="shared" si="6490"/>
        <v>22</v>
      </c>
      <c r="B5720" s="1" t="str">
        <f t="shared" si="6470"/>
        <v>https://raw.githubusercontent.com/Sud-Austral/DATA_MAPA_PUBLIC_V2/main/AGUAS/Iconos/26_temploreligioso_templocristianoanglicano/22.svg</v>
      </c>
      <c r="C5720" t="str">
        <f t="shared" ref="C5720:D5720" si="6510">+C5719</f>
        <v>.svg</v>
      </c>
      <c r="D5720" s="149" t="str">
        <f t="shared" si="6510"/>
        <v>26_temploreligioso_templocristianoanglicano</v>
      </c>
      <c r="E5720" s="2">
        <f t="shared" si="6488"/>
        <v>22</v>
      </c>
      <c r="F5720" s="20">
        <f t="shared" si="6489"/>
        <v>22</v>
      </c>
    </row>
    <row r="5721" spans="1:6" x14ac:dyDescent="0.3">
      <c r="A5721" s="9">
        <f t="shared" si="6490"/>
        <v>23</v>
      </c>
      <c r="B5721" s="1" t="str">
        <f t="shared" si="6470"/>
        <v>https://raw.githubusercontent.com/Sud-Austral/DATA_MAPA_PUBLIC_V2/main/AGUAS/Iconos/26_temploreligioso_templocristianoanglicano/23.svg</v>
      </c>
      <c r="C5721" t="str">
        <f t="shared" ref="C5721:D5721" si="6511">+C5720</f>
        <v>.svg</v>
      </c>
      <c r="D5721" s="149" t="str">
        <f t="shared" si="6511"/>
        <v>26_temploreligioso_templocristianoanglicano</v>
      </c>
      <c r="E5721" s="2">
        <f t="shared" si="6488"/>
        <v>23</v>
      </c>
      <c r="F5721" s="20">
        <f t="shared" si="6489"/>
        <v>23</v>
      </c>
    </row>
    <row r="5722" spans="1:6" x14ac:dyDescent="0.3">
      <c r="A5722" s="9">
        <f t="shared" si="6490"/>
        <v>24</v>
      </c>
      <c r="B5722" s="1" t="str">
        <f t="shared" si="6470"/>
        <v>https://raw.githubusercontent.com/Sud-Austral/DATA_MAPA_PUBLIC_V2/main/AGUAS/Iconos/26_temploreligioso_templocristianoanglicano/24.svg</v>
      </c>
      <c r="C5722" t="str">
        <f t="shared" ref="C5722:D5722" si="6512">+C5721</f>
        <v>.svg</v>
      </c>
      <c r="D5722" s="149" t="str">
        <f t="shared" si="6512"/>
        <v>26_temploreligioso_templocristianoanglicano</v>
      </c>
      <c r="E5722" s="2">
        <f t="shared" si="6488"/>
        <v>24</v>
      </c>
      <c r="F5722" s="20">
        <f t="shared" si="6489"/>
        <v>24</v>
      </c>
    </row>
    <row r="5723" spans="1:6" x14ac:dyDescent="0.3">
      <c r="A5723" s="9">
        <f t="shared" si="6490"/>
        <v>25</v>
      </c>
      <c r="B5723" s="1" t="str">
        <f t="shared" si="6470"/>
        <v>https://raw.githubusercontent.com/Sud-Austral/DATA_MAPA_PUBLIC_V2/main/AGUAS/Iconos/26_temploreligioso_templocristianoanglicano/25.svg</v>
      </c>
      <c r="C5723" t="str">
        <f t="shared" ref="C5723:D5723" si="6513">+C5722</f>
        <v>.svg</v>
      </c>
      <c r="D5723" s="149" t="str">
        <f t="shared" si="6513"/>
        <v>26_temploreligioso_templocristianoanglicano</v>
      </c>
      <c r="E5723" s="2">
        <f t="shared" si="6488"/>
        <v>25</v>
      </c>
      <c r="F5723" s="20">
        <f t="shared" si="6489"/>
        <v>25</v>
      </c>
    </row>
    <row r="5724" spans="1:6" x14ac:dyDescent="0.3">
      <c r="A5724" s="9">
        <f>+A5723+1</f>
        <v>26</v>
      </c>
      <c r="B5724" s="1" t="str">
        <f t="shared" si="6470"/>
        <v>https://raw.githubusercontent.com/Sud-Austral/DATA_MAPA_PUBLIC_V2/main/AGUAS/Iconos/26_temploreligioso_templocristianoanglicano/26.svg</v>
      </c>
      <c r="C5724" t="str">
        <f t="shared" ref="C5724:D5724" si="6514">+C5723</f>
        <v>.svg</v>
      </c>
      <c r="D5724" s="149" t="str">
        <f t="shared" si="6514"/>
        <v>26_temploreligioso_templocristianoanglicano</v>
      </c>
      <c r="E5724" s="2">
        <f t="shared" si="6488"/>
        <v>26</v>
      </c>
      <c r="F5724" s="20">
        <f t="shared" si="6489"/>
        <v>26</v>
      </c>
    </row>
    <row r="5725" spans="1:6" x14ac:dyDescent="0.3">
      <c r="A5725" s="9">
        <f t="shared" ref="A5725:A5732" si="6515">+A5724+1</f>
        <v>27</v>
      </c>
      <c r="B5725" s="1" t="str">
        <f t="shared" ref="B5725:B5764" si="6516">+"https://raw.githubusercontent.com/Sud-Austral/DATA_MAPA_PUBLIC_V2/main/AGUAS/Iconos/"&amp;D5725&amp;"/"&amp;F5725&amp;C5725</f>
        <v>https://raw.githubusercontent.com/Sud-Austral/DATA_MAPA_PUBLIC_V2/main/AGUAS/Iconos/26_temploreligioso_templocristianoanglicano/27.svg</v>
      </c>
      <c r="C5725" t="str">
        <f t="shared" ref="C5725:D5725" si="6517">+C5724</f>
        <v>.svg</v>
      </c>
      <c r="D5725" s="149" t="str">
        <f t="shared" si="6517"/>
        <v>26_temploreligioso_templocristianoanglicano</v>
      </c>
      <c r="E5725" s="2">
        <f t="shared" si="6488"/>
        <v>27</v>
      </c>
      <c r="F5725" s="20">
        <f t="shared" si="6489"/>
        <v>27</v>
      </c>
    </row>
    <row r="5726" spans="1:6" x14ac:dyDescent="0.3">
      <c r="A5726" s="9">
        <f t="shared" si="6515"/>
        <v>28</v>
      </c>
      <c r="B5726" s="1" t="str">
        <f t="shared" si="6516"/>
        <v>https://raw.githubusercontent.com/Sud-Austral/DATA_MAPA_PUBLIC_V2/main/AGUAS/Iconos/26_temploreligioso_templocristianoanglicano/28.svg</v>
      </c>
      <c r="C5726" t="str">
        <f t="shared" ref="C5726:D5726" si="6518">+C5725</f>
        <v>.svg</v>
      </c>
      <c r="D5726" s="149" t="str">
        <f t="shared" si="6518"/>
        <v>26_temploreligioso_templocristianoanglicano</v>
      </c>
      <c r="E5726" s="2">
        <f t="shared" si="6488"/>
        <v>28</v>
      </c>
      <c r="F5726" s="20">
        <f t="shared" si="6489"/>
        <v>28</v>
      </c>
    </row>
    <row r="5727" spans="1:6" x14ac:dyDescent="0.3">
      <c r="A5727" s="9">
        <f t="shared" si="6515"/>
        <v>29</v>
      </c>
      <c r="B5727" s="1" t="str">
        <f t="shared" si="6516"/>
        <v>https://raw.githubusercontent.com/Sud-Austral/DATA_MAPA_PUBLIC_V2/main/AGUAS/Iconos/26_temploreligioso_templocristianoanglicano/29.svg</v>
      </c>
      <c r="C5727" t="str">
        <f t="shared" ref="C5727:D5727" si="6519">+C5726</f>
        <v>.svg</v>
      </c>
      <c r="D5727" s="149" t="str">
        <f t="shared" si="6519"/>
        <v>26_temploreligioso_templocristianoanglicano</v>
      </c>
      <c r="E5727" s="2">
        <f t="shared" si="6488"/>
        <v>29</v>
      </c>
      <c r="F5727" s="20">
        <f t="shared" si="6489"/>
        <v>29</v>
      </c>
    </row>
    <row r="5728" spans="1:6" x14ac:dyDescent="0.3">
      <c r="A5728" s="9">
        <f t="shared" si="6515"/>
        <v>30</v>
      </c>
      <c r="B5728" s="1" t="str">
        <f t="shared" si="6516"/>
        <v>https://raw.githubusercontent.com/Sud-Austral/DATA_MAPA_PUBLIC_V2/main/AGUAS/Iconos/26_temploreligioso_templocristianoanglicano/30.svg</v>
      </c>
      <c r="C5728" t="str">
        <f t="shared" ref="C5728:D5728" si="6520">+C5727</f>
        <v>.svg</v>
      </c>
      <c r="D5728" s="149" t="str">
        <f t="shared" si="6520"/>
        <v>26_temploreligioso_templocristianoanglicano</v>
      </c>
      <c r="E5728" s="2">
        <f t="shared" si="6488"/>
        <v>30</v>
      </c>
      <c r="F5728" s="20">
        <f t="shared" si="6489"/>
        <v>30</v>
      </c>
    </row>
    <row r="5729" spans="1:6" x14ac:dyDescent="0.3">
      <c r="A5729" s="9">
        <f t="shared" si="6515"/>
        <v>31</v>
      </c>
      <c r="B5729" s="1" t="str">
        <f t="shared" si="6516"/>
        <v>https://raw.githubusercontent.com/Sud-Austral/DATA_MAPA_PUBLIC_V2/main/AGUAS/Iconos/26_temploreligioso_templocristianoanglicano/31.svg</v>
      </c>
      <c r="C5729" t="str">
        <f t="shared" ref="C5729:D5729" si="6521">+C5728</f>
        <v>.svg</v>
      </c>
      <c r="D5729" s="149" t="str">
        <f t="shared" si="6521"/>
        <v>26_temploreligioso_templocristianoanglicano</v>
      </c>
      <c r="E5729" s="2">
        <f t="shared" si="6488"/>
        <v>31</v>
      </c>
      <c r="F5729" s="20">
        <f t="shared" si="6489"/>
        <v>31</v>
      </c>
    </row>
    <row r="5730" spans="1:6" x14ac:dyDescent="0.3">
      <c r="A5730" s="9">
        <f t="shared" si="6515"/>
        <v>32</v>
      </c>
      <c r="B5730" s="1" t="str">
        <f t="shared" si="6516"/>
        <v>https://raw.githubusercontent.com/Sud-Austral/DATA_MAPA_PUBLIC_V2/main/AGUAS/Iconos/26_temploreligioso_templocristianoanglicano/32.svg</v>
      </c>
      <c r="C5730" t="str">
        <f t="shared" ref="C5730:D5730" si="6522">+C5729</f>
        <v>.svg</v>
      </c>
      <c r="D5730" s="149" t="str">
        <f t="shared" si="6522"/>
        <v>26_temploreligioso_templocristianoanglicano</v>
      </c>
      <c r="E5730" s="2">
        <f t="shared" si="6488"/>
        <v>32</v>
      </c>
      <c r="F5730" s="20">
        <f t="shared" si="6489"/>
        <v>32</v>
      </c>
    </row>
    <row r="5731" spans="1:6" x14ac:dyDescent="0.3">
      <c r="A5731" s="9">
        <f t="shared" si="6515"/>
        <v>33</v>
      </c>
      <c r="B5731" s="1" t="str">
        <f t="shared" si="6516"/>
        <v>https://raw.githubusercontent.com/Sud-Austral/DATA_MAPA_PUBLIC_V2/main/AGUAS/Iconos/26_temploreligioso_templocristianoanglicano/33.svg</v>
      </c>
      <c r="C5731" t="str">
        <f t="shared" ref="C5731:D5731" si="6523">+C5730</f>
        <v>.svg</v>
      </c>
      <c r="D5731" s="149" t="str">
        <f t="shared" si="6523"/>
        <v>26_temploreligioso_templocristianoanglicano</v>
      </c>
      <c r="E5731" s="2">
        <f t="shared" si="6488"/>
        <v>33</v>
      </c>
      <c r="F5731" s="20">
        <f t="shared" si="6489"/>
        <v>33</v>
      </c>
    </row>
    <row r="5732" spans="1:6" x14ac:dyDescent="0.3">
      <c r="A5732" s="9">
        <f t="shared" si="6515"/>
        <v>34</v>
      </c>
      <c r="B5732" s="1" t="str">
        <f t="shared" si="6516"/>
        <v>https://raw.githubusercontent.com/Sud-Austral/DATA_MAPA_PUBLIC_V2/main/AGUAS/Iconos/26_temploreligioso_templocristianoanglicano/34.svg</v>
      </c>
      <c r="C5732" t="str">
        <f t="shared" ref="C5732:D5732" si="6524">+C5731</f>
        <v>.svg</v>
      </c>
      <c r="D5732" s="149" t="str">
        <f t="shared" si="6524"/>
        <v>26_temploreligioso_templocristianoanglicano</v>
      </c>
      <c r="E5732" s="2">
        <f t="shared" si="6488"/>
        <v>34</v>
      </c>
      <c r="F5732" s="20">
        <f t="shared" si="6489"/>
        <v>34</v>
      </c>
    </row>
    <row r="5733" spans="1:6" x14ac:dyDescent="0.3">
      <c r="A5733" s="9">
        <f>+A5732+1</f>
        <v>35</v>
      </c>
      <c r="B5733" s="1" t="str">
        <f t="shared" si="6516"/>
        <v>https://raw.githubusercontent.com/Sud-Austral/DATA_MAPA_PUBLIC_V2/main/AGUAS/Iconos/26_temploreligioso_templocristianoanglicano/35.svg</v>
      </c>
      <c r="C5733" t="str">
        <f t="shared" ref="C5733:D5733" si="6525">+C5732</f>
        <v>.svg</v>
      </c>
      <c r="D5733" s="149" t="str">
        <f t="shared" si="6525"/>
        <v>26_temploreligioso_templocristianoanglicano</v>
      </c>
      <c r="E5733" s="2">
        <f t="shared" si="6488"/>
        <v>35</v>
      </c>
      <c r="F5733" s="20">
        <f t="shared" si="6489"/>
        <v>35</v>
      </c>
    </row>
    <row r="5734" spans="1:6" x14ac:dyDescent="0.3">
      <c r="A5734" s="9">
        <f t="shared" ref="A5734:A5738" si="6526">+A5733+1</f>
        <v>36</v>
      </c>
      <c r="B5734" s="1" t="str">
        <f t="shared" si="6516"/>
        <v>https://raw.githubusercontent.com/Sud-Austral/DATA_MAPA_PUBLIC_V2/main/AGUAS/Iconos/26_temploreligioso_templocristianoanglicano/36.svg</v>
      </c>
      <c r="C5734" t="str">
        <f t="shared" ref="C5734:D5734" si="6527">+C5733</f>
        <v>.svg</v>
      </c>
      <c r="D5734" s="149" t="str">
        <f t="shared" si="6527"/>
        <v>26_temploreligioso_templocristianoanglicano</v>
      </c>
      <c r="E5734" s="2">
        <f t="shared" si="6488"/>
        <v>36</v>
      </c>
      <c r="F5734" s="20">
        <f t="shared" si="6489"/>
        <v>36</v>
      </c>
    </row>
    <row r="5735" spans="1:6" x14ac:dyDescent="0.3">
      <c r="A5735" s="9">
        <f t="shared" si="6526"/>
        <v>37</v>
      </c>
      <c r="B5735" s="1" t="str">
        <f t="shared" si="6516"/>
        <v>https://raw.githubusercontent.com/Sud-Austral/DATA_MAPA_PUBLIC_V2/main/AGUAS/Iconos/26_temploreligioso_templocristianoanglicano/37.svg</v>
      </c>
      <c r="C5735" t="str">
        <f t="shared" ref="C5735:D5735" si="6528">+C5734</f>
        <v>.svg</v>
      </c>
      <c r="D5735" s="149" t="str">
        <f t="shared" si="6528"/>
        <v>26_temploreligioso_templocristianoanglicano</v>
      </c>
      <c r="E5735" s="2">
        <f t="shared" si="6488"/>
        <v>37</v>
      </c>
      <c r="F5735" s="20">
        <f t="shared" si="6489"/>
        <v>37</v>
      </c>
    </row>
    <row r="5736" spans="1:6" x14ac:dyDescent="0.3">
      <c r="A5736" s="9">
        <f t="shared" si="6526"/>
        <v>38</v>
      </c>
      <c r="B5736" s="1" t="str">
        <f t="shared" si="6516"/>
        <v>https://raw.githubusercontent.com/Sud-Austral/DATA_MAPA_PUBLIC_V2/main/AGUAS/Iconos/26_temploreligioso_templocristianoanglicano/38.svg</v>
      </c>
      <c r="C5736" t="str">
        <f t="shared" ref="C5736:D5736" si="6529">+C5735</f>
        <v>.svg</v>
      </c>
      <c r="D5736" s="149" t="str">
        <f t="shared" si="6529"/>
        <v>26_temploreligioso_templocristianoanglicano</v>
      </c>
      <c r="E5736" s="2">
        <f t="shared" si="6488"/>
        <v>38</v>
      </c>
      <c r="F5736" s="20">
        <f t="shared" si="6489"/>
        <v>38</v>
      </c>
    </row>
    <row r="5737" spans="1:6" x14ac:dyDescent="0.3">
      <c r="A5737" s="9">
        <f t="shared" si="6526"/>
        <v>39</v>
      </c>
      <c r="B5737" s="1" t="str">
        <f t="shared" si="6516"/>
        <v>https://raw.githubusercontent.com/Sud-Austral/DATA_MAPA_PUBLIC_V2/main/AGUAS/Iconos/26_temploreligioso_templocristianoanglicano/39.svg</v>
      </c>
      <c r="C5737" t="str">
        <f t="shared" ref="C5737:D5737" si="6530">+C5736</f>
        <v>.svg</v>
      </c>
      <c r="D5737" s="149" t="str">
        <f t="shared" si="6530"/>
        <v>26_temploreligioso_templocristianoanglicano</v>
      </c>
      <c r="E5737" s="2">
        <f t="shared" si="6488"/>
        <v>39</v>
      </c>
      <c r="F5737" s="20">
        <f t="shared" si="6489"/>
        <v>39</v>
      </c>
    </row>
    <row r="5738" spans="1:6" x14ac:dyDescent="0.3">
      <c r="A5738" s="9">
        <f t="shared" si="6526"/>
        <v>40</v>
      </c>
      <c r="B5738" s="1" t="str">
        <f t="shared" si="6516"/>
        <v>https://raw.githubusercontent.com/Sud-Austral/DATA_MAPA_PUBLIC_V2/main/AGUAS/Iconos/26_temploreligioso_templocristianoanglicano/40.svg</v>
      </c>
      <c r="C5738" t="str">
        <f t="shared" ref="C5738:D5738" si="6531">+C5737</f>
        <v>.svg</v>
      </c>
      <c r="D5738" s="149" t="str">
        <f t="shared" si="6531"/>
        <v>26_temploreligioso_templocristianoanglicano</v>
      </c>
      <c r="E5738" s="2">
        <f t="shared" si="6488"/>
        <v>40</v>
      </c>
      <c r="F5738" s="20">
        <f t="shared" si="6489"/>
        <v>40</v>
      </c>
    </row>
    <row r="5739" spans="1:6" x14ac:dyDescent="0.3">
      <c r="A5739" s="186">
        <v>1</v>
      </c>
      <c r="B5739" s="187" t="str">
        <f t="shared" si="6516"/>
        <v>https://raw.githubusercontent.com/Sud-Austral/DATA_MAPA_PUBLIC_V2/main/AGUAS/Iconos/27_temploreligioso_templojudio/1.svg</v>
      </c>
      <c r="C5739" s="188" t="str">
        <f t="shared" ref="C5739" si="6532">+C5738</f>
        <v>.svg</v>
      </c>
      <c r="D5739" s="189" t="s">
        <v>487</v>
      </c>
      <c r="E5739" s="190">
        <v>1</v>
      </c>
      <c r="F5739" s="191">
        <f>E5739</f>
        <v>1</v>
      </c>
    </row>
    <row r="5740" spans="1:6" x14ac:dyDescent="0.3">
      <c r="A5740" s="9">
        <f>+A5739+1</f>
        <v>2</v>
      </c>
      <c r="B5740" s="1" t="str">
        <f t="shared" si="6516"/>
        <v>https://raw.githubusercontent.com/Sud-Austral/DATA_MAPA_PUBLIC_V2/main/AGUAS/Iconos/27_temploreligioso_templojudio/2.svg</v>
      </c>
      <c r="C5740" t="str">
        <f t="shared" ref="C5740:D5740" si="6533">+C5739</f>
        <v>.svg</v>
      </c>
      <c r="D5740" s="149" t="str">
        <f t="shared" si="6533"/>
        <v>27_temploreligioso_templojudio</v>
      </c>
      <c r="E5740" s="2">
        <f t="shared" si="6488"/>
        <v>2</v>
      </c>
      <c r="F5740" s="20">
        <f t="shared" ref="F5740:F5778" si="6534">E5740</f>
        <v>2</v>
      </c>
    </row>
    <row r="5741" spans="1:6" x14ac:dyDescent="0.3">
      <c r="A5741" s="9">
        <f t="shared" ref="A5741:A5763" si="6535">+A5740+1</f>
        <v>3</v>
      </c>
      <c r="B5741" s="1" t="str">
        <f t="shared" si="6516"/>
        <v>https://raw.githubusercontent.com/Sud-Austral/DATA_MAPA_PUBLIC_V2/main/AGUAS/Iconos/27_temploreligioso_templojudio/3.svg</v>
      </c>
      <c r="C5741" t="str">
        <f t="shared" ref="C5741:D5741" si="6536">+C5740</f>
        <v>.svg</v>
      </c>
      <c r="D5741" s="149" t="str">
        <f t="shared" si="6536"/>
        <v>27_temploreligioso_templojudio</v>
      </c>
      <c r="E5741" s="2">
        <f t="shared" si="6488"/>
        <v>3</v>
      </c>
      <c r="F5741" s="20">
        <f t="shared" si="6534"/>
        <v>3</v>
      </c>
    </row>
    <row r="5742" spans="1:6" x14ac:dyDescent="0.3">
      <c r="A5742" s="9">
        <f t="shared" si="6535"/>
        <v>4</v>
      </c>
      <c r="B5742" s="1" t="str">
        <f t="shared" si="6516"/>
        <v>https://raw.githubusercontent.com/Sud-Austral/DATA_MAPA_PUBLIC_V2/main/AGUAS/Iconos/27_temploreligioso_templojudio/4.svg</v>
      </c>
      <c r="C5742" t="str">
        <f t="shared" ref="C5742:D5742" si="6537">+C5741</f>
        <v>.svg</v>
      </c>
      <c r="D5742" s="149" t="str">
        <f t="shared" si="6537"/>
        <v>27_temploreligioso_templojudio</v>
      </c>
      <c r="E5742" s="2">
        <f t="shared" si="6488"/>
        <v>4</v>
      </c>
      <c r="F5742" s="20">
        <f t="shared" si="6534"/>
        <v>4</v>
      </c>
    </row>
    <row r="5743" spans="1:6" x14ac:dyDescent="0.3">
      <c r="A5743" s="9">
        <f t="shared" si="6535"/>
        <v>5</v>
      </c>
      <c r="B5743" s="1" t="str">
        <f t="shared" si="6516"/>
        <v>https://raw.githubusercontent.com/Sud-Austral/DATA_MAPA_PUBLIC_V2/main/AGUAS/Iconos/27_temploreligioso_templojudio/5.svg</v>
      </c>
      <c r="C5743" t="str">
        <f t="shared" ref="C5743:D5743" si="6538">+C5742</f>
        <v>.svg</v>
      </c>
      <c r="D5743" s="149" t="str">
        <f t="shared" si="6538"/>
        <v>27_temploreligioso_templojudio</v>
      </c>
      <c r="E5743" s="2">
        <f t="shared" si="6488"/>
        <v>5</v>
      </c>
      <c r="F5743" s="20">
        <f t="shared" si="6534"/>
        <v>5</v>
      </c>
    </row>
    <row r="5744" spans="1:6" x14ac:dyDescent="0.3">
      <c r="A5744" s="9">
        <f t="shared" si="6535"/>
        <v>6</v>
      </c>
      <c r="B5744" s="1" t="str">
        <f t="shared" si="6516"/>
        <v>https://raw.githubusercontent.com/Sud-Austral/DATA_MAPA_PUBLIC_V2/main/AGUAS/Iconos/27_temploreligioso_templojudio/6.svg</v>
      </c>
      <c r="C5744" t="str">
        <f t="shared" ref="C5744:D5744" si="6539">+C5743</f>
        <v>.svg</v>
      </c>
      <c r="D5744" s="149" t="str">
        <f t="shared" si="6539"/>
        <v>27_temploreligioso_templojudio</v>
      </c>
      <c r="E5744" s="2">
        <f t="shared" si="6488"/>
        <v>6</v>
      </c>
      <c r="F5744" s="20">
        <f t="shared" si="6534"/>
        <v>6</v>
      </c>
    </row>
    <row r="5745" spans="1:6" x14ac:dyDescent="0.3">
      <c r="A5745" s="9">
        <f t="shared" si="6535"/>
        <v>7</v>
      </c>
      <c r="B5745" s="1" t="str">
        <f t="shared" si="6516"/>
        <v>https://raw.githubusercontent.com/Sud-Austral/DATA_MAPA_PUBLIC_V2/main/AGUAS/Iconos/27_temploreligioso_templojudio/7.svg</v>
      </c>
      <c r="C5745" t="str">
        <f t="shared" ref="C5745:D5745" si="6540">+C5744</f>
        <v>.svg</v>
      </c>
      <c r="D5745" s="149" t="str">
        <f t="shared" si="6540"/>
        <v>27_temploreligioso_templojudio</v>
      </c>
      <c r="E5745" s="2">
        <f t="shared" si="6488"/>
        <v>7</v>
      </c>
      <c r="F5745" s="20">
        <f t="shared" si="6534"/>
        <v>7</v>
      </c>
    </row>
    <row r="5746" spans="1:6" x14ac:dyDescent="0.3">
      <c r="A5746" s="9">
        <f t="shared" si="6535"/>
        <v>8</v>
      </c>
      <c r="B5746" s="1" t="str">
        <f t="shared" si="6516"/>
        <v>https://raw.githubusercontent.com/Sud-Austral/DATA_MAPA_PUBLIC_V2/main/AGUAS/Iconos/27_temploreligioso_templojudio/8.svg</v>
      </c>
      <c r="C5746" t="str">
        <f t="shared" ref="C5746:D5746" si="6541">+C5745</f>
        <v>.svg</v>
      </c>
      <c r="D5746" s="149" t="str">
        <f t="shared" si="6541"/>
        <v>27_temploreligioso_templojudio</v>
      </c>
      <c r="E5746" s="2">
        <f t="shared" si="6488"/>
        <v>8</v>
      </c>
      <c r="F5746" s="20">
        <f t="shared" si="6534"/>
        <v>8</v>
      </c>
    </row>
    <row r="5747" spans="1:6" x14ac:dyDescent="0.3">
      <c r="A5747" s="9">
        <f t="shared" si="6535"/>
        <v>9</v>
      </c>
      <c r="B5747" s="1" t="str">
        <f t="shared" si="6516"/>
        <v>https://raw.githubusercontent.com/Sud-Austral/DATA_MAPA_PUBLIC_V2/main/AGUAS/Iconos/27_temploreligioso_templojudio/9.svg</v>
      </c>
      <c r="C5747" t="str">
        <f t="shared" ref="C5747:D5747" si="6542">+C5746</f>
        <v>.svg</v>
      </c>
      <c r="D5747" s="149" t="str">
        <f t="shared" si="6542"/>
        <v>27_temploreligioso_templojudio</v>
      </c>
      <c r="E5747" s="2">
        <f t="shared" si="6488"/>
        <v>9</v>
      </c>
      <c r="F5747" s="20">
        <f t="shared" si="6534"/>
        <v>9</v>
      </c>
    </row>
    <row r="5748" spans="1:6" x14ac:dyDescent="0.3">
      <c r="A5748" s="9">
        <f t="shared" si="6535"/>
        <v>10</v>
      </c>
      <c r="B5748" s="1" t="str">
        <f t="shared" si="6516"/>
        <v>https://raw.githubusercontent.com/Sud-Austral/DATA_MAPA_PUBLIC_V2/main/AGUAS/Iconos/27_temploreligioso_templojudio/10.svg</v>
      </c>
      <c r="C5748" t="str">
        <f t="shared" ref="C5748:D5748" si="6543">+C5747</f>
        <v>.svg</v>
      </c>
      <c r="D5748" s="149" t="str">
        <f t="shared" si="6543"/>
        <v>27_temploreligioso_templojudio</v>
      </c>
      <c r="E5748" s="2">
        <f t="shared" si="6488"/>
        <v>10</v>
      </c>
      <c r="F5748" s="20">
        <f t="shared" si="6534"/>
        <v>10</v>
      </c>
    </row>
    <row r="5749" spans="1:6" x14ac:dyDescent="0.3">
      <c r="A5749" s="9">
        <f t="shared" si="6535"/>
        <v>11</v>
      </c>
      <c r="B5749" s="1" t="str">
        <f t="shared" si="6516"/>
        <v>https://raw.githubusercontent.com/Sud-Austral/DATA_MAPA_PUBLIC_V2/main/AGUAS/Iconos/27_temploreligioso_templojudio/11.svg</v>
      </c>
      <c r="C5749" t="str">
        <f t="shared" ref="C5749:D5749" si="6544">+C5748</f>
        <v>.svg</v>
      </c>
      <c r="D5749" s="149" t="str">
        <f t="shared" si="6544"/>
        <v>27_temploreligioso_templojudio</v>
      </c>
      <c r="E5749" s="2">
        <f t="shared" si="6488"/>
        <v>11</v>
      </c>
      <c r="F5749" s="20">
        <f t="shared" si="6534"/>
        <v>11</v>
      </c>
    </row>
    <row r="5750" spans="1:6" x14ac:dyDescent="0.3">
      <c r="A5750" s="9">
        <f t="shared" si="6535"/>
        <v>12</v>
      </c>
      <c r="B5750" s="1" t="str">
        <f t="shared" si="6516"/>
        <v>https://raw.githubusercontent.com/Sud-Austral/DATA_MAPA_PUBLIC_V2/main/AGUAS/Iconos/27_temploreligioso_templojudio/12.svg</v>
      </c>
      <c r="C5750" t="str">
        <f t="shared" ref="C5750:D5750" si="6545">+C5749</f>
        <v>.svg</v>
      </c>
      <c r="D5750" s="149" t="str">
        <f t="shared" si="6545"/>
        <v>27_temploreligioso_templojudio</v>
      </c>
      <c r="E5750" s="2">
        <f t="shared" si="6488"/>
        <v>12</v>
      </c>
      <c r="F5750" s="20">
        <f t="shared" si="6534"/>
        <v>12</v>
      </c>
    </row>
    <row r="5751" spans="1:6" x14ac:dyDescent="0.3">
      <c r="A5751" s="9">
        <f t="shared" si="6535"/>
        <v>13</v>
      </c>
      <c r="B5751" s="1" t="str">
        <f t="shared" si="6516"/>
        <v>https://raw.githubusercontent.com/Sud-Austral/DATA_MAPA_PUBLIC_V2/main/AGUAS/Iconos/27_temploreligioso_templojudio/13.svg</v>
      </c>
      <c r="C5751" t="str">
        <f t="shared" ref="C5751:D5751" si="6546">+C5750</f>
        <v>.svg</v>
      </c>
      <c r="D5751" s="149" t="str">
        <f t="shared" si="6546"/>
        <v>27_temploreligioso_templojudio</v>
      </c>
      <c r="E5751" s="2">
        <f t="shared" si="6488"/>
        <v>13</v>
      </c>
      <c r="F5751" s="20">
        <f t="shared" si="6534"/>
        <v>13</v>
      </c>
    </row>
    <row r="5752" spans="1:6" x14ac:dyDescent="0.3">
      <c r="A5752" s="9">
        <f t="shared" si="6535"/>
        <v>14</v>
      </c>
      <c r="B5752" s="1" t="str">
        <f t="shared" si="6516"/>
        <v>https://raw.githubusercontent.com/Sud-Austral/DATA_MAPA_PUBLIC_V2/main/AGUAS/Iconos/27_temploreligioso_templojudio/14.svg</v>
      </c>
      <c r="C5752" t="str">
        <f t="shared" ref="C5752:D5752" si="6547">+C5751</f>
        <v>.svg</v>
      </c>
      <c r="D5752" s="149" t="str">
        <f t="shared" si="6547"/>
        <v>27_temploreligioso_templojudio</v>
      </c>
      <c r="E5752" s="2">
        <f t="shared" si="6488"/>
        <v>14</v>
      </c>
      <c r="F5752" s="20">
        <f t="shared" si="6534"/>
        <v>14</v>
      </c>
    </row>
    <row r="5753" spans="1:6" x14ac:dyDescent="0.3">
      <c r="A5753" s="9">
        <f t="shared" si="6535"/>
        <v>15</v>
      </c>
      <c r="B5753" s="1" t="str">
        <f t="shared" si="6516"/>
        <v>https://raw.githubusercontent.com/Sud-Austral/DATA_MAPA_PUBLIC_V2/main/AGUAS/Iconos/27_temploreligioso_templojudio/15.svg</v>
      </c>
      <c r="C5753" t="str">
        <f t="shared" ref="C5753:D5753" si="6548">+C5752</f>
        <v>.svg</v>
      </c>
      <c r="D5753" s="149" t="str">
        <f t="shared" si="6548"/>
        <v>27_temploreligioso_templojudio</v>
      </c>
      <c r="E5753" s="2">
        <f t="shared" si="6488"/>
        <v>15</v>
      </c>
      <c r="F5753" s="20">
        <f t="shared" si="6534"/>
        <v>15</v>
      </c>
    </row>
    <row r="5754" spans="1:6" x14ac:dyDescent="0.3">
      <c r="A5754" s="9">
        <f t="shared" si="6535"/>
        <v>16</v>
      </c>
      <c r="B5754" s="1" t="str">
        <f t="shared" si="6516"/>
        <v>https://raw.githubusercontent.com/Sud-Austral/DATA_MAPA_PUBLIC_V2/main/AGUAS/Iconos/27_temploreligioso_templojudio/16.svg</v>
      </c>
      <c r="C5754" t="str">
        <f t="shared" ref="C5754:D5754" si="6549">+C5753</f>
        <v>.svg</v>
      </c>
      <c r="D5754" s="149" t="str">
        <f t="shared" si="6549"/>
        <v>27_temploreligioso_templojudio</v>
      </c>
      <c r="E5754" s="2">
        <f t="shared" si="6488"/>
        <v>16</v>
      </c>
      <c r="F5754" s="20">
        <f t="shared" si="6534"/>
        <v>16</v>
      </c>
    </row>
    <row r="5755" spans="1:6" x14ac:dyDescent="0.3">
      <c r="A5755" s="9">
        <f t="shared" si="6535"/>
        <v>17</v>
      </c>
      <c r="B5755" s="1" t="str">
        <f t="shared" si="6516"/>
        <v>https://raw.githubusercontent.com/Sud-Austral/DATA_MAPA_PUBLIC_V2/main/AGUAS/Iconos/27_temploreligioso_templojudio/17.svg</v>
      </c>
      <c r="C5755" t="str">
        <f t="shared" ref="C5755:D5755" si="6550">+C5754</f>
        <v>.svg</v>
      </c>
      <c r="D5755" s="149" t="str">
        <f t="shared" si="6550"/>
        <v>27_temploreligioso_templojudio</v>
      </c>
      <c r="E5755" s="2">
        <f t="shared" si="6488"/>
        <v>17</v>
      </c>
      <c r="F5755" s="20">
        <f t="shared" si="6534"/>
        <v>17</v>
      </c>
    </row>
    <row r="5756" spans="1:6" x14ac:dyDescent="0.3">
      <c r="A5756" s="9">
        <f t="shared" si="6535"/>
        <v>18</v>
      </c>
      <c r="B5756" s="1" t="str">
        <f t="shared" si="6516"/>
        <v>https://raw.githubusercontent.com/Sud-Austral/DATA_MAPA_PUBLIC_V2/main/AGUAS/Iconos/27_temploreligioso_templojudio/18.svg</v>
      </c>
      <c r="C5756" t="str">
        <f t="shared" ref="C5756:D5756" si="6551">+C5755</f>
        <v>.svg</v>
      </c>
      <c r="D5756" s="149" t="str">
        <f t="shared" si="6551"/>
        <v>27_temploreligioso_templojudio</v>
      </c>
      <c r="E5756" s="2">
        <f t="shared" si="6488"/>
        <v>18</v>
      </c>
      <c r="F5756" s="20">
        <f t="shared" si="6534"/>
        <v>18</v>
      </c>
    </row>
    <row r="5757" spans="1:6" x14ac:dyDescent="0.3">
      <c r="A5757" s="9">
        <f t="shared" si="6535"/>
        <v>19</v>
      </c>
      <c r="B5757" s="1" t="str">
        <f t="shared" si="6516"/>
        <v>https://raw.githubusercontent.com/Sud-Austral/DATA_MAPA_PUBLIC_V2/main/AGUAS/Iconos/27_temploreligioso_templojudio/19.svg</v>
      </c>
      <c r="C5757" t="str">
        <f t="shared" ref="C5757:D5757" si="6552">+C5756</f>
        <v>.svg</v>
      </c>
      <c r="D5757" s="149" t="str">
        <f t="shared" si="6552"/>
        <v>27_temploreligioso_templojudio</v>
      </c>
      <c r="E5757" s="2">
        <f t="shared" si="6488"/>
        <v>19</v>
      </c>
      <c r="F5757" s="20">
        <f t="shared" si="6534"/>
        <v>19</v>
      </c>
    </row>
    <row r="5758" spans="1:6" x14ac:dyDescent="0.3">
      <c r="A5758" s="9">
        <f t="shared" si="6535"/>
        <v>20</v>
      </c>
      <c r="B5758" s="1" t="str">
        <f t="shared" si="6516"/>
        <v>https://raw.githubusercontent.com/Sud-Austral/DATA_MAPA_PUBLIC_V2/main/AGUAS/Iconos/27_temploreligioso_templojudio/20.svg</v>
      </c>
      <c r="C5758" t="str">
        <f t="shared" ref="C5758:D5758" si="6553">+C5757</f>
        <v>.svg</v>
      </c>
      <c r="D5758" s="149" t="str">
        <f t="shared" si="6553"/>
        <v>27_temploreligioso_templojudio</v>
      </c>
      <c r="E5758" s="2">
        <f t="shared" si="6488"/>
        <v>20</v>
      </c>
      <c r="F5758" s="20">
        <f t="shared" si="6534"/>
        <v>20</v>
      </c>
    </row>
    <row r="5759" spans="1:6" x14ac:dyDescent="0.3">
      <c r="A5759" s="9">
        <f t="shared" si="6535"/>
        <v>21</v>
      </c>
      <c r="B5759" s="1" t="str">
        <f t="shared" si="6516"/>
        <v>https://raw.githubusercontent.com/Sud-Austral/DATA_MAPA_PUBLIC_V2/main/AGUAS/Iconos/27_temploreligioso_templojudio/21.svg</v>
      </c>
      <c r="C5759" t="str">
        <f t="shared" ref="C5759:D5759" si="6554">+C5758</f>
        <v>.svg</v>
      </c>
      <c r="D5759" s="149" t="str">
        <f t="shared" si="6554"/>
        <v>27_temploreligioso_templojudio</v>
      </c>
      <c r="E5759" s="2">
        <f t="shared" si="6488"/>
        <v>21</v>
      </c>
      <c r="F5759" s="20">
        <f t="shared" si="6534"/>
        <v>21</v>
      </c>
    </row>
    <row r="5760" spans="1:6" x14ac:dyDescent="0.3">
      <c r="A5760" s="9">
        <f t="shared" si="6535"/>
        <v>22</v>
      </c>
      <c r="B5760" s="1" t="str">
        <f t="shared" si="6516"/>
        <v>https://raw.githubusercontent.com/Sud-Austral/DATA_MAPA_PUBLIC_V2/main/AGUAS/Iconos/27_temploreligioso_templojudio/22.svg</v>
      </c>
      <c r="C5760" t="str">
        <f t="shared" ref="C5760:D5760" si="6555">+C5759</f>
        <v>.svg</v>
      </c>
      <c r="D5760" s="149" t="str">
        <f t="shared" si="6555"/>
        <v>27_temploreligioso_templojudio</v>
      </c>
      <c r="E5760" s="2">
        <f t="shared" si="6488"/>
        <v>22</v>
      </c>
      <c r="F5760" s="20">
        <f t="shared" si="6534"/>
        <v>22</v>
      </c>
    </row>
    <row r="5761" spans="1:6" x14ac:dyDescent="0.3">
      <c r="A5761" s="9">
        <f t="shared" si="6535"/>
        <v>23</v>
      </c>
      <c r="B5761" s="1" t="str">
        <f t="shared" si="6516"/>
        <v>https://raw.githubusercontent.com/Sud-Austral/DATA_MAPA_PUBLIC_V2/main/AGUAS/Iconos/27_temploreligioso_templojudio/23.svg</v>
      </c>
      <c r="C5761" t="str">
        <f t="shared" ref="C5761:D5761" si="6556">+C5760</f>
        <v>.svg</v>
      </c>
      <c r="D5761" s="149" t="str">
        <f t="shared" si="6556"/>
        <v>27_temploreligioso_templojudio</v>
      </c>
      <c r="E5761" s="2">
        <f t="shared" si="6488"/>
        <v>23</v>
      </c>
      <c r="F5761" s="20">
        <f t="shared" si="6534"/>
        <v>23</v>
      </c>
    </row>
    <row r="5762" spans="1:6" x14ac:dyDescent="0.3">
      <c r="A5762" s="9">
        <f t="shared" si="6535"/>
        <v>24</v>
      </c>
      <c r="B5762" s="1" t="str">
        <f t="shared" si="6516"/>
        <v>https://raw.githubusercontent.com/Sud-Austral/DATA_MAPA_PUBLIC_V2/main/AGUAS/Iconos/27_temploreligioso_templojudio/24.svg</v>
      </c>
      <c r="C5762" t="str">
        <f t="shared" ref="C5762:D5762" si="6557">+C5761</f>
        <v>.svg</v>
      </c>
      <c r="D5762" s="149" t="str">
        <f t="shared" si="6557"/>
        <v>27_temploreligioso_templojudio</v>
      </c>
      <c r="E5762" s="2">
        <f t="shared" si="6488"/>
        <v>24</v>
      </c>
      <c r="F5762" s="20">
        <f t="shared" si="6534"/>
        <v>24</v>
      </c>
    </row>
    <row r="5763" spans="1:6" x14ac:dyDescent="0.3">
      <c r="A5763" s="9">
        <f t="shared" si="6535"/>
        <v>25</v>
      </c>
      <c r="B5763" s="1" t="str">
        <f t="shared" si="6516"/>
        <v>https://raw.githubusercontent.com/Sud-Austral/DATA_MAPA_PUBLIC_V2/main/AGUAS/Iconos/27_temploreligioso_templojudio/25.svg</v>
      </c>
      <c r="C5763" t="str">
        <f t="shared" ref="C5763:D5763" si="6558">+C5762</f>
        <v>.svg</v>
      </c>
      <c r="D5763" s="149" t="str">
        <f t="shared" si="6558"/>
        <v>27_temploreligioso_templojudio</v>
      </c>
      <c r="E5763" s="2">
        <f t="shared" si="6488"/>
        <v>25</v>
      </c>
      <c r="F5763" s="20">
        <f t="shared" si="6534"/>
        <v>25</v>
      </c>
    </row>
    <row r="5764" spans="1:6" x14ac:dyDescent="0.3">
      <c r="A5764" s="9">
        <f>+A5763+1</f>
        <v>26</v>
      </c>
      <c r="B5764" s="1" t="str">
        <f t="shared" si="6516"/>
        <v>https://raw.githubusercontent.com/Sud-Austral/DATA_MAPA_PUBLIC_V2/main/AGUAS/Iconos/27_temploreligioso_templojudio/26.svg</v>
      </c>
      <c r="C5764" t="str">
        <f t="shared" ref="C5764:D5764" si="6559">+C5763</f>
        <v>.svg</v>
      </c>
      <c r="D5764" s="149" t="str">
        <f t="shared" si="6559"/>
        <v>27_temploreligioso_templojudio</v>
      </c>
      <c r="E5764" s="2">
        <f t="shared" ref="E5764:E5778" si="6560">+E5763+1</f>
        <v>26</v>
      </c>
      <c r="F5764" s="20">
        <f t="shared" si="6534"/>
        <v>26</v>
      </c>
    </row>
    <row r="5765" spans="1:6" x14ac:dyDescent="0.3">
      <c r="A5765" s="9">
        <f t="shared" ref="A5765:A5772" si="6561">+A5764+1</f>
        <v>27</v>
      </c>
      <c r="B5765" s="1" t="str">
        <f t="shared" ref="B5765:B5804" si="6562">+"https://raw.githubusercontent.com/Sud-Austral/DATA_MAPA_PUBLIC_V2/main/AGUAS/Iconos/"&amp;D5765&amp;"/"&amp;F5765&amp;C5765</f>
        <v>https://raw.githubusercontent.com/Sud-Austral/DATA_MAPA_PUBLIC_V2/main/AGUAS/Iconos/27_temploreligioso_templojudio/27.svg</v>
      </c>
      <c r="C5765" t="str">
        <f t="shared" ref="C5765:D5765" si="6563">+C5764</f>
        <v>.svg</v>
      </c>
      <c r="D5765" s="149" t="str">
        <f t="shared" si="6563"/>
        <v>27_temploreligioso_templojudio</v>
      </c>
      <c r="E5765" s="2">
        <f t="shared" si="6560"/>
        <v>27</v>
      </c>
      <c r="F5765" s="20">
        <f t="shared" si="6534"/>
        <v>27</v>
      </c>
    </row>
    <row r="5766" spans="1:6" x14ac:dyDescent="0.3">
      <c r="A5766" s="9">
        <f t="shared" si="6561"/>
        <v>28</v>
      </c>
      <c r="B5766" s="1" t="str">
        <f t="shared" si="6562"/>
        <v>https://raw.githubusercontent.com/Sud-Austral/DATA_MAPA_PUBLIC_V2/main/AGUAS/Iconos/27_temploreligioso_templojudio/28.svg</v>
      </c>
      <c r="C5766" t="str">
        <f t="shared" ref="C5766:D5766" si="6564">+C5765</f>
        <v>.svg</v>
      </c>
      <c r="D5766" s="149" t="str">
        <f t="shared" si="6564"/>
        <v>27_temploreligioso_templojudio</v>
      </c>
      <c r="E5766" s="2">
        <f t="shared" si="6560"/>
        <v>28</v>
      </c>
      <c r="F5766" s="20">
        <f t="shared" si="6534"/>
        <v>28</v>
      </c>
    </row>
    <row r="5767" spans="1:6" x14ac:dyDescent="0.3">
      <c r="A5767" s="9">
        <f t="shared" si="6561"/>
        <v>29</v>
      </c>
      <c r="B5767" s="1" t="str">
        <f t="shared" si="6562"/>
        <v>https://raw.githubusercontent.com/Sud-Austral/DATA_MAPA_PUBLIC_V2/main/AGUAS/Iconos/27_temploreligioso_templojudio/29.svg</v>
      </c>
      <c r="C5767" t="str">
        <f t="shared" ref="C5767:D5767" si="6565">+C5766</f>
        <v>.svg</v>
      </c>
      <c r="D5767" s="149" t="str">
        <f t="shared" si="6565"/>
        <v>27_temploreligioso_templojudio</v>
      </c>
      <c r="E5767" s="2">
        <f t="shared" si="6560"/>
        <v>29</v>
      </c>
      <c r="F5767" s="20">
        <f t="shared" si="6534"/>
        <v>29</v>
      </c>
    </row>
    <row r="5768" spans="1:6" x14ac:dyDescent="0.3">
      <c r="A5768" s="9">
        <f t="shared" si="6561"/>
        <v>30</v>
      </c>
      <c r="B5768" s="1" t="str">
        <f t="shared" si="6562"/>
        <v>https://raw.githubusercontent.com/Sud-Austral/DATA_MAPA_PUBLIC_V2/main/AGUAS/Iconos/27_temploreligioso_templojudio/30.svg</v>
      </c>
      <c r="C5768" t="str">
        <f t="shared" ref="C5768:D5768" si="6566">+C5767</f>
        <v>.svg</v>
      </c>
      <c r="D5768" s="149" t="str">
        <f t="shared" si="6566"/>
        <v>27_temploreligioso_templojudio</v>
      </c>
      <c r="E5768" s="2">
        <f t="shared" si="6560"/>
        <v>30</v>
      </c>
      <c r="F5768" s="20">
        <f t="shared" si="6534"/>
        <v>30</v>
      </c>
    </row>
    <row r="5769" spans="1:6" x14ac:dyDescent="0.3">
      <c r="A5769" s="9">
        <f t="shared" si="6561"/>
        <v>31</v>
      </c>
      <c r="B5769" s="1" t="str">
        <f t="shared" si="6562"/>
        <v>https://raw.githubusercontent.com/Sud-Austral/DATA_MAPA_PUBLIC_V2/main/AGUAS/Iconos/27_temploreligioso_templojudio/31.svg</v>
      </c>
      <c r="C5769" t="str">
        <f t="shared" ref="C5769:D5769" si="6567">+C5768</f>
        <v>.svg</v>
      </c>
      <c r="D5769" s="149" t="str">
        <f t="shared" si="6567"/>
        <v>27_temploreligioso_templojudio</v>
      </c>
      <c r="E5769" s="2">
        <f t="shared" si="6560"/>
        <v>31</v>
      </c>
      <c r="F5769" s="20">
        <f t="shared" si="6534"/>
        <v>31</v>
      </c>
    </row>
    <row r="5770" spans="1:6" x14ac:dyDescent="0.3">
      <c r="A5770" s="9">
        <f t="shared" si="6561"/>
        <v>32</v>
      </c>
      <c r="B5770" s="1" t="str">
        <f t="shared" si="6562"/>
        <v>https://raw.githubusercontent.com/Sud-Austral/DATA_MAPA_PUBLIC_V2/main/AGUAS/Iconos/27_temploreligioso_templojudio/32.svg</v>
      </c>
      <c r="C5770" t="str">
        <f t="shared" ref="C5770:D5770" si="6568">+C5769</f>
        <v>.svg</v>
      </c>
      <c r="D5770" s="149" t="str">
        <f t="shared" si="6568"/>
        <v>27_temploreligioso_templojudio</v>
      </c>
      <c r="E5770" s="2">
        <f t="shared" si="6560"/>
        <v>32</v>
      </c>
      <c r="F5770" s="20">
        <f t="shared" si="6534"/>
        <v>32</v>
      </c>
    </row>
    <row r="5771" spans="1:6" x14ac:dyDescent="0.3">
      <c r="A5771" s="9">
        <f t="shared" si="6561"/>
        <v>33</v>
      </c>
      <c r="B5771" s="1" t="str">
        <f t="shared" si="6562"/>
        <v>https://raw.githubusercontent.com/Sud-Austral/DATA_MAPA_PUBLIC_V2/main/AGUAS/Iconos/27_temploreligioso_templojudio/33.svg</v>
      </c>
      <c r="C5771" t="str">
        <f t="shared" ref="C5771:D5771" si="6569">+C5770</f>
        <v>.svg</v>
      </c>
      <c r="D5771" s="149" t="str">
        <f t="shared" si="6569"/>
        <v>27_temploreligioso_templojudio</v>
      </c>
      <c r="E5771" s="2">
        <f t="shared" si="6560"/>
        <v>33</v>
      </c>
      <c r="F5771" s="20">
        <f t="shared" si="6534"/>
        <v>33</v>
      </c>
    </row>
    <row r="5772" spans="1:6" x14ac:dyDescent="0.3">
      <c r="A5772" s="9">
        <f t="shared" si="6561"/>
        <v>34</v>
      </c>
      <c r="B5772" s="1" t="str">
        <f t="shared" si="6562"/>
        <v>https://raw.githubusercontent.com/Sud-Austral/DATA_MAPA_PUBLIC_V2/main/AGUAS/Iconos/27_temploreligioso_templojudio/34.svg</v>
      </c>
      <c r="C5772" t="str">
        <f t="shared" ref="C5772:D5772" si="6570">+C5771</f>
        <v>.svg</v>
      </c>
      <c r="D5772" s="149" t="str">
        <f t="shared" si="6570"/>
        <v>27_temploreligioso_templojudio</v>
      </c>
      <c r="E5772" s="2">
        <f t="shared" si="6560"/>
        <v>34</v>
      </c>
      <c r="F5772" s="20">
        <f t="shared" si="6534"/>
        <v>34</v>
      </c>
    </row>
    <row r="5773" spans="1:6" x14ac:dyDescent="0.3">
      <c r="A5773" s="9">
        <f>+A5772+1</f>
        <v>35</v>
      </c>
      <c r="B5773" s="1" t="str">
        <f t="shared" si="6562"/>
        <v>https://raw.githubusercontent.com/Sud-Austral/DATA_MAPA_PUBLIC_V2/main/AGUAS/Iconos/27_temploreligioso_templojudio/35.svg</v>
      </c>
      <c r="C5773" t="str">
        <f t="shared" ref="C5773:D5773" si="6571">+C5772</f>
        <v>.svg</v>
      </c>
      <c r="D5773" s="149" t="str">
        <f t="shared" si="6571"/>
        <v>27_temploreligioso_templojudio</v>
      </c>
      <c r="E5773" s="2">
        <f t="shared" si="6560"/>
        <v>35</v>
      </c>
      <c r="F5773" s="20">
        <f t="shared" si="6534"/>
        <v>35</v>
      </c>
    </row>
    <row r="5774" spans="1:6" x14ac:dyDescent="0.3">
      <c r="A5774" s="9">
        <f t="shared" ref="A5774:A5778" si="6572">+A5773+1</f>
        <v>36</v>
      </c>
      <c r="B5774" s="1" t="str">
        <f t="shared" si="6562"/>
        <v>https://raw.githubusercontent.com/Sud-Austral/DATA_MAPA_PUBLIC_V2/main/AGUAS/Iconos/27_temploreligioso_templojudio/36.svg</v>
      </c>
      <c r="C5774" t="str">
        <f t="shared" ref="C5774:D5774" si="6573">+C5773</f>
        <v>.svg</v>
      </c>
      <c r="D5774" s="149" t="str">
        <f t="shared" si="6573"/>
        <v>27_temploreligioso_templojudio</v>
      </c>
      <c r="E5774" s="2">
        <f t="shared" si="6560"/>
        <v>36</v>
      </c>
      <c r="F5774" s="20">
        <f t="shared" si="6534"/>
        <v>36</v>
      </c>
    </row>
    <row r="5775" spans="1:6" x14ac:dyDescent="0.3">
      <c r="A5775" s="9">
        <f t="shared" si="6572"/>
        <v>37</v>
      </c>
      <c r="B5775" s="1" t="str">
        <f t="shared" si="6562"/>
        <v>https://raw.githubusercontent.com/Sud-Austral/DATA_MAPA_PUBLIC_V2/main/AGUAS/Iconos/27_temploreligioso_templojudio/37.svg</v>
      </c>
      <c r="C5775" t="str">
        <f t="shared" ref="C5775:D5775" si="6574">+C5774</f>
        <v>.svg</v>
      </c>
      <c r="D5775" s="149" t="str">
        <f t="shared" si="6574"/>
        <v>27_temploreligioso_templojudio</v>
      </c>
      <c r="E5775" s="2">
        <f t="shared" si="6560"/>
        <v>37</v>
      </c>
      <c r="F5775" s="20">
        <f t="shared" si="6534"/>
        <v>37</v>
      </c>
    </row>
    <row r="5776" spans="1:6" x14ac:dyDescent="0.3">
      <c r="A5776" s="9">
        <f t="shared" si="6572"/>
        <v>38</v>
      </c>
      <c r="B5776" s="1" t="str">
        <f t="shared" si="6562"/>
        <v>https://raw.githubusercontent.com/Sud-Austral/DATA_MAPA_PUBLIC_V2/main/AGUAS/Iconos/27_temploreligioso_templojudio/38.svg</v>
      </c>
      <c r="C5776" t="str">
        <f t="shared" ref="C5776:D5776" si="6575">+C5775</f>
        <v>.svg</v>
      </c>
      <c r="D5776" s="149" t="str">
        <f t="shared" si="6575"/>
        <v>27_temploreligioso_templojudio</v>
      </c>
      <c r="E5776" s="2">
        <f t="shared" si="6560"/>
        <v>38</v>
      </c>
      <c r="F5776" s="20">
        <f t="shared" si="6534"/>
        <v>38</v>
      </c>
    </row>
    <row r="5777" spans="1:6" x14ac:dyDescent="0.3">
      <c r="A5777" s="9">
        <f t="shared" si="6572"/>
        <v>39</v>
      </c>
      <c r="B5777" s="1" t="str">
        <f t="shared" si="6562"/>
        <v>https://raw.githubusercontent.com/Sud-Austral/DATA_MAPA_PUBLIC_V2/main/AGUAS/Iconos/27_temploreligioso_templojudio/39.svg</v>
      </c>
      <c r="C5777" t="str">
        <f t="shared" ref="C5777:D5777" si="6576">+C5776</f>
        <v>.svg</v>
      </c>
      <c r="D5777" s="149" t="str">
        <f t="shared" si="6576"/>
        <v>27_temploreligioso_templojudio</v>
      </c>
      <c r="E5777" s="2">
        <f t="shared" si="6560"/>
        <v>39</v>
      </c>
      <c r="F5777" s="20">
        <f t="shared" si="6534"/>
        <v>39</v>
      </c>
    </row>
    <row r="5778" spans="1:6" x14ac:dyDescent="0.3">
      <c r="A5778" s="9">
        <f t="shared" si="6572"/>
        <v>40</v>
      </c>
      <c r="B5778" s="1" t="str">
        <f t="shared" si="6562"/>
        <v>https://raw.githubusercontent.com/Sud-Austral/DATA_MAPA_PUBLIC_V2/main/AGUAS/Iconos/27_temploreligioso_templojudio/40.svg</v>
      </c>
      <c r="C5778" t="str">
        <f t="shared" ref="C5778:D5778" si="6577">+C5777</f>
        <v>.svg</v>
      </c>
      <c r="D5778" s="149" t="str">
        <f t="shared" si="6577"/>
        <v>27_temploreligioso_templojudio</v>
      </c>
      <c r="E5778" s="2">
        <f t="shared" si="6560"/>
        <v>40</v>
      </c>
      <c r="F5778" s="20">
        <f t="shared" si="6534"/>
        <v>40</v>
      </c>
    </row>
    <row r="5779" spans="1:6" x14ac:dyDescent="0.3">
      <c r="A5779" s="186">
        <v>1</v>
      </c>
      <c r="B5779" s="187" t="str">
        <f t="shared" si="6562"/>
        <v>https://raw.githubusercontent.com/Sud-Austral/DATA_MAPA_PUBLIC_V2/main/AGUAS/Iconos/28_temploreligioso_templocristianoortodoxo/1.svg</v>
      </c>
      <c r="C5779" s="188" t="str">
        <f t="shared" ref="C5779" si="6578">+C5778</f>
        <v>.svg</v>
      </c>
      <c r="D5779" s="189" t="s">
        <v>488</v>
      </c>
      <c r="E5779" s="190">
        <v>1</v>
      </c>
      <c r="F5779" s="191">
        <f>E5779</f>
        <v>1</v>
      </c>
    </row>
    <row r="5780" spans="1:6" x14ac:dyDescent="0.3">
      <c r="A5780" s="9">
        <f>+A5779+1</f>
        <v>2</v>
      </c>
      <c r="B5780" s="1" t="str">
        <f t="shared" si="6562"/>
        <v>https://raw.githubusercontent.com/Sud-Austral/DATA_MAPA_PUBLIC_V2/main/AGUAS/Iconos/28_temploreligioso_templocristianoortodoxo/2.svg</v>
      </c>
      <c r="C5780" t="str">
        <f t="shared" ref="C5780:D5780" si="6579">+C5779</f>
        <v>.svg</v>
      </c>
      <c r="D5780" s="149" t="str">
        <f t="shared" si="6579"/>
        <v>28_temploreligioso_templocristianoortodoxo</v>
      </c>
      <c r="E5780" s="2">
        <f t="shared" ref="E5780:E5843" si="6580">+E5779+1</f>
        <v>2</v>
      </c>
      <c r="F5780" s="20">
        <f t="shared" ref="F5780:F5818" si="6581">E5780</f>
        <v>2</v>
      </c>
    </row>
    <row r="5781" spans="1:6" x14ac:dyDescent="0.3">
      <c r="A5781" s="9">
        <f t="shared" ref="A5781:A5803" si="6582">+A5780+1</f>
        <v>3</v>
      </c>
      <c r="B5781" s="1" t="str">
        <f t="shared" si="6562"/>
        <v>https://raw.githubusercontent.com/Sud-Austral/DATA_MAPA_PUBLIC_V2/main/AGUAS/Iconos/28_temploreligioso_templocristianoortodoxo/3.svg</v>
      </c>
      <c r="C5781" t="str">
        <f t="shared" ref="C5781:D5781" si="6583">+C5780</f>
        <v>.svg</v>
      </c>
      <c r="D5781" s="149" t="str">
        <f t="shared" si="6583"/>
        <v>28_temploreligioso_templocristianoortodoxo</v>
      </c>
      <c r="E5781" s="2">
        <f t="shared" si="6580"/>
        <v>3</v>
      </c>
      <c r="F5781" s="20">
        <f t="shared" si="6581"/>
        <v>3</v>
      </c>
    </row>
    <row r="5782" spans="1:6" x14ac:dyDescent="0.3">
      <c r="A5782" s="9">
        <f t="shared" si="6582"/>
        <v>4</v>
      </c>
      <c r="B5782" s="1" t="str">
        <f t="shared" si="6562"/>
        <v>https://raw.githubusercontent.com/Sud-Austral/DATA_MAPA_PUBLIC_V2/main/AGUAS/Iconos/28_temploreligioso_templocristianoortodoxo/4.svg</v>
      </c>
      <c r="C5782" t="str">
        <f t="shared" ref="C5782:D5782" si="6584">+C5781</f>
        <v>.svg</v>
      </c>
      <c r="D5782" s="149" t="str">
        <f t="shared" si="6584"/>
        <v>28_temploreligioso_templocristianoortodoxo</v>
      </c>
      <c r="E5782" s="2">
        <f t="shared" si="6580"/>
        <v>4</v>
      </c>
      <c r="F5782" s="20">
        <f t="shared" si="6581"/>
        <v>4</v>
      </c>
    </row>
    <row r="5783" spans="1:6" x14ac:dyDescent="0.3">
      <c r="A5783" s="9">
        <f t="shared" si="6582"/>
        <v>5</v>
      </c>
      <c r="B5783" s="1" t="str">
        <f t="shared" si="6562"/>
        <v>https://raw.githubusercontent.com/Sud-Austral/DATA_MAPA_PUBLIC_V2/main/AGUAS/Iconos/28_temploreligioso_templocristianoortodoxo/5.svg</v>
      </c>
      <c r="C5783" t="str">
        <f t="shared" ref="C5783:D5783" si="6585">+C5782</f>
        <v>.svg</v>
      </c>
      <c r="D5783" s="149" t="str">
        <f t="shared" si="6585"/>
        <v>28_temploreligioso_templocristianoortodoxo</v>
      </c>
      <c r="E5783" s="2">
        <f t="shared" si="6580"/>
        <v>5</v>
      </c>
      <c r="F5783" s="20">
        <f t="shared" si="6581"/>
        <v>5</v>
      </c>
    </row>
    <row r="5784" spans="1:6" x14ac:dyDescent="0.3">
      <c r="A5784" s="9">
        <f t="shared" si="6582"/>
        <v>6</v>
      </c>
      <c r="B5784" s="1" t="str">
        <f t="shared" si="6562"/>
        <v>https://raw.githubusercontent.com/Sud-Austral/DATA_MAPA_PUBLIC_V2/main/AGUAS/Iconos/28_temploreligioso_templocristianoortodoxo/6.svg</v>
      </c>
      <c r="C5784" t="str">
        <f t="shared" ref="C5784:D5784" si="6586">+C5783</f>
        <v>.svg</v>
      </c>
      <c r="D5784" s="149" t="str">
        <f t="shared" si="6586"/>
        <v>28_temploreligioso_templocristianoortodoxo</v>
      </c>
      <c r="E5784" s="2">
        <f t="shared" si="6580"/>
        <v>6</v>
      </c>
      <c r="F5784" s="20">
        <f t="shared" si="6581"/>
        <v>6</v>
      </c>
    </row>
    <row r="5785" spans="1:6" x14ac:dyDescent="0.3">
      <c r="A5785" s="9">
        <f t="shared" si="6582"/>
        <v>7</v>
      </c>
      <c r="B5785" s="1" t="str">
        <f t="shared" si="6562"/>
        <v>https://raw.githubusercontent.com/Sud-Austral/DATA_MAPA_PUBLIC_V2/main/AGUAS/Iconos/28_temploreligioso_templocristianoortodoxo/7.svg</v>
      </c>
      <c r="C5785" t="str">
        <f t="shared" ref="C5785:D5785" si="6587">+C5784</f>
        <v>.svg</v>
      </c>
      <c r="D5785" s="149" t="str">
        <f t="shared" si="6587"/>
        <v>28_temploreligioso_templocristianoortodoxo</v>
      </c>
      <c r="E5785" s="2">
        <f t="shared" si="6580"/>
        <v>7</v>
      </c>
      <c r="F5785" s="20">
        <f t="shared" si="6581"/>
        <v>7</v>
      </c>
    </row>
    <row r="5786" spans="1:6" x14ac:dyDescent="0.3">
      <c r="A5786" s="9">
        <f t="shared" si="6582"/>
        <v>8</v>
      </c>
      <c r="B5786" s="1" t="str">
        <f t="shared" si="6562"/>
        <v>https://raw.githubusercontent.com/Sud-Austral/DATA_MAPA_PUBLIC_V2/main/AGUAS/Iconos/28_temploreligioso_templocristianoortodoxo/8.svg</v>
      </c>
      <c r="C5786" t="str">
        <f t="shared" ref="C5786:D5786" si="6588">+C5785</f>
        <v>.svg</v>
      </c>
      <c r="D5786" s="149" t="str">
        <f t="shared" si="6588"/>
        <v>28_temploreligioso_templocristianoortodoxo</v>
      </c>
      <c r="E5786" s="2">
        <f t="shared" si="6580"/>
        <v>8</v>
      </c>
      <c r="F5786" s="20">
        <f t="shared" si="6581"/>
        <v>8</v>
      </c>
    </row>
    <row r="5787" spans="1:6" x14ac:dyDescent="0.3">
      <c r="A5787" s="9">
        <f t="shared" si="6582"/>
        <v>9</v>
      </c>
      <c r="B5787" s="1" t="str">
        <f t="shared" si="6562"/>
        <v>https://raw.githubusercontent.com/Sud-Austral/DATA_MAPA_PUBLIC_V2/main/AGUAS/Iconos/28_temploreligioso_templocristianoortodoxo/9.svg</v>
      </c>
      <c r="C5787" t="str">
        <f t="shared" ref="C5787:D5787" si="6589">+C5786</f>
        <v>.svg</v>
      </c>
      <c r="D5787" s="149" t="str">
        <f t="shared" si="6589"/>
        <v>28_temploreligioso_templocristianoortodoxo</v>
      </c>
      <c r="E5787" s="2">
        <f t="shared" si="6580"/>
        <v>9</v>
      </c>
      <c r="F5787" s="20">
        <f t="shared" si="6581"/>
        <v>9</v>
      </c>
    </row>
    <row r="5788" spans="1:6" x14ac:dyDescent="0.3">
      <c r="A5788" s="9">
        <f t="shared" si="6582"/>
        <v>10</v>
      </c>
      <c r="B5788" s="1" t="str">
        <f t="shared" si="6562"/>
        <v>https://raw.githubusercontent.com/Sud-Austral/DATA_MAPA_PUBLIC_V2/main/AGUAS/Iconos/28_temploreligioso_templocristianoortodoxo/10.svg</v>
      </c>
      <c r="C5788" t="str">
        <f t="shared" ref="C5788:D5788" si="6590">+C5787</f>
        <v>.svg</v>
      </c>
      <c r="D5788" s="149" t="str">
        <f t="shared" si="6590"/>
        <v>28_temploreligioso_templocristianoortodoxo</v>
      </c>
      <c r="E5788" s="2">
        <f t="shared" si="6580"/>
        <v>10</v>
      </c>
      <c r="F5788" s="20">
        <f t="shared" si="6581"/>
        <v>10</v>
      </c>
    </row>
    <row r="5789" spans="1:6" x14ac:dyDescent="0.3">
      <c r="A5789" s="9">
        <f t="shared" si="6582"/>
        <v>11</v>
      </c>
      <c r="B5789" s="1" t="str">
        <f t="shared" si="6562"/>
        <v>https://raw.githubusercontent.com/Sud-Austral/DATA_MAPA_PUBLIC_V2/main/AGUAS/Iconos/28_temploreligioso_templocristianoortodoxo/11.svg</v>
      </c>
      <c r="C5789" t="str">
        <f t="shared" ref="C5789:D5789" si="6591">+C5788</f>
        <v>.svg</v>
      </c>
      <c r="D5789" s="149" t="str">
        <f t="shared" si="6591"/>
        <v>28_temploreligioso_templocristianoortodoxo</v>
      </c>
      <c r="E5789" s="2">
        <f t="shared" si="6580"/>
        <v>11</v>
      </c>
      <c r="F5789" s="20">
        <f t="shared" si="6581"/>
        <v>11</v>
      </c>
    </row>
    <row r="5790" spans="1:6" x14ac:dyDescent="0.3">
      <c r="A5790" s="9">
        <f t="shared" si="6582"/>
        <v>12</v>
      </c>
      <c r="B5790" s="1" t="str">
        <f t="shared" si="6562"/>
        <v>https://raw.githubusercontent.com/Sud-Austral/DATA_MAPA_PUBLIC_V2/main/AGUAS/Iconos/28_temploreligioso_templocristianoortodoxo/12.svg</v>
      </c>
      <c r="C5790" t="str">
        <f t="shared" ref="C5790:D5790" si="6592">+C5789</f>
        <v>.svg</v>
      </c>
      <c r="D5790" s="149" t="str">
        <f t="shared" si="6592"/>
        <v>28_temploreligioso_templocristianoortodoxo</v>
      </c>
      <c r="E5790" s="2">
        <f t="shared" si="6580"/>
        <v>12</v>
      </c>
      <c r="F5790" s="20">
        <f t="shared" si="6581"/>
        <v>12</v>
      </c>
    </row>
    <row r="5791" spans="1:6" x14ac:dyDescent="0.3">
      <c r="A5791" s="9">
        <f t="shared" si="6582"/>
        <v>13</v>
      </c>
      <c r="B5791" s="1" t="str">
        <f t="shared" si="6562"/>
        <v>https://raw.githubusercontent.com/Sud-Austral/DATA_MAPA_PUBLIC_V2/main/AGUAS/Iconos/28_temploreligioso_templocristianoortodoxo/13.svg</v>
      </c>
      <c r="C5791" t="str">
        <f t="shared" ref="C5791:D5791" si="6593">+C5790</f>
        <v>.svg</v>
      </c>
      <c r="D5791" s="149" t="str">
        <f t="shared" si="6593"/>
        <v>28_temploreligioso_templocristianoortodoxo</v>
      </c>
      <c r="E5791" s="2">
        <f t="shared" si="6580"/>
        <v>13</v>
      </c>
      <c r="F5791" s="20">
        <f t="shared" si="6581"/>
        <v>13</v>
      </c>
    </row>
    <row r="5792" spans="1:6" x14ac:dyDescent="0.3">
      <c r="A5792" s="9">
        <f t="shared" si="6582"/>
        <v>14</v>
      </c>
      <c r="B5792" s="1" t="str">
        <f t="shared" si="6562"/>
        <v>https://raw.githubusercontent.com/Sud-Austral/DATA_MAPA_PUBLIC_V2/main/AGUAS/Iconos/28_temploreligioso_templocristianoortodoxo/14.svg</v>
      </c>
      <c r="C5792" t="str">
        <f t="shared" ref="C5792:D5792" si="6594">+C5791</f>
        <v>.svg</v>
      </c>
      <c r="D5792" s="149" t="str">
        <f t="shared" si="6594"/>
        <v>28_temploreligioso_templocristianoortodoxo</v>
      </c>
      <c r="E5792" s="2">
        <f t="shared" si="6580"/>
        <v>14</v>
      </c>
      <c r="F5792" s="20">
        <f t="shared" si="6581"/>
        <v>14</v>
      </c>
    </row>
    <row r="5793" spans="1:6" x14ac:dyDescent="0.3">
      <c r="A5793" s="9">
        <f t="shared" si="6582"/>
        <v>15</v>
      </c>
      <c r="B5793" s="1" t="str">
        <f t="shared" si="6562"/>
        <v>https://raw.githubusercontent.com/Sud-Austral/DATA_MAPA_PUBLIC_V2/main/AGUAS/Iconos/28_temploreligioso_templocristianoortodoxo/15.svg</v>
      </c>
      <c r="C5793" t="str">
        <f t="shared" ref="C5793:D5793" si="6595">+C5792</f>
        <v>.svg</v>
      </c>
      <c r="D5793" s="149" t="str">
        <f t="shared" si="6595"/>
        <v>28_temploreligioso_templocristianoortodoxo</v>
      </c>
      <c r="E5793" s="2">
        <f t="shared" si="6580"/>
        <v>15</v>
      </c>
      <c r="F5793" s="20">
        <f t="shared" si="6581"/>
        <v>15</v>
      </c>
    </row>
    <row r="5794" spans="1:6" x14ac:dyDescent="0.3">
      <c r="A5794" s="9">
        <f t="shared" si="6582"/>
        <v>16</v>
      </c>
      <c r="B5794" s="1" t="str">
        <f t="shared" si="6562"/>
        <v>https://raw.githubusercontent.com/Sud-Austral/DATA_MAPA_PUBLIC_V2/main/AGUAS/Iconos/28_temploreligioso_templocristianoortodoxo/16.svg</v>
      </c>
      <c r="C5794" t="str">
        <f t="shared" ref="C5794:D5794" si="6596">+C5793</f>
        <v>.svg</v>
      </c>
      <c r="D5794" s="149" t="str">
        <f t="shared" si="6596"/>
        <v>28_temploreligioso_templocristianoortodoxo</v>
      </c>
      <c r="E5794" s="2">
        <f t="shared" si="6580"/>
        <v>16</v>
      </c>
      <c r="F5794" s="20">
        <f t="shared" si="6581"/>
        <v>16</v>
      </c>
    </row>
    <row r="5795" spans="1:6" x14ac:dyDescent="0.3">
      <c r="A5795" s="9">
        <f t="shared" si="6582"/>
        <v>17</v>
      </c>
      <c r="B5795" s="1" t="str">
        <f t="shared" si="6562"/>
        <v>https://raw.githubusercontent.com/Sud-Austral/DATA_MAPA_PUBLIC_V2/main/AGUAS/Iconos/28_temploreligioso_templocristianoortodoxo/17.svg</v>
      </c>
      <c r="C5795" t="str">
        <f t="shared" ref="C5795:D5795" si="6597">+C5794</f>
        <v>.svg</v>
      </c>
      <c r="D5795" s="149" t="str">
        <f t="shared" si="6597"/>
        <v>28_temploreligioso_templocristianoortodoxo</v>
      </c>
      <c r="E5795" s="2">
        <f t="shared" si="6580"/>
        <v>17</v>
      </c>
      <c r="F5795" s="20">
        <f t="shared" si="6581"/>
        <v>17</v>
      </c>
    </row>
    <row r="5796" spans="1:6" x14ac:dyDescent="0.3">
      <c r="A5796" s="9">
        <f t="shared" si="6582"/>
        <v>18</v>
      </c>
      <c r="B5796" s="1" t="str">
        <f t="shared" si="6562"/>
        <v>https://raw.githubusercontent.com/Sud-Austral/DATA_MAPA_PUBLIC_V2/main/AGUAS/Iconos/28_temploreligioso_templocristianoortodoxo/18.svg</v>
      </c>
      <c r="C5796" t="str">
        <f t="shared" ref="C5796:D5796" si="6598">+C5795</f>
        <v>.svg</v>
      </c>
      <c r="D5796" s="149" t="str">
        <f t="shared" si="6598"/>
        <v>28_temploreligioso_templocristianoortodoxo</v>
      </c>
      <c r="E5796" s="2">
        <f t="shared" si="6580"/>
        <v>18</v>
      </c>
      <c r="F5796" s="20">
        <f t="shared" si="6581"/>
        <v>18</v>
      </c>
    </row>
    <row r="5797" spans="1:6" x14ac:dyDescent="0.3">
      <c r="A5797" s="9">
        <f t="shared" si="6582"/>
        <v>19</v>
      </c>
      <c r="B5797" s="1" t="str">
        <f t="shared" si="6562"/>
        <v>https://raw.githubusercontent.com/Sud-Austral/DATA_MAPA_PUBLIC_V2/main/AGUAS/Iconos/28_temploreligioso_templocristianoortodoxo/19.svg</v>
      </c>
      <c r="C5797" t="str">
        <f t="shared" ref="C5797:D5797" si="6599">+C5796</f>
        <v>.svg</v>
      </c>
      <c r="D5797" s="149" t="str">
        <f t="shared" si="6599"/>
        <v>28_temploreligioso_templocristianoortodoxo</v>
      </c>
      <c r="E5797" s="2">
        <f t="shared" si="6580"/>
        <v>19</v>
      </c>
      <c r="F5797" s="20">
        <f t="shared" si="6581"/>
        <v>19</v>
      </c>
    </row>
    <row r="5798" spans="1:6" x14ac:dyDescent="0.3">
      <c r="A5798" s="9">
        <f t="shared" si="6582"/>
        <v>20</v>
      </c>
      <c r="B5798" s="1" t="str">
        <f t="shared" si="6562"/>
        <v>https://raw.githubusercontent.com/Sud-Austral/DATA_MAPA_PUBLIC_V2/main/AGUAS/Iconos/28_temploreligioso_templocristianoortodoxo/20.svg</v>
      </c>
      <c r="C5798" t="str">
        <f t="shared" ref="C5798:D5798" si="6600">+C5797</f>
        <v>.svg</v>
      </c>
      <c r="D5798" s="149" t="str">
        <f t="shared" si="6600"/>
        <v>28_temploreligioso_templocristianoortodoxo</v>
      </c>
      <c r="E5798" s="2">
        <f t="shared" si="6580"/>
        <v>20</v>
      </c>
      <c r="F5798" s="20">
        <f t="shared" si="6581"/>
        <v>20</v>
      </c>
    </row>
    <row r="5799" spans="1:6" x14ac:dyDescent="0.3">
      <c r="A5799" s="9">
        <f t="shared" si="6582"/>
        <v>21</v>
      </c>
      <c r="B5799" s="1" t="str">
        <f t="shared" si="6562"/>
        <v>https://raw.githubusercontent.com/Sud-Austral/DATA_MAPA_PUBLIC_V2/main/AGUAS/Iconos/28_temploreligioso_templocristianoortodoxo/21.svg</v>
      </c>
      <c r="C5799" t="str">
        <f t="shared" ref="C5799:D5799" si="6601">+C5798</f>
        <v>.svg</v>
      </c>
      <c r="D5799" s="149" t="str">
        <f t="shared" si="6601"/>
        <v>28_temploreligioso_templocristianoortodoxo</v>
      </c>
      <c r="E5799" s="2">
        <f t="shared" si="6580"/>
        <v>21</v>
      </c>
      <c r="F5799" s="20">
        <f t="shared" si="6581"/>
        <v>21</v>
      </c>
    </row>
    <row r="5800" spans="1:6" x14ac:dyDescent="0.3">
      <c r="A5800" s="9">
        <f t="shared" si="6582"/>
        <v>22</v>
      </c>
      <c r="B5800" s="1" t="str">
        <f t="shared" si="6562"/>
        <v>https://raw.githubusercontent.com/Sud-Austral/DATA_MAPA_PUBLIC_V2/main/AGUAS/Iconos/28_temploreligioso_templocristianoortodoxo/22.svg</v>
      </c>
      <c r="C5800" t="str">
        <f t="shared" ref="C5800:D5800" si="6602">+C5799</f>
        <v>.svg</v>
      </c>
      <c r="D5800" s="149" t="str">
        <f t="shared" si="6602"/>
        <v>28_temploreligioso_templocristianoortodoxo</v>
      </c>
      <c r="E5800" s="2">
        <f t="shared" si="6580"/>
        <v>22</v>
      </c>
      <c r="F5800" s="20">
        <f t="shared" si="6581"/>
        <v>22</v>
      </c>
    </row>
    <row r="5801" spans="1:6" x14ac:dyDescent="0.3">
      <c r="A5801" s="9">
        <f t="shared" si="6582"/>
        <v>23</v>
      </c>
      <c r="B5801" s="1" t="str">
        <f t="shared" si="6562"/>
        <v>https://raw.githubusercontent.com/Sud-Austral/DATA_MAPA_PUBLIC_V2/main/AGUAS/Iconos/28_temploreligioso_templocristianoortodoxo/23.svg</v>
      </c>
      <c r="C5801" t="str">
        <f t="shared" ref="C5801:D5801" si="6603">+C5800</f>
        <v>.svg</v>
      </c>
      <c r="D5801" s="149" t="str">
        <f t="shared" si="6603"/>
        <v>28_temploreligioso_templocristianoortodoxo</v>
      </c>
      <c r="E5801" s="2">
        <f t="shared" si="6580"/>
        <v>23</v>
      </c>
      <c r="F5801" s="20">
        <f t="shared" si="6581"/>
        <v>23</v>
      </c>
    </row>
    <row r="5802" spans="1:6" x14ac:dyDescent="0.3">
      <c r="A5802" s="9">
        <f t="shared" si="6582"/>
        <v>24</v>
      </c>
      <c r="B5802" s="1" t="str">
        <f t="shared" si="6562"/>
        <v>https://raw.githubusercontent.com/Sud-Austral/DATA_MAPA_PUBLIC_V2/main/AGUAS/Iconos/28_temploreligioso_templocristianoortodoxo/24.svg</v>
      </c>
      <c r="C5802" t="str">
        <f t="shared" ref="C5802:D5802" si="6604">+C5801</f>
        <v>.svg</v>
      </c>
      <c r="D5802" s="149" t="str">
        <f t="shared" si="6604"/>
        <v>28_temploreligioso_templocristianoortodoxo</v>
      </c>
      <c r="E5802" s="2">
        <f t="shared" si="6580"/>
        <v>24</v>
      </c>
      <c r="F5802" s="20">
        <f t="shared" si="6581"/>
        <v>24</v>
      </c>
    </row>
    <row r="5803" spans="1:6" x14ac:dyDescent="0.3">
      <c r="A5803" s="9">
        <f t="shared" si="6582"/>
        <v>25</v>
      </c>
      <c r="B5803" s="1" t="str">
        <f t="shared" si="6562"/>
        <v>https://raw.githubusercontent.com/Sud-Austral/DATA_MAPA_PUBLIC_V2/main/AGUAS/Iconos/28_temploreligioso_templocristianoortodoxo/25.svg</v>
      </c>
      <c r="C5803" t="str">
        <f t="shared" ref="C5803:D5803" si="6605">+C5802</f>
        <v>.svg</v>
      </c>
      <c r="D5803" s="149" t="str">
        <f t="shared" si="6605"/>
        <v>28_temploreligioso_templocristianoortodoxo</v>
      </c>
      <c r="E5803" s="2">
        <f t="shared" si="6580"/>
        <v>25</v>
      </c>
      <c r="F5803" s="20">
        <f t="shared" si="6581"/>
        <v>25</v>
      </c>
    </row>
    <row r="5804" spans="1:6" x14ac:dyDescent="0.3">
      <c r="A5804" s="9">
        <f>+A5803+1</f>
        <v>26</v>
      </c>
      <c r="B5804" s="1" t="str">
        <f t="shared" si="6562"/>
        <v>https://raw.githubusercontent.com/Sud-Austral/DATA_MAPA_PUBLIC_V2/main/AGUAS/Iconos/28_temploreligioso_templocristianoortodoxo/26.svg</v>
      </c>
      <c r="C5804" t="str">
        <f t="shared" ref="C5804:D5804" si="6606">+C5803</f>
        <v>.svg</v>
      </c>
      <c r="D5804" s="149" t="str">
        <f t="shared" si="6606"/>
        <v>28_temploreligioso_templocristianoortodoxo</v>
      </c>
      <c r="E5804" s="2">
        <f t="shared" si="6580"/>
        <v>26</v>
      </c>
      <c r="F5804" s="20">
        <f t="shared" si="6581"/>
        <v>26</v>
      </c>
    </row>
    <row r="5805" spans="1:6" x14ac:dyDescent="0.3">
      <c r="A5805" s="9">
        <f t="shared" ref="A5805:A5812" si="6607">+A5804+1</f>
        <v>27</v>
      </c>
      <c r="B5805" s="1" t="str">
        <f t="shared" ref="B5805:B5844" si="6608">+"https://raw.githubusercontent.com/Sud-Austral/DATA_MAPA_PUBLIC_V2/main/AGUAS/Iconos/"&amp;D5805&amp;"/"&amp;F5805&amp;C5805</f>
        <v>https://raw.githubusercontent.com/Sud-Austral/DATA_MAPA_PUBLIC_V2/main/AGUAS/Iconos/28_temploreligioso_templocristianoortodoxo/27.svg</v>
      </c>
      <c r="C5805" t="str">
        <f t="shared" ref="C5805:D5805" si="6609">+C5804</f>
        <v>.svg</v>
      </c>
      <c r="D5805" s="149" t="str">
        <f t="shared" si="6609"/>
        <v>28_temploreligioso_templocristianoortodoxo</v>
      </c>
      <c r="E5805" s="2">
        <f t="shared" si="6580"/>
        <v>27</v>
      </c>
      <c r="F5805" s="20">
        <f t="shared" si="6581"/>
        <v>27</v>
      </c>
    </row>
    <row r="5806" spans="1:6" x14ac:dyDescent="0.3">
      <c r="A5806" s="9">
        <f t="shared" si="6607"/>
        <v>28</v>
      </c>
      <c r="B5806" s="1" t="str">
        <f t="shared" si="6608"/>
        <v>https://raw.githubusercontent.com/Sud-Austral/DATA_MAPA_PUBLIC_V2/main/AGUAS/Iconos/28_temploreligioso_templocristianoortodoxo/28.svg</v>
      </c>
      <c r="C5806" t="str">
        <f t="shared" ref="C5806:D5806" si="6610">+C5805</f>
        <v>.svg</v>
      </c>
      <c r="D5806" s="149" t="str">
        <f t="shared" si="6610"/>
        <v>28_temploreligioso_templocristianoortodoxo</v>
      </c>
      <c r="E5806" s="2">
        <f t="shared" si="6580"/>
        <v>28</v>
      </c>
      <c r="F5806" s="20">
        <f t="shared" si="6581"/>
        <v>28</v>
      </c>
    </row>
    <row r="5807" spans="1:6" x14ac:dyDescent="0.3">
      <c r="A5807" s="9">
        <f t="shared" si="6607"/>
        <v>29</v>
      </c>
      <c r="B5807" s="1" t="str">
        <f t="shared" si="6608"/>
        <v>https://raw.githubusercontent.com/Sud-Austral/DATA_MAPA_PUBLIC_V2/main/AGUAS/Iconos/28_temploreligioso_templocristianoortodoxo/29.svg</v>
      </c>
      <c r="C5807" t="str">
        <f t="shared" ref="C5807:D5807" si="6611">+C5806</f>
        <v>.svg</v>
      </c>
      <c r="D5807" s="149" t="str">
        <f t="shared" si="6611"/>
        <v>28_temploreligioso_templocristianoortodoxo</v>
      </c>
      <c r="E5807" s="2">
        <f t="shared" si="6580"/>
        <v>29</v>
      </c>
      <c r="F5807" s="20">
        <f t="shared" si="6581"/>
        <v>29</v>
      </c>
    </row>
    <row r="5808" spans="1:6" x14ac:dyDescent="0.3">
      <c r="A5808" s="9">
        <f t="shared" si="6607"/>
        <v>30</v>
      </c>
      <c r="B5808" s="1" t="str">
        <f t="shared" si="6608"/>
        <v>https://raw.githubusercontent.com/Sud-Austral/DATA_MAPA_PUBLIC_V2/main/AGUAS/Iconos/28_temploreligioso_templocristianoortodoxo/30.svg</v>
      </c>
      <c r="C5808" t="str">
        <f t="shared" ref="C5808:D5808" si="6612">+C5807</f>
        <v>.svg</v>
      </c>
      <c r="D5808" s="149" t="str">
        <f t="shared" si="6612"/>
        <v>28_temploreligioso_templocristianoortodoxo</v>
      </c>
      <c r="E5808" s="2">
        <f t="shared" si="6580"/>
        <v>30</v>
      </c>
      <c r="F5808" s="20">
        <f t="shared" si="6581"/>
        <v>30</v>
      </c>
    </row>
    <row r="5809" spans="1:6" x14ac:dyDescent="0.3">
      <c r="A5809" s="9">
        <f t="shared" si="6607"/>
        <v>31</v>
      </c>
      <c r="B5809" s="1" t="str">
        <f t="shared" si="6608"/>
        <v>https://raw.githubusercontent.com/Sud-Austral/DATA_MAPA_PUBLIC_V2/main/AGUAS/Iconos/28_temploreligioso_templocristianoortodoxo/31.svg</v>
      </c>
      <c r="C5809" t="str">
        <f t="shared" ref="C5809:D5809" si="6613">+C5808</f>
        <v>.svg</v>
      </c>
      <c r="D5809" s="149" t="str">
        <f t="shared" si="6613"/>
        <v>28_temploreligioso_templocristianoortodoxo</v>
      </c>
      <c r="E5809" s="2">
        <f t="shared" si="6580"/>
        <v>31</v>
      </c>
      <c r="F5809" s="20">
        <f t="shared" si="6581"/>
        <v>31</v>
      </c>
    </row>
    <row r="5810" spans="1:6" x14ac:dyDescent="0.3">
      <c r="A5810" s="9">
        <f t="shared" si="6607"/>
        <v>32</v>
      </c>
      <c r="B5810" s="1" t="str">
        <f t="shared" si="6608"/>
        <v>https://raw.githubusercontent.com/Sud-Austral/DATA_MAPA_PUBLIC_V2/main/AGUAS/Iconos/28_temploreligioso_templocristianoortodoxo/32.svg</v>
      </c>
      <c r="C5810" t="str">
        <f t="shared" ref="C5810:D5810" si="6614">+C5809</f>
        <v>.svg</v>
      </c>
      <c r="D5810" s="149" t="str">
        <f t="shared" si="6614"/>
        <v>28_temploreligioso_templocristianoortodoxo</v>
      </c>
      <c r="E5810" s="2">
        <f t="shared" si="6580"/>
        <v>32</v>
      </c>
      <c r="F5810" s="20">
        <f t="shared" si="6581"/>
        <v>32</v>
      </c>
    </row>
    <row r="5811" spans="1:6" x14ac:dyDescent="0.3">
      <c r="A5811" s="9">
        <f t="shared" si="6607"/>
        <v>33</v>
      </c>
      <c r="B5811" s="1" t="str">
        <f t="shared" si="6608"/>
        <v>https://raw.githubusercontent.com/Sud-Austral/DATA_MAPA_PUBLIC_V2/main/AGUAS/Iconos/28_temploreligioso_templocristianoortodoxo/33.svg</v>
      </c>
      <c r="C5811" t="str">
        <f t="shared" ref="C5811:D5811" si="6615">+C5810</f>
        <v>.svg</v>
      </c>
      <c r="D5811" s="149" t="str">
        <f t="shared" si="6615"/>
        <v>28_temploreligioso_templocristianoortodoxo</v>
      </c>
      <c r="E5811" s="2">
        <f t="shared" si="6580"/>
        <v>33</v>
      </c>
      <c r="F5811" s="20">
        <f t="shared" si="6581"/>
        <v>33</v>
      </c>
    </row>
    <row r="5812" spans="1:6" x14ac:dyDescent="0.3">
      <c r="A5812" s="9">
        <f t="shared" si="6607"/>
        <v>34</v>
      </c>
      <c r="B5812" s="1" t="str">
        <f t="shared" si="6608"/>
        <v>https://raw.githubusercontent.com/Sud-Austral/DATA_MAPA_PUBLIC_V2/main/AGUAS/Iconos/28_temploreligioso_templocristianoortodoxo/34.svg</v>
      </c>
      <c r="C5812" t="str">
        <f t="shared" ref="C5812:D5812" si="6616">+C5811</f>
        <v>.svg</v>
      </c>
      <c r="D5812" s="149" t="str">
        <f t="shared" si="6616"/>
        <v>28_temploreligioso_templocristianoortodoxo</v>
      </c>
      <c r="E5812" s="2">
        <f t="shared" si="6580"/>
        <v>34</v>
      </c>
      <c r="F5812" s="20">
        <f t="shared" si="6581"/>
        <v>34</v>
      </c>
    </row>
    <row r="5813" spans="1:6" x14ac:dyDescent="0.3">
      <c r="A5813" s="9">
        <f>+A5812+1</f>
        <v>35</v>
      </c>
      <c r="B5813" s="1" t="str">
        <f t="shared" si="6608"/>
        <v>https://raw.githubusercontent.com/Sud-Austral/DATA_MAPA_PUBLIC_V2/main/AGUAS/Iconos/28_temploreligioso_templocristianoortodoxo/35.svg</v>
      </c>
      <c r="C5813" t="str">
        <f t="shared" ref="C5813:D5813" si="6617">+C5812</f>
        <v>.svg</v>
      </c>
      <c r="D5813" s="149" t="str">
        <f t="shared" si="6617"/>
        <v>28_temploreligioso_templocristianoortodoxo</v>
      </c>
      <c r="E5813" s="2">
        <f t="shared" si="6580"/>
        <v>35</v>
      </c>
      <c r="F5813" s="20">
        <f t="shared" si="6581"/>
        <v>35</v>
      </c>
    </row>
    <row r="5814" spans="1:6" x14ac:dyDescent="0.3">
      <c r="A5814" s="9">
        <f t="shared" ref="A5814:A5818" si="6618">+A5813+1</f>
        <v>36</v>
      </c>
      <c r="B5814" s="1" t="str">
        <f t="shared" si="6608"/>
        <v>https://raw.githubusercontent.com/Sud-Austral/DATA_MAPA_PUBLIC_V2/main/AGUAS/Iconos/28_temploreligioso_templocristianoortodoxo/36.svg</v>
      </c>
      <c r="C5814" t="str">
        <f t="shared" ref="C5814:D5814" si="6619">+C5813</f>
        <v>.svg</v>
      </c>
      <c r="D5814" s="149" t="str">
        <f t="shared" si="6619"/>
        <v>28_temploreligioso_templocristianoortodoxo</v>
      </c>
      <c r="E5814" s="2">
        <f t="shared" si="6580"/>
        <v>36</v>
      </c>
      <c r="F5814" s="20">
        <f t="shared" si="6581"/>
        <v>36</v>
      </c>
    </row>
    <row r="5815" spans="1:6" x14ac:dyDescent="0.3">
      <c r="A5815" s="9">
        <f t="shared" si="6618"/>
        <v>37</v>
      </c>
      <c r="B5815" s="1" t="str">
        <f t="shared" si="6608"/>
        <v>https://raw.githubusercontent.com/Sud-Austral/DATA_MAPA_PUBLIC_V2/main/AGUAS/Iconos/28_temploreligioso_templocristianoortodoxo/37.svg</v>
      </c>
      <c r="C5815" t="str">
        <f t="shared" ref="C5815:D5815" si="6620">+C5814</f>
        <v>.svg</v>
      </c>
      <c r="D5815" s="149" t="str">
        <f t="shared" si="6620"/>
        <v>28_temploreligioso_templocristianoortodoxo</v>
      </c>
      <c r="E5815" s="2">
        <f t="shared" si="6580"/>
        <v>37</v>
      </c>
      <c r="F5815" s="20">
        <f t="shared" si="6581"/>
        <v>37</v>
      </c>
    </row>
    <row r="5816" spans="1:6" x14ac:dyDescent="0.3">
      <c r="A5816" s="9">
        <f t="shared" si="6618"/>
        <v>38</v>
      </c>
      <c r="B5816" s="1" t="str">
        <f t="shared" si="6608"/>
        <v>https://raw.githubusercontent.com/Sud-Austral/DATA_MAPA_PUBLIC_V2/main/AGUAS/Iconos/28_temploreligioso_templocristianoortodoxo/38.svg</v>
      </c>
      <c r="C5816" t="str">
        <f t="shared" ref="C5816:D5816" si="6621">+C5815</f>
        <v>.svg</v>
      </c>
      <c r="D5816" s="149" t="str">
        <f t="shared" si="6621"/>
        <v>28_temploreligioso_templocristianoortodoxo</v>
      </c>
      <c r="E5816" s="2">
        <f t="shared" si="6580"/>
        <v>38</v>
      </c>
      <c r="F5816" s="20">
        <f t="shared" si="6581"/>
        <v>38</v>
      </c>
    </row>
    <row r="5817" spans="1:6" x14ac:dyDescent="0.3">
      <c r="A5817" s="9">
        <f t="shared" si="6618"/>
        <v>39</v>
      </c>
      <c r="B5817" s="1" t="str">
        <f t="shared" si="6608"/>
        <v>https://raw.githubusercontent.com/Sud-Austral/DATA_MAPA_PUBLIC_V2/main/AGUAS/Iconos/28_temploreligioso_templocristianoortodoxo/39.svg</v>
      </c>
      <c r="C5817" t="str">
        <f t="shared" ref="C5817:D5817" si="6622">+C5816</f>
        <v>.svg</v>
      </c>
      <c r="D5817" s="149" t="str">
        <f t="shared" si="6622"/>
        <v>28_temploreligioso_templocristianoortodoxo</v>
      </c>
      <c r="E5817" s="2">
        <f t="shared" si="6580"/>
        <v>39</v>
      </c>
      <c r="F5817" s="20">
        <f t="shared" si="6581"/>
        <v>39</v>
      </c>
    </row>
    <row r="5818" spans="1:6" x14ac:dyDescent="0.3">
      <c r="A5818" s="9">
        <f t="shared" si="6618"/>
        <v>40</v>
      </c>
      <c r="B5818" s="1" t="str">
        <f t="shared" si="6608"/>
        <v>https://raw.githubusercontent.com/Sud-Austral/DATA_MAPA_PUBLIC_V2/main/AGUAS/Iconos/28_temploreligioso_templocristianoortodoxo/40.svg</v>
      </c>
      <c r="C5818" t="str">
        <f t="shared" ref="C5818:D5818" si="6623">+C5817</f>
        <v>.svg</v>
      </c>
      <c r="D5818" s="149" t="str">
        <f t="shared" si="6623"/>
        <v>28_temploreligioso_templocristianoortodoxo</v>
      </c>
      <c r="E5818" s="2">
        <f t="shared" si="6580"/>
        <v>40</v>
      </c>
      <c r="F5818" s="20">
        <f t="shared" si="6581"/>
        <v>40</v>
      </c>
    </row>
    <row r="5819" spans="1:6" x14ac:dyDescent="0.3">
      <c r="A5819" s="186">
        <v>1</v>
      </c>
      <c r="B5819" s="187" t="str">
        <f t="shared" si="6608"/>
        <v>https://raw.githubusercontent.com/Sud-Austral/DATA_MAPA_PUBLIC_V2/main/AGUAS/Iconos/29_temploreligioso_templomusulman/1.svg</v>
      </c>
      <c r="C5819" s="188" t="str">
        <f t="shared" ref="C5819" si="6624">+C5818</f>
        <v>.svg</v>
      </c>
      <c r="D5819" s="189" t="s">
        <v>489</v>
      </c>
      <c r="E5819" s="190">
        <v>1</v>
      </c>
      <c r="F5819" s="191">
        <f>E5819</f>
        <v>1</v>
      </c>
    </row>
    <row r="5820" spans="1:6" x14ac:dyDescent="0.3">
      <c r="A5820" s="9">
        <f>+A5819+1</f>
        <v>2</v>
      </c>
      <c r="B5820" s="1" t="str">
        <f t="shared" si="6608"/>
        <v>https://raw.githubusercontent.com/Sud-Austral/DATA_MAPA_PUBLIC_V2/main/AGUAS/Iconos/29_temploreligioso_templomusulman/2.svg</v>
      </c>
      <c r="C5820" t="str">
        <f t="shared" ref="C5820:D5820" si="6625">+C5819</f>
        <v>.svg</v>
      </c>
      <c r="D5820" s="149" t="str">
        <f t="shared" si="6625"/>
        <v>29_temploreligioso_templomusulman</v>
      </c>
      <c r="E5820" s="2">
        <f t="shared" si="6580"/>
        <v>2</v>
      </c>
      <c r="F5820" s="20">
        <f t="shared" ref="F5820:F5858" si="6626">E5820</f>
        <v>2</v>
      </c>
    </row>
    <row r="5821" spans="1:6" x14ac:dyDescent="0.3">
      <c r="A5821" s="9">
        <f t="shared" ref="A5821:A5843" si="6627">+A5820+1</f>
        <v>3</v>
      </c>
      <c r="B5821" s="1" t="str">
        <f t="shared" si="6608"/>
        <v>https://raw.githubusercontent.com/Sud-Austral/DATA_MAPA_PUBLIC_V2/main/AGUAS/Iconos/29_temploreligioso_templomusulman/3.svg</v>
      </c>
      <c r="C5821" t="str">
        <f t="shared" ref="C5821:D5821" si="6628">+C5820</f>
        <v>.svg</v>
      </c>
      <c r="D5821" s="149" t="str">
        <f t="shared" si="6628"/>
        <v>29_temploreligioso_templomusulman</v>
      </c>
      <c r="E5821" s="2">
        <f t="shared" si="6580"/>
        <v>3</v>
      </c>
      <c r="F5821" s="20">
        <f t="shared" si="6626"/>
        <v>3</v>
      </c>
    </row>
    <row r="5822" spans="1:6" x14ac:dyDescent="0.3">
      <c r="A5822" s="9">
        <f t="shared" si="6627"/>
        <v>4</v>
      </c>
      <c r="B5822" s="1" t="str">
        <f t="shared" si="6608"/>
        <v>https://raw.githubusercontent.com/Sud-Austral/DATA_MAPA_PUBLIC_V2/main/AGUAS/Iconos/29_temploreligioso_templomusulman/4.svg</v>
      </c>
      <c r="C5822" t="str">
        <f t="shared" ref="C5822:D5822" si="6629">+C5821</f>
        <v>.svg</v>
      </c>
      <c r="D5822" s="149" t="str">
        <f t="shared" si="6629"/>
        <v>29_temploreligioso_templomusulman</v>
      </c>
      <c r="E5822" s="2">
        <f t="shared" si="6580"/>
        <v>4</v>
      </c>
      <c r="F5822" s="20">
        <f t="shared" si="6626"/>
        <v>4</v>
      </c>
    </row>
    <row r="5823" spans="1:6" x14ac:dyDescent="0.3">
      <c r="A5823" s="9">
        <f t="shared" si="6627"/>
        <v>5</v>
      </c>
      <c r="B5823" s="1" t="str">
        <f t="shared" si="6608"/>
        <v>https://raw.githubusercontent.com/Sud-Austral/DATA_MAPA_PUBLIC_V2/main/AGUAS/Iconos/29_temploreligioso_templomusulman/5.svg</v>
      </c>
      <c r="C5823" t="str">
        <f t="shared" ref="C5823:D5823" si="6630">+C5822</f>
        <v>.svg</v>
      </c>
      <c r="D5823" s="149" t="str">
        <f t="shared" si="6630"/>
        <v>29_temploreligioso_templomusulman</v>
      </c>
      <c r="E5823" s="2">
        <f t="shared" si="6580"/>
        <v>5</v>
      </c>
      <c r="F5823" s="20">
        <f t="shared" si="6626"/>
        <v>5</v>
      </c>
    </row>
    <row r="5824" spans="1:6" x14ac:dyDescent="0.3">
      <c r="A5824" s="9">
        <f t="shared" si="6627"/>
        <v>6</v>
      </c>
      <c r="B5824" s="1" t="str">
        <f t="shared" si="6608"/>
        <v>https://raw.githubusercontent.com/Sud-Austral/DATA_MAPA_PUBLIC_V2/main/AGUAS/Iconos/29_temploreligioso_templomusulman/6.svg</v>
      </c>
      <c r="C5824" t="str">
        <f t="shared" ref="C5824:D5824" si="6631">+C5823</f>
        <v>.svg</v>
      </c>
      <c r="D5824" s="149" t="str">
        <f t="shared" si="6631"/>
        <v>29_temploreligioso_templomusulman</v>
      </c>
      <c r="E5824" s="2">
        <f t="shared" si="6580"/>
        <v>6</v>
      </c>
      <c r="F5824" s="20">
        <f t="shared" si="6626"/>
        <v>6</v>
      </c>
    </row>
    <row r="5825" spans="1:6" x14ac:dyDescent="0.3">
      <c r="A5825" s="9">
        <f t="shared" si="6627"/>
        <v>7</v>
      </c>
      <c r="B5825" s="1" t="str">
        <f t="shared" si="6608"/>
        <v>https://raw.githubusercontent.com/Sud-Austral/DATA_MAPA_PUBLIC_V2/main/AGUAS/Iconos/29_temploreligioso_templomusulman/7.svg</v>
      </c>
      <c r="C5825" t="str">
        <f t="shared" ref="C5825:D5825" si="6632">+C5824</f>
        <v>.svg</v>
      </c>
      <c r="D5825" s="149" t="str">
        <f t="shared" si="6632"/>
        <v>29_temploreligioso_templomusulman</v>
      </c>
      <c r="E5825" s="2">
        <f t="shared" si="6580"/>
        <v>7</v>
      </c>
      <c r="F5825" s="20">
        <f t="shared" si="6626"/>
        <v>7</v>
      </c>
    </row>
    <row r="5826" spans="1:6" x14ac:dyDescent="0.3">
      <c r="A5826" s="9">
        <f t="shared" si="6627"/>
        <v>8</v>
      </c>
      <c r="B5826" s="1" t="str">
        <f t="shared" si="6608"/>
        <v>https://raw.githubusercontent.com/Sud-Austral/DATA_MAPA_PUBLIC_V2/main/AGUAS/Iconos/29_temploreligioso_templomusulman/8.svg</v>
      </c>
      <c r="C5826" t="str">
        <f t="shared" ref="C5826:D5826" si="6633">+C5825</f>
        <v>.svg</v>
      </c>
      <c r="D5826" s="149" t="str">
        <f t="shared" si="6633"/>
        <v>29_temploreligioso_templomusulman</v>
      </c>
      <c r="E5826" s="2">
        <f t="shared" si="6580"/>
        <v>8</v>
      </c>
      <c r="F5826" s="20">
        <f t="shared" si="6626"/>
        <v>8</v>
      </c>
    </row>
    <row r="5827" spans="1:6" x14ac:dyDescent="0.3">
      <c r="A5827" s="9">
        <f t="shared" si="6627"/>
        <v>9</v>
      </c>
      <c r="B5827" s="1" t="str">
        <f t="shared" si="6608"/>
        <v>https://raw.githubusercontent.com/Sud-Austral/DATA_MAPA_PUBLIC_V2/main/AGUAS/Iconos/29_temploreligioso_templomusulman/9.svg</v>
      </c>
      <c r="C5827" t="str">
        <f t="shared" ref="C5827:D5827" si="6634">+C5826</f>
        <v>.svg</v>
      </c>
      <c r="D5827" s="149" t="str">
        <f t="shared" si="6634"/>
        <v>29_temploreligioso_templomusulman</v>
      </c>
      <c r="E5827" s="2">
        <f t="shared" si="6580"/>
        <v>9</v>
      </c>
      <c r="F5827" s="20">
        <f t="shared" si="6626"/>
        <v>9</v>
      </c>
    </row>
    <row r="5828" spans="1:6" x14ac:dyDescent="0.3">
      <c r="A5828" s="9">
        <f t="shared" si="6627"/>
        <v>10</v>
      </c>
      <c r="B5828" s="1" t="str">
        <f t="shared" si="6608"/>
        <v>https://raw.githubusercontent.com/Sud-Austral/DATA_MAPA_PUBLIC_V2/main/AGUAS/Iconos/29_temploreligioso_templomusulman/10.svg</v>
      </c>
      <c r="C5828" t="str">
        <f t="shared" ref="C5828:D5828" si="6635">+C5827</f>
        <v>.svg</v>
      </c>
      <c r="D5828" s="149" t="str">
        <f t="shared" si="6635"/>
        <v>29_temploreligioso_templomusulman</v>
      </c>
      <c r="E5828" s="2">
        <f t="shared" si="6580"/>
        <v>10</v>
      </c>
      <c r="F5828" s="20">
        <f t="shared" si="6626"/>
        <v>10</v>
      </c>
    </row>
    <row r="5829" spans="1:6" x14ac:dyDescent="0.3">
      <c r="A5829" s="9">
        <f t="shared" si="6627"/>
        <v>11</v>
      </c>
      <c r="B5829" s="1" t="str">
        <f t="shared" si="6608"/>
        <v>https://raw.githubusercontent.com/Sud-Austral/DATA_MAPA_PUBLIC_V2/main/AGUAS/Iconos/29_temploreligioso_templomusulman/11.svg</v>
      </c>
      <c r="C5829" t="str">
        <f t="shared" ref="C5829:D5829" si="6636">+C5828</f>
        <v>.svg</v>
      </c>
      <c r="D5829" s="149" t="str">
        <f t="shared" si="6636"/>
        <v>29_temploreligioso_templomusulman</v>
      </c>
      <c r="E5829" s="2">
        <f t="shared" si="6580"/>
        <v>11</v>
      </c>
      <c r="F5829" s="20">
        <f t="shared" si="6626"/>
        <v>11</v>
      </c>
    </row>
    <row r="5830" spans="1:6" x14ac:dyDescent="0.3">
      <c r="A5830" s="9">
        <f t="shared" si="6627"/>
        <v>12</v>
      </c>
      <c r="B5830" s="1" t="str">
        <f t="shared" si="6608"/>
        <v>https://raw.githubusercontent.com/Sud-Austral/DATA_MAPA_PUBLIC_V2/main/AGUAS/Iconos/29_temploreligioso_templomusulman/12.svg</v>
      </c>
      <c r="C5830" t="str">
        <f t="shared" ref="C5830:D5830" si="6637">+C5829</f>
        <v>.svg</v>
      </c>
      <c r="D5830" s="149" t="str">
        <f t="shared" si="6637"/>
        <v>29_temploreligioso_templomusulman</v>
      </c>
      <c r="E5830" s="2">
        <f t="shared" si="6580"/>
        <v>12</v>
      </c>
      <c r="F5830" s="20">
        <f t="shared" si="6626"/>
        <v>12</v>
      </c>
    </row>
    <row r="5831" spans="1:6" x14ac:dyDescent="0.3">
      <c r="A5831" s="9">
        <f t="shared" si="6627"/>
        <v>13</v>
      </c>
      <c r="B5831" s="1" t="str">
        <f t="shared" si="6608"/>
        <v>https://raw.githubusercontent.com/Sud-Austral/DATA_MAPA_PUBLIC_V2/main/AGUAS/Iconos/29_temploreligioso_templomusulman/13.svg</v>
      </c>
      <c r="C5831" t="str">
        <f t="shared" ref="C5831:D5831" si="6638">+C5830</f>
        <v>.svg</v>
      </c>
      <c r="D5831" s="149" t="str">
        <f t="shared" si="6638"/>
        <v>29_temploreligioso_templomusulman</v>
      </c>
      <c r="E5831" s="2">
        <f t="shared" si="6580"/>
        <v>13</v>
      </c>
      <c r="F5831" s="20">
        <f t="shared" si="6626"/>
        <v>13</v>
      </c>
    </row>
    <row r="5832" spans="1:6" x14ac:dyDescent="0.3">
      <c r="A5832" s="9">
        <f t="shared" si="6627"/>
        <v>14</v>
      </c>
      <c r="B5832" s="1" t="str">
        <f t="shared" si="6608"/>
        <v>https://raw.githubusercontent.com/Sud-Austral/DATA_MAPA_PUBLIC_V2/main/AGUAS/Iconos/29_temploreligioso_templomusulman/14.svg</v>
      </c>
      <c r="C5832" t="str">
        <f t="shared" ref="C5832:D5832" si="6639">+C5831</f>
        <v>.svg</v>
      </c>
      <c r="D5832" s="149" t="str">
        <f t="shared" si="6639"/>
        <v>29_temploreligioso_templomusulman</v>
      </c>
      <c r="E5832" s="2">
        <f t="shared" si="6580"/>
        <v>14</v>
      </c>
      <c r="F5832" s="20">
        <f t="shared" si="6626"/>
        <v>14</v>
      </c>
    </row>
    <row r="5833" spans="1:6" x14ac:dyDescent="0.3">
      <c r="A5833" s="9">
        <f t="shared" si="6627"/>
        <v>15</v>
      </c>
      <c r="B5833" s="1" t="str">
        <f t="shared" si="6608"/>
        <v>https://raw.githubusercontent.com/Sud-Austral/DATA_MAPA_PUBLIC_V2/main/AGUAS/Iconos/29_temploreligioso_templomusulman/15.svg</v>
      </c>
      <c r="C5833" t="str">
        <f t="shared" ref="C5833:D5833" si="6640">+C5832</f>
        <v>.svg</v>
      </c>
      <c r="D5833" s="149" t="str">
        <f t="shared" si="6640"/>
        <v>29_temploreligioso_templomusulman</v>
      </c>
      <c r="E5833" s="2">
        <f t="shared" si="6580"/>
        <v>15</v>
      </c>
      <c r="F5833" s="20">
        <f t="shared" si="6626"/>
        <v>15</v>
      </c>
    </row>
    <row r="5834" spans="1:6" x14ac:dyDescent="0.3">
      <c r="A5834" s="9">
        <f t="shared" si="6627"/>
        <v>16</v>
      </c>
      <c r="B5834" s="1" t="str">
        <f t="shared" si="6608"/>
        <v>https://raw.githubusercontent.com/Sud-Austral/DATA_MAPA_PUBLIC_V2/main/AGUAS/Iconos/29_temploreligioso_templomusulman/16.svg</v>
      </c>
      <c r="C5834" t="str">
        <f t="shared" ref="C5834:D5834" si="6641">+C5833</f>
        <v>.svg</v>
      </c>
      <c r="D5834" s="149" t="str">
        <f t="shared" si="6641"/>
        <v>29_temploreligioso_templomusulman</v>
      </c>
      <c r="E5834" s="2">
        <f t="shared" si="6580"/>
        <v>16</v>
      </c>
      <c r="F5834" s="20">
        <f t="shared" si="6626"/>
        <v>16</v>
      </c>
    </row>
    <row r="5835" spans="1:6" x14ac:dyDescent="0.3">
      <c r="A5835" s="9">
        <f t="shared" si="6627"/>
        <v>17</v>
      </c>
      <c r="B5835" s="1" t="str">
        <f t="shared" si="6608"/>
        <v>https://raw.githubusercontent.com/Sud-Austral/DATA_MAPA_PUBLIC_V2/main/AGUAS/Iconos/29_temploreligioso_templomusulman/17.svg</v>
      </c>
      <c r="C5835" t="str">
        <f t="shared" ref="C5835:D5835" si="6642">+C5834</f>
        <v>.svg</v>
      </c>
      <c r="D5835" s="149" t="str">
        <f t="shared" si="6642"/>
        <v>29_temploreligioso_templomusulman</v>
      </c>
      <c r="E5835" s="2">
        <f t="shared" si="6580"/>
        <v>17</v>
      </c>
      <c r="F5835" s="20">
        <f t="shared" si="6626"/>
        <v>17</v>
      </c>
    </row>
    <row r="5836" spans="1:6" x14ac:dyDescent="0.3">
      <c r="A5836" s="9">
        <f t="shared" si="6627"/>
        <v>18</v>
      </c>
      <c r="B5836" s="1" t="str">
        <f t="shared" si="6608"/>
        <v>https://raw.githubusercontent.com/Sud-Austral/DATA_MAPA_PUBLIC_V2/main/AGUAS/Iconos/29_temploreligioso_templomusulman/18.svg</v>
      </c>
      <c r="C5836" t="str">
        <f t="shared" ref="C5836:D5836" si="6643">+C5835</f>
        <v>.svg</v>
      </c>
      <c r="D5836" s="149" t="str">
        <f t="shared" si="6643"/>
        <v>29_temploreligioso_templomusulman</v>
      </c>
      <c r="E5836" s="2">
        <f t="shared" si="6580"/>
        <v>18</v>
      </c>
      <c r="F5836" s="20">
        <f t="shared" si="6626"/>
        <v>18</v>
      </c>
    </row>
    <row r="5837" spans="1:6" x14ac:dyDescent="0.3">
      <c r="A5837" s="9">
        <f t="shared" si="6627"/>
        <v>19</v>
      </c>
      <c r="B5837" s="1" t="str">
        <f t="shared" si="6608"/>
        <v>https://raw.githubusercontent.com/Sud-Austral/DATA_MAPA_PUBLIC_V2/main/AGUAS/Iconos/29_temploreligioso_templomusulman/19.svg</v>
      </c>
      <c r="C5837" t="str">
        <f t="shared" ref="C5837:D5837" si="6644">+C5836</f>
        <v>.svg</v>
      </c>
      <c r="D5837" s="149" t="str">
        <f t="shared" si="6644"/>
        <v>29_temploreligioso_templomusulman</v>
      </c>
      <c r="E5837" s="2">
        <f t="shared" si="6580"/>
        <v>19</v>
      </c>
      <c r="F5837" s="20">
        <f t="shared" si="6626"/>
        <v>19</v>
      </c>
    </row>
    <row r="5838" spans="1:6" x14ac:dyDescent="0.3">
      <c r="A5838" s="9">
        <f t="shared" si="6627"/>
        <v>20</v>
      </c>
      <c r="B5838" s="1" t="str">
        <f t="shared" si="6608"/>
        <v>https://raw.githubusercontent.com/Sud-Austral/DATA_MAPA_PUBLIC_V2/main/AGUAS/Iconos/29_temploreligioso_templomusulman/20.svg</v>
      </c>
      <c r="C5838" t="str">
        <f t="shared" ref="C5838:D5838" si="6645">+C5837</f>
        <v>.svg</v>
      </c>
      <c r="D5838" s="149" t="str">
        <f t="shared" si="6645"/>
        <v>29_temploreligioso_templomusulman</v>
      </c>
      <c r="E5838" s="2">
        <f t="shared" si="6580"/>
        <v>20</v>
      </c>
      <c r="F5838" s="20">
        <f t="shared" si="6626"/>
        <v>20</v>
      </c>
    </row>
    <row r="5839" spans="1:6" x14ac:dyDescent="0.3">
      <c r="A5839" s="9">
        <f t="shared" si="6627"/>
        <v>21</v>
      </c>
      <c r="B5839" s="1" t="str">
        <f t="shared" si="6608"/>
        <v>https://raw.githubusercontent.com/Sud-Austral/DATA_MAPA_PUBLIC_V2/main/AGUAS/Iconos/29_temploreligioso_templomusulman/21.svg</v>
      </c>
      <c r="C5839" t="str">
        <f t="shared" ref="C5839:D5839" si="6646">+C5838</f>
        <v>.svg</v>
      </c>
      <c r="D5839" s="149" t="str">
        <f t="shared" si="6646"/>
        <v>29_temploreligioso_templomusulman</v>
      </c>
      <c r="E5839" s="2">
        <f t="shared" si="6580"/>
        <v>21</v>
      </c>
      <c r="F5839" s="20">
        <f t="shared" si="6626"/>
        <v>21</v>
      </c>
    </row>
    <row r="5840" spans="1:6" x14ac:dyDescent="0.3">
      <c r="A5840" s="9">
        <f t="shared" si="6627"/>
        <v>22</v>
      </c>
      <c r="B5840" s="1" t="str">
        <f t="shared" si="6608"/>
        <v>https://raw.githubusercontent.com/Sud-Austral/DATA_MAPA_PUBLIC_V2/main/AGUAS/Iconos/29_temploreligioso_templomusulman/22.svg</v>
      </c>
      <c r="C5840" t="str">
        <f t="shared" ref="C5840:D5840" si="6647">+C5839</f>
        <v>.svg</v>
      </c>
      <c r="D5840" s="149" t="str">
        <f t="shared" si="6647"/>
        <v>29_temploreligioso_templomusulman</v>
      </c>
      <c r="E5840" s="2">
        <f t="shared" si="6580"/>
        <v>22</v>
      </c>
      <c r="F5840" s="20">
        <f t="shared" si="6626"/>
        <v>22</v>
      </c>
    </row>
    <row r="5841" spans="1:6" x14ac:dyDescent="0.3">
      <c r="A5841" s="9">
        <f t="shared" si="6627"/>
        <v>23</v>
      </c>
      <c r="B5841" s="1" t="str">
        <f t="shared" si="6608"/>
        <v>https://raw.githubusercontent.com/Sud-Austral/DATA_MAPA_PUBLIC_V2/main/AGUAS/Iconos/29_temploreligioso_templomusulman/23.svg</v>
      </c>
      <c r="C5841" t="str">
        <f t="shared" ref="C5841:D5841" si="6648">+C5840</f>
        <v>.svg</v>
      </c>
      <c r="D5841" s="149" t="str">
        <f t="shared" si="6648"/>
        <v>29_temploreligioso_templomusulman</v>
      </c>
      <c r="E5841" s="2">
        <f t="shared" si="6580"/>
        <v>23</v>
      </c>
      <c r="F5841" s="20">
        <f t="shared" si="6626"/>
        <v>23</v>
      </c>
    </row>
    <row r="5842" spans="1:6" x14ac:dyDescent="0.3">
      <c r="A5842" s="9">
        <f t="shared" si="6627"/>
        <v>24</v>
      </c>
      <c r="B5842" s="1" t="str">
        <f t="shared" si="6608"/>
        <v>https://raw.githubusercontent.com/Sud-Austral/DATA_MAPA_PUBLIC_V2/main/AGUAS/Iconos/29_temploreligioso_templomusulman/24.svg</v>
      </c>
      <c r="C5842" t="str">
        <f t="shared" ref="C5842:D5842" si="6649">+C5841</f>
        <v>.svg</v>
      </c>
      <c r="D5842" s="149" t="str">
        <f t="shared" si="6649"/>
        <v>29_temploreligioso_templomusulman</v>
      </c>
      <c r="E5842" s="2">
        <f t="shared" si="6580"/>
        <v>24</v>
      </c>
      <c r="F5842" s="20">
        <f t="shared" si="6626"/>
        <v>24</v>
      </c>
    </row>
    <row r="5843" spans="1:6" x14ac:dyDescent="0.3">
      <c r="A5843" s="9">
        <f t="shared" si="6627"/>
        <v>25</v>
      </c>
      <c r="B5843" s="1" t="str">
        <f t="shared" si="6608"/>
        <v>https://raw.githubusercontent.com/Sud-Austral/DATA_MAPA_PUBLIC_V2/main/AGUAS/Iconos/29_temploreligioso_templomusulman/25.svg</v>
      </c>
      <c r="C5843" t="str">
        <f t="shared" ref="C5843:D5843" si="6650">+C5842</f>
        <v>.svg</v>
      </c>
      <c r="D5843" s="149" t="str">
        <f t="shared" si="6650"/>
        <v>29_temploreligioso_templomusulman</v>
      </c>
      <c r="E5843" s="2">
        <f t="shared" si="6580"/>
        <v>25</v>
      </c>
      <c r="F5843" s="20">
        <f t="shared" si="6626"/>
        <v>25</v>
      </c>
    </row>
    <row r="5844" spans="1:6" x14ac:dyDescent="0.3">
      <c r="A5844" s="9">
        <f>+A5843+1</f>
        <v>26</v>
      </c>
      <c r="B5844" s="1" t="str">
        <f t="shared" si="6608"/>
        <v>https://raw.githubusercontent.com/Sud-Austral/DATA_MAPA_PUBLIC_V2/main/AGUAS/Iconos/29_temploreligioso_templomusulman/26.svg</v>
      </c>
      <c r="C5844" t="str">
        <f t="shared" ref="C5844:D5844" si="6651">+C5843</f>
        <v>.svg</v>
      </c>
      <c r="D5844" s="149" t="str">
        <f t="shared" si="6651"/>
        <v>29_temploreligioso_templomusulman</v>
      </c>
      <c r="E5844" s="2">
        <f t="shared" ref="E5844:E5858" si="6652">+E5843+1</f>
        <v>26</v>
      </c>
      <c r="F5844" s="20">
        <f t="shared" si="6626"/>
        <v>26</v>
      </c>
    </row>
    <row r="5845" spans="1:6" x14ac:dyDescent="0.3">
      <c r="A5845" s="9">
        <f t="shared" ref="A5845:A5852" si="6653">+A5844+1</f>
        <v>27</v>
      </c>
      <c r="B5845" s="1" t="str">
        <f t="shared" ref="B5845:B5884" si="6654">+"https://raw.githubusercontent.com/Sud-Austral/DATA_MAPA_PUBLIC_V2/main/AGUAS/Iconos/"&amp;D5845&amp;"/"&amp;F5845&amp;C5845</f>
        <v>https://raw.githubusercontent.com/Sud-Austral/DATA_MAPA_PUBLIC_V2/main/AGUAS/Iconos/29_temploreligioso_templomusulman/27.svg</v>
      </c>
      <c r="C5845" t="str">
        <f t="shared" ref="C5845:D5845" si="6655">+C5844</f>
        <v>.svg</v>
      </c>
      <c r="D5845" s="149" t="str">
        <f t="shared" si="6655"/>
        <v>29_temploreligioso_templomusulman</v>
      </c>
      <c r="E5845" s="2">
        <f t="shared" si="6652"/>
        <v>27</v>
      </c>
      <c r="F5845" s="20">
        <f t="shared" si="6626"/>
        <v>27</v>
      </c>
    </row>
    <row r="5846" spans="1:6" x14ac:dyDescent="0.3">
      <c r="A5846" s="9">
        <f t="shared" si="6653"/>
        <v>28</v>
      </c>
      <c r="B5846" s="1" t="str">
        <f t="shared" si="6654"/>
        <v>https://raw.githubusercontent.com/Sud-Austral/DATA_MAPA_PUBLIC_V2/main/AGUAS/Iconos/29_temploreligioso_templomusulman/28.svg</v>
      </c>
      <c r="C5846" t="str">
        <f t="shared" ref="C5846:D5846" si="6656">+C5845</f>
        <v>.svg</v>
      </c>
      <c r="D5846" s="149" t="str">
        <f t="shared" si="6656"/>
        <v>29_temploreligioso_templomusulman</v>
      </c>
      <c r="E5846" s="2">
        <f t="shared" si="6652"/>
        <v>28</v>
      </c>
      <c r="F5846" s="20">
        <f t="shared" si="6626"/>
        <v>28</v>
      </c>
    </row>
    <row r="5847" spans="1:6" x14ac:dyDescent="0.3">
      <c r="A5847" s="9">
        <f t="shared" si="6653"/>
        <v>29</v>
      </c>
      <c r="B5847" s="1" t="str">
        <f t="shared" si="6654"/>
        <v>https://raw.githubusercontent.com/Sud-Austral/DATA_MAPA_PUBLIC_V2/main/AGUAS/Iconos/29_temploreligioso_templomusulman/29.svg</v>
      </c>
      <c r="C5847" t="str">
        <f t="shared" ref="C5847:D5847" si="6657">+C5846</f>
        <v>.svg</v>
      </c>
      <c r="D5847" s="149" t="str">
        <f t="shared" si="6657"/>
        <v>29_temploreligioso_templomusulman</v>
      </c>
      <c r="E5847" s="2">
        <f t="shared" si="6652"/>
        <v>29</v>
      </c>
      <c r="F5847" s="20">
        <f t="shared" si="6626"/>
        <v>29</v>
      </c>
    </row>
    <row r="5848" spans="1:6" x14ac:dyDescent="0.3">
      <c r="A5848" s="9">
        <f t="shared" si="6653"/>
        <v>30</v>
      </c>
      <c r="B5848" s="1" t="str">
        <f t="shared" si="6654"/>
        <v>https://raw.githubusercontent.com/Sud-Austral/DATA_MAPA_PUBLIC_V2/main/AGUAS/Iconos/29_temploreligioso_templomusulman/30.svg</v>
      </c>
      <c r="C5848" t="str">
        <f t="shared" ref="C5848:D5848" si="6658">+C5847</f>
        <v>.svg</v>
      </c>
      <c r="D5848" s="149" t="str">
        <f t="shared" si="6658"/>
        <v>29_temploreligioso_templomusulman</v>
      </c>
      <c r="E5848" s="2">
        <f t="shared" si="6652"/>
        <v>30</v>
      </c>
      <c r="F5848" s="20">
        <f t="shared" si="6626"/>
        <v>30</v>
      </c>
    </row>
    <row r="5849" spans="1:6" x14ac:dyDescent="0.3">
      <c r="A5849" s="9">
        <f t="shared" si="6653"/>
        <v>31</v>
      </c>
      <c r="B5849" s="1" t="str">
        <f t="shared" si="6654"/>
        <v>https://raw.githubusercontent.com/Sud-Austral/DATA_MAPA_PUBLIC_V2/main/AGUAS/Iconos/29_temploreligioso_templomusulman/31.svg</v>
      </c>
      <c r="C5849" t="str">
        <f t="shared" ref="C5849:D5849" si="6659">+C5848</f>
        <v>.svg</v>
      </c>
      <c r="D5849" s="149" t="str">
        <f t="shared" si="6659"/>
        <v>29_temploreligioso_templomusulman</v>
      </c>
      <c r="E5849" s="2">
        <f t="shared" si="6652"/>
        <v>31</v>
      </c>
      <c r="F5849" s="20">
        <f t="shared" si="6626"/>
        <v>31</v>
      </c>
    </row>
    <row r="5850" spans="1:6" x14ac:dyDescent="0.3">
      <c r="A5850" s="9">
        <f t="shared" si="6653"/>
        <v>32</v>
      </c>
      <c r="B5850" s="1" t="str">
        <f t="shared" si="6654"/>
        <v>https://raw.githubusercontent.com/Sud-Austral/DATA_MAPA_PUBLIC_V2/main/AGUAS/Iconos/29_temploreligioso_templomusulman/32.svg</v>
      </c>
      <c r="C5850" t="str">
        <f t="shared" ref="C5850:D5850" si="6660">+C5849</f>
        <v>.svg</v>
      </c>
      <c r="D5850" s="149" t="str">
        <f t="shared" si="6660"/>
        <v>29_temploreligioso_templomusulman</v>
      </c>
      <c r="E5850" s="2">
        <f t="shared" si="6652"/>
        <v>32</v>
      </c>
      <c r="F5850" s="20">
        <f t="shared" si="6626"/>
        <v>32</v>
      </c>
    </row>
    <row r="5851" spans="1:6" x14ac:dyDescent="0.3">
      <c r="A5851" s="9">
        <f t="shared" si="6653"/>
        <v>33</v>
      </c>
      <c r="B5851" s="1" t="str">
        <f t="shared" si="6654"/>
        <v>https://raw.githubusercontent.com/Sud-Austral/DATA_MAPA_PUBLIC_V2/main/AGUAS/Iconos/29_temploreligioso_templomusulman/33.svg</v>
      </c>
      <c r="C5851" t="str">
        <f t="shared" ref="C5851:D5851" si="6661">+C5850</f>
        <v>.svg</v>
      </c>
      <c r="D5851" s="149" t="str">
        <f t="shared" si="6661"/>
        <v>29_temploreligioso_templomusulman</v>
      </c>
      <c r="E5851" s="2">
        <f t="shared" si="6652"/>
        <v>33</v>
      </c>
      <c r="F5851" s="20">
        <f t="shared" si="6626"/>
        <v>33</v>
      </c>
    </row>
    <row r="5852" spans="1:6" x14ac:dyDescent="0.3">
      <c r="A5852" s="9">
        <f t="shared" si="6653"/>
        <v>34</v>
      </c>
      <c r="B5852" s="1" t="str">
        <f t="shared" si="6654"/>
        <v>https://raw.githubusercontent.com/Sud-Austral/DATA_MAPA_PUBLIC_V2/main/AGUAS/Iconos/29_temploreligioso_templomusulman/34.svg</v>
      </c>
      <c r="C5852" t="str">
        <f t="shared" ref="C5852:D5852" si="6662">+C5851</f>
        <v>.svg</v>
      </c>
      <c r="D5852" s="149" t="str">
        <f t="shared" si="6662"/>
        <v>29_temploreligioso_templomusulman</v>
      </c>
      <c r="E5852" s="2">
        <f t="shared" si="6652"/>
        <v>34</v>
      </c>
      <c r="F5852" s="20">
        <f t="shared" si="6626"/>
        <v>34</v>
      </c>
    </row>
    <row r="5853" spans="1:6" x14ac:dyDescent="0.3">
      <c r="A5853" s="9">
        <f>+A5852+1</f>
        <v>35</v>
      </c>
      <c r="B5853" s="1" t="str">
        <f t="shared" si="6654"/>
        <v>https://raw.githubusercontent.com/Sud-Austral/DATA_MAPA_PUBLIC_V2/main/AGUAS/Iconos/29_temploreligioso_templomusulman/35.svg</v>
      </c>
      <c r="C5853" t="str">
        <f t="shared" ref="C5853:D5853" si="6663">+C5852</f>
        <v>.svg</v>
      </c>
      <c r="D5853" s="149" t="str">
        <f t="shared" si="6663"/>
        <v>29_temploreligioso_templomusulman</v>
      </c>
      <c r="E5853" s="2">
        <f t="shared" si="6652"/>
        <v>35</v>
      </c>
      <c r="F5853" s="20">
        <f t="shared" si="6626"/>
        <v>35</v>
      </c>
    </row>
    <row r="5854" spans="1:6" x14ac:dyDescent="0.3">
      <c r="A5854" s="9">
        <f t="shared" ref="A5854:A5858" si="6664">+A5853+1</f>
        <v>36</v>
      </c>
      <c r="B5854" s="1" t="str">
        <f t="shared" si="6654"/>
        <v>https://raw.githubusercontent.com/Sud-Austral/DATA_MAPA_PUBLIC_V2/main/AGUAS/Iconos/29_temploreligioso_templomusulman/36.svg</v>
      </c>
      <c r="C5854" t="str">
        <f t="shared" ref="C5854:D5854" si="6665">+C5853</f>
        <v>.svg</v>
      </c>
      <c r="D5854" s="149" t="str">
        <f t="shared" si="6665"/>
        <v>29_temploreligioso_templomusulman</v>
      </c>
      <c r="E5854" s="2">
        <f t="shared" si="6652"/>
        <v>36</v>
      </c>
      <c r="F5854" s="20">
        <f t="shared" si="6626"/>
        <v>36</v>
      </c>
    </row>
    <row r="5855" spans="1:6" x14ac:dyDescent="0.3">
      <c r="A5855" s="9">
        <f t="shared" si="6664"/>
        <v>37</v>
      </c>
      <c r="B5855" s="1" t="str">
        <f t="shared" si="6654"/>
        <v>https://raw.githubusercontent.com/Sud-Austral/DATA_MAPA_PUBLIC_V2/main/AGUAS/Iconos/29_temploreligioso_templomusulman/37.svg</v>
      </c>
      <c r="C5855" t="str">
        <f t="shared" ref="C5855:D5855" si="6666">+C5854</f>
        <v>.svg</v>
      </c>
      <c r="D5855" s="149" t="str">
        <f t="shared" si="6666"/>
        <v>29_temploreligioso_templomusulman</v>
      </c>
      <c r="E5855" s="2">
        <f t="shared" si="6652"/>
        <v>37</v>
      </c>
      <c r="F5855" s="20">
        <f t="shared" si="6626"/>
        <v>37</v>
      </c>
    </row>
    <row r="5856" spans="1:6" x14ac:dyDescent="0.3">
      <c r="A5856" s="9">
        <f t="shared" si="6664"/>
        <v>38</v>
      </c>
      <c r="B5856" s="1" t="str">
        <f t="shared" si="6654"/>
        <v>https://raw.githubusercontent.com/Sud-Austral/DATA_MAPA_PUBLIC_V2/main/AGUAS/Iconos/29_temploreligioso_templomusulman/38.svg</v>
      </c>
      <c r="C5856" t="str">
        <f t="shared" ref="C5856:D5856" si="6667">+C5855</f>
        <v>.svg</v>
      </c>
      <c r="D5856" s="149" t="str">
        <f t="shared" si="6667"/>
        <v>29_temploreligioso_templomusulman</v>
      </c>
      <c r="E5856" s="2">
        <f t="shared" si="6652"/>
        <v>38</v>
      </c>
      <c r="F5856" s="20">
        <f t="shared" si="6626"/>
        <v>38</v>
      </c>
    </row>
    <row r="5857" spans="1:6" x14ac:dyDescent="0.3">
      <c r="A5857" s="9">
        <f t="shared" si="6664"/>
        <v>39</v>
      </c>
      <c r="B5857" s="1" t="str">
        <f t="shared" si="6654"/>
        <v>https://raw.githubusercontent.com/Sud-Austral/DATA_MAPA_PUBLIC_V2/main/AGUAS/Iconos/29_temploreligioso_templomusulman/39.svg</v>
      </c>
      <c r="C5857" t="str">
        <f t="shared" ref="C5857:D5857" si="6668">+C5856</f>
        <v>.svg</v>
      </c>
      <c r="D5857" s="149" t="str">
        <f t="shared" si="6668"/>
        <v>29_temploreligioso_templomusulman</v>
      </c>
      <c r="E5857" s="2">
        <f t="shared" si="6652"/>
        <v>39</v>
      </c>
      <c r="F5857" s="20">
        <f t="shared" si="6626"/>
        <v>39</v>
      </c>
    </row>
    <row r="5858" spans="1:6" x14ac:dyDescent="0.3">
      <c r="A5858" s="9">
        <f t="shared" si="6664"/>
        <v>40</v>
      </c>
      <c r="B5858" s="1" t="str">
        <f t="shared" si="6654"/>
        <v>https://raw.githubusercontent.com/Sud-Austral/DATA_MAPA_PUBLIC_V2/main/AGUAS/Iconos/29_temploreligioso_templomusulman/40.svg</v>
      </c>
      <c r="C5858" t="str">
        <f t="shared" ref="C5858:D5859" si="6669">+C5857</f>
        <v>.svg</v>
      </c>
      <c r="D5858" s="149" t="str">
        <f t="shared" si="6669"/>
        <v>29_temploreligioso_templomusulman</v>
      </c>
      <c r="E5858" s="2">
        <f t="shared" si="6652"/>
        <v>40</v>
      </c>
      <c r="F5858" s="20">
        <f t="shared" si="6626"/>
        <v>40</v>
      </c>
    </row>
    <row r="5859" spans="1:6" x14ac:dyDescent="0.3">
      <c r="A5859" s="192">
        <v>1</v>
      </c>
      <c r="B5859" s="193" t="str">
        <f t="shared" si="6654"/>
        <v>https://raw.githubusercontent.com/Sud-Austral/DATA_MAPA_PUBLIC_V2/main/AGUAS/Iconos/30_puntodeinteres_faro/1.svg</v>
      </c>
      <c r="C5859" s="194" t="str">
        <f t="shared" si="6669"/>
        <v>.svg</v>
      </c>
      <c r="D5859" s="195" t="s">
        <v>491</v>
      </c>
      <c r="E5859" s="196">
        <v>1</v>
      </c>
      <c r="F5859" s="197">
        <f>E5859</f>
        <v>1</v>
      </c>
    </row>
    <row r="5860" spans="1:6" x14ac:dyDescent="0.3">
      <c r="A5860" s="9">
        <f>+A5859+1</f>
        <v>2</v>
      </c>
      <c r="B5860" s="1" t="str">
        <f t="shared" si="6654"/>
        <v>https://raw.githubusercontent.com/Sud-Austral/DATA_MAPA_PUBLIC_V2/main/AGUAS/Iconos/30_puntodeinteres_faro/2.svg</v>
      </c>
      <c r="C5860" t="str">
        <f t="shared" ref="C5860:D5860" si="6670">+C5859</f>
        <v>.svg</v>
      </c>
      <c r="D5860" s="149" t="str">
        <f t="shared" si="6670"/>
        <v>30_puntodeinteres_faro</v>
      </c>
      <c r="E5860" s="2">
        <f t="shared" ref="E5860:E5923" si="6671">+E5859+1</f>
        <v>2</v>
      </c>
      <c r="F5860" s="20">
        <f t="shared" ref="F5860:F5898" si="6672">E5860</f>
        <v>2</v>
      </c>
    </row>
    <row r="5861" spans="1:6" x14ac:dyDescent="0.3">
      <c r="A5861" s="9">
        <f t="shared" ref="A5861:A5883" si="6673">+A5860+1</f>
        <v>3</v>
      </c>
      <c r="B5861" s="1" t="str">
        <f t="shared" si="6654"/>
        <v>https://raw.githubusercontent.com/Sud-Austral/DATA_MAPA_PUBLIC_V2/main/AGUAS/Iconos/30_puntodeinteres_faro/3.svg</v>
      </c>
      <c r="C5861" t="str">
        <f t="shared" ref="C5861:D5861" si="6674">+C5860</f>
        <v>.svg</v>
      </c>
      <c r="D5861" s="149" t="str">
        <f t="shared" si="6674"/>
        <v>30_puntodeinteres_faro</v>
      </c>
      <c r="E5861" s="2">
        <f t="shared" si="6671"/>
        <v>3</v>
      </c>
      <c r="F5861" s="20">
        <f t="shared" si="6672"/>
        <v>3</v>
      </c>
    </row>
    <row r="5862" spans="1:6" x14ac:dyDescent="0.3">
      <c r="A5862" s="9">
        <f t="shared" si="6673"/>
        <v>4</v>
      </c>
      <c r="B5862" s="1" t="str">
        <f t="shared" si="6654"/>
        <v>https://raw.githubusercontent.com/Sud-Austral/DATA_MAPA_PUBLIC_V2/main/AGUAS/Iconos/30_puntodeinteres_faro/4.svg</v>
      </c>
      <c r="C5862" t="str">
        <f t="shared" ref="C5862:D5862" si="6675">+C5861</f>
        <v>.svg</v>
      </c>
      <c r="D5862" s="149" t="str">
        <f t="shared" si="6675"/>
        <v>30_puntodeinteres_faro</v>
      </c>
      <c r="E5862" s="2">
        <f t="shared" si="6671"/>
        <v>4</v>
      </c>
      <c r="F5862" s="20">
        <f t="shared" si="6672"/>
        <v>4</v>
      </c>
    </row>
    <row r="5863" spans="1:6" x14ac:dyDescent="0.3">
      <c r="A5863" s="9">
        <f t="shared" si="6673"/>
        <v>5</v>
      </c>
      <c r="B5863" s="1" t="str">
        <f t="shared" si="6654"/>
        <v>https://raw.githubusercontent.com/Sud-Austral/DATA_MAPA_PUBLIC_V2/main/AGUAS/Iconos/30_puntodeinteres_faro/5.svg</v>
      </c>
      <c r="C5863" t="str">
        <f t="shared" ref="C5863:D5863" si="6676">+C5862</f>
        <v>.svg</v>
      </c>
      <c r="D5863" s="149" t="str">
        <f t="shared" si="6676"/>
        <v>30_puntodeinteres_faro</v>
      </c>
      <c r="E5863" s="2">
        <f t="shared" si="6671"/>
        <v>5</v>
      </c>
      <c r="F5863" s="20">
        <f t="shared" si="6672"/>
        <v>5</v>
      </c>
    </row>
    <row r="5864" spans="1:6" x14ac:dyDescent="0.3">
      <c r="A5864" s="9">
        <f t="shared" si="6673"/>
        <v>6</v>
      </c>
      <c r="B5864" s="1" t="str">
        <f t="shared" si="6654"/>
        <v>https://raw.githubusercontent.com/Sud-Austral/DATA_MAPA_PUBLIC_V2/main/AGUAS/Iconos/30_puntodeinteres_faro/6.svg</v>
      </c>
      <c r="C5864" t="str">
        <f t="shared" ref="C5864:D5864" si="6677">+C5863</f>
        <v>.svg</v>
      </c>
      <c r="D5864" s="149" t="str">
        <f t="shared" si="6677"/>
        <v>30_puntodeinteres_faro</v>
      </c>
      <c r="E5864" s="2">
        <f t="shared" si="6671"/>
        <v>6</v>
      </c>
      <c r="F5864" s="20">
        <f t="shared" si="6672"/>
        <v>6</v>
      </c>
    </row>
    <row r="5865" spans="1:6" x14ac:dyDescent="0.3">
      <c r="A5865" s="9">
        <f t="shared" si="6673"/>
        <v>7</v>
      </c>
      <c r="B5865" s="1" t="str">
        <f t="shared" si="6654"/>
        <v>https://raw.githubusercontent.com/Sud-Austral/DATA_MAPA_PUBLIC_V2/main/AGUAS/Iconos/30_puntodeinteres_faro/7.svg</v>
      </c>
      <c r="C5865" t="str">
        <f t="shared" ref="C5865:D5865" si="6678">+C5864</f>
        <v>.svg</v>
      </c>
      <c r="D5865" s="149" t="str">
        <f t="shared" si="6678"/>
        <v>30_puntodeinteres_faro</v>
      </c>
      <c r="E5865" s="2">
        <f t="shared" si="6671"/>
        <v>7</v>
      </c>
      <c r="F5865" s="20">
        <f t="shared" si="6672"/>
        <v>7</v>
      </c>
    </row>
    <row r="5866" spans="1:6" x14ac:dyDescent="0.3">
      <c r="A5866" s="9">
        <f t="shared" si="6673"/>
        <v>8</v>
      </c>
      <c r="B5866" s="1" t="str">
        <f t="shared" si="6654"/>
        <v>https://raw.githubusercontent.com/Sud-Austral/DATA_MAPA_PUBLIC_V2/main/AGUAS/Iconos/30_puntodeinteres_faro/8.svg</v>
      </c>
      <c r="C5866" t="str">
        <f t="shared" ref="C5866:D5866" si="6679">+C5865</f>
        <v>.svg</v>
      </c>
      <c r="D5866" s="149" t="str">
        <f t="shared" si="6679"/>
        <v>30_puntodeinteres_faro</v>
      </c>
      <c r="E5866" s="2">
        <f t="shared" si="6671"/>
        <v>8</v>
      </c>
      <c r="F5866" s="20">
        <f t="shared" si="6672"/>
        <v>8</v>
      </c>
    </row>
    <row r="5867" spans="1:6" x14ac:dyDescent="0.3">
      <c r="A5867" s="9">
        <f t="shared" si="6673"/>
        <v>9</v>
      </c>
      <c r="B5867" s="1" t="str">
        <f t="shared" si="6654"/>
        <v>https://raw.githubusercontent.com/Sud-Austral/DATA_MAPA_PUBLIC_V2/main/AGUAS/Iconos/30_puntodeinteres_faro/9.svg</v>
      </c>
      <c r="C5867" t="str">
        <f t="shared" ref="C5867:D5867" si="6680">+C5866</f>
        <v>.svg</v>
      </c>
      <c r="D5867" s="149" t="str">
        <f t="shared" si="6680"/>
        <v>30_puntodeinteres_faro</v>
      </c>
      <c r="E5867" s="2">
        <f t="shared" si="6671"/>
        <v>9</v>
      </c>
      <c r="F5867" s="20">
        <f t="shared" si="6672"/>
        <v>9</v>
      </c>
    </row>
    <row r="5868" spans="1:6" x14ac:dyDescent="0.3">
      <c r="A5868" s="9">
        <f t="shared" si="6673"/>
        <v>10</v>
      </c>
      <c r="B5868" s="1" t="str">
        <f t="shared" si="6654"/>
        <v>https://raw.githubusercontent.com/Sud-Austral/DATA_MAPA_PUBLIC_V2/main/AGUAS/Iconos/30_puntodeinteres_faro/10.svg</v>
      </c>
      <c r="C5868" t="str">
        <f t="shared" ref="C5868:D5868" si="6681">+C5867</f>
        <v>.svg</v>
      </c>
      <c r="D5868" s="149" t="str">
        <f t="shared" si="6681"/>
        <v>30_puntodeinteres_faro</v>
      </c>
      <c r="E5868" s="2">
        <f t="shared" si="6671"/>
        <v>10</v>
      </c>
      <c r="F5868" s="20">
        <f t="shared" si="6672"/>
        <v>10</v>
      </c>
    </row>
    <row r="5869" spans="1:6" x14ac:dyDescent="0.3">
      <c r="A5869" s="9">
        <f t="shared" si="6673"/>
        <v>11</v>
      </c>
      <c r="B5869" s="1" t="str">
        <f t="shared" si="6654"/>
        <v>https://raw.githubusercontent.com/Sud-Austral/DATA_MAPA_PUBLIC_V2/main/AGUAS/Iconos/30_puntodeinteres_faro/11.svg</v>
      </c>
      <c r="C5869" t="str">
        <f t="shared" ref="C5869:D5869" si="6682">+C5868</f>
        <v>.svg</v>
      </c>
      <c r="D5869" s="149" t="str">
        <f t="shared" si="6682"/>
        <v>30_puntodeinteres_faro</v>
      </c>
      <c r="E5869" s="2">
        <f t="shared" si="6671"/>
        <v>11</v>
      </c>
      <c r="F5869" s="20">
        <f t="shared" si="6672"/>
        <v>11</v>
      </c>
    </row>
    <row r="5870" spans="1:6" x14ac:dyDescent="0.3">
      <c r="A5870" s="9">
        <f t="shared" si="6673"/>
        <v>12</v>
      </c>
      <c r="B5870" s="1" t="str">
        <f t="shared" si="6654"/>
        <v>https://raw.githubusercontent.com/Sud-Austral/DATA_MAPA_PUBLIC_V2/main/AGUAS/Iconos/30_puntodeinteres_faro/12.svg</v>
      </c>
      <c r="C5870" t="str">
        <f t="shared" ref="C5870:D5870" si="6683">+C5869</f>
        <v>.svg</v>
      </c>
      <c r="D5870" s="149" t="str">
        <f t="shared" si="6683"/>
        <v>30_puntodeinteres_faro</v>
      </c>
      <c r="E5870" s="2">
        <f t="shared" si="6671"/>
        <v>12</v>
      </c>
      <c r="F5870" s="20">
        <f t="shared" si="6672"/>
        <v>12</v>
      </c>
    </row>
    <row r="5871" spans="1:6" x14ac:dyDescent="0.3">
      <c r="A5871" s="9">
        <f t="shared" si="6673"/>
        <v>13</v>
      </c>
      <c r="B5871" s="1" t="str">
        <f t="shared" si="6654"/>
        <v>https://raw.githubusercontent.com/Sud-Austral/DATA_MAPA_PUBLIC_V2/main/AGUAS/Iconos/30_puntodeinteres_faro/13.svg</v>
      </c>
      <c r="C5871" t="str">
        <f t="shared" ref="C5871:D5871" si="6684">+C5870</f>
        <v>.svg</v>
      </c>
      <c r="D5871" s="149" t="str">
        <f t="shared" si="6684"/>
        <v>30_puntodeinteres_faro</v>
      </c>
      <c r="E5871" s="2">
        <f t="shared" si="6671"/>
        <v>13</v>
      </c>
      <c r="F5871" s="20">
        <f t="shared" si="6672"/>
        <v>13</v>
      </c>
    </row>
    <row r="5872" spans="1:6" x14ac:dyDescent="0.3">
      <c r="A5872" s="9">
        <f t="shared" si="6673"/>
        <v>14</v>
      </c>
      <c r="B5872" s="1" t="str">
        <f t="shared" si="6654"/>
        <v>https://raw.githubusercontent.com/Sud-Austral/DATA_MAPA_PUBLIC_V2/main/AGUAS/Iconos/30_puntodeinteres_faro/14.svg</v>
      </c>
      <c r="C5872" t="str">
        <f t="shared" ref="C5872:D5872" si="6685">+C5871</f>
        <v>.svg</v>
      </c>
      <c r="D5872" s="149" t="str">
        <f t="shared" si="6685"/>
        <v>30_puntodeinteres_faro</v>
      </c>
      <c r="E5872" s="2">
        <f t="shared" si="6671"/>
        <v>14</v>
      </c>
      <c r="F5872" s="20">
        <f t="shared" si="6672"/>
        <v>14</v>
      </c>
    </row>
    <row r="5873" spans="1:6" x14ac:dyDescent="0.3">
      <c r="A5873" s="9">
        <f t="shared" si="6673"/>
        <v>15</v>
      </c>
      <c r="B5873" s="1" t="str">
        <f t="shared" si="6654"/>
        <v>https://raw.githubusercontent.com/Sud-Austral/DATA_MAPA_PUBLIC_V2/main/AGUAS/Iconos/30_puntodeinteres_faro/15.svg</v>
      </c>
      <c r="C5873" t="str">
        <f t="shared" ref="C5873:D5873" si="6686">+C5872</f>
        <v>.svg</v>
      </c>
      <c r="D5873" s="149" t="str">
        <f t="shared" si="6686"/>
        <v>30_puntodeinteres_faro</v>
      </c>
      <c r="E5873" s="2">
        <f t="shared" si="6671"/>
        <v>15</v>
      </c>
      <c r="F5873" s="20">
        <f t="shared" si="6672"/>
        <v>15</v>
      </c>
    </row>
    <row r="5874" spans="1:6" x14ac:dyDescent="0.3">
      <c r="A5874" s="9">
        <f t="shared" si="6673"/>
        <v>16</v>
      </c>
      <c r="B5874" s="1" t="str">
        <f t="shared" si="6654"/>
        <v>https://raw.githubusercontent.com/Sud-Austral/DATA_MAPA_PUBLIC_V2/main/AGUAS/Iconos/30_puntodeinteres_faro/16.svg</v>
      </c>
      <c r="C5874" t="str">
        <f t="shared" ref="C5874:D5874" si="6687">+C5873</f>
        <v>.svg</v>
      </c>
      <c r="D5874" s="149" t="str">
        <f t="shared" si="6687"/>
        <v>30_puntodeinteres_faro</v>
      </c>
      <c r="E5874" s="2">
        <f t="shared" si="6671"/>
        <v>16</v>
      </c>
      <c r="F5874" s="20">
        <f t="shared" si="6672"/>
        <v>16</v>
      </c>
    </row>
    <row r="5875" spans="1:6" x14ac:dyDescent="0.3">
      <c r="A5875" s="9">
        <f t="shared" si="6673"/>
        <v>17</v>
      </c>
      <c r="B5875" s="1" t="str">
        <f t="shared" si="6654"/>
        <v>https://raw.githubusercontent.com/Sud-Austral/DATA_MAPA_PUBLIC_V2/main/AGUAS/Iconos/30_puntodeinteres_faro/17.svg</v>
      </c>
      <c r="C5875" t="str">
        <f t="shared" ref="C5875:D5875" si="6688">+C5874</f>
        <v>.svg</v>
      </c>
      <c r="D5875" s="149" t="str">
        <f t="shared" si="6688"/>
        <v>30_puntodeinteres_faro</v>
      </c>
      <c r="E5875" s="2">
        <f t="shared" si="6671"/>
        <v>17</v>
      </c>
      <c r="F5875" s="20">
        <f t="shared" si="6672"/>
        <v>17</v>
      </c>
    </row>
    <row r="5876" spans="1:6" x14ac:dyDescent="0.3">
      <c r="A5876" s="9">
        <f t="shared" si="6673"/>
        <v>18</v>
      </c>
      <c r="B5876" s="1" t="str">
        <f t="shared" si="6654"/>
        <v>https://raw.githubusercontent.com/Sud-Austral/DATA_MAPA_PUBLIC_V2/main/AGUAS/Iconos/30_puntodeinteres_faro/18.svg</v>
      </c>
      <c r="C5876" t="str">
        <f t="shared" ref="C5876:D5876" si="6689">+C5875</f>
        <v>.svg</v>
      </c>
      <c r="D5876" s="149" t="str">
        <f t="shared" si="6689"/>
        <v>30_puntodeinteres_faro</v>
      </c>
      <c r="E5876" s="2">
        <f t="shared" si="6671"/>
        <v>18</v>
      </c>
      <c r="F5876" s="20">
        <f t="shared" si="6672"/>
        <v>18</v>
      </c>
    </row>
    <row r="5877" spans="1:6" x14ac:dyDescent="0.3">
      <c r="A5877" s="9">
        <f t="shared" si="6673"/>
        <v>19</v>
      </c>
      <c r="B5877" s="1" t="str">
        <f t="shared" si="6654"/>
        <v>https://raw.githubusercontent.com/Sud-Austral/DATA_MAPA_PUBLIC_V2/main/AGUAS/Iconos/30_puntodeinteres_faro/19.svg</v>
      </c>
      <c r="C5877" t="str">
        <f t="shared" ref="C5877:D5877" si="6690">+C5876</f>
        <v>.svg</v>
      </c>
      <c r="D5877" s="149" t="str">
        <f t="shared" si="6690"/>
        <v>30_puntodeinteres_faro</v>
      </c>
      <c r="E5877" s="2">
        <f t="shared" si="6671"/>
        <v>19</v>
      </c>
      <c r="F5877" s="20">
        <f t="shared" si="6672"/>
        <v>19</v>
      </c>
    </row>
    <row r="5878" spans="1:6" x14ac:dyDescent="0.3">
      <c r="A5878" s="9">
        <f t="shared" si="6673"/>
        <v>20</v>
      </c>
      <c r="B5878" s="1" t="str">
        <f t="shared" si="6654"/>
        <v>https://raw.githubusercontent.com/Sud-Austral/DATA_MAPA_PUBLIC_V2/main/AGUAS/Iconos/30_puntodeinteres_faro/20.svg</v>
      </c>
      <c r="C5878" t="str">
        <f t="shared" ref="C5878:D5878" si="6691">+C5877</f>
        <v>.svg</v>
      </c>
      <c r="D5878" s="149" t="str">
        <f t="shared" si="6691"/>
        <v>30_puntodeinteres_faro</v>
      </c>
      <c r="E5878" s="2">
        <f t="shared" si="6671"/>
        <v>20</v>
      </c>
      <c r="F5878" s="20">
        <f t="shared" si="6672"/>
        <v>20</v>
      </c>
    </row>
    <row r="5879" spans="1:6" x14ac:dyDescent="0.3">
      <c r="A5879" s="9">
        <f t="shared" si="6673"/>
        <v>21</v>
      </c>
      <c r="B5879" s="1" t="str">
        <f t="shared" si="6654"/>
        <v>https://raw.githubusercontent.com/Sud-Austral/DATA_MAPA_PUBLIC_V2/main/AGUAS/Iconos/30_puntodeinteres_faro/21.svg</v>
      </c>
      <c r="C5879" t="str">
        <f t="shared" ref="C5879:D5879" si="6692">+C5878</f>
        <v>.svg</v>
      </c>
      <c r="D5879" s="149" t="str">
        <f t="shared" si="6692"/>
        <v>30_puntodeinteres_faro</v>
      </c>
      <c r="E5879" s="2">
        <f t="shared" si="6671"/>
        <v>21</v>
      </c>
      <c r="F5879" s="20">
        <f t="shared" si="6672"/>
        <v>21</v>
      </c>
    </row>
    <row r="5880" spans="1:6" x14ac:dyDescent="0.3">
      <c r="A5880" s="9">
        <f t="shared" si="6673"/>
        <v>22</v>
      </c>
      <c r="B5880" s="1" t="str">
        <f t="shared" si="6654"/>
        <v>https://raw.githubusercontent.com/Sud-Austral/DATA_MAPA_PUBLIC_V2/main/AGUAS/Iconos/30_puntodeinteres_faro/22.svg</v>
      </c>
      <c r="C5880" t="str">
        <f t="shared" ref="C5880:D5880" si="6693">+C5879</f>
        <v>.svg</v>
      </c>
      <c r="D5880" s="149" t="str">
        <f t="shared" si="6693"/>
        <v>30_puntodeinteres_faro</v>
      </c>
      <c r="E5880" s="2">
        <f t="shared" si="6671"/>
        <v>22</v>
      </c>
      <c r="F5880" s="20">
        <f t="shared" si="6672"/>
        <v>22</v>
      </c>
    </row>
    <row r="5881" spans="1:6" x14ac:dyDescent="0.3">
      <c r="A5881" s="9">
        <f t="shared" si="6673"/>
        <v>23</v>
      </c>
      <c r="B5881" s="1" t="str">
        <f t="shared" si="6654"/>
        <v>https://raw.githubusercontent.com/Sud-Austral/DATA_MAPA_PUBLIC_V2/main/AGUAS/Iconos/30_puntodeinteres_faro/23.svg</v>
      </c>
      <c r="C5881" t="str">
        <f t="shared" ref="C5881:D5881" si="6694">+C5880</f>
        <v>.svg</v>
      </c>
      <c r="D5881" s="149" t="str">
        <f t="shared" si="6694"/>
        <v>30_puntodeinteres_faro</v>
      </c>
      <c r="E5881" s="2">
        <f t="shared" si="6671"/>
        <v>23</v>
      </c>
      <c r="F5881" s="20">
        <f t="shared" si="6672"/>
        <v>23</v>
      </c>
    </row>
    <row r="5882" spans="1:6" x14ac:dyDescent="0.3">
      <c r="A5882" s="9">
        <f t="shared" si="6673"/>
        <v>24</v>
      </c>
      <c r="B5882" s="1" t="str">
        <f t="shared" si="6654"/>
        <v>https://raw.githubusercontent.com/Sud-Austral/DATA_MAPA_PUBLIC_V2/main/AGUAS/Iconos/30_puntodeinteres_faro/24.svg</v>
      </c>
      <c r="C5882" t="str">
        <f t="shared" ref="C5882:D5882" si="6695">+C5881</f>
        <v>.svg</v>
      </c>
      <c r="D5882" s="149" t="str">
        <f t="shared" si="6695"/>
        <v>30_puntodeinteres_faro</v>
      </c>
      <c r="E5882" s="2">
        <f t="shared" si="6671"/>
        <v>24</v>
      </c>
      <c r="F5882" s="20">
        <f t="shared" si="6672"/>
        <v>24</v>
      </c>
    </row>
    <row r="5883" spans="1:6" x14ac:dyDescent="0.3">
      <c r="A5883" s="9">
        <f t="shared" si="6673"/>
        <v>25</v>
      </c>
      <c r="B5883" s="1" t="str">
        <f t="shared" si="6654"/>
        <v>https://raw.githubusercontent.com/Sud-Austral/DATA_MAPA_PUBLIC_V2/main/AGUAS/Iconos/30_puntodeinteres_faro/25.svg</v>
      </c>
      <c r="C5883" t="str">
        <f t="shared" ref="C5883:D5883" si="6696">+C5882</f>
        <v>.svg</v>
      </c>
      <c r="D5883" s="149" t="str">
        <f t="shared" si="6696"/>
        <v>30_puntodeinteres_faro</v>
      </c>
      <c r="E5883" s="2">
        <f t="shared" si="6671"/>
        <v>25</v>
      </c>
      <c r="F5883" s="20">
        <f t="shared" si="6672"/>
        <v>25</v>
      </c>
    </row>
    <row r="5884" spans="1:6" x14ac:dyDescent="0.3">
      <c r="A5884" s="9">
        <f>+A5883+1</f>
        <v>26</v>
      </c>
      <c r="B5884" s="1" t="str">
        <f t="shared" si="6654"/>
        <v>https://raw.githubusercontent.com/Sud-Austral/DATA_MAPA_PUBLIC_V2/main/AGUAS/Iconos/30_puntodeinteres_faro/26.svg</v>
      </c>
      <c r="C5884" t="str">
        <f t="shared" ref="C5884:D5884" si="6697">+C5883</f>
        <v>.svg</v>
      </c>
      <c r="D5884" s="149" t="str">
        <f t="shared" si="6697"/>
        <v>30_puntodeinteres_faro</v>
      </c>
      <c r="E5884" s="2">
        <f t="shared" si="6671"/>
        <v>26</v>
      </c>
      <c r="F5884" s="20">
        <f t="shared" si="6672"/>
        <v>26</v>
      </c>
    </row>
    <row r="5885" spans="1:6" x14ac:dyDescent="0.3">
      <c r="A5885" s="9">
        <f t="shared" ref="A5885:A5892" si="6698">+A5884+1</f>
        <v>27</v>
      </c>
      <c r="B5885" s="1" t="str">
        <f t="shared" ref="B5885:B5924" si="6699">+"https://raw.githubusercontent.com/Sud-Austral/DATA_MAPA_PUBLIC_V2/main/AGUAS/Iconos/"&amp;D5885&amp;"/"&amp;F5885&amp;C5885</f>
        <v>https://raw.githubusercontent.com/Sud-Austral/DATA_MAPA_PUBLIC_V2/main/AGUAS/Iconos/30_puntodeinteres_faro/27.svg</v>
      </c>
      <c r="C5885" t="str">
        <f t="shared" ref="C5885:D5885" si="6700">+C5884</f>
        <v>.svg</v>
      </c>
      <c r="D5885" s="149" t="str">
        <f t="shared" si="6700"/>
        <v>30_puntodeinteres_faro</v>
      </c>
      <c r="E5885" s="2">
        <f t="shared" si="6671"/>
        <v>27</v>
      </c>
      <c r="F5885" s="20">
        <f t="shared" si="6672"/>
        <v>27</v>
      </c>
    </row>
    <row r="5886" spans="1:6" x14ac:dyDescent="0.3">
      <c r="A5886" s="9">
        <f t="shared" si="6698"/>
        <v>28</v>
      </c>
      <c r="B5886" s="1" t="str">
        <f t="shared" si="6699"/>
        <v>https://raw.githubusercontent.com/Sud-Austral/DATA_MAPA_PUBLIC_V2/main/AGUAS/Iconos/30_puntodeinteres_faro/28.svg</v>
      </c>
      <c r="C5886" t="str">
        <f t="shared" ref="C5886:D5886" si="6701">+C5885</f>
        <v>.svg</v>
      </c>
      <c r="D5886" s="149" t="str">
        <f t="shared" si="6701"/>
        <v>30_puntodeinteres_faro</v>
      </c>
      <c r="E5886" s="2">
        <f t="shared" si="6671"/>
        <v>28</v>
      </c>
      <c r="F5886" s="20">
        <f t="shared" si="6672"/>
        <v>28</v>
      </c>
    </row>
    <row r="5887" spans="1:6" x14ac:dyDescent="0.3">
      <c r="A5887" s="9">
        <f t="shared" si="6698"/>
        <v>29</v>
      </c>
      <c r="B5887" s="1" t="str">
        <f t="shared" si="6699"/>
        <v>https://raw.githubusercontent.com/Sud-Austral/DATA_MAPA_PUBLIC_V2/main/AGUAS/Iconos/30_puntodeinteres_faro/29.svg</v>
      </c>
      <c r="C5887" t="str">
        <f t="shared" ref="C5887:D5887" si="6702">+C5886</f>
        <v>.svg</v>
      </c>
      <c r="D5887" s="149" t="str">
        <f t="shared" si="6702"/>
        <v>30_puntodeinteres_faro</v>
      </c>
      <c r="E5887" s="2">
        <f t="shared" si="6671"/>
        <v>29</v>
      </c>
      <c r="F5887" s="20">
        <f t="shared" si="6672"/>
        <v>29</v>
      </c>
    </row>
    <row r="5888" spans="1:6" x14ac:dyDescent="0.3">
      <c r="A5888" s="9">
        <f t="shared" si="6698"/>
        <v>30</v>
      </c>
      <c r="B5888" s="1" t="str">
        <f t="shared" si="6699"/>
        <v>https://raw.githubusercontent.com/Sud-Austral/DATA_MAPA_PUBLIC_V2/main/AGUAS/Iconos/30_puntodeinteres_faro/30.svg</v>
      </c>
      <c r="C5888" t="str">
        <f t="shared" ref="C5888:D5888" si="6703">+C5887</f>
        <v>.svg</v>
      </c>
      <c r="D5888" s="149" t="str">
        <f t="shared" si="6703"/>
        <v>30_puntodeinteres_faro</v>
      </c>
      <c r="E5888" s="2">
        <f t="shared" si="6671"/>
        <v>30</v>
      </c>
      <c r="F5888" s="20">
        <f t="shared" si="6672"/>
        <v>30</v>
      </c>
    </row>
    <row r="5889" spans="1:6" x14ac:dyDescent="0.3">
      <c r="A5889" s="9">
        <f t="shared" si="6698"/>
        <v>31</v>
      </c>
      <c r="B5889" s="1" t="str">
        <f t="shared" si="6699"/>
        <v>https://raw.githubusercontent.com/Sud-Austral/DATA_MAPA_PUBLIC_V2/main/AGUAS/Iconos/30_puntodeinteres_faro/31.svg</v>
      </c>
      <c r="C5889" t="str">
        <f t="shared" ref="C5889:D5889" si="6704">+C5888</f>
        <v>.svg</v>
      </c>
      <c r="D5889" s="149" t="str">
        <f t="shared" si="6704"/>
        <v>30_puntodeinteres_faro</v>
      </c>
      <c r="E5889" s="2">
        <f t="shared" si="6671"/>
        <v>31</v>
      </c>
      <c r="F5889" s="20">
        <f t="shared" si="6672"/>
        <v>31</v>
      </c>
    </row>
    <row r="5890" spans="1:6" x14ac:dyDescent="0.3">
      <c r="A5890" s="9">
        <f t="shared" si="6698"/>
        <v>32</v>
      </c>
      <c r="B5890" s="1" t="str">
        <f t="shared" si="6699"/>
        <v>https://raw.githubusercontent.com/Sud-Austral/DATA_MAPA_PUBLIC_V2/main/AGUAS/Iconos/30_puntodeinteres_faro/32.svg</v>
      </c>
      <c r="C5890" t="str">
        <f t="shared" ref="C5890:D5890" si="6705">+C5889</f>
        <v>.svg</v>
      </c>
      <c r="D5890" s="149" t="str">
        <f t="shared" si="6705"/>
        <v>30_puntodeinteres_faro</v>
      </c>
      <c r="E5890" s="2">
        <f t="shared" si="6671"/>
        <v>32</v>
      </c>
      <c r="F5890" s="20">
        <f t="shared" si="6672"/>
        <v>32</v>
      </c>
    </row>
    <row r="5891" spans="1:6" x14ac:dyDescent="0.3">
      <c r="A5891" s="9">
        <f t="shared" si="6698"/>
        <v>33</v>
      </c>
      <c r="B5891" s="1" t="str">
        <f t="shared" si="6699"/>
        <v>https://raw.githubusercontent.com/Sud-Austral/DATA_MAPA_PUBLIC_V2/main/AGUAS/Iconos/30_puntodeinteres_faro/33.svg</v>
      </c>
      <c r="C5891" t="str">
        <f t="shared" ref="C5891:D5891" si="6706">+C5890</f>
        <v>.svg</v>
      </c>
      <c r="D5891" s="149" t="str">
        <f t="shared" si="6706"/>
        <v>30_puntodeinteres_faro</v>
      </c>
      <c r="E5891" s="2">
        <f t="shared" si="6671"/>
        <v>33</v>
      </c>
      <c r="F5891" s="20">
        <f t="shared" si="6672"/>
        <v>33</v>
      </c>
    </row>
    <row r="5892" spans="1:6" x14ac:dyDescent="0.3">
      <c r="A5892" s="9">
        <f t="shared" si="6698"/>
        <v>34</v>
      </c>
      <c r="B5892" s="1" t="str">
        <f t="shared" si="6699"/>
        <v>https://raw.githubusercontent.com/Sud-Austral/DATA_MAPA_PUBLIC_V2/main/AGUAS/Iconos/30_puntodeinteres_faro/34.svg</v>
      </c>
      <c r="C5892" t="str">
        <f t="shared" ref="C5892:D5892" si="6707">+C5891</f>
        <v>.svg</v>
      </c>
      <c r="D5892" s="149" t="str">
        <f t="shared" si="6707"/>
        <v>30_puntodeinteres_faro</v>
      </c>
      <c r="E5892" s="2">
        <f t="shared" si="6671"/>
        <v>34</v>
      </c>
      <c r="F5892" s="20">
        <f t="shared" si="6672"/>
        <v>34</v>
      </c>
    </row>
    <row r="5893" spans="1:6" x14ac:dyDescent="0.3">
      <c r="A5893" s="9">
        <f>+A5892+1</f>
        <v>35</v>
      </c>
      <c r="B5893" s="1" t="str">
        <f t="shared" si="6699"/>
        <v>https://raw.githubusercontent.com/Sud-Austral/DATA_MAPA_PUBLIC_V2/main/AGUAS/Iconos/30_puntodeinteres_faro/35.svg</v>
      </c>
      <c r="C5893" t="str">
        <f t="shared" ref="C5893:D5893" si="6708">+C5892</f>
        <v>.svg</v>
      </c>
      <c r="D5893" s="149" t="str">
        <f t="shared" si="6708"/>
        <v>30_puntodeinteres_faro</v>
      </c>
      <c r="E5893" s="2">
        <f t="shared" si="6671"/>
        <v>35</v>
      </c>
      <c r="F5893" s="20">
        <f t="shared" si="6672"/>
        <v>35</v>
      </c>
    </row>
    <row r="5894" spans="1:6" x14ac:dyDescent="0.3">
      <c r="A5894" s="9">
        <f t="shared" ref="A5894:A5898" si="6709">+A5893+1</f>
        <v>36</v>
      </c>
      <c r="B5894" s="1" t="str">
        <f t="shared" si="6699"/>
        <v>https://raw.githubusercontent.com/Sud-Austral/DATA_MAPA_PUBLIC_V2/main/AGUAS/Iconos/30_puntodeinteres_faro/36.svg</v>
      </c>
      <c r="C5894" t="str">
        <f t="shared" ref="C5894:D5894" si="6710">+C5893</f>
        <v>.svg</v>
      </c>
      <c r="D5894" s="149" t="str">
        <f t="shared" si="6710"/>
        <v>30_puntodeinteres_faro</v>
      </c>
      <c r="E5894" s="2">
        <f t="shared" si="6671"/>
        <v>36</v>
      </c>
      <c r="F5894" s="20">
        <f t="shared" si="6672"/>
        <v>36</v>
      </c>
    </row>
    <row r="5895" spans="1:6" x14ac:dyDescent="0.3">
      <c r="A5895" s="9">
        <f t="shared" si="6709"/>
        <v>37</v>
      </c>
      <c r="B5895" s="1" t="str">
        <f t="shared" si="6699"/>
        <v>https://raw.githubusercontent.com/Sud-Austral/DATA_MAPA_PUBLIC_V2/main/AGUAS/Iconos/30_puntodeinteres_faro/37.svg</v>
      </c>
      <c r="C5895" t="str">
        <f t="shared" ref="C5895:D5895" si="6711">+C5894</f>
        <v>.svg</v>
      </c>
      <c r="D5895" s="149" t="str">
        <f t="shared" si="6711"/>
        <v>30_puntodeinteres_faro</v>
      </c>
      <c r="E5895" s="2">
        <f t="shared" si="6671"/>
        <v>37</v>
      </c>
      <c r="F5895" s="20">
        <f t="shared" si="6672"/>
        <v>37</v>
      </c>
    </row>
    <row r="5896" spans="1:6" x14ac:dyDescent="0.3">
      <c r="A5896" s="9">
        <f t="shared" si="6709"/>
        <v>38</v>
      </c>
      <c r="B5896" s="1" t="str">
        <f t="shared" si="6699"/>
        <v>https://raw.githubusercontent.com/Sud-Austral/DATA_MAPA_PUBLIC_V2/main/AGUAS/Iconos/30_puntodeinteres_faro/38.svg</v>
      </c>
      <c r="C5896" t="str">
        <f t="shared" ref="C5896:D5896" si="6712">+C5895</f>
        <v>.svg</v>
      </c>
      <c r="D5896" s="149" t="str">
        <f t="shared" si="6712"/>
        <v>30_puntodeinteres_faro</v>
      </c>
      <c r="E5896" s="2">
        <f t="shared" si="6671"/>
        <v>38</v>
      </c>
      <c r="F5896" s="20">
        <f t="shared" si="6672"/>
        <v>38</v>
      </c>
    </row>
    <row r="5897" spans="1:6" x14ac:dyDescent="0.3">
      <c r="A5897" s="9">
        <f t="shared" si="6709"/>
        <v>39</v>
      </c>
      <c r="B5897" s="1" t="str">
        <f t="shared" si="6699"/>
        <v>https://raw.githubusercontent.com/Sud-Austral/DATA_MAPA_PUBLIC_V2/main/AGUAS/Iconos/30_puntodeinteres_faro/39.svg</v>
      </c>
      <c r="C5897" t="str">
        <f t="shared" ref="C5897:D5897" si="6713">+C5896</f>
        <v>.svg</v>
      </c>
      <c r="D5897" s="149" t="str">
        <f t="shared" si="6713"/>
        <v>30_puntodeinteres_faro</v>
      </c>
      <c r="E5897" s="2">
        <f t="shared" si="6671"/>
        <v>39</v>
      </c>
      <c r="F5897" s="20">
        <f t="shared" si="6672"/>
        <v>39</v>
      </c>
    </row>
    <row r="5898" spans="1:6" x14ac:dyDescent="0.3">
      <c r="A5898" s="9">
        <f t="shared" si="6709"/>
        <v>40</v>
      </c>
      <c r="B5898" s="1" t="str">
        <f t="shared" si="6699"/>
        <v>https://raw.githubusercontent.com/Sud-Austral/DATA_MAPA_PUBLIC_V2/main/AGUAS/Iconos/30_puntodeinteres_faro/40.svg</v>
      </c>
      <c r="C5898" t="str">
        <f t="shared" ref="C5898:D5898" si="6714">+C5897</f>
        <v>.svg</v>
      </c>
      <c r="D5898" s="149" t="str">
        <f t="shared" si="6714"/>
        <v>30_puntodeinteres_faro</v>
      </c>
      <c r="E5898" s="2">
        <f t="shared" si="6671"/>
        <v>40</v>
      </c>
      <c r="F5898" s="20">
        <f t="shared" si="6672"/>
        <v>40</v>
      </c>
    </row>
    <row r="5899" spans="1:6" x14ac:dyDescent="0.3">
      <c r="A5899" s="192">
        <v>1</v>
      </c>
      <c r="B5899" s="193" t="str">
        <f t="shared" si="6699"/>
        <v>https://raw.githubusercontent.com/Sud-Austral/DATA_MAPA_PUBLIC_V2/main/AGUAS/Iconos/31_puntodeinteres_torredecomunicaciones/1.svg</v>
      </c>
      <c r="C5899" s="194" t="str">
        <f t="shared" ref="C5899" si="6715">+C5898</f>
        <v>.svg</v>
      </c>
      <c r="D5899" s="195" t="s">
        <v>492</v>
      </c>
      <c r="E5899" s="196">
        <v>1</v>
      </c>
      <c r="F5899" s="197">
        <f>E5899</f>
        <v>1</v>
      </c>
    </row>
    <row r="5900" spans="1:6" x14ac:dyDescent="0.3">
      <c r="A5900" s="9">
        <f>+A5899+1</f>
        <v>2</v>
      </c>
      <c r="B5900" s="1" t="str">
        <f t="shared" si="6699"/>
        <v>https://raw.githubusercontent.com/Sud-Austral/DATA_MAPA_PUBLIC_V2/main/AGUAS/Iconos/31_puntodeinteres_torredecomunicaciones/2.svg</v>
      </c>
      <c r="C5900" t="str">
        <f t="shared" ref="C5900:D5900" si="6716">+C5899</f>
        <v>.svg</v>
      </c>
      <c r="D5900" s="149" t="str">
        <f t="shared" si="6716"/>
        <v>31_puntodeinteres_torredecomunicaciones</v>
      </c>
      <c r="E5900" s="2">
        <f t="shared" si="6671"/>
        <v>2</v>
      </c>
      <c r="F5900" s="20">
        <f t="shared" ref="F5900:F5938" si="6717">E5900</f>
        <v>2</v>
      </c>
    </row>
    <row r="5901" spans="1:6" x14ac:dyDescent="0.3">
      <c r="A5901" s="9">
        <f t="shared" ref="A5901:A5923" si="6718">+A5900+1</f>
        <v>3</v>
      </c>
      <c r="B5901" s="1" t="str">
        <f t="shared" si="6699"/>
        <v>https://raw.githubusercontent.com/Sud-Austral/DATA_MAPA_PUBLIC_V2/main/AGUAS/Iconos/31_puntodeinteres_torredecomunicaciones/3.svg</v>
      </c>
      <c r="C5901" t="str">
        <f t="shared" ref="C5901:D5901" si="6719">+C5900</f>
        <v>.svg</v>
      </c>
      <c r="D5901" s="149" t="str">
        <f t="shared" si="6719"/>
        <v>31_puntodeinteres_torredecomunicaciones</v>
      </c>
      <c r="E5901" s="2">
        <f t="shared" si="6671"/>
        <v>3</v>
      </c>
      <c r="F5901" s="20">
        <f t="shared" si="6717"/>
        <v>3</v>
      </c>
    </row>
    <row r="5902" spans="1:6" x14ac:dyDescent="0.3">
      <c r="A5902" s="9">
        <f t="shared" si="6718"/>
        <v>4</v>
      </c>
      <c r="B5902" s="1" t="str">
        <f t="shared" si="6699"/>
        <v>https://raw.githubusercontent.com/Sud-Austral/DATA_MAPA_PUBLIC_V2/main/AGUAS/Iconos/31_puntodeinteres_torredecomunicaciones/4.svg</v>
      </c>
      <c r="C5902" t="str">
        <f t="shared" ref="C5902:D5902" si="6720">+C5901</f>
        <v>.svg</v>
      </c>
      <c r="D5902" s="149" t="str">
        <f t="shared" si="6720"/>
        <v>31_puntodeinteres_torredecomunicaciones</v>
      </c>
      <c r="E5902" s="2">
        <f t="shared" si="6671"/>
        <v>4</v>
      </c>
      <c r="F5902" s="20">
        <f t="shared" si="6717"/>
        <v>4</v>
      </c>
    </row>
    <row r="5903" spans="1:6" x14ac:dyDescent="0.3">
      <c r="A5903" s="9">
        <f t="shared" si="6718"/>
        <v>5</v>
      </c>
      <c r="B5903" s="1" t="str">
        <f t="shared" si="6699"/>
        <v>https://raw.githubusercontent.com/Sud-Austral/DATA_MAPA_PUBLIC_V2/main/AGUAS/Iconos/31_puntodeinteres_torredecomunicaciones/5.svg</v>
      </c>
      <c r="C5903" t="str">
        <f t="shared" ref="C5903:D5903" si="6721">+C5902</f>
        <v>.svg</v>
      </c>
      <c r="D5903" s="149" t="str">
        <f t="shared" si="6721"/>
        <v>31_puntodeinteres_torredecomunicaciones</v>
      </c>
      <c r="E5903" s="2">
        <f t="shared" si="6671"/>
        <v>5</v>
      </c>
      <c r="F5903" s="20">
        <f t="shared" si="6717"/>
        <v>5</v>
      </c>
    </row>
    <row r="5904" spans="1:6" x14ac:dyDescent="0.3">
      <c r="A5904" s="9">
        <f t="shared" si="6718"/>
        <v>6</v>
      </c>
      <c r="B5904" s="1" t="str">
        <f t="shared" si="6699"/>
        <v>https://raw.githubusercontent.com/Sud-Austral/DATA_MAPA_PUBLIC_V2/main/AGUAS/Iconos/31_puntodeinteres_torredecomunicaciones/6.svg</v>
      </c>
      <c r="C5904" t="str">
        <f t="shared" ref="C5904:D5904" si="6722">+C5903</f>
        <v>.svg</v>
      </c>
      <c r="D5904" s="149" t="str">
        <f t="shared" si="6722"/>
        <v>31_puntodeinteres_torredecomunicaciones</v>
      </c>
      <c r="E5904" s="2">
        <f t="shared" si="6671"/>
        <v>6</v>
      </c>
      <c r="F5904" s="20">
        <f t="shared" si="6717"/>
        <v>6</v>
      </c>
    </row>
    <row r="5905" spans="1:6" x14ac:dyDescent="0.3">
      <c r="A5905" s="9">
        <f t="shared" si="6718"/>
        <v>7</v>
      </c>
      <c r="B5905" s="1" t="str">
        <f t="shared" si="6699"/>
        <v>https://raw.githubusercontent.com/Sud-Austral/DATA_MAPA_PUBLIC_V2/main/AGUAS/Iconos/31_puntodeinteres_torredecomunicaciones/7.svg</v>
      </c>
      <c r="C5905" t="str">
        <f t="shared" ref="C5905:D5905" si="6723">+C5904</f>
        <v>.svg</v>
      </c>
      <c r="D5905" s="149" t="str">
        <f t="shared" si="6723"/>
        <v>31_puntodeinteres_torredecomunicaciones</v>
      </c>
      <c r="E5905" s="2">
        <f t="shared" si="6671"/>
        <v>7</v>
      </c>
      <c r="F5905" s="20">
        <f t="shared" si="6717"/>
        <v>7</v>
      </c>
    </row>
    <row r="5906" spans="1:6" x14ac:dyDescent="0.3">
      <c r="A5906" s="9">
        <f t="shared" si="6718"/>
        <v>8</v>
      </c>
      <c r="B5906" s="1" t="str">
        <f t="shared" si="6699"/>
        <v>https://raw.githubusercontent.com/Sud-Austral/DATA_MAPA_PUBLIC_V2/main/AGUAS/Iconos/31_puntodeinteres_torredecomunicaciones/8.svg</v>
      </c>
      <c r="C5906" t="str">
        <f t="shared" ref="C5906:D5906" si="6724">+C5905</f>
        <v>.svg</v>
      </c>
      <c r="D5906" s="149" t="str">
        <f t="shared" si="6724"/>
        <v>31_puntodeinteres_torredecomunicaciones</v>
      </c>
      <c r="E5906" s="2">
        <f t="shared" si="6671"/>
        <v>8</v>
      </c>
      <c r="F5906" s="20">
        <f t="shared" si="6717"/>
        <v>8</v>
      </c>
    </row>
    <row r="5907" spans="1:6" x14ac:dyDescent="0.3">
      <c r="A5907" s="9">
        <f t="shared" si="6718"/>
        <v>9</v>
      </c>
      <c r="B5907" s="1" t="str">
        <f t="shared" si="6699"/>
        <v>https://raw.githubusercontent.com/Sud-Austral/DATA_MAPA_PUBLIC_V2/main/AGUAS/Iconos/31_puntodeinteres_torredecomunicaciones/9.svg</v>
      </c>
      <c r="C5907" t="str">
        <f t="shared" ref="C5907:D5907" si="6725">+C5906</f>
        <v>.svg</v>
      </c>
      <c r="D5907" s="149" t="str">
        <f t="shared" si="6725"/>
        <v>31_puntodeinteres_torredecomunicaciones</v>
      </c>
      <c r="E5907" s="2">
        <f t="shared" si="6671"/>
        <v>9</v>
      </c>
      <c r="F5907" s="20">
        <f t="shared" si="6717"/>
        <v>9</v>
      </c>
    </row>
    <row r="5908" spans="1:6" x14ac:dyDescent="0.3">
      <c r="A5908" s="9">
        <f t="shared" si="6718"/>
        <v>10</v>
      </c>
      <c r="B5908" s="1" t="str">
        <f t="shared" si="6699"/>
        <v>https://raw.githubusercontent.com/Sud-Austral/DATA_MAPA_PUBLIC_V2/main/AGUAS/Iconos/31_puntodeinteres_torredecomunicaciones/10.svg</v>
      </c>
      <c r="C5908" t="str">
        <f t="shared" ref="C5908:D5908" si="6726">+C5907</f>
        <v>.svg</v>
      </c>
      <c r="D5908" s="149" t="str">
        <f t="shared" si="6726"/>
        <v>31_puntodeinteres_torredecomunicaciones</v>
      </c>
      <c r="E5908" s="2">
        <f t="shared" si="6671"/>
        <v>10</v>
      </c>
      <c r="F5908" s="20">
        <f t="shared" si="6717"/>
        <v>10</v>
      </c>
    </row>
    <row r="5909" spans="1:6" x14ac:dyDescent="0.3">
      <c r="A5909" s="9">
        <f t="shared" si="6718"/>
        <v>11</v>
      </c>
      <c r="B5909" s="1" t="str">
        <f t="shared" si="6699"/>
        <v>https://raw.githubusercontent.com/Sud-Austral/DATA_MAPA_PUBLIC_V2/main/AGUAS/Iconos/31_puntodeinteres_torredecomunicaciones/11.svg</v>
      </c>
      <c r="C5909" t="str">
        <f t="shared" ref="C5909:D5909" si="6727">+C5908</f>
        <v>.svg</v>
      </c>
      <c r="D5909" s="149" t="str">
        <f t="shared" si="6727"/>
        <v>31_puntodeinteres_torredecomunicaciones</v>
      </c>
      <c r="E5909" s="2">
        <f t="shared" si="6671"/>
        <v>11</v>
      </c>
      <c r="F5909" s="20">
        <f t="shared" si="6717"/>
        <v>11</v>
      </c>
    </row>
    <row r="5910" spans="1:6" x14ac:dyDescent="0.3">
      <c r="A5910" s="9">
        <f t="shared" si="6718"/>
        <v>12</v>
      </c>
      <c r="B5910" s="1" t="str">
        <f t="shared" si="6699"/>
        <v>https://raw.githubusercontent.com/Sud-Austral/DATA_MAPA_PUBLIC_V2/main/AGUAS/Iconos/31_puntodeinteres_torredecomunicaciones/12.svg</v>
      </c>
      <c r="C5910" t="str">
        <f t="shared" ref="C5910:D5910" si="6728">+C5909</f>
        <v>.svg</v>
      </c>
      <c r="D5910" s="149" t="str">
        <f t="shared" si="6728"/>
        <v>31_puntodeinteres_torredecomunicaciones</v>
      </c>
      <c r="E5910" s="2">
        <f t="shared" si="6671"/>
        <v>12</v>
      </c>
      <c r="F5910" s="20">
        <f t="shared" si="6717"/>
        <v>12</v>
      </c>
    </row>
    <row r="5911" spans="1:6" x14ac:dyDescent="0.3">
      <c r="A5911" s="9">
        <f t="shared" si="6718"/>
        <v>13</v>
      </c>
      <c r="B5911" s="1" t="str">
        <f t="shared" si="6699"/>
        <v>https://raw.githubusercontent.com/Sud-Austral/DATA_MAPA_PUBLIC_V2/main/AGUAS/Iconos/31_puntodeinteres_torredecomunicaciones/13.svg</v>
      </c>
      <c r="C5911" t="str">
        <f t="shared" ref="C5911:D5911" si="6729">+C5910</f>
        <v>.svg</v>
      </c>
      <c r="D5911" s="149" t="str">
        <f t="shared" si="6729"/>
        <v>31_puntodeinteres_torredecomunicaciones</v>
      </c>
      <c r="E5911" s="2">
        <f t="shared" si="6671"/>
        <v>13</v>
      </c>
      <c r="F5911" s="20">
        <f t="shared" si="6717"/>
        <v>13</v>
      </c>
    </row>
    <row r="5912" spans="1:6" x14ac:dyDescent="0.3">
      <c r="A5912" s="9">
        <f t="shared" si="6718"/>
        <v>14</v>
      </c>
      <c r="B5912" s="1" t="str">
        <f t="shared" si="6699"/>
        <v>https://raw.githubusercontent.com/Sud-Austral/DATA_MAPA_PUBLIC_V2/main/AGUAS/Iconos/31_puntodeinteres_torredecomunicaciones/14.svg</v>
      </c>
      <c r="C5912" t="str">
        <f t="shared" ref="C5912:D5912" si="6730">+C5911</f>
        <v>.svg</v>
      </c>
      <c r="D5912" s="149" t="str">
        <f t="shared" si="6730"/>
        <v>31_puntodeinteres_torredecomunicaciones</v>
      </c>
      <c r="E5912" s="2">
        <f t="shared" si="6671"/>
        <v>14</v>
      </c>
      <c r="F5912" s="20">
        <f t="shared" si="6717"/>
        <v>14</v>
      </c>
    </row>
    <row r="5913" spans="1:6" x14ac:dyDescent="0.3">
      <c r="A5913" s="9">
        <f t="shared" si="6718"/>
        <v>15</v>
      </c>
      <c r="B5913" s="1" t="str">
        <f t="shared" si="6699"/>
        <v>https://raw.githubusercontent.com/Sud-Austral/DATA_MAPA_PUBLIC_V2/main/AGUAS/Iconos/31_puntodeinteres_torredecomunicaciones/15.svg</v>
      </c>
      <c r="C5913" t="str">
        <f t="shared" ref="C5913:D5913" si="6731">+C5912</f>
        <v>.svg</v>
      </c>
      <c r="D5913" s="149" t="str">
        <f t="shared" si="6731"/>
        <v>31_puntodeinteres_torredecomunicaciones</v>
      </c>
      <c r="E5913" s="2">
        <f t="shared" si="6671"/>
        <v>15</v>
      </c>
      <c r="F5913" s="20">
        <f t="shared" si="6717"/>
        <v>15</v>
      </c>
    </row>
    <row r="5914" spans="1:6" x14ac:dyDescent="0.3">
      <c r="A5914" s="9">
        <f t="shared" si="6718"/>
        <v>16</v>
      </c>
      <c r="B5914" s="1" t="str">
        <f t="shared" si="6699"/>
        <v>https://raw.githubusercontent.com/Sud-Austral/DATA_MAPA_PUBLIC_V2/main/AGUAS/Iconos/31_puntodeinteres_torredecomunicaciones/16.svg</v>
      </c>
      <c r="C5914" t="str">
        <f t="shared" ref="C5914:D5914" si="6732">+C5913</f>
        <v>.svg</v>
      </c>
      <c r="D5914" s="149" t="str">
        <f t="shared" si="6732"/>
        <v>31_puntodeinteres_torredecomunicaciones</v>
      </c>
      <c r="E5914" s="2">
        <f t="shared" si="6671"/>
        <v>16</v>
      </c>
      <c r="F5914" s="20">
        <f t="shared" si="6717"/>
        <v>16</v>
      </c>
    </row>
    <row r="5915" spans="1:6" x14ac:dyDescent="0.3">
      <c r="A5915" s="9">
        <f t="shared" si="6718"/>
        <v>17</v>
      </c>
      <c r="B5915" s="1" t="str">
        <f t="shared" si="6699"/>
        <v>https://raw.githubusercontent.com/Sud-Austral/DATA_MAPA_PUBLIC_V2/main/AGUAS/Iconos/31_puntodeinteres_torredecomunicaciones/17.svg</v>
      </c>
      <c r="C5915" t="str">
        <f t="shared" ref="C5915:D5915" si="6733">+C5914</f>
        <v>.svg</v>
      </c>
      <c r="D5915" s="149" t="str">
        <f t="shared" si="6733"/>
        <v>31_puntodeinteres_torredecomunicaciones</v>
      </c>
      <c r="E5915" s="2">
        <f t="shared" si="6671"/>
        <v>17</v>
      </c>
      <c r="F5915" s="20">
        <f t="shared" si="6717"/>
        <v>17</v>
      </c>
    </row>
    <row r="5916" spans="1:6" x14ac:dyDescent="0.3">
      <c r="A5916" s="9">
        <f t="shared" si="6718"/>
        <v>18</v>
      </c>
      <c r="B5916" s="1" t="str">
        <f t="shared" si="6699"/>
        <v>https://raw.githubusercontent.com/Sud-Austral/DATA_MAPA_PUBLIC_V2/main/AGUAS/Iconos/31_puntodeinteres_torredecomunicaciones/18.svg</v>
      </c>
      <c r="C5916" t="str">
        <f t="shared" ref="C5916:D5916" si="6734">+C5915</f>
        <v>.svg</v>
      </c>
      <c r="D5916" s="149" t="str">
        <f t="shared" si="6734"/>
        <v>31_puntodeinteres_torredecomunicaciones</v>
      </c>
      <c r="E5916" s="2">
        <f t="shared" si="6671"/>
        <v>18</v>
      </c>
      <c r="F5916" s="20">
        <f t="shared" si="6717"/>
        <v>18</v>
      </c>
    </row>
    <row r="5917" spans="1:6" x14ac:dyDescent="0.3">
      <c r="A5917" s="9">
        <f t="shared" si="6718"/>
        <v>19</v>
      </c>
      <c r="B5917" s="1" t="str">
        <f t="shared" si="6699"/>
        <v>https://raw.githubusercontent.com/Sud-Austral/DATA_MAPA_PUBLIC_V2/main/AGUAS/Iconos/31_puntodeinteres_torredecomunicaciones/19.svg</v>
      </c>
      <c r="C5917" t="str">
        <f t="shared" ref="C5917:D5917" si="6735">+C5916</f>
        <v>.svg</v>
      </c>
      <c r="D5917" s="149" t="str">
        <f t="shared" si="6735"/>
        <v>31_puntodeinteres_torredecomunicaciones</v>
      </c>
      <c r="E5917" s="2">
        <f t="shared" si="6671"/>
        <v>19</v>
      </c>
      <c r="F5917" s="20">
        <f t="shared" si="6717"/>
        <v>19</v>
      </c>
    </row>
    <row r="5918" spans="1:6" x14ac:dyDescent="0.3">
      <c r="A5918" s="9">
        <f t="shared" si="6718"/>
        <v>20</v>
      </c>
      <c r="B5918" s="1" t="str">
        <f t="shared" si="6699"/>
        <v>https://raw.githubusercontent.com/Sud-Austral/DATA_MAPA_PUBLIC_V2/main/AGUAS/Iconos/31_puntodeinteres_torredecomunicaciones/20.svg</v>
      </c>
      <c r="C5918" t="str">
        <f t="shared" ref="C5918:D5918" si="6736">+C5917</f>
        <v>.svg</v>
      </c>
      <c r="D5918" s="149" t="str">
        <f t="shared" si="6736"/>
        <v>31_puntodeinteres_torredecomunicaciones</v>
      </c>
      <c r="E5918" s="2">
        <f t="shared" si="6671"/>
        <v>20</v>
      </c>
      <c r="F5918" s="20">
        <f t="shared" si="6717"/>
        <v>20</v>
      </c>
    </row>
    <row r="5919" spans="1:6" x14ac:dyDescent="0.3">
      <c r="A5919" s="9">
        <f t="shared" si="6718"/>
        <v>21</v>
      </c>
      <c r="B5919" s="1" t="str">
        <f t="shared" si="6699"/>
        <v>https://raw.githubusercontent.com/Sud-Austral/DATA_MAPA_PUBLIC_V2/main/AGUAS/Iconos/31_puntodeinteres_torredecomunicaciones/21.svg</v>
      </c>
      <c r="C5919" t="str">
        <f t="shared" ref="C5919:D5919" si="6737">+C5918</f>
        <v>.svg</v>
      </c>
      <c r="D5919" s="149" t="str">
        <f t="shared" si="6737"/>
        <v>31_puntodeinteres_torredecomunicaciones</v>
      </c>
      <c r="E5919" s="2">
        <f t="shared" si="6671"/>
        <v>21</v>
      </c>
      <c r="F5919" s="20">
        <f t="shared" si="6717"/>
        <v>21</v>
      </c>
    </row>
    <row r="5920" spans="1:6" x14ac:dyDescent="0.3">
      <c r="A5920" s="9">
        <f t="shared" si="6718"/>
        <v>22</v>
      </c>
      <c r="B5920" s="1" t="str">
        <f t="shared" si="6699"/>
        <v>https://raw.githubusercontent.com/Sud-Austral/DATA_MAPA_PUBLIC_V2/main/AGUAS/Iconos/31_puntodeinteres_torredecomunicaciones/22.svg</v>
      </c>
      <c r="C5920" t="str">
        <f t="shared" ref="C5920:D5920" si="6738">+C5919</f>
        <v>.svg</v>
      </c>
      <c r="D5920" s="149" t="str">
        <f t="shared" si="6738"/>
        <v>31_puntodeinteres_torredecomunicaciones</v>
      </c>
      <c r="E5920" s="2">
        <f t="shared" si="6671"/>
        <v>22</v>
      </c>
      <c r="F5920" s="20">
        <f t="shared" si="6717"/>
        <v>22</v>
      </c>
    </row>
    <row r="5921" spans="1:6" x14ac:dyDescent="0.3">
      <c r="A5921" s="9">
        <f t="shared" si="6718"/>
        <v>23</v>
      </c>
      <c r="B5921" s="1" t="str">
        <f t="shared" si="6699"/>
        <v>https://raw.githubusercontent.com/Sud-Austral/DATA_MAPA_PUBLIC_V2/main/AGUAS/Iconos/31_puntodeinteres_torredecomunicaciones/23.svg</v>
      </c>
      <c r="C5921" t="str">
        <f t="shared" ref="C5921:D5921" si="6739">+C5920</f>
        <v>.svg</v>
      </c>
      <c r="D5921" s="149" t="str">
        <f t="shared" si="6739"/>
        <v>31_puntodeinteres_torredecomunicaciones</v>
      </c>
      <c r="E5921" s="2">
        <f t="shared" si="6671"/>
        <v>23</v>
      </c>
      <c r="F5921" s="20">
        <f t="shared" si="6717"/>
        <v>23</v>
      </c>
    </row>
    <row r="5922" spans="1:6" x14ac:dyDescent="0.3">
      <c r="A5922" s="9">
        <f t="shared" si="6718"/>
        <v>24</v>
      </c>
      <c r="B5922" s="1" t="str">
        <f t="shared" si="6699"/>
        <v>https://raw.githubusercontent.com/Sud-Austral/DATA_MAPA_PUBLIC_V2/main/AGUAS/Iconos/31_puntodeinteres_torredecomunicaciones/24.svg</v>
      </c>
      <c r="C5922" t="str">
        <f t="shared" ref="C5922:D5922" si="6740">+C5921</f>
        <v>.svg</v>
      </c>
      <c r="D5922" s="149" t="str">
        <f t="shared" si="6740"/>
        <v>31_puntodeinteres_torredecomunicaciones</v>
      </c>
      <c r="E5922" s="2">
        <f t="shared" si="6671"/>
        <v>24</v>
      </c>
      <c r="F5922" s="20">
        <f t="shared" si="6717"/>
        <v>24</v>
      </c>
    </row>
    <row r="5923" spans="1:6" x14ac:dyDescent="0.3">
      <c r="A5923" s="9">
        <f t="shared" si="6718"/>
        <v>25</v>
      </c>
      <c r="B5923" s="1" t="str">
        <f t="shared" si="6699"/>
        <v>https://raw.githubusercontent.com/Sud-Austral/DATA_MAPA_PUBLIC_V2/main/AGUAS/Iconos/31_puntodeinteres_torredecomunicaciones/25.svg</v>
      </c>
      <c r="C5923" t="str">
        <f t="shared" ref="C5923:D5923" si="6741">+C5922</f>
        <v>.svg</v>
      </c>
      <c r="D5923" s="149" t="str">
        <f t="shared" si="6741"/>
        <v>31_puntodeinteres_torredecomunicaciones</v>
      </c>
      <c r="E5923" s="2">
        <f t="shared" si="6671"/>
        <v>25</v>
      </c>
      <c r="F5923" s="20">
        <f t="shared" si="6717"/>
        <v>25</v>
      </c>
    </row>
    <row r="5924" spans="1:6" x14ac:dyDescent="0.3">
      <c r="A5924" s="9">
        <f>+A5923+1</f>
        <v>26</v>
      </c>
      <c r="B5924" s="1" t="str">
        <f t="shared" si="6699"/>
        <v>https://raw.githubusercontent.com/Sud-Austral/DATA_MAPA_PUBLIC_V2/main/AGUAS/Iconos/31_puntodeinteres_torredecomunicaciones/26.svg</v>
      </c>
      <c r="C5924" t="str">
        <f t="shared" ref="C5924:D5924" si="6742">+C5923</f>
        <v>.svg</v>
      </c>
      <c r="D5924" s="149" t="str">
        <f t="shared" si="6742"/>
        <v>31_puntodeinteres_torredecomunicaciones</v>
      </c>
      <c r="E5924" s="2">
        <f t="shared" ref="E5924:E5938" si="6743">+E5923+1</f>
        <v>26</v>
      </c>
      <c r="F5924" s="20">
        <f t="shared" si="6717"/>
        <v>26</v>
      </c>
    </row>
    <row r="5925" spans="1:6" x14ac:dyDescent="0.3">
      <c r="A5925" s="9">
        <f t="shared" ref="A5925:A5932" si="6744">+A5924+1</f>
        <v>27</v>
      </c>
      <c r="B5925" s="1" t="str">
        <f t="shared" ref="B5925:B5988" si="6745">+"https://raw.githubusercontent.com/Sud-Austral/DATA_MAPA_PUBLIC_V2/main/AGUAS/Iconos/"&amp;D5925&amp;"/"&amp;F5925&amp;C5925</f>
        <v>https://raw.githubusercontent.com/Sud-Austral/DATA_MAPA_PUBLIC_V2/main/AGUAS/Iconos/31_puntodeinteres_torredecomunicaciones/27.svg</v>
      </c>
      <c r="C5925" t="str">
        <f t="shared" ref="C5925:D5925" si="6746">+C5924</f>
        <v>.svg</v>
      </c>
      <c r="D5925" s="149" t="str">
        <f t="shared" si="6746"/>
        <v>31_puntodeinteres_torredecomunicaciones</v>
      </c>
      <c r="E5925" s="2">
        <f t="shared" si="6743"/>
        <v>27</v>
      </c>
      <c r="F5925" s="20">
        <f t="shared" si="6717"/>
        <v>27</v>
      </c>
    </row>
    <row r="5926" spans="1:6" x14ac:dyDescent="0.3">
      <c r="A5926" s="9">
        <f t="shared" si="6744"/>
        <v>28</v>
      </c>
      <c r="B5926" s="1" t="str">
        <f t="shared" si="6745"/>
        <v>https://raw.githubusercontent.com/Sud-Austral/DATA_MAPA_PUBLIC_V2/main/AGUAS/Iconos/31_puntodeinteres_torredecomunicaciones/28.svg</v>
      </c>
      <c r="C5926" t="str">
        <f t="shared" ref="C5926:D5926" si="6747">+C5925</f>
        <v>.svg</v>
      </c>
      <c r="D5926" s="149" t="str">
        <f t="shared" si="6747"/>
        <v>31_puntodeinteres_torredecomunicaciones</v>
      </c>
      <c r="E5926" s="2">
        <f t="shared" si="6743"/>
        <v>28</v>
      </c>
      <c r="F5926" s="20">
        <f t="shared" si="6717"/>
        <v>28</v>
      </c>
    </row>
    <row r="5927" spans="1:6" x14ac:dyDescent="0.3">
      <c r="A5927" s="9">
        <f t="shared" si="6744"/>
        <v>29</v>
      </c>
      <c r="B5927" s="1" t="str">
        <f t="shared" si="6745"/>
        <v>https://raw.githubusercontent.com/Sud-Austral/DATA_MAPA_PUBLIC_V2/main/AGUAS/Iconos/31_puntodeinteres_torredecomunicaciones/29.svg</v>
      </c>
      <c r="C5927" t="str">
        <f t="shared" ref="C5927:D5927" si="6748">+C5926</f>
        <v>.svg</v>
      </c>
      <c r="D5927" s="149" t="str">
        <f t="shared" si="6748"/>
        <v>31_puntodeinteres_torredecomunicaciones</v>
      </c>
      <c r="E5927" s="2">
        <f t="shared" si="6743"/>
        <v>29</v>
      </c>
      <c r="F5927" s="20">
        <f t="shared" si="6717"/>
        <v>29</v>
      </c>
    </row>
    <row r="5928" spans="1:6" x14ac:dyDescent="0.3">
      <c r="A5928" s="9">
        <f t="shared" si="6744"/>
        <v>30</v>
      </c>
      <c r="B5928" s="1" t="str">
        <f t="shared" si="6745"/>
        <v>https://raw.githubusercontent.com/Sud-Austral/DATA_MAPA_PUBLIC_V2/main/AGUAS/Iconos/31_puntodeinteres_torredecomunicaciones/30.svg</v>
      </c>
      <c r="C5928" t="str">
        <f t="shared" ref="C5928:D5928" si="6749">+C5927</f>
        <v>.svg</v>
      </c>
      <c r="D5928" s="149" t="str">
        <f t="shared" si="6749"/>
        <v>31_puntodeinteres_torredecomunicaciones</v>
      </c>
      <c r="E5928" s="2">
        <f t="shared" si="6743"/>
        <v>30</v>
      </c>
      <c r="F5928" s="20">
        <f t="shared" si="6717"/>
        <v>30</v>
      </c>
    </row>
    <row r="5929" spans="1:6" x14ac:dyDescent="0.3">
      <c r="A5929" s="9">
        <f t="shared" si="6744"/>
        <v>31</v>
      </c>
      <c r="B5929" s="1" t="str">
        <f t="shared" si="6745"/>
        <v>https://raw.githubusercontent.com/Sud-Austral/DATA_MAPA_PUBLIC_V2/main/AGUAS/Iconos/31_puntodeinteres_torredecomunicaciones/31.svg</v>
      </c>
      <c r="C5929" t="str">
        <f t="shared" ref="C5929:D5929" si="6750">+C5928</f>
        <v>.svg</v>
      </c>
      <c r="D5929" s="149" t="str">
        <f t="shared" si="6750"/>
        <v>31_puntodeinteres_torredecomunicaciones</v>
      </c>
      <c r="E5929" s="2">
        <f t="shared" si="6743"/>
        <v>31</v>
      </c>
      <c r="F5929" s="20">
        <f t="shared" si="6717"/>
        <v>31</v>
      </c>
    </row>
    <row r="5930" spans="1:6" x14ac:dyDescent="0.3">
      <c r="A5930" s="9">
        <f t="shared" si="6744"/>
        <v>32</v>
      </c>
      <c r="B5930" s="1" t="str">
        <f t="shared" si="6745"/>
        <v>https://raw.githubusercontent.com/Sud-Austral/DATA_MAPA_PUBLIC_V2/main/AGUAS/Iconos/31_puntodeinteres_torredecomunicaciones/32.svg</v>
      </c>
      <c r="C5930" t="str">
        <f t="shared" ref="C5930:D5930" si="6751">+C5929</f>
        <v>.svg</v>
      </c>
      <c r="D5930" s="149" t="str">
        <f t="shared" si="6751"/>
        <v>31_puntodeinteres_torredecomunicaciones</v>
      </c>
      <c r="E5930" s="2">
        <f t="shared" si="6743"/>
        <v>32</v>
      </c>
      <c r="F5930" s="20">
        <f t="shared" si="6717"/>
        <v>32</v>
      </c>
    </row>
    <row r="5931" spans="1:6" x14ac:dyDescent="0.3">
      <c r="A5931" s="9">
        <f t="shared" si="6744"/>
        <v>33</v>
      </c>
      <c r="B5931" s="1" t="str">
        <f t="shared" si="6745"/>
        <v>https://raw.githubusercontent.com/Sud-Austral/DATA_MAPA_PUBLIC_V2/main/AGUAS/Iconos/31_puntodeinteres_torredecomunicaciones/33.svg</v>
      </c>
      <c r="C5931" t="str">
        <f t="shared" ref="C5931:D5931" si="6752">+C5930</f>
        <v>.svg</v>
      </c>
      <c r="D5931" s="149" t="str">
        <f t="shared" si="6752"/>
        <v>31_puntodeinteres_torredecomunicaciones</v>
      </c>
      <c r="E5931" s="2">
        <f t="shared" si="6743"/>
        <v>33</v>
      </c>
      <c r="F5931" s="20">
        <f t="shared" si="6717"/>
        <v>33</v>
      </c>
    </row>
    <row r="5932" spans="1:6" x14ac:dyDescent="0.3">
      <c r="A5932" s="9">
        <f t="shared" si="6744"/>
        <v>34</v>
      </c>
      <c r="B5932" s="1" t="str">
        <f t="shared" si="6745"/>
        <v>https://raw.githubusercontent.com/Sud-Austral/DATA_MAPA_PUBLIC_V2/main/AGUAS/Iconos/31_puntodeinteres_torredecomunicaciones/34.svg</v>
      </c>
      <c r="C5932" t="str">
        <f t="shared" ref="C5932:D5932" si="6753">+C5931</f>
        <v>.svg</v>
      </c>
      <c r="D5932" s="149" t="str">
        <f t="shared" si="6753"/>
        <v>31_puntodeinteres_torredecomunicaciones</v>
      </c>
      <c r="E5932" s="2">
        <f t="shared" si="6743"/>
        <v>34</v>
      </c>
      <c r="F5932" s="20">
        <f t="shared" si="6717"/>
        <v>34</v>
      </c>
    </row>
    <row r="5933" spans="1:6" x14ac:dyDescent="0.3">
      <c r="A5933" s="9">
        <f>+A5932+1</f>
        <v>35</v>
      </c>
      <c r="B5933" s="1" t="str">
        <f t="shared" si="6745"/>
        <v>https://raw.githubusercontent.com/Sud-Austral/DATA_MAPA_PUBLIC_V2/main/AGUAS/Iconos/31_puntodeinteres_torredecomunicaciones/35.svg</v>
      </c>
      <c r="C5933" t="str">
        <f t="shared" ref="C5933:D5933" si="6754">+C5932</f>
        <v>.svg</v>
      </c>
      <c r="D5933" s="149" t="str">
        <f t="shared" si="6754"/>
        <v>31_puntodeinteres_torredecomunicaciones</v>
      </c>
      <c r="E5933" s="2">
        <f t="shared" si="6743"/>
        <v>35</v>
      </c>
      <c r="F5933" s="20">
        <f t="shared" si="6717"/>
        <v>35</v>
      </c>
    </row>
    <row r="5934" spans="1:6" x14ac:dyDescent="0.3">
      <c r="A5934" s="9">
        <f t="shared" ref="A5934:A5938" si="6755">+A5933+1</f>
        <v>36</v>
      </c>
      <c r="B5934" s="1" t="str">
        <f t="shared" si="6745"/>
        <v>https://raw.githubusercontent.com/Sud-Austral/DATA_MAPA_PUBLIC_V2/main/AGUAS/Iconos/31_puntodeinteres_torredecomunicaciones/36.svg</v>
      </c>
      <c r="C5934" t="str">
        <f t="shared" ref="C5934:D5934" si="6756">+C5933</f>
        <v>.svg</v>
      </c>
      <c r="D5934" s="149" t="str">
        <f t="shared" si="6756"/>
        <v>31_puntodeinteres_torredecomunicaciones</v>
      </c>
      <c r="E5934" s="2">
        <f t="shared" si="6743"/>
        <v>36</v>
      </c>
      <c r="F5934" s="20">
        <f t="shared" si="6717"/>
        <v>36</v>
      </c>
    </row>
    <row r="5935" spans="1:6" x14ac:dyDescent="0.3">
      <c r="A5935" s="9">
        <f t="shared" si="6755"/>
        <v>37</v>
      </c>
      <c r="B5935" s="1" t="str">
        <f t="shared" si="6745"/>
        <v>https://raw.githubusercontent.com/Sud-Austral/DATA_MAPA_PUBLIC_V2/main/AGUAS/Iconos/31_puntodeinteres_torredecomunicaciones/37.svg</v>
      </c>
      <c r="C5935" t="str">
        <f t="shared" ref="C5935:D5935" si="6757">+C5934</f>
        <v>.svg</v>
      </c>
      <c r="D5935" s="149" t="str">
        <f t="shared" si="6757"/>
        <v>31_puntodeinteres_torredecomunicaciones</v>
      </c>
      <c r="E5935" s="2">
        <f t="shared" si="6743"/>
        <v>37</v>
      </c>
      <c r="F5935" s="20">
        <f t="shared" si="6717"/>
        <v>37</v>
      </c>
    </row>
    <row r="5936" spans="1:6" x14ac:dyDescent="0.3">
      <c r="A5936" s="9">
        <f t="shared" si="6755"/>
        <v>38</v>
      </c>
      <c r="B5936" s="1" t="str">
        <f t="shared" si="6745"/>
        <v>https://raw.githubusercontent.com/Sud-Austral/DATA_MAPA_PUBLIC_V2/main/AGUAS/Iconos/31_puntodeinteres_torredecomunicaciones/38.svg</v>
      </c>
      <c r="C5936" t="str">
        <f t="shared" ref="C5936:D5936" si="6758">+C5935</f>
        <v>.svg</v>
      </c>
      <c r="D5936" s="149" t="str">
        <f t="shared" si="6758"/>
        <v>31_puntodeinteres_torredecomunicaciones</v>
      </c>
      <c r="E5936" s="2">
        <f t="shared" si="6743"/>
        <v>38</v>
      </c>
      <c r="F5936" s="20">
        <f t="shared" si="6717"/>
        <v>38</v>
      </c>
    </row>
    <row r="5937" spans="1:6" x14ac:dyDescent="0.3">
      <c r="A5937" s="9">
        <f t="shared" si="6755"/>
        <v>39</v>
      </c>
      <c r="B5937" s="1" t="str">
        <f t="shared" si="6745"/>
        <v>https://raw.githubusercontent.com/Sud-Austral/DATA_MAPA_PUBLIC_V2/main/AGUAS/Iconos/31_puntodeinteres_torredecomunicaciones/39.svg</v>
      </c>
      <c r="C5937" t="str">
        <f t="shared" ref="C5937:D5937" si="6759">+C5936</f>
        <v>.svg</v>
      </c>
      <c r="D5937" s="149" t="str">
        <f t="shared" si="6759"/>
        <v>31_puntodeinteres_torredecomunicaciones</v>
      </c>
      <c r="E5937" s="2">
        <f t="shared" si="6743"/>
        <v>39</v>
      </c>
      <c r="F5937" s="20">
        <f t="shared" si="6717"/>
        <v>39</v>
      </c>
    </row>
    <row r="5938" spans="1:6" x14ac:dyDescent="0.3">
      <c r="A5938" s="9">
        <f t="shared" si="6755"/>
        <v>40</v>
      </c>
      <c r="B5938" s="1" t="str">
        <f t="shared" si="6745"/>
        <v>https://raw.githubusercontent.com/Sud-Austral/DATA_MAPA_PUBLIC_V2/main/AGUAS/Iconos/31_puntodeinteres_torredecomunicaciones/40.svg</v>
      </c>
      <c r="C5938" t="str">
        <f t="shared" ref="C5938:D5938" si="6760">+C5937</f>
        <v>.svg</v>
      </c>
      <c r="D5938" s="149" t="str">
        <f t="shared" si="6760"/>
        <v>31_puntodeinteres_torredecomunicaciones</v>
      </c>
      <c r="E5938" s="2">
        <f t="shared" si="6743"/>
        <v>40</v>
      </c>
      <c r="F5938" s="20">
        <f t="shared" si="6717"/>
        <v>40</v>
      </c>
    </row>
    <row r="5939" spans="1:6" x14ac:dyDescent="0.3">
      <c r="A5939" s="192">
        <v>1</v>
      </c>
      <c r="B5939" s="193" t="str">
        <f t="shared" si="6745"/>
        <v>https://raw.githubusercontent.com/Sud-Austral/DATA_MAPA_PUBLIC_V2/main/AGUAS/Iconos/32_puntodeinteres_banco(mesadetrabajo)/1.svg</v>
      </c>
      <c r="C5939" s="194" t="str">
        <f t="shared" ref="C5939" si="6761">+C5938</f>
        <v>.svg</v>
      </c>
      <c r="D5939" s="195" t="s">
        <v>493</v>
      </c>
      <c r="E5939" s="196">
        <v>1</v>
      </c>
      <c r="F5939" s="197">
        <f>E5939</f>
        <v>1</v>
      </c>
    </row>
    <row r="5940" spans="1:6" x14ac:dyDescent="0.3">
      <c r="A5940" s="9">
        <f>+A5939+1</f>
        <v>2</v>
      </c>
      <c r="B5940" s="1" t="str">
        <f t="shared" si="6745"/>
        <v>https://raw.githubusercontent.com/Sud-Austral/DATA_MAPA_PUBLIC_V2/main/AGUAS/Iconos/32_puntodeinteres_banco(mesadetrabajo)/2.svg</v>
      </c>
      <c r="C5940" t="str">
        <f t="shared" ref="C5940:D5940" si="6762">+C5939</f>
        <v>.svg</v>
      </c>
      <c r="D5940" s="149" t="str">
        <f t="shared" si="6762"/>
        <v>32_puntodeinteres_banco(mesadetrabajo)</v>
      </c>
      <c r="E5940" s="2">
        <f t="shared" ref="E5940:E6003" si="6763">+E5939+1</f>
        <v>2</v>
      </c>
      <c r="F5940" s="20">
        <f t="shared" ref="F5940:F5978" si="6764">E5940</f>
        <v>2</v>
      </c>
    </row>
    <row r="5941" spans="1:6" x14ac:dyDescent="0.3">
      <c r="A5941" s="9">
        <f t="shared" ref="A5941:A5963" si="6765">+A5940+1</f>
        <v>3</v>
      </c>
      <c r="B5941" s="1" t="str">
        <f t="shared" si="6745"/>
        <v>https://raw.githubusercontent.com/Sud-Austral/DATA_MAPA_PUBLIC_V2/main/AGUAS/Iconos/32_puntodeinteres_banco(mesadetrabajo)/3.svg</v>
      </c>
      <c r="C5941" t="str">
        <f t="shared" ref="C5941:D5941" si="6766">+C5940</f>
        <v>.svg</v>
      </c>
      <c r="D5941" s="149" t="str">
        <f t="shared" si="6766"/>
        <v>32_puntodeinteres_banco(mesadetrabajo)</v>
      </c>
      <c r="E5941" s="2">
        <f t="shared" si="6763"/>
        <v>3</v>
      </c>
      <c r="F5941" s="20">
        <f t="shared" si="6764"/>
        <v>3</v>
      </c>
    </row>
    <row r="5942" spans="1:6" x14ac:dyDescent="0.3">
      <c r="A5942" s="9">
        <f t="shared" si="6765"/>
        <v>4</v>
      </c>
      <c r="B5942" s="1" t="str">
        <f t="shared" si="6745"/>
        <v>https://raw.githubusercontent.com/Sud-Austral/DATA_MAPA_PUBLIC_V2/main/AGUAS/Iconos/32_puntodeinteres_banco(mesadetrabajo)/4.svg</v>
      </c>
      <c r="C5942" t="str">
        <f t="shared" ref="C5942:D5942" si="6767">+C5941</f>
        <v>.svg</v>
      </c>
      <c r="D5942" s="149" t="str">
        <f t="shared" si="6767"/>
        <v>32_puntodeinteres_banco(mesadetrabajo)</v>
      </c>
      <c r="E5942" s="2">
        <f t="shared" si="6763"/>
        <v>4</v>
      </c>
      <c r="F5942" s="20">
        <f t="shared" si="6764"/>
        <v>4</v>
      </c>
    </row>
    <row r="5943" spans="1:6" x14ac:dyDescent="0.3">
      <c r="A5943" s="9">
        <f t="shared" si="6765"/>
        <v>5</v>
      </c>
      <c r="B5943" s="1" t="str">
        <f t="shared" si="6745"/>
        <v>https://raw.githubusercontent.com/Sud-Austral/DATA_MAPA_PUBLIC_V2/main/AGUAS/Iconos/32_puntodeinteres_banco(mesadetrabajo)/5.svg</v>
      </c>
      <c r="C5943" t="str">
        <f t="shared" ref="C5943:D5943" si="6768">+C5942</f>
        <v>.svg</v>
      </c>
      <c r="D5943" s="149" t="str">
        <f t="shared" si="6768"/>
        <v>32_puntodeinteres_banco(mesadetrabajo)</v>
      </c>
      <c r="E5943" s="2">
        <f t="shared" si="6763"/>
        <v>5</v>
      </c>
      <c r="F5943" s="20">
        <f t="shared" si="6764"/>
        <v>5</v>
      </c>
    </row>
    <row r="5944" spans="1:6" x14ac:dyDescent="0.3">
      <c r="A5944" s="9">
        <f t="shared" si="6765"/>
        <v>6</v>
      </c>
      <c r="B5944" s="1" t="str">
        <f t="shared" si="6745"/>
        <v>https://raw.githubusercontent.com/Sud-Austral/DATA_MAPA_PUBLIC_V2/main/AGUAS/Iconos/32_puntodeinteres_banco(mesadetrabajo)/6.svg</v>
      </c>
      <c r="C5944" t="str">
        <f t="shared" ref="C5944:D5944" si="6769">+C5943</f>
        <v>.svg</v>
      </c>
      <c r="D5944" s="149" t="str">
        <f t="shared" si="6769"/>
        <v>32_puntodeinteres_banco(mesadetrabajo)</v>
      </c>
      <c r="E5944" s="2">
        <f t="shared" si="6763"/>
        <v>6</v>
      </c>
      <c r="F5944" s="20">
        <f t="shared" si="6764"/>
        <v>6</v>
      </c>
    </row>
    <row r="5945" spans="1:6" x14ac:dyDescent="0.3">
      <c r="A5945" s="9">
        <f t="shared" si="6765"/>
        <v>7</v>
      </c>
      <c r="B5945" s="1" t="str">
        <f t="shared" si="6745"/>
        <v>https://raw.githubusercontent.com/Sud-Austral/DATA_MAPA_PUBLIC_V2/main/AGUAS/Iconos/32_puntodeinteres_banco(mesadetrabajo)/7.svg</v>
      </c>
      <c r="C5945" t="str">
        <f t="shared" ref="C5945:D5945" si="6770">+C5944</f>
        <v>.svg</v>
      </c>
      <c r="D5945" s="149" t="str">
        <f t="shared" si="6770"/>
        <v>32_puntodeinteres_banco(mesadetrabajo)</v>
      </c>
      <c r="E5945" s="2">
        <f t="shared" si="6763"/>
        <v>7</v>
      </c>
      <c r="F5945" s="20">
        <f t="shared" si="6764"/>
        <v>7</v>
      </c>
    </row>
    <row r="5946" spans="1:6" x14ac:dyDescent="0.3">
      <c r="A5946" s="9">
        <f t="shared" si="6765"/>
        <v>8</v>
      </c>
      <c r="B5946" s="1" t="str">
        <f t="shared" si="6745"/>
        <v>https://raw.githubusercontent.com/Sud-Austral/DATA_MAPA_PUBLIC_V2/main/AGUAS/Iconos/32_puntodeinteres_banco(mesadetrabajo)/8.svg</v>
      </c>
      <c r="C5946" t="str">
        <f t="shared" ref="C5946:D5946" si="6771">+C5945</f>
        <v>.svg</v>
      </c>
      <c r="D5946" s="149" t="str">
        <f t="shared" si="6771"/>
        <v>32_puntodeinteres_banco(mesadetrabajo)</v>
      </c>
      <c r="E5946" s="2">
        <f t="shared" si="6763"/>
        <v>8</v>
      </c>
      <c r="F5946" s="20">
        <f t="shared" si="6764"/>
        <v>8</v>
      </c>
    </row>
    <row r="5947" spans="1:6" x14ac:dyDescent="0.3">
      <c r="A5947" s="9">
        <f t="shared" si="6765"/>
        <v>9</v>
      </c>
      <c r="B5947" s="1" t="str">
        <f t="shared" si="6745"/>
        <v>https://raw.githubusercontent.com/Sud-Austral/DATA_MAPA_PUBLIC_V2/main/AGUAS/Iconos/32_puntodeinteres_banco(mesadetrabajo)/9.svg</v>
      </c>
      <c r="C5947" t="str">
        <f t="shared" ref="C5947:D5947" si="6772">+C5946</f>
        <v>.svg</v>
      </c>
      <c r="D5947" s="149" t="str">
        <f t="shared" si="6772"/>
        <v>32_puntodeinteres_banco(mesadetrabajo)</v>
      </c>
      <c r="E5947" s="2">
        <f t="shared" si="6763"/>
        <v>9</v>
      </c>
      <c r="F5947" s="20">
        <f t="shared" si="6764"/>
        <v>9</v>
      </c>
    </row>
    <row r="5948" spans="1:6" x14ac:dyDescent="0.3">
      <c r="A5948" s="9">
        <f t="shared" si="6765"/>
        <v>10</v>
      </c>
      <c r="B5948" s="1" t="str">
        <f t="shared" si="6745"/>
        <v>https://raw.githubusercontent.com/Sud-Austral/DATA_MAPA_PUBLIC_V2/main/AGUAS/Iconos/32_puntodeinteres_banco(mesadetrabajo)/10.svg</v>
      </c>
      <c r="C5948" t="str">
        <f t="shared" ref="C5948:D5948" si="6773">+C5947</f>
        <v>.svg</v>
      </c>
      <c r="D5948" s="149" t="str">
        <f t="shared" si="6773"/>
        <v>32_puntodeinteres_banco(mesadetrabajo)</v>
      </c>
      <c r="E5948" s="2">
        <f t="shared" si="6763"/>
        <v>10</v>
      </c>
      <c r="F5948" s="20">
        <f t="shared" si="6764"/>
        <v>10</v>
      </c>
    </row>
    <row r="5949" spans="1:6" x14ac:dyDescent="0.3">
      <c r="A5949" s="9">
        <f t="shared" si="6765"/>
        <v>11</v>
      </c>
      <c r="B5949" s="1" t="str">
        <f t="shared" si="6745"/>
        <v>https://raw.githubusercontent.com/Sud-Austral/DATA_MAPA_PUBLIC_V2/main/AGUAS/Iconos/32_puntodeinteres_banco(mesadetrabajo)/11.svg</v>
      </c>
      <c r="C5949" t="str">
        <f t="shared" ref="C5949:D5949" si="6774">+C5948</f>
        <v>.svg</v>
      </c>
      <c r="D5949" s="149" t="str">
        <f t="shared" si="6774"/>
        <v>32_puntodeinteres_banco(mesadetrabajo)</v>
      </c>
      <c r="E5949" s="2">
        <f t="shared" si="6763"/>
        <v>11</v>
      </c>
      <c r="F5949" s="20">
        <f t="shared" si="6764"/>
        <v>11</v>
      </c>
    </row>
    <row r="5950" spans="1:6" x14ac:dyDescent="0.3">
      <c r="A5950" s="9">
        <f t="shared" si="6765"/>
        <v>12</v>
      </c>
      <c r="B5950" s="1" t="str">
        <f t="shared" si="6745"/>
        <v>https://raw.githubusercontent.com/Sud-Austral/DATA_MAPA_PUBLIC_V2/main/AGUAS/Iconos/32_puntodeinteres_banco(mesadetrabajo)/12.svg</v>
      </c>
      <c r="C5950" t="str">
        <f t="shared" ref="C5950:D5950" si="6775">+C5949</f>
        <v>.svg</v>
      </c>
      <c r="D5950" s="149" t="str">
        <f t="shared" si="6775"/>
        <v>32_puntodeinteres_banco(mesadetrabajo)</v>
      </c>
      <c r="E5950" s="2">
        <f t="shared" si="6763"/>
        <v>12</v>
      </c>
      <c r="F5950" s="20">
        <f t="shared" si="6764"/>
        <v>12</v>
      </c>
    </row>
    <row r="5951" spans="1:6" x14ac:dyDescent="0.3">
      <c r="A5951" s="9">
        <f t="shared" si="6765"/>
        <v>13</v>
      </c>
      <c r="B5951" s="1" t="str">
        <f t="shared" si="6745"/>
        <v>https://raw.githubusercontent.com/Sud-Austral/DATA_MAPA_PUBLIC_V2/main/AGUAS/Iconos/32_puntodeinteres_banco(mesadetrabajo)/13.svg</v>
      </c>
      <c r="C5951" t="str">
        <f t="shared" ref="C5951:D5951" si="6776">+C5950</f>
        <v>.svg</v>
      </c>
      <c r="D5951" s="149" t="str">
        <f t="shared" si="6776"/>
        <v>32_puntodeinteres_banco(mesadetrabajo)</v>
      </c>
      <c r="E5951" s="2">
        <f t="shared" si="6763"/>
        <v>13</v>
      </c>
      <c r="F5951" s="20">
        <f t="shared" si="6764"/>
        <v>13</v>
      </c>
    </row>
    <row r="5952" spans="1:6" x14ac:dyDescent="0.3">
      <c r="A5952" s="9">
        <f t="shared" si="6765"/>
        <v>14</v>
      </c>
      <c r="B5952" s="1" t="str">
        <f t="shared" si="6745"/>
        <v>https://raw.githubusercontent.com/Sud-Austral/DATA_MAPA_PUBLIC_V2/main/AGUAS/Iconos/32_puntodeinteres_banco(mesadetrabajo)/14.svg</v>
      </c>
      <c r="C5952" t="str">
        <f t="shared" ref="C5952:D5952" si="6777">+C5951</f>
        <v>.svg</v>
      </c>
      <c r="D5952" s="149" t="str">
        <f t="shared" si="6777"/>
        <v>32_puntodeinteres_banco(mesadetrabajo)</v>
      </c>
      <c r="E5952" s="2">
        <f t="shared" si="6763"/>
        <v>14</v>
      </c>
      <c r="F5952" s="20">
        <f t="shared" si="6764"/>
        <v>14</v>
      </c>
    </row>
    <row r="5953" spans="1:6" x14ac:dyDescent="0.3">
      <c r="A5953" s="9">
        <f t="shared" si="6765"/>
        <v>15</v>
      </c>
      <c r="B5953" s="1" t="str">
        <f t="shared" si="6745"/>
        <v>https://raw.githubusercontent.com/Sud-Austral/DATA_MAPA_PUBLIC_V2/main/AGUAS/Iconos/32_puntodeinteres_banco(mesadetrabajo)/15.svg</v>
      </c>
      <c r="C5953" t="str">
        <f t="shared" ref="C5953:D5953" si="6778">+C5952</f>
        <v>.svg</v>
      </c>
      <c r="D5953" s="149" t="str">
        <f t="shared" si="6778"/>
        <v>32_puntodeinteres_banco(mesadetrabajo)</v>
      </c>
      <c r="E5953" s="2">
        <f t="shared" si="6763"/>
        <v>15</v>
      </c>
      <c r="F5953" s="20">
        <f t="shared" si="6764"/>
        <v>15</v>
      </c>
    </row>
    <row r="5954" spans="1:6" x14ac:dyDescent="0.3">
      <c r="A5954" s="9">
        <f t="shared" si="6765"/>
        <v>16</v>
      </c>
      <c r="B5954" s="1" t="str">
        <f t="shared" si="6745"/>
        <v>https://raw.githubusercontent.com/Sud-Austral/DATA_MAPA_PUBLIC_V2/main/AGUAS/Iconos/32_puntodeinteres_banco(mesadetrabajo)/16.svg</v>
      </c>
      <c r="C5954" t="str">
        <f t="shared" ref="C5954:D5954" si="6779">+C5953</f>
        <v>.svg</v>
      </c>
      <c r="D5954" s="149" t="str">
        <f t="shared" si="6779"/>
        <v>32_puntodeinteres_banco(mesadetrabajo)</v>
      </c>
      <c r="E5954" s="2">
        <f t="shared" si="6763"/>
        <v>16</v>
      </c>
      <c r="F5954" s="20">
        <f t="shared" si="6764"/>
        <v>16</v>
      </c>
    </row>
    <row r="5955" spans="1:6" x14ac:dyDescent="0.3">
      <c r="A5955" s="9">
        <f t="shared" si="6765"/>
        <v>17</v>
      </c>
      <c r="B5955" s="1" t="str">
        <f t="shared" si="6745"/>
        <v>https://raw.githubusercontent.com/Sud-Austral/DATA_MAPA_PUBLIC_V2/main/AGUAS/Iconos/32_puntodeinteres_banco(mesadetrabajo)/17.svg</v>
      </c>
      <c r="C5955" t="str">
        <f t="shared" ref="C5955:D5955" si="6780">+C5954</f>
        <v>.svg</v>
      </c>
      <c r="D5955" s="149" t="str">
        <f t="shared" si="6780"/>
        <v>32_puntodeinteres_banco(mesadetrabajo)</v>
      </c>
      <c r="E5955" s="2">
        <f t="shared" si="6763"/>
        <v>17</v>
      </c>
      <c r="F5955" s="20">
        <f t="shared" si="6764"/>
        <v>17</v>
      </c>
    </row>
    <row r="5956" spans="1:6" x14ac:dyDescent="0.3">
      <c r="A5956" s="9">
        <f t="shared" si="6765"/>
        <v>18</v>
      </c>
      <c r="B5956" s="1" t="str">
        <f t="shared" si="6745"/>
        <v>https://raw.githubusercontent.com/Sud-Austral/DATA_MAPA_PUBLIC_V2/main/AGUAS/Iconos/32_puntodeinteres_banco(mesadetrabajo)/18.svg</v>
      </c>
      <c r="C5956" t="str">
        <f t="shared" ref="C5956:D5956" si="6781">+C5955</f>
        <v>.svg</v>
      </c>
      <c r="D5956" s="149" t="str">
        <f t="shared" si="6781"/>
        <v>32_puntodeinteres_banco(mesadetrabajo)</v>
      </c>
      <c r="E5956" s="2">
        <f t="shared" si="6763"/>
        <v>18</v>
      </c>
      <c r="F5956" s="20">
        <f t="shared" si="6764"/>
        <v>18</v>
      </c>
    </row>
    <row r="5957" spans="1:6" x14ac:dyDescent="0.3">
      <c r="A5957" s="9">
        <f t="shared" si="6765"/>
        <v>19</v>
      </c>
      <c r="B5957" s="1" t="str">
        <f t="shared" si="6745"/>
        <v>https://raw.githubusercontent.com/Sud-Austral/DATA_MAPA_PUBLIC_V2/main/AGUAS/Iconos/32_puntodeinteres_banco(mesadetrabajo)/19.svg</v>
      </c>
      <c r="C5957" t="str">
        <f t="shared" ref="C5957:D5957" si="6782">+C5956</f>
        <v>.svg</v>
      </c>
      <c r="D5957" s="149" t="str">
        <f t="shared" si="6782"/>
        <v>32_puntodeinteres_banco(mesadetrabajo)</v>
      </c>
      <c r="E5957" s="2">
        <f t="shared" si="6763"/>
        <v>19</v>
      </c>
      <c r="F5957" s="20">
        <f t="shared" si="6764"/>
        <v>19</v>
      </c>
    </row>
    <row r="5958" spans="1:6" x14ac:dyDescent="0.3">
      <c r="A5958" s="9">
        <f t="shared" si="6765"/>
        <v>20</v>
      </c>
      <c r="B5958" s="1" t="str">
        <f t="shared" si="6745"/>
        <v>https://raw.githubusercontent.com/Sud-Austral/DATA_MAPA_PUBLIC_V2/main/AGUAS/Iconos/32_puntodeinteres_banco(mesadetrabajo)/20.svg</v>
      </c>
      <c r="C5958" t="str">
        <f t="shared" ref="C5958:D5958" si="6783">+C5957</f>
        <v>.svg</v>
      </c>
      <c r="D5958" s="149" t="str">
        <f t="shared" si="6783"/>
        <v>32_puntodeinteres_banco(mesadetrabajo)</v>
      </c>
      <c r="E5958" s="2">
        <f t="shared" si="6763"/>
        <v>20</v>
      </c>
      <c r="F5958" s="20">
        <f t="shared" si="6764"/>
        <v>20</v>
      </c>
    </row>
    <row r="5959" spans="1:6" x14ac:dyDescent="0.3">
      <c r="A5959" s="9">
        <f t="shared" si="6765"/>
        <v>21</v>
      </c>
      <c r="B5959" s="1" t="str">
        <f t="shared" si="6745"/>
        <v>https://raw.githubusercontent.com/Sud-Austral/DATA_MAPA_PUBLIC_V2/main/AGUAS/Iconos/32_puntodeinteres_banco(mesadetrabajo)/21.svg</v>
      </c>
      <c r="C5959" t="str">
        <f t="shared" ref="C5959:D5959" si="6784">+C5958</f>
        <v>.svg</v>
      </c>
      <c r="D5959" s="149" t="str">
        <f t="shared" si="6784"/>
        <v>32_puntodeinteres_banco(mesadetrabajo)</v>
      </c>
      <c r="E5959" s="2">
        <f t="shared" si="6763"/>
        <v>21</v>
      </c>
      <c r="F5959" s="20">
        <f t="shared" si="6764"/>
        <v>21</v>
      </c>
    </row>
    <row r="5960" spans="1:6" x14ac:dyDescent="0.3">
      <c r="A5960" s="9">
        <f t="shared" si="6765"/>
        <v>22</v>
      </c>
      <c r="B5960" s="1" t="str">
        <f t="shared" si="6745"/>
        <v>https://raw.githubusercontent.com/Sud-Austral/DATA_MAPA_PUBLIC_V2/main/AGUAS/Iconos/32_puntodeinteres_banco(mesadetrabajo)/22.svg</v>
      </c>
      <c r="C5960" t="str">
        <f t="shared" ref="C5960:D5960" si="6785">+C5959</f>
        <v>.svg</v>
      </c>
      <c r="D5960" s="149" t="str">
        <f t="shared" si="6785"/>
        <v>32_puntodeinteres_banco(mesadetrabajo)</v>
      </c>
      <c r="E5960" s="2">
        <f t="shared" si="6763"/>
        <v>22</v>
      </c>
      <c r="F5960" s="20">
        <f t="shared" si="6764"/>
        <v>22</v>
      </c>
    </row>
    <row r="5961" spans="1:6" x14ac:dyDescent="0.3">
      <c r="A5961" s="9">
        <f t="shared" si="6765"/>
        <v>23</v>
      </c>
      <c r="B5961" s="1" t="str">
        <f t="shared" si="6745"/>
        <v>https://raw.githubusercontent.com/Sud-Austral/DATA_MAPA_PUBLIC_V2/main/AGUAS/Iconos/32_puntodeinteres_banco(mesadetrabajo)/23.svg</v>
      </c>
      <c r="C5961" t="str">
        <f t="shared" ref="C5961:D5961" si="6786">+C5960</f>
        <v>.svg</v>
      </c>
      <c r="D5961" s="149" t="str">
        <f t="shared" si="6786"/>
        <v>32_puntodeinteres_banco(mesadetrabajo)</v>
      </c>
      <c r="E5961" s="2">
        <f t="shared" si="6763"/>
        <v>23</v>
      </c>
      <c r="F5961" s="20">
        <f t="shared" si="6764"/>
        <v>23</v>
      </c>
    </row>
    <row r="5962" spans="1:6" x14ac:dyDescent="0.3">
      <c r="A5962" s="9">
        <f t="shared" si="6765"/>
        <v>24</v>
      </c>
      <c r="B5962" s="1" t="str">
        <f t="shared" si="6745"/>
        <v>https://raw.githubusercontent.com/Sud-Austral/DATA_MAPA_PUBLIC_V2/main/AGUAS/Iconos/32_puntodeinteres_banco(mesadetrabajo)/24.svg</v>
      </c>
      <c r="C5962" t="str">
        <f t="shared" ref="C5962:D5962" si="6787">+C5961</f>
        <v>.svg</v>
      </c>
      <c r="D5962" s="149" t="str">
        <f t="shared" si="6787"/>
        <v>32_puntodeinteres_banco(mesadetrabajo)</v>
      </c>
      <c r="E5962" s="2">
        <f t="shared" si="6763"/>
        <v>24</v>
      </c>
      <c r="F5962" s="20">
        <f t="shared" si="6764"/>
        <v>24</v>
      </c>
    </row>
    <row r="5963" spans="1:6" x14ac:dyDescent="0.3">
      <c r="A5963" s="9">
        <f t="shared" si="6765"/>
        <v>25</v>
      </c>
      <c r="B5963" s="1" t="str">
        <f t="shared" si="6745"/>
        <v>https://raw.githubusercontent.com/Sud-Austral/DATA_MAPA_PUBLIC_V2/main/AGUAS/Iconos/32_puntodeinteres_banco(mesadetrabajo)/25.svg</v>
      </c>
      <c r="C5963" t="str">
        <f t="shared" ref="C5963:D5963" si="6788">+C5962</f>
        <v>.svg</v>
      </c>
      <c r="D5963" s="149" t="str">
        <f t="shared" si="6788"/>
        <v>32_puntodeinteres_banco(mesadetrabajo)</v>
      </c>
      <c r="E5963" s="2">
        <f t="shared" si="6763"/>
        <v>25</v>
      </c>
      <c r="F5963" s="20">
        <f t="shared" si="6764"/>
        <v>25</v>
      </c>
    </row>
    <row r="5964" spans="1:6" x14ac:dyDescent="0.3">
      <c r="A5964" s="9">
        <f>+A5963+1</f>
        <v>26</v>
      </c>
      <c r="B5964" s="1" t="str">
        <f t="shared" si="6745"/>
        <v>https://raw.githubusercontent.com/Sud-Austral/DATA_MAPA_PUBLIC_V2/main/AGUAS/Iconos/32_puntodeinteres_banco(mesadetrabajo)/26.svg</v>
      </c>
      <c r="C5964" t="str">
        <f t="shared" ref="C5964:D5964" si="6789">+C5963</f>
        <v>.svg</v>
      </c>
      <c r="D5964" s="149" t="str">
        <f t="shared" si="6789"/>
        <v>32_puntodeinteres_banco(mesadetrabajo)</v>
      </c>
      <c r="E5964" s="2">
        <f t="shared" si="6763"/>
        <v>26</v>
      </c>
      <c r="F5964" s="20">
        <f t="shared" si="6764"/>
        <v>26</v>
      </c>
    </row>
    <row r="5965" spans="1:6" x14ac:dyDescent="0.3">
      <c r="A5965" s="9">
        <f t="shared" ref="A5965:A5972" si="6790">+A5964+1</f>
        <v>27</v>
      </c>
      <c r="B5965" s="1" t="str">
        <f t="shared" si="6745"/>
        <v>https://raw.githubusercontent.com/Sud-Austral/DATA_MAPA_PUBLIC_V2/main/AGUAS/Iconos/32_puntodeinteres_banco(mesadetrabajo)/27.svg</v>
      </c>
      <c r="C5965" t="str">
        <f t="shared" ref="C5965:D5965" si="6791">+C5964</f>
        <v>.svg</v>
      </c>
      <c r="D5965" s="149" t="str">
        <f t="shared" si="6791"/>
        <v>32_puntodeinteres_banco(mesadetrabajo)</v>
      </c>
      <c r="E5965" s="2">
        <f t="shared" si="6763"/>
        <v>27</v>
      </c>
      <c r="F5965" s="20">
        <f t="shared" si="6764"/>
        <v>27</v>
      </c>
    </row>
    <row r="5966" spans="1:6" x14ac:dyDescent="0.3">
      <c r="A5966" s="9">
        <f t="shared" si="6790"/>
        <v>28</v>
      </c>
      <c r="B5966" s="1" t="str">
        <f t="shared" si="6745"/>
        <v>https://raw.githubusercontent.com/Sud-Austral/DATA_MAPA_PUBLIC_V2/main/AGUAS/Iconos/32_puntodeinteres_banco(mesadetrabajo)/28.svg</v>
      </c>
      <c r="C5966" t="str">
        <f t="shared" ref="C5966:D5966" si="6792">+C5965</f>
        <v>.svg</v>
      </c>
      <c r="D5966" s="149" t="str">
        <f t="shared" si="6792"/>
        <v>32_puntodeinteres_banco(mesadetrabajo)</v>
      </c>
      <c r="E5966" s="2">
        <f t="shared" si="6763"/>
        <v>28</v>
      </c>
      <c r="F5966" s="20">
        <f t="shared" si="6764"/>
        <v>28</v>
      </c>
    </row>
    <row r="5967" spans="1:6" x14ac:dyDescent="0.3">
      <c r="A5967" s="9">
        <f t="shared" si="6790"/>
        <v>29</v>
      </c>
      <c r="B5967" s="1" t="str">
        <f t="shared" si="6745"/>
        <v>https://raw.githubusercontent.com/Sud-Austral/DATA_MAPA_PUBLIC_V2/main/AGUAS/Iconos/32_puntodeinteres_banco(mesadetrabajo)/29.svg</v>
      </c>
      <c r="C5967" t="str">
        <f t="shared" ref="C5967:D5967" si="6793">+C5966</f>
        <v>.svg</v>
      </c>
      <c r="D5967" s="149" t="str">
        <f t="shared" si="6793"/>
        <v>32_puntodeinteres_banco(mesadetrabajo)</v>
      </c>
      <c r="E5967" s="2">
        <f t="shared" si="6763"/>
        <v>29</v>
      </c>
      <c r="F5967" s="20">
        <f t="shared" si="6764"/>
        <v>29</v>
      </c>
    </row>
    <row r="5968" spans="1:6" x14ac:dyDescent="0.3">
      <c r="A5968" s="9">
        <f t="shared" si="6790"/>
        <v>30</v>
      </c>
      <c r="B5968" s="1" t="str">
        <f t="shared" si="6745"/>
        <v>https://raw.githubusercontent.com/Sud-Austral/DATA_MAPA_PUBLIC_V2/main/AGUAS/Iconos/32_puntodeinteres_banco(mesadetrabajo)/30.svg</v>
      </c>
      <c r="C5968" t="str">
        <f t="shared" ref="C5968:D5968" si="6794">+C5967</f>
        <v>.svg</v>
      </c>
      <c r="D5968" s="149" t="str">
        <f t="shared" si="6794"/>
        <v>32_puntodeinteres_banco(mesadetrabajo)</v>
      </c>
      <c r="E5968" s="2">
        <f t="shared" si="6763"/>
        <v>30</v>
      </c>
      <c r="F5968" s="20">
        <f t="shared" si="6764"/>
        <v>30</v>
      </c>
    </row>
    <row r="5969" spans="1:6" x14ac:dyDescent="0.3">
      <c r="A5969" s="9">
        <f t="shared" si="6790"/>
        <v>31</v>
      </c>
      <c r="B5969" s="1" t="str">
        <f t="shared" si="6745"/>
        <v>https://raw.githubusercontent.com/Sud-Austral/DATA_MAPA_PUBLIC_V2/main/AGUAS/Iconos/32_puntodeinteres_banco(mesadetrabajo)/31.svg</v>
      </c>
      <c r="C5969" t="str">
        <f t="shared" ref="C5969:D5969" si="6795">+C5968</f>
        <v>.svg</v>
      </c>
      <c r="D5969" s="149" t="str">
        <f t="shared" si="6795"/>
        <v>32_puntodeinteres_banco(mesadetrabajo)</v>
      </c>
      <c r="E5969" s="2">
        <f t="shared" si="6763"/>
        <v>31</v>
      </c>
      <c r="F5969" s="20">
        <f t="shared" si="6764"/>
        <v>31</v>
      </c>
    </row>
    <row r="5970" spans="1:6" x14ac:dyDescent="0.3">
      <c r="A5970" s="9">
        <f t="shared" si="6790"/>
        <v>32</v>
      </c>
      <c r="B5970" s="1" t="str">
        <f t="shared" si="6745"/>
        <v>https://raw.githubusercontent.com/Sud-Austral/DATA_MAPA_PUBLIC_V2/main/AGUAS/Iconos/32_puntodeinteres_banco(mesadetrabajo)/32.svg</v>
      </c>
      <c r="C5970" t="str">
        <f t="shared" ref="C5970:D5970" si="6796">+C5969</f>
        <v>.svg</v>
      </c>
      <c r="D5970" s="149" t="str">
        <f t="shared" si="6796"/>
        <v>32_puntodeinteres_banco(mesadetrabajo)</v>
      </c>
      <c r="E5970" s="2">
        <f t="shared" si="6763"/>
        <v>32</v>
      </c>
      <c r="F5970" s="20">
        <f t="shared" si="6764"/>
        <v>32</v>
      </c>
    </row>
    <row r="5971" spans="1:6" x14ac:dyDescent="0.3">
      <c r="A5971" s="9">
        <f t="shared" si="6790"/>
        <v>33</v>
      </c>
      <c r="B5971" s="1" t="str">
        <f t="shared" si="6745"/>
        <v>https://raw.githubusercontent.com/Sud-Austral/DATA_MAPA_PUBLIC_V2/main/AGUAS/Iconos/32_puntodeinteres_banco(mesadetrabajo)/33.svg</v>
      </c>
      <c r="C5971" t="str">
        <f t="shared" ref="C5971:D5971" si="6797">+C5970</f>
        <v>.svg</v>
      </c>
      <c r="D5971" s="149" t="str">
        <f t="shared" si="6797"/>
        <v>32_puntodeinteres_banco(mesadetrabajo)</v>
      </c>
      <c r="E5971" s="2">
        <f t="shared" si="6763"/>
        <v>33</v>
      </c>
      <c r="F5971" s="20">
        <f t="shared" si="6764"/>
        <v>33</v>
      </c>
    </row>
    <row r="5972" spans="1:6" x14ac:dyDescent="0.3">
      <c r="A5972" s="9">
        <f t="shared" si="6790"/>
        <v>34</v>
      </c>
      <c r="B5972" s="1" t="str">
        <f t="shared" si="6745"/>
        <v>https://raw.githubusercontent.com/Sud-Austral/DATA_MAPA_PUBLIC_V2/main/AGUAS/Iconos/32_puntodeinteres_banco(mesadetrabajo)/34.svg</v>
      </c>
      <c r="C5972" t="str">
        <f t="shared" ref="C5972:D5972" si="6798">+C5971</f>
        <v>.svg</v>
      </c>
      <c r="D5972" s="149" t="str">
        <f t="shared" si="6798"/>
        <v>32_puntodeinteres_banco(mesadetrabajo)</v>
      </c>
      <c r="E5972" s="2">
        <f t="shared" si="6763"/>
        <v>34</v>
      </c>
      <c r="F5972" s="20">
        <f t="shared" si="6764"/>
        <v>34</v>
      </c>
    </row>
    <row r="5973" spans="1:6" x14ac:dyDescent="0.3">
      <c r="A5973" s="9">
        <f>+A5972+1</f>
        <v>35</v>
      </c>
      <c r="B5973" s="1" t="str">
        <f t="shared" si="6745"/>
        <v>https://raw.githubusercontent.com/Sud-Austral/DATA_MAPA_PUBLIC_V2/main/AGUAS/Iconos/32_puntodeinteres_banco(mesadetrabajo)/35.svg</v>
      </c>
      <c r="C5973" t="str">
        <f t="shared" ref="C5973:D5973" si="6799">+C5972</f>
        <v>.svg</v>
      </c>
      <c r="D5973" s="149" t="str">
        <f t="shared" si="6799"/>
        <v>32_puntodeinteres_banco(mesadetrabajo)</v>
      </c>
      <c r="E5973" s="2">
        <f t="shared" si="6763"/>
        <v>35</v>
      </c>
      <c r="F5973" s="20">
        <f t="shared" si="6764"/>
        <v>35</v>
      </c>
    </row>
    <row r="5974" spans="1:6" x14ac:dyDescent="0.3">
      <c r="A5974" s="9">
        <f t="shared" ref="A5974:A5978" si="6800">+A5973+1</f>
        <v>36</v>
      </c>
      <c r="B5974" s="1" t="str">
        <f t="shared" si="6745"/>
        <v>https://raw.githubusercontent.com/Sud-Austral/DATA_MAPA_PUBLIC_V2/main/AGUAS/Iconos/32_puntodeinteres_banco(mesadetrabajo)/36.svg</v>
      </c>
      <c r="C5974" t="str">
        <f t="shared" ref="C5974:D5974" si="6801">+C5973</f>
        <v>.svg</v>
      </c>
      <c r="D5974" s="149" t="str">
        <f t="shared" si="6801"/>
        <v>32_puntodeinteres_banco(mesadetrabajo)</v>
      </c>
      <c r="E5974" s="2">
        <f t="shared" si="6763"/>
        <v>36</v>
      </c>
      <c r="F5974" s="20">
        <f t="shared" si="6764"/>
        <v>36</v>
      </c>
    </row>
    <row r="5975" spans="1:6" x14ac:dyDescent="0.3">
      <c r="A5975" s="9">
        <f t="shared" si="6800"/>
        <v>37</v>
      </c>
      <c r="B5975" s="1" t="str">
        <f t="shared" si="6745"/>
        <v>https://raw.githubusercontent.com/Sud-Austral/DATA_MAPA_PUBLIC_V2/main/AGUAS/Iconos/32_puntodeinteres_banco(mesadetrabajo)/37.svg</v>
      </c>
      <c r="C5975" t="str">
        <f t="shared" ref="C5975:D5975" si="6802">+C5974</f>
        <v>.svg</v>
      </c>
      <c r="D5975" s="149" t="str">
        <f t="shared" si="6802"/>
        <v>32_puntodeinteres_banco(mesadetrabajo)</v>
      </c>
      <c r="E5975" s="2">
        <f t="shared" si="6763"/>
        <v>37</v>
      </c>
      <c r="F5975" s="20">
        <f t="shared" si="6764"/>
        <v>37</v>
      </c>
    </row>
    <row r="5976" spans="1:6" x14ac:dyDescent="0.3">
      <c r="A5976" s="9">
        <f t="shared" si="6800"/>
        <v>38</v>
      </c>
      <c r="B5976" s="1" t="str">
        <f t="shared" si="6745"/>
        <v>https://raw.githubusercontent.com/Sud-Austral/DATA_MAPA_PUBLIC_V2/main/AGUAS/Iconos/32_puntodeinteres_banco(mesadetrabajo)/38.svg</v>
      </c>
      <c r="C5976" t="str">
        <f t="shared" ref="C5976:D5976" si="6803">+C5975</f>
        <v>.svg</v>
      </c>
      <c r="D5976" s="149" t="str">
        <f t="shared" si="6803"/>
        <v>32_puntodeinteres_banco(mesadetrabajo)</v>
      </c>
      <c r="E5976" s="2">
        <f t="shared" si="6763"/>
        <v>38</v>
      </c>
      <c r="F5976" s="20">
        <f t="shared" si="6764"/>
        <v>38</v>
      </c>
    </row>
    <row r="5977" spans="1:6" x14ac:dyDescent="0.3">
      <c r="A5977" s="9">
        <f t="shared" si="6800"/>
        <v>39</v>
      </c>
      <c r="B5977" s="1" t="str">
        <f t="shared" si="6745"/>
        <v>https://raw.githubusercontent.com/Sud-Austral/DATA_MAPA_PUBLIC_V2/main/AGUAS/Iconos/32_puntodeinteres_banco(mesadetrabajo)/39.svg</v>
      </c>
      <c r="C5977" t="str">
        <f t="shared" ref="C5977:D5977" si="6804">+C5976</f>
        <v>.svg</v>
      </c>
      <c r="D5977" s="149" t="str">
        <f t="shared" si="6804"/>
        <v>32_puntodeinteres_banco(mesadetrabajo)</v>
      </c>
      <c r="E5977" s="2">
        <f t="shared" si="6763"/>
        <v>39</v>
      </c>
      <c r="F5977" s="20">
        <f t="shared" si="6764"/>
        <v>39</v>
      </c>
    </row>
    <row r="5978" spans="1:6" x14ac:dyDescent="0.3">
      <c r="A5978" s="9">
        <f t="shared" si="6800"/>
        <v>40</v>
      </c>
      <c r="B5978" s="1" t="str">
        <f t="shared" si="6745"/>
        <v>https://raw.githubusercontent.com/Sud-Austral/DATA_MAPA_PUBLIC_V2/main/AGUAS/Iconos/32_puntodeinteres_banco(mesadetrabajo)/40.svg</v>
      </c>
      <c r="C5978" t="str">
        <f t="shared" ref="C5978:D5978" si="6805">+C5977</f>
        <v>.svg</v>
      </c>
      <c r="D5978" s="149" t="str">
        <f t="shared" si="6805"/>
        <v>32_puntodeinteres_banco(mesadetrabajo)</v>
      </c>
      <c r="E5978" s="2">
        <f t="shared" si="6763"/>
        <v>40</v>
      </c>
      <c r="F5978" s="20">
        <f t="shared" si="6764"/>
        <v>40</v>
      </c>
    </row>
    <row r="5979" spans="1:6" x14ac:dyDescent="0.3">
      <c r="A5979" s="192">
        <v>1</v>
      </c>
      <c r="B5979" s="193" t="str">
        <f t="shared" si="6745"/>
        <v>https://raw.githubusercontent.com/Sud-Austral/DATA_MAPA_PUBLIC_V2/main/AGUAS/Iconos/33_turismodestino_memorial/1.svg</v>
      </c>
      <c r="C5979" s="194" t="str">
        <f t="shared" ref="C5979" si="6806">+C5978</f>
        <v>.svg</v>
      </c>
      <c r="D5979" s="195" t="s">
        <v>494</v>
      </c>
      <c r="E5979" s="196">
        <v>1</v>
      </c>
      <c r="F5979" s="197">
        <f>E5979</f>
        <v>1</v>
      </c>
    </row>
    <row r="5980" spans="1:6" x14ac:dyDescent="0.3">
      <c r="A5980" s="9">
        <f>+A5979+1</f>
        <v>2</v>
      </c>
      <c r="B5980" s="1" t="str">
        <f t="shared" si="6745"/>
        <v>https://raw.githubusercontent.com/Sud-Austral/DATA_MAPA_PUBLIC_V2/main/AGUAS/Iconos/33_turismodestino_memorial/2.svg</v>
      </c>
      <c r="C5980" t="str">
        <f t="shared" ref="C5980:D5980" si="6807">+C5979</f>
        <v>.svg</v>
      </c>
      <c r="D5980" s="149" t="str">
        <f t="shared" si="6807"/>
        <v>33_turismodestino_memorial</v>
      </c>
      <c r="E5980" s="2">
        <f t="shared" si="6763"/>
        <v>2</v>
      </c>
      <c r="F5980" s="20">
        <f t="shared" ref="F5980:F6018" si="6808">E5980</f>
        <v>2</v>
      </c>
    </row>
    <row r="5981" spans="1:6" x14ac:dyDescent="0.3">
      <c r="A5981" s="9">
        <f t="shared" ref="A5981:A6003" si="6809">+A5980+1</f>
        <v>3</v>
      </c>
      <c r="B5981" s="1" t="str">
        <f t="shared" si="6745"/>
        <v>https://raw.githubusercontent.com/Sud-Austral/DATA_MAPA_PUBLIC_V2/main/AGUAS/Iconos/33_turismodestino_memorial/3.svg</v>
      </c>
      <c r="C5981" t="str">
        <f t="shared" ref="C5981:D5981" si="6810">+C5980</f>
        <v>.svg</v>
      </c>
      <c r="D5981" s="149" t="str">
        <f t="shared" si="6810"/>
        <v>33_turismodestino_memorial</v>
      </c>
      <c r="E5981" s="2">
        <f t="shared" si="6763"/>
        <v>3</v>
      </c>
      <c r="F5981" s="20">
        <f t="shared" si="6808"/>
        <v>3</v>
      </c>
    </row>
    <row r="5982" spans="1:6" x14ac:dyDescent="0.3">
      <c r="A5982" s="9">
        <f t="shared" si="6809"/>
        <v>4</v>
      </c>
      <c r="B5982" s="1" t="str">
        <f t="shared" si="6745"/>
        <v>https://raw.githubusercontent.com/Sud-Austral/DATA_MAPA_PUBLIC_V2/main/AGUAS/Iconos/33_turismodestino_memorial/4.svg</v>
      </c>
      <c r="C5982" t="str">
        <f t="shared" ref="C5982:D5982" si="6811">+C5981</f>
        <v>.svg</v>
      </c>
      <c r="D5982" s="149" t="str">
        <f t="shared" si="6811"/>
        <v>33_turismodestino_memorial</v>
      </c>
      <c r="E5982" s="2">
        <f t="shared" si="6763"/>
        <v>4</v>
      </c>
      <c r="F5982" s="20">
        <f t="shared" si="6808"/>
        <v>4</v>
      </c>
    </row>
    <row r="5983" spans="1:6" x14ac:dyDescent="0.3">
      <c r="A5983" s="9">
        <f t="shared" si="6809"/>
        <v>5</v>
      </c>
      <c r="B5983" s="1" t="str">
        <f t="shared" si="6745"/>
        <v>https://raw.githubusercontent.com/Sud-Austral/DATA_MAPA_PUBLIC_V2/main/AGUAS/Iconos/33_turismodestino_memorial/5.svg</v>
      </c>
      <c r="C5983" t="str">
        <f t="shared" ref="C5983:D5983" si="6812">+C5982</f>
        <v>.svg</v>
      </c>
      <c r="D5983" s="149" t="str">
        <f t="shared" si="6812"/>
        <v>33_turismodestino_memorial</v>
      </c>
      <c r="E5983" s="2">
        <f t="shared" si="6763"/>
        <v>5</v>
      </c>
      <c r="F5983" s="20">
        <f t="shared" si="6808"/>
        <v>5</v>
      </c>
    </row>
    <row r="5984" spans="1:6" x14ac:dyDescent="0.3">
      <c r="A5984" s="9">
        <f t="shared" si="6809"/>
        <v>6</v>
      </c>
      <c r="B5984" s="1" t="str">
        <f t="shared" si="6745"/>
        <v>https://raw.githubusercontent.com/Sud-Austral/DATA_MAPA_PUBLIC_V2/main/AGUAS/Iconos/33_turismodestino_memorial/6.svg</v>
      </c>
      <c r="C5984" t="str">
        <f t="shared" ref="C5984:D5984" si="6813">+C5983</f>
        <v>.svg</v>
      </c>
      <c r="D5984" s="149" t="str">
        <f t="shared" si="6813"/>
        <v>33_turismodestino_memorial</v>
      </c>
      <c r="E5984" s="2">
        <f t="shared" si="6763"/>
        <v>6</v>
      </c>
      <c r="F5984" s="20">
        <f t="shared" si="6808"/>
        <v>6</v>
      </c>
    </row>
    <row r="5985" spans="1:6" x14ac:dyDescent="0.3">
      <c r="A5985" s="9">
        <f t="shared" si="6809"/>
        <v>7</v>
      </c>
      <c r="B5985" s="1" t="str">
        <f t="shared" si="6745"/>
        <v>https://raw.githubusercontent.com/Sud-Austral/DATA_MAPA_PUBLIC_V2/main/AGUAS/Iconos/33_turismodestino_memorial/7.svg</v>
      </c>
      <c r="C5985" t="str">
        <f t="shared" ref="C5985:D5985" si="6814">+C5984</f>
        <v>.svg</v>
      </c>
      <c r="D5985" s="149" t="str">
        <f t="shared" si="6814"/>
        <v>33_turismodestino_memorial</v>
      </c>
      <c r="E5985" s="2">
        <f t="shared" si="6763"/>
        <v>7</v>
      </c>
      <c r="F5985" s="20">
        <f t="shared" si="6808"/>
        <v>7</v>
      </c>
    </row>
    <row r="5986" spans="1:6" x14ac:dyDescent="0.3">
      <c r="A5986" s="9">
        <f t="shared" si="6809"/>
        <v>8</v>
      </c>
      <c r="B5986" s="1" t="str">
        <f t="shared" si="6745"/>
        <v>https://raw.githubusercontent.com/Sud-Austral/DATA_MAPA_PUBLIC_V2/main/AGUAS/Iconos/33_turismodestino_memorial/8.svg</v>
      </c>
      <c r="C5986" t="str">
        <f t="shared" ref="C5986:D5986" si="6815">+C5985</f>
        <v>.svg</v>
      </c>
      <c r="D5986" s="149" t="str">
        <f t="shared" si="6815"/>
        <v>33_turismodestino_memorial</v>
      </c>
      <c r="E5986" s="2">
        <f t="shared" si="6763"/>
        <v>8</v>
      </c>
      <c r="F5986" s="20">
        <f t="shared" si="6808"/>
        <v>8</v>
      </c>
    </row>
    <row r="5987" spans="1:6" x14ac:dyDescent="0.3">
      <c r="A5987" s="9">
        <f t="shared" si="6809"/>
        <v>9</v>
      </c>
      <c r="B5987" s="1" t="str">
        <f t="shared" si="6745"/>
        <v>https://raw.githubusercontent.com/Sud-Austral/DATA_MAPA_PUBLIC_V2/main/AGUAS/Iconos/33_turismodestino_memorial/9.svg</v>
      </c>
      <c r="C5987" t="str">
        <f t="shared" ref="C5987:D5987" si="6816">+C5986</f>
        <v>.svg</v>
      </c>
      <c r="D5987" s="149" t="str">
        <f t="shared" si="6816"/>
        <v>33_turismodestino_memorial</v>
      </c>
      <c r="E5987" s="2">
        <f t="shared" si="6763"/>
        <v>9</v>
      </c>
      <c r="F5987" s="20">
        <f t="shared" si="6808"/>
        <v>9</v>
      </c>
    </row>
    <row r="5988" spans="1:6" x14ac:dyDescent="0.3">
      <c r="A5988" s="9">
        <f t="shared" si="6809"/>
        <v>10</v>
      </c>
      <c r="B5988" s="1" t="str">
        <f t="shared" si="6745"/>
        <v>https://raw.githubusercontent.com/Sud-Austral/DATA_MAPA_PUBLIC_V2/main/AGUAS/Iconos/33_turismodestino_memorial/10.svg</v>
      </c>
      <c r="C5988" t="str">
        <f t="shared" ref="C5988:D5988" si="6817">+C5987</f>
        <v>.svg</v>
      </c>
      <c r="D5988" s="149" t="str">
        <f t="shared" si="6817"/>
        <v>33_turismodestino_memorial</v>
      </c>
      <c r="E5988" s="2">
        <f t="shared" si="6763"/>
        <v>10</v>
      </c>
      <c r="F5988" s="20">
        <f t="shared" si="6808"/>
        <v>10</v>
      </c>
    </row>
    <row r="5989" spans="1:6" x14ac:dyDescent="0.3">
      <c r="A5989" s="9">
        <f t="shared" si="6809"/>
        <v>11</v>
      </c>
      <c r="B5989" s="1" t="str">
        <f t="shared" ref="B5989:B6052" si="6818">+"https://raw.githubusercontent.com/Sud-Austral/DATA_MAPA_PUBLIC_V2/main/AGUAS/Iconos/"&amp;D5989&amp;"/"&amp;F5989&amp;C5989</f>
        <v>https://raw.githubusercontent.com/Sud-Austral/DATA_MAPA_PUBLIC_V2/main/AGUAS/Iconos/33_turismodestino_memorial/11.svg</v>
      </c>
      <c r="C5989" t="str">
        <f t="shared" ref="C5989:D5989" si="6819">+C5988</f>
        <v>.svg</v>
      </c>
      <c r="D5989" s="149" t="str">
        <f t="shared" si="6819"/>
        <v>33_turismodestino_memorial</v>
      </c>
      <c r="E5989" s="2">
        <f t="shared" si="6763"/>
        <v>11</v>
      </c>
      <c r="F5989" s="20">
        <f t="shared" si="6808"/>
        <v>11</v>
      </c>
    </row>
    <row r="5990" spans="1:6" x14ac:dyDescent="0.3">
      <c r="A5990" s="9">
        <f t="shared" si="6809"/>
        <v>12</v>
      </c>
      <c r="B5990" s="1" t="str">
        <f t="shared" si="6818"/>
        <v>https://raw.githubusercontent.com/Sud-Austral/DATA_MAPA_PUBLIC_V2/main/AGUAS/Iconos/33_turismodestino_memorial/12.svg</v>
      </c>
      <c r="C5990" t="str">
        <f t="shared" ref="C5990:D5990" si="6820">+C5989</f>
        <v>.svg</v>
      </c>
      <c r="D5990" s="149" t="str">
        <f t="shared" si="6820"/>
        <v>33_turismodestino_memorial</v>
      </c>
      <c r="E5990" s="2">
        <f t="shared" si="6763"/>
        <v>12</v>
      </c>
      <c r="F5990" s="20">
        <f t="shared" si="6808"/>
        <v>12</v>
      </c>
    </row>
    <row r="5991" spans="1:6" x14ac:dyDescent="0.3">
      <c r="A5991" s="9">
        <f t="shared" si="6809"/>
        <v>13</v>
      </c>
      <c r="B5991" s="1" t="str">
        <f t="shared" si="6818"/>
        <v>https://raw.githubusercontent.com/Sud-Austral/DATA_MAPA_PUBLIC_V2/main/AGUAS/Iconos/33_turismodestino_memorial/13.svg</v>
      </c>
      <c r="C5991" t="str">
        <f t="shared" ref="C5991:D5991" si="6821">+C5990</f>
        <v>.svg</v>
      </c>
      <c r="D5991" s="149" t="str">
        <f t="shared" si="6821"/>
        <v>33_turismodestino_memorial</v>
      </c>
      <c r="E5991" s="2">
        <f t="shared" si="6763"/>
        <v>13</v>
      </c>
      <c r="F5991" s="20">
        <f t="shared" si="6808"/>
        <v>13</v>
      </c>
    </row>
    <row r="5992" spans="1:6" x14ac:dyDescent="0.3">
      <c r="A5992" s="9">
        <f t="shared" si="6809"/>
        <v>14</v>
      </c>
      <c r="B5992" s="1" t="str">
        <f t="shared" si="6818"/>
        <v>https://raw.githubusercontent.com/Sud-Austral/DATA_MAPA_PUBLIC_V2/main/AGUAS/Iconos/33_turismodestino_memorial/14.svg</v>
      </c>
      <c r="C5992" t="str">
        <f t="shared" ref="C5992:D5992" si="6822">+C5991</f>
        <v>.svg</v>
      </c>
      <c r="D5992" s="149" t="str">
        <f t="shared" si="6822"/>
        <v>33_turismodestino_memorial</v>
      </c>
      <c r="E5992" s="2">
        <f t="shared" si="6763"/>
        <v>14</v>
      </c>
      <c r="F5992" s="20">
        <f t="shared" si="6808"/>
        <v>14</v>
      </c>
    </row>
    <row r="5993" spans="1:6" x14ac:dyDescent="0.3">
      <c r="A5993" s="9">
        <f t="shared" si="6809"/>
        <v>15</v>
      </c>
      <c r="B5993" s="1" t="str">
        <f t="shared" si="6818"/>
        <v>https://raw.githubusercontent.com/Sud-Austral/DATA_MAPA_PUBLIC_V2/main/AGUAS/Iconos/33_turismodestino_memorial/15.svg</v>
      </c>
      <c r="C5993" t="str">
        <f t="shared" ref="C5993:D5993" si="6823">+C5992</f>
        <v>.svg</v>
      </c>
      <c r="D5993" s="149" t="str">
        <f t="shared" si="6823"/>
        <v>33_turismodestino_memorial</v>
      </c>
      <c r="E5993" s="2">
        <f t="shared" si="6763"/>
        <v>15</v>
      </c>
      <c r="F5993" s="20">
        <f t="shared" si="6808"/>
        <v>15</v>
      </c>
    </row>
    <row r="5994" spans="1:6" x14ac:dyDescent="0.3">
      <c r="A5994" s="9">
        <f t="shared" si="6809"/>
        <v>16</v>
      </c>
      <c r="B5994" s="1" t="str">
        <f t="shared" si="6818"/>
        <v>https://raw.githubusercontent.com/Sud-Austral/DATA_MAPA_PUBLIC_V2/main/AGUAS/Iconos/33_turismodestino_memorial/16.svg</v>
      </c>
      <c r="C5994" t="str">
        <f t="shared" ref="C5994:D5994" si="6824">+C5993</f>
        <v>.svg</v>
      </c>
      <c r="D5994" s="149" t="str">
        <f t="shared" si="6824"/>
        <v>33_turismodestino_memorial</v>
      </c>
      <c r="E5994" s="2">
        <f t="shared" si="6763"/>
        <v>16</v>
      </c>
      <c r="F5994" s="20">
        <f t="shared" si="6808"/>
        <v>16</v>
      </c>
    </row>
    <row r="5995" spans="1:6" x14ac:dyDescent="0.3">
      <c r="A5995" s="9">
        <f t="shared" si="6809"/>
        <v>17</v>
      </c>
      <c r="B5995" s="1" t="str">
        <f t="shared" si="6818"/>
        <v>https://raw.githubusercontent.com/Sud-Austral/DATA_MAPA_PUBLIC_V2/main/AGUAS/Iconos/33_turismodestino_memorial/17.svg</v>
      </c>
      <c r="C5995" t="str">
        <f t="shared" ref="C5995:D5995" si="6825">+C5994</f>
        <v>.svg</v>
      </c>
      <c r="D5995" s="149" t="str">
        <f t="shared" si="6825"/>
        <v>33_turismodestino_memorial</v>
      </c>
      <c r="E5995" s="2">
        <f t="shared" si="6763"/>
        <v>17</v>
      </c>
      <c r="F5995" s="20">
        <f t="shared" si="6808"/>
        <v>17</v>
      </c>
    </row>
    <row r="5996" spans="1:6" x14ac:dyDescent="0.3">
      <c r="A5996" s="9">
        <f t="shared" si="6809"/>
        <v>18</v>
      </c>
      <c r="B5996" s="1" t="str">
        <f t="shared" si="6818"/>
        <v>https://raw.githubusercontent.com/Sud-Austral/DATA_MAPA_PUBLIC_V2/main/AGUAS/Iconos/33_turismodestino_memorial/18.svg</v>
      </c>
      <c r="C5996" t="str">
        <f t="shared" ref="C5996:D5996" si="6826">+C5995</f>
        <v>.svg</v>
      </c>
      <c r="D5996" s="149" t="str">
        <f t="shared" si="6826"/>
        <v>33_turismodestino_memorial</v>
      </c>
      <c r="E5996" s="2">
        <f t="shared" si="6763"/>
        <v>18</v>
      </c>
      <c r="F5996" s="20">
        <f t="shared" si="6808"/>
        <v>18</v>
      </c>
    </row>
    <row r="5997" spans="1:6" x14ac:dyDescent="0.3">
      <c r="A5997" s="9">
        <f t="shared" si="6809"/>
        <v>19</v>
      </c>
      <c r="B5997" s="1" t="str">
        <f t="shared" si="6818"/>
        <v>https://raw.githubusercontent.com/Sud-Austral/DATA_MAPA_PUBLIC_V2/main/AGUAS/Iconos/33_turismodestino_memorial/19.svg</v>
      </c>
      <c r="C5997" t="str">
        <f t="shared" ref="C5997:D5997" si="6827">+C5996</f>
        <v>.svg</v>
      </c>
      <c r="D5997" s="149" t="str">
        <f t="shared" si="6827"/>
        <v>33_turismodestino_memorial</v>
      </c>
      <c r="E5997" s="2">
        <f t="shared" si="6763"/>
        <v>19</v>
      </c>
      <c r="F5997" s="20">
        <f t="shared" si="6808"/>
        <v>19</v>
      </c>
    </row>
    <row r="5998" spans="1:6" x14ac:dyDescent="0.3">
      <c r="A5998" s="9">
        <f t="shared" si="6809"/>
        <v>20</v>
      </c>
      <c r="B5998" s="1" t="str">
        <f t="shared" si="6818"/>
        <v>https://raw.githubusercontent.com/Sud-Austral/DATA_MAPA_PUBLIC_V2/main/AGUAS/Iconos/33_turismodestino_memorial/20.svg</v>
      </c>
      <c r="C5998" t="str">
        <f t="shared" ref="C5998:D5998" si="6828">+C5997</f>
        <v>.svg</v>
      </c>
      <c r="D5998" s="149" t="str">
        <f t="shared" si="6828"/>
        <v>33_turismodestino_memorial</v>
      </c>
      <c r="E5998" s="2">
        <f t="shared" si="6763"/>
        <v>20</v>
      </c>
      <c r="F5998" s="20">
        <f t="shared" si="6808"/>
        <v>20</v>
      </c>
    </row>
    <row r="5999" spans="1:6" x14ac:dyDescent="0.3">
      <c r="A5999" s="9">
        <f t="shared" si="6809"/>
        <v>21</v>
      </c>
      <c r="B5999" s="1" t="str">
        <f t="shared" si="6818"/>
        <v>https://raw.githubusercontent.com/Sud-Austral/DATA_MAPA_PUBLIC_V2/main/AGUAS/Iconos/33_turismodestino_memorial/21.svg</v>
      </c>
      <c r="C5999" t="str">
        <f t="shared" ref="C5999:D5999" si="6829">+C5998</f>
        <v>.svg</v>
      </c>
      <c r="D5999" s="149" t="str">
        <f t="shared" si="6829"/>
        <v>33_turismodestino_memorial</v>
      </c>
      <c r="E5999" s="2">
        <f t="shared" si="6763"/>
        <v>21</v>
      </c>
      <c r="F5999" s="20">
        <f t="shared" si="6808"/>
        <v>21</v>
      </c>
    </row>
    <row r="6000" spans="1:6" x14ac:dyDescent="0.3">
      <c r="A6000" s="9">
        <f t="shared" si="6809"/>
        <v>22</v>
      </c>
      <c r="B6000" s="1" t="str">
        <f t="shared" si="6818"/>
        <v>https://raw.githubusercontent.com/Sud-Austral/DATA_MAPA_PUBLIC_V2/main/AGUAS/Iconos/33_turismodestino_memorial/22.svg</v>
      </c>
      <c r="C6000" t="str">
        <f t="shared" ref="C6000:D6000" si="6830">+C5999</f>
        <v>.svg</v>
      </c>
      <c r="D6000" s="149" t="str">
        <f t="shared" si="6830"/>
        <v>33_turismodestino_memorial</v>
      </c>
      <c r="E6000" s="2">
        <f t="shared" si="6763"/>
        <v>22</v>
      </c>
      <c r="F6000" s="20">
        <f t="shared" si="6808"/>
        <v>22</v>
      </c>
    </row>
    <row r="6001" spans="1:6" x14ac:dyDescent="0.3">
      <c r="A6001" s="9">
        <f t="shared" si="6809"/>
        <v>23</v>
      </c>
      <c r="B6001" s="1" t="str">
        <f t="shared" si="6818"/>
        <v>https://raw.githubusercontent.com/Sud-Austral/DATA_MAPA_PUBLIC_V2/main/AGUAS/Iconos/33_turismodestino_memorial/23.svg</v>
      </c>
      <c r="C6001" t="str">
        <f t="shared" ref="C6001:D6001" si="6831">+C6000</f>
        <v>.svg</v>
      </c>
      <c r="D6001" s="149" t="str">
        <f t="shared" si="6831"/>
        <v>33_turismodestino_memorial</v>
      </c>
      <c r="E6001" s="2">
        <f t="shared" si="6763"/>
        <v>23</v>
      </c>
      <c r="F6001" s="20">
        <f t="shared" si="6808"/>
        <v>23</v>
      </c>
    </row>
    <row r="6002" spans="1:6" x14ac:dyDescent="0.3">
      <c r="A6002" s="9">
        <f t="shared" si="6809"/>
        <v>24</v>
      </c>
      <c r="B6002" s="1" t="str">
        <f t="shared" si="6818"/>
        <v>https://raw.githubusercontent.com/Sud-Austral/DATA_MAPA_PUBLIC_V2/main/AGUAS/Iconos/33_turismodestino_memorial/24.svg</v>
      </c>
      <c r="C6002" t="str">
        <f t="shared" ref="C6002:D6002" si="6832">+C6001</f>
        <v>.svg</v>
      </c>
      <c r="D6002" s="149" t="str">
        <f t="shared" si="6832"/>
        <v>33_turismodestino_memorial</v>
      </c>
      <c r="E6002" s="2">
        <f t="shared" si="6763"/>
        <v>24</v>
      </c>
      <c r="F6002" s="20">
        <f t="shared" si="6808"/>
        <v>24</v>
      </c>
    </row>
    <row r="6003" spans="1:6" x14ac:dyDescent="0.3">
      <c r="A6003" s="9">
        <f t="shared" si="6809"/>
        <v>25</v>
      </c>
      <c r="B6003" s="1" t="str">
        <f t="shared" si="6818"/>
        <v>https://raw.githubusercontent.com/Sud-Austral/DATA_MAPA_PUBLIC_V2/main/AGUAS/Iconos/33_turismodestino_memorial/25.svg</v>
      </c>
      <c r="C6003" t="str">
        <f t="shared" ref="C6003:D6003" si="6833">+C6002</f>
        <v>.svg</v>
      </c>
      <c r="D6003" s="149" t="str">
        <f t="shared" si="6833"/>
        <v>33_turismodestino_memorial</v>
      </c>
      <c r="E6003" s="2">
        <f t="shared" si="6763"/>
        <v>25</v>
      </c>
      <c r="F6003" s="20">
        <f t="shared" si="6808"/>
        <v>25</v>
      </c>
    </row>
    <row r="6004" spans="1:6" x14ac:dyDescent="0.3">
      <c r="A6004" s="9">
        <f>+A6003+1</f>
        <v>26</v>
      </c>
      <c r="B6004" s="1" t="str">
        <f t="shared" si="6818"/>
        <v>https://raw.githubusercontent.com/Sud-Austral/DATA_MAPA_PUBLIC_V2/main/AGUAS/Iconos/33_turismodestino_memorial/26.svg</v>
      </c>
      <c r="C6004" t="str">
        <f t="shared" ref="C6004:D6004" si="6834">+C6003</f>
        <v>.svg</v>
      </c>
      <c r="D6004" s="149" t="str">
        <f t="shared" si="6834"/>
        <v>33_turismodestino_memorial</v>
      </c>
      <c r="E6004" s="2">
        <f t="shared" ref="E6004:E6018" si="6835">+E6003+1</f>
        <v>26</v>
      </c>
      <c r="F6004" s="20">
        <f t="shared" si="6808"/>
        <v>26</v>
      </c>
    </row>
    <row r="6005" spans="1:6" x14ac:dyDescent="0.3">
      <c r="A6005" s="9">
        <f t="shared" ref="A6005:A6012" si="6836">+A6004+1</f>
        <v>27</v>
      </c>
      <c r="B6005" s="1" t="str">
        <f t="shared" si="6818"/>
        <v>https://raw.githubusercontent.com/Sud-Austral/DATA_MAPA_PUBLIC_V2/main/AGUAS/Iconos/33_turismodestino_memorial/27.svg</v>
      </c>
      <c r="C6005" t="str">
        <f t="shared" ref="C6005:D6005" si="6837">+C6004</f>
        <v>.svg</v>
      </c>
      <c r="D6005" s="149" t="str">
        <f t="shared" si="6837"/>
        <v>33_turismodestino_memorial</v>
      </c>
      <c r="E6005" s="2">
        <f t="shared" si="6835"/>
        <v>27</v>
      </c>
      <c r="F6005" s="20">
        <f t="shared" si="6808"/>
        <v>27</v>
      </c>
    </row>
    <row r="6006" spans="1:6" x14ac:dyDescent="0.3">
      <c r="A6006" s="9">
        <f t="shared" si="6836"/>
        <v>28</v>
      </c>
      <c r="B6006" s="1" t="str">
        <f t="shared" si="6818"/>
        <v>https://raw.githubusercontent.com/Sud-Austral/DATA_MAPA_PUBLIC_V2/main/AGUAS/Iconos/33_turismodestino_memorial/28.svg</v>
      </c>
      <c r="C6006" t="str">
        <f t="shared" ref="C6006:D6006" si="6838">+C6005</f>
        <v>.svg</v>
      </c>
      <c r="D6006" s="149" t="str">
        <f t="shared" si="6838"/>
        <v>33_turismodestino_memorial</v>
      </c>
      <c r="E6006" s="2">
        <f t="shared" si="6835"/>
        <v>28</v>
      </c>
      <c r="F6006" s="20">
        <f t="shared" si="6808"/>
        <v>28</v>
      </c>
    </row>
    <row r="6007" spans="1:6" x14ac:dyDescent="0.3">
      <c r="A6007" s="9">
        <f t="shared" si="6836"/>
        <v>29</v>
      </c>
      <c r="B6007" s="1" t="str">
        <f t="shared" si="6818"/>
        <v>https://raw.githubusercontent.com/Sud-Austral/DATA_MAPA_PUBLIC_V2/main/AGUAS/Iconos/33_turismodestino_memorial/29.svg</v>
      </c>
      <c r="C6007" t="str">
        <f t="shared" ref="C6007:D6007" si="6839">+C6006</f>
        <v>.svg</v>
      </c>
      <c r="D6007" s="149" t="str">
        <f t="shared" si="6839"/>
        <v>33_turismodestino_memorial</v>
      </c>
      <c r="E6007" s="2">
        <f t="shared" si="6835"/>
        <v>29</v>
      </c>
      <c r="F6007" s="20">
        <f t="shared" si="6808"/>
        <v>29</v>
      </c>
    </row>
    <row r="6008" spans="1:6" x14ac:dyDescent="0.3">
      <c r="A6008" s="9">
        <f t="shared" si="6836"/>
        <v>30</v>
      </c>
      <c r="B6008" s="1" t="str">
        <f t="shared" si="6818"/>
        <v>https://raw.githubusercontent.com/Sud-Austral/DATA_MAPA_PUBLIC_V2/main/AGUAS/Iconos/33_turismodestino_memorial/30.svg</v>
      </c>
      <c r="C6008" t="str">
        <f t="shared" ref="C6008:D6008" si="6840">+C6007</f>
        <v>.svg</v>
      </c>
      <c r="D6008" s="149" t="str">
        <f t="shared" si="6840"/>
        <v>33_turismodestino_memorial</v>
      </c>
      <c r="E6008" s="2">
        <f t="shared" si="6835"/>
        <v>30</v>
      </c>
      <c r="F6008" s="20">
        <f t="shared" si="6808"/>
        <v>30</v>
      </c>
    </row>
    <row r="6009" spans="1:6" x14ac:dyDescent="0.3">
      <c r="A6009" s="9">
        <f t="shared" si="6836"/>
        <v>31</v>
      </c>
      <c r="B6009" s="1" t="str">
        <f t="shared" si="6818"/>
        <v>https://raw.githubusercontent.com/Sud-Austral/DATA_MAPA_PUBLIC_V2/main/AGUAS/Iconos/33_turismodestino_memorial/31.svg</v>
      </c>
      <c r="C6009" t="str">
        <f t="shared" ref="C6009:D6009" si="6841">+C6008</f>
        <v>.svg</v>
      </c>
      <c r="D6009" s="149" t="str">
        <f t="shared" si="6841"/>
        <v>33_turismodestino_memorial</v>
      </c>
      <c r="E6009" s="2">
        <f t="shared" si="6835"/>
        <v>31</v>
      </c>
      <c r="F6009" s="20">
        <f t="shared" si="6808"/>
        <v>31</v>
      </c>
    </row>
    <row r="6010" spans="1:6" x14ac:dyDescent="0.3">
      <c r="A6010" s="9">
        <f t="shared" si="6836"/>
        <v>32</v>
      </c>
      <c r="B6010" s="1" t="str">
        <f t="shared" si="6818"/>
        <v>https://raw.githubusercontent.com/Sud-Austral/DATA_MAPA_PUBLIC_V2/main/AGUAS/Iconos/33_turismodestino_memorial/32.svg</v>
      </c>
      <c r="C6010" t="str">
        <f t="shared" ref="C6010:D6010" si="6842">+C6009</f>
        <v>.svg</v>
      </c>
      <c r="D6010" s="149" t="str">
        <f t="shared" si="6842"/>
        <v>33_turismodestino_memorial</v>
      </c>
      <c r="E6010" s="2">
        <f t="shared" si="6835"/>
        <v>32</v>
      </c>
      <c r="F6010" s="20">
        <f t="shared" si="6808"/>
        <v>32</v>
      </c>
    </row>
    <row r="6011" spans="1:6" x14ac:dyDescent="0.3">
      <c r="A6011" s="9">
        <f t="shared" si="6836"/>
        <v>33</v>
      </c>
      <c r="B6011" s="1" t="str">
        <f t="shared" si="6818"/>
        <v>https://raw.githubusercontent.com/Sud-Austral/DATA_MAPA_PUBLIC_V2/main/AGUAS/Iconos/33_turismodestino_memorial/33.svg</v>
      </c>
      <c r="C6011" t="str">
        <f t="shared" ref="C6011:D6011" si="6843">+C6010</f>
        <v>.svg</v>
      </c>
      <c r="D6011" s="149" t="str">
        <f t="shared" si="6843"/>
        <v>33_turismodestino_memorial</v>
      </c>
      <c r="E6011" s="2">
        <f t="shared" si="6835"/>
        <v>33</v>
      </c>
      <c r="F6011" s="20">
        <f t="shared" si="6808"/>
        <v>33</v>
      </c>
    </row>
    <row r="6012" spans="1:6" x14ac:dyDescent="0.3">
      <c r="A6012" s="9">
        <f t="shared" si="6836"/>
        <v>34</v>
      </c>
      <c r="B6012" s="1" t="str">
        <f t="shared" si="6818"/>
        <v>https://raw.githubusercontent.com/Sud-Austral/DATA_MAPA_PUBLIC_V2/main/AGUAS/Iconos/33_turismodestino_memorial/34.svg</v>
      </c>
      <c r="C6012" t="str">
        <f t="shared" ref="C6012:D6012" si="6844">+C6011</f>
        <v>.svg</v>
      </c>
      <c r="D6012" s="149" t="str">
        <f t="shared" si="6844"/>
        <v>33_turismodestino_memorial</v>
      </c>
      <c r="E6012" s="2">
        <f t="shared" si="6835"/>
        <v>34</v>
      </c>
      <c r="F6012" s="20">
        <f t="shared" si="6808"/>
        <v>34</v>
      </c>
    </row>
    <row r="6013" spans="1:6" x14ac:dyDescent="0.3">
      <c r="A6013" s="9">
        <f>+A6012+1</f>
        <v>35</v>
      </c>
      <c r="B6013" s="1" t="str">
        <f t="shared" si="6818"/>
        <v>https://raw.githubusercontent.com/Sud-Austral/DATA_MAPA_PUBLIC_V2/main/AGUAS/Iconos/33_turismodestino_memorial/35.svg</v>
      </c>
      <c r="C6013" t="str">
        <f t="shared" ref="C6013:D6013" si="6845">+C6012</f>
        <v>.svg</v>
      </c>
      <c r="D6013" s="149" t="str">
        <f t="shared" si="6845"/>
        <v>33_turismodestino_memorial</v>
      </c>
      <c r="E6013" s="2">
        <f t="shared" si="6835"/>
        <v>35</v>
      </c>
      <c r="F6013" s="20">
        <f t="shared" si="6808"/>
        <v>35</v>
      </c>
    </row>
    <row r="6014" spans="1:6" x14ac:dyDescent="0.3">
      <c r="A6014" s="9">
        <f t="shared" ref="A6014:A6018" si="6846">+A6013+1</f>
        <v>36</v>
      </c>
      <c r="B6014" s="1" t="str">
        <f t="shared" si="6818"/>
        <v>https://raw.githubusercontent.com/Sud-Austral/DATA_MAPA_PUBLIC_V2/main/AGUAS/Iconos/33_turismodestino_memorial/36.svg</v>
      </c>
      <c r="C6014" t="str">
        <f t="shared" ref="C6014:D6014" si="6847">+C6013</f>
        <v>.svg</v>
      </c>
      <c r="D6014" s="149" t="str">
        <f t="shared" si="6847"/>
        <v>33_turismodestino_memorial</v>
      </c>
      <c r="E6014" s="2">
        <f t="shared" si="6835"/>
        <v>36</v>
      </c>
      <c r="F6014" s="20">
        <f t="shared" si="6808"/>
        <v>36</v>
      </c>
    </row>
    <row r="6015" spans="1:6" x14ac:dyDescent="0.3">
      <c r="A6015" s="9">
        <f t="shared" si="6846"/>
        <v>37</v>
      </c>
      <c r="B6015" s="1" t="str">
        <f t="shared" si="6818"/>
        <v>https://raw.githubusercontent.com/Sud-Austral/DATA_MAPA_PUBLIC_V2/main/AGUAS/Iconos/33_turismodestino_memorial/37.svg</v>
      </c>
      <c r="C6015" t="str">
        <f t="shared" ref="C6015:D6015" si="6848">+C6014</f>
        <v>.svg</v>
      </c>
      <c r="D6015" s="149" t="str">
        <f t="shared" si="6848"/>
        <v>33_turismodestino_memorial</v>
      </c>
      <c r="E6015" s="2">
        <f t="shared" si="6835"/>
        <v>37</v>
      </c>
      <c r="F6015" s="20">
        <f t="shared" si="6808"/>
        <v>37</v>
      </c>
    </row>
    <row r="6016" spans="1:6" x14ac:dyDescent="0.3">
      <c r="A6016" s="9">
        <f t="shared" si="6846"/>
        <v>38</v>
      </c>
      <c r="B6016" s="1" t="str">
        <f t="shared" si="6818"/>
        <v>https://raw.githubusercontent.com/Sud-Austral/DATA_MAPA_PUBLIC_V2/main/AGUAS/Iconos/33_turismodestino_memorial/38.svg</v>
      </c>
      <c r="C6016" t="str">
        <f t="shared" ref="C6016:D6016" si="6849">+C6015</f>
        <v>.svg</v>
      </c>
      <c r="D6016" s="149" t="str">
        <f t="shared" si="6849"/>
        <v>33_turismodestino_memorial</v>
      </c>
      <c r="E6016" s="2">
        <f t="shared" si="6835"/>
        <v>38</v>
      </c>
      <c r="F6016" s="20">
        <f t="shared" si="6808"/>
        <v>38</v>
      </c>
    </row>
    <row r="6017" spans="1:6" x14ac:dyDescent="0.3">
      <c r="A6017" s="9">
        <f t="shared" si="6846"/>
        <v>39</v>
      </c>
      <c r="B6017" s="1" t="str">
        <f t="shared" si="6818"/>
        <v>https://raw.githubusercontent.com/Sud-Austral/DATA_MAPA_PUBLIC_V2/main/AGUAS/Iconos/33_turismodestino_memorial/39.svg</v>
      </c>
      <c r="C6017" t="str">
        <f t="shared" ref="C6017:D6017" si="6850">+C6016</f>
        <v>.svg</v>
      </c>
      <c r="D6017" s="149" t="str">
        <f t="shared" si="6850"/>
        <v>33_turismodestino_memorial</v>
      </c>
      <c r="E6017" s="2">
        <f t="shared" si="6835"/>
        <v>39</v>
      </c>
      <c r="F6017" s="20">
        <f t="shared" si="6808"/>
        <v>39</v>
      </c>
    </row>
    <row r="6018" spans="1:6" x14ac:dyDescent="0.3">
      <c r="A6018" s="9">
        <f t="shared" si="6846"/>
        <v>40</v>
      </c>
      <c r="B6018" s="1" t="str">
        <f t="shared" si="6818"/>
        <v>https://raw.githubusercontent.com/Sud-Austral/DATA_MAPA_PUBLIC_V2/main/AGUAS/Iconos/33_turismodestino_memorial/40.svg</v>
      </c>
      <c r="C6018" t="str">
        <f t="shared" ref="C6018:D6018" si="6851">+C6017</f>
        <v>.svg</v>
      </c>
      <c r="D6018" s="149" t="str">
        <f t="shared" si="6851"/>
        <v>33_turismodestino_memorial</v>
      </c>
      <c r="E6018" s="2">
        <f t="shared" si="6835"/>
        <v>40</v>
      </c>
      <c r="F6018" s="20">
        <f t="shared" si="6808"/>
        <v>40</v>
      </c>
    </row>
    <row r="6019" spans="1:6" x14ac:dyDescent="0.3">
      <c r="A6019" s="192">
        <v>1</v>
      </c>
      <c r="B6019" s="193" t="str">
        <f t="shared" si="6818"/>
        <v>https://raw.githubusercontent.com/Sud-Austral/DATA_MAPA_PUBLIC_V2/main/AGUAS/Iconos/34_turismodestino_ruinas/1.svg</v>
      </c>
      <c r="C6019" s="194" t="str">
        <f t="shared" ref="C6019" si="6852">+C6018</f>
        <v>.svg</v>
      </c>
      <c r="D6019" s="195" t="s">
        <v>495</v>
      </c>
      <c r="E6019" s="196">
        <v>1</v>
      </c>
      <c r="F6019" s="197">
        <f>E6019</f>
        <v>1</v>
      </c>
    </row>
    <row r="6020" spans="1:6" x14ac:dyDescent="0.3">
      <c r="A6020" s="9">
        <f>+A6019+1</f>
        <v>2</v>
      </c>
      <c r="B6020" s="1" t="str">
        <f t="shared" si="6818"/>
        <v>https://raw.githubusercontent.com/Sud-Austral/DATA_MAPA_PUBLIC_V2/main/AGUAS/Iconos/34_turismodestino_ruinas/2.svg</v>
      </c>
      <c r="C6020" t="str">
        <f t="shared" ref="C6020:D6020" si="6853">+C6019</f>
        <v>.svg</v>
      </c>
      <c r="D6020" s="149" t="str">
        <f t="shared" si="6853"/>
        <v>34_turismodestino_ruinas</v>
      </c>
      <c r="E6020" s="2">
        <f t="shared" ref="E6020:E6083" si="6854">+E6019+1</f>
        <v>2</v>
      </c>
      <c r="F6020" s="20">
        <f t="shared" ref="F6020:F6058" si="6855">E6020</f>
        <v>2</v>
      </c>
    </row>
    <row r="6021" spans="1:6" x14ac:dyDescent="0.3">
      <c r="A6021" s="9">
        <f t="shared" ref="A6021:A6043" si="6856">+A6020+1</f>
        <v>3</v>
      </c>
      <c r="B6021" s="1" t="str">
        <f t="shared" si="6818"/>
        <v>https://raw.githubusercontent.com/Sud-Austral/DATA_MAPA_PUBLIC_V2/main/AGUAS/Iconos/34_turismodestino_ruinas/3.svg</v>
      </c>
      <c r="C6021" t="str">
        <f t="shared" ref="C6021:D6021" si="6857">+C6020</f>
        <v>.svg</v>
      </c>
      <c r="D6021" s="149" t="str">
        <f t="shared" si="6857"/>
        <v>34_turismodestino_ruinas</v>
      </c>
      <c r="E6021" s="2">
        <f t="shared" si="6854"/>
        <v>3</v>
      </c>
      <c r="F6021" s="20">
        <f t="shared" si="6855"/>
        <v>3</v>
      </c>
    </row>
    <row r="6022" spans="1:6" x14ac:dyDescent="0.3">
      <c r="A6022" s="9">
        <f t="shared" si="6856"/>
        <v>4</v>
      </c>
      <c r="B6022" s="1" t="str">
        <f t="shared" si="6818"/>
        <v>https://raw.githubusercontent.com/Sud-Austral/DATA_MAPA_PUBLIC_V2/main/AGUAS/Iconos/34_turismodestino_ruinas/4.svg</v>
      </c>
      <c r="C6022" t="str">
        <f t="shared" ref="C6022:D6022" si="6858">+C6021</f>
        <v>.svg</v>
      </c>
      <c r="D6022" s="149" t="str">
        <f t="shared" si="6858"/>
        <v>34_turismodestino_ruinas</v>
      </c>
      <c r="E6022" s="2">
        <f t="shared" si="6854"/>
        <v>4</v>
      </c>
      <c r="F6022" s="20">
        <f t="shared" si="6855"/>
        <v>4</v>
      </c>
    </row>
    <row r="6023" spans="1:6" x14ac:dyDescent="0.3">
      <c r="A6023" s="9">
        <f t="shared" si="6856"/>
        <v>5</v>
      </c>
      <c r="B6023" s="1" t="str">
        <f t="shared" si="6818"/>
        <v>https://raw.githubusercontent.com/Sud-Austral/DATA_MAPA_PUBLIC_V2/main/AGUAS/Iconos/34_turismodestino_ruinas/5.svg</v>
      </c>
      <c r="C6023" t="str">
        <f t="shared" ref="C6023:D6023" si="6859">+C6022</f>
        <v>.svg</v>
      </c>
      <c r="D6023" s="149" t="str">
        <f t="shared" si="6859"/>
        <v>34_turismodestino_ruinas</v>
      </c>
      <c r="E6023" s="2">
        <f t="shared" si="6854"/>
        <v>5</v>
      </c>
      <c r="F6023" s="20">
        <f t="shared" si="6855"/>
        <v>5</v>
      </c>
    </row>
    <row r="6024" spans="1:6" x14ac:dyDescent="0.3">
      <c r="A6024" s="9">
        <f t="shared" si="6856"/>
        <v>6</v>
      </c>
      <c r="B6024" s="1" t="str">
        <f t="shared" si="6818"/>
        <v>https://raw.githubusercontent.com/Sud-Austral/DATA_MAPA_PUBLIC_V2/main/AGUAS/Iconos/34_turismodestino_ruinas/6.svg</v>
      </c>
      <c r="C6024" t="str">
        <f t="shared" ref="C6024:D6024" si="6860">+C6023</f>
        <v>.svg</v>
      </c>
      <c r="D6024" s="149" t="str">
        <f t="shared" si="6860"/>
        <v>34_turismodestino_ruinas</v>
      </c>
      <c r="E6024" s="2">
        <f t="shared" si="6854"/>
        <v>6</v>
      </c>
      <c r="F6024" s="20">
        <f t="shared" si="6855"/>
        <v>6</v>
      </c>
    </row>
    <row r="6025" spans="1:6" x14ac:dyDescent="0.3">
      <c r="A6025" s="9">
        <f t="shared" si="6856"/>
        <v>7</v>
      </c>
      <c r="B6025" s="1" t="str">
        <f t="shared" si="6818"/>
        <v>https://raw.githubusercontent.com/Sud-Austral/DATA_MAPA_PUBLIC_V2/main/AGUAS/Iconos/34_turismodestino_ruinas/7.svg</v>
      </c>
      <c r="C6025" t="str">
        <f t="shared" ref="C6025:D6025" si="6861">+C6024</f>
        <v>.svg</v>
      </c>
      <c r="D6025" s="149" t="str">
        <f t="shared" si="6861"/>
        <v>34_turismodestino_ruinas</v>
      </c>
      <c r="E6025" s="2">
        <f t="shared" si="6854"/>
        <v>7</v>
      </c>
      <c r="F6025" s="20">
        <f t="shared" si="6855"/>
        <v>7</v>
      </c>
    </row>
    <row r="6026" spans="1:6" x14ac:dyDescent="0.3">
      <c r="A6026" s="9">
        <f t="shared" si="6856"/>
        <v>8</v>
      </c>
      <c r="B6026" s="1" t="str">
        <f t="shared" si="6818"/>
        <v>https://raw.githubusercontent.com/Sud-Austral/DATA_MAPA_PUBLIC_V2/main/AGUAS/Iconos/34_turismodestino_ruinas/8.svg</v>
      </c>
      <c r="C6026" t="str">
        <f t="shared" ref="C6026:D6026" si="6862">+C6025</f>
        <v>.svg</v>
      </c>
      <c r="D6026" s="149" t="str">
        <f t="shared" si="6862"/>
        <v>34_turismodestino_ruinas</v>
      </c>
      <c r="E6026" s="2">
        <f t="shared" si="6854"/>
        <v>8</v>
      </c>
      <c r="F6026" s="20">
        <f t="shared" si="6855"/>
        <v>8</v>
      </c>
    </row>
    <row r="6027" spans="1:6" x14ac:dyDescent="0.3">
      <c r="A6027" s="9">
        <f t="shared" si="6856"/>
        <v>9</v>
      </c>
      <c r="B6027" s="1" t="str">
        <f t="shared" si="6818"/>
        <v>https://raw.githubusercontent.com/Sud-Austral/DATA_MAPA_PUBLIC_V2/main/AGUAS/Iconos/34_turismodestino_ruinas/9.svg</v>
      </c>
      <c r="C6027" t="str">
        <f t="shared" ref="C6027:D6027" si="6863">+C6026</f>
        <v>.svg</v>
      </c>
      <c r="D6027" s="149" t="str">
        <f t="shared" si="6863"/>
        <v>34_turismodestino_ruinas</v>
      </c>
      <c r="E6027" s="2">
        <f t="shared" si="6854"/>
        <v>9</v>
      </c>
      <c r="F6027" s="20">
        <f t="shared" si="6855"/>
        <v>9</v>
      </c>
    </row>
    <row r="6028" spans="1:6" x14ac:dyDescent="0.3">
      <c r="A6028" s="9">
        <f t="shared" si="6856"/>
        <v>10</v>
      </c>
      <c r="B6028" s="1" t="str">
        <f t="shared" si="6818"/>
        <v>https://raw.githubusercontent.com/Sud-Austral/DATA_MAPA_PUBLIC_V2/main/AGUAS/Iconos/34_turismodestino_ruinas/10.svg</v>
      </c>
      <c r="C6028" t="str">
        <f t="shared" ref="C6028:D6028" si="6864">+C6027</f>
        <v>.svg</v>
      </c>
      <c r="D6028" s="149" t="str">
        <f t="shared" si="6864"/>
        <v>34_turismodestino_ruinas</v>
      </c>
      <c r="E6028" s="2">
        <f t="shared" si="6854"/>
        <v>10</v>
      </c>
      <c r="F6028" s="20">
        <f t="shared" si="6855"/>
        <v>10</v>
      </c>
    </row>
    <row r="6029" spans="1:6" x14ac:dyDescent="0.3">
      <c r="A6029" s="9">
        <f t="shared" si="6856"/>
        <v>11</v>
      </c>
      <c r="B6029" s="1" t="str">
        <f t="shared" si="6818"/>
        <v>https://raw.githubusercontent.com/Sud-Austral/DATA_MAPA_PUBLIC_V2/main/AGUAS/Iconos/34_turismodestino_ruinas/11.svg</v>
      </c>
      <c r="C6029" t="str">
        <f t="shared" ref="C6029:D6029" si="6865">+C6028</f>
        <v>.svg</v>
      </c>
      <c r="D6029" s="149" t="str">
        <f t="shared" si="6865"/>
        <v>34_turismodestino_ruinas</v>
      </c>
      <c r="E6029" s="2">
        <f t="shared" si="6854"/>
        <v>11</v>
      </c>
      <c r="F6029" s="20">
        <f t="shared" si="6855"/>
        <v>11</v>
      </c>
    </row>
    <row r="6030" spans="1:6" x14ac:dyDescent="0.3">
      <c r="A6030" s="9">
        <f t="shared" si="6856"/>
        <v>12</v>
      </c>
      <c r="B6030" s="1" t="str">
        <f t="shared" si="6818"/>
        <v>https://raw.githubusercontent.com/Sud-Austral/DATA_MAPA_PUBLIC_V2/main/AGUAS/Iconos/34_turismodestino_ruinas/12.svg</v>
      </c>
      <c r="C6030" t="str">
        <f t="shared" ref="C6030:D6030" si="6866">+C6029</f>
        <v>.svg</v>
      </c>
      <c r="D6030" s="149" t="str">
        <f t="shared" si="6866"/>
        <v>34_turismodestino_ruinas</v>
      </c>
      <c r="E6030" s="2">
        <f t="shared" si="6854"/>
        <v>12</v>
      </c>
      <c r="F6030" s="20">
        <f t="shared" si="6855"/>
        <v>12</v>
      </c>
    </row>
    <row r="6031" spans="1:6" x14ac:dyDescent="0.3">
      <c r="A6031" s="9">
        <f t="shared" si="6856"/>
        <v>13</v>
      </c>
      <c r="B6031" s="1" t="str">
        <f t="shared" si="6818"/>
        <v>https://raw.githubusercontent.com/Sud-Austral/DATA_MAPA_PUBLIC_V2/main/AGUAS/Iconos/34_turismodestino_ruinas/13.svg</v>
      </c>
      <c r="C6031" t="str">
        <f t="shared" ref="C6031:D6031" si="6867">+C6030</f>
        <v>.svg</v>
      </c>
      <c r="D6031" s="149" t="str">
        <f t="shared" si="6867"/>
        <v>34_turismodestino_ruinas</v>
      </c>
      <c r="E6031" s="2">
        <f t="shared" si="6854"/>
        <v>13</v>
      </c>
      <c r="F6031" s="20">
        <f t="shared" si="6855"/>
        <v>13</v>
      </c>
    </row>
    <row r="6032" spans="1:6" x14ac:dyDescent="0.3">
      <c r="A6032" s="9">
        <f t="shared" si="6856"/>
        <v>14</v>
      </c>
      <c r="B6032" s="1" t="str">
        <f t="shared" si="6818"/>
        <v>https://raw.githubusercontent.com/Sud-Austral/DATA_MAPA_PUBLIC_V2/main/AGUAS/Iconos/34_turismodestino_ruinas/14.svg</v>
      </c>
      <c r="C6032" t="str">
        <f t="shared" ref="C6032:D6032" si="6868">+C6031</f>
        <v>.svg</v>
      </c>
      <c r="D6032" s="149" t="str">
        <f t="shared" si="6868"/>
        <v>34_turismodestino_ruinas</v>
      </c>
      <c r="E6032" s="2">
        <f t="shared" si="6854"/>
        <v>14</v>
      </c>
      <c r="F6032" s="20">
        <f t="shared" si="6855"/>
        <v>14</v>
      </c>
    </row>
    <row r="6033" spans="1:6" x14ac:dyDescent="0.3">
      <c r="A6033" s="9">
        <f t="shared" si="6856"/>
        <v>15</v>
      </c>
      <c r="B6033" s="1" t="str">
        <f t="shared" si="6818"/>
        <v>https://raw.githubusercontent.com/Sud-Austral/DATA_MAPA_PUBLIC_V2/main/AGUAS/Iconos/34_turismodestino_ruinas/15.svg</v>
      </c>
      <c r="C6033" t="str">
        <f t="shared" ref="C6033:D6033" si="6869">+C6032</f>
        <v>.svg</v>
      </c>
      <c r="D6033" s="149" t="str">
        <f t="shared" si="6869"/>
        <v>34_turismodestino_ruinas</v>
      </c>
      <c r="E6033" s="2">
        <f t="shared" si="6854"/>
        <v>15</v>
      </c>
      <c r="F6033" s="20">
        <f t="shared" si="6855"/>
        <v>15</v>
      </c>
    </row>
    <row r="6034" spans="1:6" x14ac:dyDescent="0.3">
      <c r="A6034" s="9">
        <f t="shared" si="6856"/>
        <v>16</v>
      </c>
      <c r="B6034" s="1" t="str">
        <f t="shared" si="6818"/>
        <v>https://raw.githubusercontent.com/Sud-Austral/DATA_MAPA_PUBLIC_V2/main/AGUAS/Iconos/34_turismodestino_ruinas/16.svg</v>
      </c>
      <c r="C6034" t="str">
        <f t="shared" ref="C6034:D6034" si="6870">+C6033</f>
        <v>.svg</v>
      </c>
      <c r="D6034" s="149" t="str">
        <f t="shared" si="6870"/>
        <v>34_turismodestino_ruinas</v>
      </c>
      <c r="E6034" s="2">
        <f t="shared" si="6854"/>
        <v>16</v>
      </c>
      <c r="F6034" s="20">
        <f t="shared" si="6855"/>
        <v>16</v>
      </c>
    </row>
    <row r="6035" spans="1:6" x14ac:dyDescent="0.3">
      <c r="A6035" s="9">
        <f t="shared" si="6856"/>
        <v>17</v>
      </c>
      <c r="B6035" s="1" t="str">
        <f t="shared" si="6818"/>
        <v>https://raw.githubusercontent.com/Sud-Austral/DATA_MAPA_PUBLIC_V2/main/AGUAS/Iconos/34_turismodestino_ruinas/17.svg</v>
      </c>
      <c r="C6035" t="str">
        <f t="shared" ref="C6035:D6035" si="6871">+C6034</f>
        <v>.svg</v>
      </c>
      <c r="D6035" s="149" t="str">
        <f t="shared" si="6871"/>
        <v>34_turismodestino_ruinas</v>
      </c>
      <c r="E6035" s="2">
        <f t="shared" si="6854"/>
        <v>17</v>
      </c>
      <c r="F6035" s="20">
        <f t="shared" si="6855"/>
        <v>17</v>
      </c>
    </row>
    <row r="6036" spans="1:6" x14ac:dyDescent="0.3">
      <c r="A6036" s="9">
        <f t="shared" si="6856"/>
        <v>18</v>
      </c>
      <c r="B6036" s="1" t="str">
        <f t="shared" si="6818"/>
        <v>https://raw.githubusercontent.com/Sud-Austral/DATA_MAPA_PUBLIC_V2/main/AGUAS/Iconos/34_turismodestino_ruinas/18.svg</v>
      </c>
      <c r="C6036" t="str">
        <f t="shared" ref="C6036:D6036" si="6872">+C6035</f>
        <v>.svg</v>
      </c>
      <c r="D6036" s="149" t="str">
        <f t="shared" si="6872"/>
        <v>34_turismodestino_ruinas</v>
      </c>
      <c r="E6036" s="2">
        <f t="shared" si="6854"/>
        <v>18</v>
      </c>
      <c r="F6036" s="20">
        <f t="shared" si="6855"/>
        <v>18</v>
      </c>
    </row>
    <row r="6037" spans="1:6" x14ac:dyDescent="0.3">
      <c r="A6037" s="9">
        <f t="shared" si="6856"/>
        <v>19</v>
      </c>
      <c r="B6037" s="1" t="str">
        <f t="shared" si="6818"/>
        <v>https://raw.githubusercontent.com/Sud-Austral/DATA_MAPA_PUBLIC_V2/main/AGUAS/Iconos/34_turismodestino_ruinas/19.svg</v>
      </c>
      <c r="C6037" t="str">
        <f t="shared" ref="C6037:D6037" si="6873">+C6036</f>
        <v>.svg</v>
      </c>
      <c r="D6037" s="149" t="str">
        <f t="shared" si="6873"/>
        <v>34_turismodestino_ruinas</v>
      </c>
      <c r="E6037" s="2">
        <f t="shared" si="6854"/>
        <v>19</v>
      </c>
      <c r="F6037" s="20">
        <f t="shared" si="6855"/>
        <v>19</v>
      </c>
    </row>
    <row r="6038" spans="1:6" x14ac:dyDescent="0.3">
      <c r="A6038" s="9">
        <f t="shared" si="6856"/>
        <v>20</v>
      </c>
      <c r="B6038" s="1" t="str">
        <f t="shared" si="6818"/>
        <v>https://raw.githubusercontent.com/Sud-Austral/DATA_MAPA_PUBLIC_V2/main/AGUAS/Iconos/34_turismodestino_ruinas/20.svg</v>
      </c>
      <c r="C6038" t="str">
        <f t="shared" ref="C6038:D6038" si="6874">+C6037</f>
        <v>.svg</v>
      </c>
      <c r="D6038" s="149" t="str">
        <f t="shared" si="6874"/>
        <v>34_turismodestino_ruinas</v>
      </c>
      <c r="E6038" s="2">
        <f t="shared" si="6854"/>
        <v>20</v>
      </c>
      <c r="F6038" s="20">
        <f t="shared" si="6855"/>
        <v>20</v>
      </c>
    </row>
    <row r="6039" spans="1:6" x14ac:dyDescent="0.3">
      <c r="A6039" s="9">
        <f t="shared" si="6856"/>
        <v>21</v>
      </c>
      <c r="B6039" s="1" t="str">
        <f t="shared" si="6818"/>
        <v>https://raw.githubusercontent.com/Sud-Austral/DATA_MAPA_PUBLIC_V2/main/AGUAS/Iconos/34_turismodestino_ruinas/21.svg</v>
      </c>
      <c r="C6039" t="str">
        <f t="shared" ref="C6039:D6039" si="6875">+C6038</f>
        <v>.svg</v>
      </c>
      <c r="D6039" s="149" t="str">
        <f t="shared" si="6875"/>
        <v>34_turismodestino_ruinas</v>
      </c>
      <c r="E6039" s="2">
        <f t="shared" si="6854"/>
        <v>21</v>
      </c>
      <c r="F6039" s="20">
        <f t="shared" si="6855"/>
        <v>21</v>
      </c>
    </row>
    <row r="6040" spans="1:6" x14ac:dyDescent="0.3">
      <c r="A6040" s="9">
        <f t="shared" si="6856"/>
        <v>22</v>
      </c>
      <c r="B6040" s="1" t="str">
        <f t="shared" si="6818"/>
        <v>https://raw.githubusercontent.com/Sud-Austral/DATA_MAPA_PUBLIC_V2/main/AGUAS/Iconos/34_turismodestino_ruinas/22.svg</v>
      </c>
      <c r="C6040" t="str">
        <f t="shared" ref="C6040:D6040" si="6876">+C6039</f>
        <v>.svg</v>
      </c>
      <c r="D6040" s="149" t="str">
        <f t="shared" si="6876"/>
        <v>34_turismodestino_ruinas</v>
      </c>
      <c r="E6040" s="2">
        <f t="shared" si="6854"/>
        <v>22</v>
      </c>
      <c r="F6040" s="20">
        <f t="shared" si="6855"/>
        <v>22</v>
      </c>
    </row>
    <row r="6041" spans="1:6" x14ac:dyDescent="0.3">
      <c r="A6041" s="9">
        <f t="shared" si="6856"/>
        <v>23</v>
      </c>
      <c r="B6041" s="1" t="str">
        <f t="shared" si="6818"/>
        <v>https://raw.githubusercontent.com/Sud-Austral/DATA_MAPA_PUBLIC_V2/main/AGUAS/Iconos/34_turismodestino_ruinas/23.svg</v>
      </c>
      <c r="C6041" t="str">
        <f t="shared" ref="C6041:D6041" si="6877">+C6040</f>
        <v>.svg</v>
      </c>
      <c r="D6041" s="149" t="str">
        <f t="shared" si="6877"/>
        <v>34_turismodestino_ruinas</v>
      </c>
      <c r="E6041" s="2">
        <f t="shared" si="6854"/>
        <v>23</v>
      </c>
      <c r="F6041" s="20">
        <f t="shared" si="6855"/>
        <v>23</v>
      </c>
    </row>
    <row r="6042" spans="1:6" x14ac:dyDescent="0.3">
      <c r="A6042" s="9">
        <f t="shared" si="6856"/>
        <v>24</v>
      </c>
      <c r="B6042" s="1" t="str">
        <f t="shared" si="6818"/>
        <v>https://raw.githubusercontent.com/Sud-Austral/DATA_MAPA_PUBLIC_V2/main/AGUAS/Iconos/34_turismodestino_ruinas/24.svg</v>
      </c>
      <c r="C6042" t="str">
        <f t="shared" ref="C6042:D6042" si="6878">+C6041</f>
        <v>.svg</v>
      </c>
      <c r="D6042" s="149" t="str">
        <f t="shared" si="6878"/>
        <v>34_turismodestino_ruinas</v>
      </c>
      <c r="E6042" s="2">
        <f t="shared" si="6854"/>
        <v>24</v>
      </c>
      <c r="F6042" s="20">
        <f t="shared" si="6855"/>
        <v>24</v>
      </c>
    </row>
    <row r="6043" spans="1:6" x14ac:dyDescent="0.3">
      <c r="A6043" s="9">
        <f t="shared" si="6856"/>
        <v>25</v>
      </c>
      <c r="B6043" s="1" t="str">
        <f t="shared" si="6818"/>
        <v>https://raw.githubusercontent.com/Sud-Austral/DATA_MAPA_PUBLIC_V2/main/AGUAS/Iconos/34_turismodestino_ruinas/25.svg</v>
      </c>
      <c r="C6043" t="str">
        <f t="shared" ref="C6043:D6043" si="6879">+C6042</f>
        <v>.svg</v>
      </c>
      <c r="D6043" s="149" t="str">
        <f t="shared" si="6879"/>
        <v>34_turismodestino_ruinas</v>
      </c>
      <c r="E6043" s="2">
        <f t="shared" si="6854"/>
        <v>25</v>
      </c>
      <c r="F6043" s="20">
        <f t="shared" si="6855"/>
        <v>25</v>
      </c>
    </row>
    <row r="6044" spans="1:6" x14ac:dyDescent="0.3">
      <c r="A6044" s="9">
        <f>+A6043+1</f>
        <v>26</v>
      </c>
      <c r="B6044" s="1" t="str">
        <f t="shared" si="6818"/>
        <v>https://raw.githubusercontent.com/Sud-Austral/DATA_MAPA_PUBLIC_V2/main/AGUAS/Iconos/34_turismodestino_ruinas/26.svg</v>
      </c>
      <c r="C6044" t="str">
        <f t="shared" ref="C6044:D6044" si="6880">+C6043</f>
        <v>.svg</v>
      </c>
      <c r="D6044" s="149" t="str">
        <f t="shared" si="6880"/>
        <v>34_turismodestino_ruinas</v>
      </c>
      <c r="E6044" s="2">
        <f t="shared" si="6854"/>
        <v>26</v>
      </c>
      <c r="F6044" s="20">
        <f t="shared" si="6855"/>
        <v>26</v>
      </c>
    </row>
    <row r="6045" spans="1:6" x14ac:dyDescent="0.3">
      <c r="A6045" s="9">
        <f t="shared" ref="A6045:A6052" si="6881">+A6044+1</f>
        <v>27</v>
      </c>
      <c r="B6045" s="1" t="str">
        <f t="shared" si="6818"/>
        <v>https://raw.githubusercontent.com/Sud-Austral/DATA_MAPA_PUBLIC_V2/main/AGUAS/Iconos/34_turismodestino_ruinas/27.svg</v>
      </c>
      <c r="C6045" t="str">
        <f t="shared" ref="C6045:D6045" si="6882">+C6044</f>
        <v>.svg</v>
      </c>
      <c r="D6045" s="149" t="str">
        <f t="shared" si="6882"/>
        <v>34_turismodestino_ruinas</v>
      </c>
      <c r="E6045" s="2">
        <f t="shared" si="6854"/>
        <v>27</v>
      </c>
      <c r="F6045" s="20">
        <f t="shared" si="6855"/>
        <v>27</v>
      </c>
    </row>
    <row r="6046" spans="1:6" x14ac:dyDescent="0.3">
      <c r="A6046" s="9">
        <f t="shared" si="6881"/>
        <v>28</v>
      </c>
      <c r="B6046" s="1" t="str">
        <f t="shared" si="6818"/>
        <v>https://raw.githubusercontent.com/Sud-Austral/DATA_MAPA_PUBLIC_V2/main/AGUAS/Iconos/34_turismodestino_ruinas/28.svg</v>
      </c>
      <c r="C6046" t="str">
        <f t="shared" ref="C6046:D6046" si="6883">+C6045</f>
        <v>.svg</v>
      </c>
      <c r="D6046" s="149" t="str">
        <f t="shared" si="6883"/>
        <v>34_turismodestino_ruinas</v>
      </c>
      <c r="E6046" s="2">
        <f t="shared" si="6854"/>
        <v>28</v>
      </c>
      <c r="F6046" s="20">
        <f t="shared" si="6855"/>
        <v>28</v>
      </c>
    </row>
    <row r="6047" spans="1:6" x14ac:dyDescent="0.3">
      <c r="A6047" s="9">
        <f t="shared" si="6881"/>
        <v>29</v>
      </c>
      <c r="B6047" s="1" t="str">
        <f t="shared" si="6818"/>
        <v>https://raw.githubusercontent.com/Sud-Austral/DATA_MAPA_PUBLIC_V2/main/AGUAS/Iconos/34_turismodestino_ruinas/29.svg</v>
      </c>
      <c r="C6047" t="str">
        <f t="shared" ref="C6047:D6047" si="6884">+C6046</f>
        <v>.svg</v>
      </c>
      <c r="D6047" s="149" t="str">
        <f t="shared" si="6884"/>
        <v>34_turismodestino_ruinas</v>
      </c>
      <c r="E6047" s="2">
        <f t="shared" si="6854"/>
        <v>29</v>
      </c>
      <c r="F6047" s="20">
        <f t="shared" si="6855"/>
        <v>29</v>
      </c>
    </row>
    <row r="6048" spans="1:6" x14ac:dyDescent="0.3">
      <c r="A6048" s="9">
        <f t="shared" si="6881"/>
        <v>30</v>
      </c>
      <c r="B6048" s="1" t="str">
        <f t="shared" si="6818"/>
        <v>https://raw.githubusercontent.com/Sud-Austral/DATA_MAPA_PUBLIC_V2/main/AGUAS/Iconos/34_turismodestino_ruinas/30.svg</v>
      </c>
      <c r="C6048" t="str">
        <f t="shared" ref="C6048:D6048" si="6885">+C6047</f>
        <v>.svg</v>
      </c>
      <c r="D6048" s="149" t="str">
        <f t="shared" si="6885"/>
        <v>34_turismodestino_ruinas</v>
      </c>
      <c r="E6048" s="2">
        <f t="shared" si="6854"/>
        <v>30</v>
      </c>
      <c r="F6048" s="20">
        <f t="shared" si="6855"/>
        <v>30</v>
      </c>
    </row>
    <row r="6049" spans="1:6" x14ac:dyDescent="0.3">
      <c r="A6049" s="9">
        <f t="shared" si="6881"/>
        <v>31</v>
      </c>
      <c r="B6049" s="1" t="str">
        <f t="shared" si="6818"/>
        <v>https://raw.githubusercontent.com/Sud-Austral/DATA_MAPA_PUBLIC_V2/main/AGUAS/Iconos/34_turismodestino_ruinas/31.svg</v>
      </c>
      <c r="C6049" t="str">
        <f t="shared" ref="C6049:D6049" si="6886">+C6048</f>
        <v>.svg</v>
      </c>
      <c r="D6049" s="149" t="str">
        <f t="shared" si="6886"/>
        <v>34_turismodestino_ruinas</v>
      </c>
      <c r="E6049" s="2">
        <f t="shared" si="6854"/>
        <v>31</v>
      </c>
      <c r="F6049" s="20">
        <f t="shared" si="6855"/>
        <v>31</v>
      </c>
    </row>
    <row r="6050" spans="1:6" x14ac:dyDescent="0.3">
      <c r="A6050" s="9">
        <f t="shared" si="6881"/>
        <v>32</v>
      </c>
      <c r="B6050" s="1" t="str">
        <f t="shared" si="6818"/>
        <v>https://raw.githubusercontent.com/Sud-Austral/DATA_MAPA_PUBLIC_V2/main/AGUAS/Iconos/34_turismodestino_ruinas/32.svg</v>
      </c>
      <c r="C6050" t="str">
        <f t="shared" ref="C6050:D6050" si="6887">+C6049</f>
        <v>.svg</v>
      </c>
      <c r="D6050" s="149" t="str">
        <f t="shared" si="6887"/>
        <v>34_turismodestino_ruinas</v>
      </c>
      <c r="E6050" s="2">
        <f t="shared" si="6854"/>
        <v>32</v>
      </c>
      <c r="F6050" s="20">
        <f t="shared" si="6855"/>
        <v>32</v>
      </c>
    </row>
    <row r="6051" spans="1:6" x14ac:dyDescent="0.3">
      <c r="A6051" s="9">
        <f t="shared" si="6881"/>
        <v>33</v>
      </c>
      <c r="B6051" s="1" t="str">
        <f t="shared" si="6818"/>
        <v>https://raw.githubusercontent.com/Sud-Austral/DATA_MAPA_PUBLIC_V2/main/AGUAS/Iconos/34_turismodestino_ruinas/33.svg</v>
      </c>
      <c r="C6051" t="str">
        <f t="shared" ref="C6051:D6051" si="6888">+C6050</f>
        <v>.svg</v>
      </c>
      <c r="D6051" s="149" t="str">
        <f t="shared" si="6888"/>
        <v>34_turismodestino_ruinas</v>
      </c>
      <c r="E6051" s="2">
        <f t="shared" si="6854"/>
        <v>33</v>
      </c>
      <c r="F6051" s="20">
        <f t="shared" si="6855"/>
        <v>33</v>
      </c>
    </row>
    <row r="6052" spans="1:6" x14ac:dyDescent="0.3">
      <c r="A6052" s="9">
        <f t="shared" si="6881"/>
        <v>34</v>
      </c>
      <c r="B6052" s="1" t="str">
        <f t="shared" si="6818"/>
        <v>https://raw.githubusercontent.com/Sud-Austral/DATA_MAPA_PUBLIC_V2/main/AGUAS/Iconos/34_turismodestino_ruinas/34.svg</v>
      </c>
      <c r="C6052" t="str">
        <f t="shared" ref="C6052:D6052" si="6889">+C6051</f>
        <v>.svg</v>
      </c>
      <c r="D6052" s="149" t="str">
        <f t="shared" si="6889"/>
        <v>34_turismodestino_ruinas</v>
      </c>
      <c r="E6052" s="2">
        <f t="shared" si="6854"/>
        <v>34</v>
      </c>
      <c r="F6052" s="20">
        <f t="shared" si="6855"/>
        <v>34</v>
      </c>
    </row>
    <row r="6053" spans="1:6" x14ac:dyDescent="0.3">
      <c r="A6053" s="9">
        <f>+A6052+1</f>
        <v>35</v>
      </c>
      <c r="B6053" s="1" t="str">
        <f t="shared" ref="B6053:B6116" si="6890">+"https://raw.githubusercontent.com/Sud-Austral/DATA_MAPA_PUBLIC_V2/main/AGUAS/Iconos/"&amp;D6053&amp;"/"&amp;F6053&amp;C6053</f>
        <v>https://raw.githubusercontent.com/Sud-Austral/DATA_MAPA_PUBLIC_V2/main/AGUAS/Iconos/34_turismodestino_ruinas/35.svg</v>
      </c>
      <c r="C6053" t="str">
        <f t="shared" ref="C6053:D6053" si="6891">+C6052</f>
        <v>.svg</v>
      </c>
      <c r="D6053" s="149" t="str">
        <f t="shared" si="6891"/>
        <v>34_turismodestino_ruinas</v>
      </c>
      <c r="E6053" s="2">
        <f t="shared" si="6854"/>
        <v>35</v>
      </c>
      <c r="F6053" s="20">
        <f t="shared" si="6855"/>
        <v>35</v>
      </c>
    </row>
    <row r="6054" spans="1:6" x14ac:dyDescent="0.3">
      <c r="A6054" s="9">
        <f t="shared" ref="A6054:A6058" si="6892">+A6053+1</f>
        <v>36</v>
      </c>
      <c r="B6054" s="1" t="str">
        <f t="shared" si="6890"/>
        <v>https://raw.githubusercontent.com/Sud-Austral/DATA_MAPA_PUBLIC_V2/main/AGUAS/Iconos/34_turismodestino_ruinas/36.svg</v>
      </c>
      <c r="C6054" t="str">
        <f t="shared" ref="C6054:D6054" si="6893">+C6053</f>
        <v>.svg</v>
      </c>
      <c r="D6054" s="149" t="str">
        <f t="shared" si="6893"/>
        <v>34_turismodestino_ruinas</v>
      </c>
      <c r="E6054" s="2">
        <f t="shared" si="6854"/>
        <v>36</v>
      </c>
      <c r="F6054" s="20">
        <f t="shared" si="6855"/>
        <v>36</v>
      </c>
    </row>
    <row r="6055" spans="1:6" x14ac:dyDescent="0.3">
      <c r="A6055" s="9">
        <f t="shared" si="6892"/>
        <v>37</v>
      </c>
      <c r="B6055" s="1" t="str">
        <f t="shared" si="6890"/>
        <v>https://raw.githubusercontent.com/Sud-Austral/DATA_MAPA_PUBLIC_V2/main/AGUAS/Iconos/34_turismodestino_ruinas/37.svg</v>
      </c>
      <c r="C6055" t="str">
        <f t="shared" ref="C6055:D6055" si="6894">+C6054</f>
        <v>.svg</v>
      </c>
      <c r="D6055" s="149" t="str">
        <f t="shared" si="6894"/>
        <v>34_turismodestino_ruinas</v>
      </c>
      <c r="E6055" s="2">
        <f t="shared" si="6854"/>
        <v>37</v>
      </c>
      <c r="F6055" s="20">
        <f t="shared" si="6855"/>
        <v>37</v>
      </c>
    </row>
    <row r="6056" spans="1:6" x14ac:dyDescent="0.3">
      <c r="A6056" s="9">
        <f t="shared" si="6892"/>
        <v>38</v>
      </c>
      <c r="B6056" s="1" t="str">
        <f t="shared" si="6890"/>
        <v>https://raw.githubusercontent.com/Sud-Austral/DATA_MAPA_PUBLIC_V2/main/AGUAS/Iconos/34_turismodestino_ruinas/38.svg</v>
      </c>
      <c r="C6056" t="str">
        <f t="shared" ref="C6056:D6056" si="6895">+C6055</f>
        <v>.svg</v>
      </c>
      <c r="D6056" s="149" t="str">
        <f t="shared" si="6895"/>
        <v>34_turismodestino_ruinas</v>
      </c>
      <c r="E6056" s="2">
        <f t="shared" si="6854"/>
        <v>38</v>
      </c>
      <c r="F6056" s="20">
        <f t="shared" si="6855"/>
        <v>38</v>
      </c>
    </row>
    <row r="6057" spans="1:6" x14ac:dyDescent="0.3">
      <c r="A6057" s="9">
        <f t="shared" si="6892"/>
        <v>39</v>
      </c>
      <c r="B6057" s="1" t="str">
        <f t="shared" si="6890"/>
        <v>https://raw.githubusercontent.com/Sud-Austral/DATA_MAPA_PUBLIC_V2/main/AGUAS/Iconos/34_turismodestino_ruinas/39.svg</v>
      </c>
      <c r="C6057" t="str">
        <f t="shared" ref="C6057:D6057" si="6896">+C6056</f>
        <v>.svg</v>
      </c>
      <c r="D6057" s="149" t="str">
        <f t="shared" si="6896"/>
        <v>34_turismodestino_ruinas</v>
      </c>
      <c r="E6057" s="2">
        <f t="shared" si="6854"/>
        <v>39</v>
      </c>
      <c r="F6057" s="20">
        <f t="shared" si="6855"/>
        <v>39</v>
      </c>
    </row>
    <row r="6058" spans="1:6" x14ac:dyDescent="0.3">
      <c r="A6058" s="9">
        <f t="shared" si="6892"/>
        <v>40</v>
      </c>
      <c r="B6058" s="1" t="str">
        <f t="shared" si="6890"/>
        <v>https://raw.githubusercontent.com/Sud-Austral/DATA_MAPA_PUBLIC_V2/main/AGUAS/Iconos/34_turismodestino_ruinas/40.svg</v>
      </c>
      <c r="C6058" t="str">
        <f t="shared" ref="C6058:D6058" si="6897">+C6057</f>
        <v>.svg</v>
      </c>
      <c r="D6058" s="149" t="str">
        <f t="shared" si="6897"/>
        <v>34_turismodestino_ruinas</v>
      </c>
      <c r="E6058" s="2">
        <f t="shared" si="6854"/>
        <v>40</v>
      </c>
      <c r="F6058" s="20">
        <f t="shared" si="6855"/>
        <v>40</v>
      </c>
    </row>
    <row r="6059" spans="1:6" x14ac:dyDescent="0.3">
      <c r="A6059" s="192">
        <v>1</v>
      </c>
      <c r="B6059" s="193" t="str">
        <f t="shared" si="6890"/>
        <v>https://raw.githubusercontent.com/Sud-Austral/DATA_MAPA_PUBLIC_V2/main/AGUAS/Iconos/35_turismodestino_mirador/1.svg</v>
      </c>
      <c r="C6059" s="194" t="str">
        <f t="shared" ref="C6059" si="6898">+C6058</f>
        <v>.svg</v>
      </c>
      <c r="D6059" s="195" t="s">
        <v>496</v>
      </c>
      <c r="E6059" s="196">
        <v>1</v>
      </c>
      <c r="F6059" s="197">
        <f>E6059</f>
        <v>1</v>
      </c>
    </row>
    <row r="6060" spans="1:6" x14ac:dyDescent="0.3">
      <c r="A6060" s="9">
        <f>+A6059+1</f>
        <v>2</v>
      </c>
      <c r="B6060" s="1" t="str">
        <f t="shared" si="6890"/>
        <v>https://raw.githubusercontent.com/Sud-Austral/DATA_MAPA_PUBLIC_V2/main/AGUAS/Iconos/35_turismodestino_mirador/2.svg</v>
      </c>
      <c r="C6060" t="str">
        <f t="shared" ref="C6060:D6060" si="6899">+C6059</f>
        <v>.svg</v>
      </c>
      <c r="D6060" s="149" t="str">
        <f t="shared" si="6899"/>
        <v>35_turismodestino_mirador</v>
      </c>
      <c r="E6060" s="2">
        <f t="shared" si="6854"/>
        <v>2</v>
      </c>
      <c r="F6060" s="20">
        <f t="shared" ref="F6060:F6098" si="6900">E6060</f>
        <v>2</v>
      </c>
    </row>
    <row r="6061" spans="1:6" x14ac:dyDescent="0.3">
      <c r="A6061" s="9">
        <f t="shared" ref="A6061:A6083" si="6901">+A6060+1</f>
        <v>3</v>
      </c>
      <c r="B6061" s="1" t="str">
        <f t="shared" si="6890"/>
        <v>https://raw.githubusercontent.com/Sud-Austral/DATA_MAPA_PUBLIC_V2/main/AGUAS/Iconos/35_turismodestino_mirador/3.svg</v>
      </c>
      <c r="C6061" t="str">
        <f t="shared" ref="C6061:D6061" si="6902">+C6060</f>
        <v>.svg</v>
      </c>
      <c r="D6061" s="149" t="str">
        <f t="shared" si="6902"/>
        <v>35_turismodestino_mirador</v>
      </c>
      <c r="E6061" s="2">
        <f t="shared" si="6854"/>
        <v>3</v>
      </c>
      <c r="F6061" s="20">
        <f t="shared" si="6900"/>
        <v>3</v>
      </c>
    </row>
    <row r="6062" spans="1:6" x14ac:dyDescent="0.3">
      <c r="A6062" s="9">
        <f t="shared" si="6901"/>
        <v>4</v>
      </c>
      <c r="B6062" s="1" t="str">
        <f t="shared" si="6890"/>
        <v>https://raw.githubusercontent.com/Sud-Austral/DATA_MAPA_PUBLIC_V2/main/AGUAS/Iconos/35_turismodestino_mirador/4.svg</v>
      </c>
      <c r="C6062" t="str">
        <f t="shared" ref="C6062:D6062" si="6903">+C6061</f>
        <v>.svg</v>
      </c>
      <c r="D6062" s="149" t="str">
        <f t="shared" si="6903"/>
        <v>35_turismodestino_mirador</v>
      </c>
      <c r="E6062" s="2">
        <f t="shared" si="6854"/>
        <v>4</v>
      </c>
      <c r="F6062" s="20">
        <f t="shared" si="6900"/>
        <v>4</v>
      </c>
    </row>
    <row r="6063" spans="1:6" x14ac:dyDescent="0.3">
      <c r="A6063" s="9">
        <f t="shared" si="6901"/>
        <v>5</v>
      </c>
      <c r="B6063" s="1" t="str">
        <f t="shared" si="6890"/>
        <v>https://raw.githubusercontent.com/Sud-Austral/DATA_MAPA_PUBLIC_V2/main/AGUAS/Iconos/35_turismodestino_mirador/5.svg</v>
      </c>
      <c r="C6063" t="str">
        <f t="shared" ref="C6063:D6063" si="6904">+C6062</f>
        <v>.svg</v>
      </c>
      <c r="D6063" s="149" t="str">
        <f t="shared" si="6904"/>
        <v>35_turismodestino_mirador</v>
      </c>
      <c r="E6063" s="2">
        <f t="shared" si="6854"/>
        <v>5</v>
      </c>
      <c r="F6063" s="20">
        <f t="shared" si="6900"/>
        <v>5</v>
      </c>
    </row>
    <row r="6064" spans="1:6" x14ac:dyDescent="0.3">
      <c r="A6064" s="9">
        <f t="shared" si="6901"/>
        <v>6</v>
      </c>
      <c r="B6064" s="1" t="str">
        <f t="shared" si="6890"/>
        <v>https://raw.githubusercontent.com/Sud-Austral/DATA_MAPA_PUBLIC_V2/main/AGUAS/Iconos/35_turismodestino_mirador/6.svg</v>
      </c>
      <c r="C6064" t="str">
        <f t="shared" ref="C6064:D6064" si="6905">+C6063</f>
        <v>.svg</v>
      </c>
      <c r="D6064" s="149" t="str">
        <f t="shared" si="6905"/>
        <v>35_turismodestino_mirador</v>
      </c>
      <c r="E6064" s="2">
        <f t="shared" si="6854"/>
        <v>6</v>
      </c>
      <c r="F6064" s="20">
        <f t="shared" si="6900"/>
        <v>6</v>
      </c>
    </row>
    <row r="6065" spans="1:6" x14ac:dyDescent="0.3">
      <c r="A6065" s="9">
        <f t="shared" si="6901"/>
        <v>7</v>
      </c>
      <c r="B6065" s="1" t="str">
        <f t="shared" si="6890"/>
        <v>https://raw.githubusercontent.com/Sud-Austral/DATA_MAPA_PUBLIC_V2/main/AGUAS/Iconos/35_turismodestino_mirador/7.svg</v>
      </c>
      <c r="C6065" t="str">
        <f t="shared" ref="C6065:D6065" si="6906">+C6064</f>
        <v>.svg</v>
      </c>
      <c r="D6065" s="149" t="str">
        <f t="shared" si="6906"/>
        <v>35_turismodestino_mirador</v>
      </c>
      <c r="E6065" s="2">
        <f t="shared" si="6854"/>
        <v>7</v>
      </c>
      <c r="F6065" s="20">
        <f t="shared" si="6900"/>
        <v>7</v>
      </c>
    </row>
    <row r="6066" spans="1:6" x14ac:dyDescent="0.3">
      <c r="A6066" s="9">
        <f t="shared" si="6901"/>
        <v>8</v>
      </c>
      <c r="B6066" s="1" t="str">
        <f t="shared" si="6890"/>
        <v>https://raw.githubusercontent.com/Sud-Austral/DATA_MAPA_PUBLIC_V2/main/AGUAS/Iconos/35_turismodestino_mirador/8.svg</v>
      </c>
      <c r="C6066" t="str">
        <f t="shared" ref="C6066:D6066" si="6907">+C6065</f>
        <v>.svg</v>
      </c>
      <c r="D6066" s="149" t="str">
        <f t="shared" si="6907"/>
        <v>35_turismodestino_mirador</v>
      </c>
      <c r="E6066" s="2">
        <f t="shared" si="6854"/>
        <v>8</v>
      </c>
      <c r="F6066" s="20">
        <f t="shared" si="6900"/>
        <v>8</v>
      </c>
    </row>
    <row r="6067" spans="1:6" x14ac:dyDescent="0.3">
      <c r="A6067" s="9">
        <f t="shared" si="6901"/>
        <v>9</v>
      </c>
      <c r="B6067" s="1" t="str">
        <f t="shared" si="6890"/>
        <v>https://raw.githubusercontent.com/Sud-Austral/DATA_MAPA_PUBLIC_V2/main/AGUAS/Iconos/35_turismodestino_mirador/9.svg</v>
      </c>
      <c r="C6067" t="str">
        <f t="shared" ref="C6067:D6067" si="6908">+C6066</f>
        <v>.svg</v>
      </c>
      <c r="D6067" s="149" t="str">
        <f t="shared" si="6908"/>
        <v>35_turismodestino_mirador</v>
      </c>
      <c r="E6067" s="2">
        <f t="shared" si="6854"/>
        <v>9</v>
      </c>
      <c r="F6067" s="20">
        <f t="shared" si="6900"/>
        <v>9</v>
      </c>
    </row>
    <row r="6068" spans="1:6" x14ac:dyDescent="0.3">
      <c r="A6068" s="9">
        <f t="shared" si="6901"/>
        <v>10</v>
      </c>
      <c r="B6068" s="1" t="str">
        <f t="shared" si="6890"/>
        <v>https://raw.githubusercontent.com/Sud-Austral/DATA_MAPA_PUBLIC_V2/main/AGUAS/Iconos/35_turismodestino_mirador/10.svg</v>
      </c>
      <c r="C6068" t="str">
        <f t="shared" ref="C6068:D6068" si="6909">+C6067</f>
        <v>.svg</v>
      </c>
      <c r="D6068" s="149" t="str">
        <f t="shared" si="6909"/>
        <v>35_turismodestino_mirador</v>
      </c>
      <c r="E6068" s="2">
        <f t="shared" si="6854"/>
        <v>10</v>
      </c>
      <c r="F6068" s="20">
        <f t="shared" si="6900"/>
        <v>10</v>
      </c>
    </row>
    <row r="6069" spans="1:6" x14ac:dyDescent="0.3">
      <c r="A6069" s="9">
        <f t="shared" si="6901"/>
        <v>11</v>
      </c>
      <c r="B6069" s="1" t="str">
        <f t="shared" si="6890"/>
        <v>https://raw.githubusercontent.com/Sud-Austral/DATA_MAPA_PUBLIC_V2/main/AGUAS/Iconos/35_turismodestino_mirador/11.svg</v>
      </c>
      <c r="C6069" t="str">
        <f t="shared" ref="C6069:D6069" si="6910">+C6068</f>
        <v>.svg</v>
      </c>
      <c r="D6069" s="149" t="str">
        <f t="shared" si="6910"/>
        <v>35_turismodestino_mirador</v>
      </c>
      <c r="E6069" s="2">
        <f t="shared" si="6854"/>
        <v>11</v>
      </c>
      <c r="F6069" s="20">
        <f t="shared" si="6900"/>
        <v>11</v>
      </c>
    </row>
    <row r="6070" spans="1:6" x14ac:dyDescent="0.3">
      <c r="A6070" s="9">
        <f t="shared" si="6901"/>
        <v>12</v>
      </c>
      <c r="B6070" s="1" t="str">
        <f t="shared" si="6890"/>
        <v>https://raw.githubusercontent.com/Sud-Austral/DATA_MAPA_PUBLIC_V2/main/AGUAS/Iconos/35_turismodestino_mirador/12.svg</v>
      </c>
      <c r="C6070" t="str">
        <f t="shared" ref="C6070:D6070" si="6911">+C6069</f>
        <v>.svg</v>
      </c>
      <c r="D6070" s="149" t="str">
        <f t="shared" si="6911"/>
        <v>35_turismodestino_mirador</v>
      </c>
      <c r="E6070" s="2">
        <f t="shared" si="6854"/>
        <v>12</v>
      </c>
      <c r="F6070" s="20">
        <f t="shared" si="6900"/>
        <v>12</v>
      </c>
    </row>
    <row r="6071" spans="1:6" x14ac:dyDescent="0.3">
      <c r="A6071" s="9">
        <f t="shared" si="6901"/>
        <v>13</v>
      </c>
      <c r="B6071" s="1" t="str">
        <f t="shared" si="6890"/>
        <v>https://raw.githubusercontent.com/Sud-Austral/DATA_MAPA_PUBLIC_V2/main/AGUAS/Iconos/35_turismodestino_mirador/13.svg</v>
      </c>
      <c r="C6071" t="str">
        <f t="shared" ref="C6071:D6071" si="6912">+C6070</f>
        <v>.svg</v>
      </c>
      <c r="D6071" s="149" t="str">
        <f t="shared" si="6912"/>
        <v>35_turismodestino_mirador</v>
      </c>
      <c r="E6071" s="2">
        <f t="shared" si="6854"/>
        <v>13</v>
      </c>
      <c r="F6071" s="20">
        <f t="shared" si="6900"/>
        <v>13</v>
      </c>
    </row>
    <row r="6072" spans="1:6" x14ac:dyDescent="0.3">
      <c r="A6072" s="9">
        <f t="shared" si="6901"/>
        <v>14</v>
      </c>
      <c r="B6072" s="1" t="str">
        <f t="shared" si="6890"/>
        <v>https://raw.githubusercontent.com/Sud-Austral/DATA_MAPA_PUBLIC_V2/main/AGUAS/Iconos/35_turismodestino_mirador/14.svg</v>
      </c>
      <c r="C6072" t="str">
        <f t="shared" ref="C6072:D6072" si="6913">+C6071</f>
        <v>.svg</v>
      </c>
      <c r="D6072" s="149" t="str">
        <f t="shared" si="6913"/>
        <v>35_turismodestino_mirador</v>
      </c>
      <c r="E6072" s="2">
        <f t="shared" si="6854"/>
        <v>14</v>
      </c>
      <c r="F6072" s="20">
        <f t="shared" si="6900"/>
        <v>14</v>
      </c>
    </row>
    <row r="6073" spans="1:6" x14ac:dyDescent="0.3">
      <c r="A6073" s="9">
        <f t="shared" si="6901"/>
        <v>15</v>
      </c>
      <c r="B6073" s="1" t="str">
        <f t="shared" si="6890"/>
        <v>https://raw.githubusercontent.com/Sud-Austral/DATA_MAPA_PUBLIC_V2/main/AGUAS/Iconos/35_turismodestino_mirador/15.svg</v>
      </c>
      <c r="C6073" t="str">
        <f t="shared" ref="C6073:D6073" si="6914">+C6072</f>
        <v>.svg</v>
      </c>
      <c r="D6073" s="149" t="str">
        <f t="shared" si="6914"/>
        <v>35_turismodestino_mirador</v>
      </c>
      <c r="E6073" s="2">
        <f t="shared" si="6854"/>
        <v>15</v>
      </c>
      <c r="F6073" s="20">
        <f t="shared" si="6900"/>
        <v>15</v>
      </c>
    </row>
    <row r="6074" spans="1:6" x14ac:dyDescent="0.3">
      <c r="A6074" s="9">
        <f t="shared" si="6901"/>
        <v>16</v>
      </c>
      <c r="B6074" s="1" t="str">
        <f t="shared" si="6890"/>
        <v>https://raw.githubusercontent.com/Sud-Austral/DATA_MAPA_PUBLIC_V2/main/AGUAS/Iconos/35_turismodestino_mirador/16.svg</v>
      </c>
      <c r="C6074" t="str">
        <f t="shared" ref="C6074:D6074" si="6915">+C6073</f>
        <v>.svg</v>
      </c>
      <c r="D6074" s="149" t="str">
        <f t="shared" si="6915"/>
        <v>35_turismodestino_mirador</v>
      </c>
      <c r="E6074" s="2">
        <f t="shared" si="6854"/>
        <v>16</v>
      </c>
      <c r="F6074" s="20">
        <f t="shared" si="6900"/>
        <v>16</v>
      </c>
    </row>
    <row r="6075" spans="1:6" x14ac:dyDescent="0.3">
      <c r="A6075" s="9">
        <f t="shared" si="6901"/>
        <v>17</v>
      </c>
      <c r="B6075" s="1" t="str">
        <f t="shared" si="6890"/>
        <v>https://raw.githubusercontent.com/Sud-Austral/DATA_MAPA_PUBLIC_V2/main/AGUAS/Iconos/35_turismodestino_mirador/17.svg</v>
      </c>
      <c r="C6075" t="str">
        <f t="shared" ref="C6075:D6075" si="6916">+C6074</f>
        <v>.svg</v>
      </c>
      <c r="D6075" s="149" t="str">
        <f t="shared" si="6916"/>
        <v>35_turismodestino_mirador</v>
      </c>
      <c r="E6075" s="2">
        <f t="shared" si="6854"/>
        <v>17</v>
      </c>
      <c r="F6075" s="20">
        <f t="shared" si="6900"/>
        <v>17</v>
      </c>
    </row>
    <row r="6076" spans="1:6" x14ac:dyDescent="0.3">
      <c r="A6076" s="9">
        <f t="shared" si="6901"/>
        <v>18</v>
      </c>
      <c r="B6076" s="1" t="str">
        <f t="shared" si="6890"/>
        <v>https://raw.githubusercontent.com/Sud-Austral/DATA_MAPA_PUBLIC_V2/main/AGUAS/Iconos/35_turismodestino_mirador/18.svg</v>
      </c>
      <c r="C6076" t="str">
        <f t="shared" ref="C6076:D6076" si="6917">+C6075</f>
        <v>.svg</v>
      </c>
      <c r="D6076" s="149" t="str">
        <f t="shared" si="6917"/>
        <v>35_turismodestino_mirador</v>
      </c>
      <c r="E6076" s="2">
        <f t="shared" si="6854"/>
        <v>18</v>
      </c>
      <c r="F6076" s="20">
        <f t="shared" si="6900"/>
        <v>18</v>
      </c>
    </row>
    <row r="6077" spans="1:6" x14ac:dyDescent="0.3">
      <c r="A6077" s="9">
        <f t="shared" si="6901"/>
        <v>19</v>
      </c>
      <c r="B6077" s="1" t="str">
        <f t="shared" si="6890"/>
        <v>https://raw.githubusercontent.com/Sud-Austral/DATA_MAPA_PUBLIC_V2/main/AGUAS/Iconos/35_turismodestino_mirador/19.svg</v>
      </c>
      <c r="C6077" t="str">
        <f t="shared" ref="C6077:D6077" si="6918">+C6076</f>
        <v>.svg</v>
      </c>
      <c r="D6077" s="149" t="str">
        <f t="shared" si="6918"/>
        <v>35_turismodestino_mirador</v>
      </c>
      <c r="E6077" s="2">
        <f t="shared" si="6854"/>
        <v>19</v>
      </c>
      <c r="F6077" s="20">
        <f t="shared" si="6900"/>
        <v>19</v>
      </c>
    </row>
    <row r="6078" spans="1:6" x14ac:dyDescent="0.3">
      <c r="A6078" s="9">
        <f t="shared" si="6901"/>
        <v>20</v>
      </c>
      <c r="B6078" s="1" t="str">
        <f t="shared" si="6890"/>
        <v>https://raw.githubusercontent.com/Sud-Austral/DATA_MAPA_PUBLIC_V2/main/AGUAS/Iconos/35_turismodestino_mirador/20.svg</v>
      </c>
      <c r="C6078" t="str">
        <f t="shared" ref="C6078:D6078" si="6919">+C6077</f>
        <v>.svg</v>
      </c>
      <c r="D6078" s="149" t="str">
        <f t="shared" si="6919"/>
        <v>35_turismodestino_mirador</v>
      </c>
      <c r="E6078" s="2">
        <f t="shared" si="6854"/>
        <v>20</v>
      </c>
      <c r="F6078" s="20">
        <f t="shared" si="6900"/>
        <v>20</v>
      </c>
    </row>
    <row r="6079" spans="1:6" x14ac:dyDescent="0.3">
      <c r="A6079" s="9">
        <f t="shared" si="6901"/>
        <v>21</v>
      </c>
      <c r="B6079" s="1" t="str">
        <f t="shared" si="6890"/>
        <v>https://raw.githubusercontent.com/Sud-Austral/DATA_MAPA_PUBLIC_V2/main/AGUAS/Iconos/35_turismodestino_mirador/21.svg</v>
      </c>
      <c r="C6079" t="str">
        <f t="shared" ref="C6079:D6079" si="6920">+C6078</f>
        <v>.svg</v>
      </c>
      <c r="D6079" s="149" t="str">
        <f t="shared" si="6920"/>
        <v>35_turismodestino_mirador</v>
      </c>
      <c r="E6079" s="2">
        <f t="shared" si="6854"/>
        <v>21</v>
      </c>
      <c r="F6079" s="20">
        <f t="shared" si="6900"/>
        <v>21</v>
      </c>
    </row>
    <row r="6080" spans="1:6" x14ac:dyDescent="0.3">
      <c r="A6080" s="9">
        <f t="shared" si="6901"/>
        <v>22</v>
      </c>
      <c r="B6080" s="1" t="str">
        <f t="shared" si="6890"/>
        <v>https://raw.githubusercontent.com/Sud-Austral/DATA_MAPA_PUBLIC_V2/main/AGUAS/Iconos/35_turismodestino_mirador/22.svg</v>
      </c>
      <c r="C6080" t="str">
        <f t="shared" ref="C6080:D6080" si="6921">+C6079</f>
        <v>.svg</v>
      </c>
      <c r="D6080" s="149" t="str">
        <f t="shared" si="6921"/>
        <v>35_turismodestino_mirador</v>
      </c>
      <c r="E6080" s="2">
        <f t="shared" si="6854"/>
        <v>22</v>
      </c>
      <c r="F6080" s="20">
        <f t="shared" si="6900"/>
        <v>22</v>
      </c>
    </row>
    <row r="6081" spans="1:6" x14ac:dyDescent="0.3">
      <c r="A6081" s="9">
        <f t="shared" si="6901"/>
        <v>23</v>
      </c>
      <c r="B6081" s="1" t="str">
        <f t="shared" si="6890"/>
        <v>https://raw.githubusercontent.com/Sud-Austral/DATA_MAPA_PUBLIC_V2/main/AGUAS/Iconos/35_turismodestino_mirador/23.svg</v>
      </c>
      <c r="C6081" t="str">
        <f t="shared" ref="C6081:D6081" si="6922">+C6080</f>
        <v>.svg</v>
      </c>
      <c r="D6081" s="149" t="str">
        <f t="shared" si="6922"/>
        <v>35_turismodestino_mirador</v>
      </c>
      <c r="E6081" s="2">
        <f t="shared" si="6854"/>
        <v>23</v>
      </c>
      <c r="F6081" s="20">
        <f t="shared" si="6900"/>
        <v>23</v>
      </c>
    </row>
    <row r="6082" spans="1:6" x14ac:dyDescent="0.3">
      <c r="A6082" s="9">
        <f t="shared" si="6901"/>
        <v>24</v>
      </c>
      <c r="B6082" s="1" t="str">
        <f t="shared" si="6890"/>
        <v>https://raw.githubusercontent.com/Sud-Austral/DATA_MAPA_PUBLIC_V2/main/AGUAS/Iconos/35_turismodestino_mirador/24.svg</v>
      </c>
      <c r="C6082" t="str">
        <f t="shared" ref="C6082:D6082" si="6923">+C6081</f>
        <v>.svg</v>
      </c>
      <c r="D6082" s="149" t="str">
        <f t="shared" si="6923"/>
        <v>35_turismodestino_mirador</v>
      </c>
      <c r="E6082" s="2">
        <f t="shared" si="6854"/>
        <v>24</v>
      </c>
      <c r="F6082" s="20">
        <f t="shared" si="6900"/>
        <v>24</v>
      </c>
    </row>
    <row r="6083" spans="1:6" x14ac:dyDescent="0.3">
      <c r="A6083" s="9">
        <f t="shared" si="6901"/>
        <v>25</v>
      </c>
      <c r="B6083" s="1" t="str">
        <f t="shared" si="6890"/>
        <v>https://raw.githubusercontent.com/Sud-Austral/DATA_MAPA_PUBLIC_V2/main/AGUAS/Iconos/35_turismodestino_mirador/25.svg</v>
      </c>
      <c r="C6083" t="str">
        <f t="shared" ref="C6083:D6083" si="6924">+C6082</f>
        <v>.svg</v>
      </c>
      <c r="D6083" s="149" t="str">
        <f t="shared" si="6924"/>
        <v>35_turismodestino_mirador</v>
      </c>
      <c r="E6083" s="2">
        <f t="shared" si="6854"/>
        <v>25</v>
      </c>
      <c r="F6083" s="20">
        <f t="shared" si="6900"/>
        <v>25</v>
      </c>
    </row>
    <row r="6084" spans="1:6" x14ac:dyDescent="0.3">
      <c r="A6084" s="9">
        <f>+A6083+1</f>
        <v>26</v>
      </c>
      <c r="B6084" s="1" t="str">
        <f t="shared" si="6890"/>
        <v>https://raw.githubusercontent.com/Sud-Austral/DATA_MAPA_PUBLIC_V2/main/AGUAS/Iconos/35_turismodestino_mirador/26.svg</v>
      </c>
      <c r="C6084" t="str">
        <f t="shared" ref="C6084:D6084" si="6925">+C6083</f>
        <v>.svg</v>
      </c>
      <c r="D6084" s="149" t="str">
        <f t="shared" si="6925"/>
        <v>35_turismodestino_mirador</v>
      </c>
      <c r="E6084" s="2">
        <f t="shared" ref="E6084:E6098" si="6926">+E6083+1</f>
        <v>26</v>
      </c>
      <c r="F6084" s="20">
        <f t="shared" si="6900"/>
        <v>26</v>
      </c>
    </row>
    <row r="6085" spans="1:6" x14ac:dyDescent="0.3">
      <c r="A6085" s="9">
        <f t="shared" ref="A6085:A6092" si="6927">+A6084+1</f>
        <v>27</v>
      </c>
      <c r="B6085" s="1" t="str">
        <f t="shared" si="6890"/>
        <v>https://raw.githubusercontent.com/Sud-Austral/DATA_MAPA_PUBLIC_V2/main/AGUAS/Iconos/35_turismodestino_mirador/27.svg</v>
      </c>
      <c r="C6085" t="str">
        <f t="shared" ref="C6085:D6085" si="6928">+C6084</f>
        <v>.svg</v>
      </c>
      <c r="D6085" s="149" t="str">
        <f t="shared" si="6928"/>
        <v>35_turismodestino_mirador</v>
      </c>
      <c r="E6085" s="2">
        <f t="shared" si="6926"/>
        <v>27</v>
      </c>
      <c r="F6085" s="20">
        <f t="shared" si="6900"/>
        <v>27</v>
      </c>
    </row>
    <row r="6086" spans="1:6" x14ac:dyDescent="0.3">
      <c r="A6086" s="9">
        <f t="shared" si="6927"/>
        <v>28</v>
      </c>
      <c r="B6086" s="1" t="str">
        <f t="shared" si="6890"/>
        <v>https://raw.githubusercontent.com/Sud-Austral/DATA_MAPA_PUBLIC_V2/main/AGUAS/Iconos/35_turismodestino_mirador/28.svg</v>
      </c>
      <c r="C6086" t="str">
        <f t="shared" ref="C6086:D6086" si="6929">+C6085</f>
        <v>.svg</v>
      </c>
      <c r="D6086" s="149" t="str">
        <f t="shared" si="6929"/>
        <v>35_turismodestino_mirador</v>
      </c>
      <c r="E6086" s="2">
        <f t="shared" si="6926"/>
        <v>28</v>
      </c>
      <c r="F6086" s="20">
        <f t="shared" si="6900"/>
        <v>28</v>
      </c>
    </row>
    <row r="6087" spans="1:6" x14ac:dyDescent="0.3">
      <c r="A6087" s="9">
        <f t="shared" si="6927"/>
        <v>29</v>
      </c>
      <c r="B6087" s="1" t="str">
        <f t="shared" si="6890"/>
        <v>https://raw.githubusercontent.com/Sud-Austral/DATA_MAPA_PUBLIC_V2/main/AGUAS/Iconos/35_turismodestino_mirador/29.svg</v>
      </c>
      <c r="C6087" t="str">
        <f t="shared" ref="C6087:D6087" si="6930">+C6086</f>
        <v>.svg</v>
      </c>
      <c r="D6087" s="149" t="str">
        <f t="shared" si="6930"/>
        <v>35_turismodestino_mirador</v>
      </c>
      <c r="E6087" s="2">
        <f t="shared" si="6926"/>
        <v>29</v>
      </c>
      <c r="F6087" s="20">
        <f t="shared" si="6900"/>
        <v>29</v>
      </c>
    </row>
    <row r="6088" spans="1:6" x14ac:dyDescent="0.3">
      <c r="A6088" s="9">
        <f t="shared" si="6927"/>
        <v>30</v>
      </c>
      <c r="B6088" s="1" t="str">
        <f t="shared" si="6890"/>
        <v>https://raw.githubusercontent.com/Sud-Austral/DATA_MAPA_PUBLIC_V2/main/AGUAS/Iconos/35_turismodestino_mirador/30.svg</v>
      </c>
      <c r="C6088" t="str">
        <f t="shared" ref="C6088:D6088" si="6931">+C6087</f>
        <v>.svg</v>
      </c>
      <c r="D6088" s="149" t="str">
        <f t="shared" si="6931"/>
        <v>35_turismodestino_mirador</v>
      </c>
      <c r="E6088" s="2">
        <f t="shared" si="6926"/>
        <v>30</v>
      </c>
      <c r="F6088" s="20">
        <f t="shared" si="6900"/>
        <v>30</v>
      </c>
    </row>
    <row r="6089" spans="1:6" x14ac:dyDescent="0.3">
      <c r="A6089" s="9">
        <f t="shared" si="6927"/>
        <v>31</v>
      </c>
      <c r="B6089" s="1" t="str">
        <f t="shared" si="6890"/>
        <v>https://raw.githubusercontent.com/Sud-Austral/DATA_MAPA_PUBLIC_V2/main/AGUAS/Iconos/35_turismodestino_mirador/31.svg</v>
      </c>
      <c r="C6089" t="str">
        <f t="shared" ref="C6089:D6089" si="6932">+C6088</f>
        <v>.svg</v>
      </c>
      <c r="D6089" s="149" t="str">
        <f t="shared" si="6932"/>
        <v>35_turismodestino_mirador</v>
      </c>
      <c r="E6089" s="2">
        <f t="shared" si="6926"/>
        <v>31</v>
      </c>
      <c r="F6089" s="20">
        <f t="shared" si="6900"/>
        <v>31</v>
      </c>
    </row>
    <row r="6090" spans="1:6" x14ac:dyDescent="0.3">
      <c r="A6090" s="9">
        <f t="shared" si="6927"/>
        <v>32</v>
      </c>
      <c r="B6090" s="1" t="str">
        <f t="shared" si="6890"/>
        <v>https://raw.githubusercontent.com/Sud-Austral/DATA_MAPA_PUBLIC_V2/main/AGUAS/Iconos/35_turismodestino_mirador/32.svg</v>
      </c>
      <c r="C6090" t="str">
        <f t="shared" ref="C6090:D6090" si="6933">+C6089</f>
        <v>.svg</v>
      </c>
      <c r="D6090" s="149" t="str">
        <f t="shared" si="6933"/>
        <v>35_turismodestino_mirador</v>
      </c>
      <c r="E6090" s="2">
        <f t="shared" si="6926"/>
        <v>32</v>
      </c>
      <c r="F6090" s="20">
        <f t="shared" si="6900"/>
        <v>32</v>
      </c>
    </row>
    <row r="6091" spans="1:6" x14ac:dyDescent="0.3">
      <c r="A6091" s="9">
        <f t="shared" si="6927"/>
        <v>33</v>
      </c>
      <c r="B6091" s="1" t="str">
        <f t="shared" si="6890"/>
        <v>https://raw.githubusercontent.com/Sud-Austral/DATA_MAPA_PUBLIC_V2/main/AGUAS/Iconos/35_turismodestino_mirador/33.svg</v>
      </c>
      <c r="C6091" t="str">
        <f t="shared" ref="C6091:D6091" si="6934">+C6090</f>
        <v>.svg</v>
      </c>
      <c r="D6091" s="149" t="str">
        <f t="shared" si="6934"/>
        <v>35_turismodestino_mirador</v>
      </c>
      <c r="E6091" s="2">
        <f t="shared" si="6926"/>
        <v>33</v>
      </c>
      <c r="F6091" s="20">
        <f t="shared" si="6900"/>
        <v>33</v>
      </c>
    </row>
    <row r="6092" spans="1:6" x14ac:dyDescent="0.3">
      <c r="A6092" s="9">
        <f t="shared" si="6927"/>
        <v>34</v>
      </c>
      <c r="B6092" s="1" t="str">
        <f t="shared" si="6890"/>
        <v>https://raw.githubusercontent.com/Sud-Austral/DATA_MAPA_PUBLIC_V2/main/AGUAS/Iconos/35_turismodestino_mirador/34.svg</v>
      </c>
      <c r="C6092" t="str">
        <f t="shared" ref="C6092:D6092" si="6935">+C6091</f>
        <v>.svg</v>
      </c>
      <c r="D6092" s="149" t="str">
        <f t="shared" si="6935"/>
        <v>35_turismodestino_mirador</v>
      </c>
      <c r="E6092" s="2">
        <f t="shared" si="6926"/>
        <v>34</v>
      </c>
      <c r="F6092" s="20">
        <f t="shared" si="6900"/>
        <v>34</v>
      </c>
    </row>
    <row r="6093" spans="1:6" x14ac:dyDescent="0.3">
      <c r="A6093" s="9">
        <f>+A6092+1</f>
        <v>35</v>
      </c>
      <c r="B6093" s="1" t="str">
        <f t="shared" si="6890"/>
        <v>https://raw.githubusercontent.com/Sud-Austral/DATA_MAPA_PUBLIC_V2/main/AGUAS/Iconos/35_turismodestino_mirador/35.svg</v>
      </c>
      <c r="C6093" t="str">
        <f t="shared" ref="C6093:D6093" si="6936">+C6092</f>
        <v>.svg</v>
      </c>
      <c r="D6093" s="149" t="str">
        <f t="shared" si="6936"/>
        <v>35_turismodestino_mirador</v>
      </c>
      <c r="E6093" s="2">
        <f t="shared" si="6926"/>
        <v>35</v>
      </c>
      <c r="F6093" s="20">
        <f t="shared" si="6900"/>
        <v>35</v>
      </c>
    </row>
    <row r="6094" spans="1:6" x14ac:dyDescent="0.3">
      <c r="A6094" s="9">
        <f t="shared" ref="A6094:A6098" si="6937">+A6093+1</f>
        <v>36</v>
      </c>
      <c r="B6094" s="1" t="str">
        <f t="shared" si="6890"/>
        <v>https://raw.githubusercontent.com/Sud-Austral/DATA_MAPA_PUBLIC_V2/main/AGUAS/Iconos/35_turismodestino_mirador/36.svg</v>
      </c>
      <c r="C6094" t="str">
        <f t="shared" ref="C6094:D6094" si="6938">+C6093</f>
        <v>.svg</v>
      </c>
      <c r="D6094" s="149" t="str">
        <f t="shared" si="6938"/>
        <v>35_turismodestino_mirador</v>
      </c>
      <c r="E6094" s="2">
        <f t="shared" si="6926"/>
        <v>36</v>
      </c>
      <c r="F6094" s="20">
        <f t="shared" si="6900"/>
        <v>36</v>
      </c>
    </row>
    <row r="6095" spans="1:6" x14ac:dyDescent="0.3">
      <c r="A6095" s="9">
        <f t="shared" si="6937"/>
        <v>37</v>
      </c>
      <c r="B6095" s="1" t="str">
        <f t="shared" si="6890"/>
        <v>https://raw.githubusercontent.com/Sud-Austral/DATA_MAPA_PUBLIC_V2/main/AGUAS/Iconos/35_turismodestino_mirador/37.svg</v>
      </c>
      <c r="C6095" t="str">
        <f t="shared" ref="C6095:D6095" si="6939">+C6094</f>
        <v>.svg</v>
      </c>
      <c r="D6095" s="149" t="str">
        <f t="shared" si="6939"/>
        <v>35_turismodestino_mirador</v>
      </c>
      <c r="E6095" s="2">
        <f t="shared" si="6926"/>
        <v>37</v>
      </c>
      <c r="F6095" s="20">
        <f t="shared" si="6900"/>
        <v>37</v>
      </c>
    </row>
    <row r="6096" spans="1:6" x14ac:dyDescent="0.3">
      <c r="A6096" s="9">
        <f t="shared" si="6937"/>
        <v>38</v>
      </c>
      <c r="B6096" s="1" t="str">
        <f t="shared" si="6890"/>
        <v>https://raw.githubusercontent.com/Sud-Austral/DATA_MAPA_PUBLIC_V2/main/AGUAS/Iconos/35_turismodestino_mirador/38.svg</v>
      </c>
      <c r="C6096" t="str">
        <f t="shared" ref="C6096:D6096" si="6940">+C6095</f>
        <v>.svg</v>
      </c>
      <c r="D6096" s="149" t="str">
        <f t="shared" si="6940"/>
        <v>35_turismodestino_mirador</v>
      </c>
      <c r="E6096" s="2">
        <f t="shared" si="6926"/>
        <v>38</v>
      </c>
      <c r="F6096" s="20">
        <f t="shared" si="6900"/>
        <v>38</v>
      </c>
    </row>
    <row r="6097" spans="1:6" x14ac:dyDescent="0.3">
      <c r="A6097" s="9">
        <f t="shared" si="6937"/>
        <v>39</v>
      </c>
      <c r="B6097" s="1" t="str">
        <f t="shared" si="6890"/>
        <v>https://raw.githubusercontent.com/Sud-Austral/DATA_MAPA_PUBLIC_V2/main/AGUAS/Iconos/35_turismodestino_mirador/39.svg</v>
      </c>
      <c r="C6097" t="str">
        <f t="shared" ref="C6097:D6097" si="6941">+C6096</f>
        <v>.svg</v>
      </c>
      <c r="D6097" s="149" t="str">
        <f t="shared" si="6941"/>
        <v>35_turismodestino_mirador</v>
      </c>
      <c r="E6097" s="2">
        <f t="shared" si="6926"/>
        <v>39</v>
      </c>
      <c r="F6097" s="20">
        <f t="shared" si="6900"/>
        <v>39</v>
      </c>
    </row>
    <row r="6098" spans="1:6" x14ac:dyDescent="0.3">
      <c r="A6098" s="9">
        <f t="shared" si="6937"/>
        <v>40</v>
      </c>
      <c r="B6098" s="1" t="str">
        <f t="shared" si="6890"/>
        <v>https://raw.githubusercontent.com/Sud-Austral/DATA_MAPA_PUBLIC_V2/main/AGUAS/Iconos/35_turismodestino_mirador/40.svg</v>
      </c>
      <c r="C6098" t="str">
        <f t="shared" ref="C6098:D6098" si="6942">+C6097</f>
        <v>.svg</v>
      </c>
      <c r="D6098" s="149" t="str">
        <f t="shared" si="6942"/>
        <v>35_turismodestino_mirador</v>
      </c>
      <c r="E6098" s="2">
        <f t="shared" si="6926"/>
        <v>40</v>
      </c>
      <c r="F6098" s="20">
        <f t="shared" si="6900"/>
        <v>40</v>
      </c>
    </row>
    <row r="6099" spans="1:6" x14ac:dyDescent="0.3">
      <c r="A6099" s="192">
        <v>1</v>
      </c>
      <c r="B6099" s="193" t="str">
        <f t="shared" si="6890"/>
        <v>https://raw.githubusercontent.com/Sud-Austral/DATA_MAPA_PUBLIC_V2/main/AGUAS/Iconos/36_alojamiento_camping/1.svg</v>
      </c>
      <c r="C6099" s="194" t="str">
        <f t="shared" ref="C6099" si="6943">+C6098</f>
        <v>.svg</v>
      </c>
      <c r="D6099" s="195" t="s">
        <v>497</v>
      </c>
      <c r="E6099" s="196">
        <v>1</v>
      </c>
      <c r="F6099" s="197">
        <f>E6099</f>
        <v>1</v>
      </c>
    </row>
    <row r="6100" spans="1:6" x14ac:dyDescent="0.3">
      <c r="A6100" s="9">
        <f>+A6099+1</f>
        <v>2</v>
      </c>
      <c r="B6100" s="1" t="str">
        <f t="shared" si="6890"/>
        <v>https://raw.githubusercontent.com/Sud-Austral/DATA_MAPA_PUBLIC_V2/main/AGUAS/Iconos/36_alojamiento_camping/2.svg</v>
      </c>
      <c r="C6100" t="str">
        <f t="shared" ref="C6100:D6100" si="6944">+C6099</f>
        <v>.svg</v>
      </c>
      <c r="D6100" s="149" t="str">
        <f t="shared" si="6944"/>
        <v>36_alojamiento_camping</v>
      </c>
      <c r="E6100" s="2">
        <f t="shared" ref="E6100:E6163" si="6945">+E6099+1</f>
        <v>2</v>
      </c>
      <c r="F6100" s="20">
        <f t="shared" ref="F6100:F6138" si="6946">E6100</f>
        <v>2</v>
      </c>
    </row>
    <row r="6101" spans="1:6" x14ac:dyDescent="0.3">
      <c r="A6101" s="9">
        <f t="shared" ref="A6101:A6123" si="6947">+A6100+1</f>
        <v>3</v>
      </c>
      <c r="B6101" s="1" t="str">
        <f t="shared" si="6890"/>
        <v>https://raw.githubusercontent.com/Sud-Austral/DATA_MAPA_PUBLIC_V2/main/AGUAS/Iconos/36_alojamiento_camping/3.svg</v>
      </c>
      <c r="C6101" t="str">
        <f t="shared" ref="C6101:D6101" si="6948">+C6100</f>
        <v>.svg</v>
      </c>
      <c r="D6101" s="149" t="str">
        <f t="shared" si="6948"/>
        <v>36_alojamiento_camping</v>
      </c>
      <c r="E6101" s="2">
        <f t="shared" si="6945"/>
        <v>3</v>
      </c>
      <c r="F6101" s="20">
        <f t="shared" si="6946"/>
        <v>3</v>
      </c>
    </row>
    <row r="6102" spans="1:6" x14ac:dyDescent="0.3">
      <c r="A6102" s="9">
        <f t="shared" si="6947"/>
        <v>4</v>
      </c>
      <c r="B6102" s="1" t="str">
        <f t="shared" si="6890"/>
        <v>https://raw.githubusercontent.com/Sud-Austral/DATA_MAPA_PUBLIC_V2/main/AGUAS/Iconos/36_alojamiento_camping/4.svg</v>
      </c>
      <c r="C6102" t="str">
        <f t="shared" ref="C6102:D6102" si="6949">+C6101</f>
        <v>.svg</v>
      </c>
      <c r="D6102" s="149" t="str">
        <f t="shared" si="6949"/>
        <v>36_alojamiento_camping</v>
      </c>
      <c r="E6102" s="2">
        <f t="shared" si="6945"/>
        <v>4</v>
      </c>
      <c r="F6102" s="20">
        <f t="shared" si="6946"/>
        <v>4</v>
      </c>
    </row>
    <row r="6103" spans="1:6" x14ac:dyDescent="0.3">
      <c r="A6103" s="9">
        <f t="shared" si="6947"/>
        <v>5</v>
      </c>
      <c r="B6103" s="1" t="str">
        <f t="shared" si="6890"/>
        <v>https://raw.githubusercontent.com/Sud-Austral/DATA_MAPA_PUBLIC_V2/main/AGUAS/Iconos/36_alojamiento_camping/5.svg</v>
      </c>
      <c r="C6103" t="str">
        <f t="shared" ref="C6103:D6103" si="6950">+C6102</f>
        <v>.svg</v>
      </c>
      <c r="D6103" s="149" t="str">
        <f t="shared" si="6950"/>
        <v>36_alojamiento_camping</v>
      </c>
      <c r="E6103" s="2">
        <f t="shared" si="6945"/>
        <v>5</v>
      </c>
      <c r="F6103" s="20">
        <f t="shared" si="6946"/>
        <v>5</v>
      </c>
    </row>
    <row r="6104" spans="1:6" x14ac:dyDescent="0.3">
      <c r="A6104" s="9">
        <f t="shared" si="6947"/>
        <v>6</v>
      </c>
      <c r="B6104" s="1" t="str">
        <f t="shared" si="6890"/>
        <v>https://raw.githubusercontent.com/Sud-Austral/DATA_MAPA_PUBLIC_V2/main/AGUAS/Iconos/36_alojamiento_camping/6.svg</v>
      </c>
      <c r="C6104" t="str">
        <f t="shared" ref="C6104:D6104" si="6951">+C6103</f>
        <v>.svg</v>
      </c>
      <c r="D6104" s="149" t="str">
        <f t="shared" si="6951"/>
        <v>36_alojamiento_camping</v>
      </c>
      <c r="E6104" s="2">
        <f t="shared" si="6945"/>
        <v>6</v>
      </c>
      <c r="F6104" s="20">
        <f t="shared" si="6946"/>
        <v>6</v>
      </c>
    </row>
    <row r="6105" spans="1:6" x14ac:dyDescent="0.3">
      <c r="A6105" s="9">
        <f t="shared" si="6947"/>
        <v>7</v>
      </c>
      <c r="B6105" s="1" t="str">
        <f t="shared" si="6890"/>
        <v>https://raw.githubusercontent.com/Sud-Austral/DATA_MAPA_PUBLIC_V2/main/AGUAS/Iconos/36_alojamiento_camping/7.svg</v>
      </c>
      <c r="C6105" t="str">
        <f t="shared" ref="C6105:D6105" si="6952">+C6104</f>
        <v>.svg</v>
      </c>
      <c r="D6105" s="149" t="str">
        <f t="shared" si="6952"/>
        <v>36_alojamiento_camping</v>
      </c>
      <c r="E6105" s="2">
        <f t="shared" si="6945"/>
        <v>7</v>
      </c>
      <c r="F6105" s="20">
        <f t="shared" si="6946"/>
        <v>7</v>
      </c>
    </row>
    <row r="6106" spans="1:6" x14ac:dyDescent="0.3">
      <c r="A6106" s="9">
        <f t="shared" si="6947"/>
        <v>8</v>
      </c>
      <c r="B6106" s="1" t="str">
        <f t="shared" si="6890"/>
        <v>https://raw.githubusercontent.com/Sud-Austral/DATA_MAPA_PUBLIC_V2/main/AGUAS/Iconos/36_alojamiento_camping/8.svg</v>
      </c>
      <c r="C6106" t="str">
        <f t="shared" ref="C6106:D6106" si="6953">+C6105</f>
        <v>.svg</v>
      </c>
      <c r="D6106" s="149" t="str">
        <f t="shared" si="6953"/>
        <v>36_alojamiento_camping</v>
      </c>
      <c r="E6106" s="2">
        <f t="shared" si="6945"/>
        <v>8</v>
      </c>
      <c r="F6106" s="20">
        <f t="shared" si="6946"/>
        <v>8</v>
      </c>
    </row>
    <row r="6107" spans="1:6" x14ac:dyDescent="0.3">
      <c r="A6107" s="9">
        <f t="shared" si="6947"/>
        <v>9</v>
      </c>
      <c r="B6107" s="1" t="str">
        <f t="shared" si="6890"/>
        <v>https://raw.githubusercontent.com/Sud-Austral/DATA_MAPA_PUBLIC_V2/main/AGUAS/Iconos/36_alojamiento_camping/9.svg</v>
      </c>
      <c r="C6107" t="str">
        <f t="shared" ref="C6107:D6107" si="6954">+C6106</f>
        <v>.svg</v>
      </c>
      <c r="D6107" s="149" t="str">
        <f t="shared" si="6954"/>
        <v>36_alojamiento_camping</v>
      </c>
      <c r="E6107" s="2">
        <f t="shared" si="6945"/>
        <v>9</v>
      </c>
      <c r="F6107" s="20">
        <f t="shared" si="6946"/>
        <v>9</v>
      </c>
    </row>
    <row r="6108" spans="1:6" x14ac:dyDescent="0.3">
      <c r="A6108" s="9">
        <f t="shared" si="6947"/>
        <v>10</v>
      </c>
      <c r="B6108" s="1" t="str">
        <f t="shared" si="6890"/>
        <v>https://raw.githubusercontent.com/Sud-Austral/DATA_MAPA_PUBLIC_V2/main/AGUAS/Iconos/36_alojamiento_camping/10.svg</v>
      </c>
      <c r="C6108" t="str">
        <f t="shared" ref="C6108:D6108" si="6955">+C6107</f>
        <v>.svg</v>
      </c>
      <c r="D6108" s="149" t="str">
        <f t="shared" si="6955"/>
        <v>36_alojamiento_camping</v>
      </c>
      <c r="E6108" s="2">
        <f t="shared" si="6945"/>
        <v>10</v>
      </c>
      <c r="F6108" s="20">
        <f t="shared" si="6946"/>
        <v>10</v>
      </c>
    </row>
    <row r="6109" spans="1:6" x14ac:dyDescent="0.3">
      <c r="A6109" s="9">
        <f t="shared" si="6947"/>
        <v>11</v>
      </c>
      <c r="B6109" s="1" t="str">
        <f t="shared" si="6890"/>
        <v>https://raw.githubusercontent.com/Sud-Austral/DATA_MAPA_PUBLIC_V2/main/AGUAS/Iconos/36_alojamiento_camping/11.svg</v>
      </c>
      <c r="C6109" t="str">
        <f t="shared" ref="C6109:D6109" si="6956">+C6108</f>
        <v>.svg</v>
      </c>
      <c r="D6109" s="149" t="str">
        <f t="shared" si="6956"/>
        <v>36_alojamiento_camping</v>
      </c>
      <c r="E6109" s="2">
        <f t="shared" si="6945"/>
        <v>11</v>
      </c>
      <c r="F6109" s="20">
        <f t="shared" si="6946"/>
        <v>11</v>
      </c>
    </row>
    <row r="6110" spans="1:6" x14ac:dyDescent="0.3">
      <c r="A6110" s="9">
        <f t="shared" si="6947"/>
        <v>12</v>
      </c>
      <c r="B6110" s="1" t="str">
        <f t="shared" si="6890"/>
        <v>https://raw.githubusercontent.com/Sud-Austral/DATA_MAPA_PUBLIC_V2/main/AGUAS/Iconos/36_alojamiento_camping/12.svg</v>
      </c>
      <c r="C6110" t="str">
        <f t="shared" ref="C6110:D6110" si="6957">+C6109</f>
        <v>.svg</v>
      </c>
      <c r="D6110" s="149" t="str">
        <f t="shared" si="6957"/>
        <v>36_alojamiento_camping</v>
      </c>
      <c r="E6110" s="2">
        <f t="shared" si="6945"/>
        <v>12</v>
      </c>
      <c r="F6110" s="20">
        <f t="shared" si="6946"/>
        <v>12</v>
      </c>
    </row>
    <row r="6111" spans="1:6" x14ac:dyDescent="0.3">
      <c r="A6111" s="9">
        <f t="shared" si="6947"/>
        <v>13</v>
      </c>
      <c r="B6111" s="1" t="str">
        <f t="shared" si="6890"/>
        <v>https://raw.githubusercontent.com/Sud-Austral/DATA_MAPA_PUBLIC_V2/main/AGUAS/Iconos/36_alojamiento_camping/13.svg</v>
      </c>
      <c r="C6111" t="str">
        <f t="shared" ref="C6111:D6111" si="6958">+C6110</f>
        <v>.svg</v>
      </c>
      <c r="D6111" s="149" t="str">
        <f t="shared" si="6958"/>
        <v>36_alojamiento_camping</v>
      </c>
      <c r="E6111" s="2">
        <f t="shared" si="6945"/>
        <v>13</v>
      </c>
      <c r="F6111" s="20">
        <f t="shared" si="6946"/>
        <v>13</v>
      </c>
    </row>
    <row r="6112" spans="1:6" x14ac:dyDescent="0.3">
      <c r="A6112" s="9">
        <f t="shared" si="6947"/>
        <v>14</v>
      </c>
      <c r="B6112" s="1" t="str">
        <f t="shared" si="6890"/>
        <v>https://raw.githubusercontent.com/Sud-Austral/DATA_MAPA_PUBLIC_V2/main/AGUAS/Iconos/36_alojamiento_camping/14.svg</v>
      </c>
      <c r="C6112" t="str">
        <f t="shared" ref="C6112:D6112" si="6959">+C6111</f>
        <v>.svg</v>
      </c>
      <c r="D6112" s="149" t="str">
        <f t="shared" si="6959"/>
        <v>36_alojamiento_camping</v>
      </c>
      <c r="E6112" s="2">
        <f t="shared" si="6945"/>
        <v>14</v>
      </c>
      <c r="F6112" s="20">
        <f t="shared" si="6946"/>
        <v>14</v>
      </c>
    </row>
    <row r="6113" spans="1:6" x14ac:dyDescent="0.3">
      <c r="A6113" s="9">
        <f t="shared" si="6947"/>
        <v>15</v>
      </c>
      <c r="B6113" s="1" t="str">
        <f t="shared" si="6890"/>
        <v>https://raw.githubusercontent.com/Sud-Austral/DATA_MAPA_PUBLIC_V2/main/AGUAS/Iconos/36_alojamiento_camping/15.svg</v>
      </c>
      <c r="C6113" t="str">
        <f t="shared" ref="C6113:D6113" si="6960">+C6112</f>
        <v>.svg</v>
      </c>
      <c r="D6113" s="149" t="str">
        <f t="shared" si="6960"/>
        <v>36_alojamiento_camping</v>
      </c>
      <c r="E6113" s="2">
        <f t="shared" si="6945"/>
        <v>15</v>
      </c>
      <c r="F6113" s="20">
        <f t="shared" si="6946"/>
        <v>15</v>
      </c>
    </row>
    <row r="6114" spans="1:6" x14ac:dyDescent="0.3">
      <c r="A6114" s="9">
        <f t="shared" si="6947"/>
        <v>16</v>
      </c>
      <c r="B6114" s="1" t="str">
        <f t="shared" si="6890"/>
        <v>https://raw.githubusercontent.com/Sud-Austral/DATA_MAPA_PUBLIC_V2/main/AGUAS/Iconos/36_alojamiento_camping/16.svg</v>
      </c>
      <c r="C6114" t="str">
        <f t="shared" ref="C6114:D6114" si="6961">+C6113</f>
        <v>.svg</v>
      </c>
      <c r="D6114" s="149" t="str">
        <f t="shared" si="6961"/>
        <v>36_alojamiento_camping</v>
      </c>
      <c r="E6114" s="2">
        <f t="shared" si="6945"/>
        <v>16</v>
      </c>
      <c r="F6114" s="20">
        <f t="shared" si="6946"/>
        <v>16</v>
      </c>
    </row>
    <row r="6115" spans="1:6" x14ac:dyDescent="0.3">
      <c r="A6115" s="9">
        <f t="shared" si="6947"/>
        <v>17</v>
      </c>
      <c r="B6115" s="1" t="str">
        <f t="shared" si="6890"/>
        <v>https://raw.githubusercontent.com/Sud-Austral/DATA_MAPA_PUBLIC_V2/main/AGUAS/Iconos/36_alojamiento_camping/17.svg</v>
      </c>
      <c r="C6115" t="str">
        <f t="shared" ref="C6115:D6115" si="6962">+C6114</f>
        <v>.svg</v>
      </c>
      <c r="D6115" s="149" t="str">
        <f t="shared" si="6962"/>
        <v>36_alojamiento_camping</v>
      </c>
      <c r="E6115" s="2">
        <f t="shared" si="6945"/>
        <v>17</v>
      </c>
      <c r="F6115" s="20">
        <f t="shared" si="6946"/>
        <v>17</v>
      </c>
    </row>
    <row r="6116" spans="1:6" x14ac:dyDescent="0.3">
      <c r="A6116" s="9">
        <f t="shared" si="6947"/>
        <v>18</v>
      </c>
      <c r="B6116" s="1" t="str">
        <f t="shared" si="6890"/>
        <v>https://raw.githubusercontent.com/Sud-Austral/DATA_MAPA_PUBLIC_V2/main/AGUAS/Iconos/36_alojamiento_camping/18.svg</v>
      </c>
      <c r="C6116" t="str">
        <f t="shared" ref="C6116:D6116" si="6963">+C6115</f>
        <v>.svg</v>
      </c>
      <c r="D6116" s="149" t="str">
        <f t="shared" si="6963"/>
        <v>36_alojamiento_camping</v>
      </c>
      <c r="E6116" s="2">
        <f t="shared" si="6945"/>
        <v>18</v>
      </c>
      <c r="F6116" s="20">
        <f t="shared" si="6946"/>
        <v>18</v>
      </c>
    </row>
    <row r="6117" spans="1:6" x14ac:dyDescent="0.3">
      <c r="A6117" s="9">
        <f t="shared" si="6947"/>
        <v>19</v>
      </c>
      <c r="B6117" s="1" t="str">
        <f t="shared" ref="B6117:B6180" si="6964">+"https://raw.githubusercontent.com/Sud-Austral/DATA_MAPA_PUBLIC_V2/main/AGUAS/Iconos/"&amp;D6117&amp;"/"&amp;F6117&amp;C6117</f>
        <v>https://raw.githubusercontent.com/Sud-Austral/DATA_MAPA_PUBLIC_V2/main/AGUAS/Iconos/36_alojamiento_camping/19.svg</v>
      </c>
      <c r="C6117" t="str">
        <f t="shared" ref="C6117:D6117" si="6965">+C6116</f>
        <v>.svg</v>
      </c>
      <c r="D6117" s="149" t="str">
        <f t="shared" si="6965"/>
        <v>36_alojamiento_camping</v>
      </c>
      <c r="E6117" s="2">
        <f t="shared" si="6945"/>
        <v>19</v>
      </c>
      <c r="F6117" s="20">
        <f t="shared" si="6946"/>
        <v>19</v>
      </c>
    </row>
    <row r="6118" spans="1:6" x14ac:dyDescent="0.3">
      <c r="A6118" s="9">
        <f t="shared" si="6947"/>
        <v>20</v>
      </c>
      <c r="B6118" s="1" t="str">
        <f t="shared" si="6964"/>
        <v>https://raw.githubusercontent.com/Sud-Austral/DATA_MAPA_PUBLIC_V2/main/AGUAS/Iconos/36_alojamiento_camping/20.svg</v>
      </c>
      <c r="C6118" t="str">
        <f t="shared" ref="C6118:D6118" si="6966">+C6117</f>
        <v>.svg</v>
      </c>
      <c r="D6118" s="149" t="str">
        <f t="shared" si="6966"/>
        <v>36_alojamiento_camping</v>
      </c>
      <c r="E6118" s="2">
        <f t="shared" si="6945"/>
        <v>20</v>
      </c>
      <c r="F6118" s="20">
        <f t="shared" si="6946"/>
        <v>20</v>
      </c>
    </row>
    <row r="6119" spans="1:6" x14ac:dyDescent="0.3">
      <c r="A6119" s="9">
        <f t="shared" si="6947"/>
        <v>21</v>
      </c>
      <c r="B6119" s="1" t="str">
        <f t="shared" si="6964"/>
        <v>https://raw.githubusercontent.com/Sud-Austral/DATA_MAPA_PUBLIC_V2/main/AGUAS/Iconos/36_alojamiento_camping/21.svg</v>
      </c>
      <c r="C6119" t="str">
        <f t="shared" ref="C6119:D6119" si="6967">+C6118</f>
        <v>.svg</v>
      </c>
      <c r="D6119" s="149" t="str">
        <f t="shared" si="6967"/>
        <v>36_alojamiento_camping</v>
      </c>
      <c r="E6119" s="2">
        <f t="shared" si="6945"/>
        <v>21</v>
      </c>
      <c r="F6119" s="20">
        <f t="shared" si="6946"/>
        <v>21</v>
      </c>
    </row>
    <row r="6120" spans="1:6" x14ac:dyDescent="0.3">
      <c r="A6120" s="9">
        <f t="shared" si="6947"/>
        <v>22</v>
      </c>
      <c r="B6120" s="1" t="str">
        <f t="shared" si="6964"/>
        <v>https://raw.githubusercontent.com/Sud-Austral/DATA_MAPA_PUBLIC_V2/main/AGUAS/Iconos/36_alojamiento_camping/22.svg</v>
      </c>
      <c r="C6120" t="str">
        <f t="shared" ref="C6120:D6120" si="6968">+C6119</f>
        <v>.svg</v>
      </c>
      <c r="D6120" s="149" t="str">
        <f t="shared" si="6968"/>
        <v>36_alojamiento_camping</v>
      </c>
      <c r="E6120" s="2">
        <f t="shared" si="6945"/>
        <v>22</v>
      </c>
      <c r="F6120" s="20">
        <f t="shared" si="6946"/>
        <v>22</v>
      </c>
    </row>
    <row r="6121" spans="1:6" x14ac:dyDescent="0.3">
      <c r="A6121" s="9">
        <f t="shared" si="6947"/>
        <v>23</v>
      </c>
      <c r="B6121" s="1" t="str">
        <f t="shared" si="6964"/>
        <v>https://raw.githubusercontent.com/Sud-Austral/DATA_MAPA_PUBLIC_V2/main/AGUAS/Iconos/36_alojamiento_camping/23.svg</v>
      </c>
      <c r="C6121" t="str">
        <f t="shared" ref="C6121:D6121" si="6969">+C6120</f>
        <v>.svg</v>
      </c>
      <c r="D6121" s="149" t="str">
        <f t="shared" si="6969"/>
        <v>36_alojamiento_camping</v>
      </c>
      <c r="E6121" s="2">
        <f t="shared" si="6945"/>
        <v>23</v>
      </c>
      <c r="F6121" s="20">
        <f t="shared" si="6946"/>
        <v>23</v>
      </c>
    </row>
    <row r="6122" spans="1:6" x14ac:dyDescent="0.3">
      <c r="A6122" s="9">
        <f t="shared" si="6947"/>
        <v>24</v>
      </c>
      <c r="B6122" s="1" t="str">
        <f t="shared" si="6964"/>
        <v>https://raw.githubusercontent.com/Sud-Austral/DATA_MAPA_PUBLIC_V2/main/AGUAS/Iconos/36_alojamiento_camping/24.svg</v>
      </c>
      <c r="C6122" t="str">
        <f t="shared" ref="C6122:D6122" si="6970">+C6121</f>
        <v>.svg</v>
      </c>
      <c r="D6122" s="149" t="str">
        <f t="shared" si="6970"/>
        <v>36_alojamiento_camping</v>
      </c>
      <c r="E6122" s="2">
        <f t="shared" si="6945"/>
        <v>24</v>
      </c>
      <c r="F6122" s="20">
        <f t="shared" si="6946"/>
        <v>24</v>
      </c>
    </row>
    <row r="6123" spans="1:6" x14ac:dyDescent="0.3">
      <c r="A6123" s="9">
        <f t="shared" si="6947"/>
        <v>25</v>
      </c>
      <c r="B6123" s="1" t="str">
        <f t="shared" si="6964"/>
        <v>https://raw.githubusercontent.com/Sud-Austral/DATA_MAPA_PUBLIC_V2/main/AGUAS/Iconos/36_alojamiento_camping/25.svg</v>
      </c>
      <c r="C6123" t="str">
        <f t="shared" ref="C6123:D6123" si="6971">+C6122</f>
        <v>.svg</v>
      </c>
      <c r="D6123" s="149" t="str">
        <f t="shared" si="6971"/>
        <v>36_alojamiento_camping</v>
      </c>
      <c r="E6123" s="2">
        <f t="shared" si="6945"/>
        <v>25</v>
      </c>
      <c r="F6123" s="20">
        <f t="shared" si="6946"/>
        <v>25</v>
      </c>
    </row>
    <row r="6124" spans="1:6" x14ac:dyDescent="0.3">
      <c r="A6124" s="9">
        <f>+A6123+1</f>
        <v>26</v>
      </c>
      <c r="B6124" s="1" t="str">
        <f t="shared" si="6964"/>
        <v>https://raw.githubusercontent.com/Sud-Austral/DATA_MAPA_PUBLIC_V2/main/AGUAS/Iconos/36_alojamiento_camping/26.svg</v>
      </c>
      <c r="C6124" t="str">
        <f t="shared" ref="C6124:D6124" si="6972">+C6123</f>
        <v>.svg</v>
      </c>
      <c r="D6124" s="149" t="str">
        <f t="shared" si="6972"/>
        <v>36_alojamiento_camping</v>
      </c>
      <c r="E6124" s="2">
        <f t="shared" si="6945"/>
        <v>26</v>
      </c>
      <c r="F6124" s="20">
        <f t="shared" si="6946"/>
        <v>26</v>
      </c>
    </row>
    <row r="6125" spans="1:6" x14ac:dyDescent="0.3">
      <c r="A6125" s="9">
        <f t="shared" ref="A6125:A6132" si="6973">+A6124+1</f>
        <v>27</v>
      </c>
      <c r="B6125" s="1" t="str">
        <f t="shared" si="6964"/>
        <v>https://raw.githubusercontent.com/Sud-Austral/DATA_MAPA_PUBLIC_V2/main/AGUAS/Iconos/36_alojamiento_camping/27.svg</v>
      </c>
      <c r="C6125" t="str">
        <f t="shared" ref="C6125:D6125" si="6974">+C6124</f>
        <v>.svg</v>
      </c>
      <c r="D6125" s="149" t="str">
        <f t="shared" si="6974"/>
        <v>36_alojamiento_camping</v>
      </c>
      <c r="E6125" s="2">
        <f t="shared" si="6945"/>
        <v>27</v>
      </c>
      <c r="F6125" s="20">
        <f t="shared" si="6946"/>
        <v>27</v>
      </c>
    </row>
    <row r="6126" spans="1:6" x14ac:dyDescent="0.3">
      <c r="A6126" s="9">
        <f t="shared" si="6973"/>
        <v>28</v>
      </c>
      <c r="B6126" s="1" t="str">
        <f t="shared" si="6964"/>
        <v>https://raw.githubusercontent.com/Sud-Austral/DATA_MAPA_PUBLIC_V2/main/AGUAS/Iconos/36_alojamiento_camping/28.svg</v>
      </c>
      <c r="C6126" t="str">
        <f t="shared" ref="C6126:D6126" si="6975">+C6125</f>
        <v>.svg</v>
      </c>
      <c r="D6126" s="149" t="str">
        <f t="shared" si="6975"/>
        <v>36_alojamiento_camping</v>
      </c>
      <c r="E6126" s="2">
        <f t="shared" si="6945"/>
        <v>28</v>
      </c>
      <c r="F6126" s="20">
        <f t="shared" si="6946"/>
        <v>28</v>
      </c>
    </row>
    <row r="6127" spans="1:6" x14ac:dyDescent="0.3">
      <c r="A6127" s="9">
        <f t="shared" si="6973"/>
        <v>29</v>
      </c>
      <c r="B6127" s="1" t="str">
        <f t="shared" si="6964"/>
        <v>https://raw.githubusercontent.com/Sud-Austral/DATA_MAPA_PUBLIC_V2/main/AGUAS/Iconos/36_alojamiento_camping/29.svg</v>
      </c>
      <c r="C6127" t="str">
        <f t="shared" ref="C6127:D6127" si="6976">+C6126</f>
        <v>.svg</v>
      </c>
      <c r="D6127" s="149" t="str">
        <f t="shared" si="6976"/>
        <v>36_alojamiento_camping</v>
      </c>
      <c r="E6127" s="2">
        <f t="shared" si="6945"/>
        <v>29</v>
      </c>
      <c r="F6127" s="20">
        <f t="shared" si="6946"/>
        <v>29</v>
      </c>
    </row>
    <row r="6128" spans="1:6" x14ac:dyDescent="0.3">
      <c r="A6128" s="9">
        <f t="shared" si="6973"/>
        <v>30</v>
      </c>
      <c r="B6128" s="1" t="str">
        <f t="shared" si="6964"/>
        <v>https://raw.githubusercontent.com/Sud-Austral/DATA_MAPA_PUBLIC_V2/main/AGUAS/Iconos/36_alojamiento_camping/30.svg</v>
      </c>
      <c r="C6128" t="str">
        <f t="shared" ref="C6128:D6128" si="6977">+C6127</f>
        <v>.svg</v>
      </c>
      <c r="D6128" s="149" t="str">
        <f t="shared" si="6977"/>
        <v>36_alojamiento_camping</v>
      </c>
      <c r="E6128" s="2">
        <f t="shared" si="6945"/>
        <v>30</v>
      </c>
      <c r="F6128" s="20">
        <f t="shared" si="6946"/>
        <v>30</v>
      </c>
    </row>
    <row r="6129" spans="1:6" x14ac:dyDescent="0.3">
      <c r="A6129" s="9">
        <f t="shared" si="6973"/>
        <v>31</v>
      </c>
      <c r="B6129" s="1" t="str">
        <f t="shared" si="6964"/>
        <v>https://raw.githubusercontent.com/Sud-Austral/DATA_MAPA_PUBLIC_V2/main/AGUAS/Iconos/36_alojamiento_camping/31.svg</v>
      </c>
      <c r="C6129" t="str">
        <f t="shared" ref="C6129:D6129" si="6978">+C6128</f>
        <v>.svg</v>
      </c>
      <c r="D6129" s="149" t="str">
        <f t="shared" si="6978"/>
        <v>36_alojamiento_camping</v>
      </c>
      <c r="E6129" s="2">
        <f t="shared" si="6945"/>
        <v>31</v>
      </c>
      <c r="F6129" s="20">
        <f t="shared" si="6946"/>
        <v>31</v>
      </c>
    </row>
    <row r="6130" spans="1:6" x14ac:dyDescent="0.3">
      <c r="A6130" s="9">
        <f t="shared" si="6973"/>
        <v>32</v>
      </c>
      <c r="B6130" s="1" t="str">
        <f t="shared" si="6964"/>
        <v>https://raw.githubusercontent.com/Sud-Austral/DATA_MAPA_PUBLIC_V2/main/AGUAS/Iconos/36_alojamiento_camping/32.svg</v>
      </c>
      <c r="C6130" t="str">
        <f t="shared" ref="C6130:D6130" si="6979">+C6129</f>
        <v>.svg</v>
      </c>
      <c r="D6130" s="149" t="str">
        <f t="shared" si="6979"/>
        <v>36_alojamiento_camping</v>
      </c>
      <c r="E6130" s="2">
        <f t="shared" si="6945"/>
        <v>32</v>
      </c>
      <c r="F6130" s="20">
        <f t="shared" si="6946"/>
        <v>32</v>
      </c>
    </row>
    <row r="6131" spans="1:6" x14ac:dyDescent="0.3">
      <c r="A6131" s="9">
        <f t="shared" si="6973"/>
        <v>33</v>
      </c>
      <c r="B6131" s="1" t="str">
        <f t="shared" si="6964"/>
        <v>https://raw.githubusercontent.com/Sud-Austral/DATA_MAPA_PUBLIC_V2/main/AGUAS/Iconos/36_alojamiento_camping/33.svg</v>
      </c>
      <c r="C6131" t="str">
        <f t="shared" ref="C6131:D6131" si="6980">+C6130</f>
        <v>.svg</v>
      </c>
      <c r="D6131" s="149" t="str">
        <f t="shared" si="6980"/>
        <v>36_alojamiento_camping</v>
      </c>
      <c r="E6131" s="2">
        <f t="shared" si="6945"/>
        <v>33</v>
      </c>
      <c r="F6131" s="20">
        <f t="shared" si="6946"/>
        <v>33</v>
      </c>
    </row>
    <row r="6132" spans="1:6" x14ac:dyDescent="0.3">
      <c r="A6132" s="9">
        <f t="shared" si="6973"/>
        <v>34</v>
      </c>
      <c r="B6132" s="1" t="str">
        <f t="shared" si="6964"/>
        <v>https://raw.githubusercontent.com/Sud-Austral/DATA_MAPA_PUBLIC_V2/main/AGUAS/Iconos/36_alojamiento_camping/34.svg</v>
      </c>
      <c r="C6132" t="str">
        <f t="shared" ref="C6132:D6132" si="6981">+C6131</f>
        <v>.svg</v>
      </c>
      <c r="D6132" s="149" t="str">
        <f t="shared" si="6981"/>
        <v>36_alojamiento_camping</v>
      </c>
      <c r="E6132" s="2">
        <f t="shared" si="6945"/>
        <v>34</v>
      </c>
      <c r="F6132" s="20">
        <f t="shared" si="6946"/>
        <v>34</v>
      </c>
    </row>
    <row r="6133" spans="1:6" x14ac:dyDescent="0.3">
      <c r="A6133" s="9">
        <f>+A6132+1</f>
        <v>35</v>
      </c>
      <c r="B6133" s="1" t="str">
        <f t="shared" si="6964"/>
        <v>https://raw.githubusercontent.com/Sud-Austral/DATA_MAPA_PUBLIC_V2/main/AGUAS/Iconos/36_alojamiento_camping/35.svg</v>
      </c>
      <c r="C6133" t="str">
        <f t="shared" ref="C6133:D6133" si="6982">+C6132</f>
        <v>.svg</v>
      </c>
      <c r="D6133" s="149" t="str">
        <f t="shared" si="6982"/>
        <v>36_alojamiento_camping</v>
      </c>
      <c r="E6133" s="2">
        <f t="shared" si="6945"/>
        <v>35</v>
      </c>
      <c r="F6133" s="20">
        <f t="shared" si="6946"/>
        <v>35</v>
      </c>
    </row>
    <row r="6134" spans="1:6" x14ac:dyDescent="0.3">
      <c r="A6134" s="9">
        <f t="shared" ref="A6134:A6138" si="6983">+A6133+1</f>
        <v>36</v>
      </c>
      <c r="B6134" s="1" t="str">
        <f t="shared" si="6964"/>
        <v>https://raw.githubusercontent.com/Sud-Austral/DATA_MAPA_PUBLIC_V2/main/AGUAS/Iconos/36_alojamiento_camping/36.svg</v>
      </c>
      <c r="C6134" t="str">
        <f t="shared" ref="C6134:D6134" si="6984">+C6133</f>
        <v>.svg</v>
      </c>
      <c r="D6134" s="149" t="str">
        <f t="shared" si="6984"/>
        <v>36_alojamiento_camping</v>
      </c>
      <c r="E6134" s="2">
        <f t="shared" si="6945"/>
        <v>36</v>
      </c>
      <c r="F6134" s="20">
        <f t="shared" si="6946"/>
        <v>36</v>
      </c>
    </row>
    <row r="6135" spans="1:6" x14ac:dyDescent="0.3">
      <c r="A6135" s="9">
        <f t="shared" si="6983"/>
        <v>37</v>
      </c>
      <c r="B6135" s="1" t="str">
        <f t="shared" si="6964"/>
        <v>https://raw.githubusercontent.com/Sud-Austral/DATA_MAPA_PUBLIC_V2/main/AGUAS/Iconos/36_alojamiento_camping/37.svg</v>
      </c>
      <c r="C6135" t="str">
        <f t="shared" ref="C6135:D6135" si="6985">+C6134</f>
        <v>.svg</v>
      </c>
      <c r="D6135" s="149" t="str">
        <f t="shared" si="6985"/>
        <v>36_alojamiento_camping</v>
      </c>
      <c r="E6135" s="2">
        <f t="shared" si="6945"/>
        <v>37</v>
      </c>
      <c r="F6135" s="20">
        <f t="shared" si="6946"/>
        <v>37</v>
      </c>
    </row>
    <row r="6136" spans="1:6" x14ac:dyDescent="0.3">
      <c r="A6136" s="9">
        <f t="shared" si="6983"/>
        <v>38</v>
      </c>
      <c r="B6136" s="1" t="str">
        <f t="shared" si="6964"/>
        <v>https://raw.githubusercontent.com/Sud-Austral/DATA_MAPA_PUBLIC_V2/main/AGUAS/Iconos/36_alojamiento_camping/38.svg</v>
      </c>
      <c r="C6136" t="str">
        <f t="shared" ref="C6136:D6136" si="6986">+C6135</f>
        <v>.svg</v>
      </c>
      <c r="D6136" s="149" t="str">
        <f t="shared" si="6986"/>
        <v>36_alojamiento_camping</v>
      </c>
      <c r="E6136" s="2">
        <f t="shared" si="6945"/>
        <v>38</v>
      </c>
      <c r="F6136" s="20">
        <f t="shared" si="6946"/>
        <v>38</v>
      </c>
    </row>
    <row r="6137" spans="1:6" x14ac:dyDescent="0.3">
      <c r="A6137" s="9">
        <f t="shared" si="6983"/>
        <v>39</v>
      </c>
      <c r="B6137" s="1" t="str">
        <f t="shared" si="6964"/>
        <v>https://raw.githubusercontent.com/Sud-Austral/DATA_MAPA_PUBLIC_V2/main/AGUAS/Iconos/36_alojamiento_camping/39.svg</v>
      </c>
      <c r="C6137" t="str">
        <f t="shared" ref="C6137:D6137" si="6987">+C6136</f>
        <v>.svg</v>
      </c>
      <c r="D6137" s="149" t="str">
        <f t="shared" si="6987"/>
        <v>36_alojamiento_camping</v>
      </c>
      <c r="E6137" s="2">
        <f t="shared" si="6945"/>
        <v>39</v>
      </c>
      <c r="F6137" s="20">
        <f t="shared" si="6946"/>
        <v>39</v>
      </c>
    </row>
    <row r="6138" spans="1:6" x14ac:dyDescent="0.3">
      <c r="A6138" s="9">
        <f t="shared" si="6983"/>
        <v>40</v>
      </c>
      <c r="B6138" s="1" t="str">
        <f t="shared" si="6964"/>
        <v>https://raw.githubusercontent.com/Sud-Austral/DATA_MAPA_PUBLIC_V2/main/AGUAS/Iconos/36_alojamiento_camping/40.svg</v>
      </c>
      <c r="C6138" t="str">
        <f t="shared" ref="C6138:D6138" si="6988">+C6137</f>
        <v>.svg</v>
      </c>
      <c r="D6138" s="149" t="str">
        <f t="shared" si="6988"/>
        <v>36_alojamiento_camping</v>
      </c>
      <c r="E6138" s="2">
        <f t="shared" si="6945"/>
        <v>40</v>
      </c>
      <c r="F6138" s="20">
        <f t="shared" si="6946"/>
        <v>40</v>
      </c>
    </row>
    <row r="6139" spans="1:6" x14ac:dyDescent="0.3">
      <c r="A6139" s="192">
        <v>1</v>
      </c>
      <c r="B6139" s="193" t="str">
        <f t="shared" si="6964"/>
        <v>https://raw.githubusercontent.com/Sud-Austral/DATA_MAPA_PUBLIC_V2/main/AGUAS/Iconos/37_alojamiento_refugio/1.svg</v>
      </c>
      <c r="C6139" s="194" t="str">
        <f t="shared" ref="C6139" si="6989">+C6138</f>
        <v>.svg</v>
      </c>
      <c r="D6139" s="195" t="s">
        <v>498</v>
      </c>
      <c r="E6139" s="196">
        <v>1</v>
      </c>
      <c r="F6139" s="197">
        <f>E6139</f>
        <v>1</v>
      </c>
    </row>
    <row r="6140" spans="1:6" x14ac:dyDescent="0.3">
      <c r="A6140" s="9">
        <f>+A6139+1</f>
        <v>2</v>
      </c>
      <c r="B6140" s="1" t="str">
        <f t="shared" si="6964"/>
        <v>https://raw.githubusercontent.com/Sud-Austral/DATA_MAPA_PUBLIC_V2/main/AGUAS/Iconos/37_alojamiento_refugio/2.svg</v>
      </c>
      <c r="C6140" t="str">
        <f t="shared" ref="C6140:D6140" si="6990">+C6139</f>
        <v>.svg</v>
      </c>
      <c r="D6140" s="149" t="str">
        <f t="shared" si="6990"/>
        <v>37_alojamiento_refugio</v>
      </c>
      <c r="E6140" s="2">
        <f t="shared" si="6945"/>
        <v>2</v>
      </c>
      <c r="F6140" s="20">
        <f t="shared" ref="F6140:F6178" si="6991">E6140</f>
        <v>2</v>
      </c>
    </row>
    <row r="6141" spans="1:6" x14ac:dyDescent="0.3">
      <c r="A6141" s="9">
        <f t="shared" ref="A6141:A6163" si="6992">+A6140+1</f>
        <v>3</v>
      </c>
      <c r="B6141" s="1" t="str">
        <f t="shared" si="6964"/>
        <v>https://raw.githubusercontent.com/Sud-Austral/DATA_MAPA_PUBLIC_V2/main/AGUAS/Iconos/37_alojamiento_refugio/3.svg</v>
      </c>
      <c r="C6141" t="str">
        <f t="shared" ref="C6141:D6141" si="6993">+C6140</f>
        <v>.svg</v>
      </c>
      <c r="D6141" s="149" t="str">
        <f t="shared" si="6993"/>
        <v>37_alojamiento_refugio</v>
      </c>
      <c r="E6141" s="2">
        <f t="shared" si="6945"/>
        <v>3</v>
      </c>
      <c r="F6141" s="20">
        <f t="shared" si="6991"/>
        <v>3</v>
      </c>
    </row>
    <row r="6142" spans="1:6" x14ac:dyDescent="0.3">
      <c r="A6142" s="9">
        <f t="shared" si="6992"/>
        <v>4</v>
      </c>
      <c r="B6142" s="1" t="str">
        <f t="shared" si="6964"/>
        <v>https://raw.githubusercontent.com/Sud-Austral/DATA_MAPA_PUBLIC_V2/main/AGUAS/Iconos/37_alojamiento_refugio/4.svg</v>
      </c>
      <c r="C6142" t="str">
        <f t="shared" ref="C6142:D6142" si="6994">+C6141</f>
        <v>.svg</v>
      </c>
      <c r="D6142" s="149" t="str">
        <f t="shared" si="6994"/>
        <v>37_alojamiento_refugio</v>
      </c>
      <c r="E6142" s="2">
        <f t="shared" si="6945"/>
        <v>4</v>
      </c>
      <c r="F6142" s="20">
        <f t="shared" si="6991"/>
        <v>4</v>
      </c>
    </row>
    <row r="6143" spans="1:6" x14ac:dyDescent="0.3">
      <c r="A6143" s="9">
        <f t="shared" si="6992"/>
        <v>5</v>
      </c>
      <c r="B6143" s="1" t="str">
        <f t="shared" si="6964"/>
        <v>https://raw.githubusercontent.com/Sud-Austral/DATA_MAPA_PUBLIC_V2/main/AGUAS/Iconos/37_alojamiento_refugio/5.svg</v>
      </c>
      <c r="C6143" t="str">
        <f t="shared" ref="C6143:D6143" si="6995">+C6142</f>
        <v>.svg</v>
      </c>
      <c r="D6143" s="149" t="str">
        <f t="shared" si="6995"/>
        <v>37_alojamiento_refugio</v>
      </c>
      <c r="E6143" s="2">
        <f t="shared" si="6945"/>
        <v>5</v>
      </c>
      <c r="F6143" s="20">
        <f t="shared" si="6991"/>
        <v>5</v>
      </c>
    </row>
    <row r="6144" spans="1:6" x14ac:dyDescent="0.3">
      <c r="A6144" s="9">
        <f t="shared" si="6992"/>
        <v>6</v>
      </c>
      <c r="B6144" s="1" t="str">
        <f t="shared" si="6964"/>
        <v>https://raw.githubusercontent.com/Sud-Austral/DATA_MAPA_PUBLIC_V2/main/AGUAS/Iconos/37_alojamiento_refugio/6.svg</v>
      </c>
      <c r="C6144" t="str">
        <f t="shared" ref="C6144:D6144" si="6996">+C6143</f>
        <v>.svg</v>
      </c>
      <c r="D6144" s="149" t="str">
        <f t="shared" si="6996"/>
        <v>37_alojamiento_refugio</v>
      </c>
      <c r="E6144" s="2">
        <f t="shared" si="6945"/>
        <v>6</v>
      </c>
      <c r="F6144" s="20">
        <f t="shared" si="6991"/>
        <v>6</v>
      </c>
    </row>
    <row r="6145" spans="1:6" x14ac:dyDescent="0.3">
      <c r="A6145" s="9">
        <f t="shared" si="6992"/>
        <v>7</v>
      </c>
      <c r="B6145" s="1" t="str">
        <f t="shared" si="6964"/>
        <v>https://raw.githubusercontent.com/Sud-Austral/DATA_MAPA_PUBLIC_V2/main/AGUAS/Iconos/37_alojamiento_refugio/7.svg</v>
      </c>
      <c r="C6145" t="str">
        <f t="shared" ref="C6145:D6145" si="6997">+C6144</f>
        <v>.svg</v>
      </c>
      <c r="D6145" s="149" t="str">
        <f t="shared" si="6997"/>
        <v>37_alojamiento_refugio</v>
      </c>
      <c r="E6145" s="2">
        <f t="shared" si="6945"/>
        <v>7</v>
      </c>
      <c r="F6145" s="20">
        <f t="shared" si="6991"/>
        <v>7</v>
      </c>
    </row>
    <row r="6146" spans="1:6" x14ac:dyDescent="0.3">
      <c r="A6146" s="9">
        <f t="shared" si="6992"/>
        <v>8</v>
      </c>
      <c r="B6146" s="1" t="str">
        <f t="shared" si="6964"/>
        <v>https://raw.githubusercontent.com/Sud-Austral/DATA_MAPA_PUBLIC_V2/main/AGUAS/Iconos/37_alojamiento_refugio/8.svg</v>
      </c>
      <c r="C6146" t="str">
        <f t="shared" ref="C6146:D6146" si="6998">+C6145</f>
        <v>.svg</v>
      </c>
      <c r="D6146" s="149" t="str">
        <f t="shared" si="6998"/>
        <v>37_alojamiento_refugio</v>
      </c>
      <c r="E6146" s="2">
        <f t="shared" si="6945"/>
        <v>8</v>
      </c>
      <c r="F6146" s="20">
        <f t="shared" si="6991"/>
        <v>8</v>
      </c>
    </row>
    <row r="6147" spans="1:6" x14ac:dyDescent="0.3">
      <c r="A6147" s="9">
        <f t="shared" si="6992"/>
        <v>9</v>
      </c>
      <c r="B6147" s="1" t="str">
        <f t="shared" si="6964"/>
        <v>https://raw.githubusercontent.com/Sud-Austral/DATA_MAPA_PUBLIC_V2/main/AGUAS/Iconos/37_alojamiento_refugio/9.svg</v>
      </c>
      <c r="C6147" t="str">
        <f t="shared" ref="C6147:D6147" si="6999">+C6146</f>
        <v>.svg</v>
      </c>
      <c r="D6147" s="149" t="str">
        <f t="shared" si="6999"/>
        <v>37_alojamiento_refugio</v>
      </c>
      <c r="E6147" s="2">
        <f t="shared" si="6945"/>
        <v>9</v>
      </c>
      <c r="F6147" s="20">
        <f t="shared" si="6991"/>
        <v>9</v>
      </c>
    </row>
    <row r="6148" spans="1:6" x14ac:dyDescent="0.3">
      <c r="A6148" s="9">
        <f t="shared" si="6992"/>
        <v>10</v>
      </c>
      <c r="B6148" s="1" t="str">
        <f t="shared" si="6964"/>
        <v>https://raw.githubusercontent.com/Sud-Austral/DATA_MAPA_PUBLIC_V2/main/AGUAS/Iconos/37_alojamiento_refugio/10.svg</v>
      </c>
      <c r="C6148" t="str">
        <f t="shared" ref="C6148:D6148" si="7000">+C6147</f>
        <v>.svg</v>
      </c>
      <c r="D6148" s="149" t="str">
        <f t="shared" si="7000"/>
        <v>37_alojamiento_refugio</v>
      </c>
      <c r="E6148" s="2">
        <f t="shared" si="6945"/>
        <v>10</v>
      </c>
      <c r="F6148" s="20">
        <f t="shared" si="6991"/>
        <v>10</v>
      </c>
    </row>
    <row r="6149" spans="1:6" x14ac:dyDescent="0.3">
      <c r="A6149" s="9">
        <f t="shared" si="6992"/>
        <v>11</v>
      </c>
      <c r="B6149" s="1" t="str">
        <f t="shared" si="6964"/>
        <v>https://raw.githubusercontent.com/Sud-Austral/DATA_MAPA_PUBLIC_V2/main/AGUAS/Iconos/37_alojamiento_refugio/11.svg</v>
      </c>
      <c r="C6149" t="str">
        <f t="shared" ref="C6149:D6149" si="7001">+C6148</f>
        <v>.svg</v>
      </c>
      <c r="D6149" s="149" t="str">
        <f t="shared" si="7001"/>
        <v>37_alojamiento_refugio</v>
      </c>
      <c r="E6149" s="2">
        <f t="shared" si="6945"/>
        <v>11</v>
      </c>
      <c r="F6149" s="20">
        <f t="shared" si="6991"/>
        <v>11</v>
      </c>
    </row>
    <row r="6150" spans="1:6" x14ac:dyDescent="0.3">
      <c r="A6150" s="9">
        <f t="shared" si="6992"/>
        <v>12</v>
      </c>
      <c r="B6150" s="1" t="str">
        <f t="shared" si="6964"/>
        <v>https://raw.githubusercontent.com/Sud-Austral/DATA_MAPA_PUBLIC_V2/main/AGUAS/Iconos/37_alojamiento_refugio/12.svg</v>
      </c>
      <c r="C6150" t="str">
        <f t="shared" ref="C6150:D6150" si="7002">+C6149</f>
        <v>.svg</v>
      </c>
      <c r="D6150" s="149" t="str">
        <f t="shared" si="7002"/>
        <v>37_alojamiento_refugio</v>
      </c>
      <c r="E6150" s="2">
        <f t="shared" si="6945"/>
        <v>12</v>
      </c>
      <c r="F6150" s="20">
        <f t="shared" si="6991"/>
        <v>12</v>
      </c>
    </row>
    <row r="6151" spans="1:6" x14ac:dyDescent="0.3">
      <c r="A6151" s="9">
        <f t="shared" si="6992"/>
        <v>13</v>
      </c>
      <c r="B6151" s="1" t="str">
        <f t="shared" si="6964"/>
        <v>https://raw.githubusercontent.com/Sud-Austral/DATA_MAPA_PUBLIC_V2/main/AGUAS/Iconos/37_alojamiento_refugio/13.svg</v>
      </c>
      <c r="C6151" t="str">
        <f t="shared" ref="C6151:D6151" si="7003">+C6150</f>
        <v>.svg</v>
      </c>
      <c r="D6151" s="149" t="str">
        <f t="shared" si="7003"/>
        <v>37_alojamiento_refugio</v>
      </c>
      <c r="E6151" s="2">
        <f t="shared" si="6945"/>
        <v>13</v>
      </c>
      <c r="F6151" s="20">
        <f t="shared" si="6991"/>
        <v>13</v>
      </c>
    </row>
    <row r="6152" spans="1:6" x14ac:dyDescent="0.3">
      <c r="A6152" s="9">
        <f t="shared" si="6992"/>
        <v>14</v>
      </c>
      <c r="B6152" s="1" t="str">
        <f t="shared" si="6964"/>
        <v>https://raw.githubusercontent.com/Sud-Austral/DATA_MAPA_PUBLIC_V2/main/AGUAS/Iconos/37_alojamiento_refugio/14.svg</v>
      </c>
      <c r="C6152" t="str">
        <f t="shared" ref="C6152:D6152" si="7004">+C6151</f>
        <v>.svg</v>
      </c>
      <c r="D6152" s="149" t="str">
        <f t="shared" si="7004"/>
        <v>37_alojamiento_refugio</v>
      </c>
      <c r="E6152" s="2">
        <f t="shared" si="6945"/>
        <v>14</v>
      </c>
      <c r="F6152" s="20">
        <f t="shared" si="6991"/>
        <v>14</v>
      </c>
    </row>
    <row r="6153" spans="1:6" x14ac:dyDescent="0.3">
      <c r="A6153" s="9">
        <f t="shared" si="6992"/>
        <v>15</v>
      </c>
      <c r="B6153" s="1" t="str">
        <f t="shared" si="6964"/>
        <v>https://raw.githubusercontent.com/Sud-Austral/DATA_MAPA_PUBLIC_V2/main/AGUAS/Iconos/37_alojamiento_refugio/15.svg</v>
      </c>
      <c r="C6153" t="str">
        <f t="shared" ref="C6153:D6153" si="7005">+C6152</f>
        <v>.svg</v>
      </c>
      <c r="D6153" s="149" t="str">
        <f t="shared" si="7005"/>
        <v>37_alojamiento_refugio</v>
      </c>
      <c r="E6153" s="2">
        <f t="shared" si="6945"/>
        <v>15</v>
      </c>
      <c r="F6153" s="20">
        <f t="shared" si="6991"/>
        <v>15</v>
      </c>
    </row>
    <row r="6154" spans="1:6" x14ac:dyDescent="0.3">
      <c r="A6154" s="9">
        <f t="shared" si="6992"/>
        <v>16</v>
      </c>
      <c r="B6154" s="1" t="str">
        <f t="shared" si="6964"/>
        <v>https://raw.githubusercontent.com/Sud-Austral/DATA_MAPA_PUBLIC_V2/main/AGUAS/Iconos/37_alojamiento_refugio/16.svg</v>
      </c>
      <c r="C6154" t="str">
        <f t="shared" ref="C6154:D6154" si="7006">+C6153</f>
        <v>.svg</v>
      </c>
      <c r="D6154" s="149" t="str">
        <f t="shared" si="7006"/>
        <v>37_alojamiento_refugio</v>
      </c>
      <c r="E6154" s="2">
        <f t="shared" si="6945"/>
        <v>16</v>
      </c>
      <c r="F6154" s="20">
        <f t="shared" si="6991"/>
        <v>16</v>
      </c>
    </row>
    <row r="6155" spans="1:6" x14ac:dyDescent="0.3">
      <c r="A6155" s="9">
        <f t="shared" si="6992"/>
        <v>17</v>
      </c>
      <c r="B6155" s="1" t="str">
        <f t="shared" si="6964"/>
        <v>https://raw.githubusercontent.com/Sud-Austral/DATA_MAPA_PUBLIC_V2/main/AGUAS/Iconos/37_alojamiento_refugio/17.svg</v>
      </c>
      <c r="C6155" t="str">
        <f t="shared" ref="C6155:D6155" si="7007">+C6154</f>
        <v>.svg</v>
      </c>
      <c r="D6155" s="149" t="str">
        <f t="shared" si="7007"/>
        <v>37_alojamiento_refugio</v>
      </c>
      <c r="E6155" s="2">
        <f t="shared" si="6945"/>
        <v>17</v>
      </c>
      <c r="F6155" s="20">
        <f t="shared" si="6991"/>
        <v>17</v>
      </c>
    </row>
    <row r="6156" spans="1:6" x14ac:dyDescent="0.3">
      <c r="A6156" s="9">
        <f t="shared" si="6992"/>
        <v>18</v>
      </c>
      <c r="B6156" s="1" t="str">
        <f t="shared" si="6964"/>
        <v>https://raw.githubusercontent.com/Sud-Austral/DATA_MAPA_PUBLIC_V2/main/AGUAS/Iconos/37_alojamiento_refugio/18.svg</v>
      </c>
      <c r="C6156" t="str">
        <f t="shared" ref="C6156:D6156" si="7008">+C6155</f>
        <v>.svg</v>
      </c>
      <c r="D6156" s="149" t="str">
        <f t="shared" si="7008"/>
        <v>37_alojamiento_refugio</v>
      </c>
      <c r="E6156" s="2">
        <f t="shared" si="6945"/>
        <v>18</v>
      </c>
      <c r="F6156" s="20">
        <f t="shared" si="6991"/>
        <v>18</v>
      </c>
    </row>
    <row r="6157" spans="1:6" x14ac:dyDescent="0.3">
      <c r="A6157" s="9">
        <f t="shared" si="6992"/>
        <v>19</v>
      </c>
      <c r="B6157" s="1" t="str">
        <f t="shared" si="6964"/>
        <v>https://raw.githubusercontent.com/Sud-Austral/DATA_MAPA_PUBLIC_V2/main/AGUAS/Iconos/37_alojamiento_refugio/19.svg</v>
      </c>
      <c r="C6157" t="str">
        <f t="shared" ref="C6157:D6157" si="7009">+C6156</f>
        <v>.svg</v>
      </c>
      <c r="D6157" s="149" t="str">
        <f t="shared" si="7009"/>
        <v>37_alojamiento_refugio</v>
      </c>
      <c r="E6157" s="2">
        <f t="shared" si="6945"/>
        <v>19</v>
      </c>
      <c r="F6157" s="20">
        <f t="shared" si="6991"/>
        <v>19</v>
      </c>
    </row>
    <row r="6158" spans="1:6" x14ac:dyDescent="0.3">
      <c r="A6158" s="9">
        <f t="shared" si="6992"/>
        <v>20</v>
      </c>
      <c r="B6158" s="1" t="str">
        <f t="shared" si="6964"/>
        <v>https://raw.githubusercontent.com/Sud-Austral/DATA_MAPA_PUBLIC_V2/main/AGUAS/Iconos/37_alojamiento_refugio/20.svg</v>
      </c>
      <c r="C6158" t="str">
        <f t="shared" ref="C6158:D6158" si="7010">+C6157</f>
        <v>.svg</v>
      </c>
      <c r="D6158" s="149" t="str">
        <f t="shared" si="7010"/>
        <v>37_alojamiento_refugio</v>
      </c>
      <c r="E6158" s="2">
        <f t="shared" si="6945"/>
        <v>20</v>
      </c>
      <c r="F6158" s="20">
        <f t="shared" si="6991"/>
        <v>20</v>
      </c>
    </row>
    <row r="6159" spans="1:6" x14ac:dyDescent="0.3">
      <c r="A6159" s="9">
        <f t="shared" si="6992"/>
        <v>21</v>
      </c>
      <c r="B6159" s="1" t="str">
        <f t="shared" si="6964"/>
        <v>https://raw.githubusercontent.com/Sud-Austral/DATA_MAPA_PUBLIC_V2/main/AGUAS/Iconos/37_alojamiento_refugio/21.svg</v>
      </c>
      <c r="C6159" t="str">
        <f t="shared" ref="C6159:D6159" si="7011">+C6158</f>
        <v>.svg</v>
      </c>
      <c r="D6159" s="149" t="str">
        <f t="shared" si="7011"/>
        <v>37_alojamiento_refugio</v>
      </c>
      <c r="E6159" s="2">
        <f t="shared" si="6945"/>
        <v>21</v>
      </c>
      <c r="F6159" s="20">
        <f t="shared" si="6991"/>
        <v>21</v>
      </c>
    </row>
    <row r="6160" spans="1:6" x14ac:dyDescent="0.3">
      <c r="A6160" s="9">
        <f t="shared" si="6992"/>
        <v>22</v>
      </c>
      <c r="B6160" s="1" t="str">
        <f t="shared" si="6964"/>
        <v>https://raw.githubusercontent.com/Sud-Austral/DATA_MAPA_PUBLIC_V2/main/AGUAS/Iconos/37_alojamiento_refugio/22.svg</v>
      </c>
      <c r="C6160" t="str">
        <f t="shared" ref="C6160:D6160" si="7012">+C6159</f>
        <v>.svg</v>
      </c>
      <c r="D6160" s="149" t="str">
        <f t="shared" si="7012"/>
        <v>37_alojamiento_refugio</v>
      </c>
      <c r="E6160" s="2">
        <f t="shared" si="6945"/>
        <v>22</v>
      </c>
      <c r="F6160" s="20">
        <f t="shared" si="6991"/>
        <v>22</v>
      </c>
    </row>
    <row r="6161" spans="1:6" x14ac:dyDescent="0.3">
      <c r="A6161" s="9">
        <f t="shared" si="6992"/>
        <v>23</v>
      </c>
      <c r="B6161" s="1" t="str">
        <f t="shared" si="6964"/>
        <v>https://raw.githubusercontent.com/Sud-Austral/DATA_MAPA_PUBLIC_V2/main/AGUAS/Iconos/37_alojamiento_refugio/23.svg</v>
      </c>
      <c r="C6161" t="str">
        <f t="shared" ref="C6161:D6161" si="7013">+C6160</f>
        <v>.svg</v>
      </c>
      <c r="D6161" s="149" t="str">
        <f t="shared" si="7013"/>
        <v>37_alojamiento_refugio</v>
      </c>
      <c r="E6161" s="2">
        <f t="shared" si="6945"/>
        <v>23</v>
      </c>
      <c r="F6161" s="20">
        <f t="shared" si="6991"/>
        <v>23</v>
      </c>
    </row>
    <row r="6162" spans="1:6" x14ac:dyDescent="0.3">
      <c r="A6162" s="9">
        <f t="shared" si="6992"/>
        <v>24</v>
      </c>
      <c r="B6162" s="1" t="str">
        <f t="shared" si="6964"/>
        <v>https://raw.githubusercontent.com/Sud-Austral/DATA_MAPA_PUBLIC_V2/main/AGUAS/Iconos/37_alojamiento_refugio/24.svg</v>
      </c>
      <c r="C6162" t="str">
        <f t="shared" ref="C6162:D6162" si="7014">+C6161</f>
        <v>.svg</v>
      </c>
      <c r="D6162" s="149" t="str">
        <f t="shared" si="7014"/>
        <v>37_alojamiento_refugio</v>
      </c>
      <c r="E6162" s="2">
        <f t="shared" si="6945"/>
        <v>24</v>
      </c>
      <c r="F6162" s="20">
        <f t="shared" si="6991"/>
        <v>24</v>
      </c>
    </row>
    <row r="6163" spans="1:6" x14ac:dyDescent="0.3">
      <c r="A6163" s="9">
        <f t="shared" si="6992"/>
        <v>25</v>
      </c>
      <c r="B6163" s="1" t="str">
        <f t="shared" si="6964"/>
        <v>https://raw.githubusercontent.com/Sud-Austral/DATA_MAPA_PUBLIC_V2/main/AGUAS/Iconos/37_alojamiento_refugio/25.svg</v>
      </c>
      <c r="C6163" t="str">
        <f t="shared" ref="C6163:D6163" si="7015">+C6162</f>
        <v>.svg</v>
      </c>
      <c r="D6163" s="149" t="str">
        <f t="shared" si="7015"/>
        <v>37_alojamiento_refugio</v>
      </c>
      <c r="E6163" s="2">
        <f t="shared" si="6945"/>
        <v>25</v>
      </c>
      <c r="F6163" s="20">
        <f t="shared" si="6991"/>
        <v>25</v>
      </c>
    </row>
    <row r="6164" spans="1:6" x14ac:dyDescent="0.3">
      <c r="A6164" s="9">
        <f>+A6163+1</f>
        <v>26</v>
      </c>
      <c r="B6164" s="1" t="str">
        <f t="shared" si="6964"/>
        <v>https://raw.githubusercontent.com/Sud-Austral/DATA_MAPA_PUBLIC_V2/main/AGUAS/Iconos/37_alojamiento_refugio/26.svg</v>
      </c>
      <c r="C6164" t="str">
        <f t="shared" ref="C6164:D6164" si="7016">+C6163</f>
        <v>.svg</v>
      </c>
      <c r="D6164" s="149" t="str">
        <f t="shared" si="7016"/>
        <v>37_alojamiento_refugio</v>
      </c>
      <c r="E6164" s="2">
        <f t="shared" ref="E6164:E6178" si="7017">+E6163+1</f>
        <v>26</v>
      </c>
      <c r="F6164" s="20">
        <f t="shared" si="6991"/>
        <v>26</v>
      </c>
    </row>
    <row r="6165" spans="1:6" x14ac:dyDescent="0.3">
      <c r="A6165" s="9">
        <f t="shared" ref="A6165:A6172" si="7018">+A6164+1</f>
        <v>27</v>
      </c>
      <c r="B6165" s="1" t="str">
        <f t="shared" si="6964"/>
        <v>https://raw.githubusercontent.com/Sud-Austral/DATA_MAPA_PUBLIC_V2/main/AGUAS/Iconos/37_alojamiento_refugio/27.svg</v>
      </c>
      <c r="C6165" t="str">
        <f t="shared" ref="C6165:D6165" si="7019">+C6164</f>
        <v>.svg</v>
      </c>
      <c r="D6165" s="149" t="str">
        <f t="shared" si="7019"/>
        <v>37_alojamiento_refugio</v>
      </c>
      <c r="E6165" s="2">
        <f t="shared" si="7017"/>
        <v>27</v>
      </c>
      <c r="F6165" s="20">
        <f t="shared" si="6991"/>
        <v>27</v>
      </c>
    </row>
    <row r="6166" spans="1:6" x14ac:dyDescent="0.3">
      <c r="A6166" s="9">
        <f t="shared" si="7018"/>
        <v>28</v>
      </c>
      <c r="B6166" s="1" t="str">
        <f t="shared" si="6964"/>
        <v>https://raw.githubusercontent.com/Sud-Austral/DATA_MAPA_PUBLIC_V2/main/AGUAS/Iconos/37_alojamiento_refugio/28.svg</v>
      </c>
      <c r="C6166" t="str">
        <f t="shared" ref="C6166:D6166" si="7020">+C6165</f>
        <v>.svg</v>
      </c>
      <c r="D6166" s="149" t="str">
        <f t="shared" si="7020"/>
        <v>37_alojamiento_refugio</v>
      </c>
      <c r="E6166" s="2">
        <f t="shared" si="7017"/>
        <v>28</v>
      </c>
      <c r="F6166" s="20">
        <f t="shared" si="6991"/>
        <v>28</v>
      </c>
    </row>
    <row r="6167" spans="1:6" x14ac:dyDescent="0.3">
      <c r="A6167" s="9">
        <f t="shared" si="7018"/>
        <v>29</v>
      </c>
      <c r="B6167" s="1" t="str">
        <f t="shared" si="6964"/>
        <v>https://raw.githubusercontent.com/Sud-Austral/DATA_MAPA_PUBLIC_V2/main/AGUAS/Iconos/37_alojamiento_refugio/29.svg</v>
      </c>
      <c r="C6167" t="str">
        <f t="shared" ref="C6167:D6167" si="7021">+C6166</f>
        <v>.svg</v>
      </c>
      <c r="D6167" s="149" t="str">
        <f t="shared" si="7021"/>
        <v>37_alojamiento_refugio</v>
      </c>
      <c r="E6167" s="2">
        <f t="shared" si="7017"/>
        <v>29</v>
      </c>
      <c r="F6167" s="20">
        <f t="shared" si="6991"/>
        <v>29</v>
      </c>
    </row>
    <row r="6168" spans="1:6" x14ac:dyDescent="0.3">
      <c r="A6168" s="9">
        <f t="shared" si="7018"/>
        <v>30</v>
      </c>
      <c r="B6168" s="1" t="str">
        <f t="shared" si="6964"/>
        <v>https://raw.githubusercontent.com/Sud-Austral/DATA_MAPA_PUBLIC_V2/main/AGUAS/Iconos/37_alojamiento_refugio/30.svg</v>
      </c>
      <c r="C6168" t="str">
        <f t="shared" ref="C6168:D6168" si="7022">+C6167</f>
        <v>.svg</v>
      </c>
      <c r="D6168" s="149" t="str">
        <f t="shared" si="7022"/>
        <v>37_alojamiento_refugio</v>
      </c>
      <c r="E6168" s="2">
        <f t="shared" si="7017"/>
        <v>30</v>
      </c>
      <c r="F6168" s="20">
        <f t="shared" si="6991"/>
        <v>30</v>
      </c>
    </row>
    <row r="6169" spans="1:6" x14ac:dyDescent="0.3">
      <c r="A6169" s="9">
        <f t="shared" si="7018"/>
        <v>31</v>
      </c>
      <c r="B6169" s="1" t="str">
        <f t="shared" si="6964"/>
        <v>https://raw.githubusercontent.com/Sud-Austral/DATA_MAPA_PUBLIC_V2/main/AGUAS/Iconos/37_alojamiento_refugio/31.svg</v>
      </c>
      <c r="C6169" t="str">
        <f t="shared" ref="C6169:D6169" si="7023">+C6168</f>
        <v>.svg</v>
      </c>
      <c r="D6169" s="149" t="str">
        <f t="shared" si="7023"/>
        <v>37_alojamiento_refugio</v>
      </c>
      <c r="E6169" s="2">
        <f t="shared" si="7017"/>
        <v>31</v>
      </c>
      <c r="F6169" s="20">
        <f t="shared" si="6991"/>
        <v>31</v>
      </c>
    </row>
    <row r="6170" spans="1:6" x14ac:dyDescent="0.3">
      <c r="A6170" s="9">
        <f t="shared" si="7018"/>
        <v>32</v>
      </c>
      <c r="B6170" s="1" t="str">
        <f t="shared" si="6964"/>
        <v>https://raw.githubusercontent.com/Sud-Austral/DATA_MAPA_PUBLIC_V2/main/AGUAS/Iconos/37_alojamiento_refugio/32.svg</v>
      </c>
      <c r="C6170" t="str">
        <f t="shared" ref="C6170:D6170" si="7024">+C6169</f>
        <v>.svg</v>
      </c>
      <c r="D6170" s="149" t="str">
        <f t="shared" si="7024"/>
        <v>37_alojamiento_refugio</v>
      </c>
      <c r="E6170" s="2">
        <f t="shared" si="7017"/>
        <v>32</v>
      </c>
      <c r="F6170" s="20">
        <f t="shared" si="6991"/>
        <v>32</v>
      </c>
    </row>
    <row r="6171" spans="1:6" x14ac:dyDescent="0.3">
      <c r="A6171" s="9">
        <f t="shared" si="7018"/>
        <v>33</v>
      </c>
      <c r="B6171" s="1" t="str">
        <f t="shared" si="6964"/>
        <v>https://raw.githubusercontent.com/Sud-Austral/DATA_MAPA_PUBLIC_V2/main/AGUAS/Iconos/37_alojamiento_refugio/33.svg</v>
      </c>
      <c r="C6171" t="str">
        <f t="shared" ref="C6171:D6171" si="7025">+C6170</f>
        <v>.svg</v>
      </c>
      <c r="D6171" s="149" t="str">
        <f t="shared" si="7025"/>
        <v>37_alojamiento_refugio</v>
      </c>
      <c r="E6171" s="2">
        <f t="shared" si="7017"/>
        <v>33</v>
      </c>
      <c r="F6171" s="20">
        <f t="shared" si="6991"/>
        <v>33</v>
      </c>
    </row>
    <row r="6172" spans="1:6" x14ac:dyDescent="0.3">
      <c r="A6172" s="9">
        <f t="shared" si="7018"/>
        <v>34</v>
      </c>
      <c r="B6172" s="1" t="str">
        <f t="shared" si="6964"/>
        <v>https://raw.githubusercontent.com/Sud-Austral/DATA_MAPA_PUBLIC_V2/main/AGUAS/Iconos/37_alojamiento_refugio/34.svg</v>
      </c>
      <c r="C6172" t="str">
        <f t="shared" ref="C6172:D6172" si="7026">+C6171</f>
        <v>.svg</v>
      </c>
      <c r="D6172" s="149" t="str">
        <f t="shared" si="7026"/>
        <v>37_alojamiento_refugio</v>
      </c>
      <c r="E6172" s="2">
        <f t="shared" si="7017"/>
        <v>34</v>
      </c>
      <c r="F6172" s="20">
        <f t="shared" si="6991"/>
        <v>34</v>
      </c>
    </row>
    <row r="6173" spans="1:6" x14ac:dyDescent="0.3">
      <c r="A6173" s="9">
        <f>+A6172+1</f>
        <v>35</v>
      </c>
      <c r="B6173" s="1" t="str">
        <f t="shared" si="6964"/>
        <v>https://raw.githubusercontent.com/Sud-Austral/DATA_MAPA_PUBLIC_V2/main/AGUAS/Iconos/37_alojamiento_refugio/35.svg</v>
      </c>
      <c r="C6173" t="str">
        <f t="shared" ref="C6173:D6173" si="7027">+C6172</f>
        <v>.svg</v>
      </c>
      <c r="D6173" s="149" t="str">
        <f t="shared" si="7027"/>
        <v>37_alojamiento_refugio</v>
      </c>
      <c r="E6173" s="2">
        <f t="shared" si="7017"/>
        <v>35</v>
      </c>
      <c r="F6173" s="20">
        <f t="shared" si="6991"/>
        <v>35</v>
      </c>
    </row>
    <row r="6174" spans="1:6" x14ac:dyDescent="0.3">
      <c r="A6174" s="9">
        <f t="shared" ref="A6174:A6178" si="7028">+A6173+1</f>
        <v>36</v>
      </c>
      <c r="B6174" s="1" t="str">
        <f t="shared" si="6964"/>
        <v>https://raw.githubusercontent.com/Sud-Austral/DATA_MAPA_PUBLIC_V2/main/AGUAS/Iconos/37_alojamiento_refugio/36.svg</v>
      </c>
      <c r="C6174" t="str">
        <f t="shared" ref="C6174:D6174" si="7029">+C6173</f>
        <v>.svg</v>
      </c>
      <c r="D6174" s="149" t="str">
        <f t="shared" si="7029"/>
        <v>37_alojamiento_refugio</v>
      </c>
      <c r="E6174" s="2">
        <f t="shared" si="7017"/>
        <v>36</v>
      </c>
      <c r="F6174" s="20">
        <f t="shared" si="6991"/>
        <v>36</v>
      </c>
    </row>
    <row r="6175" spans="1:6" x14ac:dyDescent="0.3">
      <c r="A6175" s="9">
        <f t="shared" si="7028"/>
        <v>37</v>
      </c>
      <c r="B6175" s="1" t="str">
        <f t="shared" si="6964"/>
        <v>https://raw.githubusercontent.com/Sud-Austral/DATA_MAPA_PUBLIC_V2/main/AGUAS/Iconos/37_alojamiento_refugio/37.svg</v>
      </c>
      <c r="C6175" t="str">
        <f t="shared" ref="C6175:D6175" si="7030">+C6174</f>
        <v>.svg</v>
      </c>
      <c r="D6175" s="149" t="str">
        <f t="shared" si="7030"/>
        <v>37_alojamiento_refugio</v>
      </c>
      <c r="E6175" s="2">
        <f t="shared" si="7017"/>
        <v>37</v>
      </c>
      <c r="F6175" s="20">
        <f t="shared" si="6991"/>
        <v>37</v>
      </c>
    </row>
    <row r="6176" spans="1:6" x14ac:dyDescent="0.3">
      <c r="A6176" s="9">
        <f t="shared" si="7028"/>
        <v>38</v>
      </c>
      <c r="B6176" s="1" t="str">
        <f t="shared" si="6964"/>
        <v>https://raw.githubusercontent.com/Sud-Austral/DATA_MAPA_PUBLIC_V2/main/AGUAS/Iconos/37_alojamiento_refugio/38.svg</v>
      </c>
      <c r="C6176" t="str">
        <f t="shared" ref="C6176:D6176" si="7031">+C6175</f>
        <v>.svg</v>
      </c>
      <c r="D6176" s="149" t="str">
        <f t="shared" si="7031"/>
        <v>37_alojamiento_refugio</v>
      </c>
      <c r="E6176" s="2">
        <f t="shared" si="7017"/>
        <v>38</v>
      </c>
      <c r="F6176" s="20">
        <f t="shared" si="6991"/>
        <v>38</v>
      </c>
    </row>
    <row r="6177" spans="1:6" x14ac:dyDescent="0.3">
      <c r="A6177" s="9">
        <f t="shared" si="7028"/>
        <v>39</v>
      </c>
      <c r="B6177" s="1" t="str">
        <f t="shared" si="6964"/>
        <v>https://raw.githubusercontent.com/Sud-Austral/DATA_MAPA_PUBLIC_V2/main/AGUAS/Iconos/37_alojamiento_refugio/39.svg</v>
      </c>
      <c r="C6177" t="str">
        <f t="shared" ref="C6177:D6177" si="7032">+C6176</f>
        <v>.svg</v>
      </c>
      <c r="D6177" s="149" t="str">
        <f t="shared" si="7032"/>
        <v>37_alojamiento_refugio</v>
      </c>
      <c r="E6177" s="2">
        <f t="shared" si="7017"/>
        <v>39</v>
      </c>
      <c r="F6177" s="20">
        <f t="shared" si="6991"/>
        <v>39</v>
      </c>
    </row>
    <row r="6178" spans="1:6" x14ac:dyDescent="0.3">
      <c r="A6178" s="9">
        <f t="shared" si="7028"/>
        <v>40</v>
      </c>
      <c r="B6178" s="1" t="str">
        <f t="shared" si="6964"/>
        <v>https://raw.githubusercontent.com/Sud-Austral/DATA_MAPA_PUBLIC_V2/main/AGUAS/Iconos/37_alojamiento_refugio/40.svg</v>
      </c>
      <c r="C6178" t="str">
        <f t="shared" ref="C6178:D6178" si="7033">+C6177</f>
        <v>.svg</v>
      </c>
      <c r="D6178" s="149" t="str">
        <f t="shared" si="7033"/>
        <v>37_alojamiento_refugio</v>
      </c>
      <c r="E6178" s="2">
        <f t="shared" si="7017"/>
        <v>40</v>
      </c>
      <c r="F6178" s="20">
        <f t="shared" si="6991"/>
        <v>40</v>
      </c>
    </row>
    <row r="6179" spans="1:6" x14ac:dyDescent="0.3">
      <c r="A6179" s="192">
        <v>1</v>
      </c>
      <c r="B6179" s="193" t="str">
        <f t="shared" si="6964"/>
        <v>https://raw.githubusercontent.com/Sud-Austral/DATA_MAPA_PUBLIC_V2/main/AGUAS/Iconos/38_alojamiento_chozaalpina/1.svg</v>
      </c>
      <c r="C6179" s="194" t="str">
        <f t="shared" ref="C6179" si="7034">+C6178</f>
        <v>.svg</v>
      </c>
      <c r="D6179" s="195" t="s">
        <v>499</v>
      </c>
      <c r="E6179" s="196">
        <v>1</v>
      </c>
      <c r="F6179" s="197">
        <f>E6179</f>
        <v>1</v>
      </c>
    </row>
    <row r="6180" spans="1:6" x14ac:dyDescent="0.3">
      <c r="A6180" s="9">
        <f>+A6179+1</f>
        <v>2</v>
      </c>
      <c r="B6180" s="1" t="str">
        <f t="shared" si="6964"/>
        <v>https://raw.githubusercontent.com/Sud-Austral/DATA_MAPA_PUBLIC_V2/main/AGUAS/Iconos/38_alojamiento_chozaalpina/2.svg</v>
      </c>
      <c r="C6180" t="str">
        <f t="shared" ref="C6180:D6180" si="7035">+C6179</f>
        <v>.svg</v>
      </c>
      <c r="D6180" s="149" t="str">
        <f t="shared" si="7035"/>
        <v>38_alojamiento_chozaalpina</v>
      </c>
      <c r="E6180" s="2">
        <f t="shared" ref="E6180:E6243" si="7036">+E6179+1</f>
        <v>2</v>
      </c>
      <c r="F6180" s="20">
        <f t="shared" ref="F6180:F6218" si="7037">E6180</f>
        <v>2</v>
      </c>
    </row>
    <row r="6181" spans="1:6" x14ac:dyDescent="0.3">
      <c r="A6181" s="9">
        <f t="shared" ref="A6181:A6203" si="7038">+A6180+1</f>
        <v>3</v>
      </c>
      <c r="B6181" s="1" t="str">
        <f t="shared" ref="B6181:B6244" si="7039">+"https://raw.githubusercontent.com/Sud-Austral/DATA_MAPA_PUBLIC_V2/main/AGUAS/Iconos/"&amp;D6181&amp;"/"&amp;F6181&amp;C6181</f>
        <v>https://raw.githubusercontent.com/Sud-Austral/DATA_MAPA_PUBLIC_V2/main/AGUAS/Iconos/38_alojamiento_chozaalpina/3.svg</v>
      </c>
      <c r="C6181" t="str">
        <f t="shared" ref="C6181:D6181" si="7040">+C6180</f>
        <v>.svg</v>
      </c>
      <c r="D6181" s="149" t="str">
        <f t="shared" si="7040"/>
        <v>38_alojamiento_chozaalpina</v>
      </c>
      <c r="E6181" s="2">
        <f t="shared" si="7036"/>
        <v>3</v>
      </c>
      <c r="F6181" s="20">
        <f t="shared" si="7037"/>
        <v>3</v>
      </c>
    </row>
    <row r="6182" spans="1:6" x14ac:dyDescent="0.3">
      <c r="A6182" s="9">
        <f t="shared" si="7038"/>
        <v>4</v>
      </c>
      <c r="B6182" s="1" t="str">
        <f t="shared" si="7039"/>
        <v>https://raw.githubusercontent.com/Sud-Austral/DATA_MAPA_PUBLIC_V2/main/AGUAS/Iconos/38_alojamiento_chozaalpina/4.svg</v>
      </c>
      <c r="C6182" t="str">
        <f t="shared" ref="C6182:D6182" si="7041">+C6181</f>
        <v>.svg</v>
      </c>
      <c r="D6182" s="149" t="str">
        <f t="shared" si="7041"/>
        <v>38_alojamiento_chozaalpina</v>
      </c>
      <c r="E6182" s="2">
        <f t="shared" si="7036"/>
        <v>4</v>
      </c>
      <c r="F6182" s="20">
        <f t="shared" si="7037"/>
        <v>4</v>
      </c>
    </row>
    <row r="6183" spans="1:6" x14ac:dyDescent="0.3">
      <c r="A6183" s="9">
        <f t="shared" si="7038"/>
        <v>5</v>
      </c>
      <c r="B6183" s="1" t="str">
        <f t="shared" si="7039"/>
        <v>https://raw.githubusercontent.com/Sud-Austral/DATA_MAPA_PUBLIC_V2/main/AGUAS/Iconos/38_alojamiento_chozaalpina/5.svg</v>
      </c>
      <c r="C6183" t="str">
        <f t="shared" ref="C6183:D6183" si="7042">+C6182</f>
        <v>.svg</v>
      </c>
      <c r="D6183" s="149" t="str">
        <f t="shared" si="7042"/>
        <v>38_alojamiento_chozaalpina</v>
      </c>
      <c r="E6183" s="2">
        <f t="shared" si="7036"/>
        <v>5</v>
      </c>
      <c r="F6183" s="20">
        <f t="shared" si="7037"/>
        <v>5</v>
      </c>
    </row>
    <row r="6184" spans="1:6" x14ac:dyDescent="0.3">
      <c r="A6184" s="9">
        <f t="shared" si="7038"/>
        <v>6</v>
      </c>
      <c r="B6184" s="1" t="str">
        <f t="shared" si="7039"/>
        <v>https://raw.githubusercontent.com/Sud-Austral/DATA_MAPA_PUBLIC_V2/main/AGUAS/Iconos/38_alojamiento_chozaalpina/6.svg</v>
      </c>
      <c r="C6184" t="str">
        <f t="shared" ref="C6184:D6184" si="7043">+C6183</f>
        <v>.svg</v>
      </c>
      <c r="D6184" s="149" t="str">
        <f t="shared" si="7043"/>
        <v>38_alojamiento_chozaalpina</v>
      </c>
      <c r="E6184" s="2">
        <f t="shared" si="7036"/>
        <v>6</v>
      </c>
      <c r="F6184" s="20">
        <f t="shared" si="7037"/>
        <v>6</v>
      </c>
    </row>
    <row r="6185" spans="1:6" x14ac:dyDescent="0.3">
      <c r="A6185" s="9">
        <f t="shared" si="7038"/>
        <v>7</v>
      </c>
      <c r="B6185" s="1" t="str">
        <f t="shared" si="7039"/>
        <v>https://raw.githubusercontent.com/Sud-Austral/DATA_MAPA_PUBLIC_V2/main/AGUAS/Iconos/38_alojamiento_chozaalpina/7.svg</v>
      </c>
      <c r="C6185" t="str">
        <f t="shared" ref="C6185:D6185" si="7044">+C6184</f>
        <v>.svg</v>
      </c>
      <c r="D6185" s="149" t="str">
        <f t="shared" si="7044"/>
        <v>38_alojamiento_chozaalpina</v>
      </c>
      <c r="E6185" s="2">
        <f t="shared" si="7036"/>
        <v>7</v>
      </c>
      <c r="F6185" s="20">
        <f t="shared" si="7037"/>
        <v>7</v>
      </c>
    </row>
    <row r="6186" spans="1:6" x14ac:dyDescent="0.3">
      <c r="A6186" s="9">
        <f t="shared" si="7038"/>
        <v>8</v>
      </c>
      <c r="B6186" s="1" t="str">
        <f t="shared" si="7039"/>
        <v>https://raw.githubusercontent.com/Sud-Austral/DATA_MAPA_PUBLIC_V2/main/AGUAS/Iconos/38_alojamiento_chozaalpina/8.svg</v>
      </c>
      <c r="C6186" t="str">
        <f t="shared" ref="C6186:D6186" si="7045">+C6185</f>
        <v>.svg</v>
      </c>
      <c r="D6186" s="149" t="str">
        <f t="shared" si="7045"/>
        <v>38_alojamiento_chozaalpina</v>
      </c>
      <c r="E6186" s="2">
        <f t="shared" si="7036"/>
        <v>8</v>
      </c>
      <c r="F6186" s="20">
        <f t="shared" si="7037"/>
        <v>8</v>
      </c>
    </row>
    <row r="6187" spans="1:6" x14ac:dyDescent="0.3">
      <c r="A6187" s="9">
        <f t="shared" si="7038"/>
        <v>9</v>
      </c>
      <c r="B6187" s="1" t="str">
        <f t="shared" si="7039"/>
        <v>https://raw.githubusercontent.com/Sud-Austral/DATA_MAPA_PUBLIC_V2/main/AGUAS/Iconos/38_alojamiento_chozaalpina/9.svg</v>
      </c>
      <c r="C6187" t="str">
        <f t="shared" ref="C6187:D6187" si="7046">+C6186</f>
        <v>.svg</v>
      </c>
      <c r="D6187" s="149" t="str">
        <f t="shared" si="7046"/>
        <v>38_alojamiento_chozaalpina</v>
      </c>
      <c r="E6187" s="2">
        <f t="shared" si="7036"/>
        <v>9</v>
      </c>
      <c r="F6187" s="20">
        <f t="shared" si="7037"/>
        <v>9</v>
      </c>
    </row>
    <row r="6188" spans="1:6" x14ac:dyDescent="0.3">
      <c r="A6188" s="9">
        <f t="shared" si="7038"/>
        <v>10</v>
      </c>
      <c r="B6188" s="1" t="str">
        <f t="shared" si="7039"/>
        <v>https://raw.githubusercontent.com/Sud-Austral/DATA_MAPA_PUBLIC_V2/main/AGUAS/Iconos/38_alojamiento_chozaalpina/10.svg</v>
      </c>
      <c r="C6188" t="str">
        <f t="shared" ref="C6188:D6188" si="7047">+C6187</f>
        <v>.svg</v>
      </c>
      <c r="D6188" s="149" t="str">
        <f t="shared" si="7047"/>
        <v>38_alojamiento_chozaalpina</v>
      </c>
      <c r="E6188" s="2">
        <f t="shared" si="7036"/>
        <v>10</v>
      </c>
      <c r="F6188" s="20">
        <f t="shared" si="7037"/>
        <v>10</v>
      </c>
    </row>
    <row r="6189" spans="1:6" x14ac:dyDescent="0.3">
      <c r="A6189" s="9">
        <f t="shared" si="7038"/>
        <v>11</v>
      </c>
      <c r="B6189" s="1" t="str">
        <f t="shared" si="7039"/>
        <v>https://raw.githubusercontent.com/Sud-Austral/DATA_MAPA_PUBLIC_V2/main/AGUAS/Iconos/38_alojamiento_chozaalpina/11.svg</v>
      </c>
      <c r="C6189" t="str">
        <f t="shared" ref="C6189:D6189" si="7048">+C6188</f>
        <v>.svg</v>
      </c>
      <c r="D6189" s="149" t="str">
        <f t="shared" si="7048"/>
        <v>38_alojamiento_chozaalpina</v>
      </c>
      <c r="E6189" s="2">
        <f t="shared" si="7036"/>
        <v>11</v>
      </c>
      <c r="F6189" s="20">
        <f t="shared" si="7037"/>
        <v>11</v>
      </c>
    </row>
    <row r="6190" spans="1:6" x14ac:dyDescent="0.3">
      <c r="A6190" s="9">
        <f t="shared" si="7038"/>
        <v>12</v>
      </c>
      <c r="B6190" s="1" t="str">
        <f t="shared" si="7039"/>
        <v>https://raw.githubusercontent.com/Sud-Austral/DATA_MAPA_PUBLIC_V2/main/AGUAS/Iconos/38_alojamiento_chozaalpina/12.svg</v>
      </c>
      <c r="C6190" t="str">
        <f t="shared" ref="C6190:D6190" si="7049">+C6189</f>
        <v>.svg</v>
      </c>
      <c r="D6190" s="149" t="str">
        <f t="shared" si="7049"/>
        <v>38_alojamiento_chozaalpina</v>
      </c>
      <c r="E6190" s="2">
        <f t="shared" si="7036"/>
        <v>12</v>
      </c>
      <c r="F6190" s="20">
        <f t="shared" si="7037"/>
        <v>12</v>
      </c>
    </row>
    <row r="6191" spans="1:6" x14ac:dyDescent="0.3">
      <c r="A6191" s="9">
        <f t="shared" si="7038"/>
        <v>13</v>
      </c>
      <c r="B6191" s="1" t="str">
        <f t="shared" si="7039"/>
        <v>https://raw.githubusercontent.com/Sud-Austral/DATA_MAPA_PUBLIC_V2/main/AGUAS/Iconos/38_alojamiento_chozaalpina/13.svg</v>
      </c>
      <c r="C6191" t="str">
        <f t="shared" ref="C6191:D6191" si="7050">+C6190</f>
        <v>.svg</v>
      </c>
      <c r="D6191" s="149" t="str">
        <f t="shared" si="7050"/>
        <v>38_alojamiento_chozaalpina</v>
      </c>
      <c r="E6191" s="2">
        <f t="shared" si="7036"/>
        <v>13</v>
      </c>
      <c r="F6191" s="20">
        <f t="shared" si="7037"/>
        <v>13</v>
      </c>
    </row>
    <row r="6192" spans="1:6" x14ac:dyDescent="0.3">
      <c r="A6192" s="9">
        <f t="shared" si="7038"/>
        <v>14</v>
      </c>
      <c r="B6192" s="1" t="str">
        <f t="shared" si="7039"/>
        <v>https://raw.githubusercontent.com/Sud-Austral/DATA_MAPA_PUBLIC_V2/main/AGUAS/Iconos/38_alojamiento_chozaalpina/14.svg</v>
      </c>
      <c r="C6192" t="str">
        <f t="shared" ref="C6192:D6192" si="7051">+C6191</f>
        <v>.svg</v>
      </c>
      <c r="D6192" s="149" t="str">
        <f t="shared" si="7051"/>
        <v>38_alojamiento_chozaalpina</v>
      </c>
      <c r="E6192" s="2">
        <f t="shared" si="7036"/>
        <v>14</v>
      </c>
      <c r="F6192" s="20">
        <f t="shared" si="7037"/>
        <v>14</v>
      </c>
    </row>
    <row r="6193" spans="1:6" x14ac:dyDescent="0.3">
      <c r="A6193" s="9">
        <f t="shared" si="7038"/>
        <v>15</v>
      </c>
      <c r="B6193" s="1" t="str">
        <f t="shared" si="7039"/>
        <v>https://raw.githubusercontent.com/Sud-Austral/DATA_MAPA_PUBLIC_V2/main/AGUAS/Iconos/38_alojamiento_chozaalpina/15.svg</v>
      </c>
      <c r="C6193" t="str">
        <f t="shared" ref="C6193:D6193" si="7052">+C6192</f>
        <v>.svg</v>
      </c>
      <c r="D6193" s="149" t="str">
        <f t="shared" si="7052"/>
        <v>38_alojamiento_chozaalpina</v>
      </c>
      <c r="E6193" s="2">
        <f t="shared" si="7036"/>
        <v>15</v>
      </c>
      <c r="F6193" s="20">
        <f t="shared" si="7037"/>
        <v>15</v>
      </c>
    </row>
    <row r="6194" spans="1:6" x14ac:dyDescent="0.3">
      <c r="A6194" s="9">
        <f t="shared" si="7038"/>
        <v>16</v>
      </c>
      <c r="B6194" s="1" t="str">
        <f t="shared" si="7039"/>
        <v>https://raw.githubusercontent.com/Sud-Austral/DATA_MAPA_PUBLIC_V2/main/AGUAS/Iconos/38_alojamiento_chozaalpina/16.svg</v>
      </c>
      <c r="C6194" t="str">
        <f t="shared" ref="C6194:D6194" si="7053">+C6193</f>
        <v>.svg</v>
      </c>
      <c r="D6194" s="149" t="str">
        <f t="shared" si="7053"/>
        <v>38_alojamiento_chozaalpina</v>
      </c>
      <c r="E6194" s="2">
        <f t="shared" si="7036"/>
        <v>16</v>
      </c>
      <c r="F6194" s="20">
        <f t="shared" si="7037"/>
        <v>16</v>
      </c>
    </row>
    <row r="6195" spans="1:6" x14ac:dyDescent="0.3">
      <c r="A6195" s="9">
        <f t="shared" si="7038"/>
        <v>17</v>
      </c>
      <c r="B6195" s="1" t="str">
        <f t="shared" si="7039"/>
        <v>https://raw.githubusercontent.com/Sud-Austral/DATA_MAPA_PUBLIC_V2/main/AGUAS/Iconos/38_alojamiento_chozaalpina/17.svg</v>
      </c>
      <c r="C6195" t="str">
        <f t="shared" ref="C6195:D6195" si="7054">+C6194</f>
        <v>.svg</v>
      </c>
      <c r="D6195" s="149" t="str">
        <f t="shared" si="7054"/>
        <v>38_alojamiento_chozaalpina</v>
      </c>
      <c r="E6195" s="2">
        <f t="shared" si="7036"/>
        <v>17</v>
      </c>
      <c r="F6195" s="20">
        <f t="shared" si="7037"/>
        <v>17</v>
      </c>
    </row>
    <row r="6196" spans="1:6" x14ac:dyDescent="0.3">
      <c r="A6196" s="9">
        <f t="shared" si="7038"/>
        <v>18</v>
      </c>
      <c r="B6196" s="1" t="str">
        <f t="shared" si="7039"/>
        <v>https://raw.githubusercontent.com/Sud-Austral/DATA_MAPA_PUBLIC_V2/main/AGUAS/Iconos/38_alojamiento_chozaalpina/18.svg</v>
      </c>
      <c r="C6196" t="str">
        <f t="shared" ref="C6196:D6196" si="7055">+C6195</f>
        <v>.svg</v>
      </c>
      <c r="D6196" s="149" t="str">
        <f t="shared" si="7055"/>
        <v>38_alojamiento_chozaalpina</v>
      </c>
      <c r="E6196" s="2">
        <f t="shared" si="7036"/>
        <v>18</v>
      </c>
      <c r="F6196" s="20">
        <f t="shared" si="7037"/>
        <v>18</v>
      </c>
    </row>
    <row r="6197" spans="1:6" x14ac:dyDescent="0.3">
      <c r="A6197" s="9">
        <f t="shared" si="7038"/>
        <v>19</v>
      </c>
      <c r="B6197" s="1" t="str">
        <f t="shared" si="7039"/>
        <v>https://raw.githubusercontent.com/Sud-Austral/DATA_MAPA_PUBLIC_V2/main/AGUAS/Iconos/38_alojamiento_chozaalpina/19.svg</v>
      </c>
      <c r="C6197" t="str">
        <f t="shared" ref="C6197:D6197" si="7056">+C6196</f>
        <v>.svg</v>
      </c>
      <c r="D6197" s="149" t="str">
        <f t="shared" si="7056"/>
        <v>38_alojamiento_chozaalpina</v>
      </c>
      <c r="E6197" s="2">
        <f t="shared" si="7036"/>
        <v>19</v>
      </c>
      <c r="F6197" s="20">
        <f t="shared" si="7037"/>
        <v>19</v>
      </c>
    </row>
    <row r="6198" spans="1:6" x14ac:dyDescent="0.3">
      <c r="A6198" s="9">
        <f t="shared" si="7038"/>
        <v>20</v>
      </c>
      <c r="B6198" s="1" t="str">
        <f t="shared" si="7039"/>
        <v>https://raw.githubusercontent.com/Sud-Austral/DATA_MAPA_PUBLIC_V2/main/AGUAS/Iconos/38_alojamiento_chozaalpina/20.svg</v>
      </c>
      <c r="C6198" t="str">
        <f t="shared" ref="C6198:D6198" si="7057">+C6197</f>
        <v>.svg</v>
      </c>
      <c r="D6198" s="149" t="str">
        <f t="shared" si="7057"/>
        <v>38_alojamiento_chozaalpina</v>
      </c>
      <c r="E6198" s="2">
        <f t="shared" si="7036"/>
        <v>20</v>
      </c>
      <c r="F6198" s="20">
        <f t="shared" si="7037"/>
        <v>20</v>
      </c>
    </row>
    <row r="6199" spans="1:6" x14ac:dyDescent="0.3">
      <c r="A6199" s="9">
        <f t="shared" si="7038"/>
        <v>21</v>
      </c>
      <c r="B6199" s="1" t="str">
        <f t="shared" si="7039"/>
        <v>https://raw.githubusercontent.com/Sud-Austral/DATA_MAPA_PUBLIC_V2/main/AGUAS/Iconos/38_alojamiento_chozaalpina/21.svg</v>
      </c>
      <c r="C6199" t="str">
        <f t="shared" ref="C6199:D6199" si="7058">+C6198</f>
        <v>.svg</v>
      </c>
      <c r="D6199" s="149" t="str">
        <f t="shared" si="7058"/>
        <v>38_alojamiento_chozaalpina</v>
      </c>
      <c r="E6199" s="2">
        <f t="shared" si="7036"/>
        <v>21</v>
      </c>
      <c r="F6199" s="20">
        <f t="shared" si="7037"/>
        <v>21</v>
      </c>
    </row>
    <row r="6200" spans="1:6" x14ac:dyDescent="0.3">
      <c r="A6200" s="9">
        <f t="shared" si="7038"/>
        <v>22</v>
      </c>
      <c r="B6200" s="1" t="str">
        <f t="shared" si="7039"/>
        <v>https://raw.githubusercontent.com/Sud-Austral/DATA_MAPA_PUBLIC_V2/main/AGUAS/Iconos/38_alojamiento_chozaalpina/22.svg</v>
      </c>
      <c r="C6200" t="str">
        <f t="shared" ref="C6200:D6200" si="7059">+C6199</f>
        <v>.svg</v>
      </c>
      <c r="D6200" s="149" t="str">
        <f t="shared" si="7059"/>
        <v>38_alojamiento_chozaalpina</v>
      </c>
      <c r="E6200" s="2">
        <f t="shared" si="7036"/>
        <v>22</v>
      </c>
      <c r="F6200" s="20">
        <f t="shared" si="7037"/>
        <v>22</v>
      </c>
    </row>
    <row r="6201" spans="1:6" x14ac:dyDescent="0.3">
      <c r="A6201" s="9">
        <f t="shared" si="7038"/>
        <v>23</v>
      </c>
      <c r="B6201" s="1" t="str">
        <f t="shared" si="7039"/>
        <v>https://raw.githubusercontent.com/Sud-Austral/DATA_MAPA_PUBLIC_V2/main/AGUAS/Iconos/38_alojamiento_chozaalpina/23.svg</v>
      </c>
      <c r="C6201" t="str">
        <f t="shared" ref="C6201:D6201" si="7060">+C6200</f>
        <v>.svg</v>
      </c>
      <c r="D6201" s="149" t="str">
        <f t="shared" si="7060"/>
        <v>38_alojamiento_chozaalpina</v>
      </c>
      <c r="E6201" s="2">
        <f t="shared" si="7036"/>
        <v>23</v>
      </c>
      <c r="F6201" s="20">
        <f t="shared" si="7037"/>
        <v>23</v>
      </c>
    </row>
    <row r="6202" spans="1:6" x14ac:dyDescent="0.3">
      <c r="A6202" s="9">
        <f t="shared" si="7038"/>
        <v>24</v>
      </c>
      <c r="B6202" s="1" t="str">
        <f t="shared" si="7039"/>
        <v>https://raw.githubusercontent.com/Sud-Austral/DATA_MAPA_PUBLIC_V2/main/AGUAS/Iconos/38_alojamiento_chozaalpina/24.svg</v>
      </c>
      <c r="C6202" t="str">
        <f t="shared" ref="C6202:D6202" si="7061">+C6201</f>
        <v>.svg</v>
      </c>
      <c r="D6202" s="149" t="str">
        <f t="shared" si="7061"/>
        <v>38_alojamiento_chozaalpina</v>
      </c>
      <c r="E6202" s="2">
        <f t="shared" si="7036"/>
        <v>24</v>
      </c>
      <c r="F6202" s="20">
        <f t="shared" si="7037"/>
        <v>24</v>
      </c>
    </row>
    <row r="6203" spans="1:6" x14ac:dyDescent="0.3">
      <c r="A6203" s="9">
        <f t="shared" si="7038"/>
        <v>25</v>
      </c>
      <c r="B6203" s="1" t="str">
        <f t="shared" si="7039"/>
        <v>https://raw.githubusercontent.com/Sud-Austral/DATA_MAPA_PUBLIC_V2/main/AGUAS/Iconos/38_alojamiento_chozaalpina/25.svg</v>
      </c>
      <c r="C6203" t="str">
        <f t="shared" ref="C6203:D6203" si="7062">+C6202</f>
        <v>.svg</v>
      </c>
      <c r="D6203" s="149" t="str">
        <f t="shared" si="7062"/>
        <v>38_alojamiento_chozaalpina</v>
      </c>
      <c r="E6203" s="2">
        <f t="shared" si="7036"/>
        <v>25</v>
      </c>
      <c r="F6203" s="20">
        <f t="shared" si="7037"/>
        <v>25</v>
      </c>
    </row>
    <row r="6204" spans="1:6" x14ac:dyDescent="0.3">
      <c r="A6204" s="9">
        <f>+A6203+1</f>
        <v>26</v>
      </c>
      <c r="B6204" s="1" t="str">
        <f t="shared" si="7039"/>
        <v>https://raw.githubusercontent.com/Sud-Austral/DATA_MAPA_PUBLIC_V2/main/AGUAS/Iconos/38_alojamiento_chozaalpina/26.svg</v>
      </c>
      <c r="C6204" t="str">
        <f t="shared" ref="C6204:D6204" si="7063">+C6203</f>
        <v>.svg</v>
      </c>
      <c r="D6204" s="149" t="str">
        <f t="shared" si="7063"/>
        <v>38_alojamiento_chozaalpina</v>
      </c>
      <c r="E6204" s="2">
        <f t="shared" si="7036"/>
        <v>26</v>
      </c>
      <c r="F6204" s="20">
        <f t="shared" si="7037"/>
        <v>26</v>
      </c>
    </row>
    <row r="6205" spans="1:6" x14ac:dyDescent="0.3">
      <c r="A6205" s="9">
        <f t="shared" ref="A6205:A6212" si="7064">+A6204+1</f>
        <v>27</v>
      </c>
      <c r="B6205" s="1" t="str">
        <f t="shared" si="7039"/>
        <v>https://raw.githubusercontent.com/Sud-Austral/DATA_MAPA_PUBLIC_V2/main/AGUAS/Iconos/38_alojamiento_chozaalpina/27.svg</v>
      </c>
      <c r="C6205" t="str">
        <f t="shared" ref="C6205:D6205" si="7065">+C6204</f>
        <v>.svg</v>
      </c>
      <c r="D6205" s="149" t="str">
        <f t="shared" si="7065"/>
        <v>38_alojamiento_chozaalpina</v>
      </c>
      <c r="E6205" s="2">
        <f t="shared" si="7036"/>
        <v>27</v>
      </c>
      <c r="F6205" s="20">
        <f t="shared" si="7037"/>
        <v>27</v>
      </c>
    </row>
    <row r="6206" spans="1:6" x14ac:dyDescent="0.3">
      <c r="A6206" s="9">
        <f t="shared" si="7064"/>
        <v>28</v>
      </c>
      <c r="B6206" s="1" t="str">
        <f t="shared" si="7039"/>
        <v>https://raw.githubusercontent.com/Sud-Austral/DATA_MAPA_PUBLIC_V2/main/AGUAS/Iconos/38_alojamiento_chozaalpina/28.svg</v>
      </c>
      <c r="C6206" t="str">
        <f t="shared" ref="C6206:D6206" si="7066">+C6205</f>
        <v>.svg</v>
      </c>
      <c r="D6206" s="149" t="str">
        <f t="shared" si="7066"/>
        <v>38_alojamiento_chozaalpina</v>
      </c>
      <c r="E6206" s="2">
        <f t="shared" si="7036"/>
        <v>28</v>
      </c>
      <c r="F6206" s="20">
        <f t="shared" si="7037"/>
        <v>28</v>
      </c>
    </row>
    <row r="6207" spans="1:6" x14ac:dyDescent="0.3">
      <c r="A6207" s="9">
        <f t="shared" si="7064"/>
        <v>29</v>
      </c>
      <c r="B6207" s="1" t="str">
        <f t="shared" si="7039"/>
        <v>https://raw.githubusercontent.com/Sud-Austral/DATA_MAPA_PUBLIC_V2/main/AGUAS/Iconos/38_alojamiento_chozaalpina/29.svg</v>
      </c>
      <c r="C6207" t="str">
        <f t="shared" ref="C6207:D6207" si="7067">+C6206</f>
        <v>.svg</v>
      </c>
      <c r="D6207" s="149" t="str">
        <f t="shared" si="7067"/>
        <v>38_alojamiento_chozaalpina</v>
      </c>
      <c r="E6207" s="2">
        <f t="shared" si="7036"/>
        <v>29</v>
      </c>
      <c r="F6207" s="20">
        <f t="shared" si="7037"/>
        <v>29</v>
      </c>
    </row>
    <row r="6208" spans="1:6" x14ac:dyDescent="0.3">
      <c r="A6208" s="9">
        <f t="shared" si="7064"/>
        <v>30</v>
      </c>
      <c r="B6208" s="1" t="str">
        <f t="shared" si="7039"/>
        <v>https://raw.githubusercontent.com/Sud-Austral/DATA_MAPA_PUBLIC_V2/main/AGUAS/Iconos/38_alojamiento_chozaalpina/30.svg</v>
      </c>
      <c r="C6208" t="str">
        <f t="shared" ref="C6208:D6208" si="7068">+C6207</f>
        <v>.svg</v>
      </c>
      <c r="D6208" s="149" t="str">
        <f t="shared" si="7068"/>
        <v>38_alojamiento_chozaalpina</v>
      </c>
      <c r="E6208" s="2">
        <f t="shared" si="7036"/>
        <v>30</v>
      </c>
      <c r="F6208" s="20">
        <f t="shared" si="7037"/>
        <v>30</v>
      </c>
    </row>
    <row r="6209" spans="1:6" x14ac:dyDescent="0.3">
      <c r="A6209" s="9">
        <f t="shared" si="7064"/>
        <v>31</v>
      </c>
      <c r="B6209" s="1" t="str">
        <f t="shared" si="7039"/>
        <v>https://raw.githubusercontent.com/Sud-Austral/DATA_MAPA_PUBLIC_V2/main/AGUAS/Iconos/38_alojamiento_chozaalpina/31.svg</v>
      </c>
      <c r="C6209" t="str">
        <f t="shared" ref="C6209:D6209" si="7069">+C6208</f>
        <v>.svg</v>
      </c>
      <c r="D6209" s="149" t="str">
        <f t="shared" si="7069"/>
        <v>38_alojamiento_chozaalpina</v>
      </c>
      <c r="E6209" s="2">
        <f t="shared" si="7036"/>
        <v>31</v>
      </c>
      <c r="F6209" s="20">
        <f t="shared" si="7037"/>
        <v>31</v>
      </c>
    </row>
    <row r="6210" spans="1:6" x14ac:dyDescent="0.3">
      <c r="A6210" s="9">
        <f t="shared" si="7064"/>
        <v>32</v>
      </c>
      <c r="B6210" s="1" t="str">
        <f t="shared" si="7039"/>
        <v>https://raw.githubusercontent.com/Sud-Austral/DATA_MAPA_PUBLIC_V2/main/AGUAS/Iconos/38_alojamiento_chozaalpina/32.svg</v>
      </c>
      <c r="C6210" t="str">
        <f t="shared" ref="C6210:D6210" si="7070">+C6209</f>
        <v>.svg</v>
      </c>
      <c r="D6210" s="149" t="str">
        <f t="shared" si="7070"/>
        <v>38_alojamiento_chozaalpina</v>
      </c>
      <c r="E6210" s="2">
        <f t="shared" si="7036"/>
        <v>32</v>
      </c>
      <c r="F6210" s="20">
        <f t="shared" si="7037"/>
        <v>32</v>
      </c>
    </row>
    <row r="6211" spans="1:6" x14ac:dyDescent="0.3">
      <c r="A6211" s="9">
        <f t="shared" si="7064"/>
        <v>33</v>
      </c>
      <c r="B6211" s="1" t="str">
        <f t="shared" si="7039"/>
        <v>https://raw.githubusercontent.com/Sud-Austral/DATA_MAPA_PUBLIC_V2/main/AGUAS/Iconos/38_alojamiento_chozaalpina/33.svg</v>
      </c>
      <c r="C6211" t="str">
        <f t="shared" ref="C6211:D6211" si="7071">+C6210</f>
        <v>.svg</v>
      </c>
      <c r="D6211" s="149" t="str">
        <f t="shared" si="7071"/>
        <v>38_alojamiento_chozaalpina</v>
      </c>
      <c r="E6211" s="2">
        <f t="shared" si="7036"/>
        <v>33</v>
      </c>
      <c r="F6211" s="20">
        <f t="shared" si="7037"/>
        <v>33</v>
      </c>
    </row>
    <row r="6212" spans="1:6" x14ac:dyDescent="0.3">
      <c r="A6212" s="9">
        <f t="shared" si="7064"/>
        <v>34</v>
      </c>
      <c r="B6212" s="1" t="str">
        <f t="shared" si="7039"/>
        <v>https://raw.githubusercontent.com/Sud-Austral/DATA_MAPA_PUBLIC_V2/main/AGUAS/Iconos/38_alojamiento_chozaalpina/34.svg</v>
      </c>
      <c r="C6212" t="str">
        <f t="shared" ref="C6212:D6212" si="7072">+C6211</f>
        <v>.svg</v>
      </c>
      <c r="D6212" s="149" t="str">
        <f t="shared" si="7072"/>
        <v>38_alojamiento_chozaalpina</v>
      </c>
      <c r="E6212" s="2">
        <f t="shared" si="7036"/>
        <v>34</v>
      </c>
      <c r="F6212" s="20">
        <f t="shared" si="7037"/>
        <v>34</v>
      </c>
    </row>
    <row r="6213" spans="1:6" x14ac:dyDescent="0.3">
      <c r="A6213" s="9">
        <f>+A6212+1</f>
        <v>35</v>
      </c>
      <c r="B6213" s="1" t="str">
        <f t="shared" si="7039"/>
        <v>https://raw.githubusercontent.com/Sud-Austral/DATA_MAPA_PUBLIC_V2/main/AGUAS/Iconos/38_alojamiento_chozaalpina/35.svg</v>
      </c>
      <c r="C6213" t="str">
        <f t="shared" ref="C6213:D6213" si="7073">+C6212</f>
        <v>.svg</v>
      </c>
      <c r="D6213" s="149" t="str">
        <f t="shared" si="7073"/>
        <v>38_alojamiento_chozaalpina</v>
      </c>
      <c r="E6213" s="2">
        <f t="shared" si="7036"/>
        <v>35</v>
      </c>
      <c r="F6213" s="20">
        <f t="shared" si="7037"/>
        <v>35</v>
      </c>
    </row>
    <row r="6214" spans="1:6" x14ac:dyDescent="0.3">
      <c r="A6214" s="9">
        <f t="shared" ref="A6214:A6218" si="7074">+A6213+1</f>
        <v>36</v>
      </c>
      <c r="B6214" s="1" t="str">
        <f t="shared" si="7039"/>
        <v>https://raw.githubusercontent.com/Sud-Austral/DATA_MAPA_PUBLIC_V2/main/AGUAS/Iconos/38_alojamiento_chozaalpina/36.svg</v>
      </c>
      <c r="C6214" t="str">
        <f t="shared" ref="C6214:D6214" si="7075">+C6213</f>
        <v>.svg</v>
      </c>
      <c r="D6214" s="149" t="str">
        <f t="shared" si="7075"/>
        <v>38_alojamiento_chozaalpina</v>
      </c>
      <c r="E6214" s="2">
        <f t="shared" si="7036"/>
        <v>36</v>
      </c>
      <c r="F6214" s="20">
        <f t="shared" si="7037"/>
        <v>36</v>
      </c>
    </row>
    <row r="6215" spans="1:6" x14ac:dyDescent="0.3">
      <c r="A6215" s="9">
        <f t="shared" si="7074"/>
        <v>37</v>
      </c>
      <c r="B6215" s="1" t="str">
        <f t="shared" si="7039"/>
        <v>https://raw.githubusercontent.com/Sud-Austral/DATA_MAPA_PUBLIC_V2/main/AGUAS/Iconos/38_alojamiento_chozaalpina/37.svg</v>
      </c>
      <c r="C6215" t="str">
        <f t="shared" ref="C6215:D6215" si="7076">+C6214</f>
        <v>.svg</v>
      </c>
      <c r="D6215" s="149" t="str">
        <f t="shared" si="7076"/>
        <v>38_alojamiento_chozaalpina</v>
      </c>
      <c r="E6215" s="2">
        <f t="shared" si="7036"/>
        <v>37</v>
      </c>
      <c r="F6215" s="20">
        <f t="shared" si="7037"/>
        <v>37</v>
      </c>
    </row>
    <row r="6216" spans="1:6" x14ac:dyDescent="0.3">
      <c r="A6216" s="9">
        <f t="shared" si="7074"/>
        <v>38</v>
      </c>
      <c r="B6216" s="1" t="str">
        <f t="shared" si="7039"/>
        <v>https://raw.githubusercontent.com/Sud-Austral/DATA_MAPA_PUBLIC_V2/main/AGUAS/Iconos/38_alojamiento_chozaalpina/38.svg</v>
      </c>
      <c r="C6216" t="str">
        <f t="shared" ref="C6216:D6216" si="7077">+C6215</f>
        <v>.svg</v>
      </c>
      <c r="D6216" s="149" t="str">
        <f t="shared" si="7077"/>
        <v>38_alojamiento_chozaalpina</v>
      </c>
      <c r="E6216" s="2">
        <f t="shared" si="7036"/>
        <v>38</v>
      </c>
      <c r="F6216" s="20">
        <f t="shared" si="7037"/>
        <v>38</v>
      </c>
    </row>
    <row r="6217" spans="1:6" x14ac:dyDescent="0.3">
      <c r="A6217" s="9">
        <f t="shared" si="7074"/>
        <v>39</v>
      </c>
      <c r="B6217" s="1" t="str">
        <f t="shared" si="7039"/>
        <v>https://raw.githubusercontent.com/Sud-Austral/DATA_MAPA_PUBLIC_V2/main/AGUAS/Iconos/38_alojamiento_chozaalpina/39.svg</v>
      </c>
      <c r="C6217" t="str">
        <f t="shared" ref="C6217:D6217" si="7078">+C6216</f>
        <v>.svg</v>
      </c>
      <c r="D6217" s="149" t="str">
        <f t="shared" si="7078"/>
        <v>38_alojamiento_chozaalpina</v>
      </c>
      <c r="E6217" s="2">
        <f t="shared" si="7036"/>
        <v>39</v>
      </c>
      <c r="F6217" s="20">
        <f t="shared" si="7037"/>
        <v>39</v>
      </c>
    </row>
    <row r="6218" spans="1:6" x14ac:dyDescent="0.3">
      <c r="A6218" s="9">
        <f t="shared" si="7074"/>
        <v>40</v>
      </c>
      <c r="B6218" s="1" t="str">
        <f t="shared" si="7039"/>
        <v>https://raw.githubusercontent.com/Sud-Austral/DATA_MAPA_PUBLIC_V2/main/AGUAS/Iconos/38_alojamiento_chozaalpina/40.svg</v>
      </c>
      <c r="C6218" t="str">
        <f t="shared" ref="C6218:D6218" si="7079">+C6217</f>
        <v>.svg</v>
      </c>
      <c r="D6218" s="149" t="str">
        <f t="shared" si="7079"/>
        <v>38_alojamiento_chozaalpina</v>
      </c>
      <c r="E6218" s="2">
        <f t="shared" si="7036"/>
        <v>40</v>
      </c>
      <c r="F6218" s="20">
        <f t="shared" si="7037"/>
        <v>40</v>
      </c>
    </row>
    <row r="6219" spans="1:6" x14ac:dyDescent="0.3">
      <c r="A6219" s="192">
        <v>1</v>
      </c>
      <c r="B6219" s="193" t="str">
        <f t="shared" si="7039"/>
        <v>https://raw.githubusercontent.com/Sud-Austral/DATA_MAPA_PUBLIC_V2/main/AGUAS/Iconos/39_turismodestino_atraccion/1.svg</v>
      </c>
      <c r="C6219" s="194" t="str">
        <f t="shared" ref="C6219" si="7080">+C6218</f>
        <v>.svg</v>
      </c>
      <c r="D6219" s="195" t="s">
        <v>500</v>
      </c>
      <c r="E6219" s="196">
        <v>1</v>
      </c>
      <c r="F6219" s="197">
        <f>E6219</f>
        <v>1</v>
      </c>
    </row>
    <row r="6220" spans="1:6" x14ac:dyDescent="0.3">
      <c r="A6220" s="9">
        <f>+A6219+1</f>
        <v>2</v>
      </c>
      <c r="B6220" s="1" t="str">
        <f t="shared" si="7039"/>
        <v>https://raw.githubusercontent.com/Sud-Austral/DATA_MAPA_PUBLIC_V2/main/AGUAS/Iconos/39_turismodestino_atraccion/2.svg</v>
      </c>
      <c r="C6220" t="str">
        <f t="shared" ref="C6220:D6220" si="7081">+C6219</f>
        <v>.svg</v>
      </c>
      <c r="D6220" s="149" t="str">
        <f t="shared" si="7081"/>
        <v>39_turismodestino_atraccion</v>
      </c>
      <c r="E6220" s="2">
        <f t="shared" si="7036"/>
        <v>2</v>
      </c>
      <c r="F6220" s="20">
        <f t="shared" ref="F6220:F6258" si="7082">E6220</f>
        <v>2</v>
      </c>
    </row>
    <row r="6221" spans="1:6" x14ac:dyDescent="0.3">
      <c r="A6221" s="9">
        <f t="shared" ref="A6221:A6243" si="7083">+A6220+1</f>
        <v>3</v>
      </c>
      <c r="B6221" s="1" t="str">
        <f t="shared" si="7039"/>
        <v>https://raw.githubusercontent.com/Sud-Austral/DATA_MAPA_PUBLIC_V2/main/AGUAS/Iconos/39_turismodestino_atraccion/3.svg</v>
      </c>
      <c r="C6221" t="str">
        <f t="shared" ref="C6221:D6221" si="7084">+C6220</f>
        <v>.svg</v>
      </c>
      <c r="D6221" s="149" t="str">
        <f t="shared" si="7084"/>
        <v>39_turismodestino_atraccion</v>
      </c>
      <c r="E6221" s="2">
        <f t="shared" si="7036"/>
        <v>3</v>
      </c>
      <c r="F6221" s="20">
        <f t="shared" si="7082"/>
        <v>3</v>
      </c>
    </row>
    <row r="6222" spans="1:6" x14ac:dyDescent="0.3">
      <c r="A6222" s="9">
        <f t="shared" si="7083"/>
        <v>4</v>
      </c>
      <c r="B6222" s="1" t="str">
        <f t="shared" si="7039"/>
        <v>https://raw.githubusercontent.com/Sud-Austral/DATA_MAPA_PUBLIC_V2/main/AGUAS/Iconos/39_turismodestino_atraccion/4.svg</v>
      </c>
      <c r="C6222" t="str">
        <f t="shared" ref="C6222:D6222" si="7085">+C6221</f>
        <v>.svg</v>
      </c>
      <c r="D6222" s="149" t="str">
        <f t="shared" si="7085"/>
        <v>39_turismodestino_atraccion</v>
      </c>
      <c r="E6222" s="2">
        <f t="shared" si="7036"/>
        <v>4</v>
      </c>
      <c r="F6222" s="20">
        <f t="shared" si="7082"/>
        <v>4</v>
      </c>
    </row>
    <row r="6223" spans="1:6" x14ac:dyDescent="0.3">
      <c r="A6223" s="9">
        <f t="shared" si="7083"/>
        <v>5</v>
      </c>
      <c r="B6223" s="1" t="str">
        <f t="shared" si="7039"/>
        <v>https://raw.githubusercontent.com/Sud-Austral/DATA_MAPA_PUBLIC_V2/main/AGUAS/Iconos/39_turismodestino_atraccion/5.svg</v>
      </c>
      <c r="C6223" t="str">
        <f t="shared" ref="C6223:D6223" si="7086">+C6222</f>
        <v>.svg</v>
      </c>
      <c r="D6223" s="149" t="str">
        <f t="shared" si="7086"/>
        <v>39_turismodestino_atraccion</v>
      </c>
      <c r="E6223" s="2">
        <f t="shared" si="7036"/>
        <v>5</v>
      </c>
      <c r="F6223" s="20">
        <f t="shared" si="7082"/>
        <v>5</v>
      </c>
    </row>
    <row r="6224" spans="1:6" x14ac:dyDescent="0.3">
      <c r="A6224" s="9">
        <f t="shared" si="7083"/>
        <v>6</v>
      </c>
      <c r="B6224" s="1" t="str">
        <f t="shared" si="7039"/>
        <v>https://raw.githubusercontent.com/Sud-Austral/DATA_MAPA_PUBLIC_V2/main/AGUAS/Iconos/39_turismodestino_atraccion/6.svg</v>
      </c>
      <c r="C6224" t="str">
        <f t="shared" ref="C6224:D6224" si="7087">+C6223</f>
        <v>.svg</v>
      </c>
      <c r="D6224" s="149" t="str">
        <f t="shared" si="7087"/>
        <v>39_turismodestino_atraccion</v>
      </c>
      <c r="E6224" s="2">
        <f t="shared" si="7036"/>
        <v>6</v>
      </c>
      <c r="F6224" s="20">
        <f t="shared" si="7082"/>
        <v>6</v>
      </c>
    </row>
    <row r="6225" spans="1:6" x14ac:dyDescent="0.3">
      <c r="A6225" s="9">
        <f t="shared" si="7083"/>
        <v>7</v>
      </c>
      <c r="B6225" s="1" t="str">
        <f t="shared" si="7039"/>
        <v>https://raw.githubusercontent.com/Sud-Austral/DATA_MAPA_PUBLIC_V2/main/AGUAS/Iconos/39_turismodestino_atraccion/7.svg</v>
      </c>
      <c r="C6225" t="str">
        <f t="shared" ref="C6225:D6225" si="7088">+C6224</f>
        <v>.svg</v>
      </c>
      <c r="D6225" s="149" t="str">
        <f t="shared" si="7088"/>
        <v>39_turismodestino_atraccion</v>
      </c>
      <c r="E6225" s="2">
        <f t="shared" si="7036"/>
        <v>7</v>
      </c>
      <c r="F6225" s="20">
        <f t="shared" si="7082"/>
        <v>7</v>
      </c>
    </row>
    <row r="6226" spans="1:6" x14ac:dyDescent="0.3">
      <c r="A6226" s="9">
        <f t="shared" si="7083"/>
        <v>8</v>
      </c>
      <c r="B6226" s="1" t="str">
        <f t="shared" si="7039"/>
        <v>https://raw.githubusercontent.com/Sud-Austral/DATA_MAPA_PUBLIC_V2/main/AGUAS/Iconos/39_turismodestino_atraccion/8.svg</v>
      </c>
      <c r="C6226" t="str">
        <f t="shared" ref="C6226:D6226" si="7089">+C6225</f>
        <v>.svg</v>
      </c>
      <c r="D6226" s="149" t="str">
        <f t="shared" si="7089"/>
        <v>39_turismodestino_atraccion</v>
      </c>
      <c r="E6226" s="2">
        <f t="shared" si="7036"/>
        <v>8</v>
      </c>
      <c r="F6226" s="20">
        <f t="shared" si="7082"/>
        <v>8</v>
      </c>
    </row>
    <row r="6227" spans="1:6" x14ac:dyDescent="0.3">
      <c r="A6227" s="9">
        <f t="shared" si="7083"/>
        <v>9</v>
      </c>
      <c r="B6227" s="1" t="str">
        <f t="shared" si="7039"/>
        <v>https://raw.githubusercontent.com/Sud-Austral/DATA_MAPA_PUBLIC_V2/main/AGUAS/Iconos/39_turismodestino_atraccion/9.svg</v>
      </c>
      <c r="C6227" t="str">
        <f t="shared" ref="C6227:D6227" si="7090">+C6226</f>
        <v>.svg</v>
      </c>
      <c r="D6227" s="149" t="str">
        <f t="shared" si="7090"/>
        <v>39_turismodestino_atraccion</v>
      </c>
      <c r="E6227" s="2">
        <f t="shared" si="7036"/>
        <v>9</v>
      </c>
      <c r="F6227" s="20">
        <f t="shared" si="7082"/>
        <v>9</v>
      </c>
    </row>
    <row r="6228" spans="1:6" x14ac:dyDescent="0.3">
      <c r="A6228" s="9">
        <f t="shared" si="7083"/>
        <v>10</v>
      </c>
      <c r="B6228" s="1" t="str">
        <f t="shared" si="7039"/>
        <v>https://raw.githubusercontent.com/Sud-Austral/DATA_MAPA_PUBLIC_V2/main/AGUAS/Iconos/39_turismodestino_atraccion/10.svg</v>
      </c>
      <c r="C6228" t="str">
        <f t="shared" ref="C6228:D6228" si="7091">+C6227</f>
        <v>.svg</v>
      </c>
      <c r="D6228" s="149" t="str">
        <f t="shared" si="7091"/>
        <v>39_turismodestino_atraccion</v>
      </c>
      <c r="E6228" s="2">
        <f t="shared" si="7036"/>
        <v>10</v>
      </c>
      <c r="F6228" s="20">
        <f t="shared" si="7082"/>
        <v>10</v>
      </c>
    </row>
    <row r="6229" spans="1:6" x14ac:dyDescent="0.3">
      <c r="A6229" s="9">
        <f t="shared" si="7083"/>
        <v>11</v>
      </c>
      <c r="B6229" s="1" t="str">
        <f t="shared" si="7039"/>
        <v>https://raw.githubusercontent.com/Sud-Austral/DATA_MAPA_PUBLIC_V2/main/AGUAS/Iconos/39_turismodestino_atraccion/11.svg</v>
      </c>
      <c r="C6229" t="str">
        <f t="shared" ref="C6229:D6229" si="7092">+C6228</f>
        <v>.svg</v>
      </c>
      <c r="D6229" s="149" t="str">
        <f t="shared" si="7092"/>
        <v>39_turismodestino_atraccion</v>
      </c>
      <c r="E6229" s="2">
        <f t="shared" si="7036"/>
        <v>11</v>
      </c>
      <c r="F6229" s="20">
        <f t="shared" si="7082"/>
        <v>11</v>
      </c>
    </row>
    <row r="6230" spans="1:6" x14ac:dyDescent="0.3">
      <c r="A6230" s="9">
        <f t="shared" si="7083"/>
        <v>12</v>
      </c>
      <c r="B6230" s="1" t="str">
        <f t="shared" si="7039"/>
        <v>https://raw.githubusercontent.com/Sud-Austral/DATA_MAPA_PUBLIC_V2/main/AGUAS/Iconos/39_turismodestino_atraccion/12.svg</v>
      </c>
      <c r="C6230" t="str">
        <f t="shared" ref="C6230:D6230" si="7093">+C6229</f>
        <v>.svg</v>
      </c>
      <c r="D6230" s="149" t="str">
        <f t="shared" si="7093"/>
        <v>39_turismodestino_atraccion</v>
      </c>
      <c r="E6230" s="2">
        <f t="shared" si="7036"/>
        <v>12</v>
      </c>
      <c r="F6230" s="20">
        <f t="shared" si="7082"/>
        <v>12</v>
      </c>
    </row>
    <row r="6231" spans="1:6" x14ac:dyDescent="0.3">
      <c r="A6231" s="9">
        <f t="shared" si="7083"/>
        <v>13</v>
      </c>
      <c r="B6231" s="1" t="str">
        <f t="shared" si="7039"/>
        <v>https://raw.githubusercontent.com/Sud-Austral/DATA_MAPA_PUBLIC_V2/main/AGUAS/Iconos/39_turismodestino_atraccion/13.svg</v>
      </c>
      <c r="C6231" t="str">
        <f t="shared" ref="C6231:D6231" si="7094">+C6230</f>
        <v>.svg</v>
      </c>
      <c r="D6231" s="149" t="str">
        <f t="shared" si="7094"/>
        <v>39_turismodestino_atraccion</v>
      </c>
      <c r="E6231" s="2">
        <f t="shared" si="7036"/>
        <v>13</v>
      </c>
      <c r="F6231" s="20">
        <f t="shared" si="7082"/>
        <v>13</v>
      </c>
    </row>
    <row r="6232" spans="1:6" x14ac:dyDescent="0.3">
      <c r="A6232" s="9">
        <f t="shared" si="7083"/>
        <v>14</v>
      </c>
      <c r="B6232" s="1" t="str">
        <f t="shared" si="7039"/>
        <v>https://raw.githubusercontent.com/Sud-Austral/DATA_MAPA_PUBLIC_V2/main/AGUAS/Iconos/39_turismodestino_atraccion/14.svg</v>
      </c>
      <c r="C6232" t="str">
        <f t="shared" ref="C6232:D6232" si="7095">+C6231</f>
        <v>.svg</v>
      </c>
      <c r="D6232" s="149" t="str">
        <f t="shared" si="7095"/>
        <v>39_turismodestino_atraccion</v>
      </c>
      <c r="E6232" s="2">
        <f t="shared" si="7036"/>
        <v>14</v>
      </c>
      <c r="F6232" s="20">
        <f t="shared" si="7082"/>
        <v>14</v>
      </c>
    </row>
    <row r="6233" spans="1:6" x14ac:dyDescent="0.3">
      <c r="A6233" s="9">
        <f t="shared" si="7083"/>
        <v>15</v>
      </c>
      <c r="B6233" s="1" t="str">
        <f t="shared" si="7039"/>
        <v>https://raw.githubusercontent.com/Sud-Austral/DATA_MAPA_PUBLIC_V2/main/AGUAS/Iconos/39_turismodestino_atraccion/15.svg</v>
      </c>
      <c r="C6233" t="str">
        <f t="shared" ref="C6233:D6233" si="7096">+C6232</f>
        <v>.svg</v>
      </c>
      <c r="D6233" s="149" t="str">
        <f t="shared" si="7096"/>
        <v>39_turismodestino_atraccion</v>
      </c>
      <c r="E6233" s="2">
        <f t="shared" si="7036"/>
        <v>15</v>
      </c>
      <c r="F6233" s="20">
        <f t="shared" si="7082"/>
        <v>15</v>
      </c>
    </row>
    <row r="6234" spans="1:6" x14ac:dyDescent="0.3">
      <c r="A6234" s="9">
        <f t="shared" si="7083"/>
        <v>16</v>
      </c>
      <c r="B6234" s="1" t="str">
        <f t="shared" si="7039"/>
        <v>https://raw.githubusercontent.com/Sud-Austral/DATA_MAPA_PUBLIC_V2/main/AGUAS/Iconos/39_turismodestino_atraccion/16.svg</v>
      </c>
      <c r="C6234" t="str">
        <f t="shared" ref="C6234:D6234" si="7097">+C6233</f>
        <v>.svg</v>
      </c>
      <c r="D6234" s="149" t="str">
        <f t="shared" si="7097"/>
        <v>39_turismodestino_atraccion</v>
      </c>
      <c r="E6234" s="2">
        <f t="shared" si="7036"/>
        <v>16</v>
      </c>
      <c r="F6234" s="20">
        <f t="shared" si="7082"/>
        <v>16</v>
      </c>
    </row>
    <row r="6235" spans="1:6" x14ac:dyDescent="0.3">
      <c r="A6235" s="9">
        <f t="shared" si="7083"/>
        <v>17</v>
      </c>
      <c r="B6235" s="1" t="str">
        <f t="shared" si="7039"/>
        <v>https://raw.githubusercontent.com/Sud-Austral/DATA_MAPA_PUBLIC_V2/main/AGUAS/Iconos/39_turismodestino_atraccion/17.svg</v>
      </c>
      <c r="C6235" t="str">
        <f t="shared" ref="C6235:D6235" si="7098">+C6234</f>
        <v>.svg</v>
      </c>
      <c r="D6235" s="149" t="str">
        <f t="shared" si="7098"/>
        <v>39_turismodestino_atraccion</v>
      </c>
      <c r="E6235" s="2">
        <f t="shared" si="7036"/>
        <v>17</v>
      </c>
      <c r="F6235" s="20">
        <f t="shared" si="7082"/>
        <v>17</v>
      </c>
    </row>
    <row r="6236" spans="1:6" x14ac:dyDescent="0.3">
      <c r="A6236" s="9">
        <f t="shared" si="7083"/>
        <v>18</v>
      </c>
      <c r="B6236" s="1" t="str">
        <f t="shared" si="7039"/>
        <v>https://raw.githubusercontent.com/Sud-Austral/DATA_MAPA_PUBLIC_V2/main/AGUAS/Iconos/39_turismodestino_atraccion/18.svg</v>
      </c>
      <c r="C6236" t="str">
        <f t="shared" ref="C6236:D6236" si="7099">+C6235</f>
        <v>.svg</v>
      </c>
      <c r="D6236" s="149" t="str">
        <f t="shared" si="7099"/>
        <v>39_turismodestino_atraccion</v>
      </c>
      <c r="E6236" s="2">
        <f t="shared" si="7036"/>
        <v>18</v>
      </c>
      <c r="F6236" s="20">
        <f t="shared" si="7082"/>
        <v>18</v>
      </c>
    </row>
    <row r="6237" spans="1:6" x14ac:dyDescent="0.3">
      <c r="A6237" s="9">
        <f t="shared" si="7083"/>
        <v>19</v>
      </c>
      <c r="B6237" s="1" t="str">
        <f t="shared" si="7039"/>
        <v>https://raw.githubusercontent.com/Sud-Austral/DATA_MAPA_PUBLIC_V2/main/AGUAS/Iconos/39_turismodestino_atraccion/19.svg</v>
      </c>
      <c r="C6237" t="str">
        <f t="shared" ref="C6237:D6237" si="7100">+C6236</f>
        <v>.svg</v>
      </c>
      <c r="D6237" s="149" t="str">
        <f t="shared" si="7100"/>
        <v>39_turismodestino_atraccion</v>
      </c>
      <c r="E6237" s="2">
        <f t="shared" si="7036"/>
        <v>19</v>
      </c>
      <c r="F6237" s="20">
        <f t="shared" si="7082"/>
        <v>19</v>
      </c>
    </row>
    <row r="6238" spans="1:6" x14ac:dyDescent="0.3">
      <c r="A6238" s="9">
        <f t="shared" si="7083"/>
        <v>20</v>
      </c>
      <c r="B6238" s="1" t="str">
        <f t="shared" si="7039"/>
        <v>https://raw.githubusercontent.com/Sud-Austral/DATA_MAPA_PUBLIC_V2/main/AGUAS/Iconos/39_turismodestino_atraccion/20.svg</v>
      </c>
      <c r="C6238" t="str">
        <f t="shared" ref="C6238:D6238" si="7101">+C6237</f>
        <v>.svg</v>
      </c>
      <c r="D6238" s="149" t="str">
        <f t="shared" si="7101"/>
        <v>39_turismodestino_atraccion</v>
      </c>
      <c r="E6238" s="2">
        <f t="shared" si="7036"/>
        <v>20</v>
      </c>
      <c r="F6238" s="20">
        <f t="shared" si="7082"/>
        <v>20</v>
      </c>
    </row>
    <row r="6239" spans="1:6" x14ac:dyDescent="0.3">
      <c r="A6239" s="9">
        <f t="shared" si="7083"/>
        <v>21</v>
      </c>
      <c r="B6239" s="1" t="str">
        <f t="shared" si="7039"/>
        <v>https://raw.githubusercontent.com/Sud-Austral/DATA_MAPA_PUBLIC_V2/main/AGUAS/Iconos/39_turismodestino_atraccion/21.svg</v>
      </c>
      <c r="C6239" t="str">
        <f t="shared" ref="C6239:D6239" si="7102">+C6238</f>
        <v>.svg</v>
      </c>
      <c r="D6239" s="149" t="str">
        <f t="shared" si="7102"/>
        <v>39_turismodestino_atraccion</v>
      </c>
      <c r="E6239" s="2">
        <f t="shared" si="7036"/>
        <v>21</v>
      </c>
      <c r="F6239" s="20">
        <f t="shared" si="7082"/>
        <v>21</v>
      </c>
    </row>
    <row r="6240" spans="1:6" x14ac:dyDescent="0.3">
      <c r="A6240" s="9">
        <f t="shared" si="7083"/>
        <v>22</v>
      </c>
      <c r="B6240" s="1" t="str">
        <f t="shared" si="7039"/>
        <v>https://raw.githubusercontent.com/Sud-Austral/DATA_MAPA_PUBLIC_V2/main/AGUAS/Iconos/39_turismodestino_atraccion/22.svg</v>
      </c>
      <c r="C6240" t="str">
        <f t="shared" ref="C6240:D6240" si="7103">+C6239</f>
        <v>.svg</v>
      </c>
      <c r="D6240" s="149" t="str">
        <f t="shared" si="7103"/>
        <v>39_turismodestino_atraccion</v>
      </c>
      <c r="E6240" s="2">
        <f t="shared" si="7036"/>
        <v>22</v>
      </c>
      <c r="F6240" s="20">
        <f t="shared" si="7082"/>
        <v>22</v>
      </c>
    </row>
    <row r="6241" spans="1:6" x14ac:dyDescent="0.3">
      <c r="A6241" s="9">
        <f t="shared" si="7083"/>
        <v>23</v>
      </c>
      <c r="B6241" s="1" t="str">
        <f t="shared" si="7039"/>
        <v>https://raw.githubusercontent.com/Sud-Austral/DATA_MAPA_PUBLIC_V2/main/AGUAS/Iconos/39_turismodestino_atraccion/23.svg</v>
      </c>
      <c r="C6241" t="str">
        <f t="shared" ref="C6241:D6241" si="7104">+C6240</f>
        <v>.svg</v>
      </c>
      <c r="D6241" s="149" t="str">
        <f t="shared" si="7104"/>
        <v>39_turismodestino_atraccion</v>
      </c>
      <c r="E6241" s="2">
        <f t="shared" si="7036"/>
        <v>23</v>
      </c>
      <c r="F6241" s="20">
        <f t="shared" si="7082"/>
        <v>23</v>
      </c>
    </row>
    <row r="6242" spans="1:6" x14ac:dyDescent="0.3">
      <c r="A6242" s="9">
        <f t="shared" si="7083"/>
        <v>24</v>
      </c>
      <c r="B6242" s="1" t="str">
        <f t="shared" si="7039"/>
        <v>https://raw.githubusercontent.com/Sud-Austral/DATA_MAPA_PUBLIC_V2/main/AGUAS/Iconos/39_turismodestino_atraccion/24.svg</v>
      </c>
      <c r="C6242" t="str">
        <f t="shared" ref="C6242:D6242" si="7105">+C6241</f>
        <v>.svg</v>
      </c>
      <c r="D6242" s="149" t="str">
        <f t="shared" si="7105"/>
        <v>39_turismodestino_atraccion</v>
      </c>
      <c r="E6242" s="2">
        <f t="shared" si="7036"/>
        <v>24</v>
      </c>
      <c r="F6242" s="20">
        <f t="shared" si="7082"/>
        <v>24</v>
      </c>
    </row>
    <row r="6243" spans="1:6" x14ac:dyDescent="0.3">
      <c r="A6243" s="9">
        <f t="shared" si="7083"/>
        <v>25</v>
      </c>
      <c r="B6243" s="1" t="str">
        <f t="shared" si="7039"/>
        <v>https://raw.githubusercontent.com/Sud-Austral/DATA_MAPA_PUBLIC_V2/main/AGUAS/Iconos/39_turismodestino_atraccion/25.svg</v>
      </c>
      <c r="C6243" t="str">
        <f t="shared" ref="C6243:D6243" si="7106">+C6242</f>
        <v>.svg</v>
      </c>
      <c r="D6243" s="149" t="str">
        <f t="shared" si="7106"/>
        <v>39_turismodestino_atraccion</v>
      </c>
      <c r="E6243" s="2">
        <f t="shared" si="7036"/>
        <v>25</v>
      </c>
      <c r="F6243" s="20">
        <f t="shared" si="7082"/>
        <v>25</v>
      </c>
    </row>
    <row r="6244" spans="1:6" x14ac:dyDescent="0.3">
      <c r="A6244" s="9">
        <f>+A6243+1</f>
        <v>26</v>
      </c>
      <c r="B6244" s="1" t="str">
        <f t="shared" si="7039"/>
        <v>https://raw.githubusercontent.com/Sud-Austral/DATA_MAPA_PUBLIC_V2/main/AGUAS/Iconos/39_turismodestino_atraccion/26.svg</v>
      </c>
      <c r="C6244" t="str">
        <f t="shared" ref="C6244:D6244" si="7107">+C6243</f>
        <v>.svg</v>
      </c>
      <c r="D6244" s="149" t="str">
        <f t="shared" si="7107"/>
        <v>39_turismodestino_atraccion</v>
      </c>
      <c r="E6244" s="2">
        <f t="shared" ref="E6244:E6258" si="7108">+E6243+1</f>
        <v>26</v>
      </c>
      <c r="F6244" s="20">
        <f t="shared" si="7082"/>
        <v>26</v>
      </c>
    </row>
    <row r="6245" spans="1:6" x14ac:dyDescent="0.3">
      <c r="A6245" s="9">
        <f t="shared" ref="A6245:A6252" si="7109">+A6244+1</f>
        <v>27</v>
      </c>
      <c r="B6245" s="1" t="str">
        <f t="shared" ref="B6245:B6308" si="7110">+"https://raw.githubusercontent.com/Sud-Austral/DATA_MAPA_PUBLIC_V2/main/AGUAS/Iconos/"&amp;D6245&amp;"/"&amp;F6245&amp;C6245</f>
        <v>https://raw.githubusercontent.com/Sud-Austral/DATA_MAPA_PUBLIC_V2/main/AGUAS/Iconos/39_turismodestino_atraccion/27.svg</v>
      </c>
      <c r="C6245" t="str">
        <f t="shared" ref="C6245:D6245" si="7111">+C6244</f>
        <v>.svg</v>
      </c>
      <c r="D6245" s="149" t="str">
        <f t="shared" si="7111"/>
        <v>39_turismodestino_atraccion</v>
      </c>
      <c r="E6245" s="2">
        <f t="shared" si="7108"/>
        <v>27</v>
      </c>
      <c r="F6245" s="20">
        <f t="shared" si="7082"/>
        <v>27</v>
      </c>
    </row>
    <row r="6246" spans="1:6" x14ac:dyDescent="0.3">
      <c r="A6246" s="9">
        <f t="shared" si="7109"/>
        <v>28</v>
      </c>
      <c r="B6246" s="1" t="str">
        <f t="shared" si="7110"/>
        <v>https://raw.githubusercontent.com/Sud-Austral/DATA_MAPA_PUBLIC_V2/main/AGUAS/Iconos/39_turismodestino_atraccion/28.svg</v>
      </c>
      <c r="C6246" t="str">
        <f t="shared" ref="C6246:D6246" si="7112">+C6245</f>
        <v>.svg</v>
      </c>
      <c r="D6246" s="149" t="str">
        <f t="shared" si="7112"/>
        <v>39_turismodestino_atraccion</v>
      </c>
      <c r="E6246" s="2">
        <f t="shared" si="7108"/>
        <v>28</v>
      </c>
      <c r="F6246" s="20">
        <f t="shared" si="7082"/>
        <v>28</v>
      </c>
    </row>
    <row r="6247" spans="1:6" x14ac:dyDescent="0.3">
      <c r="A6247" s="9">
        <f t="shared" si="7109"/>
        <v>29</v>
      </c>
      <c r="B6247" s="1" t="str">
        <f t="shared" si="7110"/>
        <v>https://raw.githubusercontent.com/Sud-Austral/DATA_MAPA_PUBLIC_V2/main/AGUAS/Iconos/39_turismodestino_atraccion/29.svg</v>
      </c>
      <c r="C6247" t="str">
        <f t="shared" ref="C6247:D6247" si="7113">+C6246</f>
        <v>.svg</v>
      </c>
      <c r="D6247" s="149" t="str">
        <f t="shared" si="7113"/>
        <v>39_turismodestino_atraccion</v>
      </c>
      <c r="E6247" s="2">
        <f t="shared" si="7108"/>
        <v>29</v>
      </c>
      <c r="F6247" s="20">
        <f t="shared" si="7082"/>
        <v>29</v>
      </c>
    </row>
    <row r="6248" spans="1:6" x14ac:dyDescent="0.3">
      <c r="A6248" s="9">
        <f t="shared" si="7109"/>
        <v>30</v>
      </c>
      <c r="B6248" s="1" t="str">
        <f t="shared" si="7110"/>
        <v>https://raw.githubusercontent.com/Sud-Austral/DATA_MAPA_PUBLIC_V2/main/AGUAS/Iconos/39_turismodestino_atraccion/30.svg</v>
      </c>
      <c r="C6248" t="str">
        <f t="shared" ref="C6248:D6248" si="7114">+C6247</f>
        <v>.svg</v>
      </c>
      <c r="D6248" s="149" t="str">
        <f t="shared" si="7114"/>
        <v>39_turismodestino_atraccion</v>
      </c>
      <c r="E6248" s="2">
        <f t="shared" si="7108"/>
        <v>30</v>
      </c>
      <c r="F6248" s="20">
        <f t="shared" si="7082"/>
        <v>30</v>
      </c>
    </row>
    <row r="6249" spans="1:6" x14ac:dyDescent="0.3">
      <c r="A6249" s="9">
        <f t="shared" si="7109"/>
        <v>31</v>
      </c>
      <c r="B6249" s="1" t="str">
        <f t="shared" si="7110"/>
        <v>https://raw.githubusercontent.com/Sud-Austral/DATA_MAPA_PUBLIC_V2/main/AGUAS/Iconos/39_turismodestino_atraccion/31.svg</v>
      </c>
      <c r="C6249" t="str">
        <f t="shared" ref="C6249:D6249" si="7115">+C6248</f>
        <v>.svg</v>
      </c>
      <c r="D6249" s="149" t="str">
        <f t="shared" si="7115"/>
        <v>39_turismodestino_atraccion</v>
      </c>
      <c r="E6249" s="2">
        <f t="shared" si="7108"/>
        <v>31</v>
      </c>
      <c r="F6249" s="20">
        <f t="shared" si="7082"/>
        <v>31</v>
      </c>
    </row>
    <row r="6250" spans="1:6" x14ac:dyDescent="0.3">
      <c r="A6250" s="9">
        <f t="shared" si="7109"/>
        <v>32</v>
      </c>
      <c r="B6250" s="1" t="str">
        <f t="shared" si="7110"/>
        <v>https://raw.githubusercontent.com/Sud-Austral/DATA_MAPA_PUBLIC_V2/main/AGUAS/Iconos/39_turismodestino_atraccion/32.svg</v>
      </c>
      <c r="C6250" t="str">
        <f t="shared" ref="C6250:D6250" si="7116">+C6249</f>
        <v>.svg</v>
      </c>
      <c r="D6250" s="149" t="str">
        <f t="shared" si="7116"/>
        <v>39_turismodestino_atraccion</v>
      </c>
      <c r="E6250" s="2">
        <f t="shared" si="7108"/>
        <v>32</v>
      </c>
      <c r="F6250" s="20">
        <f t="shared" si="7082"/>
        <v>32</v>
      </c>
    </row>
    <row r="6251" spans="1:6" x14ac:dyDescent="0.3">
      <c r="A6251" s="9">
        <f t="shared" si="7109"/>
        <v>33</v>
      </c>
      <c r="B6251" s="1" t="str">
        <f t="shared" si="7110"/>
        <v>https://raw.githubusercontent.com/Sud-Austral/DATA_MAPA_PUBLIC_V2/main/AGUAS/Iconos/39_turismodestino_atraccion/33.svg</v>
      </c>
      <c r="C6251" t="str">
        <f t="shared" ref="C6251:D6251" si="7117">+C6250</f>
        <v>.svg</v>
      </c>
      <c r="D6251" s="149" t="str">
        <f t="shared" si="7117"/>
        <v>39_turismodestino_atraccion</v>
      </c>
      <c r="E6251" s="2">
        <f t="shared" si="7108"/>
        <v>33</v>
      </c>
      <c r="F6251" s="20">
        <f t="shared" si="7082"/>
        <v>33</v>
      </c>
    </row>
    <row r="6252" spans="1:6" x14ac:dyDescent="0.3">
      <c r="A6252" s="9">
        <f t="shared" si="7109"/>
        <v>34</v>
      </c>
      <c r="B6252" s="1" t="str">
        <f t="shared" si="7110"/>
        <v>https://raw.githubusercontent.com/Sud-Austral/DATA_MAPA_PUBLIC_V2/main/AGUAS/Iconos/39_turismodestino_atraccion/34.svg</v>
      </c>
      <c r="C6252" t="str">
        <f t="shared" ref="C6252:D6252" si="7118">+C6251</f>
        <v>.svg</v>
      </c>
      <c r="D6252" s="149" t="str">
        <f t="shared" si="7118"/>
        <v>39_turismodestino_atraccion</v>
      </c>
      <c r="E6252" s="2">
        <f t="shared" si="7108"/>
        <v>34</v>
      </c>
      <c r="F6252" s="20">
        <f t="shared" si="7082"/>
        <v>34</v>
      </c>
    </row>
    <row r="6253" spans="1:6" x14ac:dyDescent="0.3">
      <c r="A6253" s="9">
        <f>+A6252+1</f>
        <v>35</v>
      </c>
      <c r="B6253" s="1" t="str">
        <f t="shared" si="7110"/>
        <v>https://raw.githubusercontent.com/Sud-Austral/DATA_MAPA_PUBLIC_V2/main/AGUAS/Iconos/39_turismodestino_atraccion/35.svg</v>
      </c>
      <c r="C6253" t="str">
        <f t="shared" ref="C6253:D6253" si="7119">+C6252</f>
        <v>.svg</v>
      </c>
      <c r="D6253" s="149" t="str">
        <f t="shared" si="7119"/>
        <v>39_turismodestino_atraccion</v>
      </c>
      <c r="E6253" s="2">
        <f t="shared" si="7108"/>
        <v>35</v>
      </c>
      <c r="F6253" s="20">
        <f t="shared" si="7082"/>
        <v>35</v>
      </c>
    </row>
    <row r="6254" spans="1:6" x14ac:dyDescent="0.3">
      <c r="A6254" s="9">
        <f t="shared" ref="A6254:A6258" si="7120">+A6253+1</f>
        <v>36</v>
      </c>
      <c r="B6254" s="1" t="str">
        <f t="shared" si="7110"/>
        <v>https://raw.githubusercontent.com/Sud-Austral/DATA_MAPA_PUBLIC_V2/main/AGUAS/Iconos/39_turismodestino_atraccion/36.svg</v>
      </c>
      <c r="C6254" t="str">
        <f t="shared" ref="C6254:D6254" si="7121">+C6253</f>
        <v>.svg</v>
      </c>
      <c r="D6254" s="149" t="str">
        <f t="shared" si="7121"/>
        <v>39_turismodestino_atraccion</v>
      </c>
      <c r="E6254" s="2">
        <f t="shared" si="7108"/>
        <v>36</v>
      </c>
      <c r="F6254" s="20">
        <f t="shared" si="7082"/>
        <v>36</v>
      </c>
    </row>
    <row r="6255" spans="1:6" x14ac:dyDescent="0.3">
      <c r="A6255" s="9">
        <f t="shared" si="7120"/>
        <v>37</v>
      </c>
      <c r="B6255" s="1" t="str">
        <f t="shared" si="7110"/>
        <v>https://raw.githubusercontent.com/Sud-Austral/DATA_MAPA_PUBLIC_V2/main/AGUAS/Iconos/39_turismodestino_atraccion/37.svg</v>
      </c>
      <c r="C6255" t="str">
        <f t="shared" ref="C6255:D6255" si="7122">+C6254</f>
        <v>.svg</v>
      </c>
      <c r="D6255" s="149" t="str">
        <f t="shared" si="7122"/>
        <v>39_turismodestino_atraccion</v>
      </c>
      <c r="E6255" s="2">
        <f t="shared" si="7108"/>
        <v>37</v>
      </c>
      <c r="F6255" s="20">
        <f t="shared" si="7082"/>
        <v>37</v>
      </c>
    </row>
    <row r="6256" spans="1:6" x14ac:dyDescent="0.3">
      <c r="A6256" s="9">
        <f t="shared" si="7120"/>
        <v>38</v>
      </c>
      <c r="B6256" s="1" t="str">
        <f t="shared" si="7110"/>
        <v>https://raw.githubusercontent.com/Sud-Austral/DATA_MAPA_PUBLIC_V2/main/AGUAS/Iconos/39_turismodestino_atraccion/38.svg</v>
      </c>
      <c r="C6256" t="str">
        <f t="shared" ref="C6256:D6256" si="7123">+C6255</f>
        <v>.svg</v>
      </c>
      <c r="D6256" s="149" t="str">
        <f t="shared" si="7123"/>
        <v>39_turismodestino_atraccion</v>
      </c>
      <c r="E6256" s="2">
        <f t="shared" si="7108"/>
        <v>38</v>
      </c>
      <c r="F6256" s="20">
        <f t="shared" si="7082"/>
        <v>38</v>
      </c>
    </row>
    <row r="6257" spans="1:6" x14ac:dyDescent="0.3">
      <c r="A6257" s="9">
        <f t="shared" si="7120"/>
        <v>39</v>
      </c>
      <c r="B6257" s="1" t="str">
        <f t="shared" si="7110"/>
        <v>https://raw.githubusercontent.com/Sud-Austral/DATA_MAPA_PUBLIC_V2/main/AGUAS/Iconos/39_turismodestino_atraccion/39.svg</v>
      </c>
      <c r="C6257" t="str">
        <f t="shared" ref="C6257:D6257" si="7124">+C6256</f>
        <v>.svg</v>
      </c>
      <c r="D6257" s="149" t="str">
        <f t="shared" si="7124"/>
        <v>39_turismodestino_atraccion</v>
      </c>
      <c r="E6257" s="2">
        <f t="shared" si="7108"/>
        <v>39</v>
      </c>
      <c r="F6257" s="20">
        <f t="shared" si="7082"/>
        <v>39</v>
      </c>
    </row>
    <row r="6258" spans="1:6" x14ac:dyDescent="0.3">
      <c r="A6258" s="9">
        <f t="shared" si="7120"/>
        <v>40</v>
      </c>
      <c r="B6258" s="1" t="str">
        <f t="shared" si="7110"/>
        <v>https://raw.githubusercontent.com/Sud-Austral/DATA_MAPA_PUBLIC_V2/main/AGUAS/Iconos/39_turismodestino_atraccion/40.svg</v>
      </c>
      <c r="C6258" t="str">
        <f t="shared" ref="C6258:D6258" si="7125">+C6257</f>
        <v>.svg</v>
      </c>
      <c r="D6258" s="149" t="str">
        <f t="shared" si="7125"/>
        <v>39_turismodestino_atraccion</v>
      </c>
      <c r="E6258" s="2">
        <f t="shared" si="7108"/>
        <v>40</v>
      </c>
      <c r="F6258" s="20">
        <f t="shared" si="7082"/>
        <v>40</v>
      </c>
    </row>
    <row r="6259" spans="1:6" x14ac:dyDescent="0.3">
      <c r="A6259" s="192">
        <v>1</v>
      </c>
      <c r="B6259" s="193" t="str">
        <f t="shared" si="7110"/>
        <v>https://raw.githubusercontent.com/Sud-Austral/DATA_MAPA_PUBLIC_V2/main/AGUAS/Iconos/41_compras_agentedeviajes/1.svg</v>
      </c>
      <c r="C6259" s="194" t="str">
        <f t="shared" ref="C6259" si="7126">+C6258</f>
        <v>.svg</v>
      </c>
      <c r="D6259" s="195" t="s">
        <v>501</v>
      </c>
      <c r="E6259" s="196">
        <v>1</v>
      </c>
      <c r="F6259" s="197">
        <f>E6259</f>
        <v>1</v>
      </c>
    </row>
    <row r="6260" spans="1:6" x14ac:dyDescent="0.3">
      <c r="A6260" s="9">
        <f>+A6259+1</f>
        <v>2</v>
      </c>
      <c r="B6260" s="1" t="str">
        <f t="shared" si="7110"/>
        <v>https://raw.githubusercontent.com/Sud-Austral/DATA_MAPA_PUBLIC_V2/main/AGUAS/Iconos/41_compras_agentedeviajes/2.svg</v>
      </c>
      <c r="C6260" t="str">
        <f t="shared" ref="C6260:D6260" si="7127">+C6259</f>
        <v>.svg</v>
      </c>
      <c r="D6260" s="149" t="str">
        <f t="shared" si="7127"/>
        <v>41_compras_agentedeviajes</v>
      </c>
      <c r="E6260" s="2">
        <f t="shared" ref="E6260:E6323" si="7128">+E6259+1</f>
        <v>2</v>
      </c>
      <c r="F6260" s="20">
        <f t="shared" ref="F6260:F6298" si="7129">E6260</f>
        <v>2</v>
      </c>
    </row>
    <row r="6261" spans="1:6" x14ac:dyDescent="0.3">
      <c r="A6261" s="9">
        <f t="shared" ref="A6261:A6283" si="7130">+A6260+1</f>
        <v>3</v>
      </c>
      <c r="B6261" s="1" t="str">
        <f t="shared" si="7110"/>
        <v>https://raw.githubusercontent.com/Sud-Austral/DATA_MAPA_PUBLIC_V2/main/AGUAS/Iconos/41_compras_agentedeviajes/3.svg</v>
      </c>
      <c r="C6261" t="str">
        <f t="shared" ref="C6261:D6261" si="7131">+C6260</f>
        <v>.svg</v>
      </c>
      <c r="D6261" s="149" t="str">
        <f t="shared" si="7131"/>
        <v>41_compras_agentedeviajes</v>
      </c>
      <c r="E6261" s="2">
        <f t="shared" si="7128"/>
        <v>3</v>
      </c>
      <c r="F6261" s="20">
        <f t="shared" si="7129"/>
        <v>3</v>
      </c>
    </row>
    <row r="6262" spans="1:6" x14ac:dyDescent="0.3">
      <c r="A6262" s="9">
        <f t="shared" si="7130"/>
        <v>4</v>
      </c>
      <c r="B6262" s="1" t="str">
        <f t="shared" si="7110"/>
        <v>https://raw.githubusercontent.com/Sud-Austral/DATA_MAPA_PUBLIC_V2/main/AGUAS/Iconos/41_compras_agentedeviajes/4.svg</v>
      </c>
      <c r="C6262" t="str">
        <f t="shared" ref="C6262:D6262" si="7132">+C6261</f>
        <v>.svg</v>
      </c>
      <c r="D6262" s="149" t="str">
        <f t="shared" si="7132"/>
        <v>41_compras_agentedeviajes</v>
      </c>
      <c r="E6262" s="2">
        <f t="shared" si="7128"/>
        <v>4</v>
      </c>
      <c r="F6262" s="20">
        <f t="shared" si="7129"/>
        <v>4</v>
      </c>
    </row>
    <row r="6263" spans="1:6" x14ac:dyDescent="0.3">
      <c r="A6263" s="9">
        <f t="shared" si="7130"/>
        <v>5</v>
      </c>
      <c r="B6263" s="1" t="str">
        <f t="shared" si="7110"/>
        <v>https://raw.githubusercontent.com/Sud-Austral/DATA_MAPA_PUBLIC_V2/main/AGUAS/Iconos/41_compras_agentedeviajes/5.svg</v>
      </c>
      <c r="C6263" t="str">
        <f t="shared" ref="C6263:D6263" si="7133">+C6262</f>
        <v>.svg</v>
      </c>
      <c r="D6263" s="149" t="str">
        <f t="shared" si="7133"/>
        <v>41_compras_agentedeviajes</v>
      </c>
      <c r="E6263" s="2">
        <f t="shared" si="7128"/>
        <v>5</v>
      </c>
      <c r="F6263" s="20">
        <f t="shared" si="7129"/>
        <v>5</v>
      </c>
    </row>
    <row r="6264" spans="1:6" x14ac:dyDescent="0.3">
      <c r="A6264" s="9">
        <f t="shared" si="7130"/>
        <v>6</v>
      </c>
      <c r="B6264" s="1" t="str">
        <f t="shared" si="7110"/>
        <v>https://raw.githubusercontent.com/Sud-Austral/DATA_MAPA_PUBLIC_V2/main/AGUAS/Iconos/41_compras_agentedeviajes/6.svg</v>
      </c>
      <c r="C6264" t="str">
        <f t="shared" ref="C6264:D6264" si="7134">+C6263</f>
        <v>.svg</v>
      </c>
      <c r="D6264" s="149" t="str">
        <f t="shared" si="7134"/>
        <v>41_compras_agentedeviajes</v>
      </c>
      <c r="E6264" s="2">
        <f t="shared" si="7128"/>
        <v>6</v>
      </c>
      <c r="F6264" s="20">
        <f t="shared" si="7129"/>
        <v>6</v>
      </c>
    </row>
    <row r="6265" spans="1:6" x14ac:dyDescent="0.3">
      <c r="A6265" s="9">
        <f t="shared" si="7130"/>
        <v>7</v>
      </c>
      <c r="B6265" s="1" t="str">
        <f t="shared" si="7110"/>
        <v>https://raw.githubusercontent.com/Sud-Austral/DATA_MAPA_PUBLIC_V2/main/AGUAS/Iconos/41_compras_agentedeviajes/7.svg</v>
      </c>
      <c r="C6265" t="str">
        <f t="shared" ref="C6265:D6265" si="7135">+C6264</f>
        <v>.svg</v>
      </c>
      <c r="D6265" s="149" t="str">
        <f t="shared" si="7135"/>
        <v>41_compras_agentedeviajes</v>
      </c>
      <c r="E6265" s="2">
        <f t="shared" si="7128"/>
        <v>7</v>
      </c>
      <c r="F6265" s="20">
        <f t="shared" si="7129"/>
        <v>7</v>
      </c>
    </row>
    <row r="6266" spans="1:6" x14ac:dyDescent="0.3">
      <c r="A6266" s="9">
        <f t="shared" si="7130"/>
        <v>8</v>
      </c>
      <c r="B6266" s="1" t="str">
        <f t="shared" si="7110"/>
        <v>https://raw.githubusercontent.com/Sud-Austral/DATA_MAPA_PUBLIC_V2/main/AGUAS/Iconos/41_compras_agentedeviajes/8.svg</v>
      </c>
      <c r="C6266" t="str">
        <f t="shared" ref="C6266:D6266" si="7136">+C6265</f>
        <v>.svg</v>
      </c>
      <c r="D6266" s="149" t="str">
        <f t="shared" si="7136"/>
        <v>41_compras_agentedeviajes</v>
      </c>
      <c r="E6266" s="2">
        <f t="shared" si="7128"/>
        <v>8</v>
      </c>
      <c r="F6266" s="20">
        <f t="shared" si="7129"/>
        <v>8</v>
      </c>
    </row>
    <row r="6267" spans="1:6" x14ac:dyDescent="0.3">
      <c r="A6267" s="9">
        <f t="shared" si="7130"/>
        <v>9</v>
      </c>
      <c r="B6267" s="1" t="str">
        <f t="shared" si="7110"/>
        <v>https://raw.githubusercontent.com/Sud-Austral/DATA_MAPA_PUBLIC_V2/main/AGUAS/Iconos/41_compras_agentedeviajes/9.svg</v>
      </c>
      <c r="C6267" t="str">
        <f t="shared" ref="C6267:D6267" si="7137">+C6266</f>
        <v>.svg</v>
      </c>
      <c r="D6267" s="149" t="str">
        <f t="shared" si="7137"/>
        <v>41_compras_agentedeviajes</v>
      </c>
      <c r="E6267" s="2">
        <f t="shared" si="7128"/>
        <v>9</v>
      </c>
      <c r="F6267" s="20">
        <f t="shared" si="7129"/>
        <v>9</v>
      </c>
    </row>
    <row r="6268" spans="1:6" x14ac:dyDescent="0.3">
      <c r="A6268" s="9">
        <f t="shared" si="7130"/>
        <v>10</v>
      </c>
      <c r="B6268" s="1" t="str">
        <f t="shared" si="7110"/>
        <v>https://raw.githubusercontent.com/Sud-Austral/DATA_MAPA_PUBLIC_V2/main/AGUAS/Iconos/41_compras_agentedeviajes/10.svg</v>
      </c>
      <c r="C6268" t="str">
        <f t="shared" ref="C6268:D6268" si="7138">+C6267</f>
        <v>.svg</v>
      </c>
      <c r="D6268" s="149" t="str">
        <f t="shared" si="7138"/>
        <v>41_compras_agentedeviajes</v>
      </c>
      <c r="E6268" s="2">
        <f t="shared" si="7128"/>
        <v>10</v>
      </c>
      <c r="F6268" s="20">
        <f t="shared" si="7129"/>
        <v>10</v>
      </c>
    </row>
    <row r="6269" spans="1:6" x14ac:dyDescent="0.3">
      <c r="A6269" s="9">
        <f t="shared" si="7130"/>
        <v>11</v>
      </c>
      <c r="B6269" s="1" t="str">
        <f t="shared" si="7110"/>
        <v>https://raw.githubusercontent.com/Sud-Austral/DATA_MAPA_PUBLIC_V2/main/AGUAS/Iconos/41_compras_agentedeviajes/11.svg</v>
      </c>
      <c r="C6269" t="str">
        <f t="shared" ref="C6269:D6269" si="7139">+C6268</f>
        <v>.svg</v>
      </c>
      <c r="D6269" s="149" t="str">
        <f t="shared" si="7139"/>
        <v>41_compras_agentedeviajes</v>
      </c>
      <c r="E6269" s="2">
        <f t="shared" si="7128"/>
        <v>11</v>
      </c>
      <c r="F6269" s="20">
        <f t="shared" si="7129"/>
        <v>11</v>
      </c>
    </row>
    <row r="6270" spans="1:6" x14ac:dyDescent="0.3">
      <c r="A6270" s="9">
        <f t="shared" si="7130"/>
        <v>12</v>
      </c>
      <c r="B6270" s="1" t="str">
        <f t="shared" si="7110"/>
        <v>https://raw.githubusercontent.com/Sud-Austral/DATA_MAPA_PUBLIC_V2/main/AGUAS/Iconos/41_compras_agentedeviajes/12.svg</v>
      </c>
      <c r="C6270" t="str">
        <f t="shared" ref="C6270:D6270" si="7140">+C6269</f>
        <v>.svg</v>
      </c>
      <c r="D6270" s="149" t="str">
        <f t="shared" si="7140"/>
        <v>41_compras_agentedeviajes</v>
      </c>
      <c r="E6270" s="2">
        <f t="shared" si="7128"/>
        <v>12</v>
      </c>
      <c r="F6270" s="20">
        <f t="shared" si="7129"/>
        <v>12</v>
      </c>
    </row>
    <row r="6271" spans="1:6" x14ac:dyDescent="0.3">
      <c r="A6271" s="9">
        <f t="shared" si="7130"/>
        <v>13</v>
      </c>
      <c r="B6271" s="1" t="str">
        <f t="shared" si="7110"/>
        <v>https://raw.githubusercontent.com/Sud-Austral/DATA_MAPA_PUBLIC_V2/main/AGUAS/Iconos/41_compras_agentedeviajes/13.svg</v>
      </c>
      <c r="C6271" t="str">
        <f t="shared" ref="C6271:D6271" si="7141">+C6270</f>
        <v>.svg</v>
      </c>
      <c r="D6271" s="149" t="str">
        <f t="shared" si="7141"/>
        <v>41_compras_agentedeviajes</v>
      </c>
      <c r="E6271" s="2">
        <f t="shared" si="7128"/>
        <v>13</v>
      </c>
      <c r="F6271" s="20">
        <f t="shared" si="7129"/>
        <v>13</v>
      </c>
    </row>
    <row r="6272" spans="1:6" x14ac:dyDescent="0.3">
      <c r="A6272" s="9">
        <f t="shared" si="7130"/>
        <v>14</v>
      </c>
      <c r="B6272" s="1" t="str">
        <f t="shared" si="7110"/>
        <v>https://raw.githubusercontent.com/Sud-Austral/DATA_MAPA_PUBLIC_V2/main/AGUAS/Iconos/41_compras_agentedeviajes/14.svg</v>
      </c>
      <c r="C6272" t="str">
        <f t="shared" ref="C6272:D6272" si="7142">+C6271</f>
        <v>.svg</v>
      </c>
      <c r="D6272" s="149" t="str">
        <f t="shared" si="7142"/>
        <v>41_compras_agentedeviajes</v>
      </c>
      <c r="E6272" s="2">
        <f t="shared" si="7128"/>
        <v>14</v>
      </c>
      <c r="F6272" s="20">
        <f t="shared" si="7129"/>
        <v>14</v>
      </c>
    </row>
    <row r="6273" spans="1:6" x14ac:dyDescent="0.3">
      <c r="A6273" s="9">
        <f t="shared" si="7130"/>
        <v>15</v>
      </c>
      <c r="B6273" s="1" t="str">
        <f t="shared" si="7110"/>
        <v>https://raw.githubusercontent.com/Sud-Austral/DATA_MAPA_PUBLIC_V2/main/AGUAS/Iconos/41_compras_agentedeviajes/15.svg</v>
      </c>
      <c r="C6273" t="str">
        <f t="shared" ref="C6273:D6273" si="7143">+C6272</f>
        <v>.svg</v>
      </c>
      <c r="D6273" s="149" t="str">
        <f t="shared" si="7143"/>
        <v>41_compras_agentedeviajes</v>
      </c>
      <c r="E6273" s="2">
        <f t="shared" si="7128"/>
        <v>15</v>
      </c>
      <c r="F6273" s="20">
        <f t="shared" si="7129"/>
        <v>15</v>
      </c>
    </row>
    <row r="6274" spans="1:6" x14ac:dyDescent="0.3">
      <c r="A6274" s="9">
        <f t="shared" si="7130"/>
        <v>16</v>
      </c>
      <c r="B6274" s="1" t="str">
        <f t="shared" si="7110"/>
        <v>https://raw.githubusercontent.com/Sud-Austral/DATA_MAPA_PUBLIC_V2/main/AGUAS/Iconos/41_compras_agentedeviajes/16.svg</v>
      </c>
      <c r="C6274" t="str">
        <f t="shared" ref="C6274:D6274" si="7144">+C6273</f>
        <v>.svg</v>
      </c>
      <c r="D6274" s="149" t="str">
        <f t="shared" si="7144"/>
        <v>41_compras_agentedeviajes</v>
      </c>
      <c r="E6274" s="2">
        <f t="shared" si="7128"/>
        <v>16</v>
      </c>
      <c r="F6274" s="20">
        <f t="shared" si="7129"/>
        <v>16</v>
      </c>
    </row>
    <row r="6275" spans="1:6" x14ac:dyDescent="0.3">
      <c r="A6275" s="9">
        <f t="shared" si="7130"/>
        <v>17</v>
      </c>
      <c r="B6275" s="1" t="str">
        <f t="shared" si="7110"/>
        <v>https://raw.githubusercontent.com/Sud-Austral/DATA_MAPA_PUBLIC_V2/main/AGUAS/Iconos/41_compras_agentedeviajes/17.svg</v>
      </c>
      <c r="C6275" t="str">
        <f t="shared" ref="C6275:D6275" si="7145">+C6274</f>
        <v>.svg</v>
      </c>
      <c r="D6275" s="149" t="str">
        <f t="shared" si="7145"/>
        <v>41_compras_agentedeviajes</v>
      </c>
      <c r="E6275" s="2">
        <f t="shared" si="7128"/>
        <v>17</v>
      </c>
      <c r="F6275" s="20">
        <f t="shared" si="7129"/>
        <v>17</v>
      </c>
    </row>
    <row r="6276" spans="1:6" x14ac:dyDescent="0.3">
      <c r="A6276" s="9">
        <f t="shared" si="7130"/>
        <v>18</v>
      </c>
      <c r="B6276" s="1" t="str">
        <f t="shared" si="7110"/>
        <v>https://raw.githubusercontent.com/Sud-Austral/DATA_MAPA_PUBLIC_V2/main/AGUAS/Iconos/41_compras_agentedeviajes/18.svg</v>
      </c>
      <c r="C6276" t="str">
        <f t="shared" ref="C6276:D6276" si="7146">+C6275</f>
        <v>.svg</v>
      </c>
      <c r="D6276" s="149" t="str">
        <f t="shared" si="7146"/>
        <v>41_compras_agentedeviajes</v>
      </c>
      <c r="E6276" s="2">
        <f t="shared" si="7128"/>
        <v>18</v>
      </c>
      <c r="F6276" s="20">
        <f t="shared" si="7129"/>
        <v>18</v>
      </c>
    </row>
    <row r="6277" spans="1:6" x14ac:dyDescent="0.3">
      <c r="A6277" s="9">
        <f t="shared" si="7130"/>
        <v>19</v>
      </c>
      <c r="B6277" s="1" t="str">
        <f t="shared" si="7110"/>
        <v>https://raw.githubusercontent.com/Sud-Austral/DATA_MAPA_PUBLIC_V2/main/AGUAS/Iconos/41_compras_agentedeviajes/19.svg</v>
      </c>
      <c r="C6277" t="str">
        <f t="shared" ref="C6277:D6277" si="7147">+C6276</f>
        <v>.svg</v>
      </c>
      <c r="D6277" s="149" t="str">
        <f t="shared" si="7147"/>
        <v>41_compras_agentedeviajes</v>
      </c>
      <c r="E6277" s="2">
        <f t="shared" si="7128"/>
        <v>19</v>
      </c>
      <c r="F6277" s="20">
        <f t="shared" si="7129"/>
        <v>19</v>
      </c>
    </row>
    <row r="6278" spans="1:6" x14ac:dyDescent="0.3">
      <c r="A6278" s="9">
        <f t="shared" si="7130"/>
        <v>20</v>
      </c>
      <c r="B6278" s="1" t="str">
        <f t="shared" si="7110"/>
        <v>https://raw.githubusercontent.com/Sud-Austral/DATA_MAPA_PUBLIC_V2/main/AGUAS/Iconos/41_compras_agentedeviajes/20.svg</v>
      </c>
      <c r="C6278" t="str">
        <f t="shared" ref="C6278:D6278" si="7148">+C6277</f>
        <v>.svg</v>
      </c>
      <c r="D6278" s="149" t="str">
        <f t="shared" si="7148"/>
        <v>41_compras_agentedeviajes</v>
      </c>
      <c r="E6278" s="2">
        <f t="shared" si="7128"/>
        <v>20</v>
      </c>
      <c r="F6278" s="20">
        <f t="shared" si="7129"/>
        <v>20</v>
      </c>
    </row>
    <row r="6279" spans="1:6" x14ac:dyDescent="0.3">
      <c r="A6279" s="9">
        <f t="shared" si="7130"/>
        <v>21</v>
      </c>
      <c r="B6279" s="1" t="str">
        <f t="shared" si="7110"/>
        <v>https://raw.githubusercontent.com/Sud-Austral/DATA_MAPA_PUBLIC_V2/main/AGUAS/Iconos/41_compras_agentedeviajes/21.svg</v>
      </c>
      <c r="C6279" t="str">
        <f t="shared" ref="C6279:D6279" si="7149">+C6278</f>
        <v>.svg</v>
      </c>
      <c r="D6279" s="149" t="str">
        <f t="shared" si="7149"/>
        <v>41_compras_agentedeviajes</v>
      </c>
      <c r="E6279" s="2">
        <f t="shared" si="7128"/>
        <v>21</v>
      </c>
      <c r="F6279" s="20">
        <f t="shared" si="7129"/>
        <v>21</v>
      </c>
    </row>
    <row r="6280" spans="1:6" x14ac:dyDescent="0.3">
      <c r="A6280" s="9">
        <f t="shared" si="7130"/>
        <v>22</v>
      </c>
      <c r="B6280" s="1" t="str">
        <f t="shared" si="7110"/>
        <v>https://raw.githubusercontent.com/Sud-Austral/DATA_MAPA_PUBLIC_V2/main/AGUAS/Iconos/41_compras_agentedeviajes/22.svg</v>
      </c>
      <c r="C6280" t="str">
        <f t="shared" ref="C6280:D6280" si="7150">+C6279</f>
        <v>.svg</v>
      </c>
      <c r="D6280" s="149" t="str">
        <f t="shared" si="7150"/>
        <v>41_compras_agentedeviajes</v>
      </c>
      <c r="E6280" s="2">
        <f t="shared" si="7128"/>
        <v>22</v>
      </c>
      <c r="F6280" s="20">
        <f t="shared" si="7129"/>
        <v>22</v>
      </c>
    </row>
    <row r="6281" spans="1:6" x14ac:dyDescent="0.3">
      <c r="A6281" s="9">
        <f t="shared" si="7130"/>
        <v>23</v>
      </c>
      <c r="B6281" s="1" t="str">
        <f t="shared" si="7110"/>
        <v>https://raw.githubusercontent.com/Sud-Austral/DATA_MAPA_PUBLIC_V2/main/AGUAS/Iconos/41_compras_agentedeviajes/23.svg</v>
      </c>
      <c r="C6281" t="str">
        <f t="shared" ref="C6281:D6281" si="7151">+C6280</f>
        <v>.svg</v>
      </c>
      <c r="D6281" s="149" t="str">
        <f t="shared" si="7151"/>
        <v>41_compras_agentedeviajes</v>
      </c>
      <c r="E6281" s="2">
        <f t="shared" si="7128"/>
        <v>23</v>
      </c>
      <c r="F6281" s="20">
        <f t="shared" si="7129"/>
        <v>23</v>
      </c>
    </row>
    <row r="6282" spans="1:6" x14ac:dyDescent="0.3">
      <c r="A6282" s="9">
        <f t="shared" si="7130"/>
        <v>24</v>
      </c>
      <c r="B6282" s="1" t="str">
        <f t="shared" si="7110"/>
        <v>https://raw.githubusercontent.com/Sud-Austral/DATA_MAPA_PUBLIC_V2/main/AGUAS/Iconos/41_compras_agentedeviajes/24.svg</v>
      </c>
      <c r="C6282" t="str">
        <f t="shared" ref="C6282:D6282" si="7152">+C6281</f>
        <v>.svg</v>
      </c>
      <c r="D6282" s="149" t="str">
        <f t="shared" si="7152"/>
        <v>41_compras_agentedeviajes</v>
      </c>
      <c r="E6282" s="2">
        <f t="shared" si="7128"/>
        <v>24</v>
      </c>
      <c r="F6282" s="20">
        <f t="shared" si="7129"/>
        <v>24</v>
      </c>
    </row>
    <row r="6283" spans="1:6" x14ac:dyDescent="0.3">
      <c r="A6283" s="9">
        <f t="shared" si="7130"/>
        <v>25</v>
      </c>
      <c r="B6283" s="1" t="str">
        <f t="shared" si="7110"/>
        <v>https://raw.githubusercontent.com/Sud-Austral/DATA_MAPA_PUBLIC_V2/main/AGUAS/Iconos/41_compras_agentedeviajes/25.svg</v>
      </c>
      <c r="C6283" t="str">
        <f t="shared" ref="C6283:D6283" si="7153">+C6282</f>
        <v>.svg</v>
      </c>
      <c r="D6283" s="149" t="str">
        <f t="shared" si="7153"/>
        <v>41_compras_agentedeviajes</v>
      </c>
      <c r="E6283" s="2">
        <f t="shared" si="7128"/>
        <v>25</v>
      </c>
      <c r="F6283" s="20">
        <f t="shared" si="7129"/>
        <v>25</v>
      </c>
    </row>
    <row r="6284" spans="1:6" x14ac:dyDescent="0.3">
      <c r="A6284" s="9">
        <f>+A6283+1</f>
        <v>26</v>
      </c>
      <c r="B6284" s="1" t="str">
        <f t="shared" si="7110"/>
        <v>https://raw.githubusercontent.com/Sud-Austral/DATA_MAPA_PUBLIC_V2/main/AGUAS/Iconos/41_compras_agentedeviajes/26.svg</v>
      </c>
      <c r="C6284" t="str">
        <f t="shared" ref="C6284:D6284" si="7154">+C6283</f>
        <v>.svg</v>
      </c>
      <c r="D6284" s="149" t="str">
        <f t="shared" si="7154"/>
        <v>41_compras_agentedeviajes</v>
      </c>
      <c r="E6284" s="2">
        <f t="shared" si="7128"/>
        <v>26</v>
      </c>
      <c r="F6284" s="20">
        <f t="shared" si="7129"/>
        <v>26</v>
      </c>
    </row>
    <row r="6285" spans="1:6" x14ac:dyDescent="0.3">
      <c r="A6285" s="9">
        <f t="shared" ref="A6285:A6292" si="7155">+A6284+1</f>
        <v>27</v>
      </c>
      <c r="B6285" s="1" t="str">
        <f t="shared" si="7110"/>
        <v>https://raw.githubusercontent.com/Sud-Austral/DATA_MAPA_PUBLIC_V2/main/AGUAS/Iconos/41_compras_agentedeviajes/27.svg</v>
      </c>
      <c r="C6285" t="str">
        <f t="shared" ref="C6285:D6285" si="7156">+C6284</f>
        <v>.svg</v>
      </c>
      <c r="D6285" s="149" t="str">
        <f t="shared" si="7156"/>
        <v>41_compras_agentedeviajes</v>
      </c>
      <c r="E6285" s="2">
        <f t="shared" si="7128"/>
        <v>27</v>
      </c>
      <c r="F6285" s="20">
        <f t="shared" si="7129"/>
        <v>27</v>
      </c>
    </row>
    <row r="6286" spans="1:6" x14ac:dyDescent="0.3">
      <c r="A6286" s="9">
        <f t="shared" si="7155"/>
        <v>28</v>
      </c>
      <c r="B6286" s="1" t="str">
        <f t="shared" si="7110"/>
        <v>https://raw.githubusercontent.com/Sud-Austral/DATA_MAPA_PUBLIC_V2/main/AGUAS/Iconos/41_compras_agentedeviajes/28.svg</v>
      </c>
      <c r="C6286" t="str">
        <f t="shared" ref="C6286:D6286" si="7157">+C6285</f>
        <v>.svg</v>
      </c>
      <c r="D6286" s="149" t="str">
        <f t="shared" si="7157"/>
        <v>41_compras_agentedeviajes</v>
      </c>
      <c r="E6286" s="2">
        <f t="shared" si="7128"/>
        <v>28</v>
      </c>
      <c r="F6286" s="20">
        <f t="shared" si="7129"/>
        <v>28</v>
      </c>
    </row>
    <row r="6287" spans="1:6" x14ac:dyDescent="0.3">
      <c r="A6287" s="9">
        <f t="shared" si="7155"/>
        <v>29</v>
      </c>
      <c r="B6287" s="1" t="str">
        <f t="shared" si="7110"/>
        <v>https://raw.githubusercontent.com/Sud-Austral/DATA_MAPA_PUBLIC_V2/main/AGUAS/Iconos/41_compras_agentedeviajes/29.svg</v>
      </c>
      <c r="C6287" t="str">
        <f t="shared" ref="C6287:D6287" si="7158">+C6286</f>
        <v>.svg</v>
      </c>
      <c r="D6287" s="149" t="str">
        <f t="shared" si="7158"/>
        <v>41_compras_agentedeviajes</v>
      </c>
      <c r="E6287" s="2">
        <f t="shared" si="7128"/>
        <v>29</v>
      </c>
      <c r="F6287" s="20">
        <f t="shared" si="7129"/>
        <v>29</v>
      </c>
    </row>
    <row r="6288" spans="1:6" x14ac:dyDescent="0.3">
      <c r="A6288" s="9">
        <f t="shared" si="7155"/>
        <v>30</v>
      </c>
      <c r="B6288" s="1" t="str">
        <f t="shared" si="7110"/>
        <v>https://raw.githubusercontent.com/Sud-Austral/DATA_MAPA_PUBLIC_V2/main/AGUAS/Iconos/41_compras_agentedeviajes/30.svg</v>
      </c>
      <c r="C6288" t="str">
        <f t="shared" ref="C6288:D6288" si="7159">+C6287</f>
        <v>.svg</v>
      </c>
      <c r="D6288" s="149" t="str">
        <f t="shared" si="7159"/>
        <v>41_compras_agentedeviajes</v>
      </c>
      <c r="E6288" s="2">
        <f t="shared" si="7128"/>
        <v>30</v>
      </c>
      <c r="F6288" s="20">
        <f t="shared" si="7129"/>
        <v>30</v>
      </c>
    </row>
    <row r="6289" spans="1:6" x14ac:dyDescent="0.3">
      <c r="A6289" s="9">
        <f t="shared" si="7155"/>
        <v>31</v>
      </c>
      <c r="B6289" s="1" t="str">
        <f t="shared" si="7110"/>
        <v>https://raw.githubusercontent.com/Sud-Austral/DATA_MAPA_PUBLIC_V2/main/AGUAS/Iconos/41_compras_agentedeviajes/31.svg</v>
      </c>
      <c r="C6289" t="str">
        <f t="shared" ref="C6289:D6289" si="7160">+C6288</f>
        <v>.svg</v>
      </c>
      <c r="D6289" s="149" t="str">
        <f t="shared" si="7160"/>
        <v>41_compras_agentedeviajes</v>
      </c>
      <c r="E6289" s="2">
        <f t="shared" si="7128"/>
        <v>31</v>
      </c>
      <c r="F6289" s="20">
        <f t="shared" si="7129"/>
        <v>31</v>
      </c>
    </row>
    <row r="6290" spans="1:6" x14ac:dyDescent="0.3">
      <c r="A6290" s="9">
        <f t="shared" si="7155"/>
        <v>32</v>
      </c>
      <c r="B6290" s="1" t="str">
        <f t="shared" si="7110"/>
        <v>https://raw.githubusercontent.com/Sud-Austral/DATA_MAPA_PUBLIC_V2/main/AGUAS/Iconos/41_compras_agentedeviajes/32.svg</v>
      </c>
      <c r="C6290" t="str">
        <f t="shared" ref="C6290:D6290" si="7161">+C6289</f>
        <v>.svg</v>
      </c>
      <c r="D6290" s="149" t="str">
        <f t="shared" si="7161"/>
        <v>41_compras_agentedeviajes</v>
      </c>
      <c r="E6290" s="2">
        <f t="shared" si="7128"/>
        <v>32</v>
      </c>
      <c r="F6290" s="20">
        <f t="shared" si="7129"/>
        <v>32</v>
      </c>
    </row>
    <row r="6291" spans="1:6" x14ac:dyDescent="0.3">
      <c r="A6291" s="9">
        <f t="shared" si="7155"/>
        <v>33</v>
      </c>
      <c r="B6291" s="1" t="str">
        <f t="shared" si="7110"/>
        <v>https://raw.githubusercontent.com/Sud-Austral/DATA_MAPA_PUBLIC_V2/main/AGUAS/Iconos/41_compras_agentedeviajes/33.svg</v>
      </c>
      <c r="C6291" t="str">
        <f t="shared" ref="C6291:D6291" si="7162">+C6290</f>
        <v>.svg</v>
      </c>
      <c r="D6291" s="149" t="str">
        <f t="shared" si="7162"/>
        <v>41_compras_agentedeviajes</v>
      </c>
      <c r="E6291" s="2">
        <f t="shared" si="7128"/>
        <v>33</v>
      </c>
      <c r="F6291" s="20">
        <f t="shared" si="7129"/>
        <v>33</v>
      </c>
    </row>
    <row r="6292" spans="1:6" x14ac:dyDescent="0.3">
      <c r="A6292" s="9">
        <f t="shared" si="7155"/>
        <v>34</v>
      </c>
      <c r="B6292" s="1" t="str">
        <f t="shared" si="7110"/>
        <v>https://raw.githubusercontent.com/Sud-Austral/DATA_MAPA_PUBLIC_V2/main/AGUAS/Iconos/41_compras_agentedeviajes/34.svg</v>
      </c>
      <c r="C6292" t="str">
        <f t="shared" ref="C6292:D6292" si="7163">+C6291</f>
        <v>.svg</v>
      </c>
      <c r="D6292" s="149" t="str">
        <f t="shared" si="7163"/>
        <v>41_compras_agentedeviajes</v>
      </c>
      <c r="E6292" s="2">
        <f t="shared" si="7128"/>
        <v>34</v>
      </c>
      <c r="F6292" s="20">
        <f t="shared" si="7129"/>
        <v>34</v>
      </c>
    </row>
    <row r="6293" spans="1:6" x14ac:dyDescent="0.3">
      <c r="A6293" s="9">
        <f>+A6292+1</f>
        <v>35</v>
      </c>
      <c r="B6293" s="1" t="str">
        <f t="shared" si="7110"/>
        <v>https://raw.githubusercontent.com/Sud-Austral/DATA_MAPA_PUBLIC_V2/main/AGUAS/Iconos/41_compras_agentedeviajes/35.svg</v>
      </c>
      <c r="C6293" t="str">
        <f t="shared" ref="C6293:D6293" si="7164">+C6292</f>
        <v>.svg</v>
      </c>
      <c r="D6293" s="149" t="str">
        <f t="shared" si="7164"/>
        <v>41_compras_agentedeviajes</v>
      </c>
      <c r="E6293" s="2">
        <f t="shared" si="7128"/>
        <v>35</v>
      </c>
      <c r="F6293" s="20">
        <f t="shared" si="7129"/>
        <v>35</v>
      </c>
    </row>
    <row r="6294" spans="1:6" x14ac:dyDescent="0.3">
      <c r="A6294" s="9">
        <f t="shared" ref="A6294:A6298" si="7165">+A6293+1</f>
        <v>36</v>
      </c>
      <c r="B6294" s="1" t="str">
        <f t="shared" si="7110"/>
        <v>https://raw.githubusercontent.com/Sud-Austral/DATA_MAPA_PUBLIC_V2/main/AGUAS/Iconos/41_compras_agentedeviajes/36.svg</v>
      </c>
      <c r="C6294" t="str">
        <f t="shared" ref="C6294:D6294" si="7166">+C6293</f>
        <v>.svg</v>
      </c>
      <c r="D6294" s="149" t="str">
        <f t="shared" si="7166"/>
        <v>41_compras_agentedeviajes</v>
      </c>
      <c r="E6294" s="2">
        <f t="shared" si="7128"/>
        <v>36</v>
      </c>
      <c r="F6294" s="20">
        <f t="shared" si="7129"/>
        <v>36</v>
      </c>
    </row>
    <row r="6295" spans="1:6" x14ac:dyDescent="0.3">
      <c r="A6295" s="9">
        <f t="shared" si="7165"/>
        <v>37</v>
      </c>
      <c r="B6295" s="1" t="str">
        <f t="shared" si="7110"/>
        <v>https://raw.githubusercontent.com/Sud-Austral/DATA_MAPA_PUBLIC_V2/main/AGUAS/Iconos/41_compras_agentedeviajes/37.svg</v>
      </c>
      <c r="C6295" t="str">
        <f t="shared" ref="C6295:D6295" si="7167">+C6294</f>
        <v>.svg</v>
      </c>
      <c r="D6295" s="149" t="str">
        <f t="shared" si="7167"/>
        <v>41_compras_agentedeviajes</v>
      </c>
      <c r="E6295" s="2">
        <f t="shared" si="7128"/>
        <v>37</v>
      </c>
      <c r="F6295" s="20">
        <f t="shared" si="7129"/>
        <v>37</v>
      </c>
    </row>
    <row r="6296" spans="1:6" x14ac:dyDescent="0.3">
      <c r="A6296" s="9">
        <f t="shared" si="7165"/>
        <v>38</v>
      </c>
      <c r="B6296" s="1" t="str">
        <f t="shared" si="7110"/>
        <v>https://raw.githubusercontent.com/Sud-Austral/DATA_MAPA_PUBLIC_V2/main/AGUAS/Iconos/41_compras_agentedeviajes/38.svg</v>
      </c>
      <c r="C6296" t="str">
        <f t="shared" ref="C6296:D6296" si="7168">+C6295</f>
        <v>.svg</v>
      </c>
      <c r="D6296" s="149" t="str">
        <f t="shared" si="7168"/>
        <v>41_compras_agentedeviajes</v>
      </c>
      <c r="E6296" s="2">
        <f t="shared" si="7128"/>
        <v>38</v>
      </c>
      <c r="F6296" s="20">
        <f t="shared" si="7129"/>
        <v>38</v>
      </c>
    </row>
    <row r="6297" spans="1:6" x14ac:dyDescent="0.3">
      <c r="A6297" s="9">
        <f t="shared" si="7165"/>
        <v>39</v>
      </c>
      <c r="B6297" s="1" t="str">
        <f t="shared" si="7110"/>
        <v>https://raw.githubusercontent.com/Sud-Austral/DATA_MAPA_PUBLIC_V2/main/AGUAS/Iconos/41_compras_agentedeviajes/39.svg</v>
      </c>
      <c r="C6297" t="str">
        <f t="shared" ref="C6297:D6297" si="7169">+C6296</f>
        <v>.svg</v>
      </c>
      <c r="D6297" s="149" t="str">
        <f t="shared" si="7169"/>
        <v>41_compras_agentedeviajes</v>
      </c>
      <c r="E6297" s="2">
        <f t="shared" si="7128"/>
        <v>39</v>
      </c>
      <c r="F6297" s="20">
        <f t="shared" si="7129"/>
        <v>39</v>
      </c>
    </row>
    <row r="6298" spans="1:6" x14ac:dyDescent="0.3">
      <c r="A6298" s="9">
        <f t="shared" si="7165"/>
        <v>40</v>
      </c>
      <c r="B6298" s="1" t="str">
        <f t="shared" si="7110"/>
        <v>https://raw.githubusercontent.com/Sud-Austral/DATA_MAPA_PUBLIC_V2/main/AGUAS/Iconos/41_compras_agentedeviajes/40.svg</v>
      </c>
      <c r="C6298" t="str">
        <f t="shared" ref="C6298:D6298" si="7170">+C6297</f>
        <v>.svg</v>
      </c>
      <c r="D6298" s="149" t="str">
        <f t="shared" si="7170"/>
        <v>41_compras_agentedeviajes</v>
      </c>
      <c r="E6298" s="2">
        <f t="shared" si="7128"/>
        <v>40</v>
      </c>
      <c r="F6298" s="20">
        <f t="shared" si="7129"/>
        <v>40</v>
      </c>
    </row>
    <row r="6299" spans="1:6" x14ac:dyDescent="0.3">
      <c r="A6299" s="192">
        <v>1</v>
      </c>
      <c r="B6299" s="193" t="str">
        <f t="shared" si="7110"/>
        <v>https://raw.githubusercontent.com/Sud-Austral/DATA_MAPA_PUBLIC_V2/main/AGUAS/Iconos/42_turismodestino_sitiopicnic/1.svg</v>
      </c>
      <c r="C6299" s="194" t="str">
        <f t="shared" ref="C6299" si="7171">+C6298</f>
        <v>.svg</v>
      </c>
      <c r="D6299" s="195" t="s">
        <v>502</v>
      </c>
      <c r="E6299" s="196">
        <v>1</v>
      </c>
      <c r="F6299" s="197">
        <f>E6299</f>
        <v>1</v>
      </c>
    </row>
    <row r="6300" spans="1:6" x14ac:dyDescent="0.3">
      <c r="A6300" s="9">
        <f>+A6299+1</f>
        <v>2</v>
      </c>
      <c r="B6300" s="1" t="str">
        <f t="shared" si="7110"/>
        <v>https://raw.githubusercontent.com/Sud-Austral/DATA_MAPA_PUBLIC_V2/main/AGUAS/Iconos/42_turismodestino_sitiopicnic/2.svg</v>
      </c>
      <c r="C6300" t="str">
        <f t="shared" ref="C6300:D6300" si="7172">+C6299</f>
        <v>.svg</v>
      </c>
      <c r="D6300" s="149" t="str">
        <f t="shared" si="7172"/>
        <v>42_turismodestino_sitiopicnic</v>
      </c>
      <c r="E6300" s="2">
        <f t="shared" si="7128"/>
        <v>2</v>
      </c>
      <c r="F6300" s="20">
        <f t="shared" ref="F6300:F6338" si="7173">E6300</f>
        <v>2</v>
      </c>
    </row>
    <row r="6301" spans="1:6" x14ac:dyDescent="0.3">
      <c r="A6301" s="9">
        <f t="shared" ref="A6301:A6323" si="7174">+A6300+1</f>
        <v>3</v>
      </c>
      <c r="B6301" s="1" t="str">
        <f t="shared" si="7110"/>
        <v>https://raw.githubusercontent.com/Sud-Austral/DATA_MAPA_PUBLIC_V2/main/AGUAS/Iconos/42_turismodestino_sitiopicnic/3.svg</v>
      </c>
      <c r="C6301" t="str">
        <f t="shared" ref="C6301:D6301" si="7175">+C6300</f>
        <v>.svg</v>
      </c>
      <c r="D6301" s="149" t="str">
        <f t="shared" si="7175"/>
        <v>42_turismodestino_sitiopicnic</v>
      </c>
      <c r="E6301" s="2">
        <f t="shared" si="7128"/>
        <v>3</v>
      </c>
      <c r="F6301" s="20">
        <f t="shared" si="7173"/>
        <v>3</v>
      </c>
    </row>
    <row r="6302" spans="1:6" x14ac:dyDescent="0.3">
      <c r="A6302" s="9">
        <f t="shared" si="7174"/>
        <v>4</v>
      </c>
      <c r="B6302" s="1" t="str">
        <f t="shared" si="7110"/>
        <v>https://raw.githubusercontent.com/Sud-Austral/DATA_MAPA_PUBLIC_V2/main/AGUAS/Iconos/42_turismodestino_sitiopicnic/4.svg</v>
      </c>
      <c r="C6302" t="str">
        <f t="shared" ref="C6302:D6302" si="7176">+C6301</f>
        <v>.svg</v>
      </c>
      <c r="D6302" s="149" t="str">
        <f t="shared" si="7176"/>
        <v>42_turismodestino_sitiopicnic</v>
      </c>
      <c r="E6302" s="2">
        <f t="shared" si="7128"/>
        <v>4</v>
      </c>
      <c r="F6302" s="20">
        <f t="shared" si="7173"/>
        <v>4</v>
      </c>
    </row>
    <row r="6303" spans="1:6" x14ac:dyDescent="0.3">
      <c r="A6303" s="9">
        <f t="shared" si="7174"/>
        <v>5</v>
      </c>
      <c r="B6303" s="1" t="str">
        <f t="shared" si="7110"/>
        <v>https://raw.githubusercontent.com/Sud-Austral/DATA_MAPA_PUBLIC_V2/main/AGUAS/Iconos/42_turismodestino_sitiopicnic/5.svg</v>
      </c>
      <c r="C6303" t="str">
        <f t="shared" ref="C6303:D6303" si="7177">+C6302</f>
        <v>.svg</v>
      </c>
      <c r="D6303" s="149" t="str">
        <f t="shared" si="7177"/>
        <v>42_turismodestino_sitiopicnic</v>
      </c>
      <c r="E6303" s="2">
        <f t="shared" si="7128"/>
        <v>5</v>
      </c>
      <c r="F6303" s="20">
        <f t="shared" si="7173"/>
        <v>5</v>
      </c>
    </row>
    <row r="6304" spans="1:6" x14ac:dyDescent="0.3">
      <c r="A6304" s="9">
        <f t="shared" si="7174"/>
        <v>6</v>
      </c>
      <c r="B6304" s="1" t="str">
        <f t="shared" si="7110"/>
        <v>https://raw.githubusercontent.com/Sud-Austral/DATA_MAPA_PUBLIC_V2/main/AGUAS/Iconos/42_turismodestino_sitiopicnic/6.svg</v>
      </c>
      <c r="C6304" t="str">
        <f t="shared" ref="C6304:D6304" si="7178">+C6303</f>
        <v>.svg</v>
      </c>
      <c r="D6304" s="149" t="str">
        <f t="shared" si="7178"/>
        <v>42_turismodestino_sitiopicnic</v>
      </c>
      <c r="E6304" s="2">
        <f t="shared" si="7128"/>
        <v>6</v>
      </c>
      <c r="F6304" s="20">
        <f t="shared" si="7173"/>
        <v>6</v>
      </c>
    </row>
    <row r="6305" spans="1:6" x14ac:dyDescent="0.3">
      <c r="A6305" s="9">
        <f t="shared" si="7174"/>
        <v>7</v>
      </c>
      <c r="B6305" s="1" t="str">
        <f t="shared" si="7110"/>
        <v>https://raw.githubusercontent.com/Sud-Austral/DATA_MAPA_PUBLIC_V2/main/AGUAS/Iconos/42_turismodestino_sitiopicnic/7.svg</v>
      </c>
      <c r="C6305" t="str">
        <f t="shared" ref="C6305:D6305" si="7179">+C6304</f>
        <v>.svg</v>
      </c>
      <c r="D6305" s="149" t="str">
        <f t="shared" si="7179"/>
        <v>42_turismodestino_sitiopicnic</v>
      </c>
      <c r="E6305" s="2">
        <f t="shared" si="7128"/>
        <v>7</v>
      </c>
      <c r="F6305" s="20">
        <f t="shared" si="7173"/>
        <v>7</v>
      </c>
    </row>
    <row r="6306" spans="1:6" x14ac:dyDescent="0.3">
      <c r="A6306" s="9">
        <f t="shared" si="7174"/>
        <v>8</v>
      </c>
      <c r="B6306" s="1" t="str">
        <f t="shared" si="7110"/>
        <v>https://raw.githubusercontent.com/Sud-Austral/DATA_MAPA_PUBLIC_V2/main/AGUAS/Iconos/42_turismodestino_sitiopicnic/8.svg</v>
      </c>
      <c r="C6306" t="str">
        <f t="shared" ref="C6306:D6306" si="7180">+C6305</f>
        <v>.svg</v>
      </c>
      <c r="D6306" s="149" t="str">
        <f t="shared" si="7180"/>
        <v>42_turismodestino_sitiopicnic</v>
      </c>
      <c r="E6306" s="2">
        <f t="shared" si="7128"/>
        <v>8</v>
      </c>
      <c r="F6306" s="20">
        <f t="shared" si="7173"/>
        <v>8</v>
      </c>
    </row>
    <row r="6307" spans="1:6" x14ac:dyDescent="0.3">
      <c r="A6307" s="9">
        <f t="shared" si="7174"/>
        <v>9</v>
      </c>
      <c r="B6307" s="1" t="str">
        <f t="shared" si="7110"/>
        <v>https://raw.githubusercontent.com/Sud-Austral/DATA_MAPA_PUBLIC_V2/main/AGUAS/Iconos/42_turismodestino_sitiopicnic/9.svg</v>
      </c>
      <c r="C6307" t="str">
        <f t="shared" ref="C6307:D6307" si="7181">+C6306</f>
        <v>.svg</v>
      </c>
      <c r="D6307" s="149" t="str">
        <f t="shared" si="7181"/>
        <v>42_turismodestino_sitiopicnic</v>
      </c>
      <c r="E6307" s="2">
        <f t="shared" si="7128"/>
        <v>9</v>
      </c>
      <c r="F6307" s="20">
        <f t="shared" si="7173"/>
        <v>9</v>
      </c>
    </row>
    <row r="6308" spans="1:6" x14ac:dyDescent="0.3">
      <c r="A6308" s="9">
        <f t="shared" si="7174"/>
        <v>10</v>
      </c>
      <c r="B6308" s="1" t="str">
        <f t="shared" si="7110"/>
        <v>https://raw.githubusercontent.com/Sud-Austral/DATA_MAPA_PUBLIC_V2/main/AGUAS/Iconos/42_turismodestino_sitiopicnic/10.svg</v>
      </c>
      <c r="C6308" t="str">
        <f t="shared" ref="C6308:D6308" si="7182">+C6307</f>
        <v>.svg</v>
      </c>
      <c r="D6308" s="149" t="str">
        <f t="shared" si="7182"/>
        <v>42_turismodestino_sitiopicnic</v>
      </c>
      <c r="E6308" s="2">
        <f t="shared" si="7128"/>
        <v>10</v>
      </c>
      <c r="F6308" s="20">
        <f t="shared" si="7173"/>
        <v>10</v>
      </c>
    </row>
    <row r="6309" spans="1:6" x14ac:dyDescent="0.3">
      <c r="A6309" s="9">
        <f t="shared" si="7174"/>
        <v>11</v>
      </c>
      <c r="B6309" s="1" t="str">
        <f t="shared" ref="B6309:B6372" si="7183">+"https://raw.githubusercontent.com/Sud-Austral/DATA_MAPA_PUBLIC_V2/main/AGUAS/Iconos/"&amp;D6309&amp;"/"&amp;F6309&amp;C6309</f>
        <v>https://raw.githubusercontent.com/Sud-Austral/DATA_MAPA_PUBLIC_V2/main/AGUAS/Iconos/42_turismodestino_sitiopicnic/11.svg</v>
      </c>
      <c r="C6309" t="str">
        <f t="shared" ref="C6309:D6309" si="7184">+C6308</f>
        <v>.svg</v>
      </c>
      <c r="D6309" s="149" t="str">
        <f t="shared" si="7184"/>
        <v>42_turismodestino_sitiopicnic</v>
      </c>
      <c r="E6309" s="2">
        <f t="shared" si="7128"/>
        <v>11</v>
      </c>
      <c r="F6309" s="20">
        <f t="shared" si="7173"/>
        <v>11</v>
      </c>
    </row>
    <row r="6310" spans="1:6" x14ac:dyDescent="0.3">
      <c r="A6310" s="9">
        <f t="shared" si="7174"/>
        <v>12</v>
      </c>
      <c r="B6310" s="1" t="str">
        <f t="shared" si="7183"/>
        <v>https://raw.githubusercontent.com/Sud-Austral/DATA_MAPA_PUBLIC_V2/main/AGUAS/Iconos/42_turismodestino_sitiopicnic/12.svg</v>
      </c>
      <c r="C6310" t="str">
        <f t="shared" ref="C6310:D6310" si="7185">+C6309</f>
        <v>.svg</v>
      </c>
      <c r="D6310" s="149" t="str">
        <f t="shared" si="7185"/>
        <v>42_turismodestino_sitiopicnic</v>
      </c>
      <c r="E6310" s="2">
        <f t="shared" si="7128"/>
        <v>12</v>
      </c>
      <c r="F6310" s="20">
        <f t="shared" si="7173"/>
        <v>12</v>
      </c>
    </row>
    <row r="6311" spans="1:6" x14ac:dyDescent="0.3">
      <c r="A6311" s="9">
        <f t="shared" si="7174"/>
        <v>13</v>
      </c>
      <c r="B6311" s="1" t="str">
        <f t="shared" si="7183"/>
        <v>https://raw.githubusercontent.com/Sud-Austral/DATA_MAPA_PUBLIC_V2/main/AGUAS/Iconos/42_turismodestino_sitiopicnic/13.svg</v>
      </c>
      <c r="C6311" t="str">
        <f t="shared" ref="C6311:D6311" si="7186">+C6310</f>
        <v>.svg</v>
      </c>
      <c r="D6311" s="149" t="str">
        <f t="shared" si="7186"/>
        <v>42_turismodestino_sitiopicnic</v>
      </c>
      <c r="E6311" s="2">
        <f t="shared" si="7128"/>
        <v>13</v>
      </c>
      <c r="F6311" s="20">
        <f t="shared" si="7173"/>
        <v>13</v>
      </c>
    </row>
    <row r="6312" spans="1:6" x14ac:dyDescent="0.3">
      <c r="A6312" s="9">
        <f t="shared" si="7174"/>
        <v>14</v>
      </c>
      <c r="B6312" s="1" t="str">
        <f t="shared" si="7183"/>
        <v>https://raw.githubusercontent.com/Sud-Austral/DATA_MAPA_PUBLIC_V2/main/AGUAS/Iconos/42_turismodestino_sitiopicnic/14.svg</v>
      </c>
      <c r="C6312" t="str">
        <f t="shared" ref="C6312:D6312" si="7187">+C6311</f>
        <v>.svg</v>
      </c>
      <c r="D6312" s="149" t="str">
        <f t="shared" si="7187"/>
        <v>42_turismodestino_sitiopicnic</v>
      </c>
      <c r="E6312" s="2">
        <f t="shared" si="7128"/>
        <v>14</v>
      </c>
      <c r="F6312" s="20">
        <f t="shared" si="7173"/>
        <v>14</v>
      </c>
    </row>
    <row r="6313" spans="1:6" x14ac:dyDescent="0.3">
      <c r="A6313" s="9">
        <f t="shared" si="7174"/>
        <v>15</v>
      </c>
      <c r="B6313" s="1" t="str">
        <f t="shared" si="7183"/>
        <v>https://raw.githubusercontent.com/Sud-Austral/DATA_MAPA_PUBLIC_V2/main/AGUAS/Iconos/42_turismodestino_sitiopicnic/15.svg</v>
      </c>
      <c r="C6313" t="str">
        <f t="shared" ref="C6313:D6313" si="7188">+C6312</f>
        <v>.svg</v>
      </c>
      <c r="D6313" s="149" t="str">
        <f t="shared" si="7188"/>
        <v>42_turismodestino_sitiopicnic</v>
      </c>
      <c r="E6313" s="2">
        <f t="shared" si="7128"/>
        <v>15</v>
      </c>
      <c r="F6313" s="20">
        <f t="shared" si="7173"/>
        <v>15</v>
      </c>
    </row>
    <row r="6314" spans="1:6" x14ac:dyDescent="0.3">
      <c r="A6314" s="9">
        <f t="shared" si="7174"/>
        <v>16</v>
      </c>
      <c r="B6314" s="1" t="str">
        <f t="shared" si="7183"/>
        <v>https://raw.githubusercontent.com/Sud-Austral/DATA_MAPA_PUBLIC_V2/main/AGUAS/Iconos/42_turismodestino_sitiopicnic/16.svg</v>
      </c>
      <c r="C6314" t="str">
        <f t="shared" ref="C6314:D6314" si="7189">+C6313</f>
        <v>.svg</v>
      </c>
      <c r="D6314" s="149" t="str">
        <f t="shared" si="7189"/>
        <v>42_turismodestino_sitiopicnic</v>
      </c>
      <c r="E6314" s="2">
        <f t="shared" si="7128"/>
        <v>16</v>
      </c>
      <c r="F6314" s="20">
        <f t="shared" si="7173"/>
        <v>16</v>
      </c>
    </row>
    <row r="6315" spans="1:6" x14ac:dyDescent="0.3">
      <c r="A6315" s="9">
        <f t="shared" si="7174"/>
        <v>17</v>
      </c>
      <c r="B6315" s="1" t="str">
        <f t="shared" si="7183"/>
        <v>https://raw.githubusercontent.com/Sud-Austral/DATA_MAPA_PUBLIC_V2/main/AGUAS/Iconos/42_turismodestino_sitiopicnic/17.svg</v>
      </c>
      <c r="C6315" t="str">
        <f t="shared" ref="C6315:D6315" si="7190">+C6314</f>
        <v>.svg</v>
      </c>
      <c r="D6315" s="149" t="str">
        <f t="shared" si="7190"/>
        <v>42_turismodestino_sitiopicnic</v>
      </c>
      <c r="E6315" s="2">
        <f t="shared" si="7128"/>
        <v>17</v>
      </c>
      <c r="F6315" s="20">
        <f t="shared" si="7173"/>
        <v>17</v>
      </c>
    </row>
    <row r="6316" spans="1:6" x14ac:dyDescent="0.3">
      <c r="A6316" s="9">
        <f t="shared" si="7174"/>
        <v>18</v>
      </c>
      <c r="B6316" s="1" t="str">
        <f t="shared" si="7183"/>
        <v>https://raw.githubusercontent.com/Sud-Austral/DATA_MAPA_PUBLIC_V2/main/AGUAS/Iconos/42_turismodestino_sitiopicnic/18.svg</v>
      </c>
      <c r="C6316" t="str">
        <f t="shared" ref="C6316:D6316" si="7191">+C6315</f>
        <v>.svg</v>
      </c>
      <c r="D6316" s="149" t="str">
        <f t="shared" si="7191"/>
        <v>42_turismodestino_sitiopicnic</v>
      </c>
      <c r="E6316" s="2">
        <f t="shared" si="7128"/>
        <v>18</v>
      </c>
      <c r="F6316" s="20">
        <f t="shared" si="7173"/>
        <v>18</v>
      </c>
    </row>
    <row r="6317" spans="1:6" x14ac:dyDescent="0.3">
      <c r="A6317" s="9">
        <f t="shared" si="7174"/>
        <v>19</v>
      </c>
      <c r="B6317" s="1" t="str">
        <f t="shared" si="7183"/>
        <v>https://raw.githubusercontent.com/Sud-Austral/DATA_MAPA_PUBLIC_V2/main/AGUAS/Iconos/42_turismodestino_sitiopicnic/19.svg</v>
      </c>
      <c r="C6317" t="str">
        <f t="shared" ref="C6317:D6317" si="7192">+C6316</f>
        <v>.svg</v>
      </c>
      <c r="D6317" s="149" t="str">
        <f t="shared" si="7192"/>
        <v>42_turismodestino_sitiopicnic</v>
      </c>
      <c r="E6317" s="2">
        <f t="shared" si="7128"/>
        <v>19</v>
      </c>
      <c r="F6317" s="20">
        <f t="shared" si="7173"/>
        <v>19</v>
      </c>
    </row>
    <row r="6318" spans="1:6" x14ac:dyDescent="0.3">
      <c r="A6318" s="9">
        <f t="shared" si="7174"/>
        <v>20</v>
      </c>
      <c r="B6318" s="1" t="str">
        <f t="shared" si="7183"/>
        <v>https://raw.githubusercontent.com/Sud-Austral/DATA_MAPA_PUBLIC_V2/main/AGUAS/Iconos/42_turismodestino_sitiopicnic/20.svg</v>
      </c>
      <c r="C6318" t="str">
        <f t="shared" ref="C6318:D6318" si="7193">+C6317</f>
        <v>.svg</v>
      </c>
      <c r="D6318" s="149" t="str">
        <f t="shared" si="7193"/>
        <v>42_turismodestino_sitiopicnic</v>
      </c>
      <c r="E6318" s="2">
        <f t="shared" si="7128"/>
        <v>20</v>
      </c>
      <c r="F6318" s="20">
        <f t="shared" si="7173"/>
        <v>20</v>
      </c>
    </row>
    <row r="6319" spans="1:6" x14ac:dyDescent="0.3">
      <c r="A6319" s="9">
        <f t="shared" si="7174"/>
        <v>21</v>
      </c>
      <c r="B6319" s="1" t="str">
        <f t="shared" si="7183"/>
        <v>https://raw.githubusercontent.com/Sud-Austral/DATA_MAPA_PUBLIC_V2/main/AGUAS/Iconos/42_turismodestino_sitiopicnic/21.svg</v>
      </c>
      <c r="C6319" t="str">
        <f t="shared" ref="C6319:D6319" si="7194">+C6318</f>
        <v>.svg</v>
      </c>
      <c r="D6319" s="149" t="str">
        <f t="shared" si="7194"/>
        <v>42_turismodestino_sitiopicnic</v>
      </c>
      <c r="E6319" s="2">
        <f t="shared" si="7128"/>
        <v>21</v>
      </c>
      <c r="F6319" s="20">
        <f t="shared" si="7173"/>
        <v>21</v>
      </c>
    </row>
    <row r="6320" spans="1:6" x14ac:dyDescent="0.3">
      <c r="A6320" s="9">
        <f t="shared" si="7174"/>
        <v>22</v>
      </c>
      <c r="B6320" s="1" t="str">
        <f t="shared" si="7183"/>
        <v>https://raw.githubusercontent.com/Sud-Austral/DATA_MAPA_PUBLIC_V2/main/AGUAS/Iconos/42_turismodestino_sitiopicnic/22.svg</v>
      </c>
      <c r="C6320" t="str">
        <f t="shared" ref="C6320:D6320" si="7195">+C6319</f>
        <v>.svg</v>
      </c>
      <c r="D6320" s="149" t="str">
        <f t="shared" si="7195"/>
        <v>42_turismodestino_sitiopicnic</v>
      </c>
      <c r="E6320" s="2">
        <f t="shared" si="7128"/>
        <v>22</v>
      </c>
      <c r="F6320" s="20">
        <f t="shared" si="7173"/>
        <v>22</v>
      </c>
    </row>
    <row r="6321" spans="1:6" x14ac:dyDescent="0.3">
      <c r="A6321" s="9">
        <f t="shared" si="7174"/>
        <v>23</v>
      </c>
      <c r="B6321" s="1" t="str">
        <f t="shared" si="7183"/>
        <v>https://raw.githubusercontent.com/Sud-Austral/DATA_MAPA_PUBLIC_V2/main/AGUAS/Iconos/42_turismodestino_sitiopicnic/23.svg</v>
      </c>
      <c r="C6321" t="str">
        <f t="shared" ref="C6321:D6321" si="7196">+C6320</f>
        <v>.svg</v>
      </c>
      <c r="D6321" s="149" t="str">
        <f t="shared" si="7196"/>
        <v>42_turismodestino_sitiopicnic</v>
      </c>
      <c r="E6321" s="2">
        <f t="shared" si="7128"/>
        <v>23</v>
      </c>
      <c r="F6321" s="20">
        <f t="shared" si="7173"/>
        <v>23</v>
      </c>
    </row>
    <row r="6322" spans="1:6" x14ac:dyDescent="0.3">
      <c r="A6322" s="9">
        <f t="shared" si="7174"/>
        <v>24</v>
      </c>
      <c r="B6322" s="1" t="str">
        <f t="shared" si="7183"/>
        <v>https://raw.githubusercontent.com/Sud-Austral/DATA_MAPA_PUBLIC_V2/main/AGUAS/Iconos/42_turismodestino_sitiopicnic/24.svg</v>
      </c>
      <c r="C6322" t="str">
        <f t="shared" ref="C6322:D6322" si="7197">+C6321</f>
        <v>.svg</v>
      </c>
      <c r="D6322" s="149" t="str">
        <f t="shared" si="7197"/>
        <v>42_turismodestino_sitiopicnic</v>
      </c>
      <c r="E6322" s="2">
        <f t="shared" si="7128"/>
        <v>24</v>
      </c>
      <c r="F6322" s="20">
        <f t="shared" si="7173"/>
        <v>24</v>
      </c>
    </row>
    <row r="6323" spans="1:6" x14ac:dyDescent="0.3">
      <c r="A6323" s="9">
        <f t="shared" si="7174"/>
        <v>25</v>
      </c>
      <c r="B6323" s="1" t="str">
        <f t="shared" si="7183"/>
        <v>https://raw.githubusercontent.com/Sud-Austral/DATA_MAPA_PUBLIC_V2/main/AGUAS/Iconos/42_turismodestino_sitiopicnic/25.svg</v>
      </c>
      <c r="C6323" t="str">
        <f t="shared" ref="C6323:D6323" si="7198">+C6322</f>
        <v>.svg</v>
      </c>
      <c r="D6323" s="149" t="str">
        <f t="shared" si="7198"/>
        <v>42_turismodestino_sitiopicnic</v>
      </c>
      <c r="E6323" s="2">
        <f t="shared" si="7128"/>
        <v>25</v>
      </c>
      <c r="F6323" s="20">
        <f t="shared" si="7173"/>
        <v>25</v>
      </c>
    </row>
    <row r="6324" spans="1:6" x14ac:dyDescent="0.3">
      <c r="A6324" s="9">
        <f>+A6323+1</f>
        <v>26</v>
      </c>
      <c r="B6324" s="1" t="str">
        <f t="shared" si="7183"/>
        <v>https://raw.githubusercontent.com/Sud-Austral/DATA_MAPA_PUBLIC_V2/main/AGUAS/Iconos/42_turismodestino_sitiopicnic/26.svg</v>
      </c>
      <c r="C6324" t="str">
        <f t="shared" ref="C6324:D6324" si="7199">+C6323</f>
        <v>.svg</v>
      </c>
      <c r="D6324" s="149" t="str">
        <f t="shared" si="7199"/>
        <v>42_turismodestino_sitiopicnic</v>
      </c>
      <c r="E6324" s="2">
        <f t="shared" ref="E6324:E6338" si="7200">+E6323+1</f>
        <v>26</v>
      </c>
      <c r="F6324" s="20">
        <f t="shared" si="7173"/>
        <v>26</v>
      </c>
    </row>
    <row r="6325" spans="1:6" x14ac:dyDescent="0.3">
      <c r="A6325" s="9">
        <f t="shared" ref="A6325:A6332" si="7201">+A6324+1</f>
        <v>27</v>
      </c>
      <c r="B6325" s="1" t="str">
        <f t="shared" si="7183"/>
        <v>https://raw.githubusercontent.com/Sud-Austral/DATA_MAPA_PUBLIC_V2/main/AGUAS/Iconos/42_turismodestino_sitiopicnic/27.svg</v>
      </c>
      <c r="C6325" t="str">
        <f t="shared" ref="C6325:D6325" si="7202">+C6324</f>
        <v>.svg</v>
      </c>
      <c r="D6325" s="149" t="str">
        <f t="shared" si="7202"/>
        <v>42_turismodestino_sitiopicnic</v>
      </c>
      <c r="E6325" s="2">
        <f t="shared" si="7200"/>
        <v>27</v>
      </c>
      <c r="F6325" s="20">
        <f t="shared" si="7173"/>
        <v>27</v>
      </c>
    </row>
    <row r="6326" spans="1:6" x14ac:dyDescent="0.3">
      <c r="A6326" s="9">
        <f t="shared" si="7201"/>
        <v>28</v>
      </c>
      <c r="B6326" s="1" t="str">
        <f t="shared" si="7183"/>
        <v>https://raw.githubusercontent.com/Sud-Austral/DATA_MAPA_PUBLIC_V2/main/AGUAS/Iconos/42_turismodestino_sitiopicnic/28.svg</v>
      </c>
      <c r="C6326" t="str">
        <f t="shared" ref="C6326:D6326" si="7203">+C6325</f>
        <v>.svg</v>
      </c>
      <c r="D6326" s="149" t="str">
        <f t="shared" si="7203"/>
        <v>42_turismodestino_sitiopicnic</v>
      </c>
      <c r="E6326" s="2">
        <f t="shared" si="7200"/>
        <v>28</v>
      </c>
      <c r="F6326" s="20">
        <f t="shared" si="7173"/>
        <v>28</v>
      </c>
    </row>
    <row r="6327" spans="1:6" x14ac:dyDescent="0.3">
      <c r="A6327" s="9">
        <f t="shared" si="7201"/>
        <v>29</v>
      </c>
      <c r="B6327" s="1" t="str">
        <f t="shared" si="7183"/>
        <v>https://raw.githubusercontent.com/Sud-Austral/DATA_MAPA_PUBLIC_V2/main/AGUAS/Iconos/42_turismodestino_sitiopicnic/29.svg</v>
      </c>
      <c r="C6327" t="str">
        <f t="shared" ref="C6327:D6327" si="7204">+C6326</f>
        <v>.svg</v>
      </c>
      <c r="D6327" s="149" t="str">
        <f t="shared" si="7204"/>
        <v>42_turismodestino_sitiopicnic</v>
      </c>
      <c r="E6327" s="2">
        <f t="shared" si="7200"/>
        <v>29</v>
      </c>
      <c r="F6327" s="20">
        <f t="shared" si="7173"/>
        <v>29</v>
      </c>
    </row>
    <row r="6328" spans="1:6" x14ac:dyDescent="0.3">
      <c r="A6328" s="9">
        <f t="shared" si="7201"/>
        <v>30</v>
      </c>
      <c r="B6328" s="1" t="str">
        <f t="shared" si="7183"/>
        <v>https://raw.githubusercontent.com/Sud-Austral/DATA_MAPA_PUBLIC_V2/main/AGUAS/Iconos/42_turismodestino_sitiopicnic/30.svg</v>
      </c>
      <c r="C6328" t="str">
        <f t="shared" ref="C6328:D6328" si="7205">+C6327</f>
        <v>.svg</v>
      </c>
      <c r="D6328" s="149" t="str">
        <f t="shared" si="7205"/>
        <v>42_turismodestino_sitiopicnic</v>
      </c>
      <c r="E6328" s="2">
        <f t="shared" si="7200"/>
        <v>30</v>
      </c>
      <c r="F6328" s="20">
        <f t="shared" si="7173"/>
        <v>30</v>
      </c>
    </row>
    <row r="6329" spans="1:6" x14ac:dyDescent="0.3">
      <c r="A6329" s="9">
        <f t="shared" si="7201"/>
        <v>31</v>
      </c>
      <c r="B6329" s="1" t="str">
        <f t="shared" si="7183"/>
        <v>https://raw.githubusercontent.com/Sud-Austral/DATA_MAPA_PUBLIC_V2/main/AGUAS/Iconos/42_turismodestino_sitiopicnic/31.svg</v>
      </c>
      <c r="C6329" t="str">
        <f t="shared" ref="C6329:D6329" si="7206">+C6328</f>
        <v>.svg</v>
      </c>
      <c r="D6329" s="149" t="str">
        <f t="shared" si="7206"/>
        <v>42_turismodestino_sitiopicnic</v>
      </c>
      <c r="E6329" s="2">
        <f t="shared" si="7200"/>
        <v>31</v>
      </c>
      <c r="F6329" s="20">
        <f t="shared" si="7173"/>
        <v>31</v>
      </c>
    </row>
    <row r="6330" spans="1:6" x14ac:dyDescent="0.3">
      <c r="A6330" s="9">
        <f t="shared" si="7201"/>
        <v>32</v>
      </c>
      <c r="B6330" s="1" t="str">
        <f t="shared" si="7183"/>
        <v>https://raw.githubusercontent.com/Sud-Austral/DATA_MAPA_PUBLIC_V2/main/AGUAS/Iconos/42_turismodestino_sitiopicnic/32.svg</v>
      </c>
      <c r="C6330" t="str">
        <f t="shared" ref="C6330:D6330" si="7207">+C6329</f>
        <v>.svg</v>
      </c>
      <c r="D6330" s="149" t="str">
        <f t="shared" si="7207"/>
        <v>42_turismodestino_sitiopicnic</v>
      </c>
      <c r="E6330" s="2">
        <f t="shared" si="7200"/>
        <v>32</v>
      </c>
      <c r="F6330" s="20">
        <f t="shared" si="7173"/>
        <v>32</v>
      </c>
    </row>
    <row r="6331" spans="1:6" x14ac:dyDescent="0.3">
      <c r="A6331" s="9">
        <f t="shared" si="7201"/>
        <v>33</v>
      </c>
      <c r="B6331" s="1" t="str">
        <f t="shared" si="7183"/>
        <v>https://raw.githubusercontent.com/Sud-Austral/DATA_MAPA_PUBLIC_V2/main/AGUAS/Iconos/42_turismodestino_sitiopicnic/33.svg</v>
      </c>
      <c r="C6331" t="str">
        <f t="shared" ref="C6331:D6331" si="7208">+C6330</f>
        <v>.svg</v>
      </c>
      <c r="D6331" s="149" t="str">
        <f t="shared" si="7208"/>
        <v>42_turismodestino_sitiopicnic</v>
      </c>
      <c r="E6331" s="2">
        <f t="shared" si="7200"/>
        <v>33</v>
      </c>
      <c r="F6331" s="20">
        <f t="shared" si="7173"/>
        <v>33</v>
      </c>
    </row>
    <row r="6332" spans="1:6" x14ac:dyDescent="0.3">
      <c r="A6332" s="9">
        <f t="shared" si="7201"/>
        <v>34</v>
      </c>
      <c r="B6332" s="1" t="str">
        <f t="shared" si="7183"/>
        <v>https://raw.githubusercontent.com/Sud-Austral/DATA_MAPA_PUBLIC_V2/main/AGUAS/Iconos/42_turismodestino_sitiopicnic/34.svg</v>
      </c>
      <c r="C6332" t="str">
        <f t="shared" ref="C6332:D6332" si="7209">+C6331</f>
        <v>.svg</v>
      </c>
      <c r="D6332" s="149" t="str">
        <f t="shared" si="7209"/>
        <v>42_turismodestino_sitiopicnic</v>
      </c>
      <c r="E6332" s="2">
        <f t="shared" si="7200"/>
        <v>34</v>
      </c>
      <c r="F6332" s="20">
        <f t="shared" si="7173"/>
        <v>34</v>
      </c>
    </row>
    <row r="6333" spans="1:6" x14ac:dyDescent="0.3">
      <c r="A6333" s="9">
        <f>+A6332+1</f>
        <v>35</v>
      </c>
      <c r="B6333" s="1" t="str">
        <f t="shared" si="7183"/>
        <v>https://raw.githubusercontent.com/Sud-Austral/DATA_MAPA_PUBLIC_V2/main/AGUAS/Iconos/42_turismodestino_sitiopicnic/35.svg</v>
      </c>
      <c r="C6333" t="str">
        <f t="shared" ref="C6333:D6333" si="7210">+C6332</f>
        <v>.svg</v>
      </c>
      <c r="D6333" s="149" t="str">
        <f t="shared" si="7210"/>
        <v>42_turismodestino_sitiopicnic</v>
      </c>
      <c r="E6333" s="2">
        <f t="shared" si="7200"/>
        <v>35</v>
      </c>
      <c r="F6333" s="20">
        <f t="shared" si="7173"/>
        <v>35</v>
      </c>
    </row>
    <row r="6334" spans="1:6" x14ac:dyDescent="0.3">
      <c r="A6334" s="9">
        <f t="shared" ref="A6334:A6338" si="7211">+A6333+1</f>
        <v>36</v>
      </c>
      <c r="B6334" s="1" t="str">
        <f t="shared" si="7183"/>
        <v>https://raw.githubusercontent.com/Sud-Austral/DATA_MAPA_PUBLIC_V2/main/AGUAS/Iconos/42_turismodestino_sitiopicnic/36.svg</v>
      </c>
      <c r="C6334" t="str">
        <f t="shared" ref="C6334:D6334" si="7212">+C6333</f>
        <v>.svg</v>
      </c>
      <c r="D6334" s="149" t="str">
        <f t="shared" si="7212"/>
        <v>42_turismodestino_sitiopicnic</v>
      </c>
      <c r="E6334" s="2">
        <f t="shared" si="7200"/>
        <v>36</v>
      </c>
      <c r="F6334" s="20">
        <f t="shared" si="7173"/>
        <v>36</v>
      </c>
    </row>
    <row r="6335" spans="1:6" x14ac:dyDescent="0.3">
      <c r="A6335" s="9">
        <f t="shared" si="7211"/>
        <v>37</v>
      </c>
      <c r="B6335" s="1" t="str">
        <f t="shared" si="7183"/>
        <v>https://raw.githubusercontent.com/Sud-Austral/DATA_MAPA_PUBLIC_V2/main/AGUAS/Iconos/42_turismodestino_sitiopicnic/37.svg</v>
      </c>
      <c r="C6335" t="str">
        <f t="shared" ref="C6335:D6335" si="7213">+C6334</f>
        <v>.svg</v>
      </c>
      <c r="D6335" s="149" t="str">
        <f t="shared" si="7213"/>
        <v>42_turismodestino_sitiopicnic</v>
      </c>
      <c r="E6335" s="2">
        <f t="shared" si="7200"/>
        <v>37</v>
      </c>
      <c r="F6335" s="20">
        <f t="shared" si="7173"/>
        <v>37</v>
      </c>
    </row>
    <row r="6336" spans="1:6" x14ac:dyDescent="0.3">
      <c r="A6336" s="9">
        <f t="shared" si="7211"/>
        <v>38</v>
      </c>
      <c r="B6336" s="1" t="str">
        <f t="shared" si="7183"/>
        <v>https://raw.githubusercontent.com/Sud-Austral/DATA_MAPA_PUBLIC_V2/main/AGUAS/Iconos/42_turismodestino_sitiopicnic/38.svg</v>
      </c>
      <c r="C6336" t="str">
        <f t="shared" ref="C6336:D6336" si="7214">+C6335</f>
        <v>.svg</v>
      </c>
      <c r="D6336" s="149" t="str">
        <f t="shared" si="7214"/>
        <v>42_turismodestino_sitiopicnic</v>
      </c>
      <c r="E6336" s="2">
        <f t="shared" si="7200"/>
        <v>38</v>
      </c>
      <c r="F6336" s="20">
        <f t="shared" si="7173"/>
        <v>38</v>
      </c>
    </row>
    <row r="6337" spans="1:6" x14ac:dyDescent="0.3">
      <c r="A6337" s="9">
        <f t="shared" si="7211"/>
        <v>39</v>
      </c>
      <c r="B6337" s="1" t="str">
        <f t="shared" si="7183"/>
        <v>https://raw.githubusercontent.com/Sud-Austral/DATA_MAPA_PUBLIC_V2/main/AGUAS/Iconos/42_turismodestino_sitiopicnic/39.svg</v>
      </c>
      <c r="C6337" t="str">
        <f t="shared" ref="C6337:D6337" si="7215">+C6336</f>
        <v>.svg</v>
      </c>
      <c r="D6337" s="149" t="str">
        <f t="shared" si="7215"/>
        <v>42_turismodestino_sitiopicnic</v>
      </c>
      <c r="E6337" s="2">
        <f t="shared" si="7200"/>
        <v>39</v>
      </c>
      <c r="F6337" s="20">
        <f t="shared" si="7173"/>
        <v>39</v>
      </c>
    </row>
    <row r="6338" spans="1:6" x14ac:dyDescent="0.3">
      <c r="A6338" s="9">
        <f t="shared" si="7211"/>
        <v>40</v>
      </c>
      <c r="B6338" s="1" t="str">
        <f t="shared" si="7183"/>
        <v>https://raw.githubusercontent.com/Sud-Austral/DATA_MAPA_PUBLIC_V2/main/AGUAS/Iconos/42_turismodestino_sitiopicnic/40.svg</v>
      </c>
      <c r="C6338" t="str">
        <f t="shared" ref="C6338:D6338" si="7216">+C6337</f>
        <v>.svg</v>
      </c>
      <c r="D6338" s="149" t="str">
        <f t="shared" si="7216"/>
        <v>42_turismodestino_sitiopicnic</v>
      </c>
      <c r="E6338" s="2">
        <f t="shared" si="7200"/>
        <v>40</v>
      </c>
      <c r="F6338" s="20">
        <f t="shared" si="7173"/>
        <v>40</v>
      </c>
    </row>
    <row r="6339" spans="1:6" x14ac:dyDescent="0.3">
      <c r="A6339" s="192">
        <v>1</v>
      </c>
      <c r="B6339" s="193" t="str">
        <f t="shared" si="7183"/>
        <v>https://raw.githubusercontent.com/Sud-Austral/DATA_MAPA_PUBLIC_V2/main/AGUAS/Iconos/44_alojamiento_albergue/1.svg</v>
      </c>
      <c r="C6339" s="194" t="str">
        <f t="shared" ref="C6339" si="7217">+C6338</f>
        <v>.svg</v>
      </c>
      <c r="D6339" s="195" t="s">
        <v>503</v>
      </c>
      <c r="E6339" s="196">
        <v>1</v>
      </c>
      <c r="F6339" s="197">
        <f>E6339</f>
        <v>1</v>
      </c>
    </row>
    <row r="6340" spans="1:6" x14ac:dyDescent="0.3">
      <c r="A6340" s="9">
        <f>+A6339+1</f>
        <v>2</v>
      </c>
      <c r="B6340" s="1" t="str">
        <f t="shared" si="7183"/>
        <v>https://raw.githubusercontent.com/Sud-Austral/DATA_MAPA_PUBLIC_V2/main/AGUAS/Iconos/44_alojamiento_albergue/2.svg</v>
      </c>
      <c r="C6340" t="str">
        <f t="shared" ref="C6340:D6340" si="7218">+C6339</f>
        <v>.svg</v>
      </c>
      <c r="D6340" s="149" t="str">
        <f t="shared" si="7218"/>
        <v>44_alojamiento_albergue</v>
      </c>
      <c r="E6340" s="2">
        <f t="shared" ref="E6340:E6403" si="7219">+E6339+1</f>
        <v>2</v>
      </c>
      <c r="F6340" s="20">
        <f t="shared" ref="F6340:F6378" si="7220">E6340</f>
        <v>2</v>
      </c>
    </row>
    <row r="6341" spans="1:6" x14ac:dyDescent="0.3">
      <c r="A6341" s="9">
        <f t="shared" ref="A6341:A6363" si="7221">+A6340+1</f>
        <v>3</v>
      </c>
      <c r="B6341" s="1" t="str">
        <f t="shared" si="7183"/>
        <v>https://raw.githubusercontent.com/Sud-Austral/DATA_MAPA_PUBLIC_V2/main/AGUAS/Iconos/44_alojamiento_albergue/3.svg</v>
      </c>
      <c r="C6341" t="str">
        <f t="shared" ref="C6341:D6341" si="7222">+C6340</f>
        <v>.svg</v>
      </c>
      <c r="D6341" s="149" t="str">
        <f t="shared" si="7222"/>
        <v>44_alojamiento_albergue</v>
      </c>
      <c r="E6341" s="2">
        <f t="shared" si="7219"/>
        <v>3</v>
      </c>
      <c r="F6341" s="20">
        <f t="shared" si="7220"/>
        <v>3</v>
      </c>
    </row>
    <row r="6342" spans="1:6" x14ac:dyDescent="0.3">
      <c r="A6342" s="9">
        <f t="shared" si="7221"/>
        <v>4</v>
      </c>
      <c r="B6342" s="1" t="str">
        <f t="shared" si="7183"/>
        <v>https://raw.githubusercontent.com/Sud-Austral/DATA_MAPA_PUBLIC_V2/main/AGUAS/Iconos/44_alojamiento_albergue/4.svg</v>
      </c>
      <c r="C6342" t="str">
        <f t="shared" ref="C6342:D6342" si="7223">+C6341</f>
        <v>.svg</v>
      </c>
      <c r="D6342" s="149" t="str">
        <f t="shared" si="7223"/>
        <v>44_alojamiento_albergue</v>
      </c>
      <c r="E6342" s="2">
        <f t="shared" si="7219"/>
        <v>4</v>
      </c>
      <c r="F6342" s="20">
        <f t="shared" si="7220"/>
        <v>4</v>
      </c>
    </row>
    <row r="6343" spans="1:6" x14ac:dyDescent="0.3">
      <c r="A6343" s="9">
        <f t="shared" si="7221"/>
        <v>5</v>
      </c>
      <c r="B6343" s="1" t="str">
        <f t="shared" si="7183"/>
        <v>https://raw.githubusercontent.com/Sud-Austral/DATA_MAPA_PUBLIC_V2/main/AGUAS/Iconos/44_alojamiento_albergue/5.svg</v>
      </c>
      <c r="C6343" t="str">
        <f t="shared" ref="C6343:D6343" si="7224">+C6342</f>
        <v>.svg</v>
      </c>
      <c r="D6343" s="149" t="str">
        <f t="shared" si="7224"/>
        <v>44_alojamiento_albergue</v>
      </c>
      <c r="E6343" s="2">
        <f t="shared" si="7219"/>
        <v>5</v>
      </c>
      <c r="F6343" s="20">
        <f t="shared" si="7220"/>
        <v>5</v>
      </c>
    </row>
    <row r="6344" spans="1:6" x14ac:dyDescent="0.3">
      <c r="A6344" s="9">
        <f t="shared" si="7221"/>
        <v>6</v>
      </c>
      <c r="B6344" s="1" t="str">
        <f t="shared" si="7183"/>
        <v>https://raw.githubusercontent.com/Sud-Austral/DATA_MAPA_PUBLIC_V2/main/AGUAS/Iconos/44_alojamiento_albergue/6.svg</v>
      </c>
      <c r="C6344" t="str">
        <f t="shared" ref="C6344:D6344" si="7225">+C6343</f>
        <v>.svg</v>
      </c>
      <c r="D6344" s="149" t="str">
        <f t="shared" si="7225"/>
        <v>44_alojamiento_albergue</v>
      </c>
      <c r="E6344" s="2">
        <f t="shared" si="7219"/>
        <v>6</v>
      </c>
      <c r="F6344" s="20">
        <f t="shared" si="7220"/>
        <v>6</v>
      </c>
    </row>
    <row r="6345" spans="1:6" x14ac:dyDescent="0.3">
      <c r="A6345" s="9">
        <f t="shared" si="7221"/>
        <v>7</v>
      </c>
      <c r="B6345" s="1" t="str">
        <f t="shared" si="7183"/>
        <v>https://raw.githubusercontent.com/Sud-Austral/DATA_MAPA_PUBLIC_V2/main/AGUAS/Iconos/44_alojamiento_albergue/7.svg</v>
      </c>
      <c r="C6345" t="str">
        <f t="shared" ref="C6345:D6345" si="7226">+C6344</f>
        <v>.svg</v>
      </c>
      <c r="D6345" s="149" t="str">
        <f t="shared" si="7226"/>
        <v>44_alojamiento_albergue</v>
      </c>
      <c r="E6345" s="2">
        <f t="shared" si="7219"/>
        <v>7</v>
      </c>
      <c r="F6345" s="20">
        <f t="shared" si="7220"/>
        <v>7</v>
      </c>
    </row>
    <row r="6346" spans="1:6" x14ac:dyDescent="0.3">
      <c r="A6346" s="9">
        <f t="shared" si="7221"/>
        <v>8</v>
      </c>
      <c r="B6346" s="1" t="str">
        <f t="shared" si="7183"/>
        <v>https://raw.githubusercontent.com/Sud-Austral/DATA_MAPA_PUBLIC_V2/main/AGUAS/Iconos/44_alojamiento_albergue/8.svg</v>
      </c>
      <c r="C6346" t="str">
        <f t="shared" ref="C6346:D6346" si="7227">+C6345</f>
        <v>.svg</v>
      </c>
      <c r="D6346" s="149" t="str">
        <f t="shared" si="7227"/>
        <v>44_alojamiento_albergue</v>
      </c>
      <c r="E6346" s="2">
        <f t="shared" si="7219"/>
        <v>8</v>
      </c>
      <c r="F6346" s="20">
        <f t="shared" si="7220"/>
        <v>8</v>
      </c>
    </row>
    <row r="6347" spans="1:6" x14ac:dyDescent="0.3">
      <c r="A6347" s="9">
        <f t="shared" si="7221"/>
        <v>9</v>
      </c>
      <c r="B6347" s="1" t="str">
        <f t="shared" si="7183"/>
        <v>https://raw.githubusercontent.com/Sud-Austral/DATA_MAPA_PUBLIC_V2/main/AGUAS/Iconos/44_alojamiento_albergue/9.svg</v>
      </c>
      <c r="C6347" t="str">
        <f t="shared" ref="C6347:D6347" si="7228">+C6346</f>
        <v>.svg</v>
      </c>
      <c r="D6347" s="149" t="str">
        <f t="shared" si="7228"/>
        <v>44_alojamiento_albergue</v>
      </c>
      <c r="E6347" s="2">
        <f t="shared" si="7219"/>
        <v>9</v>
      </c>
      <c r="F6347" s="20">
        <f t="shared" si="7220"/>
        <v>9</v>
      </c>
    </row>
    <row r="6348" spans="1:6" x14ac:dyDescent="0.3">
      <c r="A6348" s="9">
        <f t="shared" si="7221"/>
        <v>10</v>
      </c>
      <c r="B6348" s="1" t="str">
        <f t="shared" si="7183"/>
        <v>https://raw.githubusercontent.com/Sud-Austral/DATA_MAPA_PUBLIC_V2/main/AGUAS/Iconos/44_alojamiento_albergue/10.svg</v>
      </c>
      <c r="C6348" t="str">
        <f t="shared" ref="C6348:D6348" si="7229">+C6347</f>
        <v>.svg</v>
      </c>
      <c r="D6348" s="149" t="str">
        <f t="shared" si="7229"/>
        <v>44_alojamiento_albergue</v>
      </c>
      <c r="E6348" s="2">
        <f t="shared" si="7219"/>
        <v>10</v>
      </c>
      <c r="F6348" s="20">
        <f t="shared" si="7220"/>
        <v>10</v>
      </c>
    </row>
    <row r="6349" spans="1:6" x14ac:dyDescent="0.3">
      <c r="A6349" s="9">
        <f t="shared" si="7221"/>
        <v>11</v>
      </c>
      <c r="B6349" s="1" t="str">
        <f t="shared" si="7183"/>
        <v>https://raw.githubusercontent.com/Sud-Austral/DATA_MAPA_PUBLIC_V2/main/AGUAS/Iconos/44_alojamiento_albergue/11.svg</v>
      </c>
      <c r="C6349" t="str">
        <f t="shared" ref="C6349:D6349" si="7230">+C6348</f>
        <v>.svg</v>
      </c>
      <c r="D6349" s="149" t="str">
        <f t="shared" si="7230"/>
        <v>44_alojamiento_albergue</v>
      </c>
      <c r="E6349" s="2">
        <f t="shared" si="7219"/>
        <v>11</v>
      </c>
      <c r="F6349" s="20">
        <f t="shared" si="7220"/>
        <v>11</v>
      </c>
    </row>
    <row r="6350" spans="1:6" x14ac:dyDescent="0.3">
      <c r="A6350" s="9">
        <f t="shared" si="7221"/>
        <v>12</v>
      </c>
      <c r="B6350" s="1" t="str">
        <f t="shared" si="7183"/>
        <v>https://raw.githubusercontent.com/Sud-Austral/DATA_MAPA_PUBLIC_V2/main/AGUAS/Iconos/44_alojamiento_albergue/12.svg</v>
      </c>
      <c r="C6350" t="str">
        <f t="shared" ref="C6350:D6350" si="7231">+C6349</f>
        <v>.svg</v>
      </c>
      <c r="D6350" s="149" t="str">
        <f t="shared" si="7231"/>
        <v>44_alojamiento_albergue</v>
      </c>
      <c r="E6350" s="2">
        <f t="shared" si="7219"/>
        <v>12</v>
      </c>
      <c r="F6350" s="20">
        <f t="shared" si="7220"/>
        <v>12</v>
      </c>
    </row>
    <row r="6351" spans="1:6" x14ac:dyDescent="0.3">
      <c r="A6351" s="9">
        <f t="shared" si="7221"/>
        <v>13</v>
      </c>
      <c r="B6351" s="1" t="str">
        <f t="shared" si="7183"/>
        <v>https://raw.githubusercontent.com/Sud-Austral/DATA_MAPA_PUBLIC_V2/main/AGUAS/Iconos/44_alojamiento_albergue/13.svg</v>
      </c>
      <c r="C6351" t="str">
        <f t="shared" ref="C6351:D6351" si="7232">+C6350</f>
        <v>.svg</v>
      </c>
      <c r="D6351" s="149" t="str">
        <f t="shared" si="7232"/>
        <v>44_alojamiento_albergue</v>
      </c>
      <c r="E6351" s="2">
        <f t="shared" si="7219"/>
        <v>13</v>
      </c>
      <c r="F6351" s="20">
        <f t="shared" si="7220"/>
        <v>13</v>
      </c>
    </row>
    <row r="6352" spans="1:6" x14ac:dyDescent="0.3">
      <c r="A6352" s="9">
        <f t="shared" si="7221"/>
        <v>14</v>
      </c>
      <c r="B6352" s="1" t="str">
        <f t="shared" si="7183"/>
        <v>https://raw.githubusercontent.com/Sud-Austral/DATA_MAPA_PUBLIC_V2/main/AGUAS/Iconos/44_alojamiento_albergue/14.svg</v>
      </c>
      <c r="C6352" t="str">
        <f t="shared" ref="C6352:D6352" si="7233">+C6351</f>
        <v>.svg</v>
      </c>
      <c r="D6352" s="149" t="str">
        <f t="shared" si="7233"/>
        <v>44_alojamiento_albergue</v>
      </c>
      <c r="E6352" s="2">
        <f t="shared" si="7219"/>
        <v>14</v>
      </c>
      <c r="F6352" s="20">
        <f t="shared" si="7220"/>
        <v>14</v>
      </c>
    </row>
    <row r="6353" spans="1:6" x14ac:dyDescent="0.3">
      <c r="A6353" s="9">
        <f t="shared" si="7221"/>
        <v>15</v>
      </c>
      <c r="B6353" s="1" t="str">
        <f t="shared" si="7183"/>
        <v>https://raw.githubusercontent.com/Sud-Austral/DATA_MAPA_PUBLIC_V2/main/AGUAS/Iconos/44_alojamiento_albergue/15.svg</v>
      </c>
      <c r="C6353" t="str">
        <f t="shared" ref="C6353:D6353" si="7234">+C6352</f>
        <v>.svg</v>
      </c>
      <c r="D6353" s="149" t="str">
        <f t="shared" si="7234"/>
        <v>44_alojamiento_albergue</v>
      </c>
      <c r="E6353" s="2">
        <f t="shared" si="7219"/>
        <v>15</v>
      </c>
      <c r="F6353" s="20">
        <f t="shared" si="7220"/>
        <v>15</v>
      </c>
    </row>
    <row r="6354" spans="1:6" x14ac:dyDescent="0.3">
      <c r="A6354" s="9">
        <f t="shared" si="7221"/>
        <v>16</v>
      </c>
      <c r="B6354" s="1" t="str">
        <f t="shared" si="7183"/>
        <v>https://raw.githubusercontent.com/Sud-Austral/DATA_MAPA_PUBLIC_V2/main/AGUAS/Iconos/44_alojamiento_albergue/16.svg</v>
      </c>
      <c r="C6354" t="str">
        <f t="shared" ref="C6354:D6354" si="7235">+C6353</f>
        <v>.svg</v>
      </c>
      <c r="D6354" s="149" t="str">
        <f t="shared" si="7235"/>
        <v>44_alojamiento_albergue</v>
      </c>
      <c r="E6354" s="2">
        <f t="shared" si="7219"/>
        <v>16</v>
      </c>
      <c r="F6354" s="20">
        <f t="shared" si="7220"/>
        <v>16</v>
      </c>
    </row>
    <row r="6355" spans="1:6" x14ac:dyDescent="0.3">
      <c r="A6355" s="9">
        <f t="shared" si="7221"/>
        <v>17</v>
      </c>
      <c r="B6355" s="1" t="str">
        <f t="shared" si="7183"/>
        <v>https://raw.githubusercontent.com/Sud-Austral/DATA_MAPA_PUBLIC_V2/main/AGUAS/Iconos/44_alojamiento_albergue/17.svg</v>
      </c>
      <c r="C6355" t="str">
        <f t="shared" ref="C6355:D6355" si="7236">+C6354</f>
        <v>.svg</v>
      </c>
      <c r="D6355" s="149" t="str">
        <f t="shared" si="7236"/>
        <v>44_alojamiento_albergue</v>
      </c>
      <c r="E6355" s="2">
        <f t="shared" si="7219"/>
        <v>17</v>
      </c>
      <c r="F6355" s="20">
        <f t="shared" si="7220"/>
        <v>17</v>
      </c>
    </row>
    <row r="6356" spans="1:6" x14ac:dyDescent="0.3">
      <c r="A6356" s="9">
        <f t="shared" si="7221"/>
        <v>18</v>
      </c>
      <c r="B6356" s="1" t="str">
        <f t="shared" si="7183"/>
        <v>https://raw.githubusercontent.com/Sud-Austral/DATA_MAPA_PUBLIC_V2/main/AGUAS/Iconos/44_alojamiento_albergue/18.svg</v>
      </c>
      <c r="C6356" t="str">
        <f t="shared" ref="C6356:D6356" si="7237">+C6355</f>
        <v>.svg</v>
      </c>
      <c r="D6356" s="149" t="str">
        <f t="shared" si="7237"/>
        <v>44_alojamiento_albergue</v>
      </c>
      <c r="E6356" s="2">
        <f t="shared" si="7219"/>
        <v>18</v>
      </c>
      <c r="F6356" s="20">
        <f t="shared" si="7220"/>
        <v>18</v>
      </c>
    </row>
    <row r="6357" spans="1:6" x14ac:dyDescent="0.3">
      <c r="A6357" s="9">
        <f t="shared" si="7221"/>
        <v>19</v>
      </c>
      <c r="B6357" s="1" t="str">
        <f t="shared" si="7183"/>
        <v>https://raw.githubusercontent.com/Sud-Austral/DATA_MAPA_PUBLIC_V2/main/AGUAS/Iconos/44_alojamiento_albergue/19.svg</v>
      </c>
      <c r="C6357" t="str">
        <f t="shared" ref="C6357:D6357" si="7238">+C6356</f>
        <v>.svg</v>
      </c>
      <c r="D6357" s="149" t="str">
        <f t="shared" si="7238"/>
        <v>44_alojamiento_albergue</v>
      </c>
      <c r="E6357" s="2">
        <f t="shared" si="7219"/>
        <v>19</v>
      </c>
      <c r="F6357" s="20">
        <f t="shared" si="7220"/>
        <v>19</v>
      </c>
    </row>
    <row r="6358" spans="1:6" x14ac:dyDescent="0.3">
      <c r="A6358" s="9">
        <f t="shared" si="7221"/>
        <v>20</v>
      </c>
      <c r="B6358" s="1" t="str">
        <f t="shared" si="7183"/>
        <v>https://raw.githubusercontent.com/Sud-Austral/DATA_MAPA_PUBLIC_V2/main/AGUAS/Iconos/44_alojamiento_albergue/20.svg</v>
      </c>
      <c r="C6358" t="str">
        <f t="shared" ref="C6358:D6358" si="7239">+C6357</f>
        <v>.svg</v>
      </c>
      <c r="D6358" s="149" t="str">
        <f t="shared" si="7239"/>
        <v>44_alojamiento_albergue</v>
      </c>
      <c r="E6358" s="2">
        <f t="shared" si="7219"/>
        <v>20</v>
      </c>
      <c r="F6358" s="20">
        <f t="shared" si="7220"/>
        <v>20</v>
      </c>
    </row>
    <row r="6359" spans="1:6" x14ac:dyDescent="0.3">
      <c r="A6359" s="9">
        <f t="shared" si="7221"/>
        <v>21</v>
      </c>
      <c r="B6359" s="1" t="str">
        <f t="shared" si="7183"/>
        <v>https://raw.githubusercontent.com/Sud-Austral/DATA_MAPA_PUBLIC_V2/main/AGUAS/Iconos/44_alojamiento_albergue/21.svg</v>
      </c>
      <c r="C6359" t="str">
        <f t="shared" ref="C6359:D6359" si="7240">+C6358</f>
        <v>.svg</v>
      </c>
      <c r="D6359" s="149" t="str">
        <f t="shared" si="7240"/>
        <v>44_alojamiento_albergue</v>
      </c>
      <c r="E6359" s="2">
        <f t="shared" si="7219"/>
        <v>21</v>
      </c>
      <c r="F6359" s="20">
        <f t="shared" si="7220"/>
        <v>21</v>
      </c>
    </row>
    <row r="6360" spans="1:6" x14ac:dyDescent="0.3">
      <c r="A6360" s="9">
        <f t="shared" si="7221"/>
        <v>22</v>
      </c>
      <c r="B6360" s="1" t="str">
        <f t="shared" si="7183"/>
        <v>https://raw.githubusercontent.com/Sud-Austral/DATA_MAPA_PUBLIC_V2/main/AGUAS/Iconos/44_alojamiento_albergue/22.svg</v>
      </c>
      <c r="C6360" t="str">
        <f t="shared" ref="C6360:D6360" si="7241">+C6359</f>
        <v>.svg</v>
      </c>
      <c r="D6360" s="149" t="str">
        <f t="shared" si="7241"/>
        <v>44_alojamiento_albergue</v>
      </c>
      <c r="E6360" s="2">
        <f t="shared" si="7219"/>
        <v>22</v>
      </c>
      <c r="F6360" s="20">
        <f t="shared" si="7220"/>
        <v>22</v>
      </c>
    </row>
    <row r="6361" spans="1:6" x14ac:dyDescent="0.3">
      <c r="A6361" s="9">
        <f t="shared" si="7221"/>
        <v>23</v>
      </c>
      <c r="B6361" s="1" t="str">
        <f t="shared" si="7183"/>
        <v>https://raw.githubusercontent.com/Sud-Austral/DATA_MAPA_PUBLIC_V2/main/AGUAS/Iconos/44_alojamiento_albergue/23.svg</v>
      </c>
      <c r="C6361" t="str">
        <f t="shared" ref="C6361:D6361" si="7242">+C6360</f>
        <v>.svg</v>
      </c>
      <c r="D6361" s="149" t="str">
        <f t="shared" si="7242"/>
        <v>44_alojamiento_albergue</v>
      </c>
      <c r="E6361" s="2">
        <f t="shared" si="7219"/>
        <v>23</v>
      </c>
      <c r="F6361" s="20">
        <f t="shared" si="7220"/>
        <v>23</v>
      </c>
    </row>
    <row r="6362" spans="1:6" x14ac:dyDescent="0.3">
      <c r="A6362" s="9">
        <f t="shared" si="7221"/>
        <v>24</v>
      </c>
      <c r="B6362" s="1" t="str">
        <f t="shared" si="7183"/>
        <v>https://raw.githubusercontent.com/Sud-Austral/DATA_MAPA_PUBLIC_V2/main/AGUAS/Iconos/44_alojamiento_albergue/24.svg</v>
      </c>
      <c r="C6362" t="str">
        <f t="shared" ref="C6362:D6362" si="7243">+C6361</f>
        <v>.svg</v>
      </c>
      <c r="D6362" s="149" t="str">
        <f t="shared" si="7243"/>
        <v>44_alojamiento_albergue</v>
      </c>
      <c r="E6362" s="2">
        <f t="shared" si="7219"/>
        <v>24</v>
      </c>
      <c r="F6362" s="20">
        <f t="shared" si="7220"/>
        <v>24</v>
      </c>
    </row>
    <row r="6363" spans="1:6" x14ac:dyDescent="0.3">
      <c r="A6363" s="9">
        <f t="shared" si="7221"/>
        <v>25</v>
      </c>
      <c r="B6363" s="1" t="str">
        <f t="shared" si="7183"/>
        <v>https://raw.githubusercontent.com/Sud-Austral/DATA_MAPA_PUBLIC_V2/main/AGUAS/Iconos/44_alojamiento_albergue/25.svg</v>
      </c>
      <c r="C6363" t="str">
        <f t="shared" ref="C6363:D6363" si="7244">+C6362</f>
        <v>.svg</v>
      </c>
      <c r="D6363" s="149" t="str">
        <f t="shared" si="7244"/>
        <v>44_alojamiento_albergue</v>
      </c>
      <c r="E6363" s="2">
        <f t="shared" si="7219"/>
        <v>25</v>
      </c>
      <c r="F6363" s="20">
        <f t="shared" si="7220"/>
        <v>25</v>
      </c>
    </row>
    <row r="6364" spans="1:6" x14ac:dyDescent="0.3">
      <c r="A6364" s="9">
        <f>+A6363+1</f>
        <v>26</v>
      </c>
      <c r="B6364" s="1" t="str">
        <f t="shared" si="7183"/>
        <v>https://raw.githubusercontent.com/Sud-Austral/DATA_MAPA_PUBLIC_V2/main/AGUAS/Iconos/44_alojamiento_albergue/26.svg</v>
      </c>
      <c r="C6364" t="str">
        <f t="shared" ref="C6364:D6364" si="7245">+C6363</f>
        <v>.svg</v>
      </c>
      <c r="D6364" s="149" t="str">
        <f t="shared" si="7245"/>
        <v>44_alojamiento_albergue</v>
      </c>
      <c r="E6364" s="2">
        <f t="shared" si="7219"/>
        <v>26</v>
      </c>
      <c r="F6364" s="20">
        <f t="shared" si="7220"/>
        <v>26</v>
      </c>
    </row>
    <row r="6365" spans="1:6" x14ac:dyDescent="0.3">
      <c r="A6365" s="9">
        <f t="shared" ref="A6365:A6372" si="7246">+A6364+1</f>
        <v>27</v>
      </c>
      <c r="B6365" s="1" t="str">
        <f t="shared" si="7183"/>
        <v>https://raw.githubusercontent.com/Sud-Austral/DATA_MAPA_PUBLIC_V2/main/AGUAS/Iconos/44_alojamiento_albergue/27.svg</v>
      </c>
      <c r="C6365" t="str">
        <f t="shared" ref="C6365:D6365" si="7247">+C6364</f>
        <v>.svg</v>
      </c>
      <c r="D6365" s="149" t="str">
        <f t="shared" si="7247"/>
        <v>44_alojamiento_albergue</v>
      </c>
      <c r="E6365" s="2">
        <f t="shared" si="7219"/>
        <v>27</v>
      </c>
      <c r="F6365" s="20">
        <f t="shared" si="7220"/>
        <v>27</v>
      </c>
    </row>
    <row r="6366" spans="1:6" x14ac:dyDescent="0.3">
      <c r="A6366" s="9">
        <f t="shared" si="7246"/>
        <v>28</v>
      </c>
      <c r="B6366" s="1" t="str">
        <f t="shared" si="7183"/>
        <v>https://raw.githubusercontent.com/Sud-Austral/DATA_MAPA_PUBLIC_V2/main/AGUAS/Iconos/44_alojamiento_albergue/28.svg</v>
      </c>
      <c r="C6366" t="str">
        <f t="shared" ref="C6366:D6366" si="7248">+C6365</f>
        <v>.svg</v>
      </c>
      <c r="D6366" s="149" t="str">
        <f t="shared" si="7248"/>
        <v>44_alojamiento_albergue</v>
      </c>
      <c r="E6366" s="2">
        <f t="shared" si="7219"/>
        <v>28</v>
      </c>
      <c r="F6366" s="20">
        <f t="shared" si="7220"/>
        <v>28</v>
      </c>
    </row>
    <row r="6367" spans="1:6" x14ac:dyDescent="0.3">
      <c r="A6367" s="9">
        <f t="shared" si="7246"/>
        <v>29</v>
      </c>
      <c r="B6367" s="1" t="str">
        <f t="shared" si="7183"/>
        <v>https://raw.githubusercontent.com/Sud-Austral/DATA_MAPA_PUBLIC_V2/main/AGUAS/Iconos/44_alojamiento_albergue/29.svg</v>
      </c>
      <c r="C6367" t="str">
        <f t="shared" ref="C6367:D6367" si="7249">+C6366</f>
        <v>.svg</v>
      </c>
      <c r="D6367" s="149" t="str">
        <f t="shared" si="7249"/>
        <v>44_alojamiento_albergue</v>
      </c>
      <c r="E6367" s="2">
        <f t="shared" si="7219"/>
        <v>29</v>
      </c>
      <c r="F6367" s="20">
        <f t="shared" si="7220"/>
        <v>29</v>
      </c>
    </row>
    <row r="6368" spans="1:6" x14ac:dyDescent="0.3">
      <c r="A6368" s="9">
        <f t="shared" si="7246"/>
        <v>30</v>
      </c>
      <c r="B6368" s="1" t="str">
        <f t="shared" si="7183"/>
        <v>https://raw.githubusercontent.com/Sud-Austral/DATA_MAPA_PUBLIC_V2/main/AGUAS/Iconos/44_alojamiento_albergue/30.svg</v>
      </c>
      <c r="C6368" t="str">
        <f t="shared" ref="C6368:D6368" si="7250">+C6367</f>
        <v>.svg</v>
      </c>
      <c r="D6368" s="149" t="str">
        <f t="shared" si="7250"/>
        <v>44_alojamiento_albergue</v>
      </c>
      <c r="E6368" s="2">
        <f t="shared" si="7219"/>
        <v>30</v>
      </c>
      <c r="F6368" s="20">
        <f t="shared" si="7220"/>
        <v>30</v>
      </c>
    </row>
    <row r="6369" spans="1:6" x14ac:dyDescent="0.3">
      <c r="A6369" s="9">
        <f t="shared" si="7246"/>
        <v>31</v>
      </c>
      <c r="B6369" s="1" t="str">
        <f t="shared" si="7183"/>
        <v>https://raw.githubusercontent.com/Sud-Austral/DATA_MAPA_PUBLIC_V2/main/AGUAS/Iconos/44_alojamiento_albergue/31.svg</v>
      </c>
      <c r="C6369" t="str">
        <f t="shared" ref="C6369:D6369" si="7251">+C6368</f>
        <v>.svg</v>
      </c>
      <c r="D6369" s="149" t="str">
        <f t="shared" si="7251"/>
        <v>44_alojamiento_albergue</v>
      </c>
      <c r="E6369" s="2">
        <f t="shared" si="7219"/>
        <v>31</v>
      </c>
      <c r="F6369" s="20">
        <f t="shared" si="7220"/>
        <v>31</v>
      </c>
    </row>
    <row r="6370" spans="1:6" x14ac:dyDescent="0.3">
      <c r="A6370" s="9">
        <f t="shared" si="7246"/>
        <v>32</v>
      </c>
      <c r="B6370" s="1" t="str">
        <f t="shared" si="7183"/>
        <v>https://raw.githubusercontent.com/Sud-Austral/DATA_MAPA_PUBLIC_V2/main/AGUAS/Iconos/44_alojamiento_albergue/32.svg</v>
      </c>
      <c r="C6370" t="str">
        <f t="shared" ref="C6370:D6370" si="7252">+C6369</f>
        <v>.svg</v>
      </c>
      <c r="D6370" s="149" t="str">
        <f t="shared" si="7252"/>
        <v>44_alojamiento_albergue</v>
      </c>
      <c r="E6370" s="2">
        <f t="shared" si="7219"/>
        <v>32</v>
      </c>
      <c r="F6370" s="20">
        <f t="shared" si="7220"/>
        <v>32</v>
      </c>
    </row>
    <row r="6371" spans="1:6" x14ac:dyDescent="0.3">
      <c r="A6371" s="9">
        <f t="shared" si="7246"/>
        <v>33</v>
      </c>
      <c r="B6371" s="1" t="str">
        <f t="shared" si="7183"/>
        <v>https://raw.githubusercontent.com/Sud-Austral/DATA_MAPA_PUBLIC_V2/main/AGUAS/Iconos/44_alojamiento_albergue/33.svg</v>
      </c>
      <c r="C6371" t="str">
        <f t="shared" ref="C6371:D6371" si="7253">+C6370</f>
        <v>.svg</v>
      </c>
      <c r="D6371" s="149" t="str">
        <f t="shared" si="7253"/>
        <v>44_alojamiento_albergue</v>
      </c>
      <c r="E6371" s="2">
        <f t="shared" si="7219"/>
        <v>33</v>
      </c>
      <c r="F6371" s="20">
        <f t="shared" si="7220"/>
        <v>33</v>
      </c>
    </row>
    <row r="6372" spans="1:6" x14ac:dyDescent="0.3">
      <c r="A6372" s="9">
        <f t="shared" si="7246"/>
        <v>34</v>
      </c>
      <c r="B6372" s="1" t="str">
        <f t="shared" si="7183"/>
        <v>https://raw.githubusercontent.com/Sud-Austral/DATA_MAPA_PUBLIC_V2/main/AGUAS/Iconos/44_alojamiento_albergue/34.svg</v>
      </c>
      <c r="C6372" t="str">
        <f t="shared" ref="C6372:D6372" si="7254">+C6371</f>
        <v>.svg</v>
      </c>
      <c r="D6372" s="149" t="str">
        <f t="shared" si="7254"/>
        <v>44_alojamiento_albergue</v>
      </c>
      <c r="E6372" s="2">
        <f t="shared" si="7219"/>
        <v>34</v>
      </c>
      <c r="F6372" s="20">
        <f t="shared" si="7220"/>
        <v>34</v>
      </c>
    </row>
    <row r="6373" spans="1:6" x14ac:dyDescent="0.3">
      <c r="A6373" s="9">
        <f>+A6372+1</f>
        <v>35</v>
      </c>
      <c r="B6373" s="1" t="str">
        <f t="shared" ref="B6373:B6436" si="7255">+"https://raw.githubusercontent.com/Sud-Austral/DATA_MAPA_PUBLIC_V2/main/AGUAS/Iconos/"&amp;D6373&amp;"/"&amp;F6373&amp;C6373</f>
        <v>https://raw.githubusercontent.com/Sud-Austral/DATA_MAPA_PUBLIC_V2/main/AGUAS/Iconos/44_alojamiento_albergue/35.svg</v>
      </c>
      <c r="C6373" t="str">
        <f t="shared" ref="C6373:D6373" si="7256">+C6372</f>
        <v>.svg</v>
      </c>
      <c r="D6373" s="149" t="str">
        <f t="shared" si="7256"/>
        <v>44_alojamiento_albergue</v>
      </c>
      <c r="E6373" s="2">
        <f t="shared" si="7219"/>
        <v>35</v>
      </c>
      <c r="F6373" s="20">
        <f t="shared" si="7220"/>
        <v>35</v>
      </c>
    </row>
    <row r="6374" spans="1:6" x14ac:dyDescent="0.3">
      <c r="A6374" s="9">
        <f t="shared" ref="A6374:A6378" si="7257">+A6373+1</f>
        <v>36</v>
      </c>
      <c r="B6374" s="1" t="str">
        <f t="shared" si="7255"/>
        <v>https://raw.githubusercontent.com/Sud-Austral/DATA_MAPA_PUBLIC_V2/main/AGUAS/Iconos/44_alojamiento_albergue/36.svg</v>
      </c>
      <c r="C6374" t="str">
        <f t="shared" ref="C6374:D6374" si="7258">+C6373</f>
        <v>.svg</v>
      </c>
      <c r="D6374" s="149" t="str">
        <f t="shared" si="7258"/>
        <v>44_alojamiento_albergue</v>
      </c>
      <c r="E6374" s="2">
        <f t="shared" si="7219"/>
        <v>36</v>
      </c>
      <c r="F6374" s="20">
        <f t="shared" si="7220"/>
        <v>36</v>
      </c>
    </row>
    <row r="6375" spans="1:6" x14ac:dyDescent="0.3">
      <c r="A6375" s="9">
        <f t="shared" si="7257"/>
        <v>37</v>
      </c>
      <c r="B6375" s="1" t="str">
        <f t="shared" si="7255"/>
        <v>https://raw.githubusercontent.com/Sud-Austral/DATA_MAPA_PUBLIC_V2/main/AGUAS/Iconos/44_alojamiento_albergue/37.svg</v>
      </c>
      <c r="C6375" t="str">
        <f t="shared" ref="C6375:D6375" si="7259">+C6374</f>
        <v>.svg</v>
      </c>
      <c r="D6375" s="149" t="str">
        <f t="shared" si="7259"/>
        <v>44_alojamiento_albergue</v>
      </c>
      <c r="E6375" s="2">
        <f t="shared" si="7219"/>
        <v>37</v>
      </c>
      <c r="F6375" s="20">
        <f t="shared" si="7220"/>
        <v>37</v>
      </c>
    </row>
    <row r="6376" spans="1:6" x14ac:dyDescent="0.3">
      <c r="A6376" s="9">
        <f t="shared" si="7257"/>
        <v>38</v>
      </c>
      <c r="B6376" s="1" t="str">
        <f t="shared" si="7255"/>
        <v>https://raw.githubusercontent.com/Sud-Austral/DATA_MAPA_PUBLIC_V2/main/AGUAS/Iconos/44_alojamiento_albergue/38.svg</v>
      </c>
      <c r="C6376" t="str">
        <f t="shared" ref="C6376:D6376" si="7260">+C6375</f>
        <v>.svg</v>
      </c>
      <c r="D6376" s="149" t="str">
        <f t="shared" si="7260"/>
        <v>44_alojamiento_albergue</v>
      </c>
      <c r="E6376" s="2">
        <f t="shared" si="7219"/>
        <v>38</v>
      </c>
      <c r="F6376" s="20">
        <f t="shared" si="7220"/>
        <v>38</v>
      </c>
    </row>
    <row r="6377" spans="1:6" x14ac:dyDescent="0.3">
      <c r="A6377" s="9">
        <f t="shared" si="7257"/>
        <v>39</v>
      </c>
      <c r="B6377" s="1" t="str">
        <f t="shared" si="7255"/>
        <v>https://raw.githubusercontent.com/Sud-Austral/DATA_MAPA_PUBLIC_V2/main/AGUAS/Iconos/44_alojamiento_albergue/39.svg</v>
      </c>
      <c r="C6377" t="str">
        <f t="shared" ref="C6377:D6377" si="7261">+C6376</f>
        <v>.svg</v>
      </c>
      <c r="D6377" s="149" t="str">
        <f t="shared" si="7261"/>
        <v>44_alojamiento_albergue</v>
      </c>
      <c r="E6377" s="2">
        <f t="shared" si="7219"/>
        <v>39</v>
      </c>
      <c r="F6377" s="20">
        <f t="shared" si="7220"/>
        <v>39</v>
      </c>
    </row>
    <row r="6378" spans="1:6" x14ac:dyDescent="0.3">
      <c r="A6378" s="9">
        <f t="shared" si="7257"/>
        <v>40</v>
      </c>
      <c r="B6378" s="1" t="str">
        <f t="shared" si="7255"/>
        <v>https://raw.githubusercontent.com/Sud-Austral/DATA_MAPA_PUBLIC_V2/main/AGUAS/Iconos/44_alojamiento_albergue/40.svg</v>
      </c>
      <c r="C6378" t="str">
        <f t="shared" ref="C6378:D6378" si="7262">+C6377</f>
        <v>.svg</v>
      </c>
      <c r="D6378" s="149" t="str">
        <f t="shared" si="7262"/>
        <v>44_alojamiento_albergue</v>
      </c>
      <c r="E6378" s="2">
        <f t="shared" si="7219"/>
        <v>40</v>
      </c>
      <c r="F6378" s="20">
        <f t="shared" si="7220"/>
        <v>40</v>
      </c>
    </row>
    <row r="6379" spans="1:6" x14ac:dyDescent="0.3">
      <c r="A6379" s="192">
        <v>1</v>
      </c>
      <c r="B6379" s="193" t="str">
        <f t="shared" si="7255"/>
        <v>https://raw.githubusercontent.com/Sud-Austral/DATA_MAPA_PUBLIC_V2/main/AGUAS/Iconos/48_puntodeinteres_basurero(papelera)/1.svg</v>
      </c>
      <c r="C6379" s="194" t="str">
        <f t="shared" ref="C6379" si="7263">+C6378</f>
        <v>.svg</v>
      </c>
      <c r="D6379" s="195" t="s">
        <v>504</v>
      </c>
      <c r="E6379" s="196">
        <v>1</v>
      </c>
      <c r="F6379" s="197">
        <f>E6379</f>
        <v>1</v>
      </c>
    </row>
    <row r="6380" spans="1:6" x14ac:dyDescent="0.3">
      <c r="A6380" s="9">
        <f>+A6379+1</f>
        <v>2</v>
      </c>
      <c r="B6380" s="1" t="str">
        <f t="shared" si="7255"/>
        <v>https://raw.githubusercontent.com/Sud-Austral/DATA_MAPA_PUBLIC_V2/main/AGUAS/Iconos/48_puntodeinteres_basurero(papelera)/2.svg</v>
      </c>
      <c r="C6380" t="str">
        <f t="shared" ref="C6380:D6380" si="7264">+C6379</f>
        <v>.svg</v>
      </c>
      <c r="D6380" s="149" t="str">
        <f t="shared" si="7264"/>
        <v>48_puntodeinteres_basurero(papelera)</v>
      </c>
      <c r="E6380" s="2">
        <f t="shared" si="7219"/>
        <v>2</v>
      </c>
      <c r="F6380" s="20">
        <f t="shared" ref="F6380:F6418" si="7265">E6380</f>
        <v>2</v>
      </c>
    </row>
    <row r="6381" spans="1:6" x14ac:dyDescent="0.3">
      <c r="A6381" s="9">
        <f t="shared" ref="A6381:A6403" si="7266">+A6380+1</f>
        <v>3</v>
      </c>
      <c r="B6381" s="1" t="str">
        <f t="shared" si="7255"/>
        <v>https://raw.githubusercontent.com/Sud-Austral/DATA_MAPA_PUBLIC_V2/main/AGUAS/Iconos/48_puntodeinteres_basurero(papelera)/3.svg</v>
      </c>
      <c r="C6381" t="str">
        <f t="shared" ref="C6381:D6381" si="7267">+C6380</f>
        <v>.svg</v>
      </c>
      <c r="D6381" s="149" t="str">
        <f t="shared" si="7267"/>
        <v>48_puntodeinteres_basurero(papelera)</v>
      </c>
      <c r="E6381" s="2">
        <f t="shared" si="7219"/>
        <v>3</v>
      </c>
      <c r="F6381" s="20">
        <f t="shared" si="7265"/>
        <v>3</v>
      </c>
    </row>
    <row r="6382" spans="1:6" x14ac:dyDescent="0.3">
      <c r="A6382" s="9">
        <f t="shared" si="7266"/>
        <v>4</v>
      </c>
      <c r="B6382" s="1" t="str">
        <f t="shared" si="7255"/>
        <v>https://raw.githubusercontent.com/Sud-Austral/DATA_MAPA_PUBLIC_V2/main/AGUAS/Iconos/48_puntodeinteres_basurero(papelera)/4.svg</v>
      </c>
      <c r="C6382" t="str">
        <f t="shared" ref="C6382:D6382" si="7268">+C6381</f>
        <v>.svg</v>
      </c>
      <c r="D6382" s="149" t="str">
        <f t="shared" si="7268"/>
        <v>48_puntodeinteres_basurero(papelera)</v>
      </c>
      <c r="E6382" s="2">
        <f t="shared" si="7219"/>
        <v>4</v>
      </c>
      <c r="F6382" s="20">
        <f t="shared" si="7265"/>
        <v>4</v>
      </c>
    </row>
    <row r="6383" spans="1:6" x14ac:dyDescent="0.3">
      <c r="A6383" s="9">
        <f t="shared" si="7266"/>
        <v>5</v>
      </c>
      <c r="B6383" s="1" t="str">
        <f t="shared" si="7255"/>
        <v>https://raw.githubusercontent.com/Sud-Austral/DATA_MAPA_PUBLIC_V2/main/AGUAS/Iconos/48_puntodeinteres_basurero(papelera)/5.svg</v>
      </c>
      <c r="C6383" t="str">
        <f t="shared" ref="C6383:D6383" si="7269">+C6382</f>
        <v>.svg</v>
      </c>
      <c r="D6383" s="149" t="str">
        <f t="shared" si="7269"/>
        <v>48_puntodeinteres_basurero(papelera)</v>
      </c>
      <c r="E6383" s="2">
        <f t="shared" si="7219"/>
        <v>5</v>
      </c>
      <c r="F6383" s="20">
        <f t="shared" si="7265"/>
        <v>5</v>
      </c>
    </row>
    <row r="6384" spans="1:6" x14ac:dyDescent="0.3">
      <c r="A6384" s="9">
        <f t="shared" si="7266"/>
        <v>6</v>
      </c>
      <c r="B6384" s="1" t="str">
        <f t="shared" si="7255"/>
        <v>https://raw.githubusercontent.com/Sud-Austral/DATA_MAPA_PUBLIC_V2/main/AGUAS/Iconos/48_puntodeinteres_basurero(papelera)/6.svg</v>
      </c>
      <c r="C6384" t="str">
        <f t="shared" ref="C6384:D6384" si="7270">+C6383</f>
        <v>.svg</v>
      </c>
      <c r="D6384" s="149" t="str">
        <f t="shared" si="7270"/>
        <v>48_puntodeinteres_basurero(papelera)</v>
      </c>
      <c r="E6384" s="2">
        <f t="shared" si="7219"/>
        <v>6</v>
      </c>
      <c r="F6384" s="20">
        <f t="shared" si="7265"/>
        <v>6</v>
      </c>
    </row>
    <row r="6385" spans="1:6" x14ac:dyDescent="0.3">
      <c r="A6385" s="9">
        <f t="shared" si="7266"/>
        <v>7</v>
      </c>
      <c r="B6385" s="1" t="str">
        <f t="shared" si="7255"/>
        <v>https://raw.githubusercontent.com/Sud-Austral/DATA_MAPA_PUBLIC_V2/main/AGUAS/Iconos/48_puntodeinteres_basurero(papelera)/7.svg</v>
      </c>
      <c r="C6385" t="str">
        <f t="shared" ref="C6385:D6385" si="7271">+C6384</f>
        <v>.svg</v>
      </c>
      <c r="D6385" s="149" t="str">
        <f t="shared" si="7271"/>
        <v>48_puntodeinteres_basurero(papelera)</v>
      </c>
      <c r="E6385" s="2">
        <f t="shared" si="7219"/>
        <v>7</v>
      </c>
      <c r="F6385" s="20">
        <f t="shared" si="7265"/>
        <v>7</v>
      </c>
    </row>
    <row r="6386" spans="1:6" x14ac:dyDescent="0.3">
      <c r="A6386" s="9">
        <f t="shared" si="7266"/>
        <v>8</v>
      </c>
      <c r="B6386" s="1" t="str">
        <f t="shared" si="7255"/>
        <v>https://raw.githubusercontent.com/Sud-Austral/DATA_MAPA_PUBLIC_V2/main/AGUAS/Iconos/48_puntodeinteres_basurero(papelera)/8.svg</v>
      </c>
      <c r="C6386" t="str">
        <f t="shared" ref="C6386:D6386" si="7272">+C6385</f>
        <v>.svg</v>
      </c>
      <c r="D6386" s="149" t="str">
        <f t="shared" si="7272"/>
        <v>48_puntodeinteres_basurero(papelera)</v>
      </c>
      <c r="E6386" s="2">
        <f t="shared" si="7219"/>
        <v>8</v>
      </c>
      <c r="F6386" s="20">
        <f t="shared" si="7265"/>
        <v>8</v>
      </c>
    </row>
    <row r="6387" spans="1:6" x14ac:dyDescent="0.3">
      <c r="A6387" s="9">
        <f t="shared" si="7266"/>
        <v>9</v>
      </c>
      <c r="B6387" s="1" t="str">
        <f t="shared" si="7255"/>
        <v>https://raw.githubusercontent.com/Sud-Austral/DATA_MAPA_PUBLIC_V2/main/AGUAS/Iconos/48_puntodeinteres_basurero(papelera)/9.svg</v>
      </c>
      <c r="C6387" t="str">
        <f t="shared" ref="C6387:D6387" si="7273">+C6386</f>
        <v>.svg</v>
      </c>
      <c r="D6387" s="149" t="str">
        <f t="shared" si="7273"/>
        <v>48_puntodeinteres_basurero(papelera)</v>
      </c>
      <c r="E6387" s="2">
        <f t="shared" si="7219"/>
        <v>9</v>
      </c>
      <c r="F6387" s="20">
        <f t="shared" si="7265"/>
        <v>9</v>
      </c>
    </row>
    <row r="6388" spans="1:6" x14ac:dyDescent="0.3">
      <c r="A6388" s="9">
        <f t="shared" si="7266"/>
        <v>10</v>
      </c>
      <c r="B6388" s="1" t="str">
        <f t="shared" si="7255"/>
        <v>https://raw.githubusercontent.com/Sud-Austral/DATA_MAPA_PUBLIC_V2/main/AGUAS/Iconos/48_puntodeinteres_basurero(papelera)/10.svg</v>
      </c>
      <c r="C6388" t="str">
        <f t="shared" ref="C6388:D6388" si="7274">+C6387</f>
        <v>.svg</v>
      </c>
      <c r="D6388" s="149" t="str">
        <f t="shared" si="7274"/>
        <v>48_puntodeinteres_basurero(papelera)</v>
      </c>
      <c r="E6388" s="2">
        <f t="shared" si="7219"/>
        <v>10</v>
      </c>
      <c r="F6388" s="20">
        <f t="shared" si="7265"/>
        <v>10</v>
      </c>
    </row>
    <row r="6389" spans="1:6" x14ac:dyDescent="0.3">
      <c r="A6389" s="9">
        <f t="shared" si="7266"/>
        <v>11</v>
      </c>
      <c r="B6389" s="1" t="str">
        <f t="shared" si="7255"/>
        <v>https://raw.githubusercontent.com/Sud-Austral/DATA_MAPA_PUBLIC_V2/main/AGUAS/Iconos/48_puntodeinteres_basurero(papelera)/11.svg</v>
      </c>
      <c r="C6389" t="str">
        <f t="shared" ref="C6389:D6389" si="7275">+C6388</f>
        <v>.svg</v>
      </c>
      <c r="D6389" s="149" t="str">
        <f t="shared" si="7275"/>
        <v>48_puntodeinteres_basurero(papelera)</v>
      </c>
      <c r="E6389" s="2">
        <f t="shared" si="7219"/>
        <v>11</v>
      </c>
      <c r="F6389" s="20">
        <f t="shared" si="7265"/>
        <v>11</v>
      </c>
    </row>
    <row r="6390" spans="1:6" x14ac:dyDescent="0.3">
      <c r="A6390" s="9">
        <f t="shared" si="7266"/>
        <v>12</v>
      </c>
      <c r="B6390" s="1" t="str">
        <f t="shared" si="7255"/>
        <v>https://raw.githubusercontent.com/Sud-Austral/DATA_MAPA_PUBLIC_V2/main/AGUAS/Iconos/48_puntodeinteres_basurero(papelera)/12.svg</v>
      </c>
      <c r="C6390" t="str">
        <f t="shared" ref="C6390:D6390" si="7276">+C6389</f>
        <v>.svg</v>
      </c>
      <c r="D6390" s="149" t="str">
        <f t="shared" si="7276"/>
        <v>48_puntodeinteres_basurero(papelera)</v>
      </c>
      <c r="E6390" s="2">
        <f t="shared" si="7219"/>
        <v>12</v>
      </c>
      <c r="F6390" s="20">
        <f t="shared" si="7265"/>
        <v>12</v>
      </c>
    </row>
    <row r="6391" spans="1:6" x14ac:dyDescent="0.3">
      <c r="A6391" s="9">
        <f t="shared" si="7266"/>
        <v>13</v>
      </c>
      <c r="B6391" s="1" t="str">
        <f t="shared" si="7255"/>
        <v>https://raw.githubusercontent.com/Sud-Austral/DATA_MAPA_PUBLIC_V2/main/AGUAS/Iconos/48_puntodeinteres_basurero(papelera)/13.svg</v>
      </c>
      <c r="C6391" t="str">
        <f t="shared" ref="C6391:D6391" si="7277">+C6390</f>
        <v>.svg</v>
      </c>
      <c r="D6391" s="149" t="str">
        <f t="shared" si="7277"/>
        <v>48_puntodeinteres_basurero(papelera)</v>
      </c>
      <c r="E6391" s="2">
        <f t="shared" si="7219"/>
        <v>13</v>
      </c>
      <c r="F6391" s="20">
        <f t="shared" si="7265"/>
        <v>13</v>
      </c>
    </row>
    <row r="6392" spans="1:6" x14ac:dyDescent="0.3">
      <c r="A6392" s="9">
        <f t="shared" si="7266"/>
        <v>14</v>
      </c>
      <c r="B6392" s="1" t="str">
        <f t="shared" si="7255"/>
        <v>https://raw.githubusercontent.com/Sud-Austral/DATA_MAPA_PUBLIC_V2/main/AGUAS/Iconos/48_puntodeinteres_basurero(papelera)/14.svg</v>
      </c>
      <c r="C6392" t="str">
        <f t="shared" ref="C6392:D6392" si="7278">+C6391</f>
        <v>.svg</v>
      </c>
      <c r="D6392" s="149" t="str">
        <f t="shared" si="7278"/>
        <v>48_puntodeinteres_basurero(papelera)</v>
      </c>
      <c r="E6392" s="2">
        <f t="shared" si="7219"/>
        <v>14</v>
      </c>
      <c r="F6392" s="20">
        <f t="shared" si="7265"/>
        <v>14</v>
      </c>
    </row>
    <row r="6393" spans="1:6" x14ac:dyDescent="0.3">
      <c r="A6393" s="9">
        <f t="shared" si="7266"/>
        <v>15</v>
      </c>
      <c r="B6393" s="1" t="str">
        <f t="shared" si="7255"/>
        <v>https://raw.githubusercontent.com/Sud-Austral/DATA_MAPA_PUBLIC_V2/main/AGUAS/Iconos/48_puntodeinteres_basurero(papelera)/15.svg</v>
      </c>
      <c r="C6393" t="str">
        <f t="shared" ref="C6393:D6393" si="7279">+C6392</f>
        <v>.svg</v>
      </c>
      <c r="D6393" s="149" t="str">
        <f t="shared" si="7279"/>
        <v>48_puntodeinteres_basurero(papelera)</v>
      </c>
      <c r="E6393" s="2">
        <f t="shared" si="7219"/>
        <v>15</v>
      </c>
      <c r="F6393" s="20">
        <f t="shared" si="7265"/>
        <v>15</v>
      </c>
    </row>
    <row r="6394" spans="1:6" x14ac:dyDescent="0.3">
      <c r="A6394" s="9">
        <f t="shared" si="7266"/>
        <v>16</v>
      </c>
      <c r="B6394" s="1" t="str">
        <f t="shared" si="7255"/>
        <v>https://raw.githubusercontent.com/Sud-Austral/DATA_MAPA_PUBLIC_V2/main/AGUAS/Iconos/48_puntodeinteres_basurero(papelera)/16.svg</v>
      </c>
      <c r="C6394" t="str">
        <f t="shared" ref="C6394:D6394" si="7280">+C6393</f>
        <v>.svg</v>
      </c>
      <c r="D6394" s="149" t="str">
        <f t="shared" si="7280"/>
        <v>48_puntodeinteres_basurero(papelera)</v>
      </c>
      <c r="E6394" s="2">
        <f t="shared" si="7219"/>
        <v>16</v>
      </c>
      <c r="F6394" s="20">
        <f t="shared" si="7265"/>
        <v>16</v>
      </c>
    </row>
    <row r="6395" spans="1:6" x14ac:dyDescent="0.3">
      <c r="A6395" s="9">
        <f t="shared" si="7266"/>
        <v>17</v>
      </c>
      <c r="B6395" s="1" t="str">
        <f t="shared" si="7255"/>
        <v>https://raw.githubusercontent.com/Sud-Austral/DATA_MAPA_PUBLIC_V2/main/AGUAS/Iconos/48_puntodeinteres_basurero(papelera)/17.svg</v>
      </c>
      <c r="C6395" t="str">
        <f t="shared" ref="C6395:D6395" si="7281">+C6394</f>
        <v>.svg</v>
      </c>
      <c r="D6395" s="149" t="str">
        <f t="shared" si="7281"/>
        <v>48_puntodeinteres_basurero(papelera)</v>
      </c>
      <c r="E6395" s="2">
        <f t="shared" si="7219"/>
        <v>17</v>
      </c>
      <c r="F6395" s="20">
        <f t="shared" si="7265"/>
        <v>17</v>
      </c>
    </row>
    <row r="6396" spans="1:6" x14ac:dyDescent="0.3">
      <c r="A6396" s="9">
        <f t="shared" si="7266"/>
        <v>18</v>
      </c>
      <c r="B6396" s="1" t="str">
        <f t="shared" si="7255"/>
        <v>https://raw.githubusercontent.com/Sud-Austral/DATA_MAPA_PUBLIC_V2/main/AGUAS/Iconos/48_puntodeinteres_basurero(papelera)/18.svg</v>
      </c>
      <c r="C6396" t="str">
        <f t="shared" ref="C6396:D6396" si="7282">+C6395</f>
        <v>.svg</v>
      </c>
      <c r="D6396" s="149" t="str">
        <f t="shared" si="7282"/>
        <v>48_puntodeinteres_basurero(papelera)</v>
      </c>
      <c r="E6396" s="2">
        <f t="shared" si="7219"/>
        <v>18</v>
      </c>
      <c r="F6396" s="20">
        <f t="shared" si="7265"/>
        <v>18</v>
      </c>
    </row>
    <row r="6397" spans="1:6" x14ac:dyDescent="0.3">
      <c r="A6397" s="9">
        <f t="shared" si="7266"/>
        <v>19</v>
      </c>
      <c r="B6397" s="1" t="str">
        <f t="shared" si="7255"/>
        <v>https://raw.githubusercontent.com/Sud-Austral/DATA_MAPA_PUBLIC_V2/main/AGUAS/Iconos/48_puntodeinteres_basurero(papelera)/19.svg</v>
      </c>
      <c r="C6397" t="str">
        <f t="shared" ref="C6397:D6397" si="7283">+C6396</f>
        <v>.svg</v>
      </c>
      <c r="D6397" s="149" t="str">
        <f t="shared" si="7283"/>
        <v>48_puntodeinteres_basurero(papelera)</v>
      </c>
      <c r="E6397" s="2">
        <f t="shared" si="7219"/>
        <v>19</v>
      </c>
      <c r="F6397" s="20">
        <f t="shared" si="7265"/>
        <v>19</v>
      </c>
    </row>
    <row r="6398" spans="1:6" x14ac:dyDescent="0.3">
      <c r="A6398" s="9">
        <f t="shared" si="7266"/>
        <v>20</v>
      </c>
      <c r="B6398" s="1" t="str">
        <f t="shared" si="7255"/>
        <v>https://raw.githubusercontent.com/Sud-Austral/DATA_MAPA_PUBLIC_V2/main/AGUAS/Iconos/48_puntodeinteres_basurero(papelera)/20.svg</v>
      </c>
      <c r="C6398" t="str">
        <f t="shared" ref="C6398:D6398" si="7284">+C6397</f>
        <v>.svg</v>
      </c>
      <c r="D6398" s="149" t="str">
        <f t="shared" si="7284"/>
        <v>48_puntodeinteres_basurero(papelera)</v>
      </c>
      <c r="E6398" s="2">
        <f t="shared" si="7219"/>
        <v>20</v>
      </c>
      <c r="F6398" s="20">
        <f t="shared" si="7265"/>
        <v>20</v>
      </c>
    </row>
    <row r="6399" spans="1:6" x14ac:dyDescent="0.3">
      <c r="A6399" s="9">
        <f t="shared" si="7266"/>
        <v>21</v>
      </c>
      <c r="B6399" s="1" t="str">
        <f t="shared" si="7255"/>
        <v>https://raw.githubusercontent.com/Sud-Austral/DATA_MAPA_PUBLIC_V2/main/AGUAS/Iconos/48_puntodeinteres_basurero(papelera)/21.svg</v>
      </c>
      <c r="C6399" t="str">
        <f t="shared" ref="C6399:D6399" si="7285">+C6398</f>
        <v>.svg</v>
      </c>
      <c r="D6399" s="149" t="str">
        <f t="shared" si="7285"/>
        <v>48_puntodeinteres_basurero(papelera)</v>
      </c>
      <c r="E6399" s="2">
        <f t="shared" si="7219"/>
        <v>21</v>
      </c>
      <c r="F6399" s="20">
        <f t="shared" si="7265"/>
        <v>21</v>
      </c>
    </row>
    <row r="6400" spans="1:6" x14ac:dyDescent="0.3">
      <c r="A6400" s="9">
        <f t="shared" si="7266"/>
        <v>22</v>
      </c>
      <c r="B6400" s="1" t="str">
        <f t="shared" si="7255"/>
        <v>https://raw.githubusercontent.com/Sud-Austral/DATA_MAPA_PUBLIC_V2/main/AGUAS/Iconos/48_puntodeinteres_basurero(papelera)/22.svg</v>
      </c>
      <c r="C6400" t="str">
        <f t="shared" ref="C6400:D6400" si="7286">+C6399</f>
        <v>.svg</v>
      </c>
      <c r="D6400" s="149" t="str">
        <f t="shared" si="7286"/>
        <v>48_puntodeinteres_basurero(papelera)</v>
      </c>
      <c r="E6400" s="2">
        <f t="shared" si="7219"/>
        <v>22</v>
      </c>
      <c r="F6400" s="20">
        <f t="shared" si="7265"/>
        <v>22</v>
      </c>
    </row>
    <row r="6401" spans="1:6" x14ac:dyDescent="0.3">
      <c r="A6401" s="9">
        <f t="shared" si="7266"/>
        <v>23</v>
      </c>
      <c r="B6401" s="1" t="str">
        <f t="shared" si="7255"/>
        <v>https://raw.githubusercontent.com/Sud-Austral/DATA_MAPA_PUBLIC_V2/main/AGUAS/Iconos/48_puntodeinteres_basurero(papelera)/23.svg</v>
      </c>
      <c r="C6401" t="str">
        <f t="shared" ref="C6401:D6401" si="7287">+C6400</f>
        <v>.svg</v>
      </c>
      <c r="D6401" s="149" t="str">
        <f t="shared" si="7287"/>
        <v>48_puntodeinteres_basurero(papelera)</v>
      </c>
      <c r="E6401" s="2">
        <f t="shared" si="7219"/>
        <v>23</v>
      </c>
      <c r="F6401" s="20">
        <f t="shared" si="7265"/>
        <v>23</v>
      </c>
    </row>
    <row r="6402" spans="1:6" x14ac:dyDescent="0.3">
      <c r="A6402" s="9">
        <f t="shared" si="7266"/>
        <v>24</v>
      </c>
      <c r="B6402" s="1" t="str">
        <f t="shared" si="7255"/>
        <v>https://raw.githubusercontent.com/Sud-Austral/DATA_MAPA_PUBLIC_V2/main/AGUAS/Iconos/48_puntodeinteres_basurero(papelera)/24.svg</v>
      </c>
      <c r="C6402" t="str">
        <f t="shared" ref="C6402:D6402" si="7288">+C6401</f>
        <v>.svg</v>
      </c>
      <c r="D6402" s="149" t="str">
        <f t="shared" si="7288"/>
        <v>48_puntodeinteres_basurero(papelera)</v>
      </c>
      <c r="E6402" s="2">
        <f t="shared" si="7219"/>
        <v>24</v>
      </c>
      <c r="F6402" s="20">
        <f t="shared" si="7265"/>
        <v>24</v>
      </c>
    </row>
    <row r="6403" spans="1:6" x14ac:dyDescent="0.3">
      <c r="A6403" s="9">
        <f t="shared" si="7266"/>
        <v>25</v>
      </c>
      <c r="B6403" s="1" t="str">
        <f t="shared" si="7255"/>
        <v>https://raw.githubusercontent.com/Sud-Austral/DATA_MAPA_PUBLIC_V2/main/AGUAS/Iconos/48_puntodeinteres_basurero(papelera)/25.svg</v>
      </c>
      <c r="C6403" t="str">
        <f t="shared" ref="C6403:D6403" si="7289">+C6402</f>
        <v>.svg</v>
      </c>
      <c r="D6403" s="149" t="str">
        <f t="shared" si="7289"/>
        <v>48_puntodeinteres_basurero(papelera)</v>
      </c>
      <c r="E6403" s="2">
        <f t="shared" si="7219"/>
        <v>25</v>
      </c>
      <c r="F6403" s="20">
        <f t="shared" si="7265"/>
        <v>25</v>
      </c>
    </row>
    <row r="6404" spans="1:6" x14ac:dyDescent="0.3">
      <c r="A6404" s="9">
        <f>+A6403+1</f>
        <v>26</v>
      </c>
      <c r="B6404" s="1" t="str">
        <f t="shared" si="7255"/>
        <v>https://raw.githubusercontent.com/Sud-Austral/DATA_MAPA_PUBLIC_V2/main/AGUAS/Iconos/48_puntodeinteres_basurero(papelera)/26.svg</v>
      </c>
      <c r="C6404" t="str">
        <f t="shared" ref="C6404:D6404" si="7290">+C6403</f>
        <v>.svg</v>
      </c>
      <c r="D6404" s="149" t="str">
        <f t="shared" si="7290"/>
        <v>48_puntodeinteres_basurero(papelera)</v>
      </c>
      <c r="E6404" s="2">
        <f t="shared" ref="E6404:E6418" si="7291">+E6403+1</f>
        <v>26</v>
      </c>
      <c r="F6404" s="20">
        <f t="shared" si="7265"/>
        <v>26</v>
      </c>
    </row>
    <row r="6405" spans="1:6" x14ac:dyDescent="0.3">
      <c r="A6405" s="9">
        <f t="shared" ref="A6405:A6412" si="7292">+A6404+1</f>
        <v>27</v>
      </c>
      <c r="B6405" s="1" t="str">
        <f t="shared" si="7255"/>
        <v>https://raw.githubusercontent.com/Sud-Austral/DATA_MAPA_PUBLIC_V2/main/AGUAS/Iconos/48_puntodeinteres_basurero(papelera)/27.svg</v>
      </c>
      <c r="C6405" t="str">
        <f t="shared" ref="C6405:D6405" si="7293">+C6404</f>
        <v>.svg</v>
      </c>
      <c r="D6405" s="149" t="str">
        <f t="shared" si="7293"/>
        <v>48_puntodeinteres_basurero(papelera)</v>
      </c>
      <c r="E6405" s="2">
        <f t="shared" si="7291"/>
        <v>27</v>
      </c>
      <c r="F6405" s="20">
        <f t="shared" si="7265"/>
        <v>27</v>
      </c>
    </row>
    <row r="6406" spans="1:6" x14ac:dyDescent="0.3">
      <c r="A6406" s="9">
        <f t="shared" si="7292"/>
        <v>28</v>
      </c>
      <c r="B6406" s="1" t="str">
        <f t="shared" si="7255"/>
        <v>https://raw.githubusercontent.com/Sud-Austral/DATA_MAPA_PUBLIC_V2/main/AGUAS/Iconos/48_puntodeinteres_basurero(papelera)/28.svg</v>
      </c>
      <c r="C6406" t="str">
        <f t="shared" ref="C6406:D6406" si="7294">+C6405</f>
        <v>.svg</v>
      </c>
      <c r="D6406" s="149" t="str">
        <f t="shared" si="7294"/>
        <v>48_puntodeinteres_basurero(papelera)</v>
      </c>
      <c r="E6406" s="2">
        <f t="shared" si="7291"/>
        <v>28</v>
      </c>
      <c r="F6406" s="20">
        <f t="shared" si="7265"/>
        <v>28</v>
      </c>
    </row>
    <row r="6407" spans="1:6" x14ac:dyDescent="0.3">
      <c r="A6407" s="9">
        <f t="shared" si="7292"/>
        <v>29</v>
      </c>
      <c r="B6407" s="1" t="str">
        <f t="shared" si="7255"/>
        <v>https://raw.githubusercontent.com/Sud-Austral/DATA_MAPA_PUBLIC_V2/main/AGUAS/Iconos/48_puntodeinteres_basurero(papelera)/29.svg</v>
      </c>
      <c r="C6407" t="str">
        <f t="shared" ref="C6407:D6407" si="7295">+C6406</f>
        <v>.svg</v>
      </c>
      <c r="D6407" s="149" t="str">
        <f t="shared" si="7295"/>
        <v>48_puntodeinteres_basurero(papelera)</v>
      </c>
      <c r="E6407" s="2">
        <f t="shared" si="7291"/>
        <v>29</v>
      </c>
      <c r="F6407" s="20">
        <f t="shared" si="7265"/>
        <v>29</v>
      </c>
    </row>
    <row r="6408" spans="1:6" x14ac:dyDescent="0.3">
      <c r="A6408" s="9">
        <f t="shared" si="7292"/>
        <v>30</v>
      </c>
      <c r="B6408" s="1" t="str">
        <f t="shared" si="7255"/>
        <v>https://raw.githubusercontent.com/Sud-Austral/DATA_MAPA_PUBLIC_V2/main/AGUAS/Iconos/48_puntodeinteres_basurero(papelera)/30.svg</v>
      </c>
      <c r="C6408" t="str">
        <f t="shared" ref="C6408:D6408" si="7296">+C6407</f>
        <v>.svg</v>
      </c>
      <c r="D6408" s="149" t="str">
        <f t="shared" si="7296"/>
        <v>48_puntodeinteres_basurero(papelera)</v>
      </c>
      <c r="E6408" s="2">
        <f t="shared" si="7291"/>
        <v>30</v>
      </c>
      <c r="F6408" s="20">
        <f t="shared" si="7265"/>
        <v>30</v>
      </c>
    </row>
    <row r="6409" spans="1:6" x14ac:dyDescent="0.3">
      <c r="A6409" s="9">
        <f t="shared" si="7292"/>
        <v>31</v>
      </c>
      <c r="B6409" s="1" t="str">
        <f t="shared" si="7255"/>
        <v>https://raw.githubusercontent.com/Sud-Austral/DATA_MAPA_PUBLIC_V2/main/AGUAS/Iconos/48_puntodeinteres_basurero(papelera)/31.svg</v>
      </c>
      <c r="C6409" t="str">
        <f t="shared" ref="C6409:D6409" si="7297">+C6408</f>
        <v>.svg</v>
      </c>
      <c r="D6409" s="149" t="str">
        <f t="shared" si="7297"/>
        <v>48_puntodeinteres_basurero(papelera)</v>
      </c>
      <c r="E6409" s="2">
        <f t="shared" si="7291"/>
        <v>31</v>
      </c>
      <c r="F6409" s="20">
        <f t="shared" si="7265"/>
        <v>31</v>
      </c>
    </row>
    <row r="6410" spans="1:6" x14ac:dyDescent="0.3">
      <c r="A6410" s="9">
        <f t="shared" si="7292"/>
        <v>32</v>
      </c>
      <c r="B6410" s="1" t="str">
        <f t="shared" si="7255"/>
        <v>https://raw.githubusercontent.com/Sud-Austral/DATA_MAPA_PUBLIC_V2/main/AGUAS/Iconos/48_puntodeinteres_basurero(papelera)/32.svg</v>
      </c>
      <c r="C6410" t="str">
        <f t="shared" ref="C6410:D6410" si="7298">+C6409</f>
        <v>.svg</v>
      </c>
      <c r="D6410" s="149" t="str">
        <f t="shared" si="7298"/>
        <v>48_puntodeinteres_basurero(papelera)</v>
      </c>
      <c r="E6410" s="2">
        <f t="shared" si="7291"/>
        <v>32</v>
      </c>
      <c r="F6410" s="20">
        <f t="shared" si="7265"/>
        <v>32</v>
      </c>
    </row>
    <row r="6411" spans="1:6" x14ac:dyDescent="0.3">
      <c r="A6411" s="9">
        <f t="shared" si="7292"/>
        <v>33</v>
      </c>
      <c r="B6411" s="1" t="str">
        <f t="shared" si="7255"/>
        <v>https://raw.githubusercontent.com/Sud-Austral/DATA_MAPA_PUBLIC_V2/main/AGUAS/Iconos/48_puntodeinteres_basurero(papelera)/33.svg</v>
      </c>
      <c r="C6411" t="str">
        <f t="shared" ref="C6411:D6411" si="7299">+C6410</f>
        <v>.svg</v>
      </c>
      <c r="D6411" s="149" t="str">
        <f t="shared" si="7299"/>
        <v>48_puntodeinteres_basurero(papelera)</v>
      </c>
      <c r="E6411" s="2">
        <f t="shared" si="7291"/>
        <v>33</v>
      </c>
      <c r="F6411" s="20">
        <f t="shared" si="7265"/>
        <v>33</v>
      </c>
    </row>
    <row r="6412" spans="1:6" x14ac:dyDescent="0.3">
      <c r="A6412" s="9">
        <f t="shared" si="7292"/>
        <v>34</v>
      </c>
      <c r="B6412" s="1" t="str">
        <f t="shared" si="7255"/>
        <v>https://raw.githubusercontent.com/Sud-Austral/DATA_MAPA_PUBLIC_V2/main/AGUAS/Iconos/48_puntodeinteres_basurero(papelera)/34.svg</v>
      </c>
      <c r="C6412" t="str">
        <f t="shared" ref="C6412:D6412" si="7300">+C6411</f>
        <v>.svg</v>
      </c>
      <c r="D6412" s="149" t="str">
        <f t="shared" si="7300"/>
        <v>48_puntodeinteres_basurero(papelera)</v>
      </c>
      <c r="E6412" s="2">
        <f t="shared" si="7291"/>
        <v>34</v>
      </c>
      <c r="F6412" s="20">
        <f t="shared" si="7265"/>
        <v>34</v>
      </c>
    </row>
    <row r="6413" spans="1:6" x14ac:dyDescent="0.3">
      <c r="A6413" s="9">
        <f>+A6412+1</f>
        <v>35</v>
      </c>
      <c r="B6413" s="1" t="str">
        <f t="shared" si="7255"/>
        <v>https://raw.githubusercontent.com/Sud-Austral/DATA_MAPA_PUBLIC_V2/main/AGUAS/Iconos/48_puntodeinteres_basurero(papelera)/35.svg</v>
      </c>
      <c r="C6413" t="str">
        <f t="shared" ref="C6413:D6413" si="7301">+C6412</f>
        <v>.svg</v>
      </c>
      <c r="D6413" s="149" t="str">
        <f t="shared" si="7301"/>
        <v>48_puntodeinteres_basurero(papelera)</v>
      </c>
      <c r="E6413" s="2">
        <f t="shared" si="7291"/>
        <v>35</v>
      </c>
      <c r="F6413" s="20">
        <f t="shared" si="7265"/>
        <v>35</v>
      </c>
    </row>
    <row r="6414" spans="1:6" x14ac:dyDescent="0.3">
      <c r="A6414" s="9">
        <f t="shared" ref="A6414:A6418" si="7302">+A6413+1</f>
        <v>36</v>
      </c>
      <c r="B6414" s="1" t="str">
        <f t="shared" si="7255"/>
        <v>https://raw.githubusercontent.com/Sud-Austral/DATA_MAPA_PUBLIC_V2/main/AGUAS/Iconos/48_puntodeinteres_basurero(papelera)/36.svg</v>
      </c>
      <c r="C6414" t="str">
        <f t="shared" ref="C6414:D6414" si="7303">+C6413</f>
        <v>.svg</v>
      </c>
      <c r="D6414" s="149" t="str">
        <f t="shared" si="7303"/>
        <v>48_puntodeinteres_basurero(papelera)</v>
      </c>
      <c r="E6414" s="2">
        <f t="shared" si="7291"/>
        <v>36</v>
      </c>
      <c r="F6414" s="20">
        <f t="shared" si="7265"/>
        <v>36</v>
      </c>
    </row>
    <row r="6415" spans="1:6" x14ac:dyDescent="0.3">
      <c r="A6415" s="9">
        <f t="shared" si="7302"/>
        <v>37</v>
      </c>
      <c r="B6415" s="1" t="str">
        <f t="shared" si="7255"/>
        <v>https://raw.githubusercontent.com/Sud-Austral/DATA_MAPA_PUBLIC_V2/main/AGUAS/Iconos/48_puntodeinteres_basurero(papelera)/37.svg</v>
      </c>
      <c r="C6415" t="str">
        <f t="shared" ref="C6415:D6415" si="7304">+C6414</f>
        <v>.svg</v>
      </c>
      <c r="D6415" s="149" t="str">
        <f t="shared" si="7304"/>
        <v>48_puntodeinteres_basurero(papelera)</v>
      </c>
      <c r="E6415" s="2">
        <f t="shared" si="7291"/>
        <v>37</v>
      </c>
      <c r="F6415" s="20">
        <f t="shared" si="7265"/>
        <v>37</v>
      </c>
    </row>
    <row r="6416" spans="1:6" x14ac:dyDescent="0.3">
      <c r="A6416" s="9">
        <f t="shared" si="7302"/>
        <v>38</v>
      </c>
      <c r="B6416" s="1" t="str">
        <f t="shared" si="7255"/>
        <v>https://raw.githubusercontent.com/Sud-Austral/DATA_MAPA_PUBLIC_V2/main/AGUAS/Iconos/48_puntodeinteres_basurero(papelera)/38.svg</v>
      </c>
      <c r="C6416" t="str">
        <f t="shared" ref="C6416:D6416" si="7305">+C6415</f>
        <v>.svg</v>
      </c>
      <c r="D6416" s="149" t="str">
        <f t="shared" si="7305"/>
        <v>48_puntodeinteres_basurero(papelera)</v>
      </c>
      <c r="E6416" s="2">
        <f t="shared" si="7291"/>
        <v>38</v>
      </c>
      <c r="F6416" s="20">
        <f t="shared" si="7265"/>
        <v>38</v>
      </c>
    </row>
    <row r="6417" spans="1:6" x14ac:dyDescent="0.3">
      <c r="A6417" s="9">
        <f t="shared" si="7302"/>
        <v>39</v>
      </c>
      <c r="B6417" s="1" t="str">
        <f t="shared" si="7255"/>
        <v>https://raw.githubusercontent.com/Sud-Austral/DATA_MAPA_PUBLIC_V2/main/AGUAS/Iconos/48_puntodeinteres_basurero(papelera)/39.svg</v>
      </c>
      <c r="C6417" t="str">
        <f t="shared" ref="C6417:D6417" si="7306">+C6416</f>
        <v>.svg</v>
      </c>
      <c r="D6417" s="149" t="str">
        <f t="shared" si="7306"/>
        <v>48_puntodeinteres_basurero(papelera)</v>
      </c>
      <c r="E6417" s="2">
        <f t="shared" si="7291"/>
        <v>39</v>
      </c>
      <c r="F6417" s="20">
        <f t="shared" si="7265"/>
        <v>39</v>
      </c>
    </row>
    <row r="6418" spans="1:6" x14ac:dyDescent="0.3">
      <c r="A6418" s="9">
        <f t="shared" si="7302"/>
        <v>40</v>
      </c>
      <c r="B6418" s="1" t="str">
        <f t="shared" si="7255"/>
        <v>https://raw.githubusercontent.com/Sud-Austral/DATA_MAPA_PUBLIC_V2/main/AGUAS/Iconos/48_puntodeinteres_basurero(papelera)/40.svg</v>
      </c>
      <c r="C6418" t="str">
        <f t="shared" ref="C6418:D6418" si="7307">+C6417</f>
        <v>.svg</v>
      </c>
      <c r="D6418" s="149" t="str">
        <f t="shared" si="7307"/>
        <v>48_puntodeinteres_basurero(papelera)</v>
      </c>
      <c r="E6418" s="2">
        <f t="shared" si="7291"/>
        <v>40</v>
      </c>
      <c r="F6418" s="20">
        <f t="shared" si="7265"/>
        <v>40</v>
      </c>
    </row>
    <row r="6419" spans="1:6" x14ac:dyDescent="0.3">
      <c r="A6419" s="192">
        <v>1</v>
      </c>
      <c r="B6419" s="193" t="str">
        <f t="shared" si="7255"/>
        <v>https://raw.githubusercontent.com/Sud-Austral/DATA_MAPA_PUBLIC_V2/main/AGUAS/Iconos/49_turismodestino_museo/1.svg</v>
      </c>
      <c r="C6419" s="194" t="str">
        <f t="shared" ref="C6419" si="7308">+C6418</f>
        <v>.svg</v>
      </c>
      <c r="D6419" s="195" t="s">
        <v>505</v>
      </c>
      <c r="E6419" s="196">
        <v>1</v>
      </c>
      <c r="F6419" s="197">
        <f>E6419</f>
        <v>1</v>
      </c>
    </row>
    <row r="6420" spans="1:6" x14ac:dyDescent="0.3">
      <c r="A6420" s="9">
        <f>+A6419+1</f>
        <v>2</v>
      </c>
      <c r="B6420" s="1" t="str">
        <f t="shared" si="7255"/>
        <v>https://raw.githubusercontent.com/Sud-Austral/DATA_MAPA_PUBLIC_V2/main/AGUAS/Iconos/49_turismodestino_museo/2.svg</v>
      </c>
      <c r="C6420" t="str">
        <f t="shared" ref="C6420:D6420" si="7309">+C6419</f>
        <v>.svg</v>
      </c>
      <c r="D6420" s="149" t="str">
        <f t="shared" si="7309"/>
        <v>49_turismodestino_museo</v>
      </c>
      <c r="E6420" s="2">
        <f t="shared" ref="E6420:E6483" si="7310">+E6419+1</f>
        <v>2</v>
      </c>
      <c r="F6420" s="20">
        <f t="shared" ref="F6420:F6458" si="7311">E6420</f>
        <v>2</v>
      </c>
    </row>
    <row r="6421" spans="1:6" x14ac:dyDescent="0.3">
      <c r="A6421" s="9">
        <f t="shared" ref="A6421:A6443" si="7312">+A6420+1</f>
        <v>3</v>
      </c>
      <c r="B6421" s="1" t="str">
        <f t="shared" si="7255"/>
        <v>https://raw.githubusercontent.com/Sud-Austral/DATA_MAPA_PUBLIC_V2/main/AGUAS/Iconos/49_turismodestino_museo/3.svg</v>
      </c>
      <c r="C6421" t="str">
        <f t="shared" ref="C6421:D6421" si="7313">+C6420</f>
        <v>.svg</v>
      </c>
      <c r="D6421" s="149" t="str">
        <f t="shared" si="7313"/>
        <v>49_turismodestino_museo</v>
      </c>
      <c r="E6421" s="2">
        <f t="shared" si="7310"/>
        <v>3</v>
      </c>
      <c r="F6421" s="20">
        <f t="shared" si="7311"/>
        <v>3</v>
      </c>
    </row>
    <row r="6422" spans="1:6" x14ac:dyDescent="0.3">
      <c r="A6422" s="9">
        <f t="shared" si="7312"/>
        <v>4</v>
      </c>
      <c r="B6422" s="1" t="str">
        <f t="shared" si="7255"/>
        <v>https://raw.githubusercontent.com/Sud-Austral/DATA_MAPA_PUBLIC_V2/main/AGUAS/Iconos/49_turismodestino_museo/4.svg</v>
      </c>
      <c r="C6422" t="str">
        <f t="shared" ref="C6422:D6422" si="7314">+C6421</f>
        <v>.svg</v>
      </c>
      <c r="D6422" s="149" t="str">
        <f t="shared" si="7314"/>
        <v>49_turismodestino_museo</v>
      </c>
      <c r="E6422" s="2">
        <f t="shared" si="7310"/>
        <v>4</v>
      </c>
      <c r="F6422" s="20">
        <f t="shared" si="7311"/>
        <v>4</v>
      </c>
    </row>
    <row r="6423" spans="1:6" x14ac:dyDescent="0.3">
      <c r="A6423" s="9">
        <f t="shared" si="7312"/>
        <v>5</v>
      </c>
      <c r="B6423" s="1" t="str">
        <f t="shared" si="7255"/>
        <v>https://raw.githubusercontent.com/Sud-Austral/DATA_MAPA_PUBLIC_V2/main/AGUAS/Iconos/49_turismodestino_museo/5.svg</v>
      </c>
      <c r="C6423" t="str">
        <f t="shared" ref="C6423:D6423" si="7315">+C6422</f>
        <v>.svg</v>
      </c>
      <c r="D6423" s="149" t="str">
        <f t="shared" si="7315"/>
        <v>49_turismodestino_museo</v>
      </c>
      <c r="E6423" s="2">
        <f t="shared" si="7310"/>
        <v>5</v>
      </c>
      <c r="F6423" s="20">
        <f t="shared" si="7311"/>
        <v>5</v>
      </c>
    </row>
    <row r="6424" spans="1:6" x14ac:dyDescent="0.3">
      <c r="A6424" s="9">
        <f t="shared" si="7312"/>
        <v>6</v>
      </c>
      <c r="B6424" s="1" t="str">
        <f t="shared" si="7255"/>
        <v>https://raw.githubusercontent.com/Sud-Austral/DATA_MAPA_PUBLIC_V2/main/AGUAS/Iconos/49_turismodestino_museo/6.svg</v>
      </c>
      <c r="C6424" t="str">
        <f t="shared" ref="C6424:D6424" si="7316">+C6423</f>
        <v>.svg</v>
      </c>
      <c r="D6424" s="149" t="str">
        <f t="shared" si="7316"/>
        <v>49_turismodestino_museo</v>
      </c>
      <c r="E6424" s="2">
        <f t="shared" si="7310"/>
        <v>6</v>
      </c>
      <c r="F6424" s="20">
        <f t="shared" si="7311"/>
        <v>6</v>
      </c>
    </row>
    <row r="6425" spans="1:6" x14ac:dyDescent="0.3">
      <c r="A6425" s="9">
        <f t="shared" si="7312"/>
        <v>7</v>
      </c>
      <c r="B6425" s="1" t="str">
        <f t="shared" si="7255"/>
        <v>https://raw.githubusercontent.com/Sud-Austral/DATA_MAPA_PUBLIC_V2/main/AGUAS/Iconos/49_turismodestino_museo/7.svg</v>
      </c>
      <c r="C6425" t="str">
        <f t="shared" ref="C6425:D6425" si="7317">+C6424</f>
        <v>.svg</v>
      </c>
      <c r="D6425" s="149" t="str">
        <f t="shared" si="7317"/>
        <v>49_turismodestino_museo</v>
      </c>
      <c r="E6425" s="2">
        <f t="shared" si="7310"/>
        <v>7</v>
      </c>
      <c r="F6425" s="20">
        <f t="shared" si="7311"/>
        <v>7</v>
      </c>
    </row>
    <row r="6426" spans="1:6" x14ac:dyDescent="0.3">
      <c r="A6426" s="9">
        <f t="shared" si="7312"/>
        <v>8</v>
      </c>
      <c r="B6426" s="1" t="str">
        <f t="shared" si="7255"/>
        <v>https://raw.githubusercontent.com/Sud-Austral/DATA_MAPA_PUBLIC_V2/main/AGUAS/Iconos/49_turismodestino_museo/8.svg</v>
      </c>
      <c r="C6426" t="str">
        <f t="shared" ref="C6426:D6426" si="7318">+C6425</f>
        <v>.svg</v>
      </c>
      <c r="D6426" s="149" t="str">
        <f t="shared" si="7318"/>
        <v>49_turismodestino_museo</v>
      </c>
      <c r="E6426" s="2">
        <f t="shared" si="7310"/>
        <v>8</v>
      </c>
      <c r="F6426" s="20">
        <f t="shared" si="7311"/>
        <v>8</v>
      </c>
    </row>
    <row r="6427" spans="1:6" x14ac:dyDescent="0.3">
      <c r="A6427" s="9">
        <f t="shared" si="7312"/>
        <v>9</v>
      </c>
      <c r="B6427" s="1" t="str">
        <f t="shared" si="7255"/>
        <v>https://raw.githubusercontent.com/Sud-Austral/DATA_MAPA_PUBLIC_V2/main/AGUAS/Iconos/49_turismodestino_museo/9.svg</v>
      </c>
      <c r="C6427" t="str">
        <f t="shared" ref="C6427:D6427" si="7319">+C6426</f>
        <v>.svg</v>
      </c>
      <c r="D6427" s="149" t="str">
        <f t="shared" si="7319"/>
        <v>49_turismodestino_museo</v>
      </c>
      <c r="E6427" s="2">
        <f t="shared" si="7310"/>
        <v>9</v>
      </c>
      <c r="F6427" s="20">
        <f t="shared" si="7311"/>
        <v>9</v>
      </c>
    </row>
    <row r="6428" spans="1:6" x14ac:dyDescent="0.3">
      <c r="A6428" s="9">
        <f t="shared" si="7312"/>
        <v>10</v>
      </c>
      <c r="B6428" s="1" t="str">
        <f t="shared" si="7255"/>
        <v>https://raw.githubusercontent.com/Sud-Austral/DATA_MAPA_PUBLIC_V2/main/AGUAS/Iconos/49_turismodestino_museo/10.svg</v>
      </c>
      <c r="C6428" t="str">
        <f t="shared" ref="C6428:D6428" si="7320">+C6427</f>
        <v>.svg</v>
      </c>
      <c r="D6428" s="149" t="str">
        <f t="shared" si="7320"/>
        <v>49_turismodestino_museo</v>
      </c>
      <c r="E6428" s="2">
        <f t="shared" si="7310"/>
        <v>10</v>
      </c>
      <c r="F6428" s="20">
        <f t="shared" si="7311"/>
        <v>10</v>
      </c>
    </row>
    <row r="6429" spans="1:6" x14ac:dyDescent="0.3">
      <c r="A6429" s="9">
        <f t="shared" si="7312"/>
        <v>11</v>
      </c>
      <c r="B6429" s="1" t="str">
        <f t="shared" si="7255"/>
        <v>https://raw.githubusercontent.com/Sud-Austral/DATA_MAPA_PUBLIC_V2/main/AGUAS/Iconos/49_turismodestino_museo/11.svg</v>
      </c>
      <c r="C6429" t="str">
        <f t="shared" ref="C6429:D6429" si="7321">+C6428</f>
        <v>.svg</v>
      </c>
      <c r="D6429" s="149" t="str">
        <f t="shared" si="7321"/>
        <v>49_turismodestino_museo</v>
      </c>
      <c r="E6429" s="2">
        <f t="shared" si="7310"/>
        <v>11</v>
      </c>
      <c r="F6429" s="20">
        <f t="shared" si="7311"/>
        <v>11</v>
      </c>
    </row>
    <row r="6430" spans="1:6" x14ac:dyDescent="0.3">
      <c r="A6430" s="9">
        <f t="shared" si="7312"/>
        <v>12</v>
      </c>
      <c r="B6430" s="1" t="str">
        <f t="shared" si="7255"/>
        <v>https://raw.githubusercontent.com/Sud-Austral/DATA_MAPA_PUBLIC_V2/main/AGUAS/Iconos/49_turismodestino_museo/12.svg</v>
      </c>
      <c r="C6430" t="str">
        <f t="shared" ref="C6430:D6430" si="7322">+C6429</f>
        <v>.svg</v>
      </c>
      <c r="D6430" s="149" t="str">
        <f t="shared" si="7322"/>
        <v>49_turismodestino_museo</v>
      </c>
      <c r="E6430" s="2">
        <f t="shared" si="7310"/>
        <v>12</v>
      </c>
      <c r="F6430" s="20">
        <f t="shared" si="7311"/>
        <v>12</v>
      </c>
    </row>
    <row r="6431" spans="1:6" x14ac:dyDescent="0.3">
      <c r="A6431" s="9">
        <f t="shared" si="7312"/>
        <v>13</v>
      </c>
      <c r="B6431" s="1" t="str">
        <f t="shared" si="7255"/>
        <v>https://raw.githubusercontent.com/Sud-Austral/DATA_MAPA_PUBLIC_V2/main/AGUAS/Iconos/49_turismodestino_museo/13.svg</v>
      </c>
      <c r="C6431" t="str">
        <f t="shared" ref="C6431:D6431" si="7323">+C6430</f>
        <v>.svg</v>
      </c>
      <c r="D6431" s="149" t="str">
        <f t="shared" si="7323"/>
        <v>49_turismodestino_museo</v>
      </c>
      <c r="E6431" s="2">
        <f t="shared" si="7310"/>
        <v>13</v>
      </c>
      <c r="F6431" s="20">
        <f t="shared" si="7311"/>
        <v>13</v>
      </c>
    </row>
    <row r="6432" spans="1:6" x14ac:dyDescent="0.3">
      <c r="A6432" s="9">
        <f t="shared" si="7312"/>
        <v>14</v>
      </c>
      <c r="B6432" s="1" t="str">
        <f t="shared" si="7255"/>
        <v>https://raw.githubusercontent.com/Sud-Austral/DATA_MAPA_PUBLIC_V2/main/AGUAS/Iconos/49_turismodestino_museo/14.svg</v>
      </c>
      <c r="C6432" t="str">
        <f t="shared" ref="C6432:D6432" si="7324">+C6431</f>
        <v>.svg</v>
      </c>
      <c r="D6432" s="149" t="str">
        <f t="shared" si="7324"/>
        <v>49_turismodestino_museo</v>
      </c>
      <c r="E6432" s="2">
        <f t="shared" si="7310"/>
        <v>14</v>
      </c>
      <c r="F6432" s="20">
        <f t="shared" si="7311"/>
        <v>14</v>
      </c>
    </row>
    <row r="6433" spans="1:6" x14ac:dyDescent="0.3">
      <c r="A6433" s="9">
        <f t="shared" si="7312"/>
        <v>15</v>
      </c>
      <c r="B6433" s="1" t="str">
        <f t="shared" si="7255"/>
        <v>https://raw.githubusercontent.com/Sud-Austral/DATA_MAPA_PUBLIC_V2/main/AGUAS/Iconos/49_turismodestino_museo/15.svg</v>
      </c>
      <c r="C6433" t="str">
        <f t="shared" ref="C6433:D6433" si="7325">+C6432</f>
        <v>.svg</v>
      </c>
      <c r="D6433" s="149" t="str">
        <f t="shared" si="7325"/>
        <v>49_turismodestino_museo</v>
      </c>
      <c r="E6433" s="2">
        <f t="shared" si="7310"/>
        <v>15</v>
      </c>
      <c r="F6433" s="20">
        <f t="shared" si="7311"/>
        <v>15</v>
      </c>
    </row>
    <row r="6434" spans="1:6" x14ac:dyDescent="0.3">
      <c r="A6434" s="9">
        <f t="shared" si="7312"/>
        <v>16</v>
      </c>
      <c r="B6434" s="1" t="str">
        <f t="shared" si="7255"/>
        <v>https://raw.githubusercontent.com/Sud-Austral/DATA_MAPA_PUBLIC_V2/main/AGUAS/Iconos/49_turismodestino_museo/16.svg</v>
      </c>
      <c r="C6434" t="str">
        <f t="shared" ref="C6434:D6434" si="7326">+C6433</f>
        <v>.svg</v>
      </c>
      <c r="D6434" s="149" t="str">
        <f t="shared" si="7326"/>
        <v>49_turismodestino_museo</v>
      </c>
      <c r="E6434" s="2">
        <f t="shared" si="7310"/>
        <v>16</v>
      </c>
      <c r="F6434" s="20">
        <f t="shared" si="7311"/>
        <v>16</v>
      </c>
    </row>
    <row r="6435" spans="1:6" x14ac:dyDescent="0.3">
      <c r="A6435" s="9">
        <f t="shared" si="7312"/>
        <v>17</v>
      </c>
      <c r="B6435" s="1" t="str">
        <f t="shared" si="7255"/>
        <v>https://raw.githubusercontent.com/Sud-Austral/DATA_MAPA_PUBLIC_V2/main/AGUAS/Iconos/49_turismodestino_museo/17.svg</v>
      </c>
      <c r="C6435" t="str">
        <f t="shared" ref="C6435:D6435" si="7327">+C6434</f>
        <v>.svg</v>
      </c>
      <c r="D6435" s="149" t="str">
        <f t="shared" si="7327"/>
        <v>49_turismodestino_museo</v>
      </c>
      <c r="E6435" s="2">
        <f t="shared" si="7310"/>
        <v>17</v>
      </c>
      <c r="F6435" s="20">
        <f t="shared" si="7311"/>
        <v>17</v>
      </c>
    </row>
    <row r="6436" spans="1:6" x14ac:dyDescent="0.3">
      <c r="A6436" s="9">
        <f t="shared" si="7312"/>
        <v>18</v>
      </c>
      <c r="B6436" s="1" t="str">
        <f t="shared" si="7255"/>
        <v>https://raw.githubusercontent.com/Sud-Austral/DATA_MAPA_PUBLIC_V2/main/AGUAS/Iconos/49_turismodestino_museo/18.svg</v>
      </c>
      <c r="C6436" t="str">
        <f t="shared" ref="C6436:D6436" si="7328">+C6435</f>
        <v>.svg</v>
      </c>
      <c r="D6436" s="149" t="str">
        <f t="shared" si="7328"/>
        <v>49_turismodestino_museo</v>
      </c>
      <c r="E6436" s="2">
        <f t="shared" si="7310"/>
        <v>18</v>
      </c>
      <c r="F6436" s="20">
        <f t="shared" si="7311"/>
        <v>18</v>
      </c>
    </row>
    <row r="6437" spans="1:6" x14ac:dyDescent="0.3">
      <c r="A6437" s="9">
        <f t="shared" si="7312"/>
        <v>19</v>
      </c>
      <c r="B6437" s="1" t="str">
        <f t="shared" ref="B6437:B6500" si="7329">+"https://raw.githubusercontent.com/Sud-Austral/DATA_MAPA_PUBLIC_V2/main/AGUAS/Iconos/"&amp;D6437&amp;"/"&amp;F6437&amp;C6437</f>
        <v>https://raw.githubusercontent.com/Sud-Austral/DATA_MAPA_PUBLIC_V2/main/AGUAS/Iconos/49_turismodestino_museo/19.svg</v>
      </c>
      <c r="C6437" t="str">
        <f t="shared" ref="C6437:D6437" si="7330">+C6436</f>
        <v>.svg</v>
      </c>
      <c r="D6437" s="149" t="str">
        <f t="shared" si="7330"/>
        <v>49_turismodestino_museo</v>
      </c>
      <c r="E6437" s="2">
        <f t="shared" si="7310"/>
        <v>19</v>
      </c>
      <c r="F6437" s="20">
        <f t="shared" si="7311"/>
        <v>19</v>
      </c>
    </row>
    <row r="6438" spans="1:6" x14ac:dyDescent="0.3">
      <c r="A6438" s="9">
        <f t="shared" si="7312"/>
        <v>20</v>
      </c>
      <c r="B6438" s="1" t="str">
        <f t="shared" si="7329"/>
        <v>https://raw.githubusercontent.com/Sud-Austral/DATA_MAPA_PUBLIC_V2/main/AGUAS/Iconos/49_turismodestino_museo/20.svg</v>
      </c>
      <c r="C6438" t="str">
        <f t="shared" ref="C6438:D6438" si="7331">+C6437</f>
        <v>.svg</v>
      </c>
      <c r="D6438" s="149" t="str">
        <f t="shared" si="7331"/>
        <v>49_turismodestino_museo</v>
      </c>
      <c r="E6438" s="2">
        <f t="shared" si="7310"/>
        <v>20</v>
      </c>
      <c r="F6438" s="20">
        <f t="shared" si="7311"/>
        <v>20</v>
      </c>
    </row>
    <row r="6439" spans="1:6" x14ac:dyDescent="0.3">
      <c r="A6439" s="9">
        <f t="shared" si="7312"/>
        <v>21</v>
      </c>
      <c r="B6439" s="1" t="str">
        <f t="shared" si="7329"/>
        <v>https://raw.githubusercontent.com/Sud-Austral/DATA_MAPA_PUBLIC_V2/main/AGUAS/Iconos/49_turismodestino_museo/21.svg</v>
      </c>
      <c r="C6439" t="str">
        <f t="shared" ref="C6439:D6439" si="7332">+C6438</f>
        <v>.svg</v>
      </c>
      <c r="D6439" s="149" t="str">
        <f t="shared" si="7332"/>
        <v>49_turismodestino_museo</v>
      </c>
      <c r="E6439" s="2">
        <f t="shared" si="7310"/>
        <v>21</v>
      </c>
      <c r="F6439" s="20">
        <f t="shared" si="7311"/>
        <v>21</v>
      </c>
    </row>
    <row r="6440" spans="1:6" x14ac:dyDescent="0.3">
      <c r="A6440" s="9">
        <f t="shared" si="7312"/>
        <v>22</v>
      </c>
      <c r="B6440" s="1" t="str">
        <f t="shared" si="7329"/>
        <v>https://raw.githubusercontent.com/Sud-Austral/DATA_MAPA_PUBLIC_V2/main/AGUAS/Iconos/49_turismodestino_museo/22.svg</v>
      </c>
      <c r="C6440" t="str">
        <f t="shared" ref="C6440:D6440" si="7333">+C6439</f>
        <v>.svg</v>
      </c>
      <c r="D6440" s="149" t="str">
        <f t="shared" si="7333"/>
        <v>49_turismodestino_museo</v>
      </c>
      <c r="E6440" s="2">
        <f t="shared" si="7310"/>
        <v>22</v>
      </c>
      <c r="F6440" s="20">
        <f t="shared" si="7311"/>
        <v>22</v>
      </c>
    </row>
    <row r="6441" spans="1:6" x14ac:dyDescent="0.3">
      <c r="A6441" s="9">
        <f t="shared" si="7312"/>
        <v>23</v>
      </c>
      <c r="B6441" s="1" t="str">
        <f t="shared" si="7329"/>
        <v>https://raw.githubusercontent.com/Sud-Austral/DATA_MAPA_PUBLIC_V2/main/AGUAS/Iconos/49_turismodestino_museo/23.svg</v>
      </c>
      <c r="C6441" t="str">
        <f t="shared" ref="C6441:D6441" si="7334">+C6440</f>
        <v>.svg</v>
      </c>
      <c r="D6441" s="149" t="str">
        <f t="shared" si="7334"/>
        <v>49_turismodestino_museo</v>
      </c>
      <c r="E6441" s="2">
        <f t="shared" si="7310"/>
        <v>23</v>
      </c>
      <c r="F6441" s="20">
        <f t="shared" si="7311"/>
        <v>23</v>
      </c>
    </row>
    <row r="6442" spans="1:6" x14ac:dyDescent="0.3">
      <c r="A6442" s="9">
        <f t="shared" si="7312"/>
        <v>24</v>
      </c>
      <c r="B6442" s="1" t="str">
        <f t="shared" si="7329"/>
        <v>https://raw.githubusercontent.com/Sud-Austral/DATA_MAPA_PUBLIC_V2/main/AGUAS/Iconos/49_turismodestino_museo/24.svg</v>
      </c>
      <c r="C6442" t="str">
        <f t="shared" ref="C6442:D6442" si="7335">+C6441</f>
        <v>.svg</v>
      </c>
      <c r="D6442" s="149" t="str">
        <f t="shared" si="7335"/>
        <v>49_turismodestino_museo</v>
      </c>
      <c r="E6442" s="2">
        <f t="shared" si="7310"/>
        <v>24</v>
      </c>
      <c r="F6442" s="20">
        <f t="shared" si="7311"/>
        <v>24</v>
      </c>
    </row>
    <row r="6443" spans="1:6" x14ac:dyDescent="0.3">
      <c r="A6443" s="9">
        <f t="shared" si="7312"/>
        <v>25</v>
      </c>
      <c r="B6443" s="1" t="str">
        <f t="shared" si="7329"/>
        <v>https://raw.githubusercontent.com/Sud-Austral/DATA_MAPA_PUBLIC_V2/main/AGUAS/Iconos/49_turismodestino_museo/25.svg</v>
      </c>
      <c r="C6443" t="str">
        <f t="shared" ref="C6443:D6443" si="7336">+C6442</f>
        <v>.svg</v>
      </c>
      <c r="D6443" s="149" t="str">
        <f t="shared" si="7336"/>
        <v>49_turismodestino_museo</v>
      </c>
      <c r="E6443" s="2">
        <f t="shared" si="7310"/>
        <v>25</v>
      </c>
      <c r="F6443" s="20">
        <f t="shared" si="7311"/>
        <v>25</v>
      </c>
    </row>
    <row r="6444" spans="1:6" x14ac:dyDescent="0.3">
      <c r="A6444" s="9">
        <f>+A6443+1</f>
        <v>26</v>
      </c>
      <c r="B6444" s="1" t="str">
        <f t="shared" si="7329"/>
        <v>https://raw.githubusercontent.com/Sud-Austral/DATA_MAPA_PUBLIC_V2/main/AGUAS/Iconos/49_turismodestino_museo/26.svg</v>
      </c>
      <c r="C6444" t="str">
        <f t="shared" ref="C6444:D6444" si="7337">+C6443</f>
        <v>.svg</v>
      </c>
      <c r="D6444" s="149" t="str">
        <f t="shared" si="7337"/>
        <v>49_turismodestino_museo</v>
      </c>
      <c r="E6444" s="2">
        <f t="shared" si="7310"/>
        <v>26</v>
      </c>
      <c r="F6444" s="20">
        <f t="shared" si="7311"/>
        <v>26</v>
      </c>
    </row>
    <row r="6445" spans="1:6" x14ac:dyDescent="0.3">
      <c r="A6445" s="9">
        <f t="shared" ref="A6445:A6452" si="7338">+A6444+1</f>
        <v>27</v>
      </c>
      <c r="B6445" s="1" t="str">
        <f t="shared" si="7329"/>
        <v>https://raw.githubusercontent.com/Sud-Austral/DATA_MAPA_PUBLIC_V2/main/AGUAS/Iconos/49_turismodestino_museo/27.svg</v>
      </c>
      <c r="C6445" t="str">
        <f t="shared" ref="C6445:D6445" si="7339">+C6444</f>
        <v>.svg</v>
      </c>
      <c r="D6445" s="149" t="str">
        <f t="shared" si="7339"/>
        <v>49_turismodestino_museo</v>
      </c>
      <c r="E6445" s="2">
        <f t="shared" si="7310"/>
        <v>27</v>
      </c>
      <c r="F6445" s="20">
        <f t="shared" si="7311"/>
        <v>27</v>
      </c>
    </row>
    <row r="6446" spans="1:6" x14ac:dyDescent="0.3">
      <c r="A6446" s="9">
        <f t="shared" si="7338"/>
        <v>28</v>
      </c>
      <c r="B6446" s="1" t="str">
        <f t="shared" si="7329"/>
        <v>https://raw.githubusercontent.com/Sud-Austral/DATA_MAPA_PUBLIC_V2/main/AGUAS/Iconos/49_turismodestino_museo/28.svg</v>
      </c>
      <c r="C6446" t="str">
        <f t="shared" ref="C6446:D6446" si="7340">+C6445</f>
        <v>.svg</v>
      </c>
      <c r="D6446" s="149" t="str">
        <f t="shared" si="7340"/>
        <v>49_turismodestino_museo</v>
      </c>
      <c r="E6446" s="2">
        <f t="shared" si="7310"/>
        <v>28</v>
      </c>
      <c r="F6446" s="20">
        <f t="shared" si="7311"/>
        <v>28</v>
      </c>
    </row>
    <row r="6447" spans="1:6" x14ac:dyDescent="0.3">
      <c r="A6447" s="9">
        <f t="shared" si="7338"/>
        <v>29</v>
      </c>
      <c r="B6447" s="1" t="str">
        <f t="shared" si="7329"/>
        <v>https://raw.githubusercontent.com/Sud-Austral/DATA_MAPA_PUBLIC_V2/main/AGUAS/Iconos/49_turismodestino_museo/29.svg</v>
      </c>
      <c r="C6447" t="str">
        <f t="shared" ref="C6447:D6447" si="7341">+C6446</f>
        <v>.svg</v>
      </c>
      <c r="D6447" s="149" t="str">
        <f t="shared" si="7341"/>
        <v>49_turismodestino_museo</v>
      </c>
      <c r="E6447" s="2">
        <f t="shared" si="7310"/>
        <v>29</v>
      </c>
      <c r="F6447" s="20">
        <f t="shared" si="7311"/>
        <v>29</v>
      </c>
    </row>
    <row r="6448" spans="1:6" x14ac:dyDescent="0.3">
      <c r="A6448" s="9">
        <f t="shared" si="7338"/>
        <v>30</v>
      </c>
      <c r="B6448" s="1" t="str">
        <f t="shared" si="7329"/>
        <v>https://raw.githubusercontent.com/Sud-Austral/DATA_MAPA_PUBLIC_V2/main/AGUAS/Iconos/49_turismodestino_museo/30.svg</v>
      </c>
      <c r="C6448" t="str">
        <f t="shared" ref="C6448:D6448" si="7342">+C6447</f>
        <v>.svg</v>
      </c>
      <c r="D6448" s="149" t="str">
        <f t="shared" si="7342"/>
        <v>49_turismodestino_museo</v>
      </c>
      <c r="E6448" s="2">
        <f t="shared" si="7310"/>
        <v>30</v>
      </c>
      <c r="F6448" s="20">
        <f t="shared" si="7311"/>
        <v>30</v>
      </c>
    </row>
    <row r="6449" spans="1:6" x14ac:dyDescent="0.3">
      <c r="A6449" s="9">
        <f t="shared" si="7338"/>
        <v>31</v>
      </c>
      <c r="B6449" s="1" t="str">
        <f t="shared" si="7329"/>
        <v>https://raw.githubusercontent.com/Sud-Austral/DATA_MAPA_PUBLIC_V2/main/AGUAS/Iconos/49_turismodestino_museo/31.svg</v>
      </c>
      <c r="C6449" t="str">
        <f t="shared" ref="C6449:D6449" si="7343">+C6448</f>
        <v>.svg</v>
      </c>
      <c r="D6449" s="149" t="str">
        <f t="shared" si="7343"/>
        <v>49_turismodestino_museo</v>
      </c>
      <c r="E6449" s="2">
        <f t="shared" si="7310"/>
        <v>31</v>
      </c>
      <c r="F6449" s="20">
        <f t="shared" si="7311"/>
        <v>31</v>
      </c>
    </row>
    <row r="6450" spans="1:6" x14ac:dyDescent="0.3">
      <c r="A6450" s="9">
        <f t="shared" si="7338"/>
        <v>32</v>
      </c>
      <c r="B6450" s="1" t="str">
        <f t="shared" si="7329"/>
        <v>https://raw.githubusercontent.com/Sud-Austral/DATA_MAPA_PUBLIC_V2/main/AGUAS/Iconos/49_turismodestino_museo/32.svg</v>
      </c>
      <c r="C6450" t="str">
        <f t="shared" ref="C6450:D6450" si="7344">+C6449</f>
        <v>.svg</v>
      </c>
      <c r="D6450" s="149" t="str">
        <f t="shared" si="7344"/>
        <v>49_turismodestino_museo</v>
      </c>
      <c r="E6450" s="2">
        <f t="shared" si="7310"/>
        <v>32</v>
      </c>
      <c r="F6450" s="20">
        <f t="shared" si="7311"/>
        <v>32</v>
      </c>
    </row>
    <row r="6451" spans="1:6" x14ac:dyDescent="0.3">
      <c r="A6451" s="9">
        <f t="shared" si="7338"/>
        <v>33</v>
      </c>
      <c r="B6451" s="1" t="str">
        <f t="shared" si="7329"/>
        <v>https://raw.githubusercontent.com/Sud-Austral/DATA_MAPA_PUBLIC_V2/main/AGUAS/Iconos/49_turismodestino_museo/33.svg</v>
      </c>
      <c r="C6451" t="str">
        <f t="shared" ref="C6451:D6451" si="7345">+C6450</f>
        <v>.svg</v>
      </c>
      <c r="D6451" s="149" t="str">
        <f t="shared" si="7345"/>
        <v>49_turismodestino_museo</v>
      </c>
      <c r="E6451" s="2">
        <f t="shared" si="7310"/>
        <v>33</v>
      </c>
      <c r="F6451" s="20">
        <f t="shared" si="7311"/>
        <v>33</v>
      </c>
    </row>
    <row r="6452" spans="1:6" x14ac:dyDescent="0.3">
      <c r="A6452" s="9">
        <f t="shared" si="7338"/>
        <v>34</v>
      </c>
      <c r="B6452" s="1" t="str">
        <f t="shared" si="7329"/>
        <v>https://raw.githubusercontent.com/Sud-Austral/DATA_MAPA_PUBLIC_V2/main/AGUAS/Iconos/49_turismodestino_museo/34.svg</v>
      </c>
      <c r="C6452" t="str">
        <f t="shared" ref="C6452:D6452" si="7346">+C6451</f>
        <v>.svg</v>
      </c>
      <c r="D6452" s="149" t="str">
        <f t="shared" si="7346"/>
        <v>49_turismodestino_museo</v>
      </c>
      <c r="E6452" s="2">
        <f t="shared" si="7310"/>
        <v>34</v>
      </c>
      <c r="F6452" s="20">
        <f t="shared" si="7311"/>
        <v>34</v>
      </c>
    </row>
    <row r="6453" spans="1:6" x14ac:dyDescent="0.3">
      <c r="A6453" s="9">
        <f>+A6452+1</f>
        <v>35</v>
      </c>
      <c r="B6453" s="1" t="str">
        <f t="shared" si="7329"/>
        <v>https://raw.githubusercontent.com/Sud-Austral/DATA_MAPA_PUBLIC_V2/main/AGUAS/Iconos/49_turismodestino_museo/35.svg</v>
      </c>
      <c r="C6453" t="str">
        <f t="shared" ref="C6453:D6453" si="7347">+C6452</f>
        <v>.svg</v>
      </c>
      <c r="D6453" s="149" t="str">
        <f t="shared" si="7347"/>
        <v>49_turismodestino_museo</v>
      </c>
      <c r="E6453" s="2">
        <f t="shared" si="7310"/>
        <v>35</v>
      </c>
      <c r="F6453" s="20">
        <f t="shared" si="7311"/>
        <v>35</v>
      </c>
    </row>
    <row r="6454" spans="1:6" x14ac:dyDescent="0.3">
      <c r="A6454" s="9">
        <f t="shared" ref="A6454:A6458" si="7348">+A6453+1</f>
        <v>36</v>
      </c>
      <c r="B6454" s="1" t="str">
        <f t="shared" si="7329"/>
        <v>https://raw.githubusercontent.com/Sud-Austral/DATA_MAPA_PUBLIC_V2/main/AGUAS/Iconos/49_turismodestino_museo/36.svg</v>
      </c>
      <c r="C6454" t="str">
        <f t="shared" ref="C6454:D6454" si="7349">+C6453</f>
        <v>.svg</v>
      </c>
      <c r="D6454" s="149" t="str">
        <f t="shared" si="7349"/>
        <v>49_turismodestino_museo</v>
      </c>
      <c r="E6454" s="2">
        <f t="shared" si="7310"/>
        <v>36</v>
      </c>
      <c r="F6454" s="20">
        <f t="shared" si="7311"/>
        <v>36</v>
      </c>
    </row>
    <row r="6455" spans="1:6" x14ac:dyDescent="0.3">
      <c r="A6455" s="9">
        <f t="shared" si="7348"/>
        <v>37</v>
      </c>
      <c r="B6455" s="1" t="str">
        <f t="shared" si="7329"/>
        <v>https://raw.githubusercontent.com/Sud-Austral/DATA_MAPA_PUBLIC_V2/main/AGUAS/Iconos/49_turismodestino_museo/37.svg</v>
      </c>
      <c r="C6455" t="str">
        <f t="shared" ref="C6455:D6455" si="7350">+C6454</f>
        <v>.svg</v>
      </c>
      <c r="D6455" s="149" t="str">
        <f t="shared" si="7350"/>
        <v>49_turismodestino_museo</v>
      </c>
      <c r="E6455" s="2">
        <f t="shared" si="7310"/>
        <v>37</v>
      </c>
      <c r="F6455" s="20">
        <f t="shared" si="7311"/>
        <v>37</v>
      </c>
    </row>
    <row r="6456" spans="1:6" x14ac:dyDescent="0.3">
      <c r="A6456" s="9">
        <f t="shared" si="7348"/>
        <v>38</v>
      </c>
      <c r="B6456" s="1" t="str">
        <f t="shared" si="7329"/>
        <v>https://raw.githubusercontent.com/Sud-Austral/DATA_MAPA_PUBLIC_V2/main/AGUAS/Iconos/49_turismodestino_museo/38.svg</v>
      </c>
      <c r="C6456" t="str">
        <f t="shared" ref="C6456:D6456" si="7351">+C6455</f>
        <v>.svg</v>
      </c>
      <c r="D6456" s="149" t="str">
        <f t="shared" si="7351"/>
        <v>49_turismodestino_museo</v>
      </c>
      <c r="E6456" s="2">
        <f t="shared" si="7310"/>
        <v>38</v>
      </c>
      <c r="F6456" s="20">
        <f t="shared" si="7311"/>
        <v>38</v>
      </c>
    </row>
    <row r="6457" spans="1:6" x14ac:dyDescent="0.3">
      <c r="A6457" s="9">
        <f t="shared" si="7348"/>
        <v>39</v>
      </c>
      <c r="B6457" s="1" t="str">
        <f t="shared" si="7329"/>
        <v>https://raw.githubusercontent.com/Sud-Austral/DATA_MAPA_PUBLIC_V2/main/AGUAS/Iconos/49_turismodestino_museo/39.svg</v>
      </c>
      <c r="C6457" t="str">
        <f t="shared" ref="C6457:D6457" si="7352">+C6456</f>
        <v>.svg</v>
      </c>
      <c r="D6457" s="149" t="str">
        <f t="shared" si="7352"/>
        <v>49_turismodestino_museo</v>
      </c>
      <c r="E6457" s="2">
        <f t="shared" si="7310"/>
        <v>39</v>
      </c>
      <c r="F6457" s="20">
        <f t="shared" si="7311"/>
        <v>39</v>
      </c>
    </row>
    <row r="6458" spans="1:6" x14ac:dyDescent="0.3">
      <c r="A6458" s="9">
        <f t="shared" si="7348"/>
        <v>40</v>
      </c>
      <c r="B6458" s="1" t="str">
        <f t="shared" si="7329"/>
        <v>https://raw.githubusercontent.com/Sud-Austral/DATA_MAPA_PUBLIC_V2/main/AGUAS/Iconos/49_turismodestino_museo/40.svg</v>
      </c>
      <c r="C6458" t="str">
        <f t="shared" ref="C6458:D6458" si="7353">+C6457</f>
        <v>.svg</v>
      </c>
      <c r="D6458" s="149" t="str">
        <f t="shared" si="7353"/>
        <v>49_turismodestino_museo</v>
      </c>
      <c r="E6458" s="2">
        <f t="shared" si="7310"/>
        <v>40</v>
      </c>
      <c r="F6458" s="20">
        <f t="shared" si="7311"/>
        <v>40</v>
      </c>
    </row>
    <row r="6459" spans="1:6" x14ac:dyDescent="0.3">
      <c r="A6459" s="192">
        <v>1</v>
      </c>
      <c r="B6459" s="193" t="str">
        <f t="shared" si="7329"/>
        <v>https://raw.githubusercontent.com/Sud-Austral/DATA_MAPA_PUBLIC_V2/main/AGUAS/Iconos/50_compras_supermercado/1.svg</v>
      </c>
      <c r="C6459" s="194" t="str">
        <f t="shared" ref="C6459" si="7354">+C6458</f>
        <v>.svg</v>
      </c>
      <c r="D6459" s="195" t="s">
        <v>506</v>
      </c>
      <c r="E6459" s="196">
        <v>1</v>
      </c>
      <c r="F6459" s="197">
        <f>E6459</f>
        <v>1</v>
      </c>
    </row>
    <row r="6460" spans="1:6" x14ac:dyDescent="0.3">
      <c r="A6460" s="9">
        <f>+A6459+1</f>
        <v>2</v>
      </c>
      <c r="B6460" s="1" t="str">
        <f t="shared" si="7329"/>
        <v>https://raw.githubusercontent.com/Sud-Austral/DATA_MAPA_PUBLIC_V2/main/AGUAS/Iconos/50_compras_supermercado/2.svg</v>
      </c>
      <c r="C6460" t="str">
        <f t="shared" ref="C6460:D6460" si="7355">+C6459</f>
        <v>.svg</v>
      </c>
      <c r="D6460" s="149" t="str">
        <f t="shared" si="7355"/>
        <v>50_compras_supermercado</v>
      </c>
      <c r="E6460" s="2">
        <f t="shared" si="7310"/>
        <v>2</v>
      </c>
      <c r="F6460" s="20">
        <f t="shared" ref="F6460:F6498" si="7356">E6460</f>
        <v>2</v>
      </c>
    </row>
    <row r="6461" spans="1:6" x14ac:dyDescent="0.3">
      <c r="A6461" s="9">
        <f t="shared" ref="A6461:A6483" si="7357">+A6460+1</f>
        <v>3</v>
      </c>
      <c r="B6461" s="1" t="str">
        <f t="shared" si="7329"/>
        <v>https://raw.githubusercontent.com/Sud-Austral/DATA_MAPA_PUBLIC_V2/main/AGUAS/Iconos/50_compras_supermercado/3.svg</v>
      </c>
      <c r="C6461" t="str">
        <f t="shared" ref="C6461:D6461" si="7358">+C6460</f>
        <v>.svg</v>
      </c>
      <c r="D6461" s="149" t="str">
        <f t="shared" si="7358"/>
        <v>50_compras_supermercado</v>
      </c>
      <c r="E6461" s="2">
        <f t="shared" si="7310"/>
        <v>3</v>
      </c>
      <c r="F6461" s="20">
        <f t="shared" si="7356"/>
        <v>3</v>
      </c>
    </row>
    <row r="6462" spans="1:6" x14ac:dyDescent="0.3">
      <c r="A6462" s="9">
        <f t="shared" si="7357"/>
        <v>4</v>
      </c>
      <c r="B6462" s="1" t="str">
        <f t="shared" si="7329"/>
        <v>https://raw.githubusercontent.com/Sud-Austral/DATA_MAPA_PUBLIC_V2/main/AGUAS/Iconos/50_compras_supermercado/4.svg</v>
      </c>
      <c r="C6462" t="str">
        <f t="shared" ref="C6462:D6462" si="7359">+C6461</f>
        <v>.svg</v>
      </c>
      <c r="D6462" s="149" t="str">
        <f t="shared" si="7359"/>
        <v>50_compras_supermercado</v>
      </c>
      <c r="E6462" s="2">
        <f t="shared" si="7310"/>
        <v>4</v>
      </c>
      <c r="F6462" s="20">
        <f t="shared" si="7356"/>
        <v>4</v>
      </c>
    </row>
    <row r="6463" spans="1:6" x14ac:dyDescent="0.3">
      <c r="A6463" s="9">
        <f t="shared" si="7357"/>
        <v>5</v>
      </c>
      <c r="B6463" s="1" t="str">
        <f t="shared" si="7329"/>
        <v>https://raw.githubusercontent.com/Sud-Austral/DATA_MAPA_PUBLIC_V2/main/AGUAS/Iconos/50_compras_supermercado/5.svg</v>
      </c>
      <c r="C6463" t="str">
        <f t="shared" ref="C6463:D6463" si="7360">+C6462</f>
        <v>.svg</v>
      </c>
      <c r="D6463" s="149" t="str">
        <f t="shared" si="7360"/>
        <v>50_compras_supermercado</v>
      </c>
      <c r="E6463" s="2">
        <f t="shared" si="7310"/>
        <v>5</v>
      </c>
      <c r="F6463" s="20">
        <f t="shared" si="7356"/>
        <v>5</v>
      </c>
    </row>
    <row r="6464" spans="1:6" x14ac:dyDescent="0.3">
      <c r="A6464" s="9">
        <f t="shared" si="7357"/>
        <v>6</v>
      </c>
      <c r="B6464" s="1" t="str">
        <f t="shared" si="7329"/>
        <v>https://raw.githubusercontent.com/Sud-Austral/DATA_MAPA_PUBLIC_V2/main/AGUAS/Iconos/50_compras_supermercado/6.svg</v>
      </c>
      <c r="C6464" t="str">
        <f t="shared" ref="C6464:D6464" si="7361">+C6463</f>
        <v>.svg</v>
      </c>
      <c r="D6464" s="149" t="str">
        <f t="shared" si="7361"/>
        <v>50_compras_supermercado</v>
      </c>
      <c r="E6464" s="2">
        <f t="shared" si="7310"/>
        <v>6</v>
      </c>
      <c r="F6464" s="20">
        <f t="shared" si="7356"/>
        <v>6</v>
      </c>
    </row>
    <row r="6465" spans="1:6" x14ac:dyDescent="0.3">
      <c r="A6465" s="9">
        <f t="shared" si="7357"/>
        <v>7</v>
      </c>
      <c r="B6465" s="1" t="str">
        <f t="shared" si="7329"/>
        <v>https://raw.githubusercontent.com/Sud-Austral/DATA_MAPA_PUBLIC_V2/main/AGUAS/Iconos/50_compras_supermercado/7.svg</v>
      </c>
      <c r="C6465" t="str">
        <f t="shared" ref="C6465:D6465" si="7362">+C6464</f>
        <v>.svg</v>
      </c>
      <c r="D6465" s="149" t="str">
        <f t="shared" si="7362"/>
        <v>50_compras_supermercado</v>
      </c>
      <c r="E6465" s="2">
        <f t="shared" si="7310"/>
        <v>7</v>
      </c>
      <c r="F6465" s="20">
        <f t="shared" si="7356"/>
        <v>7</v>
      </c>
    </row>
    <row r="6466" spans="1:6" x14ac:dyDescent="0.3">
      <c r="A6466" s="9">
        <f t="shared" si="7357"/>
        <v>8</v>
      </c>
      <c r="B6466" s="1" t="str">
        <f t="shared" si="7329"/>
        <v>https://raw.githubusercontent.com/Sud-Austral/DATA_MAPA_PUBLIC_V2/main/AGUAS/Iconos/50_compras_supermercado/8.svg</v>
      </c>
      <c r="C6466" t="str">
        <f t="shared" ref="C6466:D6466" si="7363">+C6465</f>
        <v>.svg</v>
      </c>
      <c r="D6466" s="149" t="str">
        <f t="shared" si="7363"/>
        <v>50_compras_supermercado</v>
      </c>
      <c r="E6466" s="2">
        <f t="shared" si="7310"/>
        <v>8</v>
      </c>
      <c r="F6466" s="20">
        <f t="shared" si="7356"/>
        <v>8</v>
      </c>
    </row>
    <row r="6467" spans="1:6" x14ac:dyDescent="0.3">
      <c r="A6467" s="9">
        <f t="shared" si="7357"/>
        <v>9</v>
      </c>
      <c r="B6467" s="1" t="str">
        <f t="shared" si="7329"/>
        <v>https://raw.githubusercontent.com/Sud-Austral/DATA_MAPA_PUBLIC_V2/main/AGUAS/Iconos/50_compras_supermercado/9.svg</v>
      </c>
      <c r="C6467" t="str">
        <f t="shared" ref="C6467:D6467" si="7364">+C6466</f>
        <v>.svg</v>
      </c>
      <c r="D6467" s="149" t="str">
        <f t="shared" si="7364"/>
        <v>50_compras_supermercado</v>
      </c>
      <c r="E6467" s="2">
        <f t="shared" si="7310"/>
        <v>9</v>
      </c>
      <c r="F6467" s="20">
        <f t="shared" si="7356"/>
        <v>9</v>
      </c>
    </row>
    <row r="6468" spans="1:6" x14ac:dyDescent="0.3">
      <c r="A6468" s="9">
        <f t="shared" si="7357"/>
        <v>10</v>
      </c>
      <c r="B6468" s="1" t="str">
        <f t="shared" si="7329"/>
        <v>https://raw.githubusercontent.com/Sud-Austral/DATA_MAPA_PUBLIC_V2/main/AGUAS/Iconos/50_compras_supermercado/10.svg</v>
      </c>
      <c r="C6468" t="str">
        <f t="shared" ref="C6468:D6468" si="7365">+C6467</f>
        <v>.svg</v>
      </c>
      <c r="D6468" s="149" t="str">
        <f t="shared" si="7365"/>
        <v>50_compras_supermercado</v>
      </c>
      <c r="E6468" s="2">
        <f t="shared" si="7310"/>
        <v>10</v>
      </c>
      <c r="F6468" s="20">
        <f t="shared" si="7356"/>
        <v>10</v>
      </c>
    </row>
    <row r="6469" spans="1:6" x14ac:dyDescent="0.3">
      <c r="A6469" s="9">
        <f t="shared" si="7357"/>
        <v>11</v>
      </c>
      <c r="B6469" s="1" t="str">
        <f t="shared" si="7329"/>
        <v>https://raw.githubusercontent.com/Sud-Austral/DATA_MAPA_PUBLIC_V2/main/AGUAS/Iconos/50_compras_supermercado/11.svg</v>
      </c>
      <c r="C6469" t="str">
        <f t="shared" ref="C6469:D6469" si="7366">+C6468</f>
        <v>.svg</v>
      </c>
      <c r="D6469" s="149" t="str">
        <f t="shared" si="7366"/>
        <v>50_compras_supermercado</v>
      </c>
      <c r="E6469" s="2">
        <f t="shared" si="7310"/>
        <v>11</v>
      </c>
      <c r="F6469" s="20">
        <f t="shared" si="7356"/>
        <v>11</v>
      </c>
    </row>
    <row r="6470" spans="1:6" x14ac:dyDescent="0.3">
      <c r="A6470" s="9">
        <f t="shared" si="7357"/>
        <v>12</v>
      </c>
      <c r="B6470" s="1" t="str">
        <f t="shared" si="7329"/>
        <v>https://raw.githubusercontent.com/Sud-Austral/DATA_MAPA_PUBLIC_V2/main/AGUAS/Iconos/50_compras_supermercado/12.svg</v>
      </c>
      <c r="C6470" t="str">
        <f t="shared" ref="C6470:D6470" si="7367">+C6469</f>
        <v>.svg</v>
      </c>
      <c r="D6470" s="149" t="str">
        <f t="shared" si="7367"/>
        <v>50_compras_supermercado</v>
      </c>
      <c r="E6470" s="2">
        <f t="shared" si="7310"/>
        <v>12</v>
      </c>
      <c r="F6470" s="20">
        <f t="shared" si="7356"/>
        <v>12</v>
      </c>
    </row>
    <row r="6471" spans="1:6" x14ac:dyDescent="0.3">
      <c r="A6471" s="9">
        <f t="shared" si="7357"/>
        <v>13</v>
      </c>
      <c r="B6471" s="1" t="str">
        <f t="shared" si="7329"/>
        <v>https://raw.githubusercontent.com/Sud-Austral/DATA_MAPA_PUBLIC_V2/main/AGUAS/Iconos/50_compras_supermercado/13.svg</v>
      </c>
      <c r="C6471" t="str">
        <f t="shared" ref="C6471:D6471" si="7368">+C6470</f>
        <v>.svg</v>
      </c>
      <c r="D6471" s="149" t="str">
        <f t="shared" si="7368"/>
        <v>50_compras_supermercado</v>
      </c>
      <c r="E6471" s="2">
        <f t="shared" si="7310"/>
        <v>13</v>
      </c>
      <c r="F6471" s="20">
        <f t="shared" si="7356"/>
        <v>13</v>
      </c>
    </row>
    <row r="6472" spans="1:6" x14ac:dyDescent="0.3">
      <c r="A6472" s="9">
        <f t="shared" si="7357"/>
        <v>14</v>
      </c>
      <c r="B6472" s="1" t="str">
        <f t="shared" si="7329"/>
        <v>https://raw.githubusercontent.com/Sud-Austral/DATA_MAPA_PUBLIC_V2/main/AGUAS/Iconos/50_compras_supermercado/14.svg</v>
      </c>
      <c r="C6472" t="str">
        <f t="shared" ref="C6472:D6472" si="7369">+C6471</f>
        <v>.svg</v>
      </c>
      <c r="D6472" s="149" t="str">
        <f t="shared" si="7369"/>
        <v>50_compras_supermercado</v>
      </c>
      <c r="E6472" s="2">
        <f t="shared" si="7310"/>
        <v>14</v>
      </c>
      <c r="F6472" s="20">
        <f t="shared" si="7356"/>
        <v>14</v>
      </c>
    </row>
    <row r="6473" spans="1:6" x14ac:dyDescent="0.3">
      <c r="A6473" s="9">
        <f t="shared" si="7357"/>
        <v>15</v>
      </c>
      <c r="B6473" s="1" t="str">
        <f t="shared" si="7329"/>
        <v>https://raw.githubusercontent.com/Sud-Austral/DATA_MAPA_PUBLIC_V2/main/AGUAS/Iconos/50_compras_supermercado/15.svg</v>
      </c>
      <c r="C6473" t="str">
        <f t="shared" ref="C6473:D6473" si="7370">+C6472</f>
        <v>.svg</v>
      </c>
      <c r="D6473" s="149" t="str">
        <f t="shared" si="7370"/>
        <v>50_compras_supermercado</v>
      </c>
      <c r="E6473" s="2">
        <f t="shared" si="7310"/>
        <v>15</v>
      </c>
      <c r="F6473" s="20">
        <f t="shared" si="7356"/>
        <v>15</v>
      </c>
    </row>
    <row r="6474" spans="1:6" x14ac:dyDescent="0.3">
      <c r="A6474" s="9">
        <f t="shared" si="7357"/>
        <v>16</v>
      </c>
      <c r="B6474" s="1" t="str">
        <f t="shared" si="7329"/>
        <v>https://raw.githubusercontent.com/Sud-Austral/DATA_MAPA_PUBLIC_V2/main/AGUAS/Iconos/50_compras_supermercado/16.svg</v>
      </c>
      <c r="C6474" t="str">
        <f t="shared" ref="C6474:D6474" si="7371">+C6473</f>
        <v>.svg</v>
      </c>
      <c r="D6474" s="149" t="str">
        <f t="shared" si="7371"/>
        <v>50_compras_supermercado</v>
      </c>
      <c r="E6474" s="2">
        <f t="shared" si="7310"/>
        <v>16</v>
      </c>
      <c r="F6474" s="20">
        <f t="shared" si="7356"/>
        <v>16</v>
      </c>
    </row>
    <row r="6475" spans="1:6" x14ac:dyDescent="0.3">
      <c r="A6475" s="9">
        <f t="shared" si="7357"/>
        <v>17</v>
      </c>
      <c r="B6475" s="1" t="str">
        <f t="shared" si="7329"/>
        <v>https://raw.githubusercontent.com/Sud-Austral/DATA_MAPA_PUBLIC_V2/main/AGUAS/Iconos/50_compras_supermercado/17.svg</v>
      </c>
      <c r="C6475" t="str">
        <f t="shared" ref="C6475:D6475" si="7372">+C6474</f>
        <v>.svg</v>
      </c>
      <c r="D6475" s="149" t="str">
        <f t="shared" si="7372"/>
        <v>50_compras_supermercado</v>
      </c>
      <c r="E6475" s="2">
        <f t="shared" si="7310"/>
        <v>17</v>
      </c>
      <c r="F6475" s="20">
        <f t="shared" si="7356"/>
        <v>17</v>
      </c>
    </row>
    <row r="6476" spans="1:6" x14ac:dyDescent="0.3">
      <c r="A6476" s="9">
        <f t="shared" si="7357"/>
        <v>18</v>
      </c>
      <c r="B6476" s="1" t="str">
        <f t="shared" si="7329"/>
        <v>https://raw.githubusercontent.com/Sud-Austral/DATA_MAPA_PUBLIC_V2/main/AGUAS/Iconos/50_compras_supermercado/18.svg</v>
      </c>
      <c r="C6476" t="str">
        <f t="shared" ref="C6476:D6476" si="7373">+C6475</f>
        <v>.svg</v>
      </c>
      <c r="D6476" s="149" t="str">
        <f t="shared" si="7373"/>
        <v>50_compras_supermercado</v>
      </c>
      <c r="E6476" s="2">
        <f t="shared" si="7310"/>
        <v>18</v>
      </c>
      <c r="F6476" s="20">
        <f t="shared" si="7356"/>
        <v>18</v>
      </c>
    </row>
    <row r="6477" spans="1:6" x14ac:dyDescent="0.3">
      <c r="A6477" s="9">
        <f t="shared" si="7357"/>
        <v>19</v>
      </c>
      <c r="B6477" s="1" t="str">
        <f t="shared" si="7329"/>
        <v>https://raw.githubusercontent.com/Sud-Austral/DATA_MAPA_PUBLIC_V2/main/AGUAS/Iconos/50_compras_supermercado/19.svg</v>
      </c>
      <c r="C6477" t="str">
        <f t="shared" ref="C6477:D6477" si="7374">+C6476</f>
        <v>.svg</v>
      </c>
      <c r="D6477" s="149" t="str">
        <f t="shared" si="7374"/>
        <v>50_compras_supermercado</v>
      </c>
      <c r="E6477" s="2">
        <f t="shared" si="7310"/>
        <v>19</v>
      </c>
      <c r="F6477" s="20">
        <f t="shared" si="7356"/>
        <v>19</v>
      </c>
    </row>
    <row r="6478" spans="1:6" x14ac:dyDescent="0.3">
      <c r="A6478" s="9">
        <f t="shared" si="7357"/>
        <v>20</v>
      </c>
      <c r="B6478" s="1" t="str">
        <f t="shared" si="7329"/>
        <v>https://raw.githubusercontent.com/Sud-Austral/DATA_MAPA_PUBLIC_V2/main/AGUAS/Iconos/50_compras_supermercado/20.svg</v>
      </c>
      <c r="C6478" t="str">
        <f t="shared" ref="C6478:D6478" si="7375">+C6477</f>
        <v>.svg</v>
      </c>
      <c r="D6478" s="149" t="str">
        <f t="shared" si="7375"/>
        <v>50_compras_supermercado</v>
      </c>
      <c r="E6478" s="2">
        <f t="shared" si="7310"/>
        <v>20</v>
      </c>
      <c r="F6478" s="20">
        <f t="shared" si="7356"/>
        <v>20</v>
      </c>
    </row>
    <row r="6479" spans="1:6" x14ac:dyDescent="0.3">
      <c r="A6479" s="9">
        <f t="shared" si="7357"/>
        <v>21</v>
      </c>
      <c r="B6479" s="1" t="str">
        <f t="shared" si="7329"/>
        <v>https://raw.githubusercontent.com/Sud-Austral/DATA_MAPA_PUBLIC_V2/main/AGUAS/Iconos/50_compras_supermercado/21.svg</v>
      </c>
      <c r="C6479" t="str">
        <f t="shared" ref="C6479:D6479" si="7376">+C6478</f>
        <v>.svg</v>
      </c>
      <c r="D6479" s="149" t="str">
        <f t="shared" si="7376"/>
        <v>50_compras_supermercado</v>
      </c>
      <c r="E6479" s="2">
        <f t="shared" si="7310"/>
        <v>21</v>
      </c>
      <c r="F6479" s="20">
        <f t="shared" si="7356"/>
        <v>21</v>
      </c>
    </row>
    <row r="6480" spans="1:6" x14ac:dyDescent="0.3">
      <c r="A6480" s="9">
        <f t="shared" si="7357"/>
        <v>22</v>
      </c>
      <c r="B6480" s="1" t="str">
        <f t="shared" si="7329"/>
        <v>https://raw.githubusercontent.com/Sud-Austral/DATA_MAPA_PUBLIC_V2/main/AGUAS/Iconos/50_compras_supermercado/22.svg</v>
      </c>
      <c r="C6480" t="str">
        <f t="shared" ref="C6480:D6480" si="7377">+C6479</f>
        <v>.svg</v>
      </c>
      <c r="D6480" s="149" t="str">
        <f t="shared" si="7377"/>
        <v>50_compras_supermercado</v>
      </c>
      <c r="E6480" s="2">
        <f t="shared" si="7310"/>
        <v>22</v>
      </c>
      <c r="F6480" s="20">
        <f t="shared" si="7356"/>
        <v>22</v>
      </c>
    </row>
    <row r="6481" spans="1:6" x14ac:dyDescent="0.3">
      <c r="A6481" s="9">
        <f t="shared" si="7357"/>
        <v>23</v>
      </c>
      <c r="B6481" s="1" t="str">
        <f t="shared" si="7329"/>
        <v>https://raw.githubusercontent.com/Sud-Austral/DATA_MAPA_PUBLIC_V2/main/AGUAS/Iconos/50_compras_supermercado/23.svg</v>
      </c>
      <c r="C6481" t="str">
        <f t="shared" ref="C6481:D6481" si="7378">+C6480</f>
        <v>.svg</v>
      </c>
      <c r="D6481" s="149" t="str">
        <f t="shared" si="7378"/>
        <v>50_compras_supermercado</v>
      </c>
      <c r="E6481" s="2">
        <f t="shared" si="7310"/>
        <v>23</v>
      </c>
      <c r="F6481" s="20">
        <f t="shared" si="7356"/>
        <v>23</v>
      </c>
    </row>
    <row r="6482" spans="1:6" x14ac:dyDescent="0.3">
      <c r="A6482" s="9">
        <f t="shared" si="7357"/>
        <v>24</v>
      </c>
      <c r="B6482" s="1" t="str">
        <f t="shared" si="7329"/>
        <v>https://raw.githubusercontent.com/Sud-Austral/DATA_MAPA_PUBLIC_V2/main/AGUAS/Iconos/50_compras_supermercado/24.svg</v>
      </c>
      <c r="C6482" t="str">
        <f t="shared" ref="C6482:D6482" si="7379">+C6481</f>
        <v>.svg</v>
      </c>
      <c r="D6482" s="149" t="str">
        <f t="shared" si="7379"/>
        <v>50_compras_supermercado</v>
      </c>
      <c r="E6482" s="2">
        <f t="shared" si="7310"/>
        <v>24</v>
      </c>
      <c r="F6482" s="20">
        <f t="shared" si="7356"/>
        <v>24</v>
      </c>
    </row>
    <row r="6483" spans="1:6" x14ac:dyDescent="0.3">
      <c r="A6483" s="9">
        <f t="shared" si="7357"/>
        <v>25</v>
      </c>
      <c r="B6483" s="1" t="str">
        <f t="shared" si="7329"/>
        <v>https://raw.githubusercontent.com/Sud-Austral/DATA_MAPA_PUBLIC_V2/main/AGUAS/Iconos/50_compras_supermercado/25.svg</v>
      </c>
      <c r="C6483" t="str">
        <f t="shared" ref="C6483:D6483" si="7380">+C6482</f>
        <v>.svg</v>
      </c>
      <c r="D6483" s="149" t="str">
        <f t="shared" si="7380"/>
        <v>50_compras_supermercado</v>
      </c>
      <c r="E6483" s="2">
        <f t="shared" si="7310"/>
        <v>25</v>
      </c>
      <c r="F6483" s="20">
        <f t="shared" si="7356"/>
        <v>25</v>
      </c>
    </row>
    <row r="6484" spans="1:6" x14ac:dyDescent="0.3">
      <c r="A6484" s="9">
        <f>+A6483+1</f>
        <v>26</v>
      </c>
      <c r="B6484" s="1" t="str">
        <f t="shared" si="7329"/>
        <v>https://raw.githubusercontent.com/Sud-Austral/DATA_MAPA_PUBLIC_V2/main/AGUAS/Iconos/50_compras_supermercado/26.svg</v>
      </c>
      <c r="C6484" t="str">
        <f t="shared" ref="C6484:D6484" si="7381">+C6483</f>
        <v>.svg</v>
      </c>
      <c r="D6484" s="149" t="str">
        <f t="shared" si="7381"/>
        <v>50_compras_supermercado</v>
      </c>
      <c r="E6484" s="2">
        <f t="shared" ref="E6484:E6498" si="7382">+E6483+1</f>
        <v>26</v>
      </c>
      <c r="F6484" s="20">
        <f t="shared" si="7356"/>
        <v>26</v>
      </c>
    </row>
    <row r="6485" spans="1:6" x14ac:dyDescent="0.3">
      <c r="A6485" s="9">
        <f t="shared" ref="A6485:A6492" si="7383">+A6484+1</f>
        <v>27</v>
      </c>
      <c r="B6485" s="1" t="str">
        <f t="shared" si="7329"/>
        <v>https://raw.githubusercontent.com/Sud-Austral/DATA_MAPA_PUBLIC_V2/main/AGUAS/Iconos/50_compras_supermercado/27.svg</v>
      </c>
      <c r="C6485" t="str">
        <f t="shared" ref="C6485:D6485" si="7384">+C6484</f>
        <v>.svg</v>
      </c>
      <c r="D6485" s="149" t="str">
        <f t="shared" si="7384"/>
        <v>50_compras_supermercado</v>
      </c>
      <c r="E6485" s="2">
        <f t="shared" si="7382"/>
        <v>27</v>
      </c>
      <c r="F6485" s="20">
        <f t="shared" si="7356"/>
        <v>27</v>
      </c>
    </row>
    <row r="6486" spans="1:6" x14ac:dyDescent="0.3">
      <c r="A6486" s="9">
        <f t="shared" si="7383"/>
        <v>28</v>
      </c>
      <c r="B6486" s="1" t="str">
        <f t="shared" si="7329"/>
        <v>https://raw.githubusercontent.com/Sud-Austral/DATA_MAPA_PUBLIC_V2/main/AGUAS/Iconos/50_compras_supermercado/28.svg</v>
      </c>
      <c r="C6486" t="str">
        <f t="shared" ref="C6486:D6486" si="7385">+C6485</f>
        <v>.svg</v>
      </c>
      <c r="D6486" s="149" t="str">
        <f t="shared" si="7385"/>
        <v>50_compras_supermercado</v>
      </c>
      <c r="E6486" s="2">
        <f t="shared" si="7382"/>
        <v>28</v>
      </c>
      <c r="F6486" s="20">
        <f t="shared" si="7356"/>
        <v>28</v>
      </c>
    </row>
    <row r="6487" spans="1:6" x14ac:dyDescent="0.3">
      <c r="A6487" s="9">
        <f t="shared" si="7383"/>
        <v>29</v>
      </c>
      <c r="B6487" s="1" t="str">
        <f t="shared" si="7329"/>
        <v>https://raw.githubusercontent.com/Sud-Austral/DATA_MAPA_PUBLIC_V2/main/AGUAS/Iconos/50_compras_supermercado/29.svg</v>
      </c>
      <c r="C6487" t="str">
        <f t="shared" ref="C6487:D6487" si="7386">+C6486</f>
        <v>.svg</v>
      </c>
      <c r="D6487" s="149" t="str">
        <f t="shared" si="7386"/>
        <v>50_compras_supermercado</v>
      </c>
      <c r="E6487" s="2">
        <f t="shared" si="7382"/>
        <v>29</v>
      </c>
      <c r="F6487" s="20">
        <f t="shared" si="7356"/>
        <v>29</v>
      </c>
    </row>
    <row r="6488" spans="1:6" x14ac:dyDescent="0.3">
      <c r="A6488" s="9">
        <f t="shared" si="7383"/>
        <v>30</v>
      </c>
      <c r="B6488" s="1" t="str">
        <f t="shared" si="7329"/>
        <v>https://raw.githubusercontent.com/Sud-Austral/DATA_MAPA_PUBLIC_V2/main/AGUAS/Iconos/50_compras_supermercado/30.svg</v>
      </c>
      <c r="C6488" t="str">
        <f t="shared" ref="C6488:D6488" si="7387">+C6487</f>
        <v>.svg</v>
      </c>
      <c r="D6488" s="149" t="str">
        <f t="shared" si="7387"/>
        <v>50_compras_supermercado</v>
      </c>
      <c r="E6488" s="2">
        <f t="shared" si="7382"/>
        <v>30</v>
      </c>
      <c r="F6488" s="20">
        <f t="shared" si="7356"/>
        <v>30</v>
      </c>
    </row>
    <row r="6489" spans="1:6" x14ac:dyDescent="0.3">
      <c r="A6489" s="9">
        <f t="shared" si="7383"/>
        <v>31</v>
      </c>
      <c r="B6489" s="1" t="str">
        <f t="shared" si="7329"/>
        <v>https://raw.githubusercontent.com/Sud-Austral/DATA_MAPA_PUBLIC_V2/main/AGUAS/Iconos/50_compras_supermercado/31.svg</v>
      </c>
      <c r="C6489" t="str">
        <f t="shared" ref="C6489:D6489" si="7388">+C6488</f>
        <v>.svg</v>
      </c>
      <c r="D6489" s="149" t="str">
        <f t="shared" si="7388"/>
        <v>50_compras_supermercado</v>
      </c>
      <c r="E6489" s="2">
        <f t="shared" si="7382"/>
        <v>31</v>
      </c>
      <c r="F6489" s="20">
        <f t="shared" si="7356"/>
        <v>31</v>
      </c>
    </row>
    <row r="6490" spans="1:6" x14ac:dyDescent="0.3">
      <c r="A6490" s="9">
        <f t="shared" si="7383"/>
        <v>32</v>
      </c>
      <c r="B6490" s="1" t="str">
        <f t="shared" si="7329"/>
        <v>https://raw.githubusercontent.com/Sud-Austral/DATA_MAPA_PUBLIC_V2/main/AGUAS/Iconos/50_compras_supermercado/32.svg</v>
      </c>
      <c r="C6490" t="str">
        <f t="shared" ref="C6490:D6490" si="7389">+C6489</f>
        <v>.svg</v>
      </c>
      <c r="D6490" s="149" t="str">
        <f t="shared" si="7389"/>
        <v>50_compras_supermercado</v>
      </c>
      <c r="E6490" s="2">
        <f t="shared" si="7382"/>
        <v>32</v>
      </c>
      <c r="F6490" s="20">
        <f t="shared" si="7356"/>
        <v>32</v>
      </c>
    </row>
    <row r="6491" spans="1:6" x14ac:dyDescent="0.3">
      <c r="A6491" s="9">
        <f t="shared" si="7383"/>
        <v>33</v>
      </c>
      <c r="B6491" s="1" t="str">
        <f t="shared" si="7329"/>
        <v>https://raw.githubusercontent.com/Sud-Austral/DATA_MAPA_PUBLIC_V2/main/AGUAS/Iconos/50_compras_supermercado/33.svg</v>
      </c>
      <c r="C6491" t="str">
        <f t="shared" ref="C6491:D6491" si="7390">+C6490</f>
        <v>.svg</v>
      </c>
      <c r="D6491" s="149" t="str">
        <f t="shared" si="7390"/>
        <v>50_compras_supermercado</v>
      </c>
      <c r="E6491" s="2">
        <f t="shared" si="7382"/>
        <v>33</v>
      </c>
      <c r="F6491" s="20">
        <f t="shared" si="7356"/>
        <v>33</v>
      </c>
    </row>
    <row r="6492" spans="1:6" x14ac:dyDescent="0.3">
      <c r="A6492" s="9">
        <f t="shared" si="7383"/>
        <v>34</v>
      </c>
      <c r="B6492" s="1" t="str">
        <f t="shared" si="7329"/>
        <v>https://raw.githubusercontent.com/Sud-Austral/DATA_MAPA_PUBLIC_V2/main/AGUAS/Iconos/50_compras_supermercado/34.svg</v>
      </c>
      <c r="C6492" t="str">
        <f t="shared" ref="C6492:D6492" si="7391">+C6491</f>
        <v>.svg</v>
      </c>
      <c r="D6492" s="149" t="str">
        <f t="shared" si="7391"/>
        <v>50_compras_supermercado</v>
      </c>
      <c r="E6492" s="2">
        <f t="shared" si="7382"/>
        <v>34</v>
      </c>
      <c r="F6492" s="20">
        <f t="shared" si="7356"/>
        <v>34</v>
      </c>
    </row>
    <row r="6493" spans="1:6" x14ac:dyDescent="0.3">
      <c r="A6493" s="9">
        <f>+A6492+1</f>
        <v>35</v>
      </c>
      <c r="B6493" s="1" t="str">
        <f t="shared" si="7329"/>
        <v>https://raw.githubusercontent.com/Sud-Austral/DATA_MAPA_PUBLIC_V2/main/AGUAS/Iconos/50_compras_supermercado/35.svg</v>
      </c>
      <c r="C6493" t="str">
        <f t="shared" ref="C6493:D6493" si="7392">+C6492</f>
        <v>.svg</v>
      </c>
      <c r="D6493" s="149" t="str">
        <f t="shared" si="7392"/>
        <v>50_compras_supermercado</v>
      </c>
      <c r="E6493" s="2">
        <f t="shared" si="7382"/>
        <v>35</v>
      </c>
      <c r="F6493" s="20">
        <f t="shared" si="7356"/>
        <v>35</v>
      </c>
    </row>
    <row r="6494" spans="1:6" x14ac:dyDescent="0.3">
      <c r="A6494" s="9">
        <f t="shared" ref="A6494:A6498" si="7393">+A6493+1</f>
        <v>36</v>
      </c>
      <c r="B6494" s="1" t="str">
        <f t="shared" si="7329"/>
        <v>https://raw.githubusercontent.com/Sud-Austral/DATA_MAPA_PUBLIC_V2/main/AGUAS/Iconos/50_compras_supermercado/36.svg</v>
      </c>
      <c r="C6494" t="str">
        <f t="shared" ref="C6494:D6494" si="7394">+C6493</f>
        <v>.svg</v>
      </c>
      <c r="D6494" s="149" t="str">
        <f t="shared" si="7394"/>
        <v>50_compras_supermercado</v>
      </c>
      <c r="E6494" s="2">
        <f t="shared" si="7382"/>
        <v>36</v>
      </c>
      <c r="F6494" s="20">
        <f t="shared" si="7356"/>
        <v>36</v>
      </c>
    </row>
    <row r="6495" spans="1:6" x14ac:dyDescent="0.3">
      <c r="A6495" s="9">
        <f t="shared" si="7393"/>
        <v>37</v>
      </c>
      <c r="B6495" s="1" t="str">
        <f t="shared" si="7329"/>
        <v>https://raw.githubusercontent.com/Sud-Austral/DATA_MAPA_PUBLIC_V2/main/AGUAS/Iconos/50_compras_supermercado/37.svg</v>
      </c>
      <c r="C6495" t="str">
        <f t="shared" ref="C6495:D6495" si="7395">+C6494</f>
        <v>.svg</v>
      </c>
      <c r="D6495" s="149" t="str">
        <f t="shared" si="7395"/>
        <v>50_compras_supermercado</v>
      </c>
      <c r="E6495" s="2">
        <f t="shared" si="7382"/>
        <v>37</v>
      </c>
      <c r="F6495" s="20">
        <f t="shared" si="7356"/>
        <v>37</v>
      </c>
    </row>
    <row r="6496" spans="1:6" x14ac:dyDescent="0.3">
      <c r="A6496" s="9">
        <f t="shared" si="7393"/>
        <v>38</v>
      </c>
      <c r="B6496" s="1" t="str">
        <f t="shared" si="7329"/>
        <v>https://raw.githubusercontent.com/Sud-Austral/DATA_MAPA_PUBLIC_V2/main/AGUAS/Iconos/50_compras_supermercado/38.svg</v>
      </c>
      <c r="C6496" t="str">
        <f t="shared" ref="C6496:D6496" si="7396">+C6495</f>
        <v>.svg</v>
      </c>
      <c r="D6496" s="149" t="str">
        <f t="shared" si="7396"/>
        <v>50_compras_supermercado</v>
      </c>
      <c r="E6496" s="2">
        <f t="shared" si="7382"/>
        <v>38</v>
      </c>
      <c r="F6496" s="20">
        <f t="shared" si="7356"/>
        <v>38</v>
      </c>
    </row>
    <row r="6497" spans="1:6" x14ac:dyDescent="0.3">
      <c r="A6497" s="9">
        <f t="shared" si="7393"/>
        <v>39</v>
      </c>
      <c r="B6497" s="1" t="str">
        <f t="shared" si="7329"/>
        <v>https://raw.githubusercontent.com/Sud-Austral/DATA_MAPA_PUBLIC_V2/main/AGUAS/Iconos/50_compras_supermercado/39.svg</v>
      </c>
      <c r="C6497" t="str">
        <f t="shared" ref="C6497:D6497" si="7397">+C6496</f>
        <v>.svg</v>
      </c>
      <c r="D6497" s="149" t="str">
        <f t="shared" si="7397"/>
        <v>50_compras_supermercado</v>
      </c>
      <c r="E6497" s="2">
        <f t="shared" si="7382"/>
        <v>39</v>
      </c>
      <c r="F6497" s="20">
        <f t="shared" si="7356"/>
        <v>39</v>
      </c>
    </row>
    <row r="6498" spans="1:6" x14ac:dyDescent="0.3">
      <c r="A6498" s="9">
        <f t="shared" si="7393"/>
        <v>40</v>
      </c>
      <c r="B6498" s="1" t="str">
        <f t="shared" si="7329"/>
        <v>https://raw.githubusercontent.com/Sud-Austral/DATA_MAPA_PUBLIC_V2/main/AGUAS/Iconos/50_compras_supermercado/40.svg</v>
      </c>
      <c r="C6498" t="str">
        <f t="shared" ref="C6498:D6498" si="7398">+C6497</f>
        <v>.svg</v>
      </c>
      <c r="D6498" s="149" t="str">
        <f t="shared" si="7398"/>
        <v>50_compras_supermercado</v>
      </c>
      <c r="E6498" s="2">
        <f t="shared" si="7382"/>
        <v>40</v>
      </c>
      <c r="F6498" s="20">
        <f t="shared" si="7356"/>
        <v>40</v>
      </c>
    </row>
    <row r="6499" spans="1:6" x14ac:dyDescent="0.3">
      <c r="A6499" s="192">
        <v>1</v>
      </c>
      <c r="B6499" s="193" t="str">
        <f t="shared" si="7329"/>
        <v>https://raw.githubusercontent.com/Sud-Austral/DATA_MAPA_PUBLIC_V2/main/AGUAS/Iconos/53_compras_conveniencia/1.svg</v>
      </c>
      <c r="C6499" s="194" t="str">
        <f t="shared" ref="C6499" si="7399">+C6498</f>
        <v>.svg</v>
      </c>
      <c r="D6499" s="195" t="s">
        <v>507</v>
      </c>
      <c r="E6499" s="196">
        <v>1</v>
      </c>
      <c r="F6499" s="197">
        <f>E6499</f>
        <v>1</v>
      </c>
    </row>
    <row r="6500" spans="1:6" x14ac:dyDescent="0.3">
      <c r="A6500" s="9">
        <f>+A6499+1</f>
        <v>2</v>
      </c>
      <c r="B6500" s="1" t="str">
        <f t="shared" si="7329"/>
        <v>https://raw.githubusercontent.com/Sud-Austral/DATA_MAPA_PUBLIC_V2/main/AGUAS/Iconos/53_compras_conveniencia/2.svg</v>
      </c>
      <c r="C6500" t="str">
        <f t="shared" ref="C6500:D6500" si="7400">+C6499</f>
        <v>.svg</v>
      </c>
      <c r="D6500" s="149" t="str">
        <f t="shared" si="7400"/>
        <v>53_compras_conveniencia</v>
      </c>
      <c r="E6500" s="2">
        <f t="shared" ref="E6500:E6563" si="7401">+E6499+1</f>
        <v>2</v>
      </c>
      <c r="F6500" s="20">
        <f t="shared" ref="F6500:F6538" si="7402">E6500</f>
        <v>2</v>
      </c>
    </row>
    <row r="6501" spans="1:6" x14ac:dyDescent="0.3">
      <c r="A6501" s="9">
        <f t="shared" ref="A6501:A6523" si="7403">+A6500+1</f>
        <v>3</v>
      </c>
      <c r="B6501" s="1" t="str">
        <f t="shared" ref="B6501:B6564" si="7404">+"https://raw.githubusercontent.com/Sud-Austral/DATA_MAPA_PUBLIC_V2/main/AGUAS/Iconos/"&amp;D6501&amp;"/"&amp;F6501&amp;C6501</f>
        <v>https://raw.githubusercontent.com/Sud-Austral/DATA_MAPA_PUBLIC_V2/main/AGUAS/Iconos/53_compras_conveniencia/3.svg</v>
      </c>
      <c r="C6501" t="str">
        <f t="shared" ref="C6501:D6501" si="7405">+C6500</f>
        <v>.svg</v>
      </c>
      <c r="D6501" s="149" t="str">
        <f t="shared" si="7405"/>
        <v>53_compras_conveniencia</v>
      </c>
      <c r="E6501" s="2">
        <f t="shared" si="7401"/>
        <v>3</v>
      </c>
      <c r="F6501" s="20">
        <f t="shared" si="7402"/>
        <v>3</v>
      </c>
    </row>
    <row r="6502" spans="1:6" x14ac:dyDescent="0.3">
      <c r="A6502" s="9">
        <f t="shared" si="7403"/>
        <v>4</v>
      </c>
      <c r="B6502" s="1" t="str">
        <f t="shared" si="7404"/>
        <v>https://raw.githubusercontent.com/Sud-Austral/DATA_MAPA_PUBLIC_V2/main/AGUAS/Iconos/53_compras_conveniencia/4.svg</v>
      </c>
      <c r="C6502" t="str">
        <f t="shared" ref="C6502:D6502" si="7406">+C6501</f>
        <v>.svg</v>
      </c>
      <c r="D6502" s="149" t="str">
        <f t="shared" si="7406"/>
        <v>53_compras_conveniencia</v>
      </c>
      <c r="E6502" s="2">
        <f t="shared" si="7401"/>
        <v>4</v>
      </c>
      <c r="F6502" s="20">
        <f t="shared" si="7402"/>
        <v>4</v>
      </c>
    </row>
    <row r="6503" spans="1:6" x14ac:dyDescent="0.3">
      <c r="A6503" s="9">
        <f t="shared" si="7403"/>
        <v>5</v>
      </c>
      <c r="B6503" s="1" t="str">
        <f t="shared" si="7404"/>
        <v>https://raw.githubusercontent.com/Sud-Austral/DATA_MAPA_PUBLIC_V2/main/AGUAS/Iconos/53_compras_conveniencia/5.svg</v>
      </c>
      <c r="C6503" t="str">
        <f t="shared" ref="C6503:D6503" si="7407">+C6502</f>
        <v>.svg</v>
      </c>
      <c r="D6503" s="149" t="str">
        <f t="shared" si="7407"/>
        <v>53_compras_conveniencia</v>
      </c>
      <c r="E6503" s="2">
        <f t="shared" si="7401"/>
        <v>5</v>
      </c>
      <c r="F6503" s="20">
        <f t="shared" si="7402"/>
        <v>5</v>
      </c>
    </row>
    <row r="6504" spans="1:6" x14ac:dyDescent="0.3">
      <c r="A6504" s="9">
        <f t="shared" si="7403"/>
        <v>6</v>
      </c>
      <c r="B6504" s="1" t="str">
        <f t="shared" si="7404"/>
        <v>https://raw.githubusercontent.com/Sud-Austral/DATA_MAPA_PUBLIC_V2/main/AGUAS/Iconos/53_compras_conveniencia/6.svg</v>
      </c>
      <c r="C6504" t="str">
        <f t="shared" ref="C6504:D6504" si="7408">+C6503</f>
        <v>.svg</v>
      </c>
      <c r="D6504" s="149" t="str">
        <f t="shared" si="7408"/>
        <v>53_compras_conveniencia</v>
      </c>
      <c r="E6504" s="2">
        <f t="shared" si="7401"/>
        <v>6</v>
      </c>
      <c r="F6504" s="20">
        <f t="shared" si="7402"/>
        <v>6</v>
      </c>
    </row>
    <row r="6505" spans="1:6" x14ac:dyDescent="0.3">
      <c r="A6505" s="9">
        <f t="shared" si="7403"/>
        <v>7</v>
      </c>
      <c r="B6505" s="1" t="str">
        <f t="shared" si="7404"/>
        <v>https://raw.githubusercontent.com/Sud-Austral/DATA_MAPA_PUBLIC_V2/main/AGUAS/Iconos/53_compras_conveniencia/7.svg</v>
      </c>
      <c r="C6505" t="str">
        <f t="shared" ref="C6505:D6505" si="7409">+C6504</f>
        <v>.svg</v>
      </c>
      <c r="D6505" s="149" t="str">
        <f t="shared" si="7409"/>
        <v>53_compras_conveniencia</v>
      </c>
      <c r="E6505" s="2">
        <f t="shared" si="7401"/>
        <v>7</v>
      </c>
      <c r="F6505" s="20">
        <f t="shared" si="7402"/>
        <v>7</v>
      </c>
    </row>
    <row r="6506" spans="1:6" x14ac:dyDescent="0.3">
      <c r="A6506" s="9">
        <f t="shared" si="7403"/>
        <v>8</v>
      </c>
      <c r="B6506" s="1" t="str">
        <f t="shared" si="7404"/>
        <v>https://raw.githubusercontent.com/Sud-Austral/DATA_MAPA_PUBLIC_V2/main/AGUAS/Iconos/53_compras_conveniencia/8.svg</v>
      </c>
      <c r="C6506" t="str">
        <f t="shared" ref="C6506:D6506" si="7410">+C6505</f>
        <v>.svg</v>
      </c>
      <c r="D6506" s="149" t="str">
        <f t="shared" si="7410"/>
        <v>53_compras_conveniencia</v>
      </c>
      <c r="E6506" s="2">
        <f t="shared" si="7401"/>
        <v>8</v>
      </c>
      <c r="F6506" s="20">
        <f t="shared" si="7402"/>
        <v>8</v>
      </c>
    </row>
    <row r="6507" spans="1:6" x14ac:dyDescent="0.3">
      <c r="A6507" s="9">
        <f t="shared" si="7403"/>
        <v>9</v>
      </c>
      <c r="B6507" s="1" t="str">
        <f t="shared" si="7404"/>
        <v>https://raw.githubusercontent.com/Sud-Austral/DATA_MAPA_PUBLIC_V2/main/AGUAS/Iconos/53_compras_conveniencia/9.svg</v>
      </c>
      <c r="C6507" t="str">
        <f t="shared" ref="C6507:D6507" si="7411">+C6506</f>
        <v>.svg</v>
      </c>
      <c r="D6507" s="149" t="str">
        <f t="shared" si="7411"/>
        <v>53_compras_conveniencia</v>
      </c>
      <c r="E6507" s="2">
        <f t="shared" si="7401"/>
        <v>9</v>
      </c>
      <c r="F6507" s="20">
        <f t="shared" si="7402"/>
        <v>9</v>
      </c>
    </row>
    <row r="6508" spans="1:6" x14ac:dyDescent="0.3">
      <c r="A6508" s="9">
        <f t="shared" si="7403"/>
        <v>10</v>
      </c>
      <c r="B6508" s="1" t="str">
        <f t="shared" si="7404"/>
        <v>https://raw.githubusercontent.com/Sud-Austral/DATA_MAPA_PUBLIC_V2/main/AGUAS/Iconos/53_compras_conveniencia/10.svg</v>
      </c>
      <c r="C6508" t="str">
        <f t="shared" ref="C6508:D6508" si="7412">+C6507</f>
        <v>.svg</v>
      </c>
      <c r="D6508" s="149" t="str">
        <f t="shared" si="7412"/>
        <v>53_compras_conveniencia</v>
      </c>
      <c r="E6508" s="2">
        <f t="shared" si="7401"/>
        <v>10</v>
      </c>
      <c r="F6508" s="20">
        <f t="shared" si="7402"/>
        <v>10</v>
      </c>
    </row>
    <row r="6509" spans="1:6" x14ac:dyDescent="0.3">
      <c r="A6509" s="9">
        <f t="shared" si="7403"/>
        <v>11</v>
      </c>
      <c r="B6509" s="1" t="str">
        <f t="shared" si="7404"/>
        <v>https://raw.githubusercontent.com/Sud-Austral/DATA_MAPA_PUBLIC_V2/main/AGUAS/Iconos/53_compras_conveniencia/11.svg</v>
      </c>
      <c r="C6509" t="str">
        <f t="shared" ref="C6509:D6509" si="7413">+C6508</f>
        <v>.svg</v>
      </c>
      <c r="D6509" s="149" t="str">
        <f t="shared" si="7413"/>
        <v>53_compras_conveniencia</v>
      </c>
      <c r="E6509" s="2">
        <f t="shared" si="7401"/>
        <v>11</v>
      </c>
      <c r="F6509" s="20">
        <f t="shared" si="7402"/>
        <v>11</v>
      </c>
    </row>
    <row r="6510" spans="1:6" x14ac:dyDescent="0.3">
      <c r="A6510" s="9">
        <f t="shared" si="7403"/>
        <v>12</v>
      </c>
      <c r="B6510" s="1" t="str">
        <f t="shared" si="7404"/>
        <v>https://raw.githubusercontent.com/Sud-Austral/DATA_MAPA_PUBLIC_V2/main/AGUAS/Iconos/53_compras_conveniencia/12.svg</v>
      </c>
      <c r="C6510" t="str">
        <f t="shared" ref="C6510:D6510" si="7414">+C6509</f>
        <v>.svg</v>
      </c>
      <c r="D6510" s="149" t="str">
        <f t="shared" si="7414"/>
        <v>53_compras_conveniencia</v>
      </c>
      <c r="E6510" s="2">
        <f t="shared" si="7401"/>
        <v>12</v>
      </c>
      <c r="F6510" s="20">
        <f t="shared" si="7402"/>
        <v>12</v>
      </c>
    </row>
    <row r="6511" spans="1:6" x14ac:dyDescent="0.3">
      <c r="A6511" s="9">
        <f t="shared" si="7403"/>
        <v>13</v>
      </c>
      <c r="B6511" s="1" t="str">
        <f t="shared" si="7404"/>
        <v>https://raw.githubusercontent.com/Sud-Austral/DATA_MAPA_PUBLIC_V2/main/AGUAS/Iconos/53_compras_conveniencia/13.svg</v>
      </c>
      <c r="C6511" t="str">
        <f t="shared" ref="C6511:D6511" si="7415">+C6510</f>
        <v>.svg</v>
      </c>
      <c r="D6511" s="149" t="str">
        <f t="shared" si="7415"/>
        <v>53_compras_conveniencia</v>
      </c>
      <c r="E6511" s="2">
        <f t="shared" si="7401"/>
        <v>13</v>
      </c>
      <c r="F6511" s="20">
        <f t="shared" si="7402"/>
        <v>13</v>
      </c>
    </row>
    <row r="6512" spans="1:6" x14ac:dyDescent="0.3">
      <c r="A6512" s="9">
        <f t="shared" si="7403"/>
        <v>14</v>
      </c>
      <c r="B6512" s="1" t="str">
        <f t="shared" si="7404"/>
        <v>https://raw.githubusercontent.com/Sud-Austral/DATA_MAPA_PUBLIC_V2/main/AGUAS/Iconos/53_compras_conveniencia/14.svg</v>
      </c>
      <c r="C6512" t="str">
        <f t="shared" ref="C6512:D6512" si="7416">+C6511</f>
        <v>.svg</v>
      </c>
      <c r="D6512" s="149" t="str">
        <f t="shared" si="7416"/>
        <v>53_compras_conveniencia</v>
      </c>
      <c r="E6512" s="2">
        <f t="shared" si="7401"/>
        <v>14</v>
      </c>
      <c r="F6512" s="20">
        <f t="shared" si="7402"/>
        <v>14</v>
      </c>
    </row>
    <row r="6513" spans="1:6" x14ac:dyDescent="0.3">
      <c r="A6513" s="9">
        <f t="shared" si="7403"/>
        <v>15</v>
      </c>
      <c r="B6513" s="1" t="str">
        <f t="shared" si="7404"/>
        <v>https://raw.githubusercontent.com/Sud-Austral/DATA_MAPA_PUBLIC_V2/main/AGUAS/Iconos/53_compras_conveniencia/15.svg</v>
      </c>
      <c r="C6513" t="str">
        <f t="shared" ref="C6513:D6513" si="7417">+C6512</f>
        <v>.svg</v>
      </c>
      <c r="D6513" s="149" t="str">
        <f t="shared" si="7417"/>
        <v>53_compras_conveniencia</v>
      </c>
      <c r="E6513" s="2">
        <f t="shared" si="7401"/>
        <v>15</v>
      </c>
      <c r="F6513" s="20">
        <f t="shared" si="7402"/>
        <v>15</v>
      </c>
    </row>
    <row r="6514" spans="1:6" x14ac:dyDescent="0.3">
      <c r="A6514" s="9">
        <f t="shared" si="7403"/>
        <v>16</v>
      </c>
      <c r="B6514" s="1" t="str">
        <f t="shared" si="7404"/>
        <v>https://raw.githubusercontent.com/Sud-Austral/DATA_MAPA_PUBLIC_V2/main/AGUAS/Iconos/53_compras_conveniencia/16.svg</v>
      </c>
      <c r="C6514" t="str">
        <f t="shared" ref="C6514:D6514" si="7418">+C6513</f>
        <v>.svg</v>
      </c>
      <c r="D6514" s="149" t="str">
        <f t="shared" si="7418"/>
        <v>53_compras_conveniencia</v>
      </c>
      <c r="E6514" s="2">
        <f t="shared" si="7401"/>
        <v>16</v>
      </c>
      <c r="F6514" s="20">
        <f t="shared" si="7402"/>
        <v>16</v>
      </c>
    </row>
    <row r="6515" spans="1:6" x14ac:dyDescent="0.3">
      <c r="A6515" s="9">
        <f t="shared" si="7403"/>
        <v>17</v>
      </c>
      <c r="B6515" s="1" t="str">
        <f t="shared" si="7404"/>
        <v>https://raw.githubusercontent.com/Sud-Austral/DATA_MAPA_PUBLIC_V2/main/AGUAS/Iconos/53_compras_conveniencia/17.svg</v>
      </c>
      <c r="C6515" t="str">
        <f t="shared" ref="C6515:D6515" si="7419">+C6514</f>
        <v>.svg</v>
      </c>
      <c r="D6515" s="149" t="str">
        <f t="shared" si="7419"/>
        <v>53_compras_conveniencia</v>
      </c>
      <c r="E6515" s="2">
        <f t="shared" si="7401"/>
        <v>17</v>
      </c>
      <c r="F6515" s="20">
        <f t="shared" si="7402"/>
        <v>17</v>
      </c>
    </row>
    <row r="6516" spans="1:6" x14ac:dyDescent="0.3">
      <c r="A6516" s="9">
        <f t="shared" si="7403"/>
        <v>18</v>
      </c>
      <c r="B6516" s="1" t="str">
        <f t="shared" si="7404"/>
        <v>https://raw.githubusercontent.com/Sud-Austral/DATA_MAPA_PUBLIC_V2/main/AGUAS/Iconos/53_compras_conveniencia/18.svg</v>
      </c>
      <c r="C6516" t="str">
        <f t="shared" ref="C6516:D6516" si="7420">+C6515</f>
        <v>.svg</v>
      </c>
      <c r="D6516" s="149" t="str">
        <f t="shared" si="7420"/>
        <v>53_compras_conveniencia</v>
      </c>
      <c r="E6516" s="2">
        <f t="shared" si="7401"/>
        <v>18</v>
      </c>
      <c r="F6516" s="20">
        <f t="shared" si="7402"/>
        <v>18</v>
      </c>
    </row>
    <row r="6517" spans="1:6" x14ac:dyDescent="0.3">
      <c r="A6517" s="9">
        <f t="shared" si="7403"/>
        <v>19</v>
      </c>
      <c r="B6517" s="1" t="str">
        <f t="shared" si="7404"/>
        <v>https://raw.githubusercontent.com/Sud-Austral/DATA_MAPA_PUBLIC_V2/main/AGUAS/Iconos/53_compras_conveniencia/19.svg</v>
      </c>
      <c r="C6517" t="str">
        <f t="shared" ref="C6517:D6517" si="7421">+C6516</f>
        <v>.svg</v>
      </c>
      <c r="D6517" s="149" t="str">
        <f t="shared" si="7421"/>
        <v>53_compras_conveniencia</v>
      </c>
      <c r="E6517" s="2">
        <f t="shared" si="7401"/>
        <v>19</v>
      </c>
      <c r="F6517" s="20">
        <f t="shared" si="7402"/>
        <v>19</v>
      </c>
    </row>
    <row r="6518" spans="1:6" x14ac:dyDescent="0.3">
      <c r="A6518" s="9">
        <f t="shared" si="7403"/>
        <v>20</v>
      </c>
      <c r="B6518" s="1" t="str">
        <f t="shared" si="7404"/>
        <v>https://raw.githubusercontent.com/Sud-Austral/DATA_MAPA_PUBLIC_V2/main/AGUAS/Iconos/53_compras_conveniencia/20.svg</v>
      </c>
      <c r="C6518" t="str">
        <f t="shared" ref="C6518:D6518" si="7422">+C6517</f>
        <v>.svg</v>
      </c>
      <c r="D6518" s="149" t="str">
        <f t="shared" si="7422"/>
        <v>53_compras_conveniencia</v>
      </c>
      <c r="E6518" s="2">
        <f t="shared" si="7401"/>
        <v>20</v>
      </c>
      <c r="F6518" s="20">
        <f t="shared" si="7402"/>
        <v>20</v>
      </c>
    </row>
    <row r="6519" spans="1:6" x14ac:dyDescent="0.3">
      <c r="A6519" s="9">
        <f t="shared" si="7403"/>
        <v>21</v>
      </c>
      <c r="B6519" s="1" t="str">
        <f t="shared" si="7404"/>
        <v>https://raw.githubusercontent.com/Sud-Austral/DATA_MAPA_PUBLIC_V2/main/AGUAS/Iconos/53_compras_conveniencia/21.svg</v>
      </c>
      <c r="C6519" t="str">
        <f t="shared" ref="C6519:D6519" si="7423">+C6518</f>
        <v>.svg</v>
      </c>
      <c r="D6519" s="149" t="str">
        <f t="shared" si="7423"/>
        <v>53_compras_conveniencia</v>
      </c>
      <c r="E6519" s="2">
        <f t="shared" si="7401"/>
        <v>21</v>
      </c>
      <c r="F6519" s="20">
        <f t="shared" si="7402"/>
        <v>21</v>
      </c>
    </row>
    <row r="6520" spans="1:6" x14ac:dyDescent="0.3">
      <c r="A6520" s="9">
        <f t="shared" si="7403"/>
        <v>22</v>
      </c>
      <c r="B6520" s="1" t="str">
        <f t="shared" si="7404"/>
        <v>https://raw.githubusercontent.com/Sud-Austral/DATA_MAPA_PUBLIC_V2/main/AGUAS/Iconos/53_compras_conveniencia/22.svg</v>
      </c>
      <c r="C6520" t="str">
        <f t="shared" ref="C6520:D6520" si="7424">+C6519</f>
        <v>.svg</v>
      </c>
      <c r="D6520" s="149" t="str">
        <f t="shared" si="7424"/>
        <v>53_compras_conveniencia</v>
      </c>
      <c r="E6520" s="2">
        <f t="shared" si="7401"/>
        <v>22</v>
      </c>
      <c r="F6520" s="20">
        <f t="shared" si="7402"/>
        <v>22</v>
      </c>
    </row>
    <row r="6521" spans="1:6" x14ac:dyDescent="0.3">
      <c r="A6521" s="9">
        <f t="shared" si="7403"/>
        <v>23</v>
      </c>
      <c r="B6521" s="1" t="str">
        <f t="shared" si="7404"/>
        <v>https://raw.githubusercontent.com/Sud-Austral/DATA_MAPA_PUBLIC_V2/main/AGUAS/Iconos/53_compras_conveniencia/23.svg</v>
      </c>
      <c r="C6521" t="str">
        <f t="shared" ref="C6521:D6521" si="7425">+C6520</f>
        <v>.svg</v>
      </c>
      <c r="D6521" s="149" t="str">
        <f t="shared" si="7425"/>
        <v>53_compras_conveniencia</v>
      </c>
      <c r="E6521" s="2">
        <f t="shared" si="7401"/>
        <v>23</v>
      </c>
      <c r="F6521" s="20">
        <f t="shared" si="7402"/>
        <v>23</v>
      </c>
    </row>
    <row r="6522" spans="1:6" x14ac:dyDescent="0.3">
      <c r="A6522" s="9">
        <f t="shared" si="7403"/>
        <v>24</v>
      </c>
      <c r="B6522" s="1" t="str">
        <f t="shared" si="7404"/>
        <v>https://raw.githubusercontent.com/Sud-Austral/DATA_MAPA_PUBLIC_V2/main/AGUAS/Iconos/53_compras_conveniencia/24.svg</v>
      </c>
      <c r="C6522" t="str">
        <f t="shared" ref="C6522:D6522" si="7426">+C6521</f>
        <v>.svg</v>
      </c>
      <c r="D6522" s="149" t="str">
        <f t="shared" si="7426"/>
        <v>53_compras_conveniencia</v>
      </c>
      <c r="E6522" s="2">
        <f t="shared" si="7401"/>
        <v>24</v>
      </c>
      <c r="F6522" s="20">
        <f t="shared" si="7402"/>
        <v>24</v>
      </c>
    </row>
    <row r="6523" spans="1:6" x14ac:dyDescent="0.3">
      <c r="A6523" s="9">
        <f t="shared" si="7403"/>
        <v>25</v>
      </c>
      <c r="B6523" s="1" t="str">
        <f t="shared" si="7404"/>
        <v>https://raw.githubusercontent.com/Sud-Austral/DATA_MAPA_PUBLIC_V2/main/AGUAS/Iconos/53_compras_conveniencia/25.svg</v>
      </c>
      <c r="C6523" t="str">
        <f t="shared" ref="C6523:D6523" si="7427">+C6522</f>
        <v>.svg</v>
      </c>
      <c r="D6523" s="149" t="str">
        <f t="shared" si="7427"/>
        <v>53_compras_conveniencia</v>
      </c>
      <c r="E6523" s="2">
        <f t="shared" si="7401"/>
        <v>25</v>
      </c>
      <c r="F6523" s="20">
        <f t="shared" si="7402"/>
        <v>25</v>
      </c>
    </row>
    <row r="6524" spans="1:6" x14ac:dyDescent="0.3">
      <c r="A6524" s="9">
        <f>+A6523+1</f>
        <v>26</v>
      </c>
      <c r="B6524" s="1" t="str">
        <f t="shared" si="7404"/>
        <v>https://raw.githubusercontent.com/Sud-Austral/DATA_MAPA_PUBLIC_V2/main/AGUAS/Iconos/53_compras_conveniencia/26.svg</v>
      </c>
      <c r="C6524" t="str">
        <f t="shared" ref="C6524:D6524" si="7428">+C6523</f>
        <v>.svg</v>
      </c>
      <c r="D6524" s="149" t="str">
        <f t="shared" si="7428"/>
        <v>53_compras_conveniencia</v>
      </c>
      <c r="E6524" s="2">
        <f t="shared" si="7401"/>
        <v>26</v>
      </c>
      <c r="F6524" s="20">
        <f t="shared" si="7402"/>
        <v>26</v>
      </c>
    </row>
    <row r="6525" spans="1:6" x14ac:dyDescent="0.3">
      <c r="A6525" s="9">
        <f t="shared" ref="A6525:A6532" si="7429">+A6524+1</f>
        <v>27</v>
      </c>
      <c r="B6525" s="1" t="str">
        <f t="shared" si="7404"/>
        <v>https://raw.githubusercontent.com/Sud-Austral/DATA_MAPA_PUBLIC_V2/main/AGUAS/Iconos/53_compras_conveniencia/27.svg</v>
      </c>
      <c r="C6525" t="str">
        <f t="shared" ref="C6525:D6525" si="7430">+C6524</f>
        <v>.svg</v>
      </c>
      <c r="D6525" s="149" t="str">
        <f t="shared" si="7430"/>
        <v>53_compras_conveniencia</v>
      </c>
      <c r="E6525" s="2">
        <f t="shared" si="7401"/>
        <v>27</v>
      </c>
      <c r="F6525" s="20">
        <f t="shared" si="7402"/>
        <v>27</v>
      </c>
    </row>
    <row r="6526" spans="1:6" x14ac:dyDescent="0.3">
      <c r="A6526" s="9">
        <f t="shared" si="7429"/>
        <v>28</v>
      </c>
      <c r="B6526" s="1" t="str">
        <f t="shared" si="7404"/>
        <v>https://raw.githubusercontent.com/Sud-Austral/DATA_MAPA_PUBLIC_V2/main/AGUAS/Iconos/53_compras_conveniencia/28.svg</v>
      </c>
      <c r="C6526" t="str">
        <f t="shared" ref="C6526:D6526" si="7431">+C6525</f>
        <v>.svg</v>
      </c>
      <c r="D6526" s="149" t="str">
        <f t="shared" si="7431"/>
        <v>53_compras_conveniencia</v>
      </c>
      <c r="E6526" s="2">
        <f t="shared" si="7401"/>
        <v>28</v>
      </c>
      <c r="F6526" s="20">
        <f t="shared" si="7402"/>
        <v>28</v>
      </c>
    </row>
    <row r="6527" spans="1:6" x14ac:dyDescent="0.3">
      <c r="A6527" s="9">
        <f t="shared" si="7429"/>
        <v>29</v>
      </c>
      <c r="B6527" s="1" t="str">
        <f t="shared" si="7404"/>
        <v>https://raw.githubusercontent.com/Sud-Austral/DATA_MAPA_PUBLIC_V2/main/AGUAS/Iconos/53_compras_conveniencia/29.svg</v>
      </c>
      <c r="C6527" t="str">
        <f t="shared" ref="C6527:D6527" si="7432">+C6526</f>
        <v>.svg</v>
      </c>
      <c r="D6527" s="149" t="str">
        <f t="shared" si="7432"/>
        <v>53_compras_conveniencia</v>
      </c>
      <c r="E6527" s="2">
        <f t="shared" si="7401"/>
        <v>29</v>
      </c>
      <c r="F6527" s="20">
        <f t="shared" si="7402"/>
        <v>29</v>
      </c>
    </row>
    <row r="6528" spans="1:6" x14ac:dyDescent="0.3">
      <c r="A6528" s="9">
        <f t="shared" si="7429"/>
        <v>30</v>
      </c>
      <c r="B6528" s="1" t="str">
        <f t="shared" si="7404"/>
        <v>https://raw.githubusercontent.com/Sud-Austral/DATA_MAPA_PUBLIC_V2/main/AGUAS/Iconos/53_compras_conveniencia/30.svg</v>
      </c>
      <c r="C6528" t="str">
        <f t="shared" ref="C6528:D6528" si="7433">+C6527</f>
        <v>.svg</v>
      </c>
      <c r="D6528" s="149" t="str">
        <f t="shared" si="7433"/>
        <v>53_compras_conveniencia</v>
      </c>
      <c r="E6528" s="2">
        <f t="shared" si="7401"/>
        <v>30</v>
      </c>
      <c r="F6528" s="20">
        <f t="shared" si="7402"/>
        <v>30</v>
      </c>
    </row>
    <row r="6529" spans="1:6" x14ac:dyDescent="0.3">
      <c r="A6529" s="9">
        <f t="shared" si="7429"/>
        <v>31</v>
      </c>
      <c r="B6529" s="1" t="str">
        <f t="shared" si="7404"/>
        <v>https://raw.githubusercontent.com/Sud-Austral/DATA_MAPA_PUBLIC_V2/main/AGUAS/Iconos/53_compras_conveniencia/31.svg</v>
      </c>
      <c r="C6529" t="str">
        <f t="shared" ref="C6529:D6529" si="7434">+C6528</f>
        <v>.svg</v>
      </c>
      <c r="D6529" s="149" t="str">
        <f t="shared" si="7434"/>
        <v>53_compras_conveniencia</v>
      </c>
      <c r="E6529" s="2">
        <f t="shared" si="7401"/>
        <v>31</v>
      </c>
      <c r="F6529" s="20">
        <f t="shared" si="7402"/>
        <v>31</v>
      </c>
    </row>
    <row r="6530" spans="1:6" x14ac:dyDescent="0.3">
      <c r="A6530" s="9">
        <f t="shared" si="7429"/>
        <v>32</v>
      </c>
      <c r="B6530" s="1" t="str">
        <f t="shared" si="7404"/>
        <v>https://raw.githubusercontent.com/Sud-Austral/DATA_MAPA_PUBLIC_V2/main/AGUAS/Iconos/53_compras_conveniencia/32.svg</v>
      </c>
      <c r="C6530" t="str">
        <f t="shared" ref="C6530:D6530" si="7435">+C6529</f>
        <v>.svg</v>
      </c>
      <c r="D6530" s="149" t="str">
        <f t="shared" si="7435"/>
        <v>53_compras_conveniencia</v>
      </c>
      <c r="E6530" s="2">
        <f t="shared" si="7401"/>
        <v>32</v>
      </c>
      <c r="F6530" s="20">
        <f t="shared" si="7402"/>
        <v>32</v>
      </c>
    </row>
    <row r="6531" spans="1:6" x14ac:dyDescent="0.3">
      <c r="A6531" s="9">
        <f t="shared" si="7429"/>
        <v>33</v>
      </c>
      <c r="B6531" s="1" t="str">
        <f t="shared" si="7404"/>
        <v>https://raw.githubusercontent.com/Sud-Austral/DATA_MAPA_PUBLIC_V2/main/AGUAS/Iconos/53_compras_conveniencia/33.svg</v>
      </c>
      <c r="C6531" t="str">
        <f t="shared" ref="C6531:D6531" si="7436">+C6530</f>
        <v>.svg</v>
      </c>
      <c r="D6531" s="149" t="str">
        <f t="shared" si="7436"/>
        <v>53_compras_conveniencia</v>
      </c>
      <c r="E6531" s="2">
        <f t="shared" si="7401"/>
        <v>33</v>
      </c>
      <c r="F6531" s="20">
        <f t="shared" si="7402"/>
        <v>33</v>
      </c>
    </row>
    <row r="6532" spans="1:6" x14ac:dyDescent="0.3">
      <c r="A6532" s="9">
        <f t="shared" si="7429"/>
        <v>34</v>
      </c>
      <c r="B6532" s="1" t="str">
        <f t="shared" si="7404"/>
        <v>https://raw.githubusercontent.com/Sud-Austral/DATA_MAPA_PUBLIC_V2/main/AGUAS/Iconos/53_compras_conveniencia/34.svg</v>
      </c>
      <c r="C6532" t="str">
        <f t="shared" ref="C6532:D6532" si="7437">+C6531</f>
        <v>.svg</v>
      </c>
      <c r="D6532" s="149" t="str">
        <f t="shared" si="7437"/>
        <v>53_compras_conveniencia</v>
      </c>
      <c r="E6532" s="2">
        <f t="shared" si="7401"/>
        <v>34</v>
      </c>
      <c r="F6532" s="20">
        <f t="shared" si="7402"/>
        <v>34</v>
      </c>
    </row>
    <row r="6533" spans="1:6" x14ac:dyDescent="0.3">
      <c r="A6533" s="9">
        <f>+A6532+1</f>
        <v>35</v>
      </c>
      <c r="B6533" s="1" t="str">
        <f t="shared" si="7404"/>
        <v>https://raw.githubusercontent.com/Sud-Austral/DATA_MAPA_PUBLIC_V2/main/AGUAS/Iconos/53_compras_conveniencia/35.svg</v>
      </c>
      <c r="C6533" t="str">
        <f t="shared" ref="C6533:D6533" si="7438">+C6532</f>
        <v>.svg</v>
      </c>
      <c r="D6533" s="149" t="str">
        <f t="shared" si="7438"/>
        <v>53_compras_conveniencia</v>
      </c>
      <c r="E6533" s="2">
        <f t="shared" si="7401"/>
        <v>35</v>
      </c>
      <c r="F6533" s="20">
        <f t="shared" si="7402"/>
        <v>35</v>
      </c>
    </row>
    <row r="6534" spans="1:6" x14ac:dyDescent="0.3">
      <c r="A6534" s="9">
        <f t="shared" ref="A6534:A6538" si="7439">+A6533+1</f>
        <v>36</v>
      </c>
      <c r="B6534" s="1" t="str">
        <f t="shared" si="7404"/>
        <v>https://raw.githubusercontent.com/Sud-Austral/DATA_MAPA_PUBLIC_V2/main/AGUAS/Iconos/53_compras_conveniencia/36.svg</v>
      </c>
      <c r="C6534" t="str">
        <f t="shared" ref="C6534:D6534" si="7440">+C6533</f>
        <v>.svg</v>
      </c>
      <c r="D6534" s="149" t="str">
        <f t="shared" si="7440"/>
        <v>53_compras_conveniencia</v>
      </c>
      <c r="E6534" s="2">
        <f t="shared" si="7401"/>
        <v>36</v>
      </c>
      <c r="F6534" s="20">
        <f t="shared" si="7402"/>
        <v>36</v>
      </c>
    </row>
    <row r="6535" spans="1:6" x14ac:dyDescent="0.3">
      <c r="A6535" s="9">
        <f t="shared" si="7439"/>
        <v>37</v>
      </c>
      <c r="B6535" s="1" t="str">
        <f t="shared" si="7404"/>
        <v>https://raw.githubusercontent.com/Sud-Austral/DATA_MAPA_PUBLIC_V2/main/AGUAS/Iconos/53_compras_conveniencia/37.svg</v>
      </c>
      <c r="C6535" t="str">
        <f t="shared" ref="C6535:D6535" si="7441">+C6534</f>
        <v>.svg</v>
      </c>
      <c r="D6535" s="149" t="str">
        <f t="shared" si="7441"/>
        <v>53_compras_conveniencia</v>
      </c>
      <c r="E6535" s="2">
        <f t="shared" si="7401"/>
        <v>37</v>
      </c>
      <c r="F6535" s="20">
        <f t="shared" si="7402"/>
        <v>37</v>
      </c>
    </row>
    <row r="6536" spans="1:6" x14ac:dyDescent="0.3">
      <c r="A6536" s="9">
        <f t="shared" si="7439"/>
        <v>38</v>
      </c>
      <c r="B6536" s="1" t="str">
        <f t="shared" si="7404"/>
        <v>https://raw.githubusercontent.com/Sud-Austral/DATA_MAPA_PUBLIC_V2/main/AGUAS/Iconos/53_compras_conveniencia/38.svg</v>
      </c>
      <c r="C6536" t="str">
        <f t="shared" ref="C6536:D6536" si="7442">+C6535</f>
        <v>.svg</v>
      </c>
      <c r="D6536" s="149" t="str">
        <f t="shared" si="7442"/>
        <v>53_compras_conveniencia</v>
      </c>
      <c r="E6536" s="2">
        <f t="shared" si="7401"/>
        <v>38</v>
      </c>
      <c r="F6536" s="20">
        <f t="shared" si="7402"/>
        <v>38</v>
      </c>
    </row>
    <row r="6537" spans="1:6" x14ac:dyDescent="0.3">
      <c r="A6537" s="9">
        <f t="shared" si="7439"/>
        <v>39</v>
      </c>
      <c r="B6537" s="1" t="str">
        <f t="shared" si="7404"/>
        <v>https://raw.githubusercontent.com/Sud-Austral/DATA_MAPA_PUBLIC_V2/main/AGUAS/Iconos/53_compras_conveniencia/39.svg</v>
      </c>
      <c r="C6537" t="str">
        <f t="shared" ref="C6537:D6537" si="7443">+C6536</f>
        <v>.svg</v>
      </c>
      <c r="D6537" s="149" t="str">
        <f t="shared" si="7443"/>
        <v>53_compras_conveniencia</v>
      </c>
      <c r="E6537" s="2">
        <f t="shared" si="7401"/>
        <v>39</v>
      </c>
      <c r="F6537" s="20">
        <f t="shared" si="7402"/>
        <v>39</v>
      </c>
    </row>
    <row r="6538" spans="1:6" x14ac:dyDescent="0.3">
      <c r="A6538" s="9">
        <f t="shared" si="7439"/>
        <v>40</v>
      </c>
      <c r="B6538" s="1" t="str">
        <f t="shared" si="7404"/>
        <v>https://raw.githubusercontent.com/Sud-Austral/DATA_MAPA_PUBLIC_V2/main/AGUAS/Iconos/53_compras_conveniencia/40.svg</v>
      </c>
      <c r="C6538" t="str">
        <f t="shared" ref="C6538:D6538" si="7444">+C6537</f>
        <v>.svg</v>
      </c>
      <c r="D6538" s="149" t="str">
        <f t="shared" si="7444"/>
        <v>53_compras_conveniencia</v>
      </c>
      <c r="E6538" s="2">
        <f t="shared" si="7401"/>
        <v>40</v>
      </c>
      <c r="F6538" s="20">
        <f t="shared" si="7402"/>
        <v>40</v>
      </c>
    </row>
    <row r="6539" spans="1:6" x14ac:dyDescent="0.3">
      <c r="A6539" s="192">
        <v>1</v>
      </c>
      <c r="B6539" s="193" t="str">
        <f t="shared" si="7404"/>
        <v>https://raw.githubusercontent.com/Sud-Austral/DATA_MAPA_PUBLIC_V2/main/AGUAS/Iconos/54_publico_policia/1.svg</v>
      </c>
      <c r="C6539" s="194" t="str">
        <f t="shared" ref="C6539" si="7445">+C6538</f>
        <v>.svg</v>
      </c>
      <c r="D6539" s="195" t="s">
        <v>508</v>
      </c>
      <c r="E6539" s="196">
        <v>1</v>
      </c>
      <c r="F6539" s="197">
        <f>E6539</f>
        <v>1</v>
      </c>
    </row>
    <row r="6540" spans="1:6" x14ac:dyDescent="0.3">
      <c r="A6540" s="9">
        <f>+A6539+1</f>
        <v>2</v>
      </c>
      <c r="B6540" s="1" t="str">
        <f t="shared" si="7404"/>
        <v>https://raw.githubusercontent.com/Sud-Austral/DATA_MAPA_PUBLIC_V2/main/AGUAS/Iconos/54_publico_policia/2.svg</v>
      </c>
      <c r="C6540" t="str">
        <f t="shared" ref="C6540:D6540" si="7446">+C6539</f>
        <v>.svg</v>
      </c>
      <c r="D6540" s="149" t="str">
        <f t="shared" si="7446"/>
        <v>54_publico_policia</v>
      </c>
      <c r="E6540" s="2">
        <f t="shared" si="7401"/>
        <v>2</v>
      </c>
      <c r="F6540" s="20">
        <f t="shared" ref="F6540:F6578" si="7447">E6540</f>
        <v>2</v>
      </c>
    </row>
    <row r="6541" spans="1:6" x14ac:dyDescent="0.3">
      <c r="A6541" s="9">
        <f t="shared" ref="A6541:A6563" si="7448">+A6540+1</f>
        <v>3</v>
      </c>
      <c r="B6541" s="1" t="str">
        <f t="shared" si="7404"/>
        <v>https://raw.githubusercontent.com/Sud-Austral/DATA_MAPA_PUBLIC_V2/main/AGUAS/Iconos/54_publico_policia/3.svg</v>
      </c>
      <c r="C6541" t="str">
        <f t="shared" ref="C6541:D6541" si="7449">+C6540</f>
        <v>.svg</v>
      </c>
      <c r="D6541" s="149" t="str">
        <f t="shared" si="7449"/>
        <v>54_publico_policia</v>
      </c>
      <c r="E6541" s="2">
        <f t="shared" si="7401"/>
        <v>3</v>
      </c>
      <c r="F6541" s="20">
        <f t="shared" si="7447"/>
        <v>3</v>
      </c>
    </row>
    <row r="6542" spans="1:6" x14ac:dyDescent="0.3">
      <c r="A6542" s="9">
        <f t="shared" si="7448"/>
        <v>4</v>
      </c>
      <c r="B6542" s="1" t="str">
        <f t="shared" si="7404"/>
        <v>https://raw.githubusercontent.com/Sud-Austral/DATA_MAPA_PUBLIC_V2/main/AGUAS/Iconos/54_publico_policia/4.svg</v>
      </c>
      <c r="C6542" t="str">
        <f t="shared" ref="C6542:D6542" si="7450">+C6541</f>
        <v>.svg</v>
      </c>
      <c r="D6542" s="149" t="str">
        <f t="shared" si="7450"/>
        <v>54_publico_policia</v>
      </c>
      <c r="E6542" s="2">
        <f t="shared" si="7401"/>
        <v>4</v>
      </c>
      <c r="F6542" s="20">
        <f t="shared" si="7447"/>
        <v>4</v>
      </c>
    </row>
    <row r="6543" spans="1:6" x14ac:dyDescent="0.3">
      <c r="A6543" s="9">
        <f t="shared" si="7448"/>
        <v>5</v>
      </c>
      <c r="B6543" s="1" t="str">
        <f t="shared" si="7404"/>
        <v>https://raw.githubusercontent.com/Sud-Austral/DATA_MAPA_PUBLIC_V2/main/AGUAS/Iconos/54_publico_policia/5.svg</v>
      </c>
      <c r="C6543" t="str">
        <f t="shared" ref="C6543:D6543" si="7451">+C6542</f>
        <v>.svg</v>
      </c>
      <c r="D6543" s="149" t="str">
        <f t="shared" si="7451"/>
        <v>54_publico_policia</v>
      </c>
      <c r="E6543" s="2">
        <f t="shared" si="7401"/>
        <v>5</v>
      </c>
      <c r="F6543" s="20">
        <f t="shared" si="7447"/>
        <v>5</v>
      </c>
    </row>
    <row r="6544" spans="1:6" x14ac:dyDescent="0.3">
      <c r="A6544" s="9">
        <f t="shared" si="7448"/>
        <v>6</v>
      </c>
      <c r="B6544" s="1" t="str">
        <f t="shared" si="7404"/>
        <v>https://raw.githubusercontent.com/Sud-Austral/DATA_MAPA_PUBLIC_V2/main/AGUAS/Iconos/54_publico_policia/6.svg</v>
      </c>
      <c r="C6544" t="str">
        <f t="shared" ref="C6544:D6544" si="7452">+C6543</f>
        <v>.svg</v>
      </c>
      <c r="D6544" s="149" t="str">
        <f t="shared" si="7452"/>
        <v>54_publico_policia</v>
      </c>
      <c r="E6544" s="2">
        <f t="shared" si="7401"/>
        <v>6</v>
      </c>
      <c r="F6544" s="20">
        <f t="shared" si="7447"/>
        <v>6</v>
      </c>
    </row>
    <row r="6545" spans="1:6" x14ac:dyDescent="0.3">
      <c r="A6545" s="9">
        <f t="shared" si="7448"/>
        <v>7</v>
      </c>
      <c r="B6545" s="1" t="str">
        <f t="shared" si="7404"/>
        <v>https://raw.githubusercontent.com/Sud-Austral/DATA_MAPA_PUBLIC_V2/main/AGUAS/Iconos/54_publico_policia/7.svg</v>
      </c>
      <c r="C6545" t="str">
        <f t="shared" ref="C6545:D6545" si="7453">+C6544</f>
        <v>.svg</v>
      </c>
      <c r="D6545" s="149" t="str">
        <f t="shared" si="7453"/>
        <v>54_publico_policia</v>
      </c>
      <c r="E6545" s="2">
        <f t="shared" si="7401"/>
        <v>7</v>
      </c>
      <c r="F6545" s="20">
        <f t="shared" si="7447"/>
        <v>7</v>
      </c>
    </row>
    <row r="6546" spans="1:6" x14ac:dyDescent="0.3">
      <c r="A6546" s="9">
        <f t="shared" si="7448"/>
        <v>8</v>
      </c>
      <c r="B6546" s="1" t="str">
        <f t="shared" si="7404"/>
        <v>https://raw.githubusercontent.com/Sud-Austral/DATA_MAPA_PUBLIC_V2/main/AGUAS/Iconos/54_publico_policia/8.svg</v>
      </c>
      <c r="C6546" t="str">
        <f t="shared" ref="C6546:D6546" si="7454">+C6545</f>
        <v>.svg</v>
      </c>
      <c r="D6546" s="149" t="str">
        <f t="shared" si="7454"/>
        <v>54_publico_policia</v>
      </c>
      <c r="E6546" s="2">
        <f t="shared" si="7401"/>
        <v>8</v>
      </c>
      <c r="F6546" s="20">
        <f t="shared" si="7447"/>
        <v>8</v>
      </c>
    </row>
    <row r="6547" spans="1:6" x14ac:dyDescent="0.3">
      <c r="A6547" s="9">
        <f t="shared" si="7448"/>
        <v>9</v>
      </c>
      <c r="B6547" s="1" t="str">
        <f t="shared" si="7404"/>
        <v>https://raw.githubusercontent.com/Sud-Austral/DATA_MAPA_PUBLIC_V2/main/AGUAS/Iconos/54_publico_policia/9.svg</v>
      </c>
      <c r="C6547" t="str">
        <f t="shared" ref="C6547:D6547" si="7455">+C6546</f>
        <v>.svg</v>
      </c>
      <c r="D6547" s="149" t="str">
        <f t="shared" si="7455"/>
        <v>54_publico_policia</v>
      </c>
      <c r="E6547" s="2">
        <f t="shared" si="7401"/>
        <v>9</v>
      </c>
      <c r="F6547" s="20">
        <f t="shared" si="7447"/>
        <v>9</v>
      </c>
    </row>
    <row r="6548" spans="1:6" x14ac:dyDescent="0.3">
      <c r="A6548" s="9">
        <f t="shared" si="7448"/>
        <v>10</v>
      </c>
      <c r="B6548" s="1" t="str">
        <f t="shared" si="7404"/>
        <v>https://raw.githubusercontent.com/Sud-Austral/DATA_MAPA_PUBLIC_V2/main/AGUAS/Iconos/54_publico_policia/10.svg</v>
      </c>
      <c r="C6548" t="str">
        <f t="shared" ref="C6548:D6548" si="7456">+C6547</f>
        <v>.svg</v>
      </c>
      <c r="D6548" s="149" t="str">
        <f t="shared" si="7456"/>
        <v>54_publico_policia</v>
      </c>
      <c r="E6548" s="2">
        <f t="shared" si="7401"/>
        <v>10</v>
      </c>
      <c r="F6548" s="20">
        <f t="shared" si="7447"/>
        <v>10</v>
      </c>
    </row>
    <row r="6549" spans="1:6" x14ac:dyDescent="0.3">
      <c r="A6549" s="9">
        <f t="shared" si="7448"/>
        <v>11</v>
      </c>
      <c r="B6549" s="1" t="str">
        <f t="shared" si="7404"/>
        <v>https://raw.githubusercontent.com/Sud-Austral/DATA_MAPA_PUBLIC_V2/main/AGUAS/Iconos/54_publico_policia/11.svg</v>
      </c>
      <c r="C6549" t="str">
        <f t="shared" ref="C6549:D6549" si="7457">+C6548</f>
        <v>.svg</v>
      </c>
      <c r="D6549" s="149" t="str">
        <f t="shared" si="7457"/>
        <v>54_publico_policia</v>
      </c>
      <c r="E6549" s="2">
        <f t="shared" si="7401"/>
        <v>11</v>
      </c>
      <c r="F6549" s="20">
        <f t="shared" si="7447"/>
        <v>11</v>
      </c>
    </row>
    <row r="6550" spans="1:6" x14ac:dyDescent="0.3">
      <c r="A6550" s="9">
        <f t="shared" si="7448"/>
        <v>12</v>
      </c>
      <c r="B6550" s="1" t="str">
        <f t="shared" si="7404"/>
        <v>https://raw.githubusercontent.com/Sud-Austral/DATA_MAPA_PUBLIC_V2/main/AGUAS/Iconos/54_publico_policia/12.svg</v>
      </c>
      <c r="C6550" t="str">
        <f t="shared" ref="C6550:D6550" si="7458">+C6549</f>
        <v>.svg</v>
      </c>
      <c r="D6550" s="149" t="str">
        <f t="shared" si="7458"/>
        <v>54_publico_policia</v>
      </c>
      <c r="E6550" s="2">
        <f t="shared" si="7401"/>
        <v>12</v>
      </c>
      <c r="F6550" s="20">
        <f t="shared" si="7447"/>
        <v>12</v>
      </c>
    </row>
    <row r="6551" spans="1:6" x14ac:dyDescent="0.3">
      <c r="A6551" s="9">
        <f t="shared" si="7448"/>
        <v>13</v>
      </c>
      <c r="B6551" s="1" t="str">
        <f t="shared" si="7404"/>
        <v>https://raw.githubusercontent.com/Sud-Austral/DATA_MAPA_PUBLIC_V2/main/AGUAS/Iconos/54_publico_policia/13.svg</v>
      </c>
      <c r="C6551" t="str">
        <f t="shared" ref="C6551:D6551" si="7459">+C6550</f>
        <v>.svg</v>
      </c>
      <c r="D6551" s="149" t="str">
        <f t="shared" si="7459"/>
        <v>54_publico_policia</v>
      </c>
      <c r="E6551" s="2">
        <f t="shared" si="7401"/>
        <v>13</v>
      </c>
      <c r="F6551" s="20">
        <f t="shared" si="7447"/>
        <v>13</v>
      </c>
    </row>
    <row r="6552" spans="1:6" x14ac:dyDescent="0.3">
      <c r="A6552" s="9">
        <f t="shared" si="7448"/>
        <v>14</v>
      </c>
      <c r="B6552" s="1" t="str">
        <f t="shared" si="7404"/>
        <v>https://raw.githubusercontent.com/Sud-Austral/DATA_MAPA_PUBLIC_V2/main/AGUAS/Iconos/54_publico_policia/14.svg</v>
      </c>
      <c r="C6552" t="str">
        <f t="shared" ref="C6552:D6552" si="7460">+C6551</f>
        <v>.svg</v>
      </c>
      <c r="D6552" s="149" t="str">
        <f t="shared" si="7460"/>
        <v>54_publico_policia</v>
      </c>
      <c r="E6552" s="2">
        <f t="shared" si="7401"/>
        <v>14</v>
      </c>
      <c r="F6552" s="20">
        <f t="shared" si="7447"/>
        <v>14</v>
      </c>
    </row>
    <row r="6553" spans="1:6" x14ac:dyDescent="0.3">
      <c r="A6553" s="9">
        <f t="shared" si="7448"/>
        <v>15</v>
      </c>
      <c r="B6553" s="1" t="str">
        <f t="shared" si="7404"/>
        <v>https://raw.githubusercontent.com/Sud-Austral/DATA_MAPA_PUBLIC_V2/main/AGUAS/Iconos/54_publico_policia/15.svg</v>
      </c>
      <c r="C6553" t="str">
        <f t="shared" ref="C6553:D6553" si="7461">+C6552</f>
        <v>.svg</v>
      </c>
      <c r="D6553" s="149" t="str">
        <f t="shared" si="7461"/>
        <v>54_publico_policia</v>
      </c>
      <c r="E6553" s="2">
        <f t="shared" si="7401"/>
        <v>15</v>
      </c>
      <c r="F6553" s="20">
        <f t="shared" si="7447"/>
        <v>15</v>
      </c>
    </row>
    <row r="6554" spans="1:6" x14ac:dyDescent="0.3">
      <c r="A6554" s="9">
        <f t="shared" si="7448"/>
        <v>16</v>
      </c>
      <c r="B6554" s="1" t="str">
        <f t="shared" si="7404"/>
        <v>https://raw.githubusercontent.com/Sud-Austral/DATA_MAPA_PUBLIC_V2/main/AGUAS/Iconos/54_publico_policia/16.svg</v>
      </c>
      <c r="C6554" t="str">
        <f t="shared" ref="C6554:D6554" si="7462">+C6553</f>
        <v>.svg</v>
      </c>
      <c r="D6554" s="149" t="str">
        <f t="shared" si="7462"/>
        <v>54_publico_policia</v>
      </c>
      <c r="E6554" s="2">
        <f t="shared" si="7401"/>
        <v>16</v>
      </c>
      <c r="F6554" s="20">
        <f t="shared" si="7447"/>
        <v>16</v>
      </c>
    </row>
    <row r="6555" spans="1:6" x14ac:dyDescent="0.3">
      <c r="A6555" s="9">
        <f t="shared" si="7448"/>
        <v>17</v>
      </c>
      <c r="B6555" s="1" t="str">
        <f t="shared" si="7404"/>
        <v>https://raw.githubusercontent.com/Sud-Austral/DATA_MAPA_PUBLIC_V2/main/AGUAS/Iconos/54_publico_policia/17.svg</v>
      </c>
      <c r="C6555" t="str">
        <f t="shared" ref="C6555:D6555" si="7463">+C6554</f>
        <v>.svg</v>
      </c>
      <c r="D6555" s="149" t="str">
        <f t="shared" si="7463"/>
        <v>54_publico_policia</v>
      </c>
      <c r="E6555" s="2">
        <f t="shared" si="7401"/>
        <v>17</v>
      </c>
      <c r="F6555" s="20">
        <f t="shared" si="7447"/>
        <v>17</v>
      </c>
    </row>
    <row r="6556" spans="1:6" x14ac:dyDescent="0.3">
      <c r="A6556" s="9">
        <f t="shared" si="7448"/>
        <v>18</v>
      </c>
      <c r="B6556" s="1" t="str">
        <f t="shared" si="7404"/>
        <v>https://raw.githubusercontent.com/Sud-Austral/DATA_MAPA_PUBLIC_V2/main/AGUAS/Iconos/54_publico_policia/18.svg</v>
      </c>
      <c r="C6556" t="str">
        <f t="shared" ref="C6556:D6556" si="7464">+C6555</f>
        <v>.svg</v>
      </c>
      <c r="D6556" s="149" t="str">
        <f t="shared" si="7464"/>
        <v>54_publico_policia</v>
      </c>
      <c r="E6556" s="2">
        <f t="shared" si="7401"/>
        <v>18</v>
      </c>
      <c r="F6556" s="20">
        <f t="shared" si="7447"/>
        <v>18</v>
      </c>
    </row>
    <row r="6557" spans="1:6" x14ac:dyDescent="0.3">
      <c r="A6557" s="9">
        <f t="shared" si="7448"/>
        <v>19</v>
      </c>
      <c r="B6557" s="1" t="str">
        <f t="shared" si="7404"/>
        <v>https://raw.githubusercontent.com/Sud-Austral/DATA_MAPA_PUBLIC_V2/main/AGUAS/Iconos/54_publico_policia/19.svg</v>
      </c>
      <c r="C6557" t="str">
        <f t="shared" ref="C6557:D6557" si="7465">+C6556</f>
        <v>.svg</v>
      </c>
      <c r="D6557" s="149" t="str">
        <f t="shared" si="7465"/>
        <v>54_publico_policia</v>
      </c>
      <c r="E6557" s="2">
        <f t="shared" si="7401"/>
        <v>19</v>
      </c>
      <c r="F6557" s="20">
        <f t="shared" si="7447"/>
        <v>19</v>
      </c>
    </row>
    <row r="6558" spans="1:6" x14ac:dyDescent="0.3">
      <c r="A6558" s="9">
        <f t="shared" si="7448"/>
        <v>20</v>
      </c>
      <c r="B6558" s="1" t="str">
        <f t="shared" si="7404"/>
        <v>https://raw.githubusercontent.com/Sud-Austral/DATA_MAPA_PUBLIC_V2/main/AGUAS/Iconos/54_publico_policia/20.svg</v>
      </c>
      <c r="C6558" t="str">
        <f t="shared" ref="C6558:D6558" si="7466">+C6557</f>
        <v>.svg</v>
      </c>
      <c r="D6558" s="149" t="str">
        <f t="shared" si="7466"/>
        <v>54_publico_policia</v>
      </c>
      <c r="E6558" s="2">
        <f t="shared" si="7401"/>
        <v>20</v>
      </c>
      <c r="F6558" s="20">
        <f t="shared" si="7447"/>
        <v>20</v>
      </c>
    </row>
    <row r="6559" spans="1:6" x14ac:dyDescent="0.3">
      <c r="A6559" s="9">
        <f t="shared" si="7448"/>
        <v>21</v>
      </c>
      <c r="B6559" s="1" t="str">
        <f t="shared" si="7404"/>
        <v>https://raw.githubusercontent.com/Sud-Austral/DATA_MAPA_PUBLIC_V2/main/AGUAS/Iconos/54_publico_policia/21.svg</v>
      </c>
      <c r="C6559" t="str">
        <f t="shared" ref="C6559:D6559" si="7467">+C6558</f>
        <v>.svg</v>
      </c>
      <c r="D6559" s="149" t="str">
        <f t="shared" si="7467"/>
        <v>54_publico_policia</v>
      </c>
      <c r="E6559" s="2">
        <f t="shared" si="7401"/>
        <v>21</v>
      </c>
      <c r="F6559" s="20">
        <f t="shared" si="7447"/>
        <v>21</v>
      </c>
    </row>
    <row r="6560" spans="1:6" x14ac:dyDescent="0.3">
      <c r="A6560" s="9">
        <f t="shared" si="7448"/>
        <v>22</v>
      </c>
      <c r="B6560" s="1" t="str">
        <f t="shared" si="7404"/>
        <v>https://raw.githubusercontent.com/Sud-Austral/DATA_MAPA_PUBLIC_V2/main/AGUAS/Iconos/54_publico_policia/22.svg</v>
      </c>
      <c r="C6560" t="str">
        <f t="shared" ref="C6560:D6560" si="7468">+C6559</f>
        <v>.svg</v>
      </c>
      <c r="D6560" s="149" t="str">
        <f t="shared" si="7468"/>
        <v>54_publico_policia</v>
      </c>
      <c r="E6560" s="2">
        <f t="shared" si="7401"/>
        <v>22</v>
      </c>
      <c r="F6560" s="20">
        <f t="shared" si="7447"/>
        <v>22</v>
      </c>
    </row>
    <row r="6561" spans="1:6" x14ac:dyDescent="0.3">
      <c r="A6561" s="9">
        <f t="shared" si="7448"/>
        <v>23</v>
      </c>
      <c r="B6561" s="1" t="str">
        <f t="shared" si="7404"/>
        <v>https://raw.githubusercontent.com/Sud-Austral/DATA_MAPA_PUBLIC_V2/main/AGUAS/Iconos/54_publico_policia/23.svg</v>
      </c>
      <c r="C6561" t="str">
        <f t="shared" ref="C6561:D6561" si="7469">+C6560</f>
        <v>.svg</v>
      </c>
      <c r="D6561" s="149" t="str">
        <f t="shared" si="7469"/>
        <v>54_publico_policia</v>
      </c>
      <c r="E6561" s="2">
        <f t="shared" si="7401"/>
        <v>23</v>
      </c>
      <c r="F6561" s="20">
        <f t="shared" si="7447"/>
        <v>23</v>
      </c>
    </row>
    <row r="6562" spans="1:6" x14ac:dyDescent="0.3">
      <c r="A6562" s="9">
        <f t="shared" si="7448"/>
        <v>24</v>
      </c>
      <c r="B6562" s="1" t="str">
        <f t="shared" si="7404"/>
        <v>https://raw.githubusercontent.com/Sud-Austral/DATA_MAPA_PUBLIC_V2/main/AGUAS/Iconos/54_publico_policia/24.svg</v>
      </c>
      <c r="C6562" t="str">
        <f t="shared" ref="C6562:D6562" si="7470">+C6561</f>
        <v>.svg</v>
      </c>
      <c r="D6562" s="149" t="str">
        <f t="shared" si="7470"/>
        <v>54_publico_policia</v>
      </c>
      <c r="E6562" s="2">
        <f t="shared" si="7401"/>
        <v>24</v>
      </c>
      <c r="F6562" s="20">
        <f t="shared" si="7447"/>
        <v>24</v>
      </c>
    </row>
    <row r="6563" spans="1:6" x14ac:dyDescent="0.3">
      <c r="A6563" s="9">
        <f t="shared" si="7448"/>
        <v>25</v>
      </c>
      <c r="B6563" s="1" t="str">
        <f t="shared" si="7404"/>
        <v>https://raw.githubusercontent.com/Sud-Austral/DATA_MAPA_PUBLIC_V2/main/AGUAS/Iconos/54_publico_policia/25.svg</v>
      </c>
      <c r="C6563" t="str">
        <f t="shared" ref="C6563:D6563" si="7471">+C6562</f>
        <v>.svg</v>
      </c>
      <c r="D6563" s="149" t="str">
        <f t="shared" si="7471"/>
        <v>54_publico_policia</v>
      </c>
      <c r="E6563" s="2">
        <f t="shared" si="7401"/>
        <v>25</v>
      </c>
      <c r="F6563" s="20">
        <f t="shared" si="7447"/>
        <v>25</v>
      </c>
    </row>
    <row r="6564" spans="1:6" x14ac:dyDescent="0.3">
      <c r="A6564" s="9">
        <f>+A6563+1</f>
        <v>26</v>
      </c>
      <c r="B6564" s="1" t="str">
        <f t="shared" si="7404"/>
        <v>https://raw.githubusercontent.com/Sud-Austral/DATA_MAPA_PUBLIC_V2/main/AGUAS/Iconos/54_publico_policia/26.svg</v>
      </c>
      <c r="C6564" t="str">
        <f t="shared" ref="C6564:D6564" si="7472">+C6563</f>
        <v>.svg</v>
      </c>
      <c r="D6564" s="149" t="str">
        <f t="shared" si="7472"/>
        <v>54_publico_policia</v>
      </c>
      <c r="E6564" s="2">
        <f t="shared" ref="E6564:E6578" si="7473">+E6563+1</f>
        <v>26</v>
      </c>
      <c r="F6564" s="20">
        <f t="shared" si="7447"/>
        <v>26</v>
      </c>
    </row>
    <row r="6565" spans="1:6" x14ac:dyDescent="0.3">
      <c r="A6565" s="9">
        <f t="shared" ref="A6565:A6572" si="7474">+A6564+1</f>
        <v>27</v>
      </c>
      <c r="B6565" s="1" t="str">
        <f t="shared" ref="B6565:B6628" si="7475">+"https://raw.githubusercontent.com/Sud-Austral/DATA_MAPA_PUBLIC_V2/main/AGUAS/Iconos/"&amp;D6565&amp;"/"&amp;F6565&amp;C6565</f>
        <v>https://raw.githubusercontent.com/Sud-Austral/DATA_MAPA_PUBLIC_V2/main/AGUAS/Iconos/54_publico_policia/27.svg</v>
      </c>
      <c r="C6565" t="str">
        <f t="shared" ref="C6565:D6565" si="7476">+C6564</f>
        <v>.svg</v>
      </c>
      <c r="D6565" s="149" t="str">
        <f t="shared" si="7476"/>
        <v>54_publico_policia</v>
      </c>
      <c r="E6565" s="2">
        <f t="shared" si="7473"/>
        <v>27</v>
      </c>
      <c r="F6565" s="20">
        <f t="shared" si="7447"/>
        <v>27</v>
      </c>
    </row>
    <row r="6566" spans="1:6" x14ac:dyDescent="0.3">
      <c r="A6566" s="9">
        <f t="shared" si="7474"/>
        <v>28</v>
      </c>
      <c r="B6566" s="1" t="str">
        <f t="shared" si="7475"/>
        <v>https://raw.githubusercontent.com/Sud-Austral/DATA_MAPA_PUBLIC_V2/main/AGUAS/Iconos/54_publico_policia/28.svg</v>
      </c>
      <c r="C6566" t="str">
        <f t="shared" ref="C6566:D6566" si="7477">+C6565</f>
        <v>.svg</v>
      </c>
      <c r="D6566" s="149" t="str">
        <f t="shared" si="7477"/>
        <v>54_publico_policia</v>
      </c>
      <c r="E6566" s="2">
        <f t="shared" si="7473"/>
        <v>28</v>
      </c>
      <c r="F6566" s="20">
        <f t="shared" si="7447"/>
        <v>28</v>
      </c>
    </row>
    <row r="6567" spans="1:6" x14ac:dyDescent="0.3">
      <c r="A6567" s="9">
        <f t="shared" si="7474"/>
        <v>29</v>
      </c>
      <c r="B6567" s="1" t="str">
        <f t="shared" si="7475"/>
        <v>https://raw.githubusercontent.com/Sud-Austral/DATA_MAPA_PUBLIC_V2/main/AGUAS/Iconos/54_publico_policia/29.svg</v>
      </c>
      <c r="C6567" t="str">
        <f t="shared" ref="C6567:D6567" si="7478">+C6566</f>
        <v>.svg</v>
      </c>
      <c r="D6567" s="149" t="str">
        <f t="shared" si="7478"/>
        <v>54_publico_policia</v>
      </c>
      <c r="E6567" s="2">
        <f t="shared" si="7473"/>
        <v>29</v>
      </c>
      <c r="F6567" s="20">
        <f t="shared" si="7447"/>
        <v>29</v>
      </c>
    </row>
    <row r="6568" spans="1:6" x14ac:dyDescent="0.3">
      <c r="A6568" s="9">
        <f t="shared" si="7474"/>
        <v>30</v>
      </c>
      <c r="B6568" s="1" t="str">
        <f t="shared" si="7475"/>
        <v>https://raw.githubusercontent.com/Sud-Austral/DATA_MAPA_PUBLIC_V2/main/AGUAS/Iconos/54_publico_policia/30.svg</v>
      </c>
      <c r="C6568" t="str">
        <f t="shared" ref="C6568:D6568" si="7479">+C6567</f>
        <v>.svg</v>
      </c>
      <c r="D6568" s="149" t="str">
        <f t="shared" si="7479"/>
        <v>54_publico_policia</v>
      </c>
      <c r="E6568" s="2">
        <f t="shared" si="7473"/>
        <v>30</v>
      </c>
      <c r="F6568" s="20">
        <f t="shared" si="7447"/>
        <v>30</v>
      </c>
    </row>
    <row r="6569" spans="1:6" x14ac:dyDescent="0.3">
      <c r="A6569" s="9">
        <f t="shared" si="7474"/>
        <v>31</v>
      </c>
      <c r="B6569" s="1" t="str">
        <f t="shared" si="7475"/>
        <v>https://raw.githubusercontent.com/Sud-Austral/DATA_MAPA_PUBLIC_V2/main/AGUAS/Iconos/54_publico_policia/31.svg</v>
      </c>
      <c r="C6569" t="str">
        <f t="shared" ref="C6569:D6569" si="7480">+C6568</f>
        <v>.svg</v>
      </c>
      <c r="D6569" s="149" t="str">
        <f t="shared" si="7480"/>
        <v>54_publico_policia</v>
      </c>
      <c r="E6569" s="2">
        <f t="shared" si="7473"/>
        <v>31</v>
      </c>
      <c r="F6569" s="20">
        <f t="shared" si="7447"/>
        <v>31</v>
      </c>
    </row>
    <row r="6570" spans="1:6" x14ac:dyDescent="0.3">
      <c r="A6570" s="9">
        <f t="shared" si="7474"/>
        <v>32</v>
      </c>
      <c r="B6570" s="1" t="str">
        <f t="shared" si="7475"/>
        <v>https://raw.githubusercontent.com/Sud-Austral/DATA_MAPA_PUBLIC_V2/main/AGUAS/Iconos/54_publico_policia/32.svg</v>
      </c>
      <c r="C6570" t="str">
        <f t="shared" ref="C6570:D6570" si="7481">+C6569</f>
        <v>.svg</v>
      </c>
      <c r="D6570" s="149" t="str">
        <f t="shared" si="7481"/>
        <v>54_publico_policia</v>
      </c>
      <c r="E6570" s="2">
        <f t="shared" si="7473"/>
        <v>32</v>
      </c>
      <c r="F6570" s="20">
        <f t="shared" si="7447"/>
        <v>32</v>
      </c>
    </row>
    <row r="6571" spans="1:6" x14ac:dyDescent="0.3">
      <c r="A6571" s="9">
        <f t="shared" si="7474"/>
        <v>33</v>
      </c>
      <c r="B6571" s="1" t="str">
        <f t="shared" si="7475"/>
        <v>https://raw.githubusercontent.com/Sud-Austral/DATA_MAPA_PUBLIC_V2/main/AGUAS/Iconos/54_publico_policia/33.svg</v>
      </c>
      <c r="C6571" t="str">
        <f t="shared" ref="C6571:D6571" si="7482">+C6570</f>
        <v>.svg</v>
      </c>
      <c r="D6571" s="149" t="str">
        <f t="shared" si="7482"/>
        <v>54_publico_policia</v>
      </c>
      <c r="E6571" s="2">
        <f t="shared" si="7473"/>
        <v>33</v>
      </c>
      <c r="F6571" s="20">
        <f t="shared" si="7447"/>
        <v>33</v>
      </c>
    </row>
    <row r="6572" spans="1:6" x14ac:dyDescent="0.3">
      <c r="A6572" s="9">
        <f t="shared" si="7474"/>
        <v>34</v>
      </c>
      <c r="B6572" s="1" t="str">
        <f t="shared" si="7475"/>
        <v>https://raw.githubusercontent.com/Sud-Austral/DATA_MAPA_PUBLIC_V2/main/AGUAS/Iconos/54_publico_policia/34.svg</v>
      </c>
      <c r="C6572" t="str">
        <f t="shared" ref="C6572:D6572" si="7483">+C6571</f>
        <v>.svg</v>
      </c>
      <c r="D6572" s="149" t="str">
        <f t="shared" si="7483"/>
        <v>54_publico_policia</v>
      </c>
      <c r="E6572" s="2">
        <f t="shared" si="7473"/>
        <v>34</v>
      </c>
      <c r="F6572" s="20">
        <f t="shared" si="7447"/>
        <v>34</v>
      </c>
    </row>
    <row r="6573" spans="1:6" x14ac:dyDescent="0.3">
      <c r="A6573" s="9">
        <f>+A6572+1</f>
        <v>35</v>
      </c>
      <c r="B6573" s="1" t="str">
        <f t="shared" si="7475"/>
        <v>https://raw.githubusercontent.com/Sud-Austral/DATA_MAPA_PUBLIC_V2/main/AGUAS/Iconos/54_publico_policia/35.svg</v>
      </c>
      <c r="C6573" t="str">
        <f t="shared" ref="C6573:D6573" si="7484">+C6572</f>
        <v>.svg</v>
      </c>
      <c r="D6573" s="149" t="str">
        <f t="shared" si="7484"/>
        <v>54_publico_policia</v>
      </c>
      <c r="E6573" s="2">
        <f t="shared" si="7473"/>
        <v>35</v>
      </c>
      <c r="F6573" s="20">
        <f t="shared" si="7447"/>
        <v>35</v>
      </c>
    </row>
    <row r="6574" spans="1:6" x14ac:dyDescent="0.3">
      <c r="A6574" s="9">
        <f t="shared" ref="A6574:A6578" si="7485">+A6573+1</f>
        <v>36</v>
      </c>
      <c r="B6574" s="1" t="str">
        <f t="shared" si="7475"/>
        <v>https://raw.githubusercontent.com/Sud-Austral/DATA_MAPA_PUBLIC_V2/main/AGUAS/Iconos/54_publico_policia/36.svg</v>
      </c>
      <c r="C6574" t="str">
        <f t="shared" ref="C6574:D6574" si="7486">+C6573</f>
        <v>.svg</v>
      </c>
      <c r="D6574" s="149" t="str">
        <f t="shared" si="7486"/>
        <v>54_publico_policia</v>
      </c>
      <c r="E6574" s="2">
        <f t="shared" si="7473"/>
        <v>36</v>
      </c>
      <c r="F6574" s="20">
        <f t="shared" si="7447"/>
        <v>36</v>
      </c>
    </row>
    <row r="6575" spans="1:6" x14ac:dyDescent="0.3">
      <c r="A6575" s="9">
        <f t="shared" si="7485"/>
        <v>37</v>
      </c>
      <c r="B6575" s="1" t="str">
        <f t="shared" si="7475"/>
        <v>https://raw.githubusercontent.com/Sud-Austral/DATA_MAPA_PUBLIC_V2/main/AGUAS/Iconos/54_publico_policia/37.svg</v>
      </c>
      <c r="C6575" t="str">
        <f t="shared" ref="C6575:D6575" si="7487">+C6574</f>
        <v>.svg</v>
      </c>
      <c r="D6575" s="149" t="str">
        <f t="shared" si="7487"/>
        <v>54_publico_policia</v>
      </c>
      <c r="E6575" s="2">
        <f t="shared" si="7473"/>
        <v>37</v>
      </c>
      <c r="F6575" s="20">
        <f t="shared" si="7447"/>
        <v>37</v>
      </c>
    </row>
    <row r="6576" spans="1:6" x14ac:dyDescent="0.3">
      <c r="A6576" s="9">
        <f t="shared" si="7485"/>
        <v>38</v>
      </c>
      <c r="B6576" s="1" t="str">
        <f t="shared" si="7475"/>
        <v>https://raw.githubusercontent.com/Sud-Austral/DATA_MAPA_PUBLIC_V2/main/AGUAS/Iconos/54_publico_policia/38.svg</v>
      </c>
      <c r="C6576" t="str">
        <f t="shared" ref="C6576:D6576" si="7488">+C6575</f>
        <v>.svg</v>
      </c>
      <c r="D6576" s="149" t="str">
        <f t="shared" si="7488"/>
        <v>54_publico_policia</v>
      </c>
      <c r="E6576" s="2">
        <f t="shared" si="7473"/>
        <v>38</v>
      </c>
      <c r="F6576" s="20">
        <f t="shared" si="7447"/>
        <v>38</v>
      </c>
    </row>
    <row r="6577" spans="1:6" x14ac:dyDescent="0.3">
      <c r="A6577" s="9">
        <f t="shared" si="7485"/>
        <v>39</v>
      </c>
      <c r="B6577" s="1" t="str">
        <f t="shared" si="7475"/>
        <v>https://raw.githubusercontent.com/Sud-Austral/DATA_MAPA_PUBLIC_V2/main/AGUAS/Iconos/54_publico_policia/39.svg</v>
      </c>
      <c r="C6577" t="str">
        <f t="shared" ref="C6577:D6577" si="7489">+C6576</f>
        <v>.svg</v>
      </c>
      <c r="D6577" s="149" t="str">
        <f t="shared" si="7489"/>
        <v>54_publico_policia</v>
      </c>
      <c r="E6577" s="2">
        <f t="shared" si="7473"/>
        <v>39</v>
      </c>
      <c r="F6577" s="20">
        <f t="shared" si="7447"/>
        <v>39</v>
      </c>
    </row>
    <row r="6578" spans="1:6" x14ac:dyDescent="0.3">
      <c r="A6578" s="9">
        <f t="shared" si="7485"/>
        <v>40</v>
      </c>
      <c r="B6578" s="1" t="str">
        <f t="shared" si="7475"/>
        <v>https://raw.githubusercontent.com/Sud-Austral/DATA_MAPA_PUBLIC_V2/main/AGUAS/Iconos/54_publico_policia/40.svg</v>
      </c>
      <c r="C6578" t="str">
        <f t="shared" ref="C6578:D6578" si="7490">+C6577</f>
        <v>.svg</v>
      </c>
      <c r="D6578" s="149" t="str">
        <f t="shared" si="7490"/>
        <v>54_publico_policia</v>
      </c>
      <c r="E6578" s="2">
        <f t="shared" si="7473"/>
        <v>40</v>
      </c>
      <c r="F6578" s="20">
        <f t="shared" si="7447"/>
        <v>40</v>
      </c>
    </row>
    <row r="6579" spans="1:6" x14ac:dyDescent="0.3">
      <c r="A6579" s="192">
        <v>1</v>
      </c>
      <c r="B6579" s="193" t="str">
        <f t="shared" si="7475"/>
        <v>https://raw.githubusercontent.com/Sud-Austral/DATA_MAPA_PUBLIC_V2/main/AGUAS/Iconos/55_alojamiento_casainvitados/1.svg</v>
      </c>
      <c r="C6579" s="194" t="str">
        <f t="shared" ref="C6579" si="7491">+C6578</f>
        <v>.svg</v>
      </c>
      <c r="D6579" s="195" t="s">
        <v>509</v>
      </c>
      <c r="E6579" s="196">
        <v>1</v>
      </c>
      <c r="F6579" s="197">
        <f>E6579</f>
        <v>1</v>
      </c>
    </row>
    <row r="6580" spans="1:6" x14ac:dyDescent="0.3">
      <c r="A6580" s="9">
        <f>+A6579+1</f>
        <v>2</v>
      </c>
      <c r="B6580" s="1" t="str">
        <f t="shared" si="7475"/>
        <v>https://raw.githubusercontent.com/Sud-Austral/DATA_MAPA_PUBLIC_V2/main/AGUAS/Iconos/55_alojamiento_casainvitados/2.svg</v>
      </c>
      <c r="C6580" t="str">
        <f t="shared" ref="C6580:D6580" si="7492">+C6579</f>
        <v>.svg</v>
      </c>
      <c r="D6580" s="149" t="str">
        <f t="shared" si="7492"/>
        <v>55_alojamiento_casainvitados</v>
      </c>
      <c r="E6580" s="2">
        <f t="shared" ref="E6580:E6643" si="7493">+E6579+1</f>
        <v>2</v>
      </c>
      <c r="F6580" s="20">
        <f t="shared" ref="F6580:F6618" si="7494">E6580</f>
        <v>2</v>
      </c>
    </row>
    <row r="6581" spans="1:6" x14ac:dyDescent="0.3">
      <c r="A6581" s="9">
        <f t="shared" ref="A6581:A6603" si="7495">+A6580+1</f>
        <v>3</v>
      </c>
      <c r="B6581" s="1" t="str">
        <f t="shared" si="7475"/>
        <v>https://raw.githubusercontent.com/Sud-Austral/DATA_MAPA_PUBLIC_V2/main/AGUAS/Iconos/55_alojamiento_casainvitados/3.svg</v>
      </c>
      <c r="C6581" t="str">
        <f t="shared" ref="C6581:D6581" si="7496">+C6580</f>
        <v>.svg</v>
      </c>
      <c r="D6581" s="149" t="str">
        <f t="shared" si="7496"/>
        <v>55_alojamiento_casainvitados</v>
      </c>
      <c r="E6581" s="2">
        <f t="shared" si="7493"/>
        <v>3</v>
      </c>
      <c r="F6581" s="20">
        <f t="shared" si="7494"/>
        <v>3</v>
      </c>
    </row>
    <row r="6582" spans="1:6" x14ac:dyDescent="0.3">
      <c r="A6582" s="9">
        <f t="shared" si="7495"/>
        <v>4</v>
      </c>
      <c r="B6582" s="1" t="str">
        <f t="shared" si="7475"/>
        <v>https://raw.githubusercontent.com/Sud-Austral/DATA_MAPA_PUBLIC_V2/main/AGUAS/Iconos/55_alojamiento_casainvitados/4.svg</v>
      </c>
      <c r="C6582" t="str">
        <f t="shared" ref="C6582:D6582" si="7497">+C6581</f>
        <v>.svg</v>
      </c>
      <c r="D6582" s="149" t="str">
        <f t="shared" si="7497"/>
        <v>55_alojamiento_casainvitados</v>
      </c>
      <c r="E6582" s="2">
        <f t="shared" si="7493"/>
        <v>4</v>
      </c>
      <c r="F6582" s="20">
        <f t="shared" si="7494"/>
        <v>4</v>
      </c>
    </row>
    <row r="6583" spans="1:6" x14ac:dyDescent="0.3">
      <c r="A6583" s="9">
        <f t="shared" si="7495"/>
        <v>5</v>
      </c>
      <c r="B6583" s="1" t="str">
        <f t="shared" si="7475"/>
        <v>https://raw.githubusercontent.com/Sud-Austral/DATA_MAPA_PUBLIC_V2/main/AGUAS/Iconos/55_alojamiento_casainvitados/5.svg</v>
      </c>
      <c r="C6583" t="str">
        <f t="shared" ref="C6583:D6583" si="7498">+C6582</f>
        <v>.svg</v>
      </c>
      <c r="D6583" s="149" t="str">
        <f t="shared" si="7498"/>
        <v>55_alojamiento_casainvitados</v>
      </c>
      <c r="E6583" s="2">
        <f t="shared" si="7493"/>
        <v>5</v>
      </c>
      <c r="F6583" s="20">
        <f t="shared" si="7494"/>
        <v>5</v>
      </c>
    </row>
    <row r="6584" spans="1:6" x14ac:dyDescent="0.3">
      <c r="A6584" s="9">
        <f t="shared" si="7495"/>
        <v>6</v>
      </c>
      <c r="B6584" s="1" t="str">
        <f t="shared" si="7475"/>
        <v>https://raw.githubusercontent.com/Sud-Austral/DATA_MAPA_PUBLIC_V2/main/AGUAS/Iconos/55_alojamiento_casainvitados/6.svg</v>
      </c>
      <c r="C6584" t="str">
        <f t="shared" ref="C6584:D6584" si="7499">+C6583</f>
        <v>.svg</v>
      </c>
      <c r="D6584" s="149" t="str">
        <f t="shared" si="7499"/>
        <v>55_alojamiento_casainvitados</v>
      </c>
      <c r="E6584" s="2">
        <f t="shared" si="7493"/>
        <v>6</v>
      </c>
      <c r="F6584" s="20">
        <f t="shared" si="7494"/>
        <v>6</v>
      </c>
    </row>
    <row r="6585" spans="1:6" x14ac:dyDescent="0.3">
      <c r="A6585" s="9">
        <f t="shared" si="7495"/>
        <v>7</v>
      </c>
      <c r="B6585" s="1" t="str">
        <f t="shared" si="7475"/>
        <v>https://raw.githubusercontent.com/Sud-Austral/DATA_MAPA_PUBLIC_V2/main/AGUAS/Iconos/55_alojamiento_casainvitados/7.svg</v>
      </c>
      <c r="C6585" t="str">
        <f t="shared" ref="C6585:D6585" si="7500">+C6584</f>
        <v>.svg</v>
      </c>
      <c r="D6585" s="149" t="str">
        <f t="shared" si="7500"/>
        <v>55_alojamiento_casainvitados</v>
      </c>
      <c r="E6585" s="2">
        <f t="shared" si="7493"/>
        <v>7</v>
      </c>
      <c r="F6585" s="20">
        <f t="shared" si="7494"/>
        <v>7</v>
      </c>
    </row>
    <row r="6586" spans="1:6" x14ac:dyDescent="0.3">
      <c r="A6586" s="9">
        <f t="shared" si="7495"/>
        <v>8</v>
      </c>
      <c r="B6586" s="1" t="str">
        <f t="shared" si="7475"/>
        <v>https://raw.githubusercontent.com/Sud-Austral/DATA_MAPA_PUBLIC_V2/main/AGUAS/Iconos/55_alojamiento_casainvitados/8.svg</v>
      </c>
      <c r="C6586" t="str">
        <f t="shared" ref="C6586:D6586" si="7501">+C6585</f>
        <v>.svg</v>
      </c>
      <c r="D6586" s="149" t="str">
        <f t="shared" si="7501"/>
        <v>55_alojamiento_casainvitados</v>
      </c>
      <c r="E6586" s="2">
        <f t="shared" si="7493"/>
        <v>8</v>
      </c>
      <c r="F6586" s="20">
        <f t="shared" si="7494"/>
        <v>8</v>
      </c>
    </row>
    <row r="6587" spans="1:6" x14ac:dyDescent="0.3">
      <c r="A6587" s="9">
        <f t="shared" si="7495"/>
        <v>9</v>
      </c>
      <c r="B6587" s="1" t="str">
        <f t="shared" si="7475"/>
        <v>https://raw.githubusercontent.com/Sud-Austral/DATA_MAPA_PUBLIC_V2/main/AGUAS/Iconos/55_alojamiento_casainvitados/9.svg</v>
      </c>
      <c r="C6587" t="str">
        <f t="shared" ref="C6587:D6587" si="7502">+C6586</f>
        <v>.svg</v>
      </c>
      <c r="D6587" s="149" t="str">
        <f t="shared" si="7502"/>
        <v>55_alojamiento_casainvitados</v>
      </c>
      <c r="E6587" s="2">
        <f t="shared" si="7493"/>
        <v>9</v>
      </c>
      <c r="F6587" s="20">
        <f t="shared" si="7494"/>
        <v>9</v>
      </c>
    </row>
    <row r="6588" spans="1:6" x14ac:dyDescent="0.3">
      <c r="A6588" s="9">
        <f t="shared" si="7495"/>
        <v>10</v>
      </c>
      <c r="B6588" s="1" t="str">
        <f t="shared" si="7475"/>
        <v>https://raw.githubusercontent.com/Sud-Austral/DATA_MAPA_PUBLIC_V2/main/AGUAS/Iconos/55_alojamiento_casainvitados/10.svg</v>
      </c>
      <c r="C6588" t="str">
        <f t="shared" ref="C6588:D6588" si="7503">+C6587</f>
        <v>.svg</v>
      </c>
      <c r="D6588" s="149" t="str">
        <f t="shared" si="7503"/>
        <v>55_alojamiento_casainvitados</v>
      </c>
      <c r="E6588" s="2">
        <f t="shared" si="7493"/>
        <v>10</v>
      </c>
      <c r="F6588" s="20">
        <f t="shared" si="7494"/>
        <v>10</v>
      </c>
    </row>
    <row r="6589" spans="1:6" x14ac:dyDescent="0.3">
      <c r="A6589" s="9">
        <f t="shared" si="7495"/>
        <v>11</v>
      </c>
      <c r="B6589" s="1" t="str">
        <f t="shared" si="7475"/>
        <v>https://raw.githubusercontent.com/Sud-Austral/DATA_MAPA_PUBLIC_V2/main/AGUAS/Iconos/55_alojamiento_casainvitados/11.svg</v>
      </c>
      <c r="C6589" t="str">
        <f t="shared" ref="C6589:D6589" si="7504">+C6588</f>
        <v>.svg</v>
      </c>
      <c r="D6589" s="149" t="str">
        <f t="shared" si="7504"/>
        <v>55_alojamiento_casainvitados</v>
      </c>
      <c r="E6589" s="2">
        <f t="shared" si="7493"/>
        <v>11</v>
      </c>
      <c r="F6589" s="20">
        <f t="shared" si="7494"/>
        <v>11</v>
      </c>
    </row>
    <row r="6590" spans="1:6" x14ac:dyDescent="0.3">
      <c r="A6590" s="9">
        <f t="shared" si="7495"/>
        <v>12</v>
      </c>
      <c r="B6590" s="1" t="str">
        <f t="shared" si="7475"/>
        <v>https://raw.githubusercontent.com/Sud-Austral/DATA_MAPA_PUBLIC_V2/main/AGUAS/Iconos/55_alojamiento_casainvitados/12.svg</v>
      </c>
      <c r="C6590" t="str">
        <f t="shared" ref="C6590:D6590" si="7505">+C6589</f>
        <v>.svg</v>
      </c>
      <c r="D6590" s="149" t="str">
        <f t="shared" si="7505"/>
        <v>55_alojamiento_casainvitados</v>
      </c>
      <c r="E6590" s="2">
        <f t="shared" si="7493"/>
        <v>12</v>
      </c>
      <c r="F6590" s="20">
        <f t="shared" si="7494"/>
        <v>12</v>
      </c>
    </row>
    <row r="6591" spans="1:6" x14ac:dyDescent="0.3">
      <c r="A6591" s="9">
        <f t="shared" si="7495"/>
        <v>13</v>
      </c>
      <c r="B6591" s="1" t="str">
        <f t="shared" si="7475"/>
        <v>https://raw.githubusercontent.com/Sud-Austral/DATA_MAPA_PUBLIC_V2/main/AGUAS/Iconos/55_alojamiento_casainvitados/13.svg</v>
      </c>
      <c r="C6591" t="str">
        <f t="shared" ref="C6591:D6591" si="7506">+C6590</f>
        <v>.svg</v>
      </c>
      <c r="D6591" s="149" t="str">
        <f t="shared" si="7506"/>
        <v>55_alojamiento_casainvitados</v>
      </c>
      <c r="E6591" s="2">
        <f t="shared" si="7493"/>
        <v>13</v>
      </c>
      <c r="F6591" s="20">
        <f t="shared" si="7494"/>
        <v>13</v>
      </c>
    </row>
    <row r="6592" spans="1:6" x14ac:dyDescent="0.3">
      <c r="A6592" s="9">
        <f t="shared" si="7495"/>
        <v>14</v>
      </c>
      <c r="B6592" s="1" t="str">
        <f t="shared" si="7475"/>
        <v>https://raw.githubusercontent.com/Sud-Austral/DATA_MAPA_PUBLIC_V2/main/AGUAS/Iconos/55_alojamiento_casainvitados/14.svg</v>
      </c>
      <c r="C6592" t="str">
        <f t="shared" ref="C6592:D6592" si="7507">+C6591</f>
        <v>.svg</v>
      </c>
      <c r="D6592" s="149" t="str">
        <f t="shared" si="7507"/>
        <v>55_alojamiento_casainvitados</v>
      </c>
      <c r="E6592" s="2">
        <f t="shared" si="7493"/>
        <v>14</v>
      </c>
      <c r="F6592" s="20">
        <f t="shared" si="7494"/>
        <v>14</v>
      </c>
    </row>
    <row r="6593" spans="1:6" x14ac:dyDescent="0.3">
      <c r="A6593" s="9">
        <f t="shared" si="7495"/>
        <v>15</v>
      </c>
      <c r="B6593" s="1" t="str">
        <f t="shared" si="7475"/>
        <v>https://raw.githubusercontent.com/Sud-Austral/DATA_MAPA_PUBLIC_V2/main/AGUAS/Iconos/55_alojamiento_casainvitados/15.svg</v>
      </c>
      <c r="C6593" t="str">
        <f t="shared" ref="C6593:D6593" si="7508">+C6592</f>
        <v>.svg</v>
      </c>
      <c r="D6593" s="149" t="str">
        <f t="shared" si="7508"/>
        <v>55_alojamiento_casainvitados</v>
      </c>
      <c r="E6593" s="2">
        <f t="shared" si="7493"/>
        <v>15</v>
      </c>
      <c r="F6593" s="20">
        <f t="shared" si="7494"/>
        <v>15</v>
      </c>
    </row>
    <row r="6594" spans="1:6" x14ac:dyDescent="0.3">
      <c r="A6594" s="9">
        <f t="shared" si="7495"/>
        <v>16</v>
      </c>
      <c r="B6594" s="1" t="str">
        <f t="shared" si="7475"/>
        <v>https://raw.githubusercontent.com/Sud-Austral/DATA_MAPA_PUBLIC_V2/main/AGUAS/Iconos/55_alojamiento_casainvitados/16.svg</v>
      </c>
      <c r="C6594" t="str">
        <f t="shared" ref="C6594:D6594" si="7509">+C6593</f>
        <v>.svg</v>
      </c>
      <c r="D6594" s="149" t="str">
        <f t="shared" si="7509"/>
        <v>55_alojamiento_casainvitados</v>
      </c>
      <c r="E6594" s="2">
        <f t="shared" si="7493"/>
        <v>16</v>
      </c>
      <c r="F6594" s="20">
        <f t="shared" si="7494"/>
        <v>16</v>
      </c>
    </row>
    <row r="6595" spans="1:6" x14ac:dyDescent="0.3">
      <c r="A6595" s="9">
        <f t="shared" si="7495"/>
        <v>17</v>
      </c>
      <c r="B6595" s="1" t="str">
        <f t="shared" si="7475"/>
        <v>https://raw.githubusercontent.com/Sud-Austral/DATA_MAPA_PUBLIC_V2/main/AGUAS/Iconos/55_alojamiento_casainvitados/17.svg</v>
      </c>
      <c r="C6595" t="str">
        <f t="shared" ref="C6595:D6595" si="7510">+C6594</f>
        <v>.svg</v>
      </c>
      <c r="D6595" s="149" t="str">
        <f t="shared" si="7510"/>
        <v>55_alojamiento_casainvitados</v>
      </c>
      <c r="E6595" s="2">
        <f t="shared" si="7493"/>
        <v>17</v>
      </c>
      <c r="F6595" s="20">
        <f t="shared" si="7494"/>
        <v>17</v>
      </c>
    </row>
    <row r="6596" spans="1:6" x14ac:dyDescent="0.3">
      <c r="A6596" s="9">
        <f t="shared" si="7495"/>
        <v>18</v>
      </c>
      <c r="B6596" s="1" t="str">
        <f t="shared" si="7475"/>
        <v>https://raw.githubusercontent.com/Sud-Austral/DATA_MAPA_PUBLIC_V2/main/AGUAS/Iconos/55_alojamiento_casainvitados/18.svg</v>
      </c>
      <c r="C6596" t="str">
        <f t="shared" ref="C6596:D6596" si="7511">+C6595</f>
        <v>.svg</v>
      </c>
      <c r="D6596" s="149" t="str">
        <f t="shared" si="7511"/>
        <v>55_alojamiento_casainvitados</v>
      </c>
      <c r="E6596" s="2">
        <f t="shared" si="7493"/>
        <v>18</v>
      </c>
      <c r="F6596" s="20">
        <f t="shared" si="7494"/>
        <v>18</v>
      </c>
    </row>
    <row r="6597" spans="1:6" x14ac:dyDescent="0.3">
      <c r="A6597" s="9">
        <f t="shared" si="7495"/>
        <v>19</v>
      </c>
      <c r="B6597" s="1" t="str">
        <f t="shared" si="7475"/>
        <v>https://raw.githubusercontent.com/Sud-Austral/DATA_MAPA_PUBLIC_V2/main/AGUAS/Iconos/55_alojamiento_casainvitados/19.svg</v>
      </c>
      <c r="C6597" t="str">
        <f t="shared" ref="C6597:D6597" si="7512">+C6596</f>
        <v>.svg</v>
      </c>
      <c r="D6597" s="149" t="str">
        <f t="shared" si="7512"/>
        <v>55_alojamiento_casainvitados</v>
      </c>
      <c r="E6597" s="2">
        <f t="shared" si="7493"/>
        <v>19</v>
      </c>
      <c r="F6597" s="20">
        <f t="shared" si="7494"/>
        <v>19</v>
      </c>
    </row>
    <row r="6598" spans="1:6" x14ac:dyDescent="0.3">
      <c r="A6598" s="9">
        <f t="shared" si="7495"/>
        <v>20</v>
      </c>
      <c r="B6598" s="1" t="str">
        <f t="shared" si="7475"/>
        <v>https://raw.githubusercontent.com/Sud-Austral/DATA_MAPA_PUBLIC_V2/main/AGUAS/Iconos/55_alojamiento_casainvitados/20.svg</v>
      </c>
      <c r="C6598" t="str">
        <f t="shared" ref="C6598:D6598" si="7513">+C6597</f>
        <v>.svg</v>
      </c>
      <c r="D6598" s="149" t="str">
        <f t="shared" si="7513"/>
        <v>55_alojamiento_casainvitados</v>
      </c>
      <c r="E6598" s="2">
        <f t="shared" si="7493"/>
        <v>20</v>
      </c>
      <c r="F6598" s="20">
        <f t="shared" si="7494"/>
        <v>20</v>
      </c>
    </row>
    <row r="6599" spans="1:6" x14ac:dyDescent="0.3">
      <c r="A6599" s="9">
        <f t="shared" si="7495"/>
        <v>21</v>
      </c>
      <c r="B6599" s="1" t="str">
        <f t="shared" si="7475"/>
        <v>https://raw.githubusercontent.com/Sud-Austral/DATA_MAPA_PUBLIC_V2/main/AGUAS/Iconos/55_alojamiento_casainvitados/21.svg</v>
      </c>
      <c r="C6599" t="str">
        <f t="shared" ref="C6599:D6599" si="7514">+C6598</f>
        <v>.svg</v>
      </c>
      <c r="D6599" s="149" t="str">
        <f t="shared" si="7514"/>
        <v>55_alojamiento_casainvitados</v>
      </c>
      <c r="E6599" s="2">
        <f t="shared" si="7493"/>
        <v>21</v>
      </c>
      <c r="F6599" s="20">
        <f t="shared" si="7494"/>
        <v>21</v>
      </c>
    </row>
    <row r="6600" spans="1:6" x14ac:dyDescent="0.3">
      <c r="A6600" s="9">
        <f t="shared" si="7495"/>
        <v>22</v>
      </c>
      <c r="B6600" s="1" t="str">
        <f t="shared" si="7475"/>
        <v>https://raw.githubusercontent.com/Sud-Austral/DATA_MAPA_PUBLIC_V2/main/AGUAS/Iconos/55_alojamiento_casainvitados/22.svg</v>
      </c>
      <c r="C6600" t="str">
        <f t="shared" ref="C6600:D6600" si="7515">+C6599</f>
        <v>.svg</v>
      </c>
      <c r="D6600" s="149" t="str">
        <f t="shared" si="7515"/>
        <v>55_alojamiento_casainvitados</v>
      </c>
      <c r="E6600" s="2">
        <f t="shared" si="7493"/>
        <v>22</v>
      </c>
      <c r="F6600" s="20">
        <f t="shared" si="7494"/>
        <v>22</v>
      </c>
    </row>
    <row r="6601" spans="1:6" x14ac:dyDescent="0.3">
      <c r="A6601" s="9">
        <f t="shared" si="7495"/>
        <v>23</v>
      </c>
      <c r="B6601" s="1" t="str">
        <f t="shared" si="7475"/>
        <v>https://raw.githubusercontent.com/Sud-Austral/DATA_MAPA_PUBLIC_V2/main/AGUAS/Iconos/55_alojamiento_casainvitados/23.svg</v>
      </c>
      <c r="C6601" t="str">
        <f t="shared" ref="C6601:D6601" si="7516">+C6600</f>
        <v>.svg</v>
      </c>
      <c r="D6601" s="149" t="str">
        <f t="shared" si="7516"/>
        <v>55_alojamiento_casainvitados</v>
      </c>
      <c r="E6601" s="2">
        <f t="shared" si="7493"/>
        <v>23</v>
      </c>
      <c r="F6601" s="20">
        <f t="shared" si="7494"/>
        <v>23</v>
      </c>
    </row>
    <row r="6602" spans="1:6" x14ac:dyDescent="0.3">
      <c r="A6602" s="9">
        <f t="shared" si="7495"/>
        <v>24</v>
      </c>
      <c r="B6602" s="1" t="str">
        <f t="shared" si="7475"/>
        <v>https://raw.githubusercontent.com/Sud-Austral/DATA_MAPA_PUBLIC_V2/main/AGUAS/Iconos/55_alojamiento_casainvitados/24.svg</v>
      </c>
      <c r="C6602" t="str">
        <f t="shared" ref="C6602:D6602" si="7517">+C6601</f>
        <v>.svg</v>
      </c>
      <c r="D6602" s="149" t="str">
        <f t="shared" si="7517"/>
        <v>55_alojamiento_casainvitados</v>
      </c>
      <c r="E6602" s="2">
        <f t="shared" si="7493"/>
        <v>24</v>
      </c>
      <c r="F6602" s="20">
        <f t="shared" si="7494"/>
        <v>24</v>
      </c>
    </row>
    <row r="6603" spans="1:6" x14ac:dyDescent="0.3">
      <c r="A6603" s="9">
        <f t="shared" si="7495"/>
        <v>25</v>
      </c>
      <c r="B6603" s="1" t="str">
        <f t="shared" si="7475"/>
        <v>https://raw.githubusercontent.com/Sud-Austral/DATA_MAPA_PUBLIC_V2/main/AGUAS/Iconos/55_alojamiento_casainvitados/25.svg</v>
      </c>
      <c r="C6603" t="str">
        <f t="shared" ref="C6603:D6603" si="7518">+C6602</f>
        <v>.svg</v>
      </c>
      <c r="D6603" s="149" t="str">
        <f t="shared" si="7518"/>
        <v>55_alojamiento_casainvitados</v>
      </c>
      <c r="E6603" s="2">
        <f t="shared" si="7493"/>
        <v>25</v>
      </c>
      <c r="F6603" s="20">
        <f t="shared" si="7494"/>
        <v>25</v>
      </c>
    </row>
    <row r="6604" spans="1:6" x14ac:dyDescent="0.3">
      <c r="A6604" s="9">
        <f>+A6603+1</f>
        <v>26</v>
      </c>
      <c r="B6604" s="1" t="str">
        <f t="shared" si="7475"/>
        <v>https://raw.githubusercontent.com/Sud-Austral/DATA_MAPA_PUBLIC_V2/main/AGUAS/Iconos/55_alojamiento_casainvitados/26.svg</v>
      </c>
      <c r="C6604" t="str">
        <f t="shared" ref="C6604:D6604" si="7519">+C6603</f>
        <v>.svg</v>
      </c>
      <c r="D6604" s="149" t="str">
        <f t="shared" si="7519"/>
        <v>55_alojamiento_casainvitados</v>
      </c>
      <c r="E6604" s="2">
        <f t="shared" si="7493"/>
        <v>26</v>
      </c>
      <c r="F6604" s="20">
        <f t="shared" si="7494"/>
        <v>26</v>
      </c>
    </row>
    <row r="6605" spans="1:6" x14ac:dyDescent="0.3">
      <c r="A6605" s="9">
        <f t="shared" ref="A6605:A6612" si="7520">+A6604+1</f>
        <v>27</v>
      </c>
      <c r="B6605" s="1" t="str">
        <f t="shared" si="7475"/>
        <v>https://raw.githubusercontent.com/Sud-Austral/DATA_MAPA_PUBLIC_V2/main/AGUAS/Iconos/55_alojamiento_casainvitados/27.svg</v>
      </c>
      <c r="C6605" t="str">
        <f t="shared" ref="C6605:D6605" si="7521">+C6604</f>
        <v>.svg</v>
      </c>
      <c r="D6605" s="149" t="str">
        <f t="shared" si="7521"/>
        <v>55_alojamiento_casainvitados</v>
      </c>
      <c r="E6605" s="2">
        <f t="shared" si="7493"/>
        <v>27</v>
      </c>
      <c r="F6605" s="20">
        <f t="shared" si="7494"/>
        <v>27</v>
      </c>
    </row>
    <row r="6606" spans="1:6" x14ac:dyDescent="0.3">
      <c r="A6606" s="9">
        <f t="shared" si="7520"/>
        <v>28</v>
      </c>
      <c r="B6606" s="1" t="str">
        <f t="shared" si="7475"/>
        <v>https://raw.githubusercontent.com/Sud-Austral/DATA_MAPA_PUBLIC_V2/main/AGUAS/Iconos/55_alojamiento_casainvitados/28.svg</v>
      </c>
      <c r="C6606" t="str">
        <f t="shared" ref="C6606:D6606" si="7522">+C6605</f>
        <v>.svg</v>
      </c>
      <c r="D6606" s="149" t="str">
        <f t="shared" si="7522"/>
        <v>55_alojamiento_casainvitados</v>
      </c>
      <c r="E6606" s="2">
        <f t="shared" si="7493"/>
        <v>28</v>
      </c>
      <c r="F6606" s="20">
        <f t="shared" si="7494"/>
        <v>28</v>
      </c>
    </row>
    <row r="6607" spans="1:6" x14ac:dyDescent="0.3">
      <c r="A6607" s="9">
        <f t="shared" si="7520"/>
        <v>29</v>
      </c>
      <c r="B6607" s="1" t="str">
        <f t="shared" si="7475"/>
        <v>https://raw.githubusercontent.com/Sud-Austral/DATA_MAPA_PUBLIC_V2/main/AGUAS/Iconos/55_alojamiento_casainvitados/29.svg</v>
      </c>
      <c r="C6607" t="str">
        <f t="shared" ref="C6607:D6607" si="7523">+C6606</f>
        <v>.svg</v>
      </c>
      <c r="D6607" s="149" t="str">
        <f t="shared" si="7523"/>
        <v>55_alojamiento_casainvitados</v>
      </c>
      <c r="E6607" s="2">
        <f t="shared" si="7493"/>
        <v>29</v>
      </c>
      <c r="F6607" s="20">
        <f t="shared" si="7494"/>
        <v>29</v>
      </c>
    </row>
    <row r="6608" spans="1:6" x14ac:dyDescent="0.3">
      <c r="A6608" s="9">
        <f t="shared" si="7520"/>
        <v>30</v>
      </c>
      <c r="B6608" s="1" t="str">
        <f t="shared" si="7475"/>
        <v>https://raw.githubusercontent.com/Sud-Austral/DATA_MAPA_PUBLIC_V2/main/AGUAS/Iconos/55_alojamiento_casainvitados/30.svg</v>
      </c>
      <c r="C6608" t="str">
        <f t="shared" ref="C6608:D6608" si="7524">+C6607</f>
        <v>.svg</v>
      </c>
      <c r="D6608" s="149" t="str">
        <f t="shared" si="7524"/>
        <v>55_alojamiento_casainvitados</v>
      </c>
      <c r="E6608" s="2">
        <f t="shared" si="7493"/>
        <v>30</v>
      </c>
      <c r="F6608" s="20">
        <f t="shared" si="7494"/>
        <v>30</v>
      </c>
    </row>
    <row r="6609" spans="1:6" x14ac:dyDescent="0.3">
      <c r="A6609" s="9">
        <f t="shared" si="7520"/>
        <v>31</v>
      </c>
      <c r="B6609" s="1" t="str">
        <f t="shared" si="7475"/>
        <v>https://raw.githubusercontent.com/Sud-Austral/DATA_MAPA_PUBLIC_V2/main/AGUAS/Iconos/55_alojamiento_casainvitados/31.svg</v>
      </c>
      <c r="C6609" t="str">
        <f t="shared" ref="C6609:D6609" si="7525">+C6608</f>
        <v>.svg</v>
      </c>
      <c r="D6609" s="149" t="str">
        <f t="shared" si="7525"/>
        <v>55_alojamiento_casainvitados</v>
      </c>
      <c r="E6609" s="2">
        <f t="shared" si="7493"/>
        <v>31</v>
      </c>
      <c r="F6609" s="20">
        <f t="shared" si="7494"/>
        <v>31</v>
      </c>
    </row>
    <row r="6610" spans="1:6" x14ac:dyDescent="0.3">
      <c r="A6610" s="9">
        <f t="shared" si="7520"/>
        <v>32</v>
      </c>
      <c r="B6610" s="1" t="str">
        <f t="shared" si="7475"/>
        <v>https://raw.githubusercontent.com/Sud-Austral/DATA_MAPA_PUBLIC_V2/main/AGUAS/Iconos/55_alojamiento_casainvitados/32.svg</v>
      </c>
      <c r="C6610" t="str">
        <f t="shared" ref="C6610:D6610" si="7526">+C6609</f>
        <v>.svg</v>
      </c>
      <c r="D6610" s="149" t="str">
        <f t="shared" si="7526"/>
        <v>55_alojamiento_casainvitados</v>
      </c>
      <c r="E6610" s="2">
        <f t="shared" si="7493"/>
        <v>32</v>
      </c>
      <c r="F6610" s="20">
        <f t="shared" si="7494"/>
        <v>32</v>
      </c>
    </row>
    <row r="6611" spans="1:6" x14ac:dyDescent="0.3">
      <c r="A6611" s="9">
        <f t="shared" si="7520"/>
        <v>33</v>
      </c>
      <c r="B6611" s="1" t="str">
        <f t="shared" si="7475"/>
        <v>https://raw.githubusercontent.com/Sud-Austral/DATA_MAPA_PUBLIC_V2/main/AGUAS/Iconos/55_alojamiento_casainvitados/33.svg</v>
      </c>
      <c r="C6611" t="str">
        <f t="shared" ref="C6611:D6611" si="7527">+C6610</f>
        <v>.svg</v>
      </c>
      <c r="D6611" s="149" t="str">
        <f t="shared" si="7527"/>
        <v>55_alojamiento_casainvitados</v>
      </c>
      <c r="E6611" s="2">
        <f t="shared" si="7493"/>
        <v>33</v>
      </c>
      <c r="F6611" s="20">
        <f t="shared" si="7494"/>
        <v>33</v>
      </c>
    </row>
    <row r="6612" spans="1:6" x14ac:dyDescent="0.3">
      <c r="A6612" s="9">
        <f t="shared" si="7520"/>
        <v>34</v>
      </c>
      <c r="B6612" s="1" t="str">
        <f t="shared" si="7475"/>
        <v>https://raw.githubusercontent.com/Sud-Austral/DATA_MAPA_PUBLIC_V2/main/AGUAS/Iconos/55_alojamiento_casainvitados/34.svg</v>
      </c>
      <c r="C6612" t="str">
        <f t="shared" ref="C6612:D6612" si="7528">+C6611</f>
        <v>.svg</v>
      </c>
      <c r="D6612" s="149" t="str">
        <f t="shared" si="7528"/>
        <v>55_alojamiento_casainvitados</v>
      </c>
      <c r="E6612" s="2">
        <f t="shared" si="7493"/>
        <v>34</v>
      </c>
      <c r="F6612" s="20">
        <f t="shared" si="7494"/>
        <v>34</v>
      </c>
    </row>
    <row r="6613" spans="1:6" x14ac:dyDescent="0.3">
      <c r="A6613" s="9">
        <f>+A6612+1</f>
        <v>35</v>
      </c>
      <c r="B6613" s="1" t="str">
        <f t="shared" si="7475"/>
        <v>https://raw.githubusercontent.com/Sud-Austral/DATA_MAPA_PUBLIC_V2/main/AGUAS/Iconos/55_alojamiento_casainvitados/35.svg</v>
      </c>
      <c r="C6613" t="str">
        <f t="shared" ref="C6613:D6613" si="7529">+C6612</f>
        <v>.svg</v>
      </c>
      <c r="D6613" s="149" t="str">
        <f t="shared" si="7529"/>
        <v>55_alojamiento_casainvitados</v>
      </c>
      <c r="E6613" s="2">
        <f t="shared" si="7493"/>
        <v>35</v>
      </c>
      <c r="F6613" s="20">
        <f t="shared" si="7494"/>
        <v>35</v>
      </c>
    </row>
    <row r="6614" spans="1:6" x14ac:dyDescent="0.3">
      <c r="A6614" s="9">
        <f t="shared" ref="A6614:A6618" si="7530">+A6613+1</f>
        <v>36</v>
      </c>
      <c r="B6614" s="1" t="str">
        <f t="shared" si="7475"/>
        <v>https://raw.githubusercontent.com/Sud-Austral/DATA_MAPA_PUBLIC_V2/main/AGUAS/Iconos/55_alojamiento_casainvitados/36.svg</v>
      </c>
      <c r="C6614" t="str">
        <f t="shared" ref="C6614:D6614" si="7531">+C6613</f>
        <v>.svg</v>
      </c>
      <c r="D6614" s="149" t="str">
        <f t="shared" si="7531"/>
        <v>55_alojamiento_casainvitados</v>
      </c>
      <c r="E6614" s="2">
        <f t="shared" si="7493"/>
        <v>36</v>
      </c>
      <c r="F6614" s="20">
        <f t="shared" si="7494"/>
        <v>36</v>
      </c>
    </row>
    <row r="6615" spans="1:6" x14ac:dyDescent="0.3">
      <c r="A6615" s="9">
        <f t="shared" si="7530"/>
        <v>37</v>
      </c>
      <c r="B6615" s="1" t="str">
        <f t="shared" si="7475"/>
        <v>https://raw.githubusercontent.com/Sud-Austral/DATA_MAPA_PUBLIC_V2/main/AGUAS/Iconos/55_alojamiento_casainvitados/37.svg</v>
      </c>
      <c r="C6615" t="str">
        <f t="shared" ref="C6615:D6615" si="7532">+C6614</f>
        <v>.svg</v>
      </c>
      <c r="D6615" s="149" t="str">
        <f t="shared" si="7532"/>
        <v>55_alojamiento_casainvitados</v>
      </c>
      <c r="E6615" s="2">
        <f t="shared" si="7493"/>
        <v>37</v>
      </c>
      <c r="F6615" s="20">
        <f t="shared" si="7494"/>
        <v>37</v>
      </c>
    </row>
    <row r="6616" spans="1:6" x14ac:dyDescent="0.3">
      <c r="A6616" s="9">
        <f t="shared" si="7530"/>
        <v>38</v>
      </c>
      <c r="B6616" s="1" t="str">
        <f t="shared" si="7475"/>
        <v>https://raw.githubusercontent.com/Sud-Austral/DATA_MAPA_PUBLIC_V2/main/AGUAS/Iconos/55_alojamiento_casainvitados/38.svg</v>
      </c>
      <c r="C6616" t="str">
        <f t="shared" ref="C6616:D6616" si="7533">+C6615</f>
        <v>.svg</v>
      </c>
      <c r="D6616" s="149" t="str">
        <f t="shared" si="7533"/>
        <v>55_alojamiento_casainvitados</v>
      </c>
      <c r="E6616" s="2">
        <f t="shared" si="7493"/>
        <v>38</v>
      </c>
      <c r="F6616" s="20">
        <f t="shared" si="7494"/>
        <v>38</v>
      </c>
    </row>
    <row r="6617" spans="1:6" x14ac:dyDescent="0.3">
      <c r="A6617" s="9">
        <f t="shared" si="7530"/>
        <v>39</v>
      </c>
      <c r="B6617" s="1" t="str">
        <f t="shared" si="7475"/>
        <v>https://raw.githubusercontent.com/Sud-Austral/DATA_MAPA_PUBLIC_V2/main/AGUAS/Iconos/55_alojamiento_casainvitados/39.svg</v>
      </c>
      <c r="C6617" t="str">
        <f t="shared" ref="C6617:D6617" si="7534">+C6616</f>
        <v>.svg</v>
      </c>
      <c r="D6617" s="149" t="str">
        <f t="shared" si="7534"/>
        <v>55_alojamiento_casainvitados</v>
      </c>
      <c r="E6617" s="2">
        <f t="shared" si="7493"/>
        <v>39</v>
      </c>
      <c r="F6617" s="20">
        <f t="shared" si="7494"/>
        <v>39</v>
      </c>
    </row>
    <row r="6618" spans="1:6" x14ac:dyDescent="0.3">
      <c r="A6618" s="9">
        <f t="shared" si="7530"/>
        <v>40</v>
      </c>
      <c r="B6618" s="1" t="str">
        <f t="shared" si="7475"/>
        <v>https://raw.githubusercontent.com/Sud-Austral/DATA_MAPA_PUBLIC_V2/main/AGUAS/Iconos/55_alojamiento_casainvitados/40.svg</v>
      </c>
      <c r="C6618" t="str">
        <f t="shared" ref="C6618:D6618" si="7535">+C6617</f>
        <v>.svg</v>
      </c>
      <c r="D6618" s="149" t="str">
        <f t="shared" si="7535"/>
        <v>55_alojamiento_casainvitados</v>
      </c>
      <c r="E6618" s="2">
        <f t="shared" si="7493"/>
        <v>40</v>
      </c>
      <c r="F6618" s="20">
        <f t="shared" si="7494"/>
        <v>40</v>
      </c>
    </row>
    <row r="6619" spans="1:6" x14ac:dyDescent="0.3">
      <c r="A6619" s="192">
        <v>1</v>
      </c>
      <c r="B6619" s="193" t="str">
        <f t="shared" si="7475"/>
        <v>https://raw.githubusercontent.com/Sud-Austral/DATA_MAPA_PUBLIC_V2/main/AGUAS/Iconos/56_alojamiento_hotel/1.svg</v>
      </c>
      <c r="C6619" s="194" t="str">
        <f t="shared" ref="C6619" si="7536">+C6618</f>
        <v>.svg</v>
      </c>
      <c r="D6619" s="195" t="s">
        <v>510</v>
      </c>
      <c r="E6619" s="196">
        <v>1</v>
      </c>
      <c r="F6619" s="197">
        <f>E6619</f>
        <v>1</v>
      </c>
    </row>
    <row r="6620" spans="1:6" x14ac:dyDescent="0.3">
      <c r="A6620" s="9">
        <f>+A6619+1</f>
        <v>2</v>
      </c>
      <c r="B6620" s="1" t="str">
        <f t="shared" si="7475"/>
        <v>https://raw.githubusercontent.com/Sud-Austral/DATA_MAPA_PUBLIC_V2/main/AGUAS/Iconos/56_alojamiento_hotel/2.svg</v>
      </c>
      <c r="C6620" t="str">
        <f t="shared" ref="C6620:D6620" si="7537">+C6619</f>
        <v>.svg</v>
      </c>
      <c r="D6620" s="149" t="str">
        <f t="shared" si="7537"/>
        <v>56_alojamiento_hotel</v>
      </c>
      <c r="E6620" s="2">
        <f t="shared" si="7493"/>
        <v>2</v>
      </c>
      <c r="F6620" s="20">
        <f t="shared" ref="F6620:F6658" si="7538">E6620</f>
        <v>2</v>
      </c>
    </row>
    <row r="6621" spans="1:6" x14ac:dyDescent="0.3">
      <c r="A6621" s="9">
        <f t="shared" ref="A6621:A6643" si="7539">+A6620+1</f>
        <v>3</v>
      </c>
      <c r="B6621" s="1" t="str">
        <f t="shared" si="7475"/>
        <v>https://raw.githubusercontent.com/Sud-Austral/DATA_MAPA_PUBLIC_V2/main/AGUAS/Iconos/56_alojamiento_hotel/3.svg</v>
      </c>
      <c r="C6621" t="str">
        <f t="shared" ref="C6621:D6621" si="7540">+C6620</f>
        <v>.svg</v>
      </c>
      <c r="D6621" s="149" t="str">
        <f t="shared" si="7540"/>
        <v>56_alojamiento_hotel</v>
      </c>
      <c r="E6621" s="2">
        <f t="shared" si="7493"/>
        <v>3</v>
      </c>
      <c r="F6621" s="20">
        <f t="shared" si="7538"/>
        <v>3</v>
      </c>
    </row>
    <row r="6622" spans="1:6" x14ac:dyDescent="0.3">
      <c r="A6622" s="9">
        <f t="shared" si="7539"/>
        <v>4</v>
      </c>
      <c r="B6622" s="1" t="str">
        <f t="shared" si="7475"/>
        <v>https://raw.githubusercontent.com/Sud-Austral/DATA_MAPA_PUBLIC_V2/main/AGUAS/Iconos/56_alojamiento_hotel/4.svg</v>
      </c>
      <c r="C6622" t="str">
        <f t="shared" ref="C6622:D6622" si="7541">+C6621</f>
        <v>.svg</v>
      </c>
      <c r="D6622" s="149" t="str">
        <f t="shared" si="7541"/>
        <v>56_alojamiento_hotel</v>
      </c>
      <c r="E6622" s="2">
        <f t="shared" si="7493"/>
        <v>4</v>
      </c>
      <c r="F6622" s="20">
        <f t="shared" si="7538"/>
        <v>4</v>
      </c>
    </row>
    <row r="6623" spans="1:6" x14ac:dyDescent="0.3">
      <c r="A6623" s="9">
        <f t="shared" si="7539"/>
        <v>5</v>
      </c>
      <c r="B6623" s="1" t="str">
        <f t="shared" si="7475"/>
        <v>https://raw.githubusercontent.com/Sud-Austral/DATA_MAPA_PUBLIC_V2/main/AGUAS/Iconos/56_alojamiento_hotel/5.svg</v>
      </c>
      <c r="C6623" t="str">
        <f t="shared" ref="C6623:D6623" si="7542">+C6622</f>
        <v>.svg</v>
      </c>
      <c r="D6623" s="149" t="str">
        <f t="shared" si="7542"/>
        <v>56_alojamiento_hotel</v>
      </c>
      <c r="E6623" s="2">
        <f t="shared" si="7493"/>
        <v>5</v>
      </c>
      <c r="F6623" s="20">
        <f t="shared" si="7538"/>
        <v>5</v>
      </c>
    </row>
    <row r="6624" spans="1:6" x14ac:dyDescent="0.3">
      <c r="A6624" s="9">
        <f t="shared" si="7539"/>
        <v>6</v>
      </c>
      <c r="B6624" s="1" t="str">
        <f t="shared" si="7475"/>
        <v>https://raw.githubusercontent.com/Sud-Austral/DATA_MAPA_PUBLIC_V2/main/AGUAS/Iconos/56_alojamiento_hotel/6.svg</v>
      </c>
      <c r="C6624" t="str">
        <f t="shared" ref="C6624:D6624" si="7543">+C6623</f>
        <v>.svg</v>
      </c>
      <c r="D6624" s="149" t="str">
        <f t="shared" si="7543"/>
        <v>56_alojamiento_hotel</v>
      </c>
      <c r="E6624" s="2">
        <f t="shared" si="7493"/>
        <v>6</v>
      </c>
      <c r="F6624" s="20">
        <f t="shared" si="7538"/>
        <v>6</v>
      </c>
    </row>
    <row r="6625" spans="1:6" x14ac:dyDescent="0.3">
      <c r="A6625" s="9">
        <f t="shared" si="7539"/>
        <v>7</v>
      </c>
      <c r="B6625" s="1" t="str">
        <f t="shared" si="7475"/>
        <v>https://raw.githubusercontent.com/Sud-Austral/DATA_MAPA_PUBLIC_V2/main/AGUAS/Iconos/56_alojamiento_hotel/7.svg</v>
      </c>
      <c r="C6625" t="str">
        <f t="shared" ref="C6625:D6625" si="7544">+C6624</f>
        <v>.svg</v>
      </c>
      <c r="D6625" s="149" t="str">
        <f t="shared" si="7544"/>
        <v>56_alojamiento_hotel</v>
      </c>
      <c r="E6625" s="2">
        <f t="shared" si="7493"/>
        <v>7</v>
      </c>
      <c r="F6625" s="20">
        <f t="shared" si="7538"/>
        <v>7</v>
      </c>
    </row>
    <row r="6626" spans="1:6" x14ac:dyDescent="0.3">
      <c r="A6626" s="9">
        <f t="shared" si="7539"/>
        <v>8</v>
      </c>
      <c r="B6626" s="1" t="str">
        <f t="shared" si="7475"/>
        <v>https://raw.githubusercontent.com/Sud-Austral/DATA_MAPA_PUBLIC_V2/main/AGUAS/Iconos/56_alojamiento_hotel/8.svg</v>
      </c>
      <c r="C6626" t="str">
        <f t="shared" ref="C6626:D6626" si="7545">+C6625</f>
        <v>.svg</v>
      </c>
      <c r="D6626" s="149" t="str">
        <f t="shared" si="7545"/>
        <v>56_alojamiento_hotel</v>
      </c>
      <c r="E6626" s="2">
        <f t="shared" si="7493"/>
        <v>8</v>
      </c>
      <c r="F6626" s="20">
        <f t="shared" si="7538"/>
        <v>8</v>
      </c>
    </row>
    <row r="6627" spans="1:6" x14ac:dyDescent="0.3">
      <c r="A6627" s="9">
        <f t="shared" si="7539"/>
        <v>9</v>
      </c>
      <c r="B6627" s="1" t="str">
        <f t="shared" si="7475"/>
        <v>https://raw.githubusercontent.com/Sud-Austral/DATA_MAPA_PUBLIC_V2/main/AGUAS/Iconos/56_alojamiento_hotel/9.svg</v>
      </c>
      <c r="C6627" t="str">
        <f t="shared" ref="C6627:D6627" si="7546">+C6626</f>
        <v>.svg</v>
      </c>
      <c r="D6627" s="149" t="str">
        <f t="shared" si="7546"/>
        <v>56_alojamiento_hotel</v>
      </c>
      <c r="E6627" s="2">
        <f t="shared" si="7493"/>
        <v>9</v>
      </c>
      <c r="F6627" s="20">
        <f t="shared" si="7538"/>
        <v>9</v>
      </c>
    </row>
    <row r="6628" spans="1:6" x14ac:dyDescent="0.3">
      <c r="A6628" s="9">
        <f t="shared" si="7539"/>
        <v>10</v>
      </c>
      <c r="B6628" s="1" t="str">
        <f t="shared" si="7475"/>
        <v>https://raw.githubusercontent.com/Sud-Austral/DATA_MAPA_PUBLIC_V2/main/AGUAS/Iconos/56_alojamiento_hotel/10.svg</v>
      </c>
      <c r="C6628" t="str">
        <f t="shared" ref="C6628:D6628" si="7547">+C6627</f>
        <v>.svg</v>
      </c>
      <c r="D6628" s="149" t="str">
        <f t="shared" si="7547"/>
        <v>56_alojamiento_hotel</v>
      </c>
      <c r="E6628" s="2">
        <f t="shared" si="7493"/>
        <v>10</v>
      </c>
      <c r="F6628" s="20">
        <f t="shared" si="7538"/>
        <v>10</v>
      </c>
    </row>
    <row r="6629" spans="1:6" x14ac:dyDescent="0.3">
      <c r="A6629" s="9">
        <f t="shared" si="7539"/>
        <v>11</v>
      </c>
      <c r="B6629" s="1" t="str">
        <f t="shared" ref="B6629:B6692" si="7548">+"https://raw.githubusercontent.com/Sud-Austral/DATA_MAPA_PUBLIC_V2/main/AGUAS/Iconos/"&amp;D6629&amp;"/"&amp;F6629&amp;C6629</f>
        <v>https://raw.githubusercontent.com/Sud-Austral/DATA_MAPA_PUBLIC_V2/main/AGUAS/Iconos/56_alojamiento_hotel/11.svg</v>
      </c>
      <c r="C6629" t="str">
        <f t="shared" ref="C6629:D6629" si="7549">+C6628</f>
        <v>.svg</v>
      </c>
      <c r="D6629" s="149" t="str">
        <f t="shared" si="7549"/>
        <v>56_alojamiento_hotel</v>
      </c>
      <c r="E6629" s="2">
        <f t="shared" si="7493"/>
        <v>11</v>
      </c>
      <c r="F6629" s="20">
        <f t="shared" si="7538"/>
        <v>11</v>
      </c>
    </row>
    <row r="6630" spans="1:6" x14ac:dyDescent="0.3">
      <c r="A6630" s="9">
        <f t="shared" si="7539"/>
        <v>12</v>
      </c>
      <c r="B6630" s="1" t="str">
        <f t="shared" si="7548"/>
        <v>https://raw.githubusercontent.com/Sud-Austral/DATA_MAPA_PUBLIC_V2/main/AGUAS/Iconos/56_alojamiento_hotel/12.svg</v>
      </c>
      <c r="C6630" t="str">
        <f t="shared" ref="C6630:D6630" si="7550">+C6629</f>
        <v>.svg</v>
      </c>
      <c r="D6630" s="149" t="str">
        <f t="shared" si="7550"/>
        <v>56_alojamiento_hotel</v>
      </c>
      <c r="E6630" s="2">
        <f t="shared" si="7493"/>
        <v>12</v>
      </c>
      <c r="F6630" s="20">
        <f t="shared" si="7538"/>
        <v>12</v>
      </c>
    </row>
    <row r="6631" spans="1:6" x14ac:dyDescent="0.3">
      <c r="A6631" s="9">
        <f t="shared" si="7539"/>
        <v>13</v>
      </c>
      <c r="B6631" s="1" t="str">
        <f t="shared" si="7548"/>
        <v>https://raw.githubusercontent.com/Sud-Austral/DATA_MAPA_PUBLIC_V2/main/AGUAS/Iconos/56_alojamiento_hotel/13.svg</v>
      </c>
      <c r="C6631" t="str">
        <f t="shared" ref="C6631:D6631" si="7551">+C6630</f>
        <v>.svg</v>
      </c>
      <c r="D6631" s="149" t="str">
        <f t="shared" si="7551"/>
        <v>56_alojamiento_hotel</v>
      </c>
      <c r="E6631" s="2">
        <f t="shared" si="7493"/>
        <v>13</v>
      </c>
      <c r="F6631" s="20">
        <f t="shared" si="7538"/>
        <v>13</v>
      </c>
    </row>
    <row r="6632" spans="1:6" x14ac:dyDescent="0.3">
      <c r="A6632" s="9">
        <f t="shared" si="7539"/>
        <v>14</v>
      </c>
      <c r="B6632" s="1" t="str">
        <f t="shared" si="7548"/>
        <v>https://raw.githubusercontent.com/Sud-Austral/DATA_MAPA_PUBLIC_V2/main/AGUAS/Iconos/56_alojamiento_hotel/14.svg</v>
      </c>
      <c r="C6632" t="str">
        <f t="shared" ref="C6632:D6632" si="7552">+C6631</f>
        <v>.svg</v>
      </c>
      <c r="D6632" s="149" t="str">
        <f t="shared" si="7552"/>
        <v>56_alojamiento_hotel</v>
      </c>
      <c r="E6632" s="2">
        <f t="shared" si="7493"/>
        <v>14</v>
      </c>
      <c r="F6632" s="20">
        <f t="shared" si="7538"/>
        <v>14</v>
      </c>
    </row>
    <row r="6633" spans="1:6" x14ac:dyDescent="0.3">
      <c r="A6633" s="9">
        <f t="shared" si="7539"/>
        <v>15</v>
      </c>
      <c r="B6633" s="1" t="str">
        <f t="shared" si="7548"/>
        <v>https://raw.githubusercontent.com/Sud-Austral/DATA_MAPA_PUBLIC_V2/main/AGUAS/Iconos/56_alojamiento_hotel/15.svg</v>
      </c>
      <c r="C6633" t="str">
        <f t="shared" ref="C6633:D6633" si="7553">+C6632</f>
        <v>.svg</v>
      </c>
      <c r="D6633" s="149" t="str">
        <f t="shared" si="7553"/>
        <v>56_alojamiento_hotel</v>
      </c>
      <c r="E6633" s="2">
        <f t="shared" si="7493"/>
        <v>15</v>
      </c>
      <c r="F6633" s="20">
        <f t="shared" si="7538"/>
        <v>15</v>
      </c>
    </row>
    <row r="6634" spans="1:6" x14ac:dyDescent="0.3">
      <c r="A6634" s="9">
        <f t="shared" si="7539"/>
        <v>16</v>
      </c>
      <c r="B6634" s="1" t="str">
        <f t="shared" si="7548"/>
        <v>https://raw.githubusercontent.com/Sud-Austral/DATA_MAPA_PUBLIC_V2/main/AGUAS/Iconos/56_alojamiento_hotel/16.svg</v>
      </c>
      <c r="C6634" t="str">
        <f t="shared" ref="C6634:D6634" si="7554">+C6633</f>
        <v>.svg</v>
      </c>
      <c r="D6634" s="149" t="str">
        <f t="shared" si="7554"/>
        <v>56_alojamiento_hotel</v>
      </c>
      <c r="E6634" s="2">
        <f t="shared" si="7493"/>
        <v>16</v>
      </c>
      <c r="F6634" s="20">
        <f t="shared" si="7538"/>
        <v>16</v>
      </c>
    </row>
    <row r="6635" spans="1:6" x14ac:dyDescent="0.3">
      <c r="A6635" s="9">
        <f t="shared" si="7539"/>
        <v>17</v>
      </c>
      <c r="B6635" s="1" t="str">
        <f t="shared" si="7548"/>
        <v>https://raw.githubusercontent.com/Sud-Austral/DATA_MAPA_PUBLIC_V2/main/AGUAS/Iconos/56_alojamiento_hotel/17.svg</v>
      </c>
      <c r="C6635" t="str">
        <f t="shared" ref="C6635:D6635" si="7555">+C6634</f>
        <v>.svg</v>
      </c>
      <c r="D6635" s="149" t="str">
        <f t="shared" si="7555"/>
        <v>56_alojamiento_hotel</v>
      </c>
      <c r="E6635" s="2">
        <f t="shared" si="7493"/>
        <v>17</v>
      </c>
      <c r="F6635" s="20">
        <f t="shared" si="7538"/>
        <v>17</v>
      </c>
    </row>
    <row r="6636" spans="1:6" x14ac:dyDescent="0.3">
      <c r="A6636" s="9">
        <f t="shared" si="7539"/>
        <v>18</v>
      </c>
      <c r="B6636" s="1" t="str">
        <f t="shared" si="7548"/>
        <v>https://raw.githubusercontent.com/Sud-Austral/DATA_MAPA_PUBLIC_V2/main/AGUAS/Iconos/56_alojamiento_hotel/18.svg</v>
      </c>
      <c r="C6636" t="str">
        <f t="shared" ref="C6636:D6636" si="7556">+C6635</f>
        <v>.svg</v>
      </c>
      <c r="D6636" s="149" t="str">
        <f t="shared" si="7556"/>
        <v>56_alojamiento_hotel</v>
      </c>
      <c r="E6636" s="2">
        <f t="shared" si="7493"/>
        <v>18</v>
      </c>
      <c r="F6636" s="20">
        <f t="shared" si="7538"/>
        <v>18</v>
      </c>
    </row>
    <row r="6637" spans="1:6" x14ac:dyDescent="0.3">
      <c r="A6637" s="9">
        <f t="shared" si="7539"/>
        <v>19</v>
      </c>
      <c r="B6637" s="1" t="str">
        <f t="shared" si="7548"/>
        <v>https://raw.githubusercontent.com/Sud-Austral/DATA_MAPA_PUBLIC_V2/main/AGUAS/Iconos/56_alojamiento_hotel/19.svg</v>
      </c>
      <c r="C6637" t="str">
        <f t="shared" ref="C6637:D6637" si="7557">+C6636</f>
        <v>.svg</v>
      </c>
      <c r="D6637" s="149" t="str">
        <f t="shared" si="7557"/>
        <v>56_alojamiento_hotel</v>
      </c>
      <c r="E6637" s="2">
        <f t="shared" si="7493"/>
        <v>19</v>
      </c>
      <c r="F6637" s="20">
        <f t="shared" si="7538"/>
        <v>19</v>
      </c>
    </row>
    <row r="6638" spans="1:6" x14ac:dyDescent="0.3">
      <c r="A6638" s="9">
        <f t="shared" si="7539"/>
        <v>20</v>
      </c>
      <c r="B6638" s="1" t="str">
        <f t="shared" si="7548"/>
        <v>https://raw.githubusercontent.com/Sud-Austral/DATA_MAPA_PUBLIC_V2/main/AGUAS/Iconos/56_alojamiento_hotel/20.svg</v>
      </c>
      <c r="C6638" t="str">
        <f t="shared" ref="C6638:D6638" si="7558">+C6637</f>
        <v>.svg</v>
      </c>
      <c r="D6638" s="149" t="str">
        <f t="shared" si="7558"/>
        <v>56_alojamiento_hotel</v>
      </c>
      <c r="E6638" s="2">
        <f t="shared" si="7493"/>
        <v>20</v>
      </c>
      <c r="F6638" s="20">
        <f t="shared" si="7538"/>
        <v>20</v>
      </c>
    </row>
    <row r="6639" spans="1:6" x14ac:dyDescent="0.3">
      <c r="A6639" s="9">
        <f t="shared" si="7539"/>
        <v>21</v>
      </c>
      <c r="B6639" s="1" t="str">
        <f t="shared" si="7548"/>
        <v>https://raw.githubusercontent.com/Sud-Austral/DATA_MAPA_PUBLIC_V2/main/AGUAS/Iconos/56_alojamiento_hotel/21.svg</v>
      </c>
      <c r="C6639" t="str">
        <f t="shared" ref="C6639:D6639" si="7559">+C6638</f>
        <v>.svg</v>
      </c>
      <c r="D6639" s="149" t="str">
        <f t="shared" si="7559"/>
        <v>56_alojamiento_hotel</v>
      </c>
      <c r="E6639" s="2">
        <f t="shared" si="7493"/>
        <v>21</v>
      </c>
      <c r="F6639" s="20">
        <f t="shared" si="7538"/>
        <v>21</v>
      </c>
    </row>
    <row r="6640" spans="1:6" x14ac:dyDescent="0.3">
      <c r="A6640" s="9">
        <f t="shared" si="7539"/>
        <v>22</v>
      </c>
      <c r="B6640" s="1" t="str">
        <f t="shared" si="7548"/>
        <v>https://raw.githubusercontent.com/Sud-Austral/DATA_MAPA_PUBLIC_V2/main/AGUAS/Iconos/56_alojamiento_hotel/22.svg</v>
      </c>
      <c r="C6640" t="str">
        <f t="shared" ref="C6640:D6640" si="7560">+C6639</f>
        <v>.svg</v>
      </c>
      <c r="D6640" s="149" t="str">
        <f t="shared" si="7560"/>
        <v>56_alojamiento_hotel</v>
      </c>
      <c r="E6640" s="2">
        <f t="shared" si="7493"/>
        <v>22</v>
      </c>
      <c r="F6640" s="20">
        <f t="shared" si="7538"/>
        <v>22</v>
      </c>
    </row>
    <row r="6641" spans="1:6" x14ac:dyDescent="0.3">
      <c r="A6641" s="9">
        <f t="shared" si="7539"/>
        <v>23</v>
      </c>
      <c r="B6641" s="1" t="str">
        <f t="shared" si="7548"/>
        <v>https://raw.githubusercontent.com/Sud-Austral/DATA_MAPA_PUBLIC_V2/main/AGUAS/Iconos/56_alojamiento_hotel/23.svg</v>
      </c>
      <c r="C6641" t="str">
        <f t="shared" ref="C6641:D6641" si="7561">+C6640</f>
        <v>.svg</v>
      </c>
      <c r="D6641" s="149" t="str">
        <f t="shared" si="7561"/>
        <v>56_alojamiento_hotel</v>
      </c>
      <c r="E6641" s="2">
        <f t="shared" si="7493"/>
        <v>23</v>
      </c>
      <c r="F6641" s="20">
        <f t="shared" si="7538"/>
        <v>23</v>
      </c>
    </row>
    <row r="6642" spans="1:6" x14ac:dyDescent="0.3">
      <c r="A6642" s="9">
        <f t="shared" si="7539"/>
        <v>24</v>
      </c>
      <c r="B6642" s="1" t="str">
        <f t="shared" si="7548"/>
        <v>https://raw.githubusercontent.com/Sud-Austral/DATA_MAPA_PUBLIC_V2/main/AGUAS/Iconos/56_alojamiento_hotel/24.svg</v>
      </c>
      <c r="C6642" t="str">
        <f t="shared" ref="C6642:D6642" si="7562">+C6641</f>
        <v>.svg</v>
      </c>
      <c r="D6642" s="149" t="str">
        <f t="shared" si="7562"/>
        <v>56_alojamiento_hotel</v>
      </c>
      <c r="E6642" s="2">
        <f t="shared" si="7493"/>
        <v>24</v>
      </c>
      <c r="F6642" s="20">
        <f t="shared" si="7538"/>
        <v>24</v>
      </c>
    </row>
    <row r="6643" spans="1:6" x14ac:dyDescent="0.3">
      <c r="A6643" s="9">
        <f t="shared" si="7539"/>
        <v>25</v>
      </c>
      <c r="B6643" s="1" t="str">
        <f t="shared" si="7548"/>
        <v>https://raw.githubusercontent.com/Sud-Austral/DATA_MAPA_PUBLIC_V2/main/AGUAS/Iconos/56_alojamiento_hotel/25.svg</v>
      </c>
      <c r="C6643" t="str">
        <f t="shared" ref="C6643:D6643" si="7563">+C6642</f>
        <v>.svg</v>
      </c>
      <c r="D6643" s="149" t="str">
        <f t="shared" si="7563"/>
        <v>56_alojamiento_hotel</v>
      </c>
      <c r="E6643" s="2">
        <f t="shared" si="7493"/>
        <v>25</v>
      </c>
      <c r="F6643" s="20">
        <f t="shared" si="7538"/>
        <v>25</v>
      </c>
    </row>
    <row r="6644" spans="1:6" x14ac:dyDescent="0.3">
      <c r="A6644" s="9">
        <f>+A6643+1</f>
        <v>26</v>
      </c>
      <c r="B6644" s="1" t="str">
        <f t="shared" si="7548"/>
        <v>https://raw.githubusercontent.com/Sud-Austral/DATA_MAPA_PUBLIC_V2/main/AGUAS/Iconos/56_alojamiento_hotel/26.svg</v>
      </c>
      <c r="C6644" t="str">
        <f t="shared" ref="C6644:D6644" si="7564">+C6643</f>
        <v>.svg</v>
      </c>
      <c r="D6644" s="149" t="str">
        <f t="shared" si="7564"/>
        <v>56_alojamiento_hotel</v>
      </c>
      <c r="E6644" s="2">
        <f t="shared" ref="E6644:E6658" si="7565">+E6643+1</f>
        <v>26</v>
      </c>
      <c r="F6644" s="20">
        <f t="shared" si="7538"/>
        <v>26</v>
      </c>
    </row>
    <row r="6645" spans="1:6" x14ac:dyDescent="0.3">
      <c r="A6645" s="9">
        <f t="shared" ref="A6645:A6652" si="7566">+A6644+1</f>
        <v>27</v>
      </c>
      <c r="B6645" s="1" t="str">
        <f t="shared" si="7548"/>
        <v>https://raw.githubusercontent.com/Sud-Austral/DATA_MAPA_PUBLIC_V2/main/AGUAS/Iconos/56_alojamiento_hotel/27.svg</v>
      </c>
      <c r="C6645" t="str">
        <f t="shared" ref="C6645:D6645" si="7567">+C6644</f>
        <v>.svg</v>
      </c>
      <c r="D6645" s="149" t="str">
        <f t="shared" si="7567"/>
        <v>56_alojamiento_hotel</v>
      </c>
      <c r="E6645" s="2">
        <f t="shared" si="7565"/>
        <v>27</v>
      </c>
      <c r="F6645" s="20">
        <f t="shared" si="7538"/>
        <v>27</v>
      </c>
    </row>
    <row r="6646" spans="1:6" x14ac:dyDescent="0.3">
      <c r="A6646" s="9">
        <f t="shared" si="7566"/>
        <v>28</v>
      </c>
      <c r="B6646" s="1" t="str">
        <f t="shared" si="7548"/>
        <v>https://raw.githubusercontent.com/Sud-Austral/DATA_MAPA_PUBLIC_V2/main/AGUAS/Iconos/56_alojamiento_hotel/28.svg</v>
      </c>
      <c r="C6646" t="str">
        <f t="shared" ref="C6646:D6646" si="7568">+C6645</f>
        <v>.svg</v>
      </c>
      <c r="D6646" s="149" t="str">
        <f t="shared" si="7568"/>
        <v>56_alojamiento_hotel</v>
      </c>
      <c r="E6646" s="2">
        <f t="shared" si="7565"/>
        <v>28</v>
      </c>
      <c r="F6646" s="20">
        <f t="shared" si="7538"/>
        <v>28</v>
      </c>
    </row>
    <row r="6647" spans="1:6" x14ac:dyDescent="0.3">
      <c r="A6647" s="9">
        <f t="shared" si="7566"/>
        <v>29</v>
      </c>
      <c r="B6647" s="1" t="str">
        <f t="shared" si="7548"/>
        <v>https://raw.githubusercontent.com/Sud-Austral/DATA_MAPA_PUBLIC_V2/main/AGUAS/Iconos/56_alojamiento_hotel/29.svg</v>
      </c>
      <c r="C6647" t="str">
        <f t="shared" ref="C6647:D6647" si="7569">+C6646</f>
        <v>.svg</v>
      </c>
      <c r="D6647" s="149" t="str">
        <f t="shared" si="7569"/>
        <v>56_alojamiento_hotel</v>
      </c>
      <c r="E6647" s="2">
        <f t="shared" si="7565"/>
        <v>29</v>
      </c>
      <c r="F6647" s="20">
        <f t="shared" si="7538"/>
        <v>29</v>
      </c>
    </row>
    <row r="6648" spans="1:6" x14ac:dyDescent="0.3">
      <c r="A6648" s="9">
        <f t="shared" si="7566"/>
        <v>30</v>
      </c>
      <c r="B6648" s="1" t="str">
        <f t="shared" si="7548"/>
        <v>https://raw.githubusercontent.com/Sud-Austral/DATA_MAPA_PUBLIC_V2/main/AGUAS/Iconos/56_alojamiento_hotel/30.svg</v>
      </c>
      <c r="C6648" t="str">
        <f t="shared" ref="C6648:D6648" si="7570">+C6647</f>
        <v>.svg</v>
      </c>
      <c r="D6648" s="149" t="str">
        <f t="shared" si="7570"/>
        <v>56_alojamiento_hotel</v>
      </c>
      <c r="E6648" s="2">
        <f t="shared" si="7565"/>
        <v>30</v>
      </c>
      <c r="F6648" s="20">
        <f t="shared" si="7538"/>
        <v>30</v>
      </c>
    </row>
    <row r="6649" spans="1:6" x14ac:dyDescent="0.3">
      <c r="A6649" s="9">
        <f t="shared" si="7566"/>
        <v>31</v>
      </c>
      <c r="B6649" s="1" t="str">
        <f t="shared" si="7548"/>
        <v>https://raw.githubusercontent.com/Sud-Austral/DATA_MAPA_PUBLIC_V2/main/AGUAS/Iconos/56_alojamiento_hotel/31.svg</v>
      </c>
      <c r="C6649" t="str">
        <f t="shared" ref="C6649:D6649" si="7571">+C6648</f>
        <v>.svg</v>
      </c>
      <c r="D6649" s="149" t="str">
        <f t="shared" si="7571"/>
        <v>56_alojamiento_hotel</v>
      </c>
      <c r="E6649" s="2">
        <f t="shared" si="7565"/>
        <v>31</v>
      </c>
      <c r="F6649" s="20">
        <f t="shared" si="7538"/>
        <v>31</v>
      </c>
    </row>
    <row r="6650" spans="1:6" x14ac:dyDescent="0.3">
      <c r="A6650" s="9">
        <f t="shared" si="7566"/>
        <v>32</v>
      </c>
      <c r="B6650" s="1" t="str">
        <f t="shared" si="7548"/>
        <v>https://raw.githubusercontent.com/Sud-Austral/DATA_MAPA_PUBLIC_V2/main/AGUAS/Iconos/56_alojamiento_hotel/32.svg</v>
      </c>
      <c r="C6650" t="str">
        <f t="shared" ref="C6650:D6650" si="7572">+C6649</f>
        <v>.svg</v>
      </c>
      <c r="D6650" s="149" t="str">
        <f t="shared" si="7572"/>
        <v>56_alojamiento_hotel</v>
      </c>
      <c r="E6650" s="2">
        <f t="shared" si="7565"/>
        <v>32</v>
      </c>
      <c r="F6650" s="20">
        <f t="shared" si="7538"/>
        <v>32</v>
      </c>
    </row>
    <row r="6651" spans="1:6" x14ac:dyDescent="0.3">
      <c r="A6651" s="9">
        <f t="shared" si="7566"/>
        <v>33</v>
      </c>
      <c r="B6651" s="1" t="str">
        <f t="shared" si="7548"/>
        <v>https://raw.githubusercontent.com/Sud-Austral/DATA_MAPA_PUBLIC_V2/main/AGUAS/Iconos/56_alojamiento_hotel/33.svg</v>
      </c>
      <c r="C6651" t="str">
        <f t="shared" ref="C6651:D6651" si="7573">+C6650</f>
        <v>.svg</v>
      </c>
      <c r="D6651" s="149" t="str">
        <f t="shared" si="7573"/>
        <v>56_alojamiento_hotel</v>
      </c>
      <c r="E6651" s="2">
        <f t="shared" si="7565"/>
        <v>33</v>
      </c>
      <c r="F6651" s="20">
        <f t="shared" si="7538"/>
        <v>33</v>
      </c>
    </row>
    <row r="6652" spans="1:6" x14ac:dyDescent="0.3">
      <c r="A6652" s="9">
        <f t="shared" si="7566"/>
        <v>34</v>
      </c>
      <c r="B6652" s="1" t="str">
        <f t="shared" si="7548"/>
        <v>https://raw.githubusercontent.com/Sud-Austral/DATA_MAPA_PUBLIC_V2/main/AGUAS/Iconos/56_alojamiento_hotel/34.svg</v>
      </c>
      <c r="C6652" t="str">
        <f t="shared" ref="C6652:D6652" si="7574">+C6651</f>
        <v>.svg</v>
      </c>
      <c r="D6652" s="149" t="str">
        <f t="shared" si="7574"/>
        <v>56_alojamiento_hotel</v>
      </c>
      <c r="E6652" s="2">
        <f t="shared" si="7565"/>
        <v>34</v>
      </c>
      <c r="F6652" s="20">
        <f t="shared" si="7538"/>
        <v>34</v>
      </c>
    </row>
    <row r="6653" spans="1:6" x14ac:dyDescent="0.3">
      <c r="A6653" s="9">
        <f>+A6652+1</f>
        <v>35</v>
      </c>
      <c r="B6653" s="1" t="str">
        <f t="shared" si="7548"/>
        <v>https://raw.githubusercontent.com/Sud-Austral/DATA_MAPA_PUBLIC_V2/main/AGUAS/Iconos/56_alojamiento_hotel/35.svg</v>
      </c>
      <c r="C6653" t="str">
        <f t="shared" ref="C6653:D6653" si="7575">+C6652</f>
        <v>.svg</v>
      </c>
      <c r="D6653" s="149" t="str">
        <f t="shared" si="7575"/>
        <v>56_alojamiento_hotel</v>
      </c>
      <c r="E6653" s="2">
        <f t="shared" si="7565"/>
        <v>35</v>
      </c>
      <c r="F6653" s="20">
        <f t="shared" si="7538"/>
        <v>35</v>
      </c>
    </row>
    <row r="6654" spans="1:6" x14ac:dyDescent="0.3">
      <c r="A6654" s="9">
        <f t="shared" ref="A6654:A6658" si="7576">+A6653+1</f>
        <v>36</v>
      </c>
      <c r="B6654" s="1" t="str">
        <f t="shared" si="7548"/>
        <v>https://raw.githubusercontent.com/Sud-Austral/DATA_MAPA_PUBLIC_V2/main/AGUAS/Iconos/56_alojamiento_hotel/36.svg</v>
      </c>
      <c r="C6654" t="str">
        <f t="shared" ref="C6654:D6654" si="7577">+C6653</f>
        <v>.svg</v>
      </c>
      <c r="D6654" s="149" t="str">
        <f t="shared" si="7577"/>
        <v>56_alojamiento_hotel</v>
      </c>
      <c r="E6654" s="2">
        <f t="shared" si="7565"/>
        <v>36</v>
      </c>
      <c r="F6654" s="20">
        <f t="shared" si="7538"/>
        <v>36</v>
      </c>
    </row>
    <row r="6655" spans="1:6" x14ac:dyDescent="0.3">
      <c r="A6655" s="9">
        <f t="shared" si="7576"/>
        <v>37</v>
      </c>
      <c r="B6655" s="1" t="str">
        <f t="shared" si="7548"/>
        <v>https://raw.githubusercontent.com/Sud-Austral/DATA_MAPA_PUBLIC_V2/main/AGUAS/Iconos/56_alojamiento_hotel/37.svg</v>
      </c>
      <c r="C6655" t="str">
        <f t="shared" ref="C6655:D6655" si="7578">+C6654</f>
        <v>.svg</v>
      </c>
      <c r="D6655" s="149" t="str">
        <f t="shared" si="7578"/>
        <v>56_alojamiento_hotel</v>
      </c>
      <c r="E6655" s="2">
        <f t="shared" si="7565"/>
        <v>37</v>
      </c>
      <c r="F6655" s="20">
        <f t="shared" si="7538"/>
        <v>37</v>
      </c>
    </row>
    <row r="6656" spans="1:6" x14ac:dyDescent="0.3">
      <c r="A6656" s="9">
        <f t="shared" si="7576"/>
        <v>38</v>
      </c>
      <c r="B6656" s="1" t="str">
        <f t="shared" si="7548"/>
        <v>https://raw.githubusercontent.com/Sud-Austral/DATA_MAPA_PUBLIC_V2/main/AGUAS/Iconos/56_alojamiento_hotel/38.svg</v>
      </c>
      <c r="C6656" t="str">
        <f t="shared" ref="C6656:D6656" si="7579">+C6655</f>
        <v>.svg</v>
      </c>
      <c r="D6656" s="149" t="str">
        <f t="shared" si="7579"/>
        <v>56_alojamiento_hotel</v>
      </c>
      <c r="E6656" s="2">
        <f t="shared" si="7565"/>
        <v>38</v>
      </c>
      <c r="F6656" s="20">
        <f t="shared" si="7538"/>
        <v>38</v>
      </c>
    </row>
    <row r="6657" spans="1:6" x14ac:dyDescent="0.3">
      <c r="A6657" s="9">
        <f t="shared" si="7576"/>
        <v>39</v>
      </c>
      <c r="B6657" s="1" t="str">
        <f t="shared" si="7548"/>
        <v>https://raw.githubusercontent.com/Sud-Austral/DATA_MAPA_PUBLIC_V2/main/AGUAS/Iconos/56_alojamiento_hotel/39.svg</v>
      </c>
      <c r="C6657" t="str">
        <f t="shared" ref="C6657:D6657" si="7580">+C6656</f>
        <v>.svg</v>
      </c>
      <c r="D6657" s="149" t="str">
        <f t="shared" si="7580"/>
        <v>56_alojamiento_hotel</v>
      </c>
      <c r="E6657" s="2">
        <f t="shared" si="7565"/>
        <v>39</v>
      </c>
      <c r="F6657" s="20">
        <f t="shared" si="7538"/>
        <v>39</v>
      </c>
    </row>
    <row r="6658" spans="1:6" x14ac:dyDescent="0.3">
      <c r="A6658" s="9">
        <f t="shared" si="7576"/>
        <v>40</v>
      </c>
      <c r="B6658" s="1" t="str">
        <f t="shared" si="7548"/>
        <v>https://raw.githubusercontent.com/Sud-Austral/DATA_MAPA_PUBLIC_V2/main/AGUAS/Iconos/56_alojamiento_hotel/40.svg</v>
      </c>
      <c r="C6658" t="str">
        <f t="shared" ref="C6658:D6658" si="7581">+C6657</f>
        <v>.svg</v>
      </c>
      <c r="D6658" s="149" t="str">
        <f t="shared" si="7581"/>
        <v>56_alojamiento_hotel</v>
      </c>
      <c r="E6658" s="2">
        <f t="shared" si="7565"/>
        <v>40</v>
      </c>
      <c r="F6658" s="20">
        <f t="shared" si="7538"/>
        <v>40</v>
      </c>
    </row>
    <row r="6659" spans="1:6" x14ac:dyDescent="0.3">
      <c r="A6659" s="192">
        <v>1</v>
      </c>
      <c r="B6659" s="193" t="str">
        <f t="shared" si="7548"/>
        <v>https://raw.githubusercontent.com/Sud-Austral/DATA_MAPA_PUBLIC_V2/main/AGUAS/Iconos/62_turismodestino_monumento/1.svg</v>
      </c>
      <c r="C6659" s="194" t="str">
        <f t="shared" ref="C6659" si="7582">+C6658</f>
        <v>.svg</v>
      </c>
      <c r="D6659" s="195" t="s">
        <v>511</v>
      </c>
      <c r="E6659" s="196">
        <v>1</v>
      </c>
      <c r="F6659" s="197">
        <f>E6659</f>
        <v>1</v>
      </c>
    </row>
    <row r="6660" spans="1:6" x14ac:dyDescent="0.3">
      <c r="A6660" s="9">
        <f>+A6659+1</f>
        <v>2</v>
      </c>
      <c r="B6660" s="1" t="str">
        <f t="shared" si="7548"/>
        <v>https://raw.githubusercontent.com/Sud-Austral/DATA_MAPA_PUBLIC_V2/main/AGUAS/Iconos/62_turismodestino_monumento/2.svg</v>
      </c>
      <c r="C6660" t="str">
        <f t="shared" ref="C6660:D6660" si="7583">+C6659</f>
        <v>.svg</v>
      </c>
      <c r="D6660" s="149" t="str">
        <f t="shared" si="7583"/>
        <v>62_turismodestino_monumento</v>
      </c>
      <c r="E6660" s="2">
        <f t="shared" ref="E6660:E6723" si="7584">+E6659+1</f>
        <v>2</v>
      </c>
      <c r="F6660" s="20">
        <f t="shared" ref="F6660:F6698" si="7585">E6660</f>
        <v>2</v>
      </c>
    </row>
    <row r="6661" spans="1:6" x14ac:dyDescent="0.3">
      <c r="A6661" s="9">
        <f t="shared" ref="A6661:A6683" si="7586">+A6660+1</f>
        <v>3</v>
      </c>
      <c r="B6661" s="1" t="str">
        <f t="shared" si="7548"/>
        <v>https://raw.githubusercontent.com/Sud-Austral/DATA_MAPA_PUBLIC_V2/main/AGUAS/Iconos/62_turismodestino_monumento/3.svg</v>
      </c>
      <c r="C6661" t="str">
        <f t="shared" ref="C6661:D6661" si="7587">+C6660</f>
        <v>.svg</v>
      </c>
      <c r="D6661" s="149" t="str">
        <f t="shared" si="7587"/>
        <v>62_turismodestino_monumento</v>
      </c>
      <c r="E6661" s="2">
        <f t="shared" si="7584"/>
        <v>3</v>
      </c>
      <c r="F6661" s="20">
        <f t="shared" si="7585"/>
        <v>3</v>
      </c>
    </row>
    <row r="6662" spans="1:6" x14ac:dyDescent="0.3">
      <c r="A6662" s="9">
        <f t="shared" si="7586"/>
        <v>4</v>
      </c>
      <c r="B6662" s="1" t="str">
        <f t="shared" si="7548"/>
        <v>https://raw.githubusercontent.com/Sud-Austral/DATA_MAPA_PUBLIC_V2/main/AGUAS/Iconos/62_turismodestino_monumento/4.svg</v>
      </c>
      <c r="C6662" t="str">
        <f t="shared" ref="C6662:D6662" si="7588">+C6661</f>
        <v>.svg</v>
      </c>
      <c r="D6662" s="149" t="str">
        <f t="shared" si="7588"/>
        <v>62_turismodestino_monumento</v>
      </c>
      <c r="E6662" s="2">
        <f t="shared" si="7584"/>
        <v>4</v>
      </c>
      <c r="F6662" s="20">
        <f t="shared" si="7585"/>
        <v>4</v>
      </c>
    </row>
    <row r="6663" spans="1:6" x14ac:dyDescent="0.3">
      <c r="A6663" s="9">
        <f t="shared" si="7586"/>
        <v>5</v>
      </c>
      <c r="B6663" s="1" t="str">
        <f t="shared" si="7548"/>
        <v>https://raw.githubusercontent.com/Sud-Austral/DATA_MAPA_PUBLIC_V2/main/AGUAS/Iconos/62_turismodestino_monumento/5.svg</v>
      </c>
      <c r="C6663" t="str">
        <f t="shared" ref="C6663:D6663" si="7589">+C6662</f>
        <v>.svg</v>
      </c>
      <c r="D6663" s="149" t="str">
        <f t="shared" si="7589"/>
        <v>62_turismodestino_monumento</v>
      </c>
      <c r="E6663" s="2">
        <f t="shared" si="7584"/>
        <v>5</v>
      </c>
      <c r="F6663" s="20">
        <f t="shared" si="7585"/>
        <v>5</v>
      </c>
    </row>
    <row r="6664" spans="1:6" x14ac:dyDescent="0.3">
      <c r="A6664" s="9">
        <f t="shared" si="7586"/>
        <v>6</v>
      </c>
      <c r="B6664" s="1" t="str">
        <f t="shared" si="7548"/>
        <v>https://raw.githubusercontent.com/Sud-Austral/DATA_MAPA_PUBLIC_V2/main/AGUAS/Iconos/62_turismodestino_monumento/6.svg</v>
      </c>
      <c r="C6664" t="str">
        <f t="shared" ref="C6664:D6664" si="7590">+C6663</f>
        <v>.svg</v>
      </c>
      <c r="D6664" s="149" t="str">
        <f t="shared" si="7590"/>
        <v>62_turismodestino_monumento</v>
      </c>
      <c r="E6664" s="2">
        <f t="shared" si="7584"/>
        <v>6</v>
      </c>
      <c r="F6664" s="20">
        <f t="shared" si="7585"/>
        <v>6</v>
      </c>
    </row>
    <row r="6665" spans="1:6" x14ac:dyDescent="0.3">
      <c r="A6665" s="9">
        <f t="shared" si="7586"/>
        <v>7</v>
      </c>
      <c r="B6665" s="1" t="str">
        <f t="shared" si="7548"/>
        <v>https://raw.githubusercontent.com/Sud-Austral/DATA_MAPA_PUBLIC_V2/main/AGUAS/Iconos/62_turismodestino_monumento/7.svg</v>
      </c>
      <c r="C6665" t="str">
        <f t="shared" ref="C6665:D6665" si="7591">+C6664</f>
        <v>.svg</v>
      </c>
      <c r="D6665" s="149" t="str">
        <f t="shared" si="7591"/>
        <v>62_turismodestino_monumento</v>
      </c>
      <c r="E6665" s="2">
        <f t="shared" si="7584"/>
        <v>7</v>
      </c>
      <c r="F6665" s="20">
        <f t="shared" si="7585"/>
        <v>7</v>
      </c>
    </row>
    <row r="6666" spans="1:6" x14ac:dyDescent="0.3">
      <c r="A6666" s="9">
        <f t="shared" si="7586"/>
        <v>8</v>
      </c>
      <c r="B6666" s="1" t="str">
        <f t="shared" si="7548"/>
        <v>https://raw.githubusercontent.com/Sud-Austral/DATA_MAPA_PUBLIC_V2/main/AGUAS/Iconos/62_turismodestino_monumento/8.svg</v>
      </c>
      <c r="C6666" t="str">
        <f t="shared" ref="C6666:D6666" si="7592">+C6665</f>
        <v>.svg</v>
      </c>
      <c r="D6666" s="149" t="str">
        <f t="shared" si="7592"/>
        <v>62_turismodestino_monumento</v>
      </c>
      <c r="E6666" s="2">
        <f t="shared" si="7584"/>
        <v>8</v>
      </c>
      <c r="F6666" s="20">
        <f t="shared" si="7585"/>
        <v>8</v>
      </c>
    </row>
    <row r="6667" spans="1:6" x14ac:dyDescent="0.3">
      <c r="A6667" s="9">
        <f t="shared" si="7586"/>
        <v>9</v>
      </c>
      <c r="B6667" s="1" t="str">
        <f t="shared" si="7548"/>
        <v>https://raw.githubusercontent.com/Sud-Austral/DATA_MAPA_PUBLIC_V2/main/AGUAS/Iconos/62_turismodestino_monumento/9.svg</v>
      </c>
      <c r="C6667" t="str">
        <f t="shared" ref="C6667:D6667" si="7593">+C6666</f>
        <v>.svg</v>
      </c>
      <c r="D6667" s="149" t="str">
        <f t="shared" si="7593"/>
        <v>62_turismodestino_monumento</v>
      </c>
      <c r="E6667" s="2">
        <f t="shared" si="7584"/>
        <v>9</v>
      </c>
      <c r="F6667" s="20">
        <f t="shared" si="7585"/>
        <v>9</v>
      </c>
    </row>
    <row r="6668" spans="1:6" x14ac:dyDescent="0.3">
      <c r="A6668" s="9">
        <f t="shared" si="7586"/>
        <v>10</v>
      </c>
      <c r="B6668" s="1" t="str">
        <f t="shared" si="7548"/>
        <v>https://raw.githubusercontent.com/Sud-Austral/DATA_MAPA_PUBLIC_V2/main/AGUAS/Iconos/62_turismodestino_monumento/10.svg</v>
      </c>
      <c r="C6668" t="str">
        <f t="shared" ref="C6668:D6668" si="7594">+C6667</f>
        <v>.svg</v>
      </c>
      <c r="D6668" s="149" t="str">
        <f t="shared" si="7594"/>
        <v>62_turismodestino_monumento</v>
      </c>
      <c r="E6668" s="2">
        <f t="shared" si="7584"/>
        <v>10</v>
      </c>
      <c r="F6668" s="20">
        <f t="shared" si="7585"/>
        <v>10</v>
      </c>
    </row>
    <row r="6669" spans="1:6" x14ac:dyDescent="0.3">
      <c r="A6669" s="9">
        <f t="shared" si="7586"/>
        <v>11</v>
      </c>
      <c r="B6669" s="1" t="str">
        <f t="shared" si="7548"/>
        <v>https://raw.githubusercontent.com/Sud-Austral/DATA_MAPA_PUBLIC_V2/main/AGUAS/Iconos/62_turismodestino_monumento/11.svg</v>
      </c>
      <c r="C6669" t="str">
        <f t="shared" ref="C6669:D6669" si="7595">+C6668</f>
        <v>.svg</v>
      </c>
      <c r="D6669" s="149" t="str">
        <f t="shared" si="7595"/>
        <v>62_turismodestino_monumento</v>
      </c>
      <c r="E6669" s="2">
        <f t="shared" si="7584"/>
        <v>11</v>
      </c>
      <c r="F6669" s="20">
        <f t="shared" si="7585"/>
        <v>11</v>
      </c>
    </row>
    <row r="6670" spans="1:6" x14ac:dyDescent="0.3">
      <c r="A6670" s="9">
        <f t="shared" si="7586"/>
        <v>12</v>
      </c>
      <c r="B6670" s="1" t="str">
        <f t="shared" si="7548"/>
        <v>https://raw.githubusercontent.com/Sud-Austral/DATA_MAPA_PUBLIC_V2/main/AGUAS/Iconos/62_turismodestino_monumento/12.svg</v>
      </c>
      <c r="C6670" t="str">
        <f t="shared" ref="C6670:D6670" si="7596">+C6669</f>
        <v>.svg</v>
      </c>
      <c r="D6670" s="149" t="str">
        <f t="shared" si="7596"/>
        <v>62_turismodestino_monumento</v>
      </c>
      <c r="E6670" s="2">
        <f t="shared" si="7584"/>
        <v>12</v>
      </c>
      <c r="F6670" s="20">
        <f t="shared" si="7585"/>
        <v>12</v>
      </c>
    </row>
    <row r="6671" spans="1:6" x14ac:dyDescent="0.3">
      <c r="A6671" s="9">
        <f t="shared" si="7586"/>
        <v>13</v>
      </c>
      <c r="B6671" s="1" t="str">
        <f t="shared" si="7548"/>
        <v>https://raw.githubusercontent.com/Sud-Austral/DATA_MAPA_PUBLIC_V2/main/AGUAS/Iconos/62_turismodestino_monumento/13.svg</v>
      </c>
      <c r="C6671" t="str">
        <f t="shared" ref="C6671:D6671" si="7597">+C6670</f>
        <v>.svg</v>
      </c>
      <c r="D6671" s="149" t="str">
        <f t="shared" si="7597"/>
        <v>62_turismodestino_monumento</v>
      </c>
      <c r="E6671" s="2">
        <f t="shared" si="7584"/>
        <v>13</v>
      </c>
      <c r="F6671" s="20">
        <f t="shared" si="7585"/>
        <v>13</v>
      </c>
    </row>
    <row r="6672" spans="1:6" x14ac:dyDescent="0.3">
      <c r="A6672" s="9">
        <f t="shared" si="7586"/>
        <v>14</v>
      </c>
      <c r="B6672" s="1" t="str">
        <f t="shared" si="7548"/>
        <v>https://raw.githubusercontent.com/Sud-Austral/DATA_MAPA_PUBLIC_V2/main/AGUAS/Iconos/62_turismodestino_monumento/14.svg</v>
      </c>
      <c r="C6672" t="str">
        <f t="shared" ref="C6672:D6672" si="7598">+C6671</f>
        <v>.svg</v>
      </c>
      <c r="D6672" s="149" t="str">
        <f t="shared" si="7598"/>
        <v>62_turismodestino_monumento</v>
      </c>
      <c r="E6672" s="2">
        <f t="shared" si="7584"/>
        <v>14</v>
      </c>
      <c r="F6672" s="20">
        <f t="shared" si="7585"/>
        <v>14</v>
      </c>
    </row>
    <row r="6673" spans="1:6" x14ac:dyDescent="0.3">
      <c r="A6673" s="9">
        <f t="shared" si="7586"/>
        <v>15</v>
      </c>
      <c r="B6673" s="1" t="str">
        <f t="shared" si="7548"/>
        <v>https://raw.githubusercontent.com/Sud-Austral/DATA_MAPA_PUBLIC_V2/main/AGUAS/Iconos/62_turismodestino_monumento/15.svg</v>
      </c>
      <c r="C6673" t="str">
        <f t="shared" ref="C6673:D6673" si="7599">+C6672</f>
        <v>.svg</v>
      </c>
      <c r="D6673" s="149" t="str">
        <f t="shared" si="7599"/>
        <v>62_turismodestino_monumento</v>
      </c>
      <c r="E6673" s="2">
        <f t="shared" si="7584"/>
        <v>15</v>
      </c>
      <c r="F6673" s="20">
        <f t="shared" si="7585"/>
        <v>15</v>
      </c>
    </row>
    <row r="6674" spans="1:6" x14ac:dyDescent="0.3">
      <c r="A6674" s="9">
        <f t="shared" si="7586"/>
        <v>16</v>
      </c>
      <c r="B6674" s="1" t="str">
        <f t="shared" si="7548"/>
        <v>https://raw.githubusercontent.com/Sud-Austral/DATA_MAPA_PUBLIC_V2/main/AGUAS/Iconos/62_turismodestino_monumento/16.svg</v>
      </c>
      <c r="C6674" t="str">
        <f t="shared" ref="C6674:D6674" si="7600">+C6673</f>
        <v>.svg</v>
      </c>
      <c r="D6674" s="149" t="str">
        <f t="shared" si="7600"/>
        <v>62_turismodestino_monumento</v>
      </c>
      <c r="E6674" s="2">
        <f t="shared" si="7584"/>
        <v>16</v>
      </c>
      <c r="F6674" s="20">
        <f t="shared" si="7585"/>
        <v>16</v>
      </c>
    </row>
    <row r="6675" spans="1:6" x14ac:dyDescent="0.3">
      <c r="A6675" s="9">
        <f t="shared" si="7586"/>
        <v>17</v>
      </c>
      <c r="B6675" s="1" t="str">
        <f t="shared" si="7548"/>
        <v>https://raw.githubusercontent.com/Sud-Austral/DATA_MAPA_PUBLIC_V2/main/AGUAS/Iconos/62_turismodestino_monumento/17.svg</v>
      </c>
      <c r="C6675" t="str">
        <f t="shared" ref="C6675:D6675" si="7601">+C6674</f>
        <v>.svg</v>
      </c>
      <c r="D6675" s="149" t="str">
        <f t="shared" si="7601"/>
        <v>62_turismodestino_monumento</v>
      </c>
      <c r="E6675" s="2">
        <f t="shared" si="7584"/>
        <v>17</v>
      </c>
      <c r="F6675" s="20">
        <f t="shared" si="7585"/>
        <v>17</v>
      </c>
    </row>
    <row r="6676" spans="1:6" x14ac:dyDescent="0.3">
      <c r="A6676" s="9">
        <f t="shared" si="7586"/>
        <v>18</v>
      </c>
      <c r="B6676" s="1" t="str">
        <f t="shared" si="7548"/>
        <v>https://raw.githubusercontent.com/Sud-Austral/DATA_MAPA_PUBLIC_V2/main/AGUAS/Iconos/62_turismodestino_monumento/18.svg</v>
      </c>
      <c r="C6676" t="str">
        <f t="shared" ref="C6676:D6676" si="7602">+C6675</f>
        <v>.svg</v>
      </c>
      <c r="D6676" s="149" t="str">
        <f t="shared" si="7602"/>
        <v>62_turismodestino_monumento</v>
      </c>
      <c r="E6676" s="2">
        <f t="shared" si="7584"/>
        <v>18</v>
      </c>
      <c r="F6676" s="20">
        <f t="shared" si="7585"/>
        <v>18</v>
      </c>
    </row>
    <row r="6677" spans="1:6" x14ac:dyDescent="0.3">
      <c r="A6677" s="9">
        <f t="shared" si="7586"/>
        <v>19</v>
      </c>
      <c r="B6677" s="1" t="str">
        <f t="shared" si="7548"/>
        <v>https://raw.githubusercontent.com/Sud-Austral/DATA_MAPA_PUBLIC_V2/main/AGUAS/Iconos/62_turismodestino_monumento/19.svg</v>
      </c>
      <c r="C6677" t="str">
        <f t="shared" ref="C6677:D6677" si="7603">+C6676</f>
        <v>.svg</v>
      </c>
      <c r="D6677" s="149" t="str">
        <f t="shared" si="7603"/>
        <v>62_turismodestino_monumento</v>
      </c>
      <c r="E6677" s="2">
        <f t="shared" si="7584"/>
        <v>19</v>
      </c>
      <c r="F6677" s="20">
        <f t="shared" si="7585"/>
        <v>19</v>
      </c>
    </row>
    <row r="6678" spans="1:6" x14ac:dyDescent="0.3">
      <c r="A6678" s="9">
        <f t="shared" si="7586"/>
        <v>20</v>
      </c>
      <c r="B6678" s="1" t="str">
        <f t="shared" si="7548"/>
        <v>https://raw.githubusercontent.com/Sud-Austral/DATA_MAPA_PUBLIC_V2/main/AGUAS/Iconos/62_turismodestino_monumento/20.svg</v>
      </c>
      <c r="C6678" t="str">
        <f t="shared" ref="C6678:D6678" si="7604">+C6677</f>
        <v>.svg</v>
      </c>
      <c r="D6678" s="149" t="str">
        <f t="shared" si="7604"/>
        <v>62_turismodestino_monumento</v>
      </c>
      <c r="E6678" s="2">
        <f t="shared" si="7584"/>
        <v>20</v>
      </c>
      <c r="F6678" s="20">
        <f t="shared" si="7585"/>
        <v>20</v>
      </c>
    </row>
    <row r="6679" spans="1:6" x14ac:dyDescent="0.3">
      <c r="A6679" s="9">
        <f t="shared" si="7586"/>
        <v>21</v>
      </c>
      <c r="B6679" s="1" t="str">
        <f t="shared" si="7548"/>
        <v>https://raw.githubusercontent.com/Sud-Austral/DATA_MAPA_PUBLIC_V2/main/AGUAS/Iconos/62_turismodestino_monumento/21.svg</v>
      </c>
      <c r="C6679" t="str">
        <f t="shared" ref="C6679:D6679" si="7605">+C6678</f>
        <v>.svg</v>
      </c>
      <c r="D6679" s="149" t="str">
        <f t="shared" si="7605"/>
        <v>62_turismodestino_monumento</v>
      </c>
      <c r="E6679" s="2">
        <f t="shared" si="7584"/>
        <v>21</v>
      </c>
      <c r="F6679" s="20">
        <f t="shared" si="7585"/>
        <v>21</v>
      </c>
    </row>
    <row r="6680" spans="1:6" x14ac:dyDescent="0.3">
      <c r="A6680" s="9">
        <f t="shared" si="7586"/>
        <v>22</v>
      </c>
      <c r="B6680" s="1" t="str">
        <f t="shared" si="7548"/>
        <v>https://raw.githubusercontent.com/Sud-Austral/DATA_MAPA_PUBLIC_V2/main/AGUAS/Iconos/62_turismodestino_monumento/22.svg</v>
      </c>
      <c r="C6680" t="str">
        <f t="shared" ref="C6680:D6680" si="7606">+C6679</f>
        <v>.svg</v>
      </c>
      <c r="D6680" s="149" t="str">
        <f t="shared" si="7606"/>
        <v>62_turismodestino_monumento</v>
      </c>
      <c r="E6680" s="2">
        <f t="shared" si="7584"/>
        <v>22</v>
      </c>
      <c r="F6680" s="20">
        <f t="shared" si="7585"/>
        <v>22</v>
      </c>
    </row>
    <row r="6681" spans="1:6" x14ac:dyDescent="0.3">
      <c r="A6681" s="9">
        <f t="shared" si="7586"/>
        <v>23</v>
      </c>
      <c r="B6681" s="1" t="str">
        <f t="shared" si="7548"/>
        <v>https://raw.githubusercontent.com/Sud-Austral/DATA_MAPA_PUBLIC_V2/main/AGUAS/Iconos/62_turismodestino_monumento/23.svg</v>
      </c>
      <c r="C6681" t="str">
        <f t="shared" ref="C6681:D6681" si="7607">+C6680</f>
        <v>.svg</v>
      </c>
      <c r="D6681" s="149" t="str">
        <f t="shared" si="7607"/>
        <v>62_turismodestino_monumento</v>
      </c>
      <c r="E6681" s="2">
        <f t="shared" si="7584"/>
        <v>23</v>
      </c>
      <c r="F6681" s="20">
        <f t="shared" si="7585"/>
        <v>23</v>
      </c>
    </row>
    <row r="6682" spans="1:6" x14ac:dyDescent="0.3">
      <c r="A6682" s="9">
        <f t="shared" si="7586"/>
        <v>24</v>
      </c>
      <c r="B6682" s="1" t="str">
        <f t="shared" si="7548"/>
        <v>https://raw.githubusercontent.com/Sud-Austral/DATA_MAPA_PUBLIC_V2/main/AGUAS/Iconos/62_turismodestino_monumento/24.svg</v>
      </c>
      <c r="C6682" t="str">
        <f t="shared" ref="C6682:D6682" si="7608">+C6681</f>
        <v>.svg</v>
      </c>
      <c r="D6682" s="149" t="str">
        <f t="shared" si="7608"/>
        <v>62_turismodestino_monumento</v>
      </c>
      <c r="E6682" s="2">
        <f t="shared" si="7584"/>
        <v>24</v>
      </c>
      <c r="F6682" s="20">
        <f t="shared" si="7585"/>
        <v>24</v>
      </c>
    </row>
    <row r="6683" spans="1:6" x14ac:dyDescent="0.3">
      <c r="A6683" s="9">
        <f t="shared" si="7586"/>
        <v>25</v>
      </c>
      <c r="B6683" s="1" t="str">
        <f t="shared" si="7548"/>
        <v>https://raw.githubusercontent.com/Sud-Austral/DATA_MAPA_PUBLIC_V2/main/AGUAS/Iconos/62_turismodestino_monumento/25.svg</v>
      </c>
      <c r="C6683" t="str">
        <f t="shared" ref="C6683:D6683" si="7609">+C6682</f>
        <v>.svg</v>
      </c>
      <c r="D6683" s="149" t="str">
        <f t="shared" si="7609"/>
        <v>62_turismodestino_monumento</v>
      </c>
      <c r="E6683" s="2">
        <f t="shared" si="7584"/>
        <v>25</v>
      </c>
      <c r="F6683" s="20">
        <f t="shared" si="7585"/>
        <v>25</v>
      </c>
    </row>
    <row r="6684" spans="1:6" x14ac:dyDescent="0.3">
      <c r="A6684" s="9">
        <f>+A6683+1</f>
        <v>26</v>
      </c>
      <c r="B6684" s="1" t="str">
        <f t="shared" si="7548"/>
        <v>https://raw.githubusercontent.com/Sud-Austral/DATA_MAPA_PUBLIC_V2/main/AGUAS/Iconos/62_turismodestino_monumento/26.svg</v>
      </c>
      <c r="C6684" t="str">
        <f t="shared" ref="C6684:D6684" si="7610">+C6683</f>
        <v>.svg</v>
      </c>
      <c r="D6684" s="149" t="str">
        <f t="shared" si="7610"/>
        <v>62_turismodestino_monumento</v>
      </c>
      <c r="E6684" s="2">
        <f t="shared" si="7584"/>
        <v>26</v>
      </c>
      <c r="F6684" s="20">
        <f t="shared" si="7585"/>
        <v>26</v>
      </c>
    </row>
    <row r="6685" spans="1:6" x14ac:dyDescent="0.3">
      <c r="A6685" s="9">
        <f t="shared" ref="A6685:A6692" si="7611">+A6684+1</f>
        <v>27</v>
      </c>
      <c r="B6685" s="1" t="str">
        <f t="shared" si="7548"/>
        <v>https://raw.githubusercontent.com/Sud-Austral/DATA_MAPA_PUBLIC_V2/main/AGUAS/Iconos/62_turismodestino_monumento/27.svg</v>
      </c>
      <c r="C6685" t="str">
        <f t="shared" ref="C6685:D6685" si="7612">+C6684</f>
        <v>.svg</v>
      </c>
      <c r="D6685" s="149" t="str">
        <f t="shared" si="7612"/>
        <v>62_turismodestino_monumento</v>
      </c>
      <c r="E6685" s="2">
        <f t="shared" si="7584"/>
        <v>27</v>
      </c>
      <c r="F6685" s="20">
        <f t="shared" si="7585"/>
        <v>27</v>
      </c>
    </row>
    <row r="6686" spans="1:6" x14ac:dyDescent="0.3">
      <c r="A6686" s="9">
        <f t="shared" si="7611"/>
        <v>28</v>
      </c>
      <c r="B6686" s="1" t="str">
        <f t="shared" si="7548"/>
        <v>https://raw.githubusercontent.com/Sud-Austral/DATA_MAPA_PUBLIC_V2/main/AGUAS/Iconos/62_turismodestino_monumento/28.svg</v>
      </c>
      <c r="C6686" t="str">
        <f t="shared" ref="C6686:D6686" si="7613">+C6685</f>
        <v>.svg</v>
      </c>
      <c r="D6686" s="149" t="str">
        <f t="shared" si="7613"/>
        <v>62_turismodestino_monumento</v>
      </c>
      <c r="E6686" s="2">
        <f t="shared" si="7584"/>
        <v>28</v>
      </c>
      <c r="F6686" s="20">
        <f t="shared" si="7585"/>
        <v>28</v>
      </c>
    </row>
    <row r="6687" spans="1:6" x14ac:dyDescent="0.3">
      <c r="A6687" s="9">
        <f t="shared" si="7611"/>
        <v>29</v>
      </c>
      <c r="B6687" s="1" t="str">
        <f t="shared" si="7548"/>
        <v>https://raw.githubusercontent.com/Sud-Austral/DATA_MAPA_PUBLIC_V2/main/AGUAS/Iconos/62_turismodestino_monumento/29.svg</v>
      </c>
      <c r="C6687" t="str">
        <f t="shared" ref="C6687:D6687" si="7614">+C6686</f>
        <v>.svg</v>
      </c>
      <c r="D6687" s="149" t="str">
        <f t="shared" si="7614"/>
        <v>62_turismodestino_monumento</v>
      </c>
      <c r="E6687" s="2">
        <f t="shared" si="7584"/>
        <v>29</v>
      </c>
      <c r="F6687" s="20">
        <f t="shared" si="7585"/>
        <v>29</v>
      </c>
    </row>
    <row r="6688" spans="1:6" x14ac:dyDescent="0.3">
      <c r="A6688" s="9">
        <f t="shared" si="7611"/>
        <v>30</v>
      </c>
      <c r="B6688" s="1" t="str">
        <f t="shared" si="7548"/>
        <v>https://raw.githubusercontent.com/Sud-Austral/DATA_MAPA_PUBLIC_V2/main/AGUAS/Iconos/62_turismodestino_monumento/30.svg</v>
      </c>
      <c r="C6688" t="str">
        <f t="shared" ref="C6688:D6688" si="7615">+C6687</f>
        <v>.svg</v>
      </c>
      <c r="D6688" s="149" t="str">
        <f t="shared" si="7615"/>
        <v>62_turismodestino_monumento</v>
      </c>
      <c r="E6688" s="2">
        <f t="shared" si="7584"/>
        <v>30</v>
      </c>
      <c r="F6688" s="20">
        <f t="shared" si="7585"/>
        <v>30</v>
      </c>
    </row>
    <row r="6689" spans="1:6" x14ac:dyDescent="0.3">
      <c r="A6689" s="9">
        <f t="shared" si="7611"/>
        <v>31</v>
      </c>
      <c r="B6689" s="1" t="str">
        <f t="shared" si="7548"/>
        <v>https://raw.githubusercontent.com/Sud-Austral/DATA_MAPA_PUBLIC_V2/main/AGUAS/Iconos/62_turismodestino_monumento/31.svg</v>
      </c>
      <c r="C6689" t="str">
        <f t="shared" ref="C6689:D6689" si="7616">+C6688</f>
        <v>.svg</v>
      </c>
      <c r="D6689" s="149" t="str">
        <f t="shared" si="7616"/>
        <v>62_turismodestino_monumento</v>
      </c>
      <c r="E6689" s="2">
        <f t="shared" si="7584"/>
        <v>31</v>
      </c>
      <c r="F6689" s="20">
        <f t="shared" si="7585"/>
        <v>31</v>
      </c>
    </row>
    <row r="6690" spans="1:6" x14ac:dyDescent="0.3">
      <c r="A6690" s="9">
        <f t="shared" si="7611"/>
        <v>32</v>
      </c>
      <c r="B6690" s="1" t="str">
        <f t="shared" si="7548"/>
        <v>https://raw.githubusercontent.com/Sud-Austral/DATA_MAPA_PUBLIC_V2/main/AGUAS/Iconos/62_turismodestino_monumento/32.svg</v>
      </c>
      <c r="C6690" t="str">
        <f t="shared" ref="C6690:D6690" si="7617">+C6689</f>
        <v>.svg</v>
      </c>
      <c r="D6690" s="149" t="str">
        <f t="shared" si="7617"/>
        <v>62_turismodestino_monumento</v>
      </c>
      <c r="E6690" s="2">
        <f t="shared" si="7584"/>
        <v>32</v>
      </c>
      <c r="F6690" s="20">
        <f t="shared" si="7585"/>
        <v>32</v>
      </c>
    </row>
    <row r="6691" spans="1:6" x14ac:dyDescent="0.3">
      <c r="A6691" s="9">
        <f t="shared" si="7611"/>
        <v>33</v>
      </c>
      <c r="B6691" s="1" t="str">
        <f t="shared" si="7548"/>
        <v>https://raw.githubusercontent.com/Sud-Austral/DATA_MAPA_PUBLIC_V2/main/AGUAS/Iconos/62_turismodestino_monumento/33.svg</v>
      </c>
      <c r="C6691" t="str">
        <f t="shared" ref="C6691:D6691" si="7618">+C6690</f>
        <v>.svg</v>
      </c>
      <c r="D6691" s="149" t="str">
        <f t="shared" si="7618"/>
        <v>62_turismodestino_monumento</v>
      </c>
      <c r="E6691" s="2">
        <f t="shared" si="7584"/>
        <v>33</v>
      </c>
      <c r="F6691" s="20">
        <f t="shared" si="7585"/>
        <v>33</v>
      </c>
    </row>
    <row r="6692" spans="1:6" x14ac:dyDescent="0.3">
      <c r="A6692" s="9">
        <f t="shared" si="7611"/>
        <v>34</v>
      </c>
      <c r="B6692" s="1" t="str">
        <f t="shared" si="7548"/>
        <v>https://raw.githubusercontent.com/Sud-Austral/DATA_MAPA_PUBLIC_V2/main/AGUAS/Iconos/62_turismodestino_monumento/34.svg</v>
      </c>
      <c r="C6692" t="str">
        <f t="shared" ref="C6692:D6692" si="7619">+C6691</f>
        <v>.svg</v>
      </c>
      <c r="D6692" s="149" t="str">
        <f t="shared" si="7619"/>
        <v>62_turismodestino_monumento</v>
      </c>
      <c r="E6692" s="2">
        <f t="shared" si="7584"/>
        <v>34</v>
      </c>
      <c r="F6692" s="20">
        <f t="shared" si="7585"/>
        <v>34</v>
      </c>
    </row>
    <row r="6693" spans="1:6" x14ac:dyDescent="0.3">
      <c r="A6693" s="9">
        <f>+A6692+1</f>
        <v>35</v>
      </c>
      <c r="B6693" s="1" t="str">
        <f t="shared" ref="B6693:B6756" si="7620">+"https://raw.githubusercontent.com/Sud-Austral/DATA_MAPA_PUBLIC_V2/main/AGUAS/Iconos/"&amp;D6693&amp;"/"&amp;F6693&amp;C6693</f>
        <v>https://raw.githubusercontent.com/Sud-Austral/DATA_MAPA_PUBLIC_V2/main/AGUAS/Iconos/62_turismodestino_monumento/35.svg</v>
      </c>
      <c r="C6693" t="str">
        <f t="shared" ref="C6693:D6693" si="7621">+C6692</f>
        <v>.svg</v>
      </c>
      <c r="D6693" s="149" t="str">
        <f t="shared" si="7621"/>
        <v>62_turismodestino_monumento</v>
      </c>
      <c r="E6693" s="2">
        <f t="shared" si="7584"/>
        <v>35</v>
      </c>
      <c r="F6693" s="20">
        <f t="shared" si="7585"/>
        <v>35</v>
      </c>
    </row>
    <row r="6694" spans="1:6" x14ac:dyDescent="0.3">
      <c r="A6694" s="9">
        <f t="shared" ref="A6694:A6698" si="7622">+A6693+1</f>
        <v>36</v>
      </c>
      <c r="B6694" s="1" t="str">
        <f t="shared" si="7620"/>
        <v>https://raw.githubusercontent.com/Sud-Austral/DATA_MAPA_PUBLIC_V2/main/AGUAS/Iconos/62_turismodestino_monumento/36.svg</v>
      </c>
      <c r="C6694" t="str">
        <f t="shared" ref="C6694:D6694" si="7623">+C6693</f>
        <v>.svg</v>
      </c>
      <c r="D6694" s="149" t="str">
        <f t="shared" si="7623"/>
        <v>62_turismodestino_monumento</v>
      </c>
      <c r="E6694" s="2">
        <f t="shared" si="7584"/>
        <v>36</v>
      </c>
      <c r="F6694" s="20">
        <f t="shared" si="7585"/>
        <v>36</v>
      </c>
    </row>
    <row r="6695" spans="1:6" x14ac:dyDescent="0.3">
      <c r="A6695" s="9">
        <f t="shared" si="7622"/>
        <v>37</v>
      </c>
      <c r="B6695" s="1" t="str">
        <f t="shared" si="7620"/>
        <v>https://raw.githubusercontent.com/Sud-Austral/DATA_MAPA_PUBLIC_V2/main/AGUAS/Iconos/62_turismodestino_monumento/37.svg</v>
      </c>
      <c r="C6695" t="str">
        <f t="shared" ref="C6695:D6695" si="7624">+C6694</f>
        <v>.svg</v>
      </c>
      <c r="D6695" s="149" t="str">
        <f t="shared" si="7624"/>
        <v>62_turismodestino_monumento</v>
      </c>
      <c r="E6695" s="2">
        <f t="shared" si="7584"/>
        <v>37</v>
      </c>
      <c r="F6695" s="20">
        <f t="shared" si="7585"/>
        <v>37</v>
      </c>
    </row>
    <row r="6696" spans="1:6" x14ac:dyDescent="0.3">
      <c r="A6696" s="9">
        <f t="shared" si="7622"/>
        <v>38</v>
      </c>
      <c r="B6696" s="1" t="str">
        <f t="shared" si="7620"/>
        <v>https://raw.githubusercontent.com/Sud-Austral/DATA_MAPA_PUBLIC_V2/main/AGUAS/Iconos/62_turismodestino_monumento/38.svg</v>
      </c>
      <c r="C6696" t="str">
        <f t="shared" ref="C6696:D6696" si="7625">+C6695</f>
        <v>.svg</v>
      </c>
      <c r="D6696" s="149" t="str">
        <f t="shared" si="7625"/>
        <v>62_turismodestino_monumento</v>
      </c>
      <c r="E6696" s="2">
        <f t="shared" si="7584"/>
        <v>38</v>
      </c>
      <c r="F6696" s="20">
        <f t="shared" si="7585"/>
        <v>38</v>
      </c>
    </row>
    <row r="6697" spans="1:6" x14ac:dyDescent="0.3">
      <c r="A6697" s="9">
        <f t="shared" si="7622"/>
        <v>39</v>
      </c>
      <c r="B6697" s="1" t="str">
        <f t="shared" si="7620"/>
        <v>https://raw.githubusercontent.com/Sud-Austral/DATA_MAPA_PUBLIC_V2/main/AGUAS/Iconos/62_turismodestino_monumento/39.svg</v>
      </c>
      <c r="C6697" t="str">
        <f t="shared" ref="C6697:D6697" si="7626">+C6696</f>
        <v>.svg</v>
      </c>
      <c r="D6697" s="149" t="str">
        <f t="shared" si="7626"/>
        <v>62_turismodestino_monumento</v>
      </c>
      <c r="E6697" s="2">
        <f t="shared" si="7584"/>
        <v>39</v>
      </c>
      <c r="F6697" s="20">
        <f t="shared" si="7585"/>
        <v>39</v>
      </c>
    </row>
    <row r="6698" spans="1:6" x14ac:dyDescent="0.3">
      <c r="A6698" s="9">
        <f t="shared" si="7622"/>
        <v>40</v>
      </c>
      <c r="B6698" s="1" t="str">
        <f t="shared" si="7620"/>
        <v>https://raw.githubusercontent.com/Sud-Austral/DATA_MAPA_PUBLIC_V2/main/AGUAS/Iconos/62_turismodestino_monumento/40.svg</v>
      </c>
      <c r="C6698" t="str">
        <f t="shared" ref="C6698:D6698" si="7627">+C6697</f>
        <v>.svg</v>
      </c>
      <c r="D6698" s="149" t="str">
        <f t="shared" si="7627"/>
        <v>62_turismodestino_monumento</v>
      </c>
      <c r="E6698" s="2">
        <f t="shared" si="7584"/>
        <v>40</v>
      </c>
      <c r="F6698" s="20">
        <f t="shared" si="7585"/>
        <v>40</v>
      </c>
    </row>
    <row r="6699" spans="1:6" x14ac:dyDescent="0.3">
      <c r="A6699" s="192">
        <v>1</v>
      </c>
      <c r="B6699" s="193" t="str">
        <f t="shared" si="7620"/>
        <v>https://raw.githubusercontent.com/Sud-Austral/DATA_MAPA_PUBLIC_V2/main/AGUAS/Iconos/73_salud_farmacia/1.svg</v>
      </c>
      <c r="C6699" s="194" t="str">
        <f t="shared" ref="C6699" si="7628">+C6698</f>
        <v>.svg</v>
      </c>
      <c r="D6699" s="195" t="s">
        <v>512</v>
      </c>
      <c r="E6699" s="196">
        <v>1</v>
      </c>
      <c r="F6699" s="197">
        <f>E6699</f>
        <v>1</v>
      </c>
    </row>
    <row r="6700" spans="1:6" x14ac:dyDescent="0.3">
      <c r="A6700" s="9">
        <f>+A6699+1</f>
        <v>2</v>
      </c>
      <c r="B6700" s="1" t="str">
        <f t="shared" si="7620"/>
        <v>https://raw.githubusercontent.com/Sud-Austral/DATA_MAPA_PUBLIC_V2/main/AGUAS/Iconos/73_salud_farmacia/2.svg</v>
      </c>
      <c r="C6700" t="str">
        <f t="shared" ref="C6700:D6700" si="7629">+C6699</f>
        <v>.svg</v>
      </c>
      <c r="D6700" s="149" t="str">
        <f t="shared" si="7629"/>
        <v>73_salud_farmacia</v>
      </c>
      <c r="E6700" s="2">
        <f t="shared" si="7584"/>
        <v>2</v>
      </c>
      <c r="F6700" s="20">
        <f t="shared" ref="F6700:F6738" si="7630">E6700</f>
        <v>2</v>
      </c>
    </row>
    <row r="6701" spans="1:6" x14ac:dyDescent="0.3">
      <c r="A6701" s="9">
        <f t="shared" ref="A6701:A6723" si="7631">+A6700+1</f>
        <v>3</v>
      </c>
      <c r="B6701" s="1" t="str">
        <f t="shared" si="7620"/>
        <v>https://raw.githubusercontent.com/Sud-Austral/DATA_MAPA_PUBLIC_V2/main/AGUAS/Iconos/73_salud_farmacia/3.svg</v>
      </c>
      <c r="C6701" t="str">
        <f t="shared" ref="C6701:D6701" si="7632">+C6700</f>
        <v>.svg</v>
      </c>
      <c r="D6701" s="149" t="str">
        <f t="shared" si="7632"/>
        <v>73_salud_farmacia</v>
      </c>
      <c r="E6701" s="2">
        <f t="shared" si="7584"/>
        <v>3</v>
      </c>
      <c r="F6701" s="20">
        <f t="shared" si="7630"/>
        <v>3</v>
      </c>
    </row>
    <row r="6702" spans="1:6" x14ac:dyDescent="0.3">
      <c r="A6702" s="9">
        <f t="shared" si="7631"/>
        <v>4</v>
      </c>
      <c r="B6702" s="1" t="str">
        <f t="shared" si="7620"/>
        <v>https://raw.githubusercontent.com/Sud-Austral/DATA_MAPA_PUBLIC_V2/main/AGUAS/Iconos/73_salud_farmacia/4.svg</v>
      </c>
      <c r="C6702" t="str">
        <f t="shared" ref="C6702:D6702" si="7633">+C6701</f>
        <v>.svg</v>
      </c>
      <c r="D6702" s="149" t="str">
        <f t="shared" si="7633"/>
        <v>73_salud_farmacia</v>
      </c>
      <c r="E6702" s="2">
        <f t="shared" si="7584"/>
        <v>4</v>
      </c>
      <c r="F6702" s="20">
        <f t="shared" si="7630"/>
        <v>4</v>
      </c>
    </row>
    <row r="6703" spans="1:6" x14ac:dyDescent="0.3">
      <c r="A6703" s="9">
        <f t="shared" si="7631"/>
        <v>5</v>
      </c>
      <c r="B6703" s="1" t="str">
        <f t="shared" si="7620"/>
        <v>https://raw.githubusercontent.com/Sud-Austral/DATA_MAPA_PUBLIC_V2/main/AGUAS/Iconos/73_salud_farmacia/5.svg</v>
      </c>
      <c r="C6703" t="str">
        <f t="shared" ref="C6703:D6703" si="7634">+C6702</f>
        <v>.svg</v>
      </c>
      <c r="D6703" s="149" t="str">
        <f t="shared" si="7634"/>
        <v>73_salud_farmacia</v>
      </c>
      <c r="E6703" s="2">
        <f t="shared" si="7584"/>
        <v>5</v>
      </c>
      <c r="F6703" s="20">
        <f t="shared" si="7630"/>
        <v>5</v>
      </c>
    </row>
    <row r="6704" spans="1:6" x14ac:dyDescent="0.3">
      <c r="A6704" s="9">
        <f t="shared" si="7631"/>
        <v>6</v>
      </c>
      <c r="B6704" s="1" t="str">
        <f t="shared" si="7620"/>
        <v>https://raw.githubusercontent.com/Sud-Austral/DATA_MAPA_PUBLIC_V2/main/AGUAS/Iconos/73_salud_farmacia/6.svg</v>
      </c>
      <c r="C6704" t="str">
        <f t="shared" ref="C6704:D6704" si="7635">+C6703</f>
        <v>.svg</v>
      </c>
      <c r="D6704" s="149" t="str">
        <f t="shared" si="7635"/>
        <v>73_salud_farmacia</v>
      </c>
      <c r="E6704" s="2">
        <f t="shared" si="7584"/>
        <v>6</v>
      </c>
      <c r="F6704" s="20">
        <f t="shared" si="7630"/>
        <v>6</v>
      </c>
    </row>
    <row r="6705" spans="1:6" x14ac:dyDescent="0.3">
      <c r="A6705" s="9">
        <f t="shared" si="7631"/>
        <v>7</v>
      </c>
      <c r="B6705" s="1" t="str">
        <f t="shared" si="7620"/>
        <v>https://raw.githubusercontent.com/Sud-Austral/DATA_MAPA_PUBLIC_V2/main/AGUAS/Iconos/73_salud_farmacia/7.svg</v>
      </c>
      <c r="C6705" t="str">
        <f t="shared" ref="C6705:D6705" si="7636">+C6704</f>
        <v>.svg</v>
      </c>
      <c r="D6705" s="149" t="str">
        <f t="shared" si="7636"/>
        <v>73_salud_farmacia</v>
      </c>
      <c r="E6705" s="2">
        <f t="shared" si="7584"/>
        <v>7</v>
      </c>
      <c r="F6705" s="20">
        <f t="shared" si="7630"/>
        <v>7</v>
      </c>
    </row>
    <row r="6706" spans="1:6" x14ac:dyDescent="0.3">
      <c r="A6706" s="9">
        <f t="shared" si="7631"/>
        <v>8</v>
      </c>
      <c r="B6706" s="1" t="str">
        <f t="shared" si="7620"/>
        <v>https://raw.githubusercontent.com/Sud-Austral/DATA_MAPA_PUBLIC_V2/main/AGUAS/Iconos/73_salud_farmacia/8.svg</v>
      </c>
      <c r="C6706" t="str">
        <f t="shared" ref="C6706:D6706" si="7637">+C6705</f>
        <v>.svg</v>
      </c>
      <c r="D6706" s="149" t="str">
        <f t="shared" si="7637"/>
        <v>73_salud_farmacia</v>
      </c>
      <c r="E6706" s="2">
        <f t="shared" si="7584"/>
        <v>8</v>
      </c>
      <c r="F6706" s="20">
        <f t="shared" si="7630"/>
        <v>8</v>
      </c>
    </row>
    <row r="6707" spans="1:6" x14ac:dyDescent="0.3">
      <c r="A6707" s="9">
        <f t="shared" si="7631"/>
        <v>9</v>
      </c>
      <c r="B6707" s="1" t="str">
        <f t="shared" si="7620"/>
        <v>https://raw.githubusercontent.com/Sud-Austral/DATA_MAPA_PUBLIC_V2/main/AGUAS/Iconos/73_salud_farmacia/9.svg</v>
      </c>
      <c r="C6707" t="str">
        <f t="shared" ref="C6707:D6707" si="7638">+C6706</f>
        <v>.svg</v>
      </c>
      <c r="D6707" s="149" t="str">
        <f t="shared" si="7638"/>
        <v>73_salud_farmacia</v>
      </c>
      <c r="E6707" s="2">
        <f t="shared" si="7584"/>
        <v>9</v>
      </c>
      <c r="F6707" s="20">
        <f t="shared" si="7630"/>
        <v>9</v>
      </c>
    </row>
    <row r="6708" spans="1:6" x14ac:dyDescent="0.3">
      <c r="A6708" s="9">
        <f t="shared" si="7631"/>
        <v>10</v>
      </c>
      <c r="B6708" s="1" t="str">
        <f t="shared" si="7620"/>
        <v>https://raw.githubusercontent.com/Sud-Austral/DATA_MAPA_PUBLIC_V2/main/AGUAS/Iconos/73_salud_farmacia/10.svg</v>
      </c>
      <c r="C6708" t="str">
        <f t="shared" ref="C6708:D6708" si="7639">+C6707</f>
        <v>.svg</v>
      </c>
      <c r="D6708" s="149" t="str">
        <f t="shared" si="7639"/>
        <v>73_salud_farmacia</v>
      </c>
      <c r="E6708" s="2">
        <f t="shared" si="7584"/>
        <v>10</v>
      </c>
      <c r="F6708" s="20">
        <f t="shared" si="7630"/>
        <v>10</v>
      </c>
    </row>
    <row r="6709" spans="1:6" x14ac:dyDescent="0.3">
      <c r="A6709" s="9">
        <f t="shared" si="7631"/>
        <v>11</v>
      </c>
      <c r="B6709" s="1" t="str">
        <f t="shared" si="7620"/>
        <v>https://raw.githubusercontent.com/Sud-Austral/DATA_MAPA_PUBLIC_V2/main/AGUAS/Iconos/73_salud_farmacia/11.svg</v>
      </c>
      <c r="C6709" t="str">
        <f t="shared" ref="C6709:D6709" si="7640">+C6708</f>
        <v>.svg</v>
      </c>
      <c r="D6709" s="149" t="str">
        <f t="shared" si="7640"/>
        <v>73_salud_farmacia</v>
      </c>
      <c r="E6709" s="2">
        <f t="shared" si="7584"/>
        <v>11</v>
      </c>
      <c r="F6709" s="20">
        <f t="shared" si="7630"/>
        <v>11</v>
      </c>
    </row>
    <row r="6710" spans="1:6" x14ac:dyDescent="0.3">
      <c r="A6710" s="9">
        <f t="shared" si="7631"/>
        <v>12</v>
      </c>
      <c r="B6710" s="1" t="str">
        <f t="shared" si="7620"/>
        <v>https://raw.githubusercontent.com/Sud-Austral/DATA_MAPA_PUBLIC_V2/main/AGUAS/Iconos/73_salud_farmacia/12.svg</v>
      </c>
      <c r="C6710" t="str">
        <f t="shared" ref="C6710:D6710" si="7641">+C6709</f>
        <v>.svg</v>
      </c>
      <c r="D6710" s="149" t="str">
        <f t="shared" si="7641"/>
        <v>73_salud_farmacia</v>
      </c>
      <c r="E6710" s="2">
        <f t="shared" si="7584"/>
        <v>12</v>
      </c>
      <c r="F6710" s="20">
        <f t="shared" si="7630"/>
        <v>12</v>
      </c>
    </row>
    <row r="6711" spans="1:6" x14ac:dyDescent="0.3">
      <c r="A6711" s="9">
        <f t="shared" si="7631"/>
        <v>13</v>
      </c>
      <c r="B6711" s="1" t="str">
        <f t="shared" si="7620"/>
        <v>https://raw.githubusercontent.com/Sud-Austral/DATA_MAPA_PUBLIC_V2/main/AGUAS/Iconos/73_salud_farmacia/13.svg</v>
      </c>
      <c r="C6711" t="str">
        <f t="shared" ref="C6711:D6711" si="7642">+C6710</f>
        <v>.svg</v>
      </c>
      <c r="D6711" s="149" t="str">
        <f t="shared" si="7642"/>
        <v>73_salud_farmacia</v>
      </c>
      <c r="E6711" s="2">
        <f t="shared" si="7584"/>
        <v>13</v>
      </c>
      <c r="F6711" s="20">
        <f t="shared" si="7630"/>
        <v>13</v>
      </c>
    </row>
    <row r="6712" spans="1:6" x14ac:dyDescent="0.3">
      <c r="A6712" s="9">
        <f t="shared" si="7631"/>
        <v>14</v>
      </c>
      <c r="B6712" s="1" t="str">
        <f t="shared" si="7620"/>
        <v>https://raw.githubusercontent.com/Sud-Austral/DATA_MAPA_PUBLIC_V2/main/AGUAS/Iconos/73_salud_farmacia/14.svg</v>
      </c>
      <c r="C6712" t="str">
        <f t="shared" ref="C6712:D6712" si="7643">+C6711</f>
        <v>.svg</v>
      </c>
      <c r="D6712" s="149" t="str">
        <f t="shared" si="7643"/>
        <v>73_salud_farmacia</v>
      </c>
      <c r="E6712" s="2">
        <f t="shared" si="7584"/>
        <v>14</v>
      </c>
      <c r="F6712" s="20">
        <f t="shared" si="7630"/>
        <v>14</v>
      </c>
    </row>
    <row r="6713" spans="1:6" x14ac:dyDescent="0.3">
      <c r="A6713" s="9">
        <f t="shared" si="7631"/>
        <v>15</v>
      </c>
      <c r="B6713" s="1" t="str">
        <f t="shared" si="7620"/>
        <v>https://raw.githubusercontent.com/Sud-Austral/DATA_MAPA_PUBLIC_V2/main/AGUAS/Iconos/73_salud_farmacia/15.svg</v>
      </c>
      <c r="C6713" t="str">
        <f t="shared" ref="C6713:D6713" si="7644">+C6712</f>
        <v>.svg</v>
      </c>
      <c r="D6713" s="149" t="str">
        <f t="shared" si="7644"/>
        <v>73_salud_farmacia</v>
      </c>
      <c r="E6713" s="2">
        <f t="shared" si="7584"/>
        <v>15</v>
      </c>
      <c r="F6713" s="20">
        <f t="shared" si="7630"/>
        <v>15</v>
      </c>
    </row>
    <row r="6714" spans="1:6" x14ac:dyDescent="0.3">
      <c r="A6714" s="9">
        <f t="shared" si="7631"/>
        <v>16</v>
      </c>
      <c r="B6714" s="1" t="str">
        <f t="shared" si="7620"/>
        <v>https://raw.githubusercontent.com/Sud-Austral/DATA_MAPA_PUBLIC_V2/main/AGUAS/Iconos/73_salud_farmacia/16.svg</v>
      </c>
      <c r="C6714" t="str">
        <f t="shared" ref="C6714:D6714" si="7645">+C6713</f>
        <v>.svg</v>
      </c>
      <c r="D6714" s="149" t="str">
        <f t="shared" si="7645"/>
        <v>73_salud_farmacia</v>
      </c>
      <c r="E6714" s="2">
        <f t="shared" si="7584"/>
        <v>16</v>
      </c>
      <c r="F6714" s="20">
        <f t="shared" si="7630"/>
        <v>16</v>
      </c>
    </row>
    <row r="6715" spans="1:6" x14ac:dyDescent="0.3">
      <c r="A6715" s="9">
        <f t="shared" si="7631"/>
        <v>17</v>
      </c>
      <c r="B6715" s="1" t="str">
        <f t="shared" si="7620"/>
        <v>https://raw.githubusercontent.com/Sud-Austral/DATA_MAPA_PUBLIC_V2/main/AGUAS/Iconos/73_salud_farmacia/17.svg</v>
      </c>
      <c r="C6715" t="str">
        <f t="shared" ref="C6715:D6715" si="7646">+C6714</f>
        <v>.svg</v>
      </c>
      <c r="D6715" s="149" t="str">
        <f t="shared" si="7646"/>
        <v>73_salud_farmacia</v>
      </c>
      <c r="E6715" s="2">
        <f t="shared" si="7584"/>
        <v>17</v>
      </c>
      <c r="F6715" s="20">
        <f t="shared" si="7630"/>
        <v>17</v>
      </c>
    </row>
    <row r="6716" spans="1:6" x14ac:dyDescent="0.3">
      <c r="A6716" s="9">
        <f t="shared" si="7631"/>
        <v>18</v>
      </c>
      <c r="B6716" s="1" t="str">
        <f t="shared" si="7620"/>
        <v>https://raw.githubusercontent.com/Sud-Austral/DATA_MAPA_PUBLIC_V2/main/AGUAS/Iconos/73_salud_farmacia/18.svg</v>
      </c>
      <c r="C6716" t="str">
        <f t="shared" ref="C6716:D6716" si="7647">+C6715</f>
        <v>.svg</v>
      </c>
      <c r="D6716" s="149" t="str">
        <f t="shared" si="7647"/>
        <v>73_salud_farmacia</v>
      </c>
      <c r="E6716" s="2">
        <f t="shared" si="7584"/>
        <v>18</v>
      </c>
      <c r="F6716" s="20">
        <f t="shared" si="7630"/>
        <v>18</v>
      </c>
    </row>
    <row r="6717" spans="1:6" x14ac:dyDescent="0.3">
      <c r="A6717" s="9">
        <f t="shared" si="7631"/>
        <v>19</v>
      </c>
      <c r="B6717" s="1" t="str">
        <f t="shared" si="7620"/>
        <v>https://raw.githubusercontent.com/Sud-Austral/DATA_MAPA_PUBLIC_V2/main/AGUAS/Iconos/73_salud_farmacia/19.svg</v>
      </c>
      <c r="C6717" t="str">
        <f t="shared" ref="C6717:D6717" si="7648">+C6716</f>
        <v>.svg</v>
      </c>
      <c r="D6717" s="149" t="str">
        <f t="shared" si="7648"/>
        <v>73_salud_farmacia</v>
      </c>
      <c r="E6717" s="2">
        <f t="shared" si="7584"/>
        <v>19</v>
      </c>
      <c r="F6717" s="20">
        <f t="shared" si="7630"/>
        <v>19</v>
      </c>
    </row>
    <row r="6718" spans="1:6" x14ac:dyDescent="0.3">
      <c r="A6718" s="9">
        <f t="shared" si="7631"/>
        <v>20</v>
      </c>
      <c r="B6718" s="1" t="str">
        <f t="shared" si="7620"/>
        <v>https://raw.githubusercontent.com/Sud-Austral/DATA_MAPA_PUBLIC_V2/main/AGUAS/Iconos/73_salud_farmacia/20.svg</v>
      </c>
      <c r="C6718" t="str">
        <f t="shared" ref="C6718:D6718" si="7649">+C6717</f>
        <v>.svg</v>
      </c>
      <c r="D6718" s="149" t="str">
        <f t="shared" si="7649"/>
        <v>73_salud_farmacia</v>
      </c>
      <c r="E6718" s="2">
        <f t="shared" si="7584"/>
        <v>20</v>
      </c>
      <c r="F6718" s="20">
        <f t="shared" si="7630"/>
        <v>20</v>
      </c>
    </row>
    <row r="6719" spans="1:6" x14ac:dyDescent="0.3">
      <c r="A6719" s="9">
        <f t="shared" si="7631"/>
        <v>21</v>
      </c>
      <c r="B6719" s="1" t="str">
        <f t="shared" si="7620"/>
        <v>https://raw.githubusercontent.com/Sud-Austral/DATA_MAPA_PUBLIC_V2/main/AGUAS/Iconos/73_salud_farmacia/21.svg</v>
      </c>
      <c r="C6719" t="str">
        <f t="shared" ref="C6719:D6719" si="7650">+C6718</f>
        <v>.svg</v>
      </c>
      <c r="D6719" s="149" t="str">
        <f t="shared" si="7650"/>
        <v>73_salud_farmacia</v>
      </c>
      <c r="E6719" s="2">
        <f t="shared" si="7584"/>
        <v>21</v>
      </c>
      <c r="F6719" s="20">
        <f t="shared" si="7630"/>
        <v>21</v>
      </c>
    </row>
    <row r="6720" spans="1:6" x14ac:dyDescent="0.3">
      <c r="A6720" s="9">
        <f t="shared" si="7631"/>
        <v>22</v>
      </c>
      <c r="B6720" s="1" t="str">
        <f t="shared" si="7620"/>
        <v>https://raw.githubusercontent.com/Sud-Austral/DATA_MAPA_PUBLIC_V2/main/AGUAS/Iconos/73_salud_farmacia/22.svg</v>
      </c>
      <c r="C6720" t="str">
        <f t="shared" ref="C6720:D6720" si="7651">+C6719</f>
        <v>.svg</v>
      </c>
      <c r="D6720" s="149" t="str">
        <f t="shared" si="7651"/>
        <v>73_salud_farmacia</v>
      </c>
      <c r="E6720" s="2">
        <f t="shared" si="7584"/>
        <v>22</v>
      </c>
      <c r="F6720" s="20">
        <f t="shared" si="7630"/>
        <v>22</v>
      </c>
    </row>
    <row r="6721" spans="1:6" x14ac:dyDescent="0.3">
      <c r="A6721" s="9">
        <f t="shared" si="7631"/>
        <v>23</v>
      </c>
      <c r="B6721" s="1" t="str">
        <f t="shared" si="7620"/>
        <v>https://raw.githubusercontent.com/Sud-Austral/DATA_MAPA_PUBLIC_V2/main/AGUAS/Iconos/73_salud_farmacia/23.svg</v>
      </c>
      <c r="C6721" t="str">
        <f t="shared" ref="C6721:D6721" si="7652">+C6720</f>
        <v>.svg</v>
      </c>
      <c r="D6721" s="149" t="str">
        <f t="shared" si="7652"/>
        <v>73_salud_farmacia</v>
      </c>
      <c r="E6721" s="2">
        <f t="shared" si="7584"/>
        <v>23</v>
      </c>
      <c r="F6721" s="20">
        <f t="shared" si="7630"/>
        <v>23</v>
      </c>
    </row>
    <row r="6722" spans="1:6" x14ac:dyDescent="0.3">
      <c r="A6722" s="9">
        <f t="shared" si="7631"/>
        <v>24</v>
      </c>
      <c r="B6722" s="1" t="str">
        <f t="shared" si="7620"/>
        <v>https://raw.githubusercontent.com/Sud-Austral/DATA_MAPA_PUBLIC_V2/main/AGUAS/Iconos/73_salud_farmacia/24.svg</v>
      </c>
      <c r="C6722" t="str">
        <f t="shared" ref="C6722:D6722" si="7653">+C6721</f>
        <v>.svg</v>
      </c>
      <c r="D6722" s="149" t="str">
        <f t="shared" si="7653"/>
        <v>73_salud_farmacia</v>
      </c>
      <c r="E6722" s="2">
        <f t="shared" si="7584"/>
        <v>24</v>
      </c>
      <c r="F6722" s="20">
        <f t="shared" si="7630"/>
        <v>24</v>
      </c>
    </row>
    <row r="6723" spans="1:6" x14ac:dyDescent="0.3">
      <c r="A6723" s="9">
        <f t="shared" si="7631"/>
        <v>25</v>
      </c>
      <c r="B6723" s="1" t="str">
        <f t="shared" si="7620"/>
        <v>https://raw.githubusercontent.com/Sud-Austral/DATA_MAPA_PUBLIC_V2/main/AGUAS/Iconos/73_salud_farmacia/25.svg</v>
      </c>
      <c r="C6723" t="str">
        <f t="shared" ref="C6723:D6723" si="7654">+C6722</f>
        <v>.svg</v>
      </c>
      <c r="D6723" s="149" t="str">
        <f t="shared" si="7654"/>
        <v>73_salud_farmacia</v>
      </c>
      <c r="E6723" s="2">
        <f t="shared" si="7584"/>
        <v>25</v>
      </c>
      <c r="F6723" s="20">
        <f t="shared" si="7630"/>
        <v>25</v>
      </c>
    </row>
    <row r="6724" spans="1:6" x14ac:dyDescent="0.3">
      <c r="A6724" s="9">
        <f>+A6723+1</f>
        <v>26</v>
      </c>
      <c r="B6724" s="1" t="str">
        <f t="shared" si="7620"/>
        <v>https://raw.githubusercontent.com/Sud-Austral/DATA_MAPA_PUBLIC_V2/main/AGUAS/Iconos/73_salud_farmacia/26.svg</v>
      </c>
      <c r="C6724" t="str">
        <f t="shared" ref="C6724:D6724" si="7655">+C6723</f>
        <v>.svg</v>
      </c>
      <c r="D6724" s="149" t="str">
        <f t="shared" si="7655"/>
        <v>73_salud_farmacia</v>
      </c>
      <c r="E6724" s="2">
        <f t="shared" ref="E6724:E6738" si="7656">+E6723+1</f>
        <v>26</v>
      </c>
      <c r="F6724" s="20">
        <f t="shared" si="7630"/>
        <v>26</v>
      </c>
    </row>
    <row r="6725" spans="1:6" x14ac:dyDescent="0.3">
      <c r="A6725" s="9">
        <f t="shared" ref="A6725:A6732" si="7657">+A6724+1</f>
        <v>27</v>
      </c>
      <c r="B6725" s="1" t="str">
        <f t="shared" si="7620"/>
        <v>https://raw.githubusercontent.com/Sud-Austral/DATA_MAPA_PUBLIC_V2/main/AGUAS/Iconos/73_salud_farmacia/27.svg</v>
      </c>
      <c r="C6725" t="str">
        <f t="shared" ref="C6725:D6725" si="7658">+C6724</f>
        <v>.svg</v>
      </c>
      <c r="D6725" s="149" t="str">
        <f t="shared" si="7658"/>
        <v>73_salud_farmacia</v>
      </c>
      <c r="E6725" s="2">
        <f t="shared" si="7656"/>
        <v>27</v>
      </c>
      <c r="F6725" s="20">
        <f t="shared" si="7630"/>
        <v>27</v>
      </c>
    </row>
    <row r="6726" spans="1:6" x14ac:dyDescent="0.3">
      <c r="A6726" s="9">
        <f t="shared" si="7657"/>
        <v>28</v>
      </c>
      <c r="B6726" s="1" t="str">
        <f t="shared" si="7620"/>
        <v>https://raw.githubusercontent.com/Sud-Austral/DATA_MAPA_PUBLIC_V2/main/AGUAS/Iconos/73_salud_farmacia/28.svg</v>
      </c>
      <c r="C6726" t="str">
        <f t="shared" ref="C6726:D6726" si="7659">+C6725</f>
        <v>.svg</v>
      </c>
      <c r="D6726" s="149" t="str">
        <f t="shared" si="7659"/>
        <v>73_salud_farmacia</v>
      </c>
      <c r="E6726" s="2">
        <f t="shared" si="7656"/>
        <v>28</v>
      </c>
      <c r="F6726" s="20">
        <f t="shared" si="7630"/>
        <v>28</v>
      </c>
    </row>
    <row r="6727" spans="1:6" x14ac:dyDescent="0.3">
      <c r="A6727" s="9">
        <f t="shared" si="7657"/>
        <v>29</v>
      </c>
      <c r="B6727" s="1" t="str">
        <f t="shared" si="7620"/>
        <v>https://raw.githubusercontent.com/Sud-Austral/DATA_MAPA_PUBLIC_V2/main/AGUAS/Iconos/73_salud_farmacia/29.svg</v>
      </c>
      <c r="C6727" t="str">
        <f t="shared" ref="C6727:D6727" si="7660">+C6726</f>
        <v>.svg</v>
      </c>
      <c r="D6727" s="149" t="str">
        <f t="shared" si="7660"/>
        <v>73_salud_farmacia</v>
      </c>
      <c r="E6727" s="2">
        <f t="shared" si="7656"/>
        <v>29</v>
      </c>
      <c r="F6727" s="20">
        <f t="shared" si="7630"/>
        <v>29</v>
      </c>
    </row>
    <row r="6728" spans="1:6" x14ac:dyDescent="0.3">
      <c r="A6728" s="9">
        <f t="shared" si="7657"/>
        <v>30</v>
      </c>
      <c r="B6728" s="1" t="str">
        <f t="shared" si="7620"/>
        <v>https://raw.githubusercontent.com/Sud-Austral/DATA_MAPA_PUBLIC_V2/main/AGUAS/Iconos/73_salud_farmacia/30.svg</v>
      </c>
      <c r="C6728" t="str">
        <f t="shared" ref="C6728:D6728" si="7661">+C6727</f>
        <v>.svg</v>
      </c>
      <c r="D6728" s="149" t="str">
        <f t="shared" si="7661"/>
        <v>73_salud_farmacia</v>
      </c>
      <c r="E6728" s="2">
        <f t="shared" si="7656"/>
        <v>30</v>
      </c>
      <c r="F6728" s="20">
        <f t="shared" si="7630"/>
        <v>30</v>
      </c>
    </row>
    <row r="6729" spans="1:6" x14ac:dyDescent="0.3">
      <c r="A6729" s="9">
        <f t="shared" si="7657"/>
        <v>31</v>
      </c>
      <c r="B6729" s="1" t="str">
        <f t="shared" si="7620"/>
        <v>https://raw.githubusercontent.com/Sud-Austral/DATA_MAPA_PUBLIC_V2/main/AGUAS/Iconos/73_salud_farmacia/31.svg</v>
      </c>
      <c r="C6729" t="str">
        <f t="shared" ref="C6729:D6729" si="7662">+C6728</f>
        <v>.svg</v>
      </c>
      <c r="D6729" s="149" t="str">
        <f t="shared" si="7662"/>
        <v>73_salud_farmacia</v>
      </c>
      <c r="E6729" s="2">
        <f t="shared" si="7656"/>
        <v>31</v>
      </c>
      <c r="F6729" s="20">
        <f t="shared" si="7630"/>
        <v>31</v>
      </c>
    </row>
    <row r="6730" spans="1:6" x14ac:dyDescent="0.3">
      <c r="A6730" s="9">
        <f t="shared" si="7657"/>
        <v>32</v>
      </c>
      <c r="B6730" s="1" t="str">
        <f t="shared" si="7620"/>
        <v>https://raw.githubusercontent.com/Sud-Austral/DATA_MAPA_PUBLIC_V2/main/AGUAS/Iconos/73_salud_farmacia/32.svg</v>
      </c>
      <c r="C6730" t="str">
        <f t="shared" ref="C6730:D6730" si="7663">+C6729</f>
        <v>.svg</v>
      </c>
      <c r="D6730" s="149" t="str">
        <f t="shared" si="7663"/>
        <v>73_salud_farmacia</v>
      </c>
      <c r="E6730" s="2">
        <f t="shared" si="7656"/>
        <v>32</v>
      </c>
      <c r="F6730" s="20">
        <f t="shared" si="7630"/>
        <v>32</v>
      </c>
    </row>
    <row r="6731" spans="1:6" x14ac:dyDescent="0.3">
      <c r="A6731" s="9">
        <f t="shared" si="7657"/>
        <v>33</v>
      </c>
      <c r="B6731" s="1" t="str">
        <f t="shared" si="7620"/>
        <v>https://raw.githubusercontent.com/Sud-Austral/DATA_MAPA_PUBLIC_V2/main/AGUAS/Iconos/73_salud_farmacia/33.svg</v>
      </c>
      <c r="C6731" t="str">
        <f t="shared" ref="C6731:D6731" si="7664">+C6730</f>
        <v>.svg</v>
      </c>
      <c r="D6731" s="149" t="str">
        <f t="shared" si="7664"/>
        <v>73_salud_farmacia</v>
      </c>
      <c r="E6731" s="2">
        <f t="shared" si="7656"/>
        <v>33</v>
      </c>
      <c r="F6731" s="20">
        <f t="shared" si="7630"/>
        <v>33</v>
      </c>
    </row>
    <row r="6732" spans="1:6" x14ac:dyDescent="0.3">
      <c r="A6732" s="9">
        <f t="shared" si="7657"/>
        <v>34</v>
      </c>
      <c r="B6732" s="1" t="str">
        <f t="shared" si="7620"/>
        <v>https://raw.githubusercontent.com/Sud-Austral/DATA_MAPA_PUBLIC_V2/main/AGUAS/Iconos/73_salud_farmacia/34.svg</v>
      </c>
      <c r="C6732" t="str">
        <f t="shared" ref="C6732:D6732" si="7665">+C6731</f>
        <v>.svg</v>
      </c>
      <c r="D6732" s="149" t="str">
        <f t="shared" si="7665"/>
        <v>73_salud_farmacia</v>
      </c>
      <c r="E6732" s="2">
        <f t="shared" si="7656"/>
        <v>34</v>
      </c>
      <c r="F6732" s="20">
        <f t="shared" si="7630"/>
        <v>34</v>
      </c>
    </row>
    <row r="6733" spans="1:6" x14ac:dyDescent="0.3">
      <c r="A6733" s="9">
        <f>+A6732+1</f>
        <v>35</v>
      </c>
      <c r="B6733" s="1" t="str">
        <f t="shared" si="7620"/>
        <v>https://raw.githubusercontent.com/Sud-Austral/DATA_MAPA_PUBLIC_V2/main/AGUAS/Iconos/73_salud_farmacia/35.svg</v>
      </c>
      <c r="C6733" t="str">
        <f t="shared" ref="C6733:D6733" si="7666">+C6732</f>
        <v>.svg</v>
      </c>
      <c r="D6733" s="149" t="str">
        <f t="shared" si="7666"/>
        <v>73_salud_farmacia</v>
      </c>
      <c r="E6733" s="2">
        <f t="shared" si="7656"/>
        <v>35</v>
      </c>
      <c r="F6733" s="20">
        <f t="shared" si="7630"/>
        <v>35</v>
      </c>
    </row>
    <row r="6734" spans="1:6" x14ac:dyDescent="0.3">
      <c r="A6734" s="9">
        <f t="shared" ref="A6734:A6738" si="7667">+A6733+1</f>
        <v>36</v>
      </c>
      <c r="B6734" s="1" t="str">
        <f t="shared" si="7620"/>
        <v>https://raw.githubusercontent.com/Sud-Austral/DATA_MAPA_PUBLIC_V2/main/AGUAS/Iconos/73_salud_farmacia/36.svg</v>
      </c>
      <c r="C6734" t="str">
        <f t="shared" ref="C6734:D6734" si="7668">+C6733</f>
        <v>.svg</v>
      </c>
      <c r="D6734" s="149" t="str">
        <f t="shared" si="7668"/>
        <v>73_salud_farmacia</v>
      </c>
      <c r="E6734" s="2">
        <f t="shared" si="7656"/>
        <v>36</v>
      </c>
      <c r="F6734" s="20">
        <f t="shared" si="7630"/>
        <v>36</v>
      </c>
    </row>
    <row r="6735" spans="1:6" x14ac:dyDescent="0.3">
      <c r="A6735" s="9">
        <f t="shared" si="7667"/>
        <v>37</v>
      </c>
      <c r="B6735" s="1" t="str">
        <f t="shared" si="7620"/>
        <v>https://raw.githubusercontent.com/Sud-Austral/DATA_MAPA_PUBLIC_V2/main/AGUAS/Iconos/73_salud_farmacia/37.svg</v>
      </c>
      <c r="C6735" t="str">
        <f t="shared" ref="C6735:D6735" si="7669">+C6734</f>
        <v>.svg</v>
      </c>
      <c r="D6735" s="149" t="str">
        <f t="shared" si="7669"/>
        <v>73_salud_farmacia</v>
      </c>
      <c r="E6735" s="2">
        <f t="shared" si="7656"/>
        <v>37</v>
      </c>
      <c r="F6735" s="20">
        <f t="shared" si="7630"/>
        <v>37</v>
      </c>
    </row>
    <row r="6736" spans="1:6" x14ac:dyDescent="0.3">
      <c r="A6736" s="9">
        <f t="shared" si="7667"/>
        <v>38</v>
      </c>
      <c r="B6736" s="1" t="str">
        <f t="shared" si="7620"/>
        <v>https://raw.githubusercontent.com/Sud-Austral/DATA_MAPA_PUBLIC_V2/main/AGUAS/Iconos/73_salud_farmacia/38.svg</v>
      </c>
      <c r="C6736" t="str">
        <f t="shared" ref="C6736:D6736" si="7670">+C6735</f>
        <v>.svg</v>
      </c>
      <c r="D6736" s="149" t="str">
        <f t="shared" si="7670"/>
        <v>73_salud_farmacia</v>
      </c>
      <c r="E6736" s="2">
        <f t="shared" si="7656"/>
        <v>38</v>
      </c>
      <c r="F6736" s="20">
        <f t="shared" si="7630"/>
        <v>38</v>
      </c>
    </row>
    <row r="6737" spans="1:6" x14ac:dyDescent="0.3">
      <c r="A6737" s="9">
        <f t="shared" si="7667"/>
        <v>39</v>
      </c>
      <c r="B6737" s="1" t="str">
        <f t="shared" si="7620"/>
        <v>https://raw.githubusercontent.com/Sud-Austral/DATA_MAPA_PUBLIC_V2/main/AGUAS/Iconos/73_salud_farmacia/39.svg</v>
      </c>
      <c r="C6737" t="str">
        <f t="shared" ref="C6737:D6737" si="7671">+C6736</f>
        <v>.svg</v>
      </c>
      <c r="D6737" s="149" t="str">
        <f t="shared" si="7671"/>
        <v>73_salud_farmacia</v>
      </c>
      <c r="E6737" s="2">
        <f t="shared" si="7656"/>
        <v>39</v>
      </c>
      <c r="F6737" s="20">
        <f t="shared" si="7630"/>
        <v>39</v>
      </c>
    </row>
    <row r="6738" spans="1:6" x14ac:dyDescent="0.3">
      <c r="A6738" s="9">
        <f t="shared" si="7667"/>
        <v>40</v>
      </c>
      <c r="B6738" s="1" t="str">
        <f t="shared" si="7620"/>
        <v>https://raw.githubusercontent.com/Sud-Austral/DATA_MAPA_PUBLIC_V2/main/AGUAS/Iconos/73_salud_farmacia/40.svg</v>
      </c>
      <c r="C6738" t="str">
        <f t="shared" ref="C6738:D6738" si="7672">+C6737</f>
        <v>.svg</v>
      </c>
      <c r="D6738" s="149" t="str">
        <f t="shared" si="7672"/>
        <v>73_salud_farmacia</v>
      </c>
      <c r="E6738" s="2">
        <f t="shared" si="7656"/>
        <v>40</v>
      </c>
      <c r="F6738" s="20">
        <f t="shared" si="7630"/>
        <v>40</v>
      </c>
    </row>
    <row r="6739" spans="1:6" x14ac:dyDescent="0.3">
      <c r="A6739" s="192">
        <v>1</v>
      </c>
      <c r="B6739" s="193" t="str">
        <f t="shared" si="7620"/>
        <v>https://raw.githubusercontent.com/Sud-Austral/DATA_MAPA_PUBLIC_V2/main/AGUAS/Iconos/74_compras_grandesalmacenes/1.svg</v>
      </c>
      <c r="C6739" s="194" t="str">
        <f t="shared" ref="C6739" si="7673">+C6738</f>
        <v>.svg</v>
      </c>
      <c r="D6739" s="195" t="s">
        <v>513</v>
      </c>
      <c r="E6739" s="196">
        <v>1</v>
      </c>
      <c r="F6739" s="197">
        <f>E6739</f>
        <v>1</v>
      </c>
    </row>
    <row r="6740" spans="1:6" x14ac:dyDescent="0.3">
      <c r="A6740" s="9">
        <f>+A6739+1</f>
        <v>2</v>
      </c>
      <c r="B6740" s="1" t="str">
        <f t="shared" si="7620"/>
        <v>https://raw.githubusercontent.com/Sud-Austral/DATA_MAPA_PUBLIC_V2/main/AGUAS/Iconos/74_compras_grandesalmacenes/2.svg</v>
      </c>
      <c r="C6740" t="str">
        <f t="shared" ref="C6740:D6740" si="7674">+C6739</f>
        <v>.svg</v>
      </c>
      <c r="D6740" s="149" t="str">
        <f t="shared" si="7674"/>
        <v>74_compras_grandesalmacenes</v>
      </c>
      <c r="E6740" s="2">
        <f t="shared" ref="E6740:E6803" si="7675">+E6739+1</f>
        <v>2</v>
      </c>
      <c r="F6740" s="20">
        <f t="shared" ref="F6740:F6778" si="7676">E6740</f>
        <v>2</v>
      </c>
    </row>
    <row r="6741" spans="1:6" x14ac:dyDescent="0.3">
      <c r="A6741" s="9">
        <f t="shared" ref="A6741:A6763" si="7677">+A6740+1</f>
        <v>3</v>
      </c>
      <c r="B6741" s="1" t="str">
        <f t="shared" si="7620"/>
        <v>https://raw.githubusercontent.com/Sud-Austral/DATA_MAPA_PUBLIC_V2/main/AGUAS/Iconos/74_compras_grandesalmacenes/3.svg</v>
      </c>
      <c r="C6741" t="str">
        <f t="shared" ref="C6741:D6741" si="7678">+C6740</f>
        <v>.svg</v>
      </c>
      <c r="D6741" s="149" t="str">
        <f t="shared" si="7678"/>
        <v>74_compras_grandesalmacenes</v>
      </c>
      <c r="E6741" s="2">
        <f t="shared" si="7675"/>
        <v>3</v>
      </c>
      <c r="F6741" s="20">
        <f t="shared" si="7676"/>
        <v>3</v>
      </c>
    </row>
    <row r="6742" spans="1:6" x14ac:dyDescent="0.3">
      <c r="A6742" s="9">
        <f t="shared" si="7677"/>
        <v>4</v>
      </c>
      <c r="B6742" s="1" t="str">
        <f t="shared" si="7620"/>
        <v>https://raw.githubusercontent.com/Sud-Austral/DATA_MAPA_PUBLIC_V2/main/AGUAS/Iconos/74_compras_grandesalmacenes/4.svg</v>
      </c>
      <c r="C6742" t="str">
        <f t="shared" ref="C6742:D6742" si="7679">+C6741</f>
        <v>.svg</v>
      </c>
      <c r="D6742" s="149" t="str">
        <f t="shared" si="7679"/>
        <v>74_compras_grandesalmacenes</v>
      </c>
      <c r="E6742" s="2">
        <f t="shared" si="7675"/>
        <v>4</v>
      </c>
      <c r="F6742" s="20">
        <f t="shared" si="7676"/>
        <v>4</v>
      </c>
    </row>
    <row r="6743" spans="1:6" x14ac:dyDescent="0.3">
      <c r="A6743" s="9">
        <f t="shared" si="7677"/>
        <v>5</v>
      </c>
      <c r="B6743" s="1" t="str">
        <f t="shared" si="7620"/>
        <v>https://raw.githubusercontent.com/Sud-Austral/DATA_MAPA_PUBLIC_V2/main/AGUAS/Iconos/74_compras_grandesalmacenes/5.svg</v>
      </c>
      <c r="C6743" t="str">
        <f t="shared" ref="C6743:D6743" si="7680">+C6742</f>
        <v>.svg</v>
      </c>
      <c r="D6743" s="149" t="str">
        <f t="shared" si="7680"/>
        <v>74_compras_grandesalmacenes</v>
      </c>
      <c r="E6743" s="2">
        <f t="shared" si="7675"/>
        <v>5</v>
      </c>
      <c r="F6743" s="20">
        <f t="shared" si="7676"/>
        <v>5</v>
      </c>
    </row>
    <row r="6744" spans="1:6" x14ac:dyDescent="0.3">
      <c r="A6744" s="9">
        <f t="shared" si="7677"/>
        <v>6</v>
      </c>
      <c r="B6744" s="1" t="str">
        <f t="shared" si="7620"/>
        <v>https://raw.githubusercontent.com/Sud-Austral/DATA_MAPA_PUBLIC_V2/main/AGUAS/Iconos/74_compras_grandesalmacenes/6.svg</v>
      </c>
      <c r="C6744" t="str">
        <f t="shared" ref="C6744:D6744" si="7681">+C6743</f>
        <v>.svg</v>
      </c>
      <c r="D6744" s="149" t="str">
        <f t="shared" si="7681"/>
        <v>74_compras_grandesalmacenes</v>
      </c>
      <c r="E6744" s="2">
        <f t="shared" si="7675"/>
        <v>6</v>
      </c>
      <c r="F6744" s="20">
        <f t="shared" si="7676"/>
        <v>6</v>
      </c>
    </row>
    <row r="6745" spans="1:6" x14ac:dyDescent="0.3">
      <c r="A6745" s="9">
        <f t="shared" si="7677"/>
        <v>7</v>
      </c>
      <c r="B6745" s="1" t="str">
        <f t="shared" si="7620"/>
        <v>https://raw.githubusercontent.com/Sud-Austral/DATA_MAPA_PUBLIC_V2/main/AGUAS/Iconos/74_compras_grandesalmacenes/7.svg</v>
      </c>
      <c r="C6745" t="str">
        <f t="shared" ref="C6745:D6745" si="7682">+C6744</f>
        <v>.svg</v>
      </c>
      <c r="D6745" s="149" t="str">
        <f t="shared" si="7682"/>
        <v>74_compras_grandesalmacenes</v>
      </c>
      <c r="E6745" s="2">
        <f t="shared" si="7675"/>
        <v>7</v>
      </c>
      <c r="F6745" s="20">
        <f t="shared" si="7676"/>
        <v>7</v>
      </c>
    </row>
    <row r="6746" spans="1:6" x14ac:dyDescent="0.3">
      <c r="A6746" s="9">
        <f t="shared" si="7677"/>
        <v>8</v>
      </c>
      <c r="B6746" s="1" t="str">
        <f t="shared" si="7620"/>
        <v>https://raw.githubusercontent.com/Sud-Austral/DATA_MAPA_PUBLIC_V2/main/AGUAS/Iconos/74_compras_grandesalmacenes/8.svg</v>
      </c>
      <c r="C6746" t="str">
        <f t="shared" ref="C6746:D6746" si="7683">+C6745</f>
        <v>.svg</v>
      </c>
      <c r="D6746" s="149" t="str">
        <f t="shared" si="7683"/>
        <v>74_compras_grandesalmacenes</v>
      </c>
      <c r="E6746" s="2">
        <f t="shared" si="7675"/>
        <v>8</v>
      </c>
      <c r="F6746" s="20">
        <f t="shared" si="7676"/>
        <v>8</v>
      </c>
    </row>
    <row r="6747" spans="1:6" x14ac:dyDescent="0.3">
      <c r="A6747" s="9">
        <f t="shared" si="7677"/>
        <v>9</v>
      </c>
      <c r="B6747" s="1" t="str">
        <f t="shared" si="7620"/>
        <v>https://raw.githubusercontent.com/Sud-Austral/DATA_MAPA_PUBLIC_V2/main/AGUAS/Iconos/74_compras_grandesalmacenes/9.svg</v>
      </c>
      <c r="C6747" t="str">
        <f t="shared" ref="C6747:D6747" si="7684">+C6746</f>
        <v>.svg</v>
      </c>
      <c r="D6747" s="149" t="str">
        <f t="shared" si="7684"/>
        <v>74_compras_grandesalmacenes</v>
      </c>
      <c r="E6747" s="2">
        <f t="shared" si="7675"/>
        <v>9</v>
      </c>
      <c r="F6747" s="20">
        <f t="shared" si="7676"/>
        <v>9</v>
      </c>
    </row>
    <row r="6748" spans="1:6" x14ac:dyDescent="0.3">
      <c r="A6748" s="9">
        <f t="shared" si="7677"/>
        <v>10</v>
      </c>
      <c r="B6748" s="1" t="str">
        <f t="shared" si="7620"/>
        <v>https://raw.githubusercontent.com/Sud-Austral/DATA_MAPA_PUBLIC_V2/main/AGUAS/Iconos/74_compras_grandesalmacenes/10.svg</v>
      </c>
      <c r="C6748" t="str">
        <f t="shared" ref="C6748:D6748" si="7685">+C6747</f>
        <v>.svg</v>
      </c>
      <c r="D6748" s="149" t="str">
        <f t="shared" si="7685"/>
        <v>74_compras_grandesalmacenes</v>
      </c>
      <c r="E6748" s="2">
        <f t="shared" si="7675"/>
        <v>10</v>
      </c>
      <c r="F6748" s="20">
        <f t="shared" si="7676"/>
        <v>10</v>
      </c>
    </row>
    <row r="6749" spans="1:6" x14ac:dyDescent="0.3">
      <c r="A6749" s="9">
        <f t="shared" si="7677"/>
        <v>11</v>
      </c>
      <c r="B6749" s="1" t="str">
        <f t="shared" si="7620"/>
        <v>https://raw.githubusercontent.com/Sud-Austral/DATA_MAPA_PUBLIC_V2/main/AGUAS/Iconos/74_compras_grandesalmacenes/11.svg</v>
      </c>
      <c r="C6749" t="str">
        <f t="shared" ref="C6749:D6749" si="7686">+C6748</f>
        <v>.svg</v>
      </c>
      <c r="D6749" s="149" t="str">
        <f t="shared" si="7686"/>
        <v>74_compras_grandesalmacenes</v>
      </c>
      <c r="E6749" s="2">
        <f t="shared" si="7675"/>
        <v>11</v>
      </c>
      <c r="F6749" s="20">
        <f t="shared" si="7676"/>
        <v>11</v>
      </c>
    </row>
    <row r="6750" spans="1:6" x14ac:dyDescent="0.3">
      <c r="A6750" s="9">
        <f t="shared" si="7677"/>
        <v>12</v>
      </c>
      <c r="B6750" s="1" t="str">
        <f t="shared" si="7620"/>
        <v>https://raw.githubusercontent.com/Sud-Austral/DATA_MAPA_PUBLIC_V2/main/AGUAS/Iconos/74_compras_grandesalmacenes/12.svg</v>
      </c>
      <c r="C6750" t="str">
        <f t="shared" ref="C6750:D6750" si="7687">+C6749</f>
        <v>.svg</v>
      </c>
      <c r="D6750" s="149" t="str">
        <f t="shared" si="7687"/>
        <v>74_compras_grandesalmacenes</v>
      </c>
      <c r="E6750" s="2">
        <f t="shared" si="7675"/>
        <v>12</v>
      </c>
      <c r="F6750" s="20">
        <f t="shared" si="7676"/>
        <v>12</v>
      </c>
    </row>
    <row r="6751" spans="1:6" x14ac:dyDescent="0.3">
      <c r="A6751" s="9">
        <f t="shared" si="7677"/>
        <v>13</v>
      </c>
      <c r="B6751" s="1" t="str">
        <f t="shared" si="7620"/>
        <v>https://raw.githubusercontent.com/Sud-Austral/DATA_MAPA_PUBLIC_V2/main/AGUAS/Iconos/74_compras_grandesalmacenes/13.svg</v>
      </c>
      <c r="C6751" t="str">
        <f t="shared" ref="C6751:D6751" si="7688">+C6750</f>
        <v>.svg</v>
      </c>
      <c r="D6751" s="149" t="str">
        <f t="shared" si="7688"/>
        <v>74_compras_grandesalmacenes</v>
      </c>
      <c r="E6751" s="2">
        <f t="shared" si="7675"/>
        <v>13</v>
      </c>
      <c r="F6751" s="20">
        <f t="shared" si="7676"/>
        <v>13</v>
      </c>
    </row>
    <row r="6752" spans="1:6" x14ac:dyDescent="0.3">
      <c r="A6752" s="9">
        <f t="shared" si="7677"/>
        <v>14</v>
      </c>
      <c r="B6752" s="1" t="str">
        <f t="shared" si="7620"/>
        <v>https://raw.githubusercontent.com/Sud-Austral/DATA_MAPA_PUBLIC_V2/main/AGUAS/Iconos/74_compras_grandesalmacenes/14.svg</v>
      </c>
      <c r="C6752" t="str">
        <f t="shared" ref="C6752:D6752" si="7689">+C6751</f>
        <v>.svg</v>
      </c>
      <c r="D6752" s="149" t="str">
        <f t="shared" si="7689"/>
        <v>74_compras_grandesalmacenes</v>
      </c>
      <c r="E6752" s="2">
        <f t="shared" si="7675"/>
        <v>14</v>
      </c>
      <c r="F6752" s="20">
        <f t="shared" si="7676"/>
        <v>14</v>
      </c>
    </row>
    <row r="6753" spans="1:6" x14ac:dyDescent="0.3">
      <c r="A6753" s="9">
        <f t="shared" si="7677"/>
        <v>15</v>
      </c>
      <c r="B6753" s="1" t="str">
        <f t="shared" si="7620"/>
        <v>https://raw.githubusercontent.com/Sud-Austral/DATA_MAPA_PUBLIC_V2/main/AGUAS/Iconos/74_compras_grandesalmacenes/15.svg</v>
      </c>
      <c r="C6753" t="str">
        <f t="shared" ref="C6753:D6753" si="7690">+C6752</f>
        <v>.svg</v>
      </c>
      <c r="D6753" s="149" t="str">
        <f t="shared" si="7690"/>
        <v>74_compras_grandesalmacenes</v>
      </c>
      <c r="E6753" s="2">
        <f t="shared" si="7675"/>
        <v>15</v>
      </c>
      <c r="F6753" s="20">
        <f t="shared" si="7676"/>
        <v>15</v>
      </c>
    </row>
    <row r="6754" spans="1:6" x14ac:dyDescent="0.3">
      <c r="A6754" s="9">
        <f t="shared" si="7677"/>
        <v>16</v>
      </c>
      <c r="B6754" s="1" t="str">
        <f t="shared" si="7620"/>
        <v>https://raw.githubusercontent.com/Sud-Austral/DATA_MAPA_PUBLIC_V2/main/AGUAS/Iconos/74_compras_grandesalmacenes/16.svg</v>
      </c>
      <c r="C6754" t="str">
        <f t="shared" ref="C6754:D6754" si="7691">+C6753</f>
        <v>.svg</v>
      </c>
      <c r="D6754" s="149" t="str">
        <f t="shared" si="7691"/>
        <v>74_compras_grandesalmacenes</v>
      </c>
      <c r="E6754" s="2">
        <f t="shared" si="7675"/>
        <v>16</v>
      </c>
      <c r="F6754" s="20">
        <f t="shared" si="7676"/>
        <v>16</v>
      </c>
    </row>
    <row r="6755" spans="1:6" x14ac:dyDescent="0.3">
      <c r="A6755" s="9">
        <f t="shared" si="7677"/>
        <v>17</v>
      </c>
      <c r="B6755" s="1" t="str">
        <f t="shared" si="7620"/>
        <v>https://raw.githubusercontent.com/Sud-Austral/DATA_MAPA_PUBLIC_V2/main/AGUAS/Iconos/74_compras_grandesalmacenes/17.svg</v>
      </c>
      <c r="C6755" t="str">
        <f t="shared" ref="C6755:D6755" si="7692">+C6754</f>
        <v>.svg</v>
      </c>
      <c r="D6755" s="149" t="str">
        <f t="shared" si="7692"/>
        <v>74_compras_grandesalmacenes</v>
      </c>
      <c r="E6755" s="2">
        <f t="shared" si="7675"/>
        <v>17</v>
      </c>
      <c r="F6755" s="20">
        <f t="shared" si="7676"/>
        <v>17</v>
      </c>
    </row>
    <row r="6756" spans="1:6" x14ac:dyDescent="0.3">
      <c r="A6756" s="9">
        <f t="shared" si="7677"/>
        <v>18</v>
      </c>
      <c r="B6756" s="1" t="str">
        <f t="shared" si="7620"/>
        <v>https://raw.githubusercontent.com/Sud-Austral/DATA_MAPA_PUBLIC_V2/main/AGUAS/Iconos/74_compras_grandesalmacenes/18.svg</v>
      </c>
      <c r="C6756" t="str">
        <f t="shared" ref="C6756:D6756" si="7693">+C6755</f>
        <v>.svg</v>
      </c>
      <c r="D6756" s="149" t="str">
        <f t="shared" si="7693"/>
        <v>74_compras_grandesalmacenes</v>
      </c>
      <c r="E6756" s="2">
        <f t="shared" si="7675"/>
        <v>18</v>
      </c>
      <c r="F6756" s="20">
        <f t="shared" si="7676"/>
        <v>18</v>
      </c>
    </row>
    <row r="6757" spans="1:6" x14ac:dyDescent="0.3">
      <c r="A6757" s="9">
        <f t="shared" si="7677"/>
        <v>19</v>
      </c>
      <c r="B6757" s="1" t="str">
        <f t="shared" ref="B6757:B6818" si="7694">+"https://raw.githubusercontent.com/Sud-Austral/DATA_MAPA_PUBLIC_V2/main/AGUAS/Iconos/"&amp;D6757&amp;"/"&amp;F6757&amp;C6757</f>
        <v>https://raw.githubusercontent.com/Sud-Austral/DATA_MAPA_PUBLIC_V2/main/AGUAS/Iconos/74_compras_grandesalmacenes/19.svg</v>
      </c>
      <c r="C6757" t="str">
        <f t="shared" ref="C6757:D6757" si="7695">+C6756</f>
        <v>.svg</v>
      </c>
      <c r="D6757" s="149" t="str">
        <f t="shared" si="7695"/>
        <v>74_compras_grandesalmacenes</v>
      </c>
      <c r="E6757" s="2">
        <f t="shared" si="7675"/>
        <v>19</v>
      </c>
      <c r="F6757" s="20">
        <f t="shared" si="7676"/>
        <v>19</v>
      </c>
    </row>
    <row r="6758" spans="1:6" x14ac:dyDescent="0.3">
      <c r="A6758" s="9">
        <f t="shared" si="7677"/>
        <v>20</v>
      </c>
      <c r="B6758" s="1" t="str">
        <f t="shared" si="7694"/>
        <v>https://raw.githubusercontent.com/Sud-Austral/DATA_MAPA_PUBLIC_V2/main/AGUAS/Iconos/74_compras_grandesalmacenes/20.svg</v>
      </c>
      <c r="C6758" t="str">
        <f t="shared" ref="C6758:D6758" si="7696">+C6757</f>
        <v>.svg</v>
      </c>
      <c r="D6758" s="149" t="str">
        <f t="shared" si="7696"/>
        <v>74_compras_grandesalmacenes</v>
      </c>
      <c r="E6758" s="2">
        <f t="shared" si="7675"/>
        <v>20</v>
      </c>
      <c r="F6758" s="20">
        <f t="shared" si="7676"/>
        <v>20</v>
      </c>
    </row>
    <row r="6759" spans="1:6" x14ac:dyDescent="0.3">
      <c r="A6759" s="9">
        <f t="shared" si="7677"/>
        <v>21</v>
      </c>
      <c r="B6759" s="1" t="str">
        <f t="shared" si="7694"/>
        <v>https://raw.githubusercontent.com/Sud-Austral/DATA_MAPA_PUBLIC_V2/main/AGUAS/Iconos/74_compras_grandesalmacenes/21.svg</v>
      </c>
      <c r="C6759" t="str">
        <f t="shared" ref="C6759:D6759" si="7697">+C6758</f>
        <v>.svg</v>
      </c>
      <c r="D6759" s="149" t="str">
        <f t="shared" si="7697"/>
        <v>74_compras_grandesalmacenes</v>
      </c>
      <c r="E6759" s="2">
        <f t="shared" si="7675"/>
        <v>21</v>
      </c>
      <c r="F6759" s="20">
        <f t="shared" si="7676"/>
        <v>21</v>
      </c>
    </row>
    <row r="6760" spans="1:6" x14ac:dyDescent="0.3">
      <c r="A6760" s="9">
        <f t="shared" si="7677"/>
        <v>22</v>
      </c>
      <c r="B6760" s="1" t="str">
        <f t="shared" si="7694"/>
        <v>https://raw.githubusercontent.com/Sud-Austral/DATA_MAPA_PUBLIC_V2/main/AGUAS/Iconos/74_compras_grandesalmacenes/22.svg</v>
      </c>
      <c r="C6760" t="str">
        <f t="shared" ref="C6760:D6760" si="7698">+C6759</f>
        <v>.svg</v>
      </c>
      <c r="D6760" s="149" t="str">
        <f t="shared" si="7698"/>
        <v>74_compras_grandesalmacenes</v>
      </c>
      <c r="E6760" s="2">
        <f t="shared" si="7675"/>
        <v>22</v>
      </c>
      <c r="F6760" s="20">
        <f t="shared" si="7676"/>
        <v>22</v>
      </c>
    </row>
    <row r="6761" spans="1:6" x14ac:dyDescent="0.3">
      <c r="A6761" s="9">
        <f t="shared" si="7677"/>
        <v>23</v>
      </c>
      <c r="B6761" s="1" t="str">
        <f t="shared" si="7694"/>
        <v>https://raw.githubusercontent.com/Sud-Austral/DATA_MAPA_PUBLIC_V2/main/AGUAS/Iconos/74_compras_grandesalmacenes/23.svg</v>
      </c>
      <c r="C6761" t="str">
        <f t="shared" ref="C6761:D6761" si="7699">+C6760</f>
        <v>.svg</v>
      </c>
      <c r="D6761" s="149" t="str">
        <f t="shared" si="7699"/>
        <v>74_compras_grandesalmacenes</v>
      </c>
      <c r="E6761" s="2">
        <f t="shared" si="7675"/>
        <v>23</v>
      </c>
      <c r="F6761" s="20">
        <f t="shared" si="7676"/>
        <v>23</v>
      </c>
    </row>
    <row r="6762" spans="1:6" x14ac:dyDescent="0.3">
      <c r="A6762" s="9">
        <f t="shared" si="7677"/>
        <v>24</v>
      </c>
      <c r="B6762" s="1" t="str">
        <f t="shared" si="7694"/>
        <v>https://raw.githubusercontent.com/Sud-Austral/DATA_MAPA_PUBLIC_V2/main/AGUAS/Iconos/74_compras_grandesalmacenes/24.svg</v>
      </c>
      <c r="C6762" t="str">
        <f t="shared" ref="C6762:D6762" si="7700">+C6761</f>
        <v>.svg</v>
      </c>
      <c r="D6762" s="149" t="str">
        <f t="shared" si="7700"/>
        <v>74_compras_grandesalmacenes</v>
      </c>
      <c r="E6762" s="2">
        <f t="shared" si="7675"/>
        <v>24</v>
      </c>
      <c r="F6762" s="20">
        <f t="shared" si="7676"/>
        <v>24</v>
      </c>
    </row>
    <row r="6763" spans="1:6" x14ac:dyDescent="0.3">
      <c r="A6763" s="9">
        <f t="shared" si="7677"/>
        <v>25</v>
      </c>
      <c r="B6763" s="1" t="str">
        <f t="shared" si="7694"/>
        <v>https://raw.githubusercontent.com/Sud-Austral/DATA_MAPA_PUBLIC_V2/main/AGUAS/Iconos/74_compras_grandesalmacenes/25.svg</v>
      </c>
      <c r="C6763" t="str">
        <f t="shared" ref="C6763:D6763" si="7701">+C6762</f>
        <v>.svg</v>
      </c>
      <c r="D6763" s="149" t="str">
        <f t="shared" si="7701"/>
        <v>74_compras_grandesalmacenes</v>
      </c>
      <c r="E6763" s="2">
        <f t="shared" si="7675"/>
        <v>25</v>
      </c>
      <c r="F6763" s="20">
        <f t="shared" si="7676"/>
        <v>25</v>
      </c>
    </row>
    <row r="6764" spans="1:6" x14ac:dyDescent="0.3">
      <c r="A6764" s="9">
        <f>+A6763+1</f>
        <v>26</v>
      </c>
      <c r="B6764" s="1" t="str">
        <f t="shared" si="7694"/>
        <v>https://raw.githubusercontent.com/Sud-Austral/DATA_MAPA_PUBLIC_V2/main/AGUAS/Iconos/74_compras_grandesalmacenes/26.svg</v>
      </c>
      <c r="C6764" t="str">
        <f t="shared" ref="C6764:D6764" si="7702">+C6763</f>
        <v>.svg</v>
      </c>
      <c r="D6764" s="149" t="str">
        <f t="shared" si="7702"/>
        <v>74_compras_grandesalmacenes</v>
      </c>
      <c r="E6764" s="2">
        <f t="shared" si="7675"/>
        <v>26</v>
      </c>
      <c r="F6764" s="20">
        <f t="shared" si="7676"/>
        <v>26</v>
      </c>
    </row>
    <row r="6765" spans="1:6" x14ac:dyDescent="0.3">
      <c r="A6765" s="9">
        <f t="shared" ref="A6765:A6772" si="7703">+A6764+1</f>
        <v>27</v>
      </c>
      <c r="B6765" s="1" t="str">
        <f t="shared" si="7694"/>
        <v>https://raw.githubusercontent.com/Sud-Austral/DATA_MAPA_PUBLIC_V2/main/AGUAS/Iconos/74_compras_grandesalmacenes/27.svg</v>
      </c>
      <c r="C6765" t="str">
        <f t="shared" ref="C6765:D6765" si="7704">+C6764</f>
        <v>.svg</v>
      </c>
      <c r="D6765" s="149" t="str">
        <f t="shared" si="7704"/>
        <v>74_compras_grandesalmacenes</v>
      </c>
      <c r="E6765" s="2">
        <f t="shared" si="7675"/>
        <v>27</v>
      </c>
      <c r="F6765" s="20">
        <f t="shared" si="7676"/>
        <v>27</v>
      </c>
    </row>
    <row r="6766" spans="1:6" x14ac:dyDescent="0.3">
      <c r="A6766" s="9">
        <f t="shared" si="7703"/>
        <v>28</v>
      </c>
      <c r="B6766" s="1" t="str">
        <f t="shared" si="7694"/>
        <v>https://raw.githubusercontent.com/Sud-Austral/DATA_MAPA_PUBLIC_V2/main/AGUAS/Iconos/74_compras_grandesalmacenes/28.svg</v>
      </c>
      <c r="C6766" t="str">
        <f t="shared" ref="C6766:D6766" si="7705">+C6765</f>
        <v>.svg</v>
      </c>
      <c r="D6766" s="149" t="str">
        <f t="shared" si="7705"/>
        <v>74_compras_grandesalmacenes</v>
      </c>
      <c r="E6766" s="2">
        <f t="shared" si="7675"/>
        <v>28</v>
      </c>
      <c r="F6766" s="20">
        <f t="shared" si="7676"/>
        <v>28</v>
      </c>
    </row>
    <row r="6767" spans="1:6" x14ac:dyDescent="0.3">
      <c r="A6767" s="9">
        <f t="shared" si="7703"/>
        <v>29</v>
      </c>
      <c r="B6767" s="1" t="str">
        <f t="shared" si="7694"/>
        <v>https://raw.githubusercontent.com/Sud-Austral/DATA_MAPA_PUBLIC_V2/main/AGUAS/Iconos/74_compras_grandesalmacenes/29.svg</v>
      </c>
      <c r="C6767" t="str">
        <f t="shared" ref="C6767:D6767" si="7706">+C6766</f>
        <v>.svg</v>
      </c>
      <c r="D6767" s="149" t="str">
        <f t="shared" si="7706"/>
        <v>74_compras_grandesalmacenes</v>
      </c>
      <c r="E6767" s="2">
        <f t="shared" si="7675"/>
        <v>29</v>
      </c>
      <c r="F6767" s="20">
        <f t="shared" si="7676"/>
        <v>29</v>
      </c>
    </row>
    <row r="6768" spans="1:6" x14ac:dyDescent="0.3">
      <c r="A6768" s="9">
        <f t="shared" si="7703"/>
        <v>30</v>
      </c>
      <c r="B6768" s="1" t="str">
        <f t="shared" si="7694"/>
        <v>https://raw.githubusercontent.com/Sud-Austral/DATA_MAPA_PUBLIC_V2/main/AGUAS/Iconos/74_compras_grandesalmacenes/30.svg</v>
      </c>
      <c r="C6768" t="str">
        <f t="shared" ref="C6768:D6768" si="7707">+C6767</f>
        <v>.svg</v>
      </c>
      <c r="D6768" s="149" t="str">
        <f t="shared" si="7707"/>
        <v>74_compras_grandesalmacenes</v>
      </c>
      <c r="E6768" s="2">
        <f t="shared" si="7675"/>
        <v>30</v>
      </c>
      <c r="F6768" s="20">
        <f t="shared" si="7676"/>
        <v>30</v>
      </c>
    </row>
    <row r="6769" spans="1:6" x14ac:dyDescent="0.3">
      <c r="A6769" s="9">
        <f t="shared" si="7703"/>
        <v>31</v>
      </c>
      <c r="B6769" s="1" t="str">
        <f t="shared" si="7694"/>
        <v>https://raw.githubusercontent.com/Sud-Austral/DATA_MAPA_PUBLIC_V2/main/AGUAS/Iconos/74_compras_grandesalmacenes/31.svg</v>
      </c>
      <c r="C6769" t="str">
        <f t="shared" ref="C6769:D6769" si="7708">+C6768</f>
        <v>.svg</v>
      </c>
      <c r="D6769" s="149" t="str">
        <f t="shared" si="7708"/>
        <v>74_compras_grandesalmacenes</v>
      </c>
      <c r="E6769" s="2">
        <f t="shared" si="7675"/>
        <v>31</v>
      </c>
      <c r="F6769" s="20">
        <f t="shared" si="7676"/>
        <v>31</v>
      </c>
    </row>
    <row r="6770" spans="1:6" x14ac:dyDescent="0.3">
      <c r="A6770" s="9">
        <f t="shared" si="7703"/>
        <v>32</v>
      </c>
      <c r="B6770" s="1" t="str">
        <f t="shared" si="7694"/>
        <v>https://raw.githubusercontent.com/Sud-Austral/DATA_MAPA_PUBLIC_V2/main/AGUAS/Iconos/74_compras_grandesalmacenes/32.svg</v>
      </c>
      <c r="C6770" t="str">
        <f t="shared" ref="C6770:D6770" si="7709">+C6769</f>
        <v>.svg</v>
      </c>
      <c r="D6770" s="149" t="str">
        <f t="shared" si="7709"/>
        <v>74_compras_grandesalmacenes</v>
      </c>
      <c r="E6770" s="2">
        <f t="shared" si="7675"/>
        <v>32</v>
      </c>
      <c r="F6770" s="20">
        <f t="shared" si="7676"/>
        <v>32</v>
      </c>
    </row>
    <row r="6771" spans="1:6" x14ac:dyDescent="0.3">
      <c r="A6771" s="9">
        <f t="shared" si="7703"/>
        <v>33</v>
      </c>
      <c r="B6771" s="1" t="str">
        <f t="shared" si="7694"/>
        <v>https://raw.githubusercontent.com/Sud-Austral/DATA_MAPA_PUBLIC_V2/main/AGUAS/Iconos/74_compras_grandesalmacenes/33.svg</v>
      </c>
      <c r="C6771" t="str">
        <f t="shared" ref="C6771:D6771" si="7710">+C6770</f>
        <v>.svg</v>
      </c>
      <c r="D6771" s="149" t="str">
        <f t="shared" si="7710"/>
        <v>74_compras_grandesalmacenes</v>
      </c>
      <c r="E6771" s="2">
        <f t="shared" si="7675"/>
        <v>33</v>
      </c>
      <c r="F6771" s="20">
        <f t="shared" si="7676"/>
        <v>33</v>
      </c>
    </row>
    <row r="6772" spans="1:6" x14ac:dyDescent="0.3">
      <c r="A6772" s="9">
        <f t="shared" si="7703"/>
        <v>34</v>
      </c>
      <c r="B6772" s="1" t="str">
        <f t="shared" si="7694"/>
        <v>https://raw.githubusercontent.com/Sud-Austral/DATA_MAPA_PUBLIC_V2/main/AGUAS/Iconos/74_compras_grandesalmacenes/34.svg</v>
      </c>
      <c r="C6772" t="str">
        <f t="shared" ref="C6772:D6772" si="7711">+C6771</f>
        <v>.svg</v>
      </c>
      <c r="D6772" s="149" t="str">
        <f t="shared" si="7711"/>
        <v>74_compras_grandesalmacenes</v>
      </c>
      <c r="E6772" s="2">
        <f t="shared" si="7675"/>
        <v>34</v>
      </c>
      <c r="F6772" s="20">
        <f t="shared" si="7676"/>
        <v>34</v>
      </c>
    </row>
    <row r="6773" spans="1:6" x14ac:dyDescent="0.3">
      <c r="A6773" s="9">
        <f>+A6772+1</f>
        <v>35</v>
      </c>
      <c r="B6773" s="1" t="str">
        <f t="shared" si="7694"/>
        <v>https://raw.githubusercontent.com/Sud-Austral/DATA_MAPA_PUBLIC_V2/main/AGUAS/Iconos/74_compras_grandesalmacenes/35.svg</v>
      </c>
      <c r="C6773" t="str">
        <f t="shared" ref="C6773:D6773" si="7712">+C6772</f>
        <v>.svg</v>
      </c>
      <c r="D6773" s="149" t="str">
        <f t="shared" si="7712"/>
        <v>74_compras_grandesalmacenes</v>
      </c>
      <c r="E6773" s="2">
        <f t="shared" si="7675"/>
        <v>35</v>
      </c>
      <c r="F6773" s="20">
        <f t="shared" si="7676"/>
        <v>35</v>
      </c>
    </row>
    <row r="6774" spans="1:6" x14ac:dyDescent="0.3">
      <c r="A6774" s="9">
        <f t="shared" ref="A6774:A6778" si="7713">+A6773+1</f>
        <v>36</v>
      </c>
      <c r="B6774" s="1" t="str">
        <f t="shared" si="7694"/>
        <v>https://raw.githubusercontent.com/Sud-Austral/DATA_MAPA_PUBLIC_V2/main/AGUAS/Iconos/74_compras_grandesalmacenes/36.svg</v>
      </c>
      <c r="C6774" t="str">
        <f t="shared" ref="C6774:D6774" si="7714">+C6773</f>
        <v>.svg</v>
      </c>
      <c r="D6774" s="149" t="str">
        <f t="shared" si="7714"/>
        <v>74_compras_grandesalmacenes</v>
      </c>
      <c r="E6774" s="2">
        <f t="shared" si="7675"/>
        <v>36</v>
      </c>
      <c r="F6774" s="20">
        <f t="shared" si="7676"/>
        <v>36</v>
      </c>
    </row>
    <row r="6775" spans="1:6" x14ac:dyDescent="0.3">
      <c r="A6775" s="9">
        <f t="shared" si="7713"/>
        <v>37</v>
      </c>
      <c r="B6775" s="1" t="str">
        <f t="shared" si="7694"/>
        <v>https://raw.githubusercontent.com/Sud-Austral/DATA_MAPA_PUBLIC_V2/main/AGUAS/Iconos/74_compras_grandesalmacenes/37.svg</v>
      </c>
      <c r="C6775" t="str">
        <f t="shared" ref="C6775:D6775" si="7715">+C6774</f>
        <v>.svg</v>
      </c>
      <c r="D6775" s="149" t="str">
        <f t="shared" si="7715"/>
        <v>74_compras_grandesalmacenes</v>
      </c>
      <c r="E6775" s="2">
        <f t="shared" si="7675"/>
        <v>37</v>
      </c>
      <c r="F6775" s="20">
        <f t="shared" si="7676"/>
        <v>37</v>
      </c>
    </row>
    <row r="6776" spans="1:6" x14ac:dyDescent="0.3">
      <c r="A6776" s="9">
        <f t="shared" si="7713"/>
        <v>38</v>
      </c>
      <c r="B6776" s="1" t="str">
        <f t="shared" si="7694"/>
        <v>https://raw.githubusercontent.com/Sud-Austral/DATA_MAPA_PUBLIC_V2/main/AGUAS/Iconos/74_compras_grandesalmacenes/38.svg</v>
      </c>
      <c r="C6776" t="str">
        <f t="shared" ref="C6776:D6776" si="7716">+C6775</f>
        <v>.svg</v>
      </c>
      <c r="D6776" s="149" t="str">
        <f t="shared" si="7716"/>
        <v>74_compras_grandesalmacenes</v>
      </c>
      <c r="E6776" s="2">
        <f t="shared" si="7675"/>
        <v>38</v>
      </c>
      <c r="F6776" s="20">
        <f t="shared" si="7676"/>
        <v>38</v>
      </c>
    </row>
    <row r="6777" spans="1:6" x14ac:dyDescent="0.3">
      <c r="A6777" s="9">
        <f t="shared" si="7713"/>
        <v>39</v>
      </c>
      <c r="B6777" s="1" t="str">
        <f t="shared" si="7694"/>
        <v>https://raw.githubusercontent.com/Sud-Austral/DATA_MAPA_PUBLIC_V2/main/AGUAS/Iconos/74_compras_grandesalmacenes/39.svg</v>
      </c>
      <c r="C6777" t="str">
        <f t="shared" ref="C6777:D6777" si="7717">+C6776</f>
        <v>.svg</v>
      </c>
      <c r="D6777" s="149" t="str">
        <f t="shared" si="7717"/>
        <v>74_compras_grandesalmacenes</v>
      </c>
      <c r="E6777" s="2">
        <f t="shared" si="7675"/>
        <v>39</v>
      </c>
      <c r="F6777" s="20">
        <f t="shared" si="7676"/>
        <v>39</v>
      </c>
    </row>
    <row r="6778" spans="1:6" x14ac:dyDescent="0.3">
      <c r="A6778" s="9">
        <f t="shared" si="7713"/>
        <v>40</v>
      </c>
      <c r="B6778" s="1" t="str">
        <f t="shared" si="7694"/>
        <v>https://raw.githubusercontent.com/Sud-Austral/DATA_MAPA_PUBLIC_V2/main/AGUAS/Iconos/74_compras_grandesalmacenes/40.svg</v>
      </c>
      <c r="C6778" t="str">
        <f t="shared" ref="C6778:D6778" si="7718">+C6777</f>
        <v>.svg</v>
      </c>
      <c r="D6778" s="149" t="str">
        <f t="shared" si="7718"/>
        <v>74_compras_grandesalmacenes</v>
      </c>
      <c r="E6778" s="2">
        <f t="shared" si="7675"/>
        <v>40</v>
      </c>
      <c r="F6778" s="20">
        <f t="shared" si="7676"/>
        <v>40</v>
      </c>
    </row>
    <row r="6779" spans="1:6" x14ac:dyDescent="0.3">
      <c r="A6779" s="192">
        <v>1</v>
      </c>
      <c r="B6779" s="193" t="str">
        <f t="shared" si="7694"/>
        <v>https://raw.githubusercontent.com/Sud-Austral/DATA_MAPA_PUBLIC_V2/main/AGUAS/Iconos/75_educacion_jardininfantil/1.svg</v>
      </c>
      <c r="C6779" s="194" t="str">
        <f t="shared" ref="C6779" si="7719">+C6778</f>
        <v>.svg</v>
      </c>
      <c r="D6779" s="195" t="s">
        <v>514</v>
      </c>
      <c r="E6779" s="196">
        <v>1</v>
      </c>
      <c r="F6779" s="197">
        <f>E6779</f>
        <v>1</v>
      </c>
    </row>
    <row r="6780" spans="1:6" x14ac:dyDescent="0.3">
      <c r="A6780" s="9">
        <f>+A6779+1</f>
        <v>2</v>
      </c>
      <c r="B6780" s="1" t="str">
        <f t="shared" si="7694"/>
        <v>https://raw.githubusercontent.com/Sud-Austral/DATA_MAPA_PUBLIC_V2/main/AGUAS/Iconos/75_educacion_jardininfantil/2.svg</v>
      </c>
      <c r="C6780" t="str">
        <f t="shared" ref="C6780:D6780" si="7720">+C6779</f>
        <v>.svg</v>
      </c>
      <c r="D6780" s="149" t="str">
        <f t="shared" si="7720"/>
        <v>75_educacion_jardininfantil</v>
      </c>
      <c r="E6780" s="2">
        <f t="shared" si="7675"/>
        <v>2</v>
      </c>
      <c r="F6780" s="20">
        <f t="shared" ref="F6780:F6818" si="7721">E6780</f>
        <v>2</v>
      </c>
    </row>
    <row r="6781" spans="1:6" x14ac:dyDescent="0.3">
      <c r="A6781" s="9">
        <f t="shared" ref="A6781:A6803" si="7722">+A6780+1</f>
        <v>3</v>
      </c>
      <c r="B6781" s="1" t="str">
        <f t="shared" si="7694"/>
        <v>https://raw.githubusercontent.com/Sud-Austral/DATA_MAPA_PUBLIC_V2/main/AGUAS/Iconos/75_educacion_jardininfantil/3.svg</v>
      </c>
      <c r="C6781" t="str">
        <f t="shared" ref="C6781:D6781" si="7723">+C6780</f>
        <v>.svg</v>
      </c>
      <c r="D6781" s="149" t="str">
        <f t="shared" si="7723"/>
        <v>75_educacion_jardininfantil</v>
      </c>
      <c r="E6781" s="2">
        <f t="shared" si="7675"/>
        <v>3</v>
      </c>
      <c r="F6781" s="20">
        <f t="shared" si="7721"/>
        <v>3</v>
      </c>
    </row>
    <row r="6782" spans="1:6" x14ac:dyDescent="0.3">
      <c r="A6782" s="9">
        <f t="shared" si="7722"/>
        <v>4</v>
      </c>
      <c r="B6782" s="1" t="str">
        <f t="shared" si="7694"/>
        <v>https://raw.githubusercontent.com/Sud-Austral/DATA_MAPA_PUBLIC_V2/main/AGUAS/Iconos/75_educacion_jardininfantil/4.svg</v>
      </c>
      <c r="C6782" t="str">
        <f t="shared" ref="C6782:D6782" si="7724">+C6781</f>
        <v>.svg</v>
      </c>
      <c r="D6782" s="149" t="str">
        <f t="shared" si="7724"/>
        <v>75_educacion_jardininfantil</v>
      </c>
      <c r="E6782" s="2">
        <f t="shared" si="7675"/>
        <v>4</v>
      </c>
      <c r="F6782" s="20">
        <f t="shared" si="7721"/>
        <v>4</v>
      </c>
    </row>
    <row r="6783" spans="1:6" x14ac:dyDescent="0.3">
      <c r="A6783" s="9">
        <f t="shared" si="7722"/>
        <v>5</v>
      </c>
      <c r="B6783" s="1" t="str">
        <f t="shared" si="7694"/>
        <v>https://raw.githubusercontent.com/Sud-Austral/DATA_MAPA_PUBLIC_V2/main/AGUAS/Iconos/75_educacion_jardininfantil/5.svg</v>
      </c>
      <c r="C6783" t="str">
        <f t="shared" ref="C6783:D6783" si="7725">+C6782</f>
        <v>.svg</v>
      </c>
      <c r="D6783" s="149" t="str">
        <f t="shared" si="7725"/>
        <v>75_educacion_jardininfantil</v>
      </c>
      <c r="E6783" s="2">
        <f t="shared" si="7675"/>
        <v>5</v>
      </c>
      <c r="F6783" s="20">
        <f t="shared" si="7721"/>
        <v>5</v>
      </c>
    </row>
    <row r="6784" spans="1:6" x14ac:dyDescent="0.3">
      <c r="A6784" s="9">
        <f t="shared" si="7722"/>
        <v>6</v>
      </c>
      <c r="B6784" s="1" t="str">
        <f t="shared" si="7694"/>
        <v>https://raw.githubusercontent.com/Sud-Austral/DATA_MAPA_PUBLIC_V2/main/AGUAS/Iconos/75_educacion_jardininfantil/6.svg</v>
      </c>
      <c r="C6784" t="str">
        <f t="shared" ref="C6784:D6784" si="7726">+C6783</f>
        <v>.svg</v>
      </c>
      <c r="D6784" s="149" t="str">
        <f t="shared" si="7726"/>
        <v>75_educacion_jardininfantil</v>
      </c>
      <c r="E6784" s="2">
        <f t="shared" si="7675"/>
        <v>6</v>
      </c>
      <c r="F6784" s="20">
        <f t="shared" si="7721"/>
        <v>6</v>
      </c>
    </row>
    <row r="6785" spans="1:6" x14ac:dyDescent="0.3">
      <c r="A6785" s="9">
        <f t="shared" si="7722"/>
        <v>7</v>
      </c>
      <c r="B6785" s="1" t="str">
        <f t="shared" si="7694"/>
        <v>https://raw.githubusercontent.com/Sud-Austral/DATA_MAPA_PUBLIC_V2/main/AGUAS/Iconos/75_educacion_jardininfantil/7.svg</v>
      </c>
      <c r="C6785" t="str">
        <f t="shared" ref="C6785:D6785" si="7727">+C6784</f>
        <v>.svg</v>
      </c>
      <c r="D6785" s="149" t="str">
        <f t="shared" si="7727"/>
        <v>75_educacion_jardininfantil</v>
      </c>
      <c r="E6785" s="2">
        <f t="shared" si="7675"/>
        <v>7</v>
      </c>
      <c r="F6785" s="20">
        <f t="shared" si="7721"/>
        <v>7</v>
      </c>
    </row>
    <row r="6786" spans="1:6" x14ac:dyDescent="0.3">
      <c r="A6786" s="9">
        <f t="shared" si="7722"/>
        <v>8</v>
      </c>
      <c r="B6786" s="1" t="str">
        <f t="shared" si="7694"/>
        <v>https://raw.githubusercontent.com/Sud-Austral/DATA_MAPA_PUBLIC_V2/main/AGUAS/Iconos/75_educacion_jardininfantil/8.svg</v>
      </c>
      <c r="C6786" t="str">
        <f t="shared" ref="C6786:D6786" si="7728">+C6785</f>
        <v>.svg</v>
      </c>
      <c r="D6786" s="149" t="str">
        <f t="shared" si="7728"/>
        <v>75_educacion_jardininfantil</v>
      </c>
      <c r="E6786" s="2">
        <f t="shared" si="7675"/>
        <v>8</v>
      </c>
      <c r="F6786" s="20">
        <f t="shared" si="7721"/>
        <v>8</v>
      </c>
    </row>
    <row r="6787" spans="1:6" x14ac:dyDescent="0.3">
      <c r="A6787" s="9">
        <f t="shared" si="7722"/>
        <v>9</v>
      </c>
      <c r="B6787" s="1" t="str">
        <f t="shared" si="7694"/>
        <v>https://raw.githubusercontent.com/Sud-Austral/DATA_MAPA_PUBLIC_V2/main/AGUAS/Iconos/75_educacion_jardininfantil/9.svg</v>
      </c>
      <c r="C6787" t="str">
        <f t="shared" ref="C6787:D6787" si="7729">+C6786</f>
        <v>.svg</v>
      </c>
      <c r="D6787" s="149" t="str">
        <f t="shared" si="7729"/>
        <v>75_educacion_jardininfantil</v>
      </c>
      <c r="E6787" s="2">
        <f t="shared" si="7675"/>
        <v>9</v>
      </c>
      <c r="F6787" s="20">
        <f t="shared" si="7721"/>
        <v>9</v>
      </c>
    </row>
    <row r="6788" spans="1:6" x14ac:dyDescent="0.3">
      <c r="A6788" s="9">
        <f t="shared" si="7722"/>
        <v>10</v>
      </c>
      <c r="B6788" s="1" t="str">
        <f t="shared" si="7694"/>
        <v>https://raw.githubusercontent.com/Sud-Austral/DATA_MAPA_PUBLIC_V2/main/AGUAS/Iconos/75_educacion_jardininfantil/10.svg</v>
      </c>
      <c r="C6788" t="str">
        <f t="shared" ref="C6788:D6788" si="7730">+C6787</f>
        <v>.svg</v>
      </c>
      <c r="D6788" s="149" t="str">
        <f t="shared" si="7730"/>
        <v>75_educacion_jardininfantil</v>
      </c>
      <c r="E6788" s="2">
        <f t="shared" si="7675"/>
        <v>10</v>
      </c>
      <c r="F6788" s="20">
        <f t="shared" si="7721"/>
        <v>10</v>
      </c>
    </row>
    <row r="6789" spans="1:6" x14ac:dyDescent="0.3">
      <c r="A6789" s="9">
        <f t="shared" si="7722"/>
        <v>11</v>
      </c>
      <c r="B6789" s="1" t="str">
        <f t="shared" si="7694"/>
        <v>https://raw.githubusercontent.com/Sud-Austral/DATA_MAPA_PUBLIC_V2/main/AGUAS/Iconos/75_educacion_jardininfantil/11.svg</v>
      </c>
      <c r="C6789" t="str">
        <f t="shared" ref="C6789:D6789" si="7731">+C6788</f>
        <v>.svg</v>
      </c>
      <c r="D6789" s="149" t="str">
        <f t="shared" si="7731"/>
        <v>75_educacion_jardininfantil</v>
      </c>
      <c r="E6789" s="2">
        <f t="shared" si="7675"/>
        <v>11</v>
      </c>
      <c r="F6789" s="20">
        <f t="shared" si="7721"/>
        <v>11</v>
      </c>
    </row>
    <row r="6790" spans="1:6" x14ac:dyDescent="0.3">
      <c r="A6790" s="9">
        <f t="shared" si="7722"/>
        <v>12</v>
      </c>
      <c r="B6790" s="1" t="str">
        <f t="shared" si="7694"/>
        <v>https://raw.githubusercontent.com/Sud-Austral/DATA_MAPA_PUBLIC_V2/main/AGUAS/Iconos/75_educacion_jardininfantil/12.svg</v>
      </c>
      <c r="C6790" t="str">
        <f t="shared" ref="C6790:D6790" si="7732">+C6789</f>
        <v>.svg</v>
      </c>
      <c r="D6790" s="149" t="str">
        <f t="shared" si="7732"/>
        <v>75_educacion_jardininfantil</v>
      </c>
      <c r="E6790" s="2">
        <f t="shared" si="7675"/>
        <v>12</v>
      </c>
      <c r="F6790" s="20">
        <f t="shared" si="7721"/>
        <v>12</v>
      </c>
    </row>
    <row r="6791" spans="1:6" x14ac:dyDescent="0.3">
      <c r="A6791" s="9">
        <f t="shared" si="7722"/>
        <v>13</v>
      </c>
      <c r="B6791" s="1" t="str">
        <f t="shared" si="7694"/>
        <v>https://raw.githubusercontent.com/Sud-Austral/DATA_MAPA_PUBLIC_V2/main/AGUAS/Iconos/75_educacion_jardininfantil/13.svg</v>
      </c>
      <c r="C6791" t="str">
        <f t="shared" ref="C6791:D6791" si="7733">+C6790</f>
        <v>.svg</v>
      </c>
      <c r="D6791" s="149" t="str">
        <f t="shared" si="7733"/>
        <v>75_educacion_jardininfantil</v>
      </c>
      <c r="E6791" s="2">
        <f t="shared" si="7675"/>
        <v>13</v>
      </c>
      <c r="F6791" s="20">
        <f t="shared" si="7721"/>
        <v>13</v>
      </c>
    </row>
    <row r="6792" spans="1:6" x14ac:dyDescent="0.3">
      <c r="A6792" s="9">
        <f t="shared" si="7722"/>
        <v>14</v>
      </c>
      <c r="B6792" s="1" t="str">
        <f t="shared" si="7694"/>
        <v>https://raw.githubusercontent.com/Sud-Austral/DATA_MAPA_PUBLIC_V2/main/AGUAS/Iconos/75_educacion_jardininfantil/14.svg</v>
      </c>
      <c r="C6792" t="str">
        <f t="shared" ref="C6792:D6792" si="7734">+C6791</f>
        <v>.svg</v>
      </c>
      <c r="D6792" s="149" t="str">
        <f t="shared" si="7734"/>
        <v>75_educacion_jardininfantil</v>
      </c>
      <c r="E6792" s="2">
        <f t="shared" si="7675"/>
        <v>14</v>
      </c>
      <c r="F6792" s="20">
        <f t="shared" si="7721"/>
        <v>14</v>
      </c>
    </row>
    <row r="6793" spans="1:6" x14ac:dyDescent="0.3">
      <c r="A6793" s="9">
        <f t="shared" si="7722"/>
        <v>15</v>
      </c>
      <c r="B6793" s="1" t="str">
        <f t="shared" si="7694"/>
        <v>https://raw.githubusercontent.com/Sud-Austral/DATA_MAPA_PUBLIC_V2/main/AGUAS/Iconos/75_educacion_jardininfantil/15.svg</v>
      </c>
      <c r="C6793" t="str">
        <f t="shared" ref="C6793:D6793" si="7735">+C6792</f>
        <v>.svg</v>
      </c>
      <c r="D6793" s="149" t="str">
        <f t="shared" si="7735"/>
        <v>75_educacion_jardininfantil</v>
      </c>
      <c r="E6793" s="2">
        <f t="shared" si="7675"/>
        <v>15</v>
      </c>
      <c r="F6793" s="20">
        <f t="shared" si="7721"/>
        <v>15</v>
      </c>
    </row>
    <row r="6794" spans="1:6" x14ac:dyDescent="0.3">
      <c r="A6794" s="9">
        <f t="shared" si="7722"/>
        <v>16</v>
      </c>
      <c r="B6794" s="1" t="str">
        <f t="shared" si="7694"/>
        <v>https://raw.githubusercontent.com/Sud-Austral/DATA_MAPA_PUBLIC_V2/main/AGUAS/Iconos/75_educacion_jardininfantil/16.svg</v>
      </c>
      <c r="C6794" t="str">
        <f t="shared" ref="C6794:D6794" si="7736">+C6793</f>
        <v>.svg</v>
      </c>
      <c r="D6794" s="149" t="str">
        <f t="shared" si="7736"/>
        <v>75_educacion_jardininfantil</v>
      </c>
      <c r="E6794" s="2">
        <f t="shared" si="7675"/>
        <v>16</v>
      </c>
      <c r="F6794" s="20">
        <f t="shared" si="7721"/>
        <v>16</v>
      </c>
    </row>
    <row r="6795" spans="1:6" x14ac:dyDescent="0.3">
      <c r="A6795" s="9">
        <f t="shared" si="7722"/>
        <v>17</v>
      </c>
      <c r="B6795" s="1" t="str">
        <f t="shared" si="7694"/>
        <v>https://raw.githubusercontent.com/Sud-Austral/DATA_MAPA_PUBLIC_V2/main/AGUAS/Iconos/75_educacion_jardininfantil/17.svg</v>
      </c>
      <c r="C6795" t="str">
        <f t="shared" ref="C6795:D6795" si="7737">+C6794</f>
        <v>.svg</v>
      </c>
      <c r="D6795" s="149" t="str">
        <f t="shared" si="7737"/>
        <v>75_educacion_jardininfantil</v>
      </c>
      <c r="E6795" s="2">
        <f t="shared" si="7675"/>
        <v>17</v>
      </c>
      <c r="F6795" s="20">
        <f t="shared" si="7721"/>
        <v>17</v>
      </c>
    </row>
    <row r="6796" spans="1:6" x14ac:dyDescent="0.3">
      <c r="A6796" s="9">
        <f t="shared" si="7722"/>
        <v>18</v>
      </c>
      <c r="B6796" s="1" t="str">
        <f t="shared" si="7694"/>
        <v>https://raw.githubusercontent.com/Sud-Austral/DATA_MAPA_PUBLIC_V2/main/AGUAS/Iconos/75_educacion_jardininfantil/18.svg</v>
      </c>
      <c r="C6796" t="str">
        <f t="shared" ref="C6796:D6796" si="7738">+C6795</f>
        <v>.svg</v>
      </c>
      <c r="D6796" s="149" t="str">
        <f t="shared" si="7738"/>
        <v>75_educacion_jardininfantil</v>
      </c>
      <c r="E6796" s="2">
        <f t="shared" si="7675"/>
        <v>18</v>
      </c>
      <c r="F6796" s="20">
        <f t="shared" si="7721"/>
        <v>18</v>
      </c>
    </row>
    <row r="6797" spans="1:6" x14ac:dyDescent="0.3">
      <c r="A6797" s="9">
        <f t="shared" si="7722"/>
        <v>19</v>
      </c>
      <c r="B6797" s="1" t="str">
        <f t="shared" si="7694"/>
        <v>https://raw.githubusercontent.com/Sud-Austral/DATA_MAPA_PUBLIC_V2/main/AGUAS/Iconos/75_educacion_jardininfantil/19.svg</v>
      </c>
      <c r="C6797" t="str">
        <f t="shared" ref="C6797:D6797" si="7739">+C6796</f>
        <v>.svg</v>
      </c>
      <c r="D6797" s="149" t="str">
        <f t="shared" si="7739"/>
        <v>75_educacion_jardininfantil</v>
      </c>
      <c r="E6797" s="2">
        <f t="shared" si="7675"/>
        <v>19</v>
      </c>
      <c r="F6797" s="20">
        <f t="shared" si="7721"/>
        <v>19</v>
      </c>
    </row>
    <row r="6798" spans="1:6" x14ac:dyDescent="0.3">
      <c r="A6798" s="9">
        <f t="shared" si="7722"/>
        <v>20</v>
      </c>
      <c r="B6798" s="1" t="str">
        <f t="shared" si="7694"/>
        <v>https://raw.githubusercontent.com/Sud-Austral/DATA_MAPA_PUBLIC_V2/main/AGUAS/Iconos/75_educacion_jardininfantil/20.svg</v>
      </c>
      <c r="C6798" t="str">
        <f t="shared" ref="C6798:D6798" si="7740">+C6797</f>
        <v>.svg</v>
      </c>
      <c r="D6798" s="149" t="str">
        <f t="shared" si="7740"/>
        <v>75_educacion_jardininfantil</v>
      </c>
      <c r="E6798" s="2">
        <f t="shared" si="7675"/>
        <v>20</v>
      </c>
      <c r="F6798" s="20">
        <f t="shared" si="7721"/>
        <v>20</v>
      </c>
    </row>
    <row r="6799" spans="1:6" x14ac:dyDescent="0.3">
      <c r="A6799" s="9">
        <f t="shared" si="7722"/>
        <v>21</v>
      </c>
      <c r="B6799" s="1" t="str">
        <f t="shared" si="7694"/>
        <v>https://raw.githubusercontent.com/Sud-Austral/DATA_MAPA_PUBLIC_V2/main/AGUAS/Iconos/75_educacion_jardininfantil/21.svg</v>
      </c>
      <c r="C6799" t="str">
        <f t="shared" ref="C6799:D6799" si="7741">+C6798</f>
        <v>.svg</v>
      </c>
      <c r="D6799" s="149" t="str">
        <f t="shared" si="7741"/>
        <v>75_educacion_jardininfantil</v>
      </c>
      <c r="E6799" s="2">
        <f t="shared" si="7675"/>
        <v>21</v>
      </c>
      <c r="F6799" s="20">
        <f t="shared" si="7721"/>
        <v>21</v>
      </c>
    </row>
    <row r="6800" spans="1:6" x14ac:dyDescent="0.3">
      <c r="A6800" s="9">
        <f t="shared" si="7722"/>
        <v>22</v>
      </c>
      <c r="B6800" s="1" t="str">
        <f t="shared" si="7694"/>
        <v>https://raw.githubusercontent.com/Sud-Austral/DATA_MAPA_PUBLIC_V2/main/AGUAS/Iconos/75_educacion_jardininfantil/22.svg</v>
      </c>
      <c r="C6800" t="str">
        <f t="shared" ref="C6800:D6800" si="7742">+C6799</f>
        <v>.svg</v>
      </c>
      <c r="D6800" s="149" t="str">
        <f t="shared" si="7742"/>
        <v>75_educacion_jardininfantil</v>
      </c>
      <c r="E6800" s="2">
        <f t="shared" si="7675"/>
        <v>22</v>
      </c>
      <c r="F6800" s="20">
        <f t="shared" si="7721"/>
        <v>22</v>
      </c>
    </row>
    <row r="6801" spans="1:6" x14ac:dyDescent="0.3">
      <c r="A6801" s="9">
        <f t="shared" si="7722"/>
        <v>23</v>
      </c>
      <c r="B6801" s="1" t="str">
        <f t="shared" si="7694"/>
        <v>https://raw.githubusercontent.com/Sud-Austral/DATA_MAPA_PUBLIC_V2/main/AGUAS/Iconos/75_educacion_jardininfantil/23.svg</v>
      </c>
      <c r="C6801" t="str">
        <f t="shared" ref="C6801:D6801" si="7743">+C6800</f>
        <v>.svg</v>
      </c>
      <c r="D6801" s="149" t="str">
        <f t="shared" si="7743"/>
        <v>75_educacion_jardininfantil</v>
      </c>
      <c r="E6801" s="2">
        <f t="shared" si="7675"/>
        <v>23</v>
      </c>
      <c r="F6801" s="20">
        <f t="shared" si="7721"/>
        <v>23</v>
      </c>
    </row>
    <row r="6802" spans="1:6" x14ac:dyDescent="0.3">
      <c r="A6802" s="9">
        <f t="shared" si="7722"/>
        <v>24</v>
      </c>
      <c r="B6802" s="1" t="str">
        <f t="shared" si="7694"/>
        <v>https://raw.githubusercontent.com/Sud-Austral/DATA_MAPA_PUBLIC_V2/main/AGUAS/Iconos/75_educacion_jardininfantil/24.svg</v>
      </c>
      <c r="C6802" t="str">
        <f t="shared" ref="C6802:D6802" si="7744">+C6801</f>
        <v>.svg</v>
      </c>
      <c r="D6802" s="149" t="str">
        <f t="shared" si="7744"/>
        <v>75_educacion_jardininfantil</v>
      </c>
      <c r="E6802" s="2">
        <f t="shared" si="7675"/>
        <v>24</v>
      </c>
      <c r="F6802" s="20">
        <f t="shared" si="7721"/>
        <v>24</v>
      </c>
    </row>
    <row r="6803" spans="1:6" x14ac:dyDescent="0.3">
      <c r="A6803" s="9">
        <f t="shared" si="7722"/>
        <v>25</v>
      </c>
      <c r="B6803" s="1" t="str">
        <f t="shared" si="7694"/>
        <v>https://raw.githubusercontent.com/Sud-Austral/DATA_MAPA_PUBLIC_V2/main/AGUAS/Iconos/75_educacion_jardininfantil/25.svg</v>
      </c>
      <c r="C6803" t="str">
        <f t="shared" ref="C6803:D6803" si="7745">+C6802</f>
        <v>.svg</v>
      </c>
      <c r="D6803" s="149" t="str">
        <f t="shared" si="7745"/>
        <v>75_educacion_jardininfantil</v>
      </c>
      <c r="E6803" s="2">
        <f t="shared" si="7675"/>
        <v>25</v>
      </c>
      <c r="F6803" s="20">
        <f t="shared" si="7721"/>
        <v>25</v>
      </c>
    </row>
    <row r="6804" spans="1:6" x14ac:dyDescent="0.3">
      <c r="A6804" s="9">
        <f>+A6803+1</f>
        <v>26</v>
      </c>
      <c r="B6804" s="1" t="str">
        <f t="shared" si="7694"/>
        <v>https://raw.githubusercontent.com/Sud-Austral/DATA_MAPA_PUBLIC_V2/main/AGUAS/Iconos/75_educacion_jardininfantil/26.svg</v>
      </c>
      <c r="C6804" t="str">
        <f t="shared" ref="C6804:D6804" si="7746">+C6803</f>
        <v>.svg</v>
      </c>
      <c r="D6804" s="149" t="str">
        <f t="shared" si="7746"/>
        <v>75_educacion_jardininfantil</v>
      </c>
      <c r="E6804" s="2">
        <f t="shared" ref="E6804:E6818" si="7747">+E6803+1</f>
        <v>26</v>
      </c>
      <c r="F6804" s="20">
        <f t="shared" si="7721"/>
        <v>26</v>
      </c>
    </row>
    <row r="6805" spans="1:6" x14ac:dyDescent="0.3">
      <c r="A6805" s="9">
        <f t="shared" ref="A6805:A6812" si="7748">+A6804+1</f>
        <v>27</v>
      </c>
      <c r="B6805" s="1" t="str">
        <f t="shared" si="7694"/>
        <v>https://raw.githubusercontent.com/Sud-Austral/DATA_MAPA_PUBLIC_V2/main/AGUAS/Iconos/75_educacion_jardininfantil/27.svg</v>
      </c>
      <c r="C6805" t="str">
        <f t="shared" ref="C6805:D6805" si="7749">+C6804</f>
        <v>.svg</v>
      </c>
      <c r="D6805" s="149" t="str">
        <f t="shared" si="7749"/>
        <v>75_educacion_jardininfantil</v>
      </c>
      <c r="E6805" s="2">
        <f t="shared" si="7747"/>
        <v>27</v>
      </c>
      <c r="F6805" s="20">
        <f t="shared" si="7721"/>
        <v>27</v>
      </c>
    </row>
    <row r="6806" spans="1:6" x14ac:dyDescent="0.3">
      <c r="A6806" s="9">
        <f t="shared" si="7748"/>
        <v>28</v>
      </c>
      <c r="B6806" s="1" t="str">
        <f t="shared" si="7694"/>
        <v>https://raw.githubusercontent.com/Sud-Austral/DATA_MAPA_PUBLIC_V2/main/AGUAS/Iconos/75_educacion_jardininfantil/28.svg</v>
      </c>
      <c r="C6806" t="str">
        <f t="shared" ref="C6806:D6806" si="7750">+C6805</f>
        <v>.svg</v>
      </c>
      <c r="D6806" s="149" t="str">
        <f t="shared" si="7750"/>
        <v>75_educacion_jardininfantil</v>
      </c>
      <c r="E6806" s="2">
        <f t="shared" si="7747"/>
        <v>28</v>
      </c>
      <c r="F6806" s="20">
        <f t="shared" si="7721"/>
        <v>28</v>
      </c>
    </row>
    <row r="6807" spans="1:6" x14ac:dyDescent="0.3">
      <c r="A6807" s="9">
        <f t="shared" si="7748"/>
        <v>29</v>
      </c>
      <c r="B6807" s="1" t="str">
        <f t="shared" si="7694"/>
        <v>https://raw.githubusercontent.com/Sud-Austral/DATA_MAPA_PUBLIC_V2/main/AGUAS/Iconos/75_educacion_jardininfantil/29.svg</v>
      </c>
      <c r="C6807" t="str">
        <f t="shared" ref="C6807:D6807" si="7751">+C6806</f>
        <v>.svg</v>
      </c>
      <c r="D6807" s="149" t="str">
        <f t="shared" si="7751"/>
        <v>75_educacion_jardininfantil</v>
      </c>
      <c r="E6807" s="2">
        <f t="shared" si="7747"/>
        <v>29</v>
      </c>
      <c r="F6807" s="20">
        <f t="shared" si="7721"/>
        <v>29</v>
      </c>
    </row>
    <row r="6808" spans="1:6" x14ac:dyDescent="0.3">
      <c r="A6808" s="9">
        <f t="shared" si="7748"/>
        <v>30</v>
      </c>
      <c r="B6808" s="1" t="str">
        <f t="shared" si="7694"/>
        <v>https://raw.githubusercontent.com/Sud-Austral/DATA_MAPA_PUBLIC_V2/main/AGUAS/Iconos/75_educacion_jardininfantil/30.svg</v>
      </c>
      <c r="C6808" t="str">
        <f t="shared" ref="C6808:D6808" si="7752">+C6807</f>
        <v>.svg</v>
      </c>
      <c r="D6808" s="149" t="str">
        <f t="shared" si="7752"/>
        <v>75_educacion_jardininfantil</v>
      </c>
      <c r="E6808" s="2">
        <f t="shared" si="7747"/>
        <v>30</v>
      </c>
      <c r="F6808" s="20">
        <f t="shared" si="7721"/>
        <v>30</v>
      </c>
    </row>
    <row r="6809" spans="1:6" x14ac:dyDescent="0.3">
      <c r="A6809" s="9">
        <f t="shared" si="7748"/>
        <v>31</v>
      </c>
      <c r="B6809" s="1" t="str">
        <f t="shared" si="7694"/>
        <v>https://raw.githubusercontent.com/Sud-Austral/DATA_MAPA_PUBLIC_V2/main/AGUAS/Iconos/75_educacion_jardininfantil/31.svg</v>
      </c>
      <c r="C6809" t="str">
        <f t="shared" ref="C6809:D6809" si="7753">+C6808</f>
        <v>.svg</v>
      </c>
      <c r="D6809" s="149" t="str">
        <f t="shared" si="7753"/>
        <v>75_educacion_jardininfantil</v>
      </c>
      <c r="E6809" s="2">
        <f t="shared" si="7747"/>
        <v>31</v>
      </c>
      <c r="F6809" s="20">
        <f t="shared" si="7721"/>
        <v>31</v>
      </c>
    </row>
    <row r="6810" spans="1:6" x14ac:dyDescent="0.3">
      <c r="A6810" s="9">
        <f t="shared" si="7748"/>
        <v>32</v>
      </c>
      <c r="B6810" s="1" t="str">
        <f t="shared" si="7694"/>
        <v>https://raw.githubusercontent.com/Sud-Austral/DATA_MAPA_PUBLIC_V2/main/AGUAS/Iconos/75_educacion_jardininfantil/32.svg</v>
      </c>
      <c r="C6810" t="str">
        <f t="shared" ref="C6810:D6810" si="7754">+C6809</f>
        <v>.svg</v>
      </c>
      <c r="D6810" s="149" t="str">
        <f t="shared" si="7754"/>
        <v>75_educacion_jardininfantil</v>
      </c>
      <c r="E6810" s="2">
        <f t="shared" si="7747"/>
        <v>32</v>
      </c>
      <c r="F6810" s="20">
        <f t="shared" si="7721"/>
        <v>32</v>
      </c>
    </row>
    <row r="6811" spans="1:6" x14ac:dyDescent="0.3">
      <c r="A6811" s="9">
        <f t="shared" si="7748"/>
        <v>33</v>
      </c>
      <c r="B6811" s="1" t="str">
        <f t="shared" si="7694"/>
        <v>https://raw.githubusercontent.com/Sud-Austral/DATA_MAPA_PUBLIC_V2/main/AGUAS/Iconos/75_educacion_jardininfantil/33.svg</v>
      </c>
      <c r="C6811" t="str">
        <f t="shared" ref="C6811:D6811" si="7755">+C6810</f>
        <v>.svg</v>
      </c>
      <c r="D6811" s="149" t="str">
        <f t="shared" si="7755"/>
        <v>75_educacion_jardininfantil</v>
      </c>
      <c r="E6811" s="2">
        <f t="shared" si="7747"/>
        <v>33</v>
      </c>
      <c r="F6811" s="20">
        <f t="shared" si="7721"/>
        <v>33</v>
      </c>
    </row>
    <row r="6812" spans="1:6" x14ac:dyDescent="0.3">
      <c r="A6812" s="9">
        <f t="shared" si="7748"/>
        <v>34</v>
      </c>
      <c r="B6812" s="1" t="str">
        <f t="shared" si="7694"/>
        <v>https://raw.githubusercontent.com/Sud-Austral/DATA_MAPA_PUBLIC_V2/main/AGUAS/Iconos/75_educacion_jardininfantil/34.svg</v>
      </c>
      <c r="C6812" t="str">
        <f t="shared" ref="C6812:D6812" si="7756">+C6811</f>
        <v>.svg</v>
      </c>
      <c r="D6812" s="149" t="str">
        <f t="shared" si="7756"/>
        <v>75_educacion_jardininfantil</v>
      </c>
      <c r="E6812" s="2">
        <f t="shared" si="7747"/>
        <v>34</v>
      </c>
      <c r="F6812" s="20">
        <f t="shared" si="7721"/>
        <v>34</v>
      </c>
    </row>
    <row r="6813" spans="1:6" x14ac:dyDescent="0.3">
      <c r="A6813" s="9">
        <f>+A6812+1</f>
        <v>35</v>
      </c>
      <c r="B6813" s="1" t="str">
        <f t="shared" si="7694"/>
        <v>https://raw.githubusercontent.com/Sud-Austral/DATA_MAPA_PUBLIC_V2/main/AGUAS/Iconos/75_educacion_jardininfantil/35.svg</v>
      </c>
      <c r="C6813" t="str">
        <f t="shared" ref="C6813:D6813" si="7757">+C6812</f>
        <v>.svg</v>
      </c>
      <c r="D6813" s="149" t="str">
        <f t="shared" si="7757"/>
        <v>75_educacion_jardininfantil</v>
      </c>
      <c r="E6813" s="2">
        <f t="shared" si="7747"/>
        <v>35</v>
      </c>
      <c r="F6813" s="20">
        <f t="shared" si="7721"/>
        <v>35</v>
      </c>
    </row>
    <row r="6814" spans="1:6" x14ac:dyDescent="0.3">
      <c r="A6814" s="9">
        <f t="shared" ref="A6814:A6818" si="7758">+A6813+1</f>
        <v>36</v>
      </c>
      <c r="B6814" s="1" t="str">
        <f t="shared" si="7694"/>
        <v>https://raw.githubusercontent.com/Sud-Austral/DATA_MAPA_PUBLIC_V2/main/AGUAS/Iconos/75_educacion_jardininfantil/36.svg</v>
      </c>
      <c r="C6814" t="str">
        <f t="shared" ref="C6814:D6814" si="7759">+C6813</f>
        <v>.svg</v>
      </c>
      <c r="D6814" s="149" t="str">
        <f t="shared" si="7759"/>
        <v>75_educacion_jardininfantil</v>
      </c>
      <c r="E6814" s="2">
        <f t="shared" si="7747"/>
        <v>36</v>
      </c>
      <c r="F6814" s="20">
        <f t="shared" si="7721"/>
        <v>36</v>
      </c>
    </row>
    <row r="6815" spans="1:6" x14ac:dyDescent="0.3">
      <c r="A6815" s="9">
        <f t="shared" si="7758"/>
        <v>37</v>
      </c>
      <c r="B6815" s="1" t="str">
        <f t="shared" si="7694"/>
        <v>https://raw.githubusercontent.com/Sud-Austral/DATA_MAPA_PUBLIC_V2/main/AGUAS/Iconos/75_educacion_jardininfantil/37.svg</v>
      </c>
      <c r="C6815" t="str">
        <f t="shared" ref="C6815:D6815" si="7760">+C6814</f>
        <v>.svg</v>
      </c>
      <c r="D6815" s="149" t="str">
        <f t="shared" si="7760"/>
        <v>75_educacion_jardininfantil</v>
      </c>
      <c r="E6815" s="2">
        <f t="shared" si="7747"/>
        <v>37</v>
      </c>
      <c r="F6815" s="20">
        <f t="shared" si="7721"/>
        <v>37</v>
      </c>
    </row>
    <row r="6816" spans="1:6" x14ac:dyDescent="0.3">
      <c r="A6816" s="9">
        <f t="shared" si="7758"/>
        <v>38</v>
      </c>
      <c r="B6816" s="1" t="str">
        <f t="shared" si="7694"/>
        <v>https://raw.githubusercontent.com/Sud-Austral/DATA_MAPA_PUBLIC_V2/main/AGUAS/Iconos/75_educacion_jardininfantil/38.svg</v>
      </c>
      <c r="C6816" t="str">
        <f t="shared" ref="C6816:D6816" si="7761">+C6815</f>
        <v>.svg</v>
      </c>
      <c r="D6816" s="149" t="str">
        <f t="shared" si="7761"/>
        <v>75_educacion_jardininfantil</v>
      </c>
      <c r="E6816" s="2">
        <f t="shared" si="7747"/>
        <v>38</v>
      </c>
      <c r="F6816" s="20">
        <f t="shared" si="7721"/>
        <v>38</v>
      </c>
    </row>
    <row r="6817" spans="1:6" x14ac:dyDescent="0.3">
      <c r="A6817" s="9">
        <f t="shared" si="7758"/>
        <v>39</v>
      </c>
      <c r="B6817" s="1" t="str">
        <f t="shared" si="7694"/>
        <v>https://raw.githubusercontent.com/Sud-Austral/DATA_MAPA_PUBLIC_V2/main/AGUAS/Iconos/75_educacion_jardininfantil/39.svg</v>
      </c>
      <c r="C6817" t="str">
        <f t="shared" ref="C6817:D6817" si="7762">+C6816</f>
        <v>.svg</v>
      </c>
      <c r="D6817" s="149" t="str">
        <f t="shared" si="7762"/>
        <v>75_educacion_jardininfantil</v>
      </c>
      <c r="E6817" s="2">
        <f t="shared" si="7747"/>
        <v>39</v>
      </c>
      <c r="F6817" s="20">
        <f t="shared" si="7721"/>
        <v>39</v>
      </c>
    </row>
    <row r="6818" spans="1:6" x14ac:dyDescent="0.3">
      <c r="A6818" s="9">
        <f t="shared" si="7758"/>
        <v>40</v>
      </c>
      <c r="B6818" s="1" t="str">
        <f t="shared" si="7694"/>
        <v>https://raw.githubusercontent.com/Sud-Austral/DATA_MAPA_PUBLIC_V2/main/AGUAS/Iconos/75_educacion_jardininfantil/40.svg</v>
      </c>
      <c r="C6818" t="str">
        <f t="shared" ref="C6818:D6819" si="7763">+C6817</f>
        <v>.svg</v>
      </c>
      <c r="D6818" s="149" t="str">
        <f t="shared" si="7763"/>
        <v>75_educacion_jardininfantil</v>
      </c>
      <c r="E6818" s="2">
        <f t="shared" si="7747"/>
        <v>40</v>
      </c>
      <c r="F6818" s="20">
        <f t="shared" si="7721"/>
        <v>40</v>
      </c>
    </row>
    <row r="6819" spans="1:6" x14ac:dyDescent="0.3">
      <c r="A6819" s="198">
        <v>1</v>
      </c>
      <c r="B6819" s="199" t="str">
        <f t="shared" ref="B6819:B6858" si="7764">+"https://raw.githubusercontent.com/Sud-Austral/DATA_MAPA_PUBLIC_V2/main/AGUAS/Iconos/"&amp;D6819&amp;"/"&amp;F6819&amp;C6819</f>
        <v>https://raw.githubusercontent.com/Sud-Austral/DATA_MAPA_PUBLIC_V2/main/AGUAS/Iconos/77_compras_tiendamuebles/1.svg</v>
      </c>
      <c r="C6819" s="200" t="str">
        <f t="shared" si="7763"/>
        <v>.svg</v>
      </c>
      <c r="D6819" s="201" t="s">
        <v>515</v>
      </c>
      <c r="E6819" s="202">
        <v>1</v>
      </c>
      <c r="F6819" s="203">
        <f>E6819</f>
        <v>1</v>
      </c>
    </row>
    <row r="6820" spans="1:6" x14ac:dyDescent="0.3">
      <c r="A6820" s="9">
        <f>+A6819+1</f>
        <v>2</v>
      </c>
      <c r="B6820" s="1" t="str">
        <f t="shared" si="7764"/>
        <v>https://raw.githubusercontent.com/Sud-Austral/DATA_MAPA_PUBLIC_V2/main/AGUAS/Iconos/77_compras_tiendamuebles/2.svg</v>
      </c>
      <c r="C6820" t="str">
        <f t="shared" ref="C6820:D6820" si="7765">+C6819</f>
        <v>.svg</v>
      </c>
      <c r="D6820" s="149" t="str">
        <f t="shared" si="7765"/>
        <v>77_compras_tiendamuebles</v>
      </c>
      <c r="E6820" s="2">
        <f t="shared" ref="E6820:E6883" si="7766">+E6819+1</f>
        <v>2</v>
      </c>
      <c r="F6820" s="20">
        <f t="shared" ref="F6820:F6858" si="7767">E6820</f>
        <v>2</v>
      </c>
    </row>
    <row r="6821" spans="1:6" x14ac:dyDescent="0.3">
      <c r="A6821" s="9">
        <f t="shared" ref="A6821:A6843" si="7768">+A6820+1</f>
        <v>3</v>
      </c>
      <c r="B6821" s="1" t="str">
        <f t="shared" si="7764"/>
        <v>https://raw.githubusercontent.com/Sud-Austral/DATA_MAPA_PUBLIC_V2/main/AGUAS/Iconos/77_compras_tiendamuebles/3.svg</v>
      </c>
      <c r="C6821" t="str">
        <f t="shared" ref="C6821:D6821" si="7769">+C6820</f>
        <v>.svg</v>
      </c>
      <c r="D6821" s="149" t="str">
        <f t="shared" si="7769"/>
        <v>77_compras_tiendamuebles</v>
      </c>
      <c r="E6821" s="2">
        <f t="shared" si="7766"/>
        <v>3</v>
      </c>
      <c r="F6821" s="20">
        <f t="shared" si="7767"/>
        <v>3</v>
      </c>
    </row>
    <row r="6822" spans="1:6" x14ac:dyDescent="0.3">
      <c r="A6822" s="9">
        <f t="shared" si="7768"/>
        <v>4</v>
      </c>
      <c r="B6822" s="1" t="str">
        <f t="shared" si="7764"/>
        <v>https://raw.githubusercontent.com/Sud-Austral/DATA_MAPA_PUBLIC_V2/main/AGUAS/Iconos/77_compras_tiendamuebles/4.svg</v>
      </c>
      <c r="C6822" t="str">
        <f t="shared" ref="C6822:D6822" si="7770">+C6821</f>
        <v>.svg</v>
      </c>
      <c r="D6822" s="149" t="str">
        <f t="shared" si="7770"/>
        <v>77_compras_tiendamuebles</v>
      </c>
      <c r="E6822" s="2">
        <f t="shared" si="7766"/>
        <v>4</v>
      </c>
      <c r="F6822" s="20">
        <f t="shared" si="7767"/>
        <v>4</v>
      </c>
    </row>
    <row r="6823" spans="1:6" x14ac:dyDescent="0.3">
      <c r="A6823" s="9">
        <f t="shared" si="7768"/>
        <v>5</v>
      </c>
      <c r="B6823" s="1" t="str">
        <f t="shared" si="7764"/>
        <v>https://raw.githubusercontent.com/Sud-Austral/DATA_MAPA_PUBLIC_V2/main/AGUAS/Iconos/77_compras_tiendamuebles/5.svg</v>
      </c>
      <c r="C6823" t="str">
        <f t="shared" ref="C6823:D6823" si="7771">+C6822</f>
        <v>.svg</v>
      </c>
      <c r="D6823" s="149" t="str">
        <f t="shared" si="7771"/>
        <v>77_compras_tiendamuebles</v>
      </c>
      <c r="E6823" s="2">
        <f t="shared" si="7766"/>
        <v>5</v>
      </c>
      <c r="F6823" s="20">
        <f t="shared" si="7767"/>
        <v>5</v>
      </c>
    </row>
    <row r="6824" spans="1:6" x14ac:dyDescent="0.3">
      <c r="A6824" s="9">
        <f t="shared" si="7768"/>
        <v>6</v>
      </c>
      <c r="B6824" s="1" t="str">
        <f t="shared" si="7764"/>
        <v>https://raw.githubusercontent.com/Sud-Austral/DATA_MAPA_PUBLIC_V2/main/AGUAS/Iconos/77_compras_tiendamuebles/6.svg</v>
      </c>
      <c r="C6824" t="str">
        <f t="shared" ref="C6824:D6824" si="7772">+C6823</f>
        <v>.svg</v>
      </c>
      <c r="D6824" s="149" t="str">
        <f t="shared" si="7772"/>
        <v>77_compras_tiendamuebles</v>
      </c>
      <c r="E6824" s="2">
        <f t="shared" si="7766"/>
        <v>6</v>
      </c>
      <c r="F6824" s="20">
        <f t="shared" si="7767"/>
        <v>6</v>
      </c>
    </row>
    <row r="6825" spans="1:6" x14ac:dyDescent="0.3">
      <c r="A6825" s="9">
        <f t="shared" si="7768"/>
        <v>7</v>
      </c>
      <c r="B6825" s="1" t="str">
        <f t="shared" si="7764"/>
        <v>https://raw.githubusercontent.com/Sud-Austral/DATA_MAPA_PUBLIC_V2/main/AGUAS/Iconos/77_compras_tiendamuebles/7.svg</v>
      </c>
      <c r="C6825" t="str">
        <f t="shared" ref="C6825:D6825" si="7773">+C6824</f>
        <v>.svg</v>
      </c>
      <c r="D6825" s="149" t="str">
        <f t="shared" si="7773"/>
        <v>77_compras_tiendamuebles</v>
      </c>
      <c r="E6825" s="2">
        <f t="shared" si="7766"/>
        <v>7</v>
      </c>
      <c r="F6825" s="20">
        <f t="shared" si="7767"/>
        <v>7</v>
      </c>
    </row>
    <row r="6826" spans="1:6" x14ac:dyDescent="0.3">
      <c r="A6826" s="9">
        <f t="shared" si="7768"/>
        <v>8</v>
      </c>
      <c r="B6826" s="1" t="str">
        <f t="shared" si="7764"/>
        <v>https://raw.githubusercontent.com/Sud-Austral/DATA_MAPA_PUBLIC_V2/main/AGUAS/Iconos/77_compras_tiendamuebles/8.svg</v>
      </c>
      <c r="C6826" t="str">
        <f t="shared" ref="C6826:D6826" si="7774">+C6825</f>
        <v>.svg</v>
      </c>
      <c r="D6826" s="149" t="str">
        <f t="shared" si="7774"/>
        <v>77_compras_tiendamuebles</v>
      </c>
      <c r="E6826" s="2">
        <f t="shared" si="7766"/>
        <v>8</v>
      </c>
      <c r="F6826" s="20">
        <f t="shared" si="7767"/>
        <v>8</v>
      </c>
    </row>
    <row r="6827" spans="1:6" x14ac:dyDescent="0.3">
      <c r="A6827" s="9">
        <f t="shared" si="7768"/>
        <v>9</v>
      </c>
      <c r="B6827" s="1" t="str">
        <f t="shared" si="7764"/>
        <v>https://raw.githubusercontent.com/Sud-Austral/DATA_MAPA_PUBLIC_V2/main/AGUAS/Iconos/77_compras_tiendamuebles/9.svg</v>
      </c>
      <c r="C6827" t="str">
        <f t="shared" ref="C6827:D6827" si="7775">+C6826</f>
        <v>.svg</v>
      </c>
      <c r="D6827" s="149" t="str">
        <f t="shared" si="7775"/>
        <v>77_compras_tiendamuebles</v>
      </c>
      <c r="E6827" s="2">
        <f t="shared" si="7766"/>
        <v>9</v>
      </c>
      <c r="F6827" s="20">
        <f t="shared" si="7767"/>
        <v>9</v>
      </c>
    </row>
    <row r="6828" spans="1:6" x14ac:dyDescent="0.3">
      <c r="A6828" s="9">
        <f t="shared" si="7768"/>
        <v>10</v>
      </c>
      <c r="B6828" s="1" t="str">
        <f t="shared" si="7764"/>
        <v>https://raw.githubusercontent.com/Sud-Austral/DATA_MAPA_PUBLIC_V2/main/AGUAS/Iconos/77_compras_tiendamuebles/10.svg</v>
      </c>
      <c r="C6828" t="str">
        <f t="shared" ref="C6828:D6828" si="7776">+C6827</f>
        <v>.svg</v>
      </c>
      <c r="D6828" s="149" t="str">
        <f t="shared" si="7776"/>
        <v>77_compras_tiendamuebles</v>
      </c>
      <c r="E6828" s="2">
        <f t="shared" si="7766"/>
        <v>10</v>
      </c>
      <c r="F6828" s="20">
        <f t="shared" si="7767"/>
        <v>10</v>
      </c>
    </row>
    <row r="6829" spans="1:6" x14ac:dyDescent="0.3">
      <c r="A6829" s="9">
        <f t="shared" si="7768"/>
        <v>11</v>
      </c>
      <c r="B6829" s="1" t="str">
        <f t="shared" si="7764"/>
        <v>https://raw.githubusercontent.com/Sud-Austral/DATA_MAPA_PUBLIC_V2/main/AGUAS/Iconos/77_compras_tiendamuebles/11.svg</v>
      </c>
      <c r="C6829" t="str">
        <f t="shared" ref="C6829:D6829" si="7777">+C6828</f>
        <v>.svg</v>
      </c>
      <c r="D6829" s="149" t="str">
        <f t="shared" si="7777"/>
        <v>77_compras_tiendamuebles</v>
      </c>
      <c r="E6829" s="2">
        <f t="shared" si="7766"/>
        <v>11</v>
      </c>
      <c r="F6829" s="20">
        <f t="shared" si="7767"/>
        <v>11</v>
      </c>
    </row>
    <row r="6830" spans="1:6" x14ac:dyDescent="0.3">
      <c r="A6830" s="9">
        <f t="shared" si="7768"/>
        <v>12</v>
      </c>
      <c r="B6830" s="1" t="str">
        <f t="shared" si="7764"/>
        <v>https://raw.githubusercontent.com/Sud-Austral/DATA_MAPA_PUBLIC_V2/main/AGUAS/Iconos/77_compras_tiendamuebles/12.svg</v>
      </c>
      <c r="C6830" t="str">
        <f t="shared" ref="C6830:D6830" si="7778">+C6829</f>
        <v>.svg</v>
      </c>
      <c r="D6830" s="149" t="str">
        <f t="shared" si="7778"/>
        <v>77_compras_tiendamuebles</v>
      </c>
      <c r="E6830" s="2">
        <f t="shared" si="7766"/>
        <v>12</v>
      </c>
      <c r="F6830" s="20">
        <f t="shared" si="7767"/>
        <v>12</v>
      </c>
    </row>
    <row r="6831" spans="1:6" x14ac:dyDescent="0.3">
      <c r="A6831" s="9">
        <f t="shared" si="7768"/>
        <v>13</v>
      </c>
      <c r="B6831" s="1" t="str">
        <f t="shared" si="7764"/>
        <v>https://raw.githubusercontent.com/Sud-Austral/DATA_MAPA_PUBLIC_V2/main/AGUAS/Iconos/77_compras_tiendamuebles/13.svg</v>
      </c>
      <c r="C6831" t="str">
        <f t="shared" ref="C6831:D6831" si="7779">+C6830</f>
        <v>.svg</v>
      </c>
      <c r="D6831" s="149" t="str">
        <f t="shared" si="7779"/>
        <v>77_compras_tiendamuebles</v>
      </c>
      <c r="E6831" s="2">
        <f t="shared" si="7766"/>
        <v>13</v>
      </c>
      <c r="F6831" s="20">
        <f t="shared" si="7767"/>
        <v>13</v>
      </c>
    </row>
    <row r="6832" spans="1:6" x14ac:dyDescent="0.3">
      <c r="A6832" s="9">
        <f t="shared" si="7768"/>
        <v>14</v>
      </c>
      <c r="B6832" s="1" t="str">
        <f t="shared" si="7764"/>
        <v>https://raw.githubusercontent.com/Sud-Austral/DATA_MAPA_PUBLIC_V2/main/AGUAS/Iconos/77_compras_tiendamuebles/14.svg</v>
      </c>
      <c r="C6832" t="str">
        <f t="shared" ref="C6832:D6832" si="7780">+C6831</f>
        <v>.svg</v>
      </c>
      <c r="D6832" s="149" t="str">
        <f t="shared" si="7780"/>
        <v>77_compras_tiendamuebles</v>
      </c>
      <c r="E6832" s="2">
        <f t="shared" si="7766"/>
        <v>14</v>
      </c>
      <c r="F6832" s="20">
        <f t="shared" si="7767"/>
        <v>14</v>
      </c>
    </row>
    <row r="6833" spans="1:6" x14ac:dyDescent="0.3">
      <c r="A6833" s="9">
        <f t="shared" si="7768"/>
        <v>15</v>
      </c>
      <c r="B6833" s="1" t="str">
        <f t="shared" si="7764"/>
        <v>https://raw.githubusercontent.com/Sud-Austral/DATA_MAPA_PUBLIC_V2/main/AGUAS/Iconos/77_compras_tiendamuebles/15.svg</v>
      </c>
      <c r="C6833" t="str">
        <f t="shared" ref="C6833:D6833" si="7781">+C6832</f>
        <v>.svg</v>
      </c>
      <c r="D6833" s="149" t="str">
        <f t="shared" si="7781"/>
        <v>77_compras_tiendamuebles</v>
      </c>
      <c r="E6833" s="2">
        <f t="shared" si="7766"/>
        <v>15</v>
      </c>
      <c r="F6833" s="20">
        <f t="shared" si="7767"/>
        <v>15</v>
      </c>
    </row>
    <row r="6834" spans="1:6" x14ac:dyDescent="0.3">
      <c r="A6834" s="9">
        <f t="shared" si="7768"/>
        <v>16</v>
      </c>
      <c r="B6834" s="1" t="str">
        <f t="shared" si="7764"/>
        <v>https://raw.githubusercontent.com/Sud-Austral/DATA_MAPA_PUBLIC_V2/main/AGUAS/Iconos/77_compras_tiendamuebles/16.svg</v>
      </c>
      <c r="C6834" t="str">
        <f t="shared" ref="C6834:D6834" si="7782">+C6833</f>
        <v>.svg</v>
      </c>
      <c r="D6834" s="149" t="str">
        <f t="shared" si="7782"/>
        <v>77_compras_tiendamuebles</v>
      </c>
      <c r="E6834" s="2">
        <f t="shared" si="7766"/>
        <v>16</v>
      </c>
      <c r="F6834" s="20">
        <f t="shared" si="7767"/>
        <v>16</v>
      </c>
    </row>
    <row r="6835" spans="1:6" x14ac:dyDescent="0.3">
      <c r="A6835" s="9">
        <f t="shared" si="7768"/>
        <v>17</v>
      </c>
      <c r="B6835" s="1" t="str">
        <f t="shared" si="7764"/>
        <v>https://raw.githubusercontent.com/Sud-Austral/DATA_MAPA_PUBLIC_V2/main/AGUAS/Iconos/77_compras_tiendamuebles/17.svg</v>
      </c>
      <c r="C6835" t="str">
        <f t="shared" ref="C6835:D6835" si="7783">+C6834</f>
        <v>.svg</v>
      </c>
      <c r="D6835" s="149" t="str">
        <f t="shared" si="7783"/>
        <v>77_compras_tiendamuebles</v>
      </c>
      <c r="E6835" s="2">
        <f t="shared" si="7766"/>
        <v>17</v>
      </c>
      <c r="F6835" s="20">
        <f t="shared" si="7767"/>
        <v>17</v>
      </c>
    </row>
    <row r="6836" spans="1:6" x14ac:dyDescent="0.3">
      <c r="A6836" s="9">
        <f t="shared" si="7768"/>
        <v>18</v>
      </c>
      <c r="B6836" s="1" t="str">
        <f t="shared" si="7764"/>
        <v>https://raw.githubusercontent.com/Sud-Austral/DATA_MAPA_PUBLIC_V2/main/AGUAS/Iconos/77_compras_tiendamuebles/18.svg</v>
      </c>
      <c r="C6836" t="str">
        <f t="shared" ref="C6836:D6836" si="7784">+C6835</f>
        <v>.svg</v>
      </c>
      <c r="D6836" s="149" t="str">
        <f t="shared" si="7784"/>
        <v>77_compras_tiendamuebles</v>
      </c>
      <c r="E6836" s="2">
        <f t="shared" si="7766"/>
        <v>18</v>
      </c>
      <c r="F6836" s="20">
        <f t="shared" si="7767"/>
        <v>18</v>
      </c>
    </row>
    <row r="6837" spans="1:6" x14ac:dyDescent="0.3">
      <c r="A6837" s="9">
        <f t="shared" si="7768"/>
        <v>19</v>
      </c>
      <c r="B6837" s="1" t="str">
        <f t="shared" si="7764"/>
        <v>https://raw.githubusercontent.com/Sud-Austral/DATA_MAPA_PUBLIC_V2/main/AGUAS/Iconos/77_compras_tiendamuebles/19.svg</v>
      </c>
      <c r="C6837" t="str">
        <f t="shared" ref="C6837:D6837" si="7785">+C6836</f>
        <v>.svg</v>
      </c>
      <c r="D6837" s="149" t="str">
        <f t="shared" si="7785"/>
        <v>77_compras_tiendamuebles</v>
      </c>
      <c r="E6837" s="2">
        <f t="shared" si="7766"/>
        <v>19</v>
      </c>
      <c r="F6837" s="20">
        <f t="shared" si="7767"/>
        <v>19</v>
      </c>
    </row>
    <row r="6838" spans="1:6" x14ac:dyDescent="0.3">
      <c r="A6838" s="9">
        <f t="shared" si="7768"/>
        <v>20</v>
      </c>
      <c r="B6838" s="1" t="str">
        <f t="shared" si="7764"/>
        <v>https://raw.githubusercontent.com/Sud-Austral/DATA_MAPA_PUBLIC_V2/main/AGUAS/Iconos/77_compras_tiendamuebles/20.svg</v>
      </c>
      <c r="C6838" t="str">
        <f t="shared" ref="C6838:D6838" si="7786">+C6837</f>
        <v>.svg</v>
      </c>
      <c r="D6838" s="149" t="str">
        <f t="shared" si="7786"/>
        <v>77_compras_tiendamuebles</v>
      </c>
      <c r="E6838" s="2">
        <f t="shared" si="7766"/>
        <v>20</v>
      </c>
      <c r="F6838" s="20">
        <f t="shared" si="7767"/>
        <v>20</v>
      </c>
    </row>
    <row r="6839" spans="1:6" x14ac:dyDescent="0.3">
      <c r="A6839" s="9">
        <f t="shared" si="7768"/>
        <v>21</v>
      </c>
      <c r="B6839" s="1" t="str">
        <f t="shared" si="7764"/>
        <v>https://raw.githubusercontent.com/Sud-Austral/DATA_MAPA_PUBLIC_V2/main/AGUAS/Iconos/77_compras_tiendamuebles/21.svg</v>
      </c>
      <c r="C6839" t="str">
        <f t="shared" ref="C6839:D6839" si="7787">+C6838</f>
        <v>.svg</v>
      </c>
      <c r="D6839" s="149" t="str">
        <f t="shared" si="7787"/>
        <v>77_compras_tiendamuebles</v>
      </c>
      <c r="E6839" s="2">
        <f t="shared" si="7766"/>
        <v>21</v>
      </c>
      <c r="F6839" s="20">
        <f t="shared" si="7767"/>
        <v>21</v>
      </c>
    </row>
    <row r="6840" spans="1:6" x14ac:dyDescent="0.3">
      <c r="A6840" s="9">
        <f t="shared" si="7768"/>
        <v>22</v>
      </c>
      <c r="B6840" s="1" t="str">
        <f t="shared" si="7764"/>
        <v>https://raw.githubusercontent.com/Sud-Austral/DATA_MAPA_PUBLIC_V2/main/AGUAS/Iconos/77_compras_tiendamuebles/22.svg</v>
      </c>
      <c r="C6840" t="str">
        <f t="shared" ref="C6840:D6840" si="7788">+C6839</f>
        <v>.svg</v>
      </c>
      <c r="D6840" s="149" t="str">
        <f t="shared" si="7788"/>
        <v>77_compras_tiendamuebles</v>
      </c>
      <c r="E6840" s="2">
        <f t="shared" si="7766"/>
        <v>22</v>
      </c>
      <c r="F6840" s="20">
        <f t="shared" si="7767"/>
        <v>22</v>
      </c>
    </row>
    <row r="6841" spans="1:6" x14ac:dyDescent="0.3">
      <c r="A6841" s="9">
        <f t="shared" si="7768"/>
        <v>23</v>
      </c>
      <c r="B6841" s="1" t="str">
        <f t="shared" si="7764"/>
        <v>https://raw.githubusercontent.com/Sud-Austral/DATA_MAPA_PUBLIC_V2/main/AGUAS/Iconos/77_compras_tiendamuebles/23.svg</v>
      </c>
      <c r="C6841" t="str">
        <f t="shared" ref="C6841:D6841" si="7789">+C6840</f>
        <v>.svg</v>
      </c>
      <c r="D6841" s="149" t="str">
        <f t="shared" si="7789"/>
        <v>77_compras_tiendamuebles</v>
      </c>
      <c r="E6841" s="2">
        <f t="shared" si="7766"/>
        <v>23</v>
      </c>
      <c r="F6841" s="20">
        <f t="shared" si="7767"/>
        <v>23</v>
      </c>
    </row>
    <row r="6842" spans="1:6" x14ac:dyDescent="0.3">
      <c r="A6842" s="9">
        <f t="shared" si="7768"/>
        <v>24</v>
      </c>
      <c r="B6842" s="1" t="str">
        <f t="shared" si="7764"/>
        <v>https://raw.githubusercontent.com/Sud-Austral/DATA_MAPA_PUBLIC_V2/main/AGUAS/Iconos/77_compras_tiendamuebles/24.svg</v>
      </c>
      <c r="C6842" t="str">
        <f t="shared" ref="C6842:D6842" si="7790">+C6841</f>
        <v>.svg</v>
      </c>
      <c r="D6842" s="149" t="str">
        <f t="shared" si="7790"/>
        <v>77_compras_tiendamuebles</v>
      </c>
      <c r="E6842" s="2">
        <f t="shared" si="7766"/>
        <v>24</v>
      </c>
      <c r="F6842" s="20">
        <f t="shared" si="7767"/>
        <v>24</v>
      </c>
    </row>
    <row r="6843" spans="1:6" x14ac:dyDescent="0.3">
      <c r="A6843" s="9">
        <f t="shared" si="7768"/>
        <v>25</v>
      </c>
      <c r="B6843" s="1" t="str">
        <f t="shared" si="7764"/>
        <v>https://raw.githubusercontent.com/Sud-Austral/DATA_MAPA_PUBLIC_V2/main/AGUAS/Iconos/77_compras_tiendamuebles/25.svg</v>
      </c>
      <c r="C6843" t="str">
        <f t="shared" ref="C6843:D6843" si="7791">+C6842</f>
        <v>.svg</v>
      </c>
      <c r="D6843" s="149" t="str">
        <f t="shared" si="7791"/>
        <v>77_compras_tiendamuebles</v>
      </c>
      <c r="E6843" s="2">
        <f t="shared" si="7766"/>
        <v>25</v>
      </c>
      <c r="F6843" s="20">
        <f t="shared" si="7767"/>
        <v>25</v>
      </c>
    </row>
    <row r="6844" spans="1:6" x14ac:dyDescent="0.3">
      <c r="A6844" s="9">
        <f>+A6843+1</f>
        <v>26</v>
      </c>
      <c r="B6844" s="1" t="str">
        <f t="shared" si="7764"/>
        <v>https://raw.githubusercontent.com/Sud-Austral/DATA_MAPA_PUBLIC_V2/main/AGUAS/Iconos/77_compras_tiendamuebles/26.svg</v>
      </c>
      <c r="C6844" t="str">
        <f t="shared" ref="C6844:D6844" si="7792">+C6843</f>
        <v>.svg</v>
      </c>
      <c r="D6844" s="149" t="str">
        <f t="shared" si="7792"/>
        <v>77_compras_tiendamuebles</v>
      </c>
      <c r="E6844" s="2">
        <f t="shared" si="7766"/>
        <v>26</v>
      </c>
      <c r="F6844" s="20">
        <f t="shared" si="7767"/>
        <v>26</v>
      </c>
    </row>
    <row r="6845" spans="1:6" x14ac:dyDescent="0.3">
      <c r="A6845" s="9">
        <f t="shared" ref="A6845:A6852" si="7793">+A6844+1</f>
        <v>27</v>
      </c>
      <c r="B6845" s="1" t="str">
        <f t="shared" si="7764"/>
        <v>https://raw.githubusercontent.com/Sud-Austral/DATA_MAPA_PUBLIC_V2/main/AGUAS/Iconos/77_compras_tiendamuebles/27.svg</v>
      </c>
      <c r="C6845" t="str">
        <f t="shared" ref="C6845:D6845" si="7794">+C6844</f>
        <v>.svg</v>
      </c>
      <c r="D6845" s="149" t="str">
        <f t="shared" si="7794"/>
        <v>77_compras_tiendamuebles</v>
      </c>
      <c r="E6845" s="2">
        <f t="shared" si="7766"/>
        <v>27</v>
      </c>
      <c r="F6845" s="20">
        <f t="shared" si="7767"/>
        <v>27</v>
      </c>
    </row>
    <row r="6846" spans="1:6" x14ac:dyDescent="0.3">
      <c r="A6846" s="9">
        <f t="shared" si="7793"/>
        <v>28</v>
      </c>
      <c r="B6846" s="1" t="str">
        <f t="shared" si="7764"/>
        <v>https://raw.githubusercontent.com/Sud-Austral/DATA_MAPA_PUBLIC_V2/main/AGUAS/Iconos/77_compras_tiendamuebles/28.svg</v>
      </c>
      <c r="C6846" t="str">
        <f t="shared" ref="C6846:D6846" si="7795">+C6845</f>
        <v>.svg</v>
      </c>
      <c r="D6846" s="149" t="str">
        <f t="shared" si="7795"/>
        <v>77_compras_tiendamuebles</v>
      </c>
      <c r="E6846" s="2">
        <f t="shared" si="7766"/>
        <v>28</v>
      </c>
      <c r="F6846" s="20">
        <f t="shared" si="7767"/>
        <v>28</v>
      </c>
    </row>
    <row r="6847" spans="1:6" x14ac:dyDescent="0.3">
      <c r="A6847" s="9">
        <f t="shared" si="7793"/>
        <v>29</v>
      </c>
      <c r="B6847" s="1" t="str">
        <f t="shared" si="7764"/>
        <v>https://raw.githubusercontent.com/Sud-Austral/DATA_MAPA_PUBLIC_V2/main/AGUAS/Iconos/77_compras_tiendamuebles/29.svg</v>
      </c>
      <c r="C6847" t="str">
        <f t="shared" ref="C6847:D6847" si="7796">+C6846</f>
        <v>.svg</v>
      </c>
      <c r="D6847" s="149" t="str">
        <f t="shared" si="7796"/>
        <v>77_compras_tiendamuebles</v>
      </c>
      <c r="E6847" s="2">
        <f t="shared" si="7766"/>
        <v>29</v>
      </c>
      <c r="F6847" s="20">
        <f t="shared" si="7767"/>
        <v>29</v>
      </c>
    </row>
    <row r="6848" spans="1:6" x14ac:dyDescent="0.3">
      <c r="A6848" s="9">
        <f t="shared" si="7793"/>
        <v>30</v>
      </c>
      <c r="B6848" s="1" t="str">
        <f t="shared" si="7764"/>
        <v>https://raw.githubusercontent.com/Sud-Austral/DATA_MAPA_PUBLIC_V2/main/AGUAS/Iconos/77_compras_tiendamuebles/30.svg</v>
      </c>
      <c r="C6848" t="str">
        <f t="shared" ref="C6848:D6848" si="7797">+C6847</f>
        <v>.svg</v>
      </c>
      <c r="D6848" s="149" t="str">
        <f t="shared" si="7797"/>
        <v>77_compras_tiendamuebles</v>
      </c>
      <c r="E6848" s="2">
        <f t="shared" si="7766"/>
        <v>30</v>
      </c>
      <c r="F6848" s="20">
        <f t="shared" si="7767"/>
        <v>30</v>
      </c>
    </row>
    <row r="6849" spans="1:6" x14ac:dyDescent="0.3">
      <c r="A6849" s="9">
        <f t="shared" si="7793"/>
        <v>31</v>
      </c>
      <c r="B6849" s="1" t="str">
        <f t="shared" si="7764"/>
        <v>https://raw.githubusercontent.com/Sud-Austral/DATA_MAPA_PUBLIC_V2/main/AGUAS/Iconos/77_compras_tiendamuebles/31.svg</v>
      </c>
      <c r="C6849" t="str">
        <f t="shared" ref="C6849:D6849" si="7798">+C6848</f>
        <v>.svg</v>
      </c>
      <c r="D6849" s="149" t="str">
        <f t="shared" si="7798"/>
        <v>77_compras_tiendamuebles</v>
      </c>
      <c r="E6849" s="2">
        <f t="shared" si="7766"/>
        <v>31</v>
      </c>
      <c r="F6849" s="20">
        <f t="shared" si="7767"/>
        <v>31</v>
      </c>
    </row>
    <row r="6850" spans="1:6" x14ac:dyDescent="0.3">
      <c r="A6850" s="9">
        <f t="shared" si="7793"/>
        <v>32</v>
      </c>
      <c r="B6850" s="1" t="str">
        <f t="shared" si="7764"/>
        <v>https://raw.githubusercontent.com/Sud-Austral/DATA_MAPA_PUBLIC_V2/main/AGUAS/Iconos/77_compras_tiendamuebles/32.svg</v>
      </c>
      <c r="C6850" t="str">
        <f t="shared" ref="C6850:D6850" si="7799">+C6849</f>
        <v>.svg</v>
      </c>
      <c r="D6850" s="149" t="str">
        <f t="shared" si="7799"/>
        <v>77_compras_tiendamuebles</v>
      </c>
      <c r="E6850" s="2">
        <f t="shared" si="7766"/>
        <v>32</v>
      </c>
      <c r="F6850" s="20">
        <f t="shared" si="7767"/>
        <v>32</v>
      </c>
    </row>
    <row r="6851" spans="1:6" x14ac:dyDescent="0.3">
      <c r="A6851" s="9">
        <f t="shared" si="7793"/>
        <v>33</v>
      </c>
      <c r="B6851" s="1" t="str">
        <f t="shared" si="7764"/>
        <v>https://raw.githubusercontent.com/Sud-Austral/DATA_MAPA_PUBLIC_V2/main/AGUAS/Iconos/77_compras_tiendamuebles/33.svg</v>
      </c>
      <c r="C6851" t="str">
        <f t="shared" ref="C6851:D6851" si="7800">+C6850</f>
        <v>.svg</v>
      </c>
      <c r="D6851" s="149" t="str">
        <f t="shared" si="7800"/>
        <v>77_compras_tiendamuebles</v>
      </c>
      <c r="E6851" s="2">
        <f t="shared" si="7766"/>
        <v>33</v>
      </c>
      <c r="F6851" s="20">
        <f t="shared" si="7767"/>
        <v>33</v>
      </c>
    </row>
    <row r="6852" spans="1:6" x14ac:dyDescent="0.3">
      <c r="A6852" s="9">
        <f t="shared" si="7793"/>
        <v>34</v>
      </c>
      <c r="B6852" s="1" t="str">
        <f t="shared" si="7764"/>
        <v>https://raw.githubusercontent.com/Sud-Austral/DATA_MAPA_PUBLIC_V2/main/AGUAS/Iconos/77_compras_tiendamuebles/34.svg</v>
      </c>
      <c r="C6852" t="str">
        <f t="shared" ref="C6852:D6852" si="7801">+C6851</f>
        <v>.svg</v>
      </c>
      <c r="D6852" s="149" t="str">
        <f t="shared" si="7801"/>
        <v>77_compras_tiendamuebles</v>
      </c>
      <c r="E6852" s="2">
        <f t="shared" si="7766"/>
        <v>34</v>
      </c>
      <c r="F6852" s="20">
        <f t="shared" si="7767"/>
        <v>34</v>
      </c>
    </row>
    <row r="6853" spans="1:6" x14ac:dyDescent="0.3">
      <c r="A6853" s="9">
        <f>+A6852+1</f>
        <v>35</v>
      </c>
      <c r="B6853" s="1" t="str">
        <f t="shared" si="7764"/>
        <v>https://raw.githubusercontent.com/Sud-Austral/DATA_MAPA_PUBLIC_V2/main/AGUAS/Iconos/77_compras_tiendamuebles/35.svg</v>
      </c>
      <c r="C6853" t="str">
        <f t="shared" ref="C6853:D6853" si="7802">+C6852</f>
        <v>.svg</v>
      </c>
      <c r="D6853" s="149" t="str">
        <f t="shared" si="7802"/>
        <v>77_compras_tiendamuebles</v>
      </c>
      <c r="E6853" s="2">
        <f t="shared" si="7766"/>
        <v>35</v>
      </c>
      <c r="F6853" s="20">
        <f t="shared" si="7767"/>
        <v>35</v>
      </c>
    </row>
    <row r="6854" spans="1:6" x14ac:dyDescent="0.3">
      <c r="A6854" s="9">
        <f t="shared" ref="A6854:A6858" si="7803">+A6853+1</f>
        <v>36</v>
      </c>
      <c r="B6854" s="1" t="str">
        <f t="shared" si="7764"/>
        <v>https://raw.githubusercontent.com/Sud-Austral/DATA_MAPA_PUBLIC_V2/main/AGUAS/Iconos/77_compras_tiendamuebles/36.svg</v>
      </c>
      <c r="C6854" t="str">
        <f t="shared" ref="C6854:D6854" si="7804">+C6853</f>
        <v>.svg</v>
      </c>
      <c r="D6854" s="149" t="str">
        <f t="shared" si="7804"/>
        <v>77_compras_tiendamuebles</v>
      </c>
      <c r="E6854" s="2">
        <f t="shared" si="7766"/>
        <v>36</v>
      </c>
      <c r="F6854" s="20">
        <f t="shared" si="7767"/>
        <v>36</v>
      </c>
    </row>
    <row r="6855" spans="1:6" x14ac:dyDescent="0.3">
      <c r="A6855" s="9">
        <f t="shared" si="7803"/>
        <v>37</v>
      </c>
      <c r="B6855" s="1" t="str">
        <f t="shared" si="7764"/>
        <v>https://raw.githubusercontent.com/Sud-Austral/DATA_MAPA_PUBLIC_V2/main/AGUAS/Iconos/77_compras_tiendamuebles/37.svg</v>
      </c>
      <c r="C6855" t="str">
        <f t="shared" ref="C6855:D6855" si="7805">+C6854</f>
        <v>.svg</v>
      </c>
      <c r="D6855" s="149" t="str">
        <f t="shared" si="7805"/>
        <v>77_compras_tiendamuebles</v>
      </c>
      <c r="E6855" s="2">
        <f t="shared" si="7766"/>
        <v>37</v>
      </c>
      <c r="F6855" s="20">
        <f t="shared" si="7767"/>
        <v>37</v>
      </c>
    </row>
    <row r="6856" spans="1:6" x14ac:dyDescent="0.3">
      <c r="A6856" s="9">
        <f t="shared" si="7803"/>
        <v>38</v>
      </c>
      <c r="B6856" s="1" t="str">
        <f t="shared" si="7764"/>
        <v>https://raw.githubusercontent.com/Sud-Austral/DATA_MAPA_PUBLIC_V2/main/AGUAS/Iconos/77_compras_tiendamuebles/38.svg</v>
      </c>
      <c r="C6856" t="str">
        <f t="shared" ref="C6856:D6856" si="7806">+C6855</f>
        <v>.svg</v>
      </c>
      <c r="D6856" s="149" t="str">
        <f t="shared" si="7806"/>
        <v>77_compras_tiendamuebles</v>
      </c>
      <c r="E6856" s="2">
        <f t="shared" si="7766"/>
        <v>38</v>
      </c>
      <c r="F6856" s="20">
        <f t="shared" si="7767"/>
        <v>38</v>
      </c>
    </row>
    <row r="6857" spans="1:6" x14ac:dyDescent="0.3">
      <c r="A6857" s="9">
        <f t="shared" si="7803"/>
        <v>39</v>
      </c>
      <c r="B6857" s="1" t="str">
        <f t="shared" si="7764"/>
        <v>https://raw.githubusercontent.com/Sud-Austral/DATA_MAPA_PUBLIC_V2/main/AGUAS/Iconos/77_compras_tiendamuebles/39.svg</v>
      </c>
      <c r="C6857" t="str">
        <f t="shared" ref="C6857:D6857" si="7807">+C6856</f>
        <v>.svg</v>
      </c>
      <c r="D6857" s="149" t="str">
        <f t="shared" si="7807"/>
        <v>77_compras_tiendamuebles</v>
      </c>
      <c r="E6857" s="2">
        <f t="shared" si="7766"/>
        <v>39</v>
      </c>
      <c r="F6857" s="20">
        <f t="shared" si="7767"/>
        <v>39</v>
      </c>
    </row>
    <row r="6858" spans="1:6" x14ac:dyDescent="0.3">
      <c r="A6858" s="9">
        <f t="shared" si="7803"/>
        <v>40</v>
      </c>
      <c r="B6858" s="1" t="str">
        <f t="shared" si="7764"/>
        <v>https://raw.githubusercontent.com/Sud-Austral/DATA_MAPA_PUBLIC_V2/main/AGUAS/Iconos/77_compras_tiendamuebles/40.svg</v>
      </c>
      <c r="C6858" t="str">
        <f t="shared" ref="C6858:D6858" si="7808">+C6857</f>
        <v>.svg</v>
      </c>
      <c r="D6858" s="149" t="str">
        <f t="shared" si="7808"/>
        <v>77_compras_tiendamuebles</v>
      </c>
      <c r="E6858" s="2">
        <f t="shared" si="7766"/>
        <v>40</v>
      </c>
      <c r="F6858" s="20">
        <f t="shared" si="7767"/>
        <v>40</v>
      </c>
    </row>
    <row r="6859" spans="1:6" x14ac:dyDescent="0.3">
      <c r="A6859" s="198">
        <v>1</v>
      </c>
      <c r="B6859" s="199" t="str">
        <f t="shared" ref="B6859:B6922" si="7809">+"https://raw.githubusercontent.com/Sud-Austral/DATA_MAPA_PUBLIC_V2/main/AGUAS/Iconos/"&amp;D6859&amp;"/"&amp;F6859&amp;C6859</f>
        <v>https://raw.githubusercontent.com/Sud-Austral/DATA_MAPA_PUBLIC_V2/main/AGUAS/Iconos/80_abastecimiento_sitiopublico(esunpub)/1.svg</v>
      </c>
      <c r="C6859" s="200" t="str">
        <f t="shared" ref="C6859" si="7810">+C6858</f>
        <v>.svg</v>
      </c>
      <c r="D6859" s="201" t="s">
        <v>516</v>
      </c>
      <c r="E6859" s="202">
        <v>1</v>
      </c>
      <c r="F6859" s="203">
        <f>E6859</f>
        <v>1</v>
      </c>
    </row>
    <row r="6860" spans="1:6" x14ac:dyDescent="0.3">
      <c r="A6860" s="9">
        <f>+A6859+1</f>
        <v>2</v>
      </c>
      <c r="B6860" s="1" t="str">
        <f t="shared" si="7809"/>
        <v>https://raw.githubusercontent.com/Sud-Austral/DATA_MAPA_PUBLIC_V2/main/AGUAS/Iconos/80_abastecimiento_sitiopublico(esunpub)/2.svg</v>
      </c>
      <c r="C6860" t="str">
        <f t="shared" ref="C6860:D6860" si="7811">+C6859</f>
        <v>.svg</v>
      </c>
      <c r="D6860" s="149" t="str">
        <f t="shared" si="7811"/>
        <v>80_abastecimiento_sitiopublico(esunpub)</v>
      </c>
      <c r="E6860" s="2">
        <f t="shared" si="7766"/>
        <v>2</v>
      </c>
      <c r="F6860" s="20">
        <f t="shared" ref="F6860:F6898" si="7812">E6860</f>
        <v>2</v>
      </c>
    </row>
    <row r="6861" spans="1:6" x14ac:dyDescent="0.3">
      <c r="A6861" s="9">
        <f t="shared" ref="A6861:A6883" si="7813">+A6860+1</f>
        <v>3</v>
      </c>
      <c r="B6861" s="1" t="str">
        <f t="shared" si="7809"/>
        <v>https://raw.githubusercontent.com/Sud-Austral/DATA_MAPA_PUBLIC_V2/main/AGUAS/Iconos/80_abastecimiento_sitiopublico(esunpub)/3.svg</v>
      </c>
      <c r="C6861" t="str">
        <f t="shared" ref="C6861:D6861" si="7814">+C6860</f>
        <v>.svg</v>
      </c>
      <c r="D6861" s="149" t="str">
        <f t="shared" si="7814"/>
        <v>80_abastecimiento_sitiopublico(esunpub)</v>
      </c>
      <c r="E6861" s="2">
        <f t="shared" si="7766"/>
        <v>3</v>
      </c>
      <c r="F6861" s="20">
        <f t="shared" si="7812"/>
        <v>3</v>
      </c>
    </row>
    <row r="6862" spans="1:6" x14ac:dyDescent="0.3">
      <c r="A6862" s="9">
        <f t="shared" si="7813"/>
        <v>4</v>
      </c>
      <c r="B6862" s="1" t="str">
        <f t="shared" si="7809"/>
        <v>https://raw.githubusercontent.com/Sud-Austral/DATA_MAPA_PUBLIC_V2/main/AGUAS/Iconos/80_abastecimiento_sitiopublico(esunpub)/4.svg</v>
      </c>
      <c r="C6862" t="str">
        <f t="shared" ref="C6862:D6862" si="7815">+C6861</f>
        <v>.svg</v>
      </c>
      <c r="D6862" s="149" t="str">
        <f t="shared" si="7815"/>
        <v>80_abastecimiento_sitiopublico(esunpub)</v>
      </c>
      <c r="E6862" s="2">
        <f t="shared" si="7766"/>
        <v>4</v>
      </c>
      <c r="F6862" s="20">
        <f t="shared" si="7812"/>
        <v>4</v>
      </c>
    </row>
    <row r="6863" spans="1:6" x14ac:dyDescent="0.3">
      <c r="A6863" s="9">
        <f t="shared" si="7813"/>
        <v>5</v>
      </c>
      <c r="B6863" s="1" t="str">
        <f t="shared" si="7809"/>
        <v>https://raw.githubusercontent.com/Sud-Austral/DATA_MAPA_PUBLIC_V2/main/AGUAS/Iconos/80_abastecimiento_sitiopublico(esunpub)/5.svg</v>
      </c>
      <c r="C6863" t="str">
        <f t="shared" ref="C6863:D6863" si="7816">+C6862</f>
        <v>.svg</v>
      </c>
      <c r="D6863" s="149" t="str">
        <f t="shared" si="7816"/>
        <v>80_abastecimiento_sitiopublico(esunpub)</v>
      </c>
      <c r="E6863" s="2">
        <f t="shared" si="7766"/>
        <v>5</v>
      </c>
      <c r="F6863" s="20">
        <f t="shared" si="7812"/>
        <v>5</v>
      </c>
    </row>
    <row r="6864" spans="1:6" x14ac:dyDescent="0.3">
      <c r="A6864" s="9">
        <f t="shared" si="7813"/>
        <v>6</v>
      </c>
      <c r="B6864" s="1" t="str">
        <f t="shared" si="7809"/>
        <v>https://raw.githubusercontent.com/Sud-Austral/DATA_MAPA_PUBLIC_V2/main/AGUAS/Iconos/80_abastecimiento_sitiopublico(esunpub)/6.svg</v>
      </c>
      <c r="C6864" t="str">
        <f t="shared" ref="C6864:D6864" si="7817">+C6863</f>
        <v>.svg</v>
      </c>
      <c r="D6864" s="149" t="str">
        <f t="shared" si="7817"/>
        <v>80_abastecimiento_sitiopublico(esunpub)</v>
      </c>
      <c r="E6864" s="2">
        <f t="shared" si="7766"/>
        <v>6</v>
      </c>
      <c r="F6864" s="20">
        <f t="shared" si="7812"/>
        <v>6</v>
      </c>
    </row>
    <row r="6865" spans="1:6" x14ac:dyDescent="0.3">
      <c r="A6865" s="9">
        <f t="shared" si="7813"/>
        <v>7</v>
      </c>
      <c r="B6865" s="1" t="str">
        <f t="shared" si="7809"/>
        <v>https://raw.githubusercontent.com/Sud-Austral/DATA_MAPA_PUBLIC_V2/main/AGUAS/Iconos/80_abastecimiento_sitiopublico(esunpub)/7.svg</v>
      </c>
      <c r="C6865" t="str">
        <f t="shared" ref="C6865:D6865" si="7818">+C6864</f>
        <v>.svg</v>
      </c>
      <c r="D6865" s="149" t="str">
        <f t="shared" si="7818"/>
        <v>80_abastecimiento_sitiopublico(esunpub)</v>
      </c>
      <c r="E6865" s="2">
        <f t="shared" si="7766"/>
        <v>7</v>
      </c>
      <c r="F6865" s="20">
        <f t="shared" si="7812"/>
        <v>7</v>
      </c>
    </row>
    <row r="6866" spans="1:6" x14ac:dyDescent="0.3">
      <c r="A6866" s="9">
        <f t="shared" si="7813"/>
        <v>8</v>
      </c>
      <c r="B6866" s="1" t="str">
        <f t="shared" si="7809"/>
        <v>https://raw.githubusercontent.com/Sud-Austral/DATA_MAPA_PUBLIC_V2/main/AGUAS/Iconos/80_abastecimiento_sitiopublico(esunpub)/8.svg</v>
      </c>
      <c r="C6866" t="str">
        <f t="shared" ref="C6866:D6866" si="7819">+C6865</f>
        <v>.svg</v>
      </c>
      <c r="D6866" s="149" t="str">
        <f t="shared" si="7819"/>
        <v>80_abastecimiento_sitiopublico(esunpub)</v>
      </c>
      <c r="E6866" s="2">
        <f t="shared" si="7766"/>
        <v>8</v>
      </c>
      <c r="F6866" s="20">
        <f t="shared" si="7812"/>
        <v>8</v>
      </c>
    </row>
    <row r="6867" spans="1:6" x14ac:dyDescent="0.3">
      <c r="A6867" s="9">
        <f t="shared" si="7813"/>
        <v>9</v>
      </c>
      <c r="B6867" s="1" t="str">
        <f t="shared" si="7809"/>
        <v>https://raw.githubusercontent.com/Sud-Austral/DATA_MAPA_PUBLIC_V2/main/AGUAS/Iconos/80_abastecimiento_sitiopublico(esunpub)/9.svg</v>
      </c>
      <c r="C6867" t="str">
        <f t="shared" ref="C6867:D6867" si="7820">+C6866</f>
        <v>.svg</v>
      </c>
      <c r="D6867" s="149" t="str">
        <f t="shared" si="7820"/>
        <v>80_abastecimiento_sitiopublico(esunpub)</v>
      </c>
      <c r="E6867" s="2">
        <f t="shared" si="7766"/>
        <v>9</v>
      </c>
      <c r="F6867" s="20">
        <f t="shared" si="7812"/>
        <v>9</v>
      </c>
    </row>
    <row r="6868" spans="1:6" x14ac:dyDescent="0.3">
      <c r="A6868" s="9">
        <f t="shared" si="7813"/>
        <v>10</v>
      </c>
      <c r="B6868" s="1" t="str">
        <f t="shared" si="7809"/>
        <v>https://raw.githubusercontent.com/Sud-Austral/DATA_MAPA_PUBLIC_V2/main/AGUAS/Iconos/80_abastecimiento_sitiopublico(esunpub)/10.svg</v>
      </c>
      <c r="C6868" t="str">
        <f t="shared" ref="C6868:D6868" si="7821">+C6867</f>
        <v>.svg</v>
      </c>
      <c r="D6868" s="149" t="str">
        <f t="shared" si="7821"/>
        <v>80_abastecimiento_sitiopublico(esunpub)</v>
      </c>
      <c r="E6868" s="2">
        <f t="shared" si="7766"/>
        <v>10</v>
      </c>
      <c r="F6868" s="20">
        <f t="shared" si="7812"/>
        <v>10</v>
      </c>
    </row>
    <row r="6869" spans="1:6" x14ac:dyDescent="0.3">
      <c r="A6869" s="9">
        <f t="shared" si="7813"/>
        <v>11</v>
      </c>
      <c r="B6869" s="1" t="str">
        <f t="shared" si="7809"/>
        <v>https://raw.githubusercontent.com/Sud-Austral/DATA_MAPA_PUBLIC_V2/main/AGUAS/Iconos/80_abastecimiento_sitiopublico(esunpub)/11.svg</v>
      </c>
      <c r="C6869" t="str">
        <f t="shared" ref="C6869:D6869" si="7822">+C6868</f>
        <v>.svg</v>
      </c>
      <c r="D6869" s="149" t="str">
        <f t="shared" si="7822"/>
        <v>80_abastecimiento_sitiopublico(esunpub)</v>
      </c>
      <c r="E6869" s="2">
        <f t="shared" si="7766"/>
        <v>11</v>
      </c>
      <c r="F6869" s="20">
        <f t="shared" si="7812"/>
        <v>11</v>
      </c>
    </row>
    <row r="6870" spans="1:6" x14ac:dyDescent="0.3">
      <c r="A6870" s="9">
        <f t="shared" si="7813"/>
        <v>12</v>
      </c>
      <c r="B6870" s="1" t="str">
        <f t="shared" si="7809"/>
        <v>https://raw.githubusercontent.com/Sud-Austral/DATA_MAPA_PUBLIC_V2/main/AGUAS/Iconos/80_abastecimiento_sitiopublico(esunpub)/12.svg</v>
      </c>
      <c r="C6870" t="str">
        <f t="shared" ref="C6870:D6870" si="7823">+C6869</f>
        <v>.svg</v>
      </c>
      <c r="D6870" s="149" t="str">
        <f t="shared" si="7823"/>
        <v>80_abastecimiento_sitiopublico(esunpub)</v>
      </c>
      <c r="E6870" s="2">
        <f t="shared" si="7766"/>
        <v>12</v>
      </c>
      <c r="F6870" s="20">
        <f t="shared" si="7812"/>
        <v>12</v>
      </c>
    </row>
    <row r="6871" spans="1:6" x14ac:dyDescent="0.3">
      <c r="A6871" s="9">
        <f t="shared" si="7813"/>
        <v>13</v>
      </c>
      <c r="B6871" s="1" t="str">
        <f t="shared" si="7809"/>
        <v>https://raw.githubusercontent.com/Sud-Austral/DATA_MAPA_PUBLIC_V2/main/AGUAS/Iconos/80_abastecimiento_sitiopublico(esunpub)/13.svg</v>
      </c>
      <c r="C6871" t="str">
        <f t="shared" ref="C6871:D6871" si="7824">+C6870</f>
        <v>.svg</v>
      </c>
      <c r="D6871" s="149" t="str">
        <f t="shared" si="7824"/>
        <v>80_abastecimiento_sitiopublico(esunpub)</v>
      </c>
      <c r="E6871" s="2">
        <f t="shared" si="7766"/>
        <v>13</v>
      </c>
      <c r="F6871" s="20">
        <f t="shared" si="7812"/>
        <v>13</v>
      </c>
    </row>
    <row r="6872" spans="1:6" x14ac:dyDescent="0.3">
      <c r="A6872" s="9">
        <f t="shared" si="7813"/>
        <v>14</v>
      </c>
      <c r="B6872" s="1" t="str">
        <f t="shared" si="7809"/>
        <v>https://raw.githubusercontent.com/Sud-Austral/DATA_MAPA_PUBLIC_V2/main/AGUAS/Iconos/80_abastecimiento_sitiopublico(esunpub)/14.svg</v>
      </c>
      <c r="C6872" t="str">
        <f t="shared" ref="C6872:D6872" si="7825">+C6871</f>
        <v>.svg</v>
      </c>
      <c r="D6872" s="149" t="str">
        <f t="shared" si="7825"/>
        <v>80_abastecimiento_sitiopublico(esunpub)</v>
      </c>
      <c r="E6872" s="2">
        <f t="shared" si="7766"/>
        <v>14</v>
      </c>
      <c r="F6872" s="20">
        <f t="shared" si="7812"/>
        <v>14</v>
      </c>
    </row>
    <row r="6873" spans="1:6" x14ac:dyDescent="0.3">
      <c r="A6873" s="9">
        <f t="shared" si="7813"/>
        <v>15</v>
      </c>
      <c r="B6873" s="1" t="str">
        <f t="shared" si="7809"/>
        <v>https://raw.githubusercontent.com/Sud-Austral/DATA_MAPA_PUBLIC_V2/main/AGUAS/Iconos/80_abastecimiento_sitiopublico(esunpub)/15.svg</v>
      </c>
      <c r="C6873" t="str">
        <f t="shared" ref="C6873:D6873" si="7826">+C6872</f>
        <v>.svg</v>
      </c>
      <c r="D6873" s="149" t="str">
        <f t="shared" si="7826"/>
        <v>80_abastecimiento_sitiopublico(esunpub)</v>
      </c>
      <c r="E6873" s="2">
        <f t="shared" si="7766"/>
        <v>15</v>
      </c>
      <c r="F6873" s="20">
        <f t="shared" si="7812"/>
        <v>15</v>
      </c>
    </row>
    <row r="6874" spans="1:6" x14ac:dyDescent="0.3">
      <c r="A6874" s="9">
        <f t="shared" si="7813"/>
        <v>16</v>
      </c>
      <c r="B6874" s="1" t="str">
        <f t="shared" si="7809"/>
        <v>https://raw.githubusercontent.com/Sud-Austral/DATA_MAPA_PUBLIC_V2/main/AGUAS/Iconos/80_abastecimiento_sitiopublico(esunpub)/16.svg</v>
      </c>
      <c r="C6874" t="str">
        <f t="shared" ref="C6874:D6874" si="7827">+C6873</f>
        <v>.svg</v>
      </c>
      <c r="D6874" s="149" t="str">
        <f t="shared" si="7827"/>
        <v>80_abastecimiento_sitiopublico(esunpub)</v>
      </c>
      <c r="E6874" s="2">
        <f t="shared" si="7766"/>
        <v>16</v>
      </c>
      <c r="F6874" s="20">
        <f t="shared" si="7812"/>
        <v>16</v>
      </c>
    </row>
    <row r="6875" spans="1:6" x14ac:dyDescent="0.3">
      <c r="A6875" s="9">
        <f t="shared" si="7813"/>
        <v>17</v>
      </c>
      <c r="B6875" s="1" t="str">
        <f t="shared" si="7809"/>
        <v>https://raw.githubusercontent.com/Sud-Austral/DATA_MAPA_PUBLIC_V2/main/AGUAS/Iconos/80_abastecimiento_sitiopublico(esunpub)/17.svg</v>
      </c>
      <c r="C6875" t="str">
        <f t="shared" ref="C6875:D6875" si="7828">+C6874</f>
        <v>.svg</v>
      </c>
      <c r="D6875" s="149" t="str">
        <f t="shared" si="7828"/>
        <v>80_abastecimiento_sitiopublico(esunpub)</v>
      </c>
      <c r="E6875" s="2">
        <f t="shared" si="7766"/>
        <v>17</v>
      </c>
      <c r="F6875" s="20">
        <f t="shared" si="7812"/>
        <v>17</v>
      </c>
    </row>
    <row r="6876" spans="1:6" x14ac:dyDescent="0.3">
      <c r="A6876" s="9">
        <f t="shared" si="7813"/>
        <v>18</v>
      </c>
      <c r="B6876" s="1" t="str">
        <f t="shared" si="7809"/>
        <v>https://raw.githubusercontent.com/Sud-Austral/DATA_MAPA_PUBLIC_V2/main/AGUAS/Iconos/80_abastecimiento_sitiopublico(esunpub)/18.svg</v>
      </c>
      <c r="C6876" t="str">
        <f t="shared" ref="C6876:D6876" si="7829">+C6875</f>
        <v>.svg</v>
      </c>
      <c r="D6876" s="149" t="str">
        <f t="shared" si="7829"/>
        <v>80_abastecimiento_sitiopublico(esunpub)</v>
      </c>
      <c r="E6876" s="2">
        <f t="shared" si="7766"/>
        <v>18</v>
      </c>
      <c r="F6876" s="20">
        <f t="shared" si="7812"/>
        <v>18</v>
      </c>
    </row>
    <row r="6877" spans="1:6" x14ac:dyDescent="0.3">
      <c r="A6877" s="9">
        <f t="shared" si="7813"/>
        <v>19</v>
      </c>
      <c r="B6877" s="1" t="str">
        <f t="shared" si="7809"/>
        <v>https://raw.githubusercontent.com/Sud-Austral/DATA_MAPA_PUBLIC_V2/main/AGUAS/Iconos/80_abastecimiento_sitiopublico(esunpub)/19.svg</v>
      </c>
      <c r="C6877" t="str">
        <f t="shared" ref="C6877:D6877" si="7830">+C6876</f>
        <v>.svg</v>
      </c>
      <c r="D6877" s="149" t="str">
        <f t="shared" si="7830"/>
        <v>80_abastecimiento_sitiopublico(esunpub)</v>
      </c>
      <c r="E6877" s="2">
        <f t="shared" si="7766"/>
        <v>19</v>
      </c>
      <c r="F6877" s="20">
        <f t="shared" si="7812"/>
        <v>19</v>
      </c>
    </row>
    <row r="6878" spans="1:6" x14ac:dyDescent="0.3">
      <c r="A6878" s="9">
        <f t="shared" si="7813"/>
        <v>20</v>
      </c>
      <c r="B6878" s="1" t="str">
        <f t="shared" si="7809"/>
        <v>https://raw.githubusercontent.com/Sud-Austral/DATA_MAPA_PUBLIC_V2/main/AGUAS/Iconos/80_abastecimiento_sitiopublico(esunpub)/20.svg</v>
      </c>
      <c r="C6878" t="str">
        <f t="shared" ref="C6878:D6878" si="7831">+C6877</f>
        <v>.svg</v>
      </c>
      <c r="D6878" s="149" t="str">
        <f t="shared" si="7831"/>
        <v>80_abastecimiento_sitiopublico(esunpub)</v>
      </c>
      <c r="E6878" s="2">
        <f t="shared" si="7766"/>
        <v>20</v>
      </c>
      <c r="F6878" s="20">
        <f t="shared" si="7812"/>
        <v>20</v>
      </c>
    </row>
    <row r="6879" spans="1:6" x14ac:dyDescent="0.3">
      <c r="A6879" s="9">
        <f t="shared" si="7813"/>
        <v>21</v>
      </c>
      <c r="B6879" s="1" t="str">
        <f t="shared" si="7809"/>
        <v>https://raw.githubusercontent.com/Sud-Austral/DATA_MAPA_PUBLIC_V2/main/AGUAS/Iconos/80_abastecimiento_sitiopublico(esunpub)/21.svg</v>
      </c>
      <c r="C6879" t="str">
        <f t="shared" ref="C6879:D6879" si="7832">+C6878</f>
        <v>.svg</v>
      </c>
      <c r="D6879" s="149" t="str">
        <f t="shared" si="7832"/>
        <v>80_abastecimiento_sitiopublico(esunpub)</v>
      </c>
      <c r="E6879" s="2">
        <f t="shared" si="7766"/>
        <v>21</v>
      </c>
      <c r="F6879" s="20">
        <f t="shared" si="7812"/>
        <v>21</v>
      </c>
    </row>
    <row r="6880" spans="1:6" x14ac:dyDescent="0.3">
      <c r="A6880" s="9">
        <f t="shared" si="7813"/>
        <v>22</v>
      </c>
      <c r="B6880" s="1" t="str">
        <f t="shared" si="7809"/>
        <v>https://raw.githubusercontent.com/Sud-Austral/DATA_MAPA_PUBLIC_V2/main/AGUAS/Iconos/80_abastecimiento_sitiopublico(esunpub)/22.svg</v>
      </c>
      <c r="C6880" t="str">
        <f t="shared" ref="C6880:D6880" si="7833">+C6879</f>
        <v>.svg</v>
      </c>
      <c r="D6880" s="149" t="str">
        <f t="shared" si="7833"/>
        <v>80_abastecimiento_sitiopublico(esunpub)</v>
      </c>
      <c r="E6880" s="2">
        <f t="shared" si="7766"/>
        <v>22</v>
      </c>
      <c r="F6880" s="20">
        <f t="shared" si="7812"/>
        <v>22</v>
      </c>
    </row>
    <row r="6881" spans="1:6" x14ac:dyDescent="0.3">
      <c r="A6881" s="9">
        <f t="shared" si="7813"/>
        <v>23</v>
      </c>
      <c r="B6881" s="1" t="str">
        <f t="shared" si="7809"/>
        <v>https://raw.githubusercontent.com/Sud-Austral/DATA_MAPA_PUBLIC_V2/main/AGUAS/Iconos/80_abastecimiento_sitiopublico(esunpub)/23.svg</v>
      </c>
      <c r="C6881" t="str">
        <f t="shared" ref="C6881:D6881" si="7834">+C6880</f>
        <v>.svg</v>
      </c>
      <c r="D6881" s="149" t="str">
        <f t="shared" si="7834"/>
        <v>80_abastecimiento_sitiopublico(esunpub)</v>
      </c>
      <c r="E6881" s="2">
        <f t="shared" si="7766"/>
        <v>23</v>
      </c>
      <c r="F6881" s="20">
        <f t="shared" si="7812"/>
        <v>23</v>
      </c>
    </row>
    <row r="6882" spans="1:6" x14ac:dyDescent="0.3">
      <c r="A6882" s="9">
        <f t="shared" si="7813"/>
        <v>24</v>
      </c>
      <c r="B6882" s="1" t="str">
        <f t="shared" si="7809"/>
        <v>https://raw.githubusercontent.com/Sud-Austral/DATA_MAPA_PUBLIC_V2/main/AGUAS/Iconos/80_abastecimiento_sitiopublico(esunpub)/24.svg</v>
      </c>
      <c r="C6882" t="str">
        <f t="shared" ref="C6882:D6882" si="7835">+C6881</f>
        <v>.svg</v>
      </c>
      <c r="D6882" s="149" t="str">
        <f t="shared" si="7835"/>
        <v>80_abastecimiento_sitiopublico(esunpub)</v>
      </c>
      <c r="E6882" s="2">
        <f t="shared" si="7766"/>
        <v>24</v>
      </c>
      <c r="F6882" s="20">
        <f t="shared" si="7812"/>
        <v>24</v>
      </c>
    </row>
    <row r="6883" spans="1:6" x14ac:dyDescent="0.3">
      <c r="A6883" s="9">
        <f t="shared" si="7813"/>
        <v>25</v>
      </c>
      <c r="B6883" s="1" t="str">
        <f t="shared" si="7809"/>
        <v>https://raw.githubusercontent.com/Sud-Austral/DATA_MAPA_PUBLIC_V2/main/AGUAS/Iconos/80_abastecimiento_sitiopublico(esunpub)/25.svg</v>
      </c>
      <c r="C6883" t="str">
        <f t="shared" ref="C6883:D6883" si="7836">+C6882</f>
        <v>.svg</v>
      </c>
      <c r="D6883" s="149" t="str">
        <f t="shared" si="7836"/>
        <v>80_abastecimiento_sitiopublico(esunpub)</v>
      </c>
      <c r="E6883" s="2">
        <f t="shared" si="7766"/>
        <v>25</v>
      </c>
      <c r="F6883" s="20">
        <f t="shared" si="7812"/>
        <v>25</v>
      </c>
    </row>
    <row r="6884" spans="1:6" x14ac:dyDescent="0.3">
      <c r="A6884" s="9">
        <f>+A6883+1</f>
        <v>26</v>
      </c>
      <c r="B6884" s="1" t="str">
        <f t="shared" si="7809"/>
        <v>https://raw.githubusercontent.com/Sud-Austral/DATA_MAPA_PUBLIC_V2/main/AGUAS/Iconos/80_abastecimiento_sitiopublico(esunpub)/26.svg</v>
      </c>
      <c r="C6884" t="str">
        <f t="shared" ref="C6884:D6884" si="7837">+C6883</f>
        <v>.svg</v>
      </c>
      <c r="D6884" s="149" t="str">
        <f t="shared" si="7837"/>
        <v>80_abastecimiento_sitiopublico(esunpub)</v>
      </c>
      <c r="E6884" s="2">
        <f t="shared" ref="E6884:E6898" si="7838">+E6883+1</f>
        <v>26</v>
      </c>
      <c r="F6884" s="20">
        <f t="shared" si="7812"/>
        <v>26</v>
      </c>
    </row>
    <row r="6885" spans="1:6" x14ac:dyDescent="0.3">
      <c r="A6885" s="9">
        <f t="shared" ref="A6885:A6892" si="7839">+A6884+1</f>
        <v>27</v>
      </c>
      <c r="B6885" s="1" t="str">
        <f t="shared" si="7809"/>
        <v>https://raw.githubusercontent.com/Sud-Austral/DATA_MAPA_PUBLIC_V2/main/AGUAS/Iconos/80_abastecimiento_sitiopublico(esunpub)/27.svg</v>
      </c>
      <c r="C6885" t="str">
        <f t="shared" ref="C6885:D6885" si="7840">+C6884</f>
        <v>.svg</v>
      </c>
      <c r="D6885" s="149" t="str">
        <f t="shared" si="7840"/>
        <v>80_abastecimiento_sitiopublico(esunpub)</v>
      </c>
      <c r="E6885" s="2">
        <f t="shared" si="7838"/>
        <v>27</v>
      </c>
      <c r="F6885" s="20">
        <f t="shared" si="7812"/>
        <v>27</v>
      </c>
    </row>
    <row r="6886" spans="1:6" x14ac:dyDescent="0.3">
      <c r="A6886" s="9">
        <f t="shared" si="7839"/>
        <v>28</v>
      </c>
      <c r="B6886" s="1" t="str">
        <f t="shared" si="7809"/>
        <v>https://raw.githubusercontent.com/Sud-Austral/DATA_MAPA_PUBLIC_V2/main/AGUAS/Iconos/80_abastecimiento_sitiopublico(esunpub)/28.svg</v>
      </c>
      <c r="C6886" t="str">
        <f t="shared" ref="C6886:D6886" si="7841">+C6885</f>
        <v>.svg</v>
      </c>
      <c r="D6886" s="149" t="str">
        <f t="shared" si="7841"/>
        <v>80_abastecimiento_sitiopublico(esunpub)</v>
      </c>
      <c r="E6886" s="2">
        <f t="shared" si="7838"/>
        <v>28</v>
      </c>
      <c r="F6886" s="20">
        <f t="shared" si="7812"/>
        <v>28</v>
      </c>
    </row>
    <row r="6887" spans="1:6" x14ac:dyDescent="0.3">
      <c r="A6887" s="9">
        <f t="shared" si="7839"/>
        <v>29</v>
      </c>
      <c r="B6887" s="1" t="str">
        <f t="shared" si="7809"/>
        <v>https://raw.githubusercontent.com/Sud-Austral/DATA_MAPA_PUBLIC_V2/main/AGUAS/Iconos/80_abastecimiento_sitiopublico(esunpub)/29.svg</v>
      </c>
      <c r="C6887" t="str">
        <f t="shared" ref="C6887:D6887" si="7842">+C6886</f>
        <v>.svg</v>
      </c>
      <c r="D6887" s="149" t="str">
        <f t="shared" si="7842"/>
        <v>80_abastecimiento_sitiopublico(esunpub)</v>
      </c>
      <c r="E6887" s="2">
        <f t="shared" si="7838"/>
        <v>29</v>
      </c>
      <c r="F6887" s="20">
        <f t="shared" si="7812"/>
        <v>29</v>
      </c>
    </row>
    <row r="6888" spans="1:6" x14ac:dyDescent="0.3">
      <c r="A6888" s="9">
        <f t="shared" si="7839"/>
        <v>30</v>
      </c>
      <c r="B6888" s="1" t="str">
        <f t="shared" si="7809"/>
        <v>https://raw.githubusercontent.com/Sud-Austral/DATA_MAPA_PUBLIC_V2/main/AGUAS/Iconos/80_abastecimiento_sitiopublico(esunpub)/30.svg</v>
      </c>
      <c r="C6888" t="str">
        <f t="shared" ref="C6888:D6888" si="7843">+C6887</f>
        <v>.svg</v>
      </c>
      <c r="D6888" s="149" t="str">
        <f t="shared" si="7843"/>
        <v>80_abastecimiento_sitiopublico(esunpub)</v>
      </c>
      <c r="E6888" s="2">
        <f t="shared" si="7838"/>
        <v>30</v>
      </c>
      <c r="F6888" s="20">
        <f t="shared" si="7812"/>
        <v>30</v>
      </c>
    </row>
    <row r="6889" spans="1:6" x14ac:dyDescent="0.3">
      <c r="A6889" s="9">
        <f t="shared" si="7839"/>
        <v>31</v>
      </c>
      <c r="B6889" s="1" t="str">
        <f t="shared" si="7809"/>
        <v>https://raw.githubusercontent.com/Sud-Austral/DATA_MAPA_PUBLIC_V2/main/AGUAS/Iconos/80_abastecimiento_sitiopublico(esunpub)/31.svg</v>
      </c>
      <c r="C6889" t="str">
        <f t="shared" ref="C6889:D6889" si="7844">+C6888</f>
        <v>.svg</v>
      </c>
      <c r="D6889" s="149" t="str">
        <f t="shared" si="7844"/>
        <v>80_abastecimiento_sitiopublico(esunpub)</v>
      </c>
      <c r="E6889" s="2">
        <f t="shared" si="7838"/>
        <v>31</v>
      </c>
      <c r="F6889" s="20">
        <f t="shared" si="7812"/>
        <v>31</v>
      </c>
    </row>
    <row r="6890" spans="1:6" x14ac:dyDescent="0.3">
      <c r="A6890" s="9">
        <f t="shared" si="7839"/>
        <v>32</v>
      </c>
      <c r="B6890" s="1" t="str">
        <f t="shared" si="7809"/>
        <v>https://raw.githubusercontent.com/Sud-Austral/DATA_MAPA_PUBLIC_V2/main/AGUAS/Iconos/80_abastecimiento_sitiopublico(esunpub)/32.svg</v>
      </c>
      <c r="C6890" t="str">
        <f t="shared" ref="C6890:D6890" si="7845">+C6889</f>
        <v>.svg</v>
      </c>
      <c r="D6890" s="149" t="str">
        <f t="shared" si="7845"/>
        <v>80_abastecimiento_sitiopublico(esunpub)</v>
      </c>
      <c r="E6890" s="2">
        <f t="shared" si="7838"/>
        <v>32</v>
      </c>
      <c r="F6890" s="20">
        <f t="shared" si="7812"/>
        <v>32</v>
      </c>
    </row>
    <row r="6891" spans="1:6" x14ac:dyDescent="0.3">
      <c r="A6891" s="9">
        <f t="shared" si="7839"/>
        <v>33</v>
      </c>
      <c r="B6891" s="1" t="str">
        <f t="shared" si="7809"/>
        <v>https://raw.githubusercontent.com/Sud-Austral/DATA_MAPA_PUBLIC_V2/main/AGUAS/Iconos/80_abastecimiento_sitiopublico(esunpub)/33.svg</v>
      </c>
      <c r="C6891" t="str">
        <f t="shared" ref="C6891:D6891" si="7846">+C6890</f>
        <v>.svg</v>
      </c>
      <c r="D6891" s="149" t="str">
        <f t="shared" si="7846"/>
        <v>80_abastecimiento_sitiopublico(esunpub)</v>
      </c>
      <c r="E6891" s="2">
        <f t="shared" si="7838"/>
        <v>33</v>
      </c>
      <c r="F6891" s="20">
        <f t="shared" si="7812"/>
        <v>33</v>
      </c>
    </row>
    <row r="6892" spans="1:6" x14ac:dyDescent="0.3">
      <c r="A6892" s="9">
        <f t="shared" si="7839"/>
        <v>34</v>
      </c>
      <c r="B6892" s="1" t="str">
        <f t="shared" si="7809"/>
        <v>https://raw.githubusercontent.com/Sud-Austral/DATA_MAPA_PUBLIC_V2/main/AGUAS/Iconos/80_abastecimiento_sitiopublico(esunpub)/34.svg</v>
      </c>
      <c r="C6892" t="str">
        <f t="shared" ref="C6892:D6892" si="7847">+C6891</f>
        <v>.svg</v>
      </c>
      <c r="D6892" s="149" t="str">
        <f t="shared" si="7847"/>
        <v>80_abastecimiento_sitiopublico(esunpub)</v>
      </c>
      <c r="E6892" s="2">
        <f t="shared" si="7838"/>
        <v>34</v>
      </c>
      <c r="F6892" s="20">
        <f t="shared" si="7812"/>
        <v>34</v>
      </c>
    </row>
    <row r="6893" spans="1:6" x14ac:dyDescent="0.3">
      <c r="A6893" s="9">
        <f>+A6892+1</f>
        <v>35</v>
      </c>
      <c r="B6893" s="1" t="str">
        <f t="shared" si="7809"/>
        <v>https://raw.githubusercontent.com/Sud-Austral/DATA_MAPA_PUBLIC_V2/main/AGUAS/Iconos/80_abastecimiento_sitiopublico(esunpub)/35.svg</v>
      </c>
      <c r="C6893" t="str">
        <f t="shared" ref="C6893:D6893" si="7848">+C6892</f>
        <v>.svg</v>
      </c>
      <c r="D6893" s="149" t="str">
        <f t="shared" si="7848"/>
        <v>80_abastecimiento_sitiopublico(esunpub)</v>
      </c>
      <c r="E6893" s="2">
        <f t="shared" si="7838"/>
        <v>35</v>
      </c>
      <c r="F6893" s="20">
        <f t="shared" si="7812"/>
        <v>35</v>
      </c>
    </row>
    <row r="6894" spans="1:6" x14ac:dyDescent="0.3">
      <c r="A6894" s="9">
        <f t="shared" ref="A6894:A6898" si="7849">+A6893+1</f>
        <v>36</v>
      </c>
      <c r="B6894" s="1" t="str">
        <f t="shared" si="7809"/>
        <v>https://raw.githubusercontent.com/Sud-Austral/DATA_MAPA_PUBLIC_V2/main/AGUAS/Iconos/80_abastecimiento_sitiopublico(esunpub)/36.svg</v>
      </c>
      <c r="C6894" t="str">
        <f t="shared" ref="C6894:D6894" si="7850">+C6893</f>
        <v>.svg</v>
      </c>
      <c r="D6894" s="149" t="str">
        <f t="shared" si="7850"/>
        <v>80_abastecimiento_sitiopublico(esunpub)</v>
      </c>
      <c r="E6894" s="2">
        <f t="shared" si="7838"/>
        <v>36</v>
      </c>
      <c r="F6894" s="20">
        <f t="shared" si="7812"/>
        <v>36</v>
      </c>
    </row>
    <row r="6895" spans="1:6" x14ac:dyDescent="0.3">
      <c r="A6895" s="9">
        <f t="shared" si="7849"/>
        <v>37</v>
      </c>
      <c r="B6895" s="1" t="str">
        <f t="shared" si="7809"/>
        <v>https://raw.githubusercontent.com/Sud-Austral/DATA_MAPA_PUBLIC_V2/main/AGUAS/Iconos/80_abastecimiento_sitiopublico(esunpub)/37.svg</v>
      </c>
      <c r="C6895" t="str">
        <f t="shared" ref="C6895:D6895" si="7851">+C6894</f>
        <v>.svg</v>
      </c>
      <c r="D6895" s="149" t="str">
        <f t="shared" si="7851"/>
        <v>80_abastecimiento_sitiopublico(esunpub)</v>
      </c>
      <c r="E6895" s="2">
        <f t="shared" si="7838"/>
        <v>37</v>
      </c>
      <c r="F6895" s="20">
        <f t="shared" si="7812"/>
        <v>37</v>
      </c>
    </row>
    <row r="6896" spans="1:6" x14ac:dyDescent="0.3">
      <c r="A6896" s="9">
        <f t="shared" si="7849"/>
        <v>38</v>
      </c>
      <c r="B6896" s="1" t="str">
        <f t="shared" si="7809"/>
        <v>https://raw.githubusercontent.com/Sud-Austral/DATA_MAPA_PUBLIC_V2/main/AGUAS/Iconos/80_abastecimiento_sitiopublico(esunpub)/38.svg</v>
      </c>
      <c r="C6896" t="str">
        <f t="shared" ref="C6896:D6896" si="7852">+C6895</f>
        <v>.svg</v>
      </c>
      <c r="D6896" s="149" t="str">
        <f t="shared" si="7852"/>
        <v>80_abastecimiento_sitiopublico(esunpub)</v>
      </c>
      <c r="E6896" s="2">
        <f t="shared" si="7838"/>
        <v>38</v>
      </c>
      <c r="F6896" s="20">
        <f t="shared" si="7812"/>
        <v>38</v>
      </c>
    </row>
    <row r="6897" spans="1:6" x14ac:dyDescent="0.3">
      <c r="A6897" s="9">
        <f t="shared" si="7849"/>
        <v>39</v>
      </c>
      <c r="B6897" s="1" t="str">
        <f t="shared" si="7809"/>
        <v>https://raw.githubusercontent.com/Sud-Austral/DATA_MAPA_PUBLIC_V2/main/AGUAS/Iconos/80_abastecimiento_sitiopublico(esunpub)/39.svg</v>
      </c>
      <c r="C6897" t="str">
        <f t="shared" ref="C6897:D6897" si="7853">+C6896</f>
        <v>.svg</v>
      </c>
      <c r="D6897" s="149" t="str">
        <f t="shared" si="7853"/>
        <v>80_abastecimiento_sitiopublico(esunpub)</v>
      </c>
      <c r="E6897" s="2">
        <f t="shared" si="7838"/>
        <v>39</v>
      </c>
      <c r="F6897" s="20">
        <f t="shared" si="7812"/>
        <v>39</v>
      </c>
    </row>
    <row r="6898" spans="1:6" x14ac:dyDescent="0.3">
      <c r="A6898" s="9">
        <f t="shared" si="7849"/>
        <v>40</v>
      </c>
      <c r="B6898" s="1" t="str">
        <f t="shared" si="7809"/>
        <v>https://raw.githubusercontent.com/Sud-Austral/DATA_MAPA_PUBLIC_V2/main/AGUAS/Iconos/80_abastecimiento_sitiopublico(esunpub)/40.svg</v>
      </c>
      <c r="C6898" t="str">
        <f t="shared" ref="C6898:D6898" si="7854">+C6897</f>
        <v>.svg</v>
      </c>
      <c r="D6898" s="149" t="str">
        <f t="shared" si="7854"/>
        <v>80_abastecimiento_sitiopublico(esunpub)</v>
      </c>
      <c r="E6898" s="2">
        <f t="shared" si="7838"/>
        <v>40</v>
      </c>
      <c r="F6898" s="20">
        <f t="shared" si="7812"/>
        <v>40</v>
      </c>
    </row>
    <row r="6899" spans="1:6" x14ac:dyDescent="0.3">
      <c r="A6899" s="198">
        <v>1</v>
      </c>
      <c r="B6899" s="199" t="str">
        <f t="shared" si="7809"/>
        <v>https://raw.githubusercontent.com/Sud-Austral/DATA_MAPA_PUBLIC_V2/main/AGUAS/Iconos/81_salud_clinica/1.svg</v>
      </c>
      <c r="C6899" s="200" t="str">
        <f t="shared" ref="C6899" si="7855">+C6898</f>
        <v>.svg</v>
      </c>
      <c r="D6899" s="201" t="s">
        <v>517</v>
      </c>
      <c r="E6899" s="202">
        <v>1</v>
      </c>
      <c r="F6899" s="203">
        <f>E6899</f>
        <v>1</v>
      </c>
    </row>
    <row r="6900" spans="1:6" x14ac:dyDescent="0.3">
      <c r="A6900" s="9">
        <f>+A6899+1</f>
        <v>2</v>
      </c>
      <c r="B6900" s="1" t="str">
        <f t="shared" si="7809"/>
        <v>https://raw.githubusercontent.com/Sud-Austral/DATA_MAPA_PUBLIC_V2/main/AGUAS/Iconos/81_salud_clinica/2.svg</v>
      </c>
      <c r="C6900" t="str">
        <f t="shared" ref="C6900:D6900" si="7856">+C6899</f>
        <v>.svg</v>
      </c>
      <c r="D6900" s="149" t="str">
        <f t="shared" si="7856"/>
        <v>81_salud_clinica</v>
      </c>
      <c r="E6900" s="2">
        <f t="shared" ref="E6900:E6938" si="7857">+E6899+1</f>
        <v>2</v>
      </c>
      <c r="F6900" s="20">
        <f t="shared" ref="F6900:F6938" si="7858">E6900</f>
        <v>2</v>
      </c>
    </row>
    <row r="6901" spans="1:6" x14ac:dyDescent="0.3">
      <c r="A6901" s="9">
        <f t="shared" ref="A6901:A6923" si="7859">+A6900+1</f>
        <v>3</v>
      </c>
      <c r="B6901" s="1" t="str">
        <f t="shared" si="7809"/>
        <v>https://raw.githubusercontent.com/Sud-Austral/DATA_MAPA_PUBLIC_V2/main/AGUAS/Iconos/81_salud_clinica/3.svg</v>
      </c>
      <c r="C6901" t="str">
        <f t="shared" ref="C6901:D6901" si="7860">+C6900</f>
        <v>.svg</v>
      </c>
      <c r="D6901" s="149" t="str">
        <f t="shared" si="7860"/>
        <v>81_salud_clinica</v>
      </c>
      <c r="E6901" s="2">
        <f t="shared" si="7857"/>
        <v>3</v>
      </c>
      <c r="F6901" s="20">
        <f t="shared" si="7858"/>
        <v>3</v>
      </c>
    </row>
    <row r="6902" spans="1:6" x14ac:dyDescent="0.3">
      <c r="A6902" s="9">
        <f t="shared" si="7859"/>
        <v>4</v>
      </c>
      <c r="B6902" s="1" t="str">
        <f t="shared" si="7809"/>
        <v>https://raw.githubusercontent.com/Sud-Austral/DATA_MAPA_PUBLIC_V2/main/AGUAS/Iconos/81_salud_clinica/4.svg</v>
      </c>
      <c r="C6902" t="str">
        <f t="shared" ref="C6902:D6902" si="7861">+C6901</f>
        <v>.svg</v>
      </c>
      <c r="D6902" s="149" t="str">
        <f t="shared" si="7861"/>
        <v>81_salud_clinica</v>
      </c>
      <c r="E6902" s="2">
        <f t="shared" si="7857"/>
        <v>4</v>
      </c>
      <c r="F6902" s="20">
        <f t="shared" si="7858"/>
        <v>4</v>
      </c>
    </row>
    <row r="6903" spans="1:6" x14ac:dyDescent="0.3">
      <c r="A6903" s="9">
        <f t="shared" si="7859"/>
        <v>5</v>
      </c>
      <c r="B6903" s="1" t="str">
        <f t="shared" si="7809"/>
        <v>https://raw.githubusercontent.com/Sud-Austral/DATA_MAPA_PUBLIC_V2/main/AGUAS/Iconos/81_salud_clinica/5.svg</v>
      </c>
      <c r="C6903" t="str">
        <f t="shared" ref="C6903:D6903" si="7862">+C6902</f>
        <v>.svg</v>
      </c>
      <c r="D6903" s="149" t="str">
        <f t="shared" si="7862"/>
        <v>81_salud_clinica</v>
      </c>
      <c r="E6903" s="2">
        <f t="shared" si="7857"/>
        <v>5</v>
      </c>
      <c r="F6903" s="20">
        <f t="shared" si="7858"/>
        <v>5</v>
      </c>
    </row>
    <row r="6904" spans="1:6" x14ac:dyDescent="0.3">
      <c r="A6904" s="9">
        <f t="shared" si="7859"/>
        <v>6</v>
      </c>
      <c r="B6904" s="1" t="str">
        <f t="shared" si="7809"/>
        <v>https://raw.githubusercontent.com/Sud-Austral/DATA_MAPA_PUBLIC_V2/main/AGUAS/Iconos/81_salud_clinica/6.svg</v>
      </c>
      <c r="C6904" t="str">
        <f t="shared" ref="C6904:D6904" si="7863">+C6903</f>
        <v>.svg</v>
      </c>
      <c r="D6904" s="149" t="str">
        <f t="shared" si="7863"/>
        <v>81_salud_clinica</v>
      </c>
      <c r="E6904" s="2">
        <f t="shared" si="7857"/>
        <v>6</v>
      </c>
      <c r="F6904" s="20">
        <f t="shared" si="7858"/>
        <v>6</v>
      </c>
    </row>
    <row r="6905" spans="1:6" x14ac:dyDescent="0.3">
      <c r="A6905" s="9">
        <f t="shared" si="7859"/>
        <v>7</v>
      </c>
      <c r="B6905" s="1" t="str">
        <f t="shared" si="7809"/>
        <v>https://raw.githubusercontent.com/Sud-Austral/DATA_MAPA_PUBLIC_V2/main/AGUAS/Iconos/81_salud_clinica/7.svg</v>
      </c>
      <c r="C6905" t="str">
        <f t="shared" ref="C6905:D6905" si="7864">+C6904</f>
        <v>.svg</v>
      </c>
      <c r="D6905" s="149" t="str">
        <f t="shared" si="7864"/>
        <v>81_salud_clinica</v>
      </c>
      <c r="E6905" s="2">
        <f t="shared" si="7857"/>
        <v>7</v>
      </c>
      <c r="F6905" s="20">
        <f t="shared" si="7858"/>
        <v>7</v>
      </c>
    </row>
    <row r="6906" spans="1:6" x14ac:dyDescent="0.3">
      <c r="A6906" s="9">
        <f t="shared" si="7859"/>
        <v>8</v>
      </c>
      <c r="B6906" s="1" t="str">
        <f t="shared" si="7809"/>
        <v>https://raw.githubusercontent.com/Sud-Austral/DATA_MAPA_PUBLIC_V2/main/AGUAS/Iconos/81_salud_clinica/8.svg</v>
      </c>
      <c r="C6906" t="str">
        <f t="shared" ref="C6906:D6906" si="7865">+C6905</f>
        <v>.svg</v>
      </c>
      <c r="D6906" s="149" t="str">
        <f t="shared" si="7865"/>
        <v>81_salud_clinica</v>
      </c>
      <c r="E6906" s="2">
        <f t="shared" si="7857"/>
        <v>8</v>
      </c>
      <c r="F6906" s="20">
        <f t="shared" si="7858"/>
        <v>8</v>
      </c>
    </row>
    <row r="6907" spans="1:6" x14ac:dyDescent="0.3">
      <c r="A6907" s="9">
        <f t="shared" si="7859"/>
        <v>9</v>
      </c>
      <c r="B6907" s="1" t="str">
        <f t="shared" si="7809"/>
        <v>https://raw.githubusercontent.com/Sud-Austral/DATA_MAPA_PUBLIC_V2/main/AGUAS/Iconos/81_salud_clinica/9.svg</v>
      </c>
      <c r="C6907" t="str">
        <f t="shared" ref="C6907:D6907" si="7866">+C6906</f>
        <v>.svg</v>
      </c>
      <c r="D6907" s="149" t="str">
        <f t="shared" si="7866"/>
        <v>81_salud_clinica</v>
      </c>
      <c r="E6907" s="2">
        <f t="shared" si="7857"/>
        <v>9</v>
      </c>
      <c r="F6907" s="20">
        <f t="shared" si="7858"/>
        <v>9</v>
      </c>
    </row>
    <row r="6908" spans="1:6" x14ac:dyDescent="0.3">
      <c r="A6908" s="9">
        <f t="shared" si="7859"/>
        <v>10</v>
      </c>
      <c r="B6908" s="1" t="str">
        <f t="shared" si="7809"/>
        <v>https://raw.githubusercontent.com/Sud-Austral/DATA_MAPA_PUBLIC_V2/main/AGUAS/Iconos/81_salud_clinica/10.svg</v>
      </c>
      <c r="C6908" t="str">
        <f t="shared" ref="C6908:D6908" si="7867">+C6907</f>
        <v>.svg</v>
      </c>
      <c r="D6908" s="149" t="str">
        <f t="shared" si="7867"/>
        <v>81_salud_clinica</v>
      </c>
      <c r="E6908" s="2">
        <f t="shared" si="7857"/>
        <v>10</v>
      </c>
      <c r="F6908" s="20">
        <f t="shared" si="7858"/>
        <v>10</v>
      </c>
    </row>
    <row r="6909" spans="1:6" x14ac:dyDescent="0.3">
      <c r="A6909" s="9">
        <f t="shared" si="7859"/>
        <v>11</v>
      </c>
      <c r="B6909" s="1" t="str">
        <f t="shared" si="7809"/>
        <v>https://raw.githubusercontent.com/Sud-Austral/DATA_MAPA_PUBLIC_V2/main/AGUAS/Iconos/81_salud_clinica/11.svg</v>
      </c>
      <c r="C6909" t="str">
        <f t="shared" ref="C6909:D6909" si="7868">+C6908</f>
        <v>.svg</v>
      </c>
      <c r="D6909" s="149" t="str">
        <f t="shared" si="7868"/>
        <v>81_salud_clinica</v>
      </c>
      <c r="E6909" s="2">
        <f t="shared" si="7857"/>
        <v>11</v>
      </c>
      <c r="F6909" s="20">
        <f t="shared" si="7858"/>
        <v>11</v>
      </c>
    </row>
    <row r="6910" spans="1:6" x14ac:dyDescent="0.3">
      <c r="A6910" s="9">
        <f t="shared" si="7859"/>
        <v>12</v>
      </c>
      <c r="B6910" s="1" t="str">
        <f t="shared" si="7809"/>
        <v>https://raw.githubusercontent.com/Sud-Austral/DATA_MAPA_PUBLIC_V2/main/AGUAS/Iconos/81_salud_clinica/12.svg</v>
      </c>
      <c r="C6910" t="str">
        <f t="shared" ref="C6910:D6910" si="7869">+C6909</f>
        <v>.svg</v>
      </c>
      <c r="D6910" s="149" t="str">
        <f t="shared" si="7869"/>
        <v>81_salud_clinica</v>
      </c>
      <c r="E6910" s="2">
        <f t="shared" si="7857"/>
        <v>12</v>
      </c>
      <c r="F6910" s="20">
        <f t="shared" si="7858"/>
        <v>12</v>
      </c>
    </row>
    <row r="6911" spans="1:6" x14ac:dyDescent="0.3">
      <c r="A6911" s="9">
        <f t="shared" si="7859"/>
        <v>13</v>
      </c>
      <c r="B6911" s="1" t="str">
        <f t="shared" si="7809"/>
        <v>https://raw.githubusercontent.com/Sud-Austral/DATA_MAPA_PUBLIC_V2/main/AGUAS/Iconos/81_salud_clinica/13.svg</v>
      </c>
      <c r="C6911" t="str">
        <f t="shared" ref="C6911:D6911" si="7870">+C6910</f>
        <v>.svg</v>
      </c>
      <c r="D6911" s="149" t="str">
        <f t="shared" si="7870"/>
        <v>81_salud_clinica</v>
      </c>
      <c r="E6911" s="2">
        <f t="shared" si="7857"/>
        <v>13</v>
      </c>
      <c r="F6911" s="20">
        <f t="shared" si="7858"/>
        <v>13</v>
      </c>
    </row>
    <row r="6912" spans="1:6" x14ac:dyDescent="0.3">
      <c r="A6912" s="9">
        <f t="shared" si="7859"/>
        <v>14</v>
      </c>
      <c r="B6912" s="1" t="str">
        <f t="shared" si="7809"/>
        <v>https://raw.githubusercontent.com/Sud-Austral/DATA_MAPA_PUBLIC_V2/main/AGUAS/Iconos/81_salud_clinica/14.svg</v>
      </c>
      <c r="C6912" t="str">
        <f t="shared" ref="C6912:D6912" si="7871">+C6911</f>
        <v>.svg</v>
      </c>
      <c r="D6912" s="149" t="str">
        <f t="shared" si="7871"/>
        <v>81_salud_clinica</v>
      </c>
      <c r="E6912" s="2">
        <f t="shared" si="7857"/>
        <v>14</v>
      </c>
      <c r="F6912" s="20">
        <f t="shared" si="7858"/>
        <v>14</v>
      </c>
    </row>
    <row r="6913" spans="1:6" x14ac:dyDescent="0.3">
      <c r="A6913" s="9">
        <f t="shared" si="7859"/>
        <v>15</v>
      </c>
      <c r="B6913" s="1" t="str">
        <f t="shared" si="7809"/>
        <v>https://raw.githubusercontent.com/Sud-Austral/DATA_MAPA_PUBLIC_V2/main/AGUAS/Iconos/81_salud_clinica/15.svg</v>
      </c>
      <c r="C6913" t="str">
        <f t="shared" ref="C6913:D6913" si="7872">+C6912</f>
        <v>.svg</v>
      </c>
      <c r="D6913" s="149" t="str">
        <f t="shared" si="7872"/>
        <v>81_salud_clinica</v>
      </c>
      <c r="E6913" s="2">
        <f t="shared" si="7857"/>
        <v>15</v>
      </c>
      <c r="F6913" s="20">
        <f t="shared" si="7858"/>
        <v>15</v>
      </c>
    </row>
    <row r="6914" spans="1:6" x14ac:dyDescent="0.3">
      <c r="A6914" s="9">
        <f t="shared" si="7859"/>
        <v>16</v>
      </c>
      <c r="B6914" s="1" t="str">
        <f t="shared" si="7809"/>
        <v>https://raw.githubusercontent.com/Sud-Austral/DATA_MAPA_PUBLIC_V2/main/AGUAS/Iconos/81_salud_clinica/16.svg</v>
      </c>
      <c r="C6914" t="str">
        <f t="shared" ref="C6914:D6914" si="7873">+C6913</f>
        <v>.svg</v>
      </c>
      <c r="D6914" s="149" t="str">
        <f t="shared" si="7873"/>
        <v>81_salud_clinica</v>
      </c>
      <c r="E6914" s="2">
        <f t="shared" si="7857"/>
        <v>16</v>
      </c>
      <c r="F6914" s="20">
        <f t="shared" si="7858"/>
        <v>16</v>
      </c>
    </row>
    <row r="6915" spans="1:6" x14ac:dyDescent="0.3">
      <c r="A6915" s="9">
        <f t="shared" si="7859"/>
        <v>17</v>
      </c>
      <c r="B6915" s="1" t="str">
        <f t="shared" si="7809"/>
        <v>https://raw.githubusercontent.com/Sud-Austral/DATA_MAPA_PUBLIC_V2/main/AGUAS/Iconos/81_salud_clinica/17.svg</v>
      </c>
      <c r="C6915" t="str">
        <f t="shared" ref="C6915:D6915" si="7874">+C6914</f>
        <v>.svg</v>
      </c>
      <c r="D6915" s="149" t="str">
        <f t="shared" si="7874"/>
        <v>81_salud_clinica</v>
      </c>
      <c r="E6915" s="2">
        <f t="shared" si="7857"/>
        <v>17</v>
      </c>
      <c r="F6915" s="20">
        <f t="shared" si="7858"/>
        <v>17</v>
      </c>
    </row>
    <row r="6916" spans="1:6" x14ac:dyDescent="0.3">
      <c r="A6916" s="9">
        <f t="shared" si="7859"/>
        <v>18</v>
      </c>
      <c r="B6916" s="1" t="str">
        <f t="shared" si="7809"/>
        <v>https://raw.githubusercontent.com/Sud-Austral/DATA_MAPA_PUBLIC_V2/main/AGUAS/Iconos/81_salud_clinica/18.svg</v>
      </c>
      <c r="C6916" t="str">
        <f t="shared" ref="C6916:D6916" si="7875">+C6915</f>
        <v>.svg</v>
      </c>
      <c r="D6916" s="149" t="str">
        <f t="shared" si="7875"/>
        <v>81_salud_clinica</v>
      </c>
      <c r="E6916" s="2">
        <f t="shared" si="7857"/>
        <v>18</v>
      </c>
      <c r="F6916" s="20">
        <f t="shared" si="7858"/>
        <v>18</v>
      </c>
    </row>
    <row r="6917" spans="1:6" x14ac:dyDescent="0.3">
      <c r="A6917" s="9">
        <f t="shared" si="7859"/>
        <v>19</v>
      </c>
      <c r="B6917" s="1" t="str">
        <f t="shared" si="7809"/>
        <v>https://raw.githubusercontent.com/Sud-Austral/DATA_MAPA_PUBLIC_V2/main/AGUAS/Iconos/81_salud_clinica/19.svg</v>
      </c>
      <c r="C6917" t="str">
        <f t="shared" ref="C6917:D6917" si="7876">+C6916</f>
        <v>.svg</v>
      </c>
      <c r="D6917" s="149" t="str">
        <f t="shared" si="7876"/>
        <v>81_salud_clinica</v>
      </c>
      <c r="E6917" s="2">
        <f t="shared" si="7857"/>
        <v>19</v>
      </c>
      <c r="F6917" s="20">
        <f t="shared" si="7858"/>
        <v>19</v>
      </c>
    </row>
    <row r="6918" spans="1:6" x14ac:dyDescent="0.3">
      <c r="A6918" s="9">
        <f t="shared" si="7859"/>
        <v>20</v>
      </c>
      <c r="B6918" s="1" t="str">
        <f t="shared" si="7809"/>
        <v>https://raw.githubusercontent.com/Sud-Austral/DATA_MAPA_PUBLIC_V2/main/AGUAS/Iconos/81_salud_clinica/20.svg</v>
      </c>
      <c r="C6918" t="str">
        <f t="shared" ref="C6918:D6918" si="7877">+C6917</f>
        <v>.svg</v>
      </c>
      <c r="D6918" s="149" t="str">
        <f t="shared" si="7877"/>
        <v>81_salud_clinica</v>
      </c>
      <c r="E6918" s="2">
        <f t="shared" si="7857"/>
        <v>20</v>
      </c>
      <c r="F6918" s="20">
        <f t="shared" si="7858"/>
        <v>20</v>
      </c>
    </row>
    <row r="6919" spans="1:6" x14ac:dyDescent="0.3">
      <c r="A6919" s="9">
        <f t="shared" si="7859"/>
        <v>21</v>
      </c>
      <c r="B6919" s="1" t="str">
        <f t="shared" si="7809"/>
        <v>https://raw.githubusercontent.com/Sud-Austral/DATA_MAPA_PUBLIC_V2/main/AGUAS/Iconos/81_salud_clinica/21.svg</v>
      </c>
      <c r="C6919" t="str">
        <f t="shared" ref="C6919:D6919" si="7878">+C6918</f>
        <v>.svg</v>
      </c>
      <c r="D6919" s="149" t="str">
        <f t="shared" si="7878"/>
        <v>81_salud_clinica</v>
      </c>
      <c r="E6919" s="2">
        <f t="shared" si="7857"/>
        <v>21</v>
      </c>
      <c r="F6919" s="20">
        <f t="shared" si="7858"/>
        <v>21</v>
      </c>
    </row>
    <row r="6920" spans="1:6" x14ac:dyDescent="0.3">
      <c r="A6920" s="9">
        <f t="shared" si="7859"/>
        <v>22</v>
      </c>
      <c r="B6920" s="1" t="str">
        <f t="shared" si="7809"/>
        <v>https://raw.githubusercontent.com/Sud-Austral/DATA_MAPA_PUBLIC_V2/main/AGUAS/Iconos/81_salud_clinica/22.svg</v>
      </c>
      <c r="C6920" t="str">
        <f t="shared" ref="C6920:D6920" si="7879">+C6919</f>
        <v>.svg</v>
      </c>
      <c r="D6920" s="149" t="str">
        <f t="shared" si="7879"/>
        <v>81_salud_clinica</v>
      </c>
      <c r="E6920" s="2">
        <f t="shared" si="7857"/>
        <v>22</v>
      </c>
      <c r="F6920" s="20">
        <f t="shared" si="7858"/>
        <v>22</v>
      </c>
    </row>
    <row r="6921" spans="1:6" x14ac:dyDescent="0.3">
      <c r="A6921" s="9">
        <f t="shared" si="7859"/>
        <v>23</v>
      </c>
      <c r="B6921" s="1" t="str">
        <f t="shared" si="7809"/>
        <v>https://raw.githubusercontent.com/Sud-Austral/DATA_MAPA_PUBLIC_V2/main/AGUAS/Iconos/81_salud_clinica/23.svg</v>
      </c>
      <c r="C6921" t="str">
        <f t="shared" ref="C6921:D6921" si="7880">+C6920</f>
        <v>.svg</v>
      </c>
      <c r="D6921" s="149" t="str">
        <f t="shared" si="7880"/>
        <v>81_salud_clinica</v>
      </c>
      <c r="E6921" s="2">
        <f t="shared" si="7857"/>
        <v>23</v>
      </c>
      <c r="F6921" s="20">
        <f t="shared" si="7858"/>
        <v>23</v>
      </c>
    </row>
    <row r="6922" spans="1:6" x14ac:dyDescent="0.3">
      <c r="A6922" s="9">
        <f t="shared" si="7859"/>
        <v>24</v>
      </c>
      <c r="B6922" s="1" t="str">
        <f t="shared" si="7809"/>
        <v>https://raw.githubusercontent.com/Sud-Austral/DATA_MAPA_PUBLIC_V2/main/AGUAS/Iconos/81_salud_clinica/24.svg</v>
      </c>
      <c r="C6922" t="str">
        <f t="shared" ref="C6922:D6922" si="7881">+C6921</f>
        <v>.svg</v>
      </c>
      <c r="D6922" s="149" t="str">
        <f t="shared" si="7881"/>
        <v>81_salud_clinica</v>
      </c>
      <c r="E6922" s="2">
        <f t="shared" si="7857"/>
        <v>24</v>
      </c>
      <c r="F6922" s="20">
        <f t="shared" si="7858"/>
        <v>24</v>
      </c>
    </row>
    <row r="6923" spans="1:6" x14ac:dyDescent="0.3">
      <c r="A6923" s="9">
        <f t="shared" si="7859"/>
        <v>25</v>
      </c>
      <c r="B6923" s="1" t="str">
        <f t="shared" ref="B6923:B6986" si="7882">+"https://raw.githubusercontent.com/Sud-Austral/DATA_MAPA_PUBLIC_V2/main/AGUAS/Iconos/"&amp;D6923&amp;"/"&amp;F6923&amp;C6923</f>
        <v>https://raw.githubusercontent.com/Sud-Austral/DATA_MAPA_PUBLIC_V2/main/AGUAS/Iconos/81_salud_clinica/25.svg</v>
      </c>
      <c r="C6923" t="str">
        <f t="shared" ref="C6923:D6923" si="7883">+C6922</f>
        <v>.svg</v>
      </c>
      <c r="D6923" s="149" t="str">
        <f t="shared" si="7883"/>
        <v>81_salud_clinica</v>
      </c>
      <c r="E6923" s="2">
        <f t="shared" si="7857"/>
        <v>25</v>
      </c>
      <c r="F6923" s="20">
        <f t="shared" si="7858"/>
        <v>25</v>
      </c>
    </row>
    <row r="6924" spans="1:6" x14ac:dyDescent="0.3">
      <c r="A6924" s="9">
        <f>+A6923+1</f>
        <v>26</v>
      </c>
      <c r="B6924" s="1" t="str">
        <f t="shared" si="7882"/>
        <v>https://raw.githubusercontent.com/Sud-Austral/DATA_MAPA_PUBLIC_V2/main/AGUAS/Iconos/81_salud_clinica/26.svg</v>
      </c>
      <c r="C6924" t="str">
        <f t="shared" ref="C6924:D6924" si="7884">+C6923</f>
        <v>.svg</v>
      </c>
      <c r="D6924" s="149" t="str">
        <f t="shared" si="7884"/>
        <v>81_salud_clinica</v>
      </c>
      <c r="E6924" s="2">
        <f t="shared" si="7857"/>
        <v>26</v>
      </c>
      <c r="F6924" s="20">
        <f t="shared" si="7858"/>
        <v>26</v>
      </c>
    </row>
    <row r="6925" spans="1:6" x14ac:dyDescent="0.3">
      <c r="A6925" s="9">
        <f t="shared" ref="A6925:A6932" si="7885">+A6924+1</f>
        <v>27</v>
      </c>
      <c r="B6925" s="1" t="str">
        <f t="shared" si="7882"/>
        <v>https://raw.githubusercontent.com/Sud-Austral/DATA_MAPA_PUBLIC_V2/main/AGUAS/Iconos/81_salud_clinica/27.svg</v>
      </c>
      <c r="C6925" t="str">
        <f t="shared" ref="C6925:D6925" si="7886">+C6924</f>
        <v>.svg</v>
      </c>
      <c r="D6925" s="149" t="str">
        <f t="shared" si="7886"/>
        <v>81_salud_clinica</v>
      </c>
      <c r="E6925" s="2">
        <f t="shared" si="7857"/>
        <v>27</v>
      </c>
      <c r="F6925" s="20">
        <f t="shared" si="7858"/>
        <v>27</v>
      </c>
    </row>
    <row r="6926" spans="1:6" x14ac:dyDescent="0.3">
      <c r="A6926" s="9">
        <f t="shared" si="7885"/>
        <v>28</v>
      </c>
      <c r="B6926" s="1" t="str">
        <f t="shared" si="7882"/>
        <v>https://raw.githubusercontent.com/Sud-Austral/DATA_MAPA_PUBLIC_V2/main/AGUAS/Iconos/81_salud_clinica/28.svg</v>
      </c>
      <c r="C6926" t="str">
        <f t="shared" ref="C6926:D6926" si="7887">+C6925</f>
        <v>.svg</v>
      </c>
      <c r="D6926" s="149" t="str">
        <f t="shared" si="7887"/>
        <v>81_salud_clinica</v>
      </c>
      <c r="E6926" s="2">
        <f t="shared" si="7857"/>
        <v>28</v>
      </c>
      <c r="F6926" s="20">
        <f t="shared" si="7858"/>
        <v>28</v>
      </c>
    </row>
    <row r="6927" spans="1:6" x14ac:dyDescent="0.3">
      <c r="A6927" s="9">
        <f t="shared" si="7885"/>
        <v>29</v>
      </c>
      <c r="B6927" s="1" t="str">
        <f t="shared" si="7882"/>
        <v>https://raw.githubusercontent.com/Sud-Austral/DATA_MAPA_PUBLIC_V2/main/AGUAS/Iconos/81_salud_clinica/29.svg</v>
      </c>
      <c r="C6927" t="str">
        <f t="shared" ref="C6927:D6927" si="7888">+C6926</f>
        <v>.svg</v>
      </c>
      <c r="D6927" s="149" t="str">
        <f t="shared" si="7888"/>
        <v>81_salud_clinica</v>
      </c>
      <c r="E6927" s="2">
        <f t="shared" si="7857"/>
        <v>29</v>
      </c>
      <c r="F6927" s="20">
        <f t="shared" si="7858"/>
        <v>29</v>
      </c>
    </row>
    <row r="6928" spans="1:6" x14ac:dyDescent="0.3">
      <c r="A6928" s="9">
        <f t="shared" si="7885"/>
        <v>30</v>
      </c>
      <c r="B6928" s="1" t="str">
        <f t="shared" si="7882"/>
        <v>https://raw.githubusercontent.com/Sud-Austral/DATA_MAPA_PUBLIC_V2/main/AGUAS/Iconos/81_salud_clinica/30.svg</v>
      </c>
      <c r="C6928" t="str">
        <f t="shared" ref="C6928:D6928" si="7889">+C6927</f>
        <v>.svg</v>
      </c>
      <c r="D6928" s="149" t="str">
        <f t="shared" si="7889"/>
        <v>81_salud_clinica</v>
      </c>
      <c r="E6928" s="2">
        <f t="shared" si="7857"/>
        <v>30</v>
      </c>
      <c r="F6928" s="20">
        <f t="shared" si="7858"/>
        <v>30</v>
      </c>
    </row>
    <row r="6929" spans="1:6" x14ac:dyDescent="0.3">
      <c r="A6929" s="9">
        <f t="shared" si="7885"/>
        <v>31</v>
      </c>
      <c r="B6929" s="1" t="str">
        <f t="shared" si="7882"/>
        <v>https://raw.githubusercontent.com/Sud-Austral/DATA_MAPA_PUBLIC_V2/main/AGUAS/Iconos/81_salud_clinica/31.svg</v>
      </c>
      <c r="C6929" t="str">
        <f t="shared" ref="C6929:D6929" si="7890">+C6928</f>
        <v>.svg</v>
      </c>
      <c r="D6929" s="149" t="str">
        <f t="shared" si="7890"/>
        <v>81_salud_clinica</v>
      </c>
      <c r="E6929" s="2">
        <f t="shared" si="7857"/>
        <v>31</v>
      </c>
      <c r="F6929" s="20">
        <f t="shared" si="7858"/>
        <v>31</v>
      </c>
    </row>
    <row r="6930" spans="1:6" x14ac:dyDescent="0.3">
      <c r="A6930" s="9">
        <f t="shared" si="7885"/>
        <v>32</v>
      </c>
      <c r="B6930" s="1" t="str">
        <f t="shared" si="7882"/>
        <v>https://raw.githubusercontent.com/Sud-Austral/DATA_MAPA_PUBLIC_V2/main/AGUAS/Iconos/81_salud_clinica/32.svg</v>
      </c>
      <c r="C6930" t="str">
        <f t="shared" ref="C6930:D6930" si="7891">+C6929</f>
        <v>.svg</v>
      </c>
      <c r="D6930" s="149" t="str">
        <f t="shared" si="7891"/>
        <v>81_salud_clinica</v>
      </c>
      <c r="E6930" s="2">
        <f t="shared" si="7857"/>
        <v>32</v>
      </c>
      <c r="F6930" s="20">
        <f t="shared" si="7858"/>
        <v>32</v>
      </c>
    </row>
    <row r="6931" spans="1:6" x14ac:dyDescent="0.3">
      <c r="A6931" s="9">
        <f t="shared" si="7885"/>
        <v>33</v>
      </c>
      <c r="B6931" s="1" t="str">
        <f t="shared" si="7882"/>
        <v>https://raw.githubusercontent.com/Sud-Austral/DATA_MAPA_PUBLIC_V2/main/AGUAS/Iconos/81_salud_clinica/33.svg</v>
      </c>
      <c r="C6931" t="str">
        <f t="shared" ref="C6931:D6931" si="7892">+C6930</f>
        <v>.svg</v>
      </c>
      <c r="D6931" s="149" t="str">
        <f t="shared" si="7892"/>
        <v>81_salud_clinica</v>
      </c>
      <c r="E6931" s="2">
        <f t="shared" si="7857"/>
        <v>33</v>
      </c>
      <c r="F6931" s="20">
        <f t="shared" si="7858"/>
        <v>33</v>
      </c>
    </row>
    <row r="6932" spans="1:6" x14ac:dyDescent="0.3">
      <c r="A6932" s="9">
        <f t="shared" si="7885"/>
        <v>34</v>
      </c>
      <c r="B6932" s="1" t="str">
        <f t="shared" si="7882"/>
        <v>https://raw.githubusercontent.com/Sud-Austral/DATA_MAPA_PUBLIC_V2/main/AGUAS/Iconos/81_salud_clinica/34.svg</v>
      </c>
      <c r="C6932" t="str">
        <f t="shared" ref="C6932:D6932" si="7893">+C6931</f>
        <v>.svg</v>
      </c>
      <c r="D6932" s="149" t="str">
        <f t="shared" si="7893"/>
        <v>81_salud_clinica</v>
      </c>
      <c r="E6932" s="2">
        <f t="shared" si="7857"/>
        <v>34</v>
      </c>
      <c r="F6932" s="20">
        <f t="shared" si="7858"/>
        <v>34</v>
      </c>
    </row>
    <row r="6933" spans="1:6" x14ac:dyDescent="0.3">
      <c r="A6933" s="9">
        <f>+A6932+1</f>
        <v>35</v>
      </c>
      <c r="B6933" s="1" t="str">
        <f t="shared" si="7882"/>
        <v>https://raw.githubusercontent.com/Sud-Austral/DATA_MAPA_PUBLIC_V2/main/AGUAS/Iconos/81_salud_clinica/35.svg</v>
      </c>
      <c r="C6933" t="str">
        <f t="shared" ref="C6933:D6933" si="7894">+C6932</f>
        <v>.svg</v>
      </c>
      <c r="D6933" s="149" t="str">
        <f t="shared" si="7894"/>
        <v>81_salud_clinica</v>
      </c>
      <c r="E6933" s="2">
        <f t="shared" si="7857"/>
        <v>35</v>
      </c>
      <c r="F6933" s="20">
        <f t="shared" si="7858"/>
        <v>35</v>
      </c>
    </row>
    <row r="6934" spans="1:6" x14ac:dyDescent="0.3">
      <c r="A6934" s="9">
        <f t="shared" ref="A6934:A6938" si="7895">+A6933+1</f>
        <v>36</v>
      </c>
      <c r="B6934" s="1" t="str">
        <f t="shared" si="7882"/>
        <v>https://raw.githubusercontent.com/Sud-Austral/DATA_MAPA_PUBLIC_V2/main/AGUAS/Iconos/81_salud_clinica/36.svg</v>
      </c>
      <c r="C6934" t="str">
        <f t="shared" ref="C6934:D6934" si="7896">+C6933</f>
        <v>.svg</v>
      </c>
      <c r="D6934" s="149" t="str">
        <f t="shared" si="7896"/>
        <v>81_salud_clinica</v>
      </c>
      <c r="E6934" s="2">
        <f t="shared" si="7857"/>
        <v>36</v>
      </c>
      <c r="F6934" s="20">
        <f t="shared" si="7858"/>
        <v>36</v>
      </c>
    </row>
    <row r="6935" spans="1:6" x14ac:dyDescent="0.3">
      <c r="A6935" s="9">
        <f t="shared" si="7895"/>
        <v>37</v>
      </c>
      <c r="B6935" s="1" t="str">
        <f t="shared" si="7882"/>
        <v>https://raw.githubusercontent.com/Sud-Austral/DATA_MAPA_PUBLIC_V2/main/AGUAS/Iconos/81_salud_clinica/37.svg</v>
      </c>
      <c r="C6935" t="str">
        <f t="shared" ref="C6935:D6935" si="7897">+C6934</f>
        <v>.svg</v>
      </c>
      <c r="D6935" s="149" t="str">
        <f t="shared" si="7897"/>
        <v>81_salud_clinica</v>
      </c>
      <c r="E6935" s="2">
        <f t="shared" si="7857"/>
        <v>37</v>
      </c>
      <c r="F6935" s="20">
        <f t="shared" si="7858"/>
        <v>37</v>
      </c>
    </row>
    <row r="6936" spans="1:6" x14ac:dyDescent="0.3">
      <c r="A6936" s="9">
        <f t="shared" si="7895"/>
        <v>38</v>
      </c>
      <c r="B6936" s="1" t="str">
        <f t="shared" si="7882"/>
        <v>https://raw.githubusercontent.com/Sud-Austral/DATA_MAPA_PUBLIC_V2/main/AGUAS/Iconos/81_salud_clinica/38.svg</v>
      </c>
      <c r="C6936" t="str">
        <f t="shared" ref="C6936:D6936" si="7898">+C6935</f>
        <v>.svg</v>
      </c>
      <c r="D6936" s="149" t="str">
        <f t="shared" si="7898"/>
        <v>81_salud_clinica</v>
      </c>
      <c r="E6936" s="2">
        <f t="shared" si="7857"/>
        <v>38</v>
      </c>
      <c r="F6936" s="20">
        <f t="shared" si="7858"/>
        <v>38</v>
      </c>
    </row>
    <row r="6937" spans="1:6" x14ac:dyDescent="0.3">
      <c r="A6937" s="9">
        <f t="shared" si="7895"/>
        <v>39</v>
      </c>
      <c r="B6937" s="1" t="str">
        <f t="shared" si="7882"/>
        <v>https://raw.githubusercontent.com/Sud-Austral/DATA_MAPA_PUBLIC_V2/main/AGUAS/Iconos/81_salud_clinica/39.svg</v>
      </c>
      <c r="C6937" t="str">
        <f t="shared" ref="C6937:D6937" si="7899">+C6936</f>
        <v>.svg</v>
      </c>
      <c r="D6937" s="149" t="str">
        <f t="shared" si="7899"/>
        <v>81_salud_clinica</v>
      </c>
      <c r="E6937" s="2">
        <f t="shared" si="7857"/>
        <v>39</v>
      </c>
      <c r="F6937" s="20">
        <f t="shared" si="7858"/>
        <v>39</v>
      </c>
    </row>
    <row r="6938" spans="1:6" x14ac:dyDescent="0.3">
      <c r="A6938" s="9">
        <f t="shared" si="7895"/>
        <v>40</v>
      </c>
      <c r="B6938" s="1" t="str">
        <f t="shared" si="7882"/>
        <v>https://raw.githubusercontent.com/Sud-Austral/DATA_MAPA_PUBLIC_V2/main/AGUAS/Iconos/81_salud_clinica/40.svg</v>
      </c>
      <c r="C6938" t="str">
        <f t="shared" ref="C6938:D6938" si="7900">+C6937</f>
        <v>.svg</v>
      </c>
      <c r="D6938" s="149" t="str">
        <f t="shared" si="7900"/>
        <v>81_salud_clinica</v>
      </c>
      <c r="E6938" s="2">
        <f t="shared" si="7857"/>
        <v>40</v>
      </c>
      <c r="F6938" s="20">
        <f t="shared" si="7858"/>
        <v>40</v>
      </c>
    </row>
    <row r="6939" spans="1:6" x14ac:dyDescent="0.3">
      <c r="A6939" s="198">
        <v>1</v>
      </c>
      <c r="B6939" s="199" t="str">
        <f t="shared" si="7882"/>
        <v>https://raw.githubusercontent.com/Sud-Austral/DATA_MAPA_PUBLIC_V2/main/AGUAS/Iconos/82_compras_general/1.svg</v>
      </c>
      <c r="C6939" s="200" t="str">
        <f t="shared" ref="C6939" si="7901">+C6938</f>
        <v>.svg</v>
      </c>
      <c r="D6939" s="201" t="s">
        <v>518</v>
      </c>
      <c r="E6939" s="202">
        <v>1</v>
      </c>
      <c r="F6939" s="203">
        <f>E6939</f>
        <v>1</v>
      </c>
    </row>
    <row r="6940" spans="1:6" x14ac:dyDescent="0.3">
      <c r="A6940" s="9">
        <f>+A6939+1</f>
        <v>2</v>
      </c>
      <c r="B6940" s="1" t="str">
        <f t="shared" si="7882"/>
        <v>https://raw.githubusercontent.com/Sud-Austral/DATA_MAPA_PUBLIC_V2/main/AGUAS/Iconos/82_compras_general/2.svg</v>
      </c>
      <c r="C6940" t="str">
        <f t="shared" ref="C6940:D6940" si="7902">+C6939</f>
        <v>.svg</v>
      </c>
      <c r="D6940" s="149" t="str">
        <f t="shared" si="7902"/>
        <v>82_compras_general</v>
      </c>
      <c r="E6940" s="2">
        <f t="shared" ref="E6940:E6978" si="7903">+E6939+1</f>
        <v>2</v>
      </c>
      <c r="F6940" s="20">
        <f t="shared" ref="F6940:F6978" si="7904">E6940</f>
        <v>2</v>
      </c>
    </row>
    <row r="6941" spans="1:6" x14ac:dyDescent="0.3">
      <c r="A6941" s="9">
        <f t="shared" ref="A6941:A6963" si="7905">+A6940+1</f>
        <v>3</v>
      </c>
      <c r="B6941" s="1" t="str">
        <f t="shared" si="7882"/>
        <v>https://raw.githubusercontent.com/Sud-Austral/DATA_MAPA_PUBLIC_V2/main/AGUAS/Iconos/82_compras_general/3.svg</v>
      </c>
      <c r="C6941" t="str">
        <f t="shared" ref="C6941:D6941" si="7906">+C6940</f>
        <v>.svg</v>
      </c>
      <c r="D6941" s="149" t="str">
        <f t="shared" si="7906"/>
        <v>82_compras_general</v>
      </c>
      <c r="E6941" s="2">
        <f t="shared" si="7903"/>
        <v>3</v>
      </c>
      <c r="F6941" s="20">
        <f t="shared" si="7904"/>
        <v>3</v>
      </c>
    </row>
    <row r="6942" spans="1:6" x14ac:dyDescent="0.3">
      <c r="A6942" s="9">
        <f t="shared" si="7905"/>
        <v>4</v>
      </c>
      <c r="B6942" s="1" t="str">
        <f t="shared" si="7882"/>
        <v>https://raw.githubusercontent.com/Sud-Austral/DATA_MAPA_PUBLIC_V2/main/AGUAS/Iconos/82_compras_general/4.svg</v>
      </c>
      <c r="C6942" t="str">
        <f t="shared" ref="C6942:D6942" si="7907">+C6941</f>
        <v>.svg</v>
      </c>
      <c r="D6942" s="149" t="str">
        <f t="shared" si="7907"/>
        <v>82_compras_general</v>
      </c>
      <c r="E6942" s="2">
        <f t="shared" si="7903"/>
        <v>4</v>
      </c>
      <c r="F6942" s="20">
        <f t="shared" si="7904"/>
        <v>4</v>
      </c>
    </row>
    <row r="6943" spans="1:6" x14ac:dyDescent="0.3">
      <c r="A6943" s="9">
        <f t="shared" si="7905"/>
        <v>5</v>
      </c>
      <c r="B6943" s="1" t="str">
        <f t="shared" si="7882"/>
        <v>https://raw.githubusercontent.com/Sud-Austral/DATA_MAPA_PUBLIC_V2/main/AGUAS/Iconos/82_compras_general/5.svg</v>
      </c>
      <c r="C6943" t="str">
        <f t="shared" ref="C6943:D6943" si="7908">+C6942</f>
        <v>.svg</v>
      </c>
      <c r="D6943" s="149" t="str">
        <f t="shared" si="7908"/>
        <v>82_compras_general</v>
      </c>
      <c r="E6943" s="2">
        <f t="shared" si="7903"/>
        <v>5</v>
      </c>
      <c r="F6943" s="20">
        <f t="shared" si="7904"/>
        <v>5</v>
      </c>
    </row>
    <row r="6944" spans="1:6" x14ac:dyDescent="0.3">
      <c r="A6944" s="9">
        <f t="shared" si="7905"/>
        <v>6</v>
      </c>
      <c r="B6944" s="1" t="str">
        <f t="shared" si="7882"/>
        <v>https://raw.githubusercontent.com/Sud-Austral/DATA_MAPA_PUBLIC_V2/main/AGUAS/Iconos/82_compras_general/6.svg</v>
      </c>
      <c r="C6944" t="str">
        <f t="shared" ref="C6944:D6944" si="7909">+C6943</f>
        <v>.svg</v>
      </c>
      <c r="D6944" s="149" t="str">
        <f t="shared" si="7909"/>
        <v>82_compras_general</v>
      </c>
      <c r="E6944" s="2">
        <f t="shared" si="7903"/>
        <v>6</v>
      </c>
      <c r="F6944" s="20">
        <f t="shared" si="7904"/>
        <v>6</v>
      </c>
    </row>
    <row r="6945" spans="1:6" x14ac:dyDescent="0.3">
      <c r="A6945" s="9">
        <f t="shared" si="7905"/>
        <v>7</v>
      </c>
      <c r="B6945" s="1" t="str">
        <f t="shared" si="7882"/>
        <v>https://raw.githubusercontent.com/Sud-Austral/DATA_MAPA_PUBLIC_V2/main/AGUAS/Iconos/82_compras_general/7.svg</v>
      </c>
      <c r="C6945" t="str">
        <f t="shared" ref="C6945:D6945" si="7910">+C6944</f>
        <v>.svg</v>
      </c>
      <c r="D6945" s="149" t="str">
        <f t="shared" si="7910"/>
        <v>82_compras_general</v>
      </c>
      <c r="E6945" s="2">
        <f t="shared" si="7903"/>
        <v>7</v>
      </c>
      <c r="F6945" s="20">
        <f t="shared" si="7904"/>
        <v>7</v>
      </c>
    </row>
    <row r="6946" spans="1:6" x14ac:dyDescent="0.3">
      <c r="A6946" s="9">
        <f t="shared" si="7905"/>
        <v>8</v>
      </c>
      <c r="B6946" s="1" t="str">
        <f t="shared" si="7882"/>
        <v>https://raw.githubusercontent.com/Sud-Austral/DATA_MAPA_PUBLIC_V2/main/AGUAS/Iconos/82_compras_general/8.svg</v>
      </c>
      <c r="C6946" t="str">
        <f t="shared" ref="C6946:D6946" si="7911">+C6945</f>
        <v>.svg</v>
      </c>
      <c r="D6946" s="149" t="str">
        <f t="shared" si="7911"/>
        <v>82_compras_general</v>
      </c>
      <c r="E6946" s="2">
        <f t="shared" si="7903"/>
        <v>8</v>
      </c>
      <c r="F6946" s="20">
        <f t="shared" si="7904"/>
        <v>8</v>
      </c>
    </row>
    <row r="6947" spans="1:6" x14ac:dyDescent="0.3">
      <c r="A6947" s="9">
        <f t="shared" si="7905"/>
        <v>9</v>
      </c>
      <c r="B6947" s="1" t="str">
        <f t="shared" si="7882"/>
        <v>https://raw.githubusercontent.com/Sud-Austral/DATA_MAPA_PUBLIC_V2/main/AGUAS/Iconos/82_compras_general/9.svg</v>
      </c>
      <c r="C6947" t="str">
        <f t="shared" ref="C6947:D6947" si="7912">+C6946</f>
        <v>.svg</v>
      </c>
      <c r="D6947" s="149" t="str">
        <f t="shared" si="7912"/>
        <v>82_compras_general</v>
      </c>
      <c r="E6947" s="2">
        <f t="shared" si="7903"/>
        <v>9</v>
      </c>
      <c r="F6947" s="20">
        <f t="shared" si="7904"/>
        <v>9</v>
      </c>
    </row>
    <row r="6948" spans="1:6" x14ac:dyDescent="0.3">
      <c r="A6948" s="9">
        <f t="shared" si="7905"/>
        <v>10</v>
      </c>
      <c r="B6948" s="1" t="str">
        <f t="shared" si="7882"/>
        <v>https://raw.githubusercontent.com/Sud-Austral/DATA_MAPA_PUBLIC_V2/main/AGUAS/Iconos/82_compras_general/10.svg</v>
      </c>
      <c r="C6948" t="str">
        <f t="shared" ref="C6948:D6948" si="7913">+C6947</f>
        <v>.svg</v>
      </c>
      <c r="D6948" s="149" t="str">
        <f t="shared" si="7913"/>
        <v>82_compras_general</v>
      </c>
      <c r="E6948" s="2">
        <f t="shared" si="7903"/>
        <v>10</v>
      </c>
      <c r="F6948" s="20">
        <f t="shared" si="7904"/>
        <v>10</v>
      </c>
    </row>
    <row r="6949" spans="1:6" x14ac:dyDescent="0.3">
      <c r="A6949" s="9">
        <f t="shared" si="7905"/>
        <v>11</v>
      </c>
      <c r="B6949" s="1" t="str">
        <f t="shared" si="7882"/>
        <v>https://raw.githubusercontent.com/Sud-Austral/DATA_MAPA_PUBLIC_V2/main/AGUAS/Iconos/82_compras_general/11.svg</v>
      </c>
      <c r="C6949" t="str">
        <f t="shared" ref="C6949:D6949" si="7914">+C6948</f>
        <v>.svg</v>
      </c>
      <c r="D6949" s="149" t="str">
        <f t="shared" si="7914"/>
        <v>82_compras_general</v>
      </c>
      <c r="E6949" s="2">
        <f t="shared" si="7903"/>
        <v>11</v>
      </c>
      <c r="F6949" s="20">
        <f t="shared" si="7904"/>
        <v>11</v>
      </c>
    </row>
    <row r="6950" spans="1:6" x14ac:dyDescent="0.3">
      <c r="A6950" s="9">
        <f t="shared" si="7905"/>
        <v>12</v>
      </c>
      <c r="B6950" s="1" t="str">
        <f t="shared" si="7882"/>
        <v>https://raw.githubusercontent.com/Sud-Austral/DATA_MAPA_PUBLIC_V2/main/AGUAS/Iconos/82_compras_general/12.svg</v>
      </c>
      <c r="C6950" t="str">
        <f t="shared" ref="C6950:D6950" si="7915">+C6949</f>
        <v>.svg</v>
      </c>
      <c r="D6950" s="149" t="str">
        <f t="shared" si="7915"/>
        <v>82_compras_general</v>
      </c>
      <c r="E6950" s="2">
        <f t="shared" si="7903"/>
        <v>12</v>
      </c>
      <c r="F6950" s="20">
        <f t="shared" si="7904"/>
        <v>12</v>
      </c>
    </row>
    <row r="6951" spans="1:6" x14ac:dyDescent="0.3">
      <c r="A6951" s="9">
        <f t="shared" si="7905"/>
        <v>13</v>
      </c>
      <c r="B6951" s="1" t="str">
        <f t="shared" si="7882"/>
        <v>https://raw.githubusercontent.com/Sud-Austral/DATA_MAPA_PUBLIC_V2/main/AGUAS/Iconos/82_compras_general/13.svg</v>
      </c>
      <c r="C6951" t="str">
        <f t="shared" ref="C6951:D6951" si="7916">+C6950</f>
        <v>.svg</v>
      </c>
      <c r="D6951" s="149" t="str">
        <f t="shared" si="7916"/>
        <v>82_compras_general</v>
      </c>
      <c r="E6951" s="2">
        <f t="shared" si="7903"/>
        <v>13</v>
      </c>
      <c r="F6951" s="20">
        <f t="shared" si="7904"/>
        <v>13</v>
      </c>
    </row>
    <row r="6952" spans="1:6" x14ac:dyDescent="0.3">
      <c r="A6952" s="9">
        <f t="shared" si="7905"/>
        <v>14</v>
      </c>
      <c r="B6952" s="1" t="str">
        <f t="shared" si="7882"/>
        <v>https://raw.githubusercontent.com/Sud-Austral/DATA_MAPA_PUBLIC_V2/main/AGUAS/Iconos/82_compras_general/14.svg</v>
      </c>
      <c r="C6952" t="str">
        <f t="shared" ref="C6952:D6952" si="7917">+C6951</f>
        <v>.svg</v>
      </c>
      <c r="D6952" s="149" t="str">
        <f t="shared" si="7917"/>
        <v>82_compras_general</v>
      </c>
      <c r="E6952" s="2">
        <f t="shared" si="7903"/>
        <v>14</v>
      </c>
      <c r="F6952" s="20">
        <f t="shared" si="7904"/>
        <v>14</v>
      </c>
    </row>
    <row r="6953" spans="1:6" x14ac:dyDescent="0.3">
      <c r="A6953" s="9">
        <f t="shared" si="7905"/>
        <v>15</v>
      </c>
      <c r="B6953" s="1" t="str">
        <f t="shared" si="7882"/>
        <v>https://raw.githubusercontent.com/Sud-Austral/DATA_MAPA_PUBLIC_V2/main/AGUAS/Iconos/82_compras_general/15.svg</v>
      </c>
      <c r="C6953" t="str">
        <f t="shared" ref="C6953:D6953" si="7918">+C6952</f>
        <v>.svg</v>
      </c>
      <c r="D6953" s="149" t="str">
        <f t="shared" si="7918"/>
        <v>82_compras_general</v>
      </c>
      <c r="E6953" s="2">
        <f t="shared" si="7903"/>
        <v>15</v>
      </c>
      <c r="F6953" s="20">
        <f t="shared" si="7904"/>
        <v>15</v>
      </c>
    </row>
    <row r="6954" spans="1:6" x14ac:dyDescent="0.3">
      <c r="A6954" s="9">
        <f t="shared" si="7905"/>
        <v>16</v>
      </c>
      <c r="B6954" s="1" t="str">
        <f t="shared" si="7882"/>
        <v>https://raw.githubusercontent.com/Sud-Austral/DATA_MAPA_PUBLIC_V2/main/AGUAS/Iconos/82_compras_general/16.svg</v>
      </c>
      <c r="C6954" t="str">
        <f t="shared" ref="C6954:D6954" si="7919">+C6953</f>
        <v>.svg</v>
      </c>
      <c r="D6954" s="149" t="str">
        <f t="shared" si="7919"/>
        <v>82_compras_general</v>
      </c>
      <c r="E6954" s="2">
        <f t="shared" si="7903"/>
        <v>16</v>
      </c>
      <c r="F6954" s="20">
        <f t="shared" si="7904"/>
        <v>16</v>
      </c>
    </row>
    <row r="6955" spans="1:6" x14ac:dyDescent="0.3">
      <c r="A6955" s="9">
        <f t="shared" si="7905"/>
        <v>17</v>
      </c>
      <c r="B6955" s="1" t="str">
        <f t="shared" si="7882"/>
        <v>https://raw.githubusercontent.com/Sud-Austral/DATA_MAPA_PUBLIC_V2/main/AGUAS/Iconos/82_compras_general/17.svg</v>
      </c>
      <c r="C6955" t="str">
        <f t="shared" ref="C6955:D6955" si="7920">+C6954</f>
        <v>.svg</v>
      </c>
      <c r="D6955" s="149" t="str">
        <f t="shared" si="7920"/>
        <v>82_compras_general</v>
      </c>
      <c r="E6955" s="2">
        <f t="shared" si="7903"/>
        <v>17</v>
      </c>
      <c r="F6955" s="20">
        <f t="shared" si="7904"/>
        <v>17</v>
      </c>
    </row>
    <row r="6956" spans="1:6" x14ac:dyDescent="0.3">
      <c r="A6956" s="9">
        <f t="shared" si="7905"/>
        <v>18</v>
      </c>
      <c r="B6956" s="1" t="str">
        <f t="shared" si="7882"/>
        <v>https://raw.githubusercontent.com/Sud-Austral/DATA_MAPA_PUBLIC_V2/main/AGUAS/Iconos/82_compras_general/18.svg</v>
      </c>
      <c r="C6956" t="str">
        <f t="shared" ref="C6956:D6956" si="7921">+C6955</f>
        <v>.svg</v>
      </c>
      <c r="D6956" s="149" t="str">
        <f t="shared" si="7921"/>
        <v>82_compras_general</v>
      </c>
      <c r="E6956" s="2">
        <f t="shared" si="7903"/>
        <v>18</v>
      </c>
      <c r="F6956" s="20">
        <f t="shared" si="7904"/>
        <v>18</v>
      </c>
    </row>
    <row r="6957" spans="1:6" x14ac:dyDescent="0.3">
      <c r="A6957" s="9">
        <f t="shared" si="7905"/>
        <v>19</v>
      </c>
      <c r="B6957" s="1" t="str">
        <f t="shared" si="7882"/>
        <v>https://raw.githubusercontent.com/Sud-Austral/DATA_MAPA_PUBLIC_V2/main/AGUAS/Iconos/82_compras_general/19.svg</v>
      </c>
      <c r="C6957" t="str">
        <f t="shared" ref="C6957:D6957" si="7922">+C6956</f>
        <v>.svg</v>
      </c>
      <c r="D6957" s="149" t="str">
        <f t="shared" si="7922"/>
        <v>82_compras_general</v>
      </c>
      <c r="E6957" s="2">
        <f t="shared" si="7903"/>
        <v>19</v>
      </c>
      <c r="F6957" s="20">
        <f t="shared" si="7904"/>
        <v>19</v>
      </c>
    </row>
    <row r="6958" spans="1:6" x14ac:dyDescent="0.3">
      <c r="A6958" s="9">
        <f t="shared" si="7905"/>
        <v>20</v>
      </c>
      <c r="B6958" s="1" t="str">
        <f t="shared" si="7882"/>
        <v>https://raw.githubusercontent.com/Sud-Austral/DATA_MAPA_PUBLIC_V2/main/AGUAS/Iconos/82_compras_general/20.svg</v>
      </c>
      <c r="C6958" t="str">
        <f t="shared" ref="C6958:D6958" si="7923">+C6957</f>
        <v>.svg</v>
      </c>
      <c r="D6958" s="149" t="str">
        <f t="shared" si="7923"/>
        <v>82_compras_general</v>
      </c>
      <c r="E6958" s="2">
        <f t="shared" si="7903"/>
        <v>20</v>
      </c>
      <c r="F6958" s="20">
        <f t="shared" si="7904"/>
        <v>20</v>
      </c>
    </row>
    <row r="6959" spans="1:6" x14ac:dyDescent="0.3">
      <c r="A6959" s="9">
        <f t="shared" si="7905"/>
        <v>21</v>
      </c>
      <c r="B6959" s="1" t="str">
        <f t="shared" si="7882"/>
        <v>https://raw.githubusercontent.com/Sud-Austral/DATA_MAPA_PUBLIC_V2/main/AGUAS/Iconos/82_compras_general/21.svg</v>
      </c>
      <c r="C6959" t="str">
        <f t="shared" ref="C6959:D6959" si="7924">+C6958</f>
        <v>.svg</v>
      </c>
      <c r="D6959" s="149" t="str">
        <f t="shared" si="7924"/>
        <v>82_compras_general</v>
      </c>
      <c r="E6959" s="2">
        <f t="shared" si="7903"/>
        <v>21</v>
      </c>
      <c r="F6959" s="20">
        <f t="shared" si="7904"/>
        <v>21</v>
      </c>
    </row>
    <row r="6960" spans="1:6" x14ac:dyDescent="0.3">
      <c r="A6960" s="9">
        <f t="shared" si="7905"/>
        <v>22</v>
      </c>
      <c r="B6960" s="1" t="str">
        <f t="shared" si="7882"/>
        <v>https://raw.githubusercontent.com/Sud-Austral/DATA_MAPA_PUBLIC_V2/main/AGUAS/Iconos/82_compras_general/22.svg</v>
      </c>
      <c r="C6960" t="str">
        <f t="shared" ref="C6960:D6960" si="7925">+C6959</f>
        <v>.svg</v>
      </c>
      <c r="D6960" s="149" t="str">
        <f t="shared" si="7925"/>
        <v>82_compras_general</v>
      </c>
      <c r="E6960" s="2">
        <f t="shared" si="7903"/>
        <v>22</v>
      </c>
      <c r="F6960" s="20">
        <f t="shared" si="7904"/>
        <v>22</v>
      </c>
    </row>
    <row r="6961" spans="1:6" x14ac:dyDescent="0.3">
      <c r="A6961" s="9">
        <f t="shared" si="7905"/>
        <v>23</v>
      </c>
      <c r="B6961" s="1" t="str">
        <f t="shared" si="7882"/>
        <v>https://raw.githubusercontent.com/Sud-Austral/DATA_MAPA_PUBLIC_V2/main/AGUAS/Iconos/82_compras_general/23.svg</v>
      </c>
      <c r="C6961" t="str">
        <f t="shared" ref="C6961:D6961" si="7926">+C6960</f>
        <v>.svg</v>
      </c>
      <c r="D6961" s="149" t="str">
        <f t="shared" si="7926"/>
        <v>82_compras_general</v>
      </c>
      <c r="E6961" s="2">
        <f t="shared" si="7903"/>
        <v>23</v>
      </c>
      <c r="F6961" s="20">
        <f t="shared" si="7904"/>
        <v>23</v>
      </c>
    </row>
    <row r="6962" spans="1:6" x14ac:dyDescent="0.3">
      <c r="A6962" s="9">
        <f t="shared" si="7905"/>
        <v>24</v>
      </c>
      <c r="B6962" s="1" t="str">
        <f t="shared" si="7882"/>
        <v>https://raw.githubusercontent.com/Sud-Austral/DATA_MAPA_PUBLIC_V2/main/AGUAS/Iconos/82_compras_general/24.svg</v>
      </c>
      <c r="C6962" t="str">
        <f t="shared" ref="C6962:D6962" si="7927">+C6961</f>
        <v>.svg</v>
      </c>
      <c r="D6962" s="149" t="str">
        <f t="shared" si="7927"/>
        <v>82_compras_general</v>
      </c>
      <c r="E6962" s="2">
        <f t="shared" si="7903"/>
        <v>24</v>
      </c>
      <c r="F6962" s="20">
        <f t="shared" si="7904"/>
        <v>24</v>
      </c>
    </row>
    <row r="6963" spans="1:6" x14ac:dyDescent="0.3">
      <c r="A6963" s="9">
        <f t="shared" si="7905"/>
        <v>25</v>
      </c>
      <c r="B6963" s="1" t="str">
        <f t="shared" si="7882"/>
        <v>https://raw.githubusercontent.com/Sud-Austral/DATA_MAPA_PUBLIC_V2/main/AGUAS/Iconos/82_compras_general/25.svg</v>
      </c>
      <c r="C6963" t="str">
        <f t="shared" ref="C6963:D6963" si="7928">+C6962</f>
        <v>.svg</v>
      </c>
      <c r="D6963" s="149" t="str">
        <f t="shared" si="7928"/>
        <v>82_compras_general</v>
      </c>
      <c r="E6963" s="2">
        <f t="shared" si="7903"/>
        <v>25</v>
      </c>
      <c r="F6963" s="20">
        <f t="shared" si="7904"/>
        <v>25</v>
      </c>
    </row>
    <row r="6964" spans="1:6" x14ac:dyDescent="0.3">
      <c r="A6964" s="9">
        <f>+A6963+1</f>
        <v>26</v>
      </c>
      <c r="B6964" s="1" t="str">
        <f t="shared" si="7882"/>
        <v>https://raw.githubusercontent.com/Sud-Austral/DATA_MAPA_PUBLIC_V2/main/AGUAS/Iconos/82_compras_general/26.svg</v>
      </c>
      <c r="C6964" t="str">
        <f t="shared" ref="C6964:D6964" si="7929">+C6963</f>
        <v>.svg</v>
      </c>
      <c r="D6964" s="149" t="str">
        <f t="shared" si="7929"/>
        <v>82_compras_general</v>
      </c>
      <c r="E6964" s="2">
        <f t="shared" si="7903"/>
        <v>26</v>
      </c>
      <c r="F6964" s="20">
        <f t="shared" si="7904"/>
        <v>26</v>
      </c>
    </row>
    <row r="6965" spans="1:6" x14ac:dyDescent="0.3">
      <c r="A6965" s="9">
        <f t="shared" ref="A6965:A6972" si="7930">+A6964+1</f>
        <v>27</v>
      </c>
      <c r="B6965" s="1" t="str">
        <f t="shared" si="7882"/>
        <v>https://raw.githubusercontent.com/Sud-Austral/DATA_MAPA_PUBLIC_V2/main/AGUAS/Iconos/82_compras_general/27.svg</v>
      </c>
      <c r="C6965" t="str">
        <f t="shared" ref="C6965:D6965" si="7931">+C6964</f>
        <v>.svg</v>
      </c>
      <c r="D6965" s="149" t="str">
        <f t="shared" si="7931"/>
        <v>82_compras_general</v>
      </c>
      <c r="E6965" s="2">
        <f t="shared" si="7903"/>
        <v>27</v>
      </c>
      <c r="F6965" s="20">
        <f t="shared" si="7904"/>
        <v>27</v>
      </c>
    </row>
    <row r="6966" spans="1:6" x14ac:dyDescent="0.3">
      <c r="A6966" s="9">
        <f t="shared" si="7930"/>
        <v>28</v>
      </c>
      <c r="B6966" s="1" t="str">
        <f t="shared" si="7882"/>
        <v>https://raw.githubusercontent.com/Sud-Austral/DATA_MAPA_PUBLIC_V2/main/AGUAS/Iconos/82_compras_general/28.svg</v>
      </c>
      <c r="C6966" t="str">
        <f t="shared" ref="C6966:D6966" si="7932">+C6965</f>
        <v>.svg</v>
      </c>
      <c r="D6966" s="149" t="str">
        <f t="shared" si="7932"/>
        <v>82_compras_general</v>
      </c>
      <c r="E6966" s="2">
        <f t="shared" si="7903"/>
        <v>28</v>
      </c>
      <c r="F6966" s="20">
        <f t="shared" si="7904"/>
        <v>28</v>
      </c>
    </row>
    <row r="6967" spans="1:6" x14ac:dyDescent="0.3">
      <c r="A6967" s="9">
        <f t="shared" si="7930"/>
        <v>29</v>
      </c>
      <c r="B6967" s="1" t="str">
        <f t="shared" si="7882"/>
        <v>https://raw.githubusercontent.com/Sud-Austral/DATA_MAPA_PUBLIC_V2/main/AGUAS/Iconos/82_compras_general/29.svg</v>
      </c>
      <c r="C6967" t="str">
        <f t="shared" ref="C6967:D6967" si="7933">+C6966</f>
        <v>.svg</v>
      </c>
      <c r="D6967" s="149" t="str">
        <f t="shared" si="7933"/>
        <v>82_compras_general</v>
      </c>
      <c r="E6967" s="2">
        <f t="shared" si="7903"/>
        <v>29</v>
      </c>
      <c r="F6967" s="20">
        <f t="shared" si="7904"/>
        <v>29</v>
      </c>
    </row>
    <row r="6968" spans="1:6" x14ac:dyDescent="0.3">
      <c r="A6968" s="9">
        <f t="shared" si="7930"/>
        <v>30</v>
      </c>
      <c r="B6968" s="1" t="str">
        <f t="shared" si="7882"/>
        <v>https://raw.githubusercontent.com/Sud-Austral/DATA_MAPA_PUBLIC_V2/main/AGUAS/Iconos/82_compras_general/30.svg</v>
      </c>
      <c r="C6968" t="str">
        <f t="shared" ref="C6968:D6968" si="7934">+C6967</f>
        <v>.svg</v>
      </c>
      <c r="D6968" s="149" t="str">
        <f t="shared" si="7934"/>
        <v>82_compras_general</v>
      </c>
      <c r="E6968" s="2">
        <f t="shared" si="7903"/>
        <v>30</v>
      </c>
      <c r="F6968" s="20">
        <f t="shared" si="7904"/>
        <v>30</v>
      </c>
    </row>
    <row r="6969" spans="1:6" x14ac:dyDescent="0.3">
      <c r="A6969" s="9">
        <f t="shared" si="7930"/>
        <v>31</v>
      </c>
      <c r="B6969" s="1" t="str">
        <f t="shared" si="7882"/>
        <v>https://raw.githubusercontent.com/Sud-Austral/DATA_MAPA_PUBLIC_V2/main/AGUAS/Iconos/82_compras_general/31.svg</v>
      </c>
      <c r="C6969" t="str">
        <f t="shared" ref="C6969:D6969" si="7935">+C6968</f>
        <v>.svg</v>
      </c>
      <c r="D6969" s="149" t="str">
        <f t="shared" si="7935"/>
        <v>82_compras_general</v>
      </c>
      <c r="E6969" s="2">
        <f t="shared" si="7903"/>
        <v>31</v>
      </c>
      <c r="F6969" s="20">
        <f t="shared" si="7904"/>
        <v>31</v>
      </c>
    </row>
    <row r="6970" spans="1:6" x14ac:dyDescent="0.3">
      <c r="A6970" s="9">
        <f t="shared" si="7930"/>
        <v>32</v>
      </c>
      <c r="B6970" s="1" t="str">
        <f t="shared" si="7882"/>
        <v>https://raw.githubusercontent.com/Sud-Austral/DATA_MAPA_PUBLIC_V2/main/AGUAS/Iconos/82_compras_general/32.svg</v>
      </c>
      <c r="C6970" t="str">
        <f t="shared" ref="C6970:D6970" si="7936">+C6969</f>
        <v>.svg</v>
      </c>
      <c r="D6970" s="149" t="str">
        <f t="shared" si="7936"/>
        <v>82_compras_general</v>
      </c>
      <c r="E6970" s="2">
        <f t="shared" si="7903"/>
        <v>32</v>
      </c>
      <c r="F6970" s="20">
        <f t="shared" si="7904"/>
        <v>32</v>
      </c>
    </row>
    <row r="6971" spans="1:6" x14ac:dyDescent="0.3">
      <c r="A6971" s="9">
        <f t="shared" si="7930"/>
        <v>33</v>
      </c>
      <c r="B6971" s="1" t="str">
        <f t="shared" si="7882"/>
        <v>https://raw.githubusercontent.com/Sud-Austral/DATA_MAPA_PUBLIC_V2/main/AGUAS/Iconos/82_compras_general/33.svg</v>
      </c>
      <c r="C6971" t="str">
        <f t="shared" ref="C6971:D6971" si="7937">+C6970</f>
        <v>.svg</v>
      </c>
      <c r="D6971" s="149" t="str">
        <f t="shared" si="7937"/>
        <v>82_compras_general</v>
      </c>
      <c r="E6971" s="2">
        <f t="shared" si="7903"/>
        <v>33</v>
      </c>
      <c r="F6971" s="20">
        <f t="shared" si="7904"/>
        <v>33</v>
      </c>
    </row>
    <row r="6972" spans="1:6" x14ac:dyDescent="0.3">
      <c r="A6972" s="9">
        <f t="shared" si="7930"/>
        <v>34</v>
      </c>
      <c r="B6972" s="1" t="str">
        <f t="shared" si="7882"/>
        <v>https://raw.githubusercontent.com/Sud-Austral/DATA_MAPA_PUBLIC_V2/main/AGUAS/Iconos/82_compras_general/34.svg</v>
      </c>
      <c r="C6972" t="str">
        <f t="shared" ref="C6972:D6972" si="7938">+C6971</f>
        <v>.svg</v>
      </c>
      <c r="D6972" s="149" t="str">
        <f t="shared" si="7938"/>
        <v>82_compras_general</v>
      </c>
      <c r="E6972" s="2">
        <f t="shared" si="7903"/>
        <v>34</v>
      </c>
      <c r="F6972" s="20">
        <f t="shared" si="7904"/>
        <v>34</v>
      </c>
    </row>
    <row r="6973" spans="1:6" x14ac:dyDescent="0.3">
      <c r="A6973" s="9">
        <f>+A6972+1</f>
        <v>35</v>
      </c>
      <c r="B6973" s="1" t="str">
        <f t="shared" si="7882"/>
        <v>https://raw.githubusercontent.com/Sud-Austral/DATA_MAPA_PUBLIC_V2/main/AGUAS/Iconos/82_compras_general/35.svg</v>
      </c>
      <c r="C6973" t="str">
        <f t="shared" ref="C6973:D6973" si="7939">+C6972</f>
        <v>.svg</v>
      </c>
      <c r="D6973" s="149" t="str">
        <f t="shared" si="7939"/>
        <v>82_compras_general</v>
      </c>
      <c r="E6973" s="2">
        <f t="shared" si="7903"/>
        <v>35</v>
      </c>
      <c r="F6973" s="20">
        <f t="shared" si="7904"/>
        <v>35</v>
      </c>
    </row>
    <row r="6974" spans="1:6" x14ac:dyDescent="0.3">
      <c r="A6974" s="9">
        <f t="shared" ref="A6974:A6978" si="7940">+A6973+1</f>
        <v>36</v>
      </c>
      <c r="B6974" s="1" t="str">
        <f t="shared" si="7882"/>
        <v>https://raw.githubusercontent.com/Sud-Austral/DATA_MAPA_PUBLIC_V2/main/AGUAS/Iconos/82_compras_general/36.svg</v>
      </c>
      <c r="C6974" t="str">
        <f t="shared" ref="C6974:D6974" si="7941">+C6973</f>
        <v>.svg</v>
      </c>
      <c r="D6974" s="149" t="str">
        <f t="shared" si="7941"/>
        <v>82_compras_general</v>
      </c>
      <c r="E6974" s="2">
        <f t="shared" si="7903"/>
        <v>36</v>
      </c>
      <c r="F6974" s="20">
        <f t="shared" si="7904"/>
        <v>36</v>
      </c>
    </row>
    <row r="6975" spans="1:6" x14ac:dyDescent="0.3">
      <c r="A6975" s="9">
        <f t="shared" si="7940"/>
        <v>37</v>
      </c>
      <c r="B6975" s="1" t="str">
        <f t="shared" si="7882"/>
        <v>https://raw.githubusercontent.com/Sud-Austral/DATA_MAPA_PUBLIC_V2/main/AGUAS/Iconos/82_compras_general/37.svg</v>
      </c>
      <c r="C6975" t="str">
        <f t="shared" ref="C6975:D6975" si="7942">+C6974</f>
        <v>.svg</v>
      </c>
      <c r="D6975" s="149" t="str">
        <f t="shared" si="7942"/>
        <v>82_compras_general</v>
      </c>
      <c r="E6975" s="2">
        <f t="shared" si="7903"/>
        <v>37</v>
      </c>
      <c r="F6975" s="20">
        <f t="shared" si="7904"/>
        <v>37</v>
      </c>
    </row>
    <row r="6976" spans="1:6" x14ac:dyDescent="0.3">
      <c r="A6976" s="9">
        <f t="shared" si="7940"/>
        <v>38</v>
      </c>
      <c r="B6976" s="1" t="str">
        <f t="shared" si="7882"/>
        <v>https://raw.githubusercontent.com/Sud-Austral/DATA_MAPA_PUBLIC_V2/main/AGUAS/Iconos/82_compras_general/38.svg</v>
      </c>
      <c r="C6976" t="str">
        <f t="shared" ref="C6976:D6976" si="7943">+C6975</f>
        <v>.svg</v>
      </c>
      <c r="D6976" s="149" t="str">
        <f t="shared" si="7943"/>
        <v>82_compras_general</v>
      </c>
      <c r="E6976" s="2">
        <f t="shared" si="7903"/>
        <v>38</v>
      </c>
      <c r="F6976" s="20">
        <f t="shared" si="7904"/>
        <v>38</v>
      </c>
    </row>
    <row r="6977" spans="1:6" x14ac:dyDescent="0.3">
      <c r="A6977" s="9">
        <f t="shared" si="7940"/>
        <v>39</v>
      </c>
      <c r="B6977" s="1" t="str">
        <f t="shared" si="7882"/>
        <v>https://raw.githubusercontent.com/Sud-Austral/DATA_MAPA_PUBLIC_V2/main/AGUAS/Iconos/82_compras_general/39.svg</v>
      </c>
      <c r="C6977" t="str">
        <f t="shared" ref="C6977:D6977" si="7944">+C6976</f>
        <v>.svg</v>
      </c>
      <c r="D6977" s="149" t="str">
        <f t="shared" si="7944"/>
        <v>82_compras_general</v>
      </c>
      <c r="E6977" s="2">
        <f t="shared" si="7903"/>
        <v>39</v>
      </c>
      <c r="F6977" s="20">
        <f t="shared" si="7904"/>
        <v>39</v>
      </c>
    </row>
    <row r="6978" spans="1:6" x14ac:dyDescent="0.3">
      <c r="A6978" s="9">
        <f t="shared" si="7940"/>
        <v>40</v>
      </c>
      <c r="B6978" s="1" t="str">
        <f t="shared" si="7882"/>
        <v>https://raw.githubusercontent.com/Sud-Austral/DATA_MAPA_PUBLIC_V2/main/AGUAS/Iconos/82_compras_general/40.svg</v>
      </c>
      <c r="C6978" t="str">
        <f t="shared" ref="C6978:D6978" si="7945">+C6977</f>
        <v>.svg</v>
      </c>
      <c r="D6978" s="149" t="str">
        <f t="shared" si="7945"/>
        <v>82_compras_general</v>
      </c>
      <c r="E6978" s="2">
        <f t="shared" si="7903"/>
        <v>40</v>
      </c>
      <c r="F6978" s="20">
        <f t="shared" si="7904"/>
        <v>40</v>
      </c>
    </row>
    <row r="6979" spans="1:6" x14ac:dyDescent="0.3">
      <c r="A6979" s="198">
        <v>1</v>
      </c>
      <c r="B6979" s="199" t="str">
        <f t="shared" si="7882"/>
        <v>https://raw.githubusercontent.com/Sud-Austral/DATA_MAPA_PUBLIC_V2/main/AGUAS/Iconos/83_publico_centrocomunitario/1.svg</v>
      </c>
      <c r="C6979" s="200" t="str">
        <f t="shared" ref="C6979" si="7946">+C6978</f>
        <v>.svg</v>
      </c>
      <c r="D6979" s="201" t="s">
        <v>519</v>
      </c>
      <c r="E6979" s="202">
        <v>1</v>
      </c>
      <c r="F6979" s="203">
        <f>E6979</f>
        <v>1</v>
      </c>
    </row>
    <row r="6980" spans="1:6" x14ac:dyDescent="0.3">
      <c r="A6980" s="9">
        <f>+A6979+1</f>
        <v>2</v>
      </c>
      <c r="B6980" s="1" t="str">
        <f t="shared" si="7882"/>
        <v>https://raw.githubusercontent.com/Sud-Austral/DATA_MAPA_PUBLIC_V2/main/AGUAS/Iconos/83_publico_centrocomunitario/2.svg</v>
      </c>
      <c r="C6980" t="str">
        <f t="shared" ref="C6980:D6980" si="7947">+C6979</f>
        <v>.svg</v>
      </c>
      <c r="D6980" s="149" t="str">
        <f t="shared" si="7947"/>
        <v>83_publico_centrocomunitario</v>
      </c>
      <c r="E6980" s="2">
        <f t="shared" ref="E6980:E7018" si="7948">+E6979+1</f>
        <v>2</v>
      </c>
      <c r="F6980" s="20">
        <f t="shared" ref="F6980:F7018" si="7949">E6980</f>
        <v>2</v>
      </c>
    </row>
    <row r="6981" spans="1:6" x14ac:dyDescent="0.3">
      <c r="A6981" s="9">
        <f t="shared" ref="A6981:A7003" si="7950">+A6980+1</f>
        <v>3</v>
      </c>
      <c r="B6981" s="1" t="str">
        <f t="shared" si="7882"/>
        <v>https://raw.githubusercontent.com/Sud-Austral/DATA_MAPA_PUBLIC_V2/main/AGUAS/Iconos/83_publico_centrocomunitario/3.svg</v>
      </c>
      <c r="C6981" t="str">
        <f t="shared" ref="C6981:D6981" si="7951">+C6980</f>
        <v>.svg</v>
      </c>
      <c r="D6981" s="149" t="str">
        <f t="shared" si="7951"/>
        <v>83_publico_centrocomunitario</v>
      </c>
      <c r="E6981" s="2">
        <f t="shared" si="7948"/>
        <v>3</v>
      </c>
      <c r="F6981" s="20">
        <f t="shared" si="7949"/>
        <v>3</v>
      </c>
    </row>
    <row r="6982" spans="1:6" x14ac:dyDescent="0.3">
      <c r="A6982" s="9">
        <f t="shared" si="7950"/>
        <v>4</v>
      </c>
      <c r="B6982" s="1" t="str">
        <f t="shared" si="7882"/>
        <v>https://raw.githubusercontent.com/Sud-Austral/DATA_MAPA_PUBLIC_V2/main/AGUAS/Iconos/83_publico_centrocomunitario/4.svg</v>
      </c>
      <c r="C6982" t="str">
        <f t="shared" ref="C6982:D6982" si="7952">+C6981</f>
        <v>.svg</v>
      </c>
      <c r="D6982" s="149" t="str">
        <f t="shared" si="7952"/>
        <v>83_publico_centrocomunitario</v>
      </c>
      <c r="E6982" s="2">
        <f t="shared" si="7948"/>
        <v>4</v>
      </c>
      <c r="F6982" s="20">
        <f t="shared" si="7949"/>
        <v>4</v>
      </c>
    </row>
    <row r="6983" spans="1:6" x14ac:dyDescent="0.3">
      <c r="A6983" s="9">
        <f t="shared" si="7950"/>
        <v>5</v>
      </c>
      <c r="B6983" s="1" t="str">
        <f t="shared" si="7882"/>
        <v>https://raw.githubusercontent.com/Sud-Austral/DATA_MAPA_PUBLIC_V2/main/AGUAS/Iconos/83_publico_centrocomunitario/5.svg</v>
      </c>
      <c r="C6983" t="str">
        <f t="shared" ref="C6983:D6983" si="7953">+C6982</f>
        <v>.svg</v>
      </c>
      <c r="D6983" s="149" t="str">
        <f t="shared" si="7953"/>
        <v>83_publico_centrocomunitario</v>
      </c>
      <c r="E6983" s="2">
        <f t="shared" si="7948"/>
        <v>5</v>
      </c>
      <c r="F6983" s="20">
        <f t="shared" si="7949"/>
        <v>5</v>
      </c>
    </row>
    <row r="6984" spans="1:6" x14ac:dyDescent="0.3">
      <c r="A6984" s="9">
        <f t="shared" si="7950"/>
        <v>6</v>
      </c>
      <c r="B6984" s="1" t="str">
        <f t="shared" si="7882"/>
        <v>https://raw.githubusercontent.com/Sud-Austral/DATA_MAPA_PUBLIC_V2/main/AGUAS/Iconos/83_publico_centrocomunitario/6.svg</v>
      </c>
      <c r="C6984" t="str">
        <f t="shared" ref="C6984:D6984" si="7954">+C6983</f>
        <v>.svg</v>
      </c>
      <c r="D6984" s="149" t="str">
        <f t="shared" si="7954"/>
        <v>83_publico_centrocomunitario</v>
      </c>
      <c r="E6984" s="2">
        <f t="shared" si="7948"/>
        <v>6</v>
      </c>
      <c r="F6984" s="20">
        <f t="shared" si="7949"/>
        <v>6</v>
      </c>
    </row>
    <row r="6985" spans="1:6" x14ac:dyDescent="0.3">
      <c r="A6985" s="9">
        <f t="shared" si="7950"/>
        <v>7</v>
      </c>
      <c r="B6985" s="1" t="str">
        <f t="shared" si="7882"/>
        <v>https://raw.githubusercontent.com/Sud-Austral/DATA_MAPA_PUBLIC_V2/main/AGUAS/Iconos/83_publico_centrocomunitario/7.svg</v>
      </c>
      <c r="C6985" t="str">
        <f t="shared" ref="C6985:D6985" si="7955">+C6984</f>
        <v>.svg</v>
      </c>
      <c r="D6985" s="149" t="str">
        <f t="shared" si="7955"/>
        <v>83_publico_centrocomunitario</v>
      </c>
      <c r="E6985" s="2">
        <f t="shared" si="7948"/>
        <v>7</v>
      </c>
      <c r="F6985" s="20">
        <f t="shared" si="7949"/>
        <v>7</v>
      </c>
    </row>
    <row r="6986" spans="1:6" x14ac:dyDescent="0.3">
      <c r="A6986" s="9">
        <f t="shared" si="7950"/>
        <v>8</v>
      </c>
      <c r="B6986" s="1" t="str">
        <f t="shared" si="7882"/>
        <v>https://raw.githubusercontent.com/Sud-Austral/DATA_MAPA_PUBLIC_V2/main/AGUAS/Iconos/83_publico_centrocomunitario/8.svg</v>
      </c>
      <c r="C6986" t="str">
        <f t="shared" ref="C6986:D6986" si="7956">+C6985</f>
        <v>.svg</v>
      </c>
      <c r="D6986" s="149" t="str">
        <f t="shared" si="7956"/>
        <v>83_publico_centrocomunitario</v>
      </c>
      <c r="E6986" s="2">
        <f t="shared" si="7948"/>
        <v>8</v>
      </c>
      <c r="F6986" s="20">
        <f t="shared" si="7949"/>
        <v>8</v>
      </c>
    </row>
    <row r="6987" spans="1:6" x14ac:dyDescent="0.3">
      <c r="A6987" s="9">
        <f t="shared" si="7950"/>
        <v>9</v>
      </c>
      <c r="B6987" s="1" t="str">
        <f t="shared" ref="B6987:B7050" si="7957">+"https://raw.githubusercontent.com/Sud-Austral/DATA_MAPA_PUBLIC_V2/main/AGUAS/Iconos/"&amp;D6987&amp;"/"&amp;F6987&amp;C6987</f>
        <v>https://raw.githubusercontent.com/Sud-Austral/DATA_MAPA_PUBLIC_V2/main/AGUAS/Iconos/83_publico_centrocomunitario/9.svg</v>
      </c>
      <c r="C6987" t="str">
        <f t="shared" ref="C6987:D6987" si="7958">+C6986</f>
        <v>.svg</v>
      </c>
      <c r="D6987" s="149" t="str">
        <f t="shared" si="7958"/>
        <v>83_publico_centrocomunitario</v>
      </c>
      <c r="E6987" s="2">
        <f t="shared" si="7948"/>
        <v>9</v>
      </c>
      <c r="F6987" s="20">
        <f t="shared" si="7949"/>
        <v>9</v>
      </c>
    </row>
    <row r="6988" spans="1:6" x14ac:dyDescent="0.3">
      <c r="A6988" s="9">
        <f t="shared" si="7950"/>
        <v>10</v>
      </c>
      <c r="B6988" s="1" t="str">
        <f t="shared" si="7957"/>
        <v>https://raw.githubusercontent.com/Sud-Austral/DATA_MAPA_PUBLIC_V2/main/AGUAS/Iconos/83_publico_centrocomunitario/10.svg</v>
      </c>
      <c r="C6988" t="str">
        <f t="shared" ref="C6988:D6988" si="7959">+C6987</f>
        <v>.svg</v>
      </c>
      <c r="D6988" s="149" t="str">
        <f t="shared" si="7959"/>
        <v>83_publico_centrocomunitario</v>
      </c>
      <c r="E6988" s="2">
        <f t="shared" si="7948"/>
        <v>10</v>
      </c>
      <c r="F6988" s="20">
        <f t="shared" si="7949"/>
        <v>10</v>
      </c>
    </row>
    <row r="6989" spans="1:6" x14ac:dyDescent="0.3">
      <c r="A6989" s="9">
        <f t="shared" si="7950"/>
        <v>11</v>
      </c>
      <c r="B6989" s="1" t="str">
        <f t="shared" si="7957"/>
        <v>https://raw.githubusercontent.com/Sud-Austral/DATA_MAPA_PUBLIC_V2/main/AGUAS/Iconos/83_publico_centrocomunitario/11.svg</v>
      </c>
      <c r="C6989" t="str">
        <f t="shared" ref="C6989:D6989" si="7960">+C6988</f>
        <v>.svg</v>
      </c>
      <c r="D6989" s="149" t="str">
        <f t="shared" si="7960"/>
        <v>83_publico_centrocomunitario</v>
      </c>
      <c r="E6989" s="2">
        <f t="shared" si="7948"/>
        <v>11</v>
      </c>
      <c r="F6989" s="20">
        <f t="shared" si="7949"/>
        <v>11</v>
      </c>
    </row>
    <row r="6990" spans="1:6" x14ac:dyDescent="0.3">
      <c r="A6990" s="9">
        <f t="shared" si="7950"/>
        <v>12</v>
      </c>
      <c r="B6990" s="1" t="str">
        <f t="shared" si="7957"/>
        <v>https://raw.githubusercontent.com/Sud-Austral/DATA_MAPA_PUBLIC_V2/main/AGUAS/Iconos/83_publico_centrocomunitario/12.svg</v>
      </c>
      <c r="C6990" t="str">
        <f t="shared" ref="C6990:D6990" si="7961">+C6989</f>
        <v>.svg</v>
      </c>
      <c r="D6990" s="149" t="str">
        <f t="shared" si="7961"/>
        <v>83_publico_centrocomunitario</v>
      </c>
      <c r="E6990" s="2">
        <f t="shared" si="7948"/>
        <v>12</v>
      </c>
      <c r="F6990" s="20">
        <f t="shared" si="7949"/>
        <v>12</v>
      </c>
    </row>
    <row r="6991" spans="1:6" x14ac:dyDescent="0.3">
      <c r="A6991" s="9">
        <f t="shared" si="7950"/>
        <v>13</v>
      </c>
      <c r="B6991" s="1" t="str">
        <f t="shared" si="7957"/>
        <v>https://raw.githubusercontent.com/Sud-Austral/DATA_MAPA_PUBLIC_V2/main/AGUAS/Iconos/83_publico_centrocomunitario/13.svg</v>
      </c>
      <c r="C6991" t="str">
        <f t="shared" ref="C6991:D6991" si="7962">+C6990</f>
        <v>.svg</v>
      </c>
      <c r="D6991" s="149" t="str">
        <f t="shared" si="7962"/>
        <v>83_publico_centrocomunitario</v>
      </c>
      <c r="E6991" s="2">
        <f t="shared" si="7948"/>
        <v>13</v>
      </c>
      <c r="F6991" s="20">
        <f t="shared" si="7949"/>
        <v>13</v>
      </c>
    </row>
    <row r="6992" spans="1:6" x14ac:dyDescent="0.3">
      <c r="A6992" s="9">
        <f t="shared" si="7950"/>
        <v>14</v>
      </c>
      <c r="B6992" s="1" t="str">
        <f t="shared" si="7957"/>
        <v>https://raw.githubusercontent.com/Sud-Austral/DATA_MAPA_PUBLIC_V2/main/AGUAS/Iconos/83_publico_centrocomunitario/14.svg</v>
      </c>
      <c r="C6992" t="str">
        <f t="shared" ref="C6992:D6992" si="7963">+C6991</f>
        <v>.svg</v>
      </c>
      <c r="D6992" s="149" t="str">
        <f t="shared" si="7963"/>
        <v>83_publico_centrocomunitario</v>
      </c>
      <c r="E6992" s="2">
        <f t="shared" si="7948"/>
        <v>14</v>
      </c>
      <c r="F6992" s="20">
        <f t="shared" si="7949"/>
        <v>14</v>
      </c>
    </row>
    <row r="6993" spans="1:6" x14ac:dyDescent="0.3">
      <c r="A6993" s="9">
        <f t="shared" si="7950"/>
        <v>15</v>
      </c>
      <c r="B6993" s="1" t="str">
        <f t="shared" si="7957"/>
        <v>https://raw.githubusercontent.com/Sud-Austral/DATA_MAPA_PUBLIC_V2/main/AGUAS/Iconos/83_publico_centrocomunitario/15.svg</v>
      </c>
      <c r="C6993" t="str">
        <f t="shared" ref="C6993:D6993" si="7964">+C6992</f>
        <v>.svg</v>
      </c>
      <c r="D6993" s="149" t="str">
        <f t="shared" si="7964"/>
        <v>83_publico_centrocomunitario</v>
      </c>
      <c r="E6993" s="2">
        <f t="shared" si="7948"/>
        <v>15</v>
      </c>
      <c r="F6993" s="20">
        <f t="shared" si="7949"/>
        <v>15</v>
      </c>
    </row>
    <row r="6994" spans="1:6" x14ac:dyDescent="0.3">
      <c r="A6994" s="9">
        <f t="shared" si="7950"/>
        <v>16</v>
      </c>
      <c r="B6994" s="1" t="str">
        <f t="shared" si="7957"/>
        <v>https://raw.githubusercontent.com/Sud-Austral/DATA_MAPA_PUBLIC_V2/main/AGUAS/Iconos/83_publico_centrocomunitario/16.svg</v>
      </c>
      <c r="C6994" t="str">
        <f t="shared" ref="C6994:D6994" si="7965">+C6993</f>
        <v>.svg</v>
      </c>
      <c r="D6994" s="149" t="str">
        <f t="shared" si="7965"/>
        <v>83_publico_centrocomunitario</v>
      </c>
      <c r="E6994" s="2">
        <f t="shared" si="7948"/>
        <v>16</v>
      </c>
      <c r="F6994" s="20">
        <f t="shared" si="7949"/>
        <v>16</v>
      </c>
    </row>
    <row r="6995" spans="1:6" x14ac:dyDescent="0.3">
      <c r="A6995" s="9">
        <f t="shared" si="7950"/>
        <v>17</v>
      </c>
      <c r="B6995" s="1" t="str">
        <f t="shared" si="7957"/>
        <v>https://raw.githubusercontent.com/Sud-Austral/DATA_MAPA_PUBLIC_V2/main/AGUAS/Iconos/83_publico_centrocomunitario/17.svg</v>
      </c>
      <c r="C6995" t="str">
        <f t="shared" ref="C6995:D6995" si="7966">+C6994</f>
        <v>.svg</v>
      </c>
      <c r="D6995" s="149" t="str">
        <f t="shared" si="7966"/>
        <v>83_publico_centrocomunitario</v>
      </c>
      <c r="E6995" s="2">
        <f t="shared" si="7948"/>
        <v>17</v>
      </c>
      <c r="F6995" s="20">
        <f t="shared" si="7949"/>
        <v>17</v>
      </c>
    </row>
    <row r="6996" spans="1:6" x14ac:dyDescent="0.3">
      <c r="A6996" s="9">
        <f t="shared" si="7950"/>
        <v>18</v>
      </c>
      <c r="B6996" s="1" t="str">
        <f t="shared" si="7957"/>
        <v>https://raw.githubusercontent.com/Sud-Austral/DATA_MAPA_PUBLIC_V2/main/AGUAS/Iconos/83_publico_centrocomunitario/18.svg</v>
      </c>
      <c r="C6996" t="str">
        <f t="shared" ref="C6996:D6996" si="7967">+C6995</f>
        <v>.svg</v>
      </c>
      <c r="D6996" s="149" t="str">
        <f t="shared" si="7967"/>
        <v>83_publico_centrocomunitario</v>
      </c>
      <c r="E6996" s="2">
        <f t="shared" si="7948"/>
        <v>18</v>
      </c>
      <c r="F6996" s="20">
        <f t="shared" si="7949"/>
        <v>18</v>
      </c>
    </row>
    <row r="6997" spans="1:6" x14ac:dyDescent="0.3">
      <c r="A6997" s="9">
        <f t="shared" si="7950"/>
        <v>19</v>
      </c>
      <c r="B6997" s="1" t="str">
        <f t="shared" si="7957"/>
        <v>https://raw.githubusercontent.com/Sud-Austral/DATA_MAPA_PUBLIC_V2/main/AGUAS/Iconos/83_publico_centrocomunitario/19.svg</v>
      </c>
      <c r="C6997" t="str">
        <f t="shared" ref="C6997:D6997" si="7968">+C6996</f>
        <v>.svg</v>
      </c>
      <c r="D6997" s="149" t="str">
        <f t="shared" si="7968"/>
        <v>83_publico_centrocomunitario</v>
      </c>
      <c r="E6997" s="2">
        <f t="shared" si="7948"/>
        <v>19</v>
      </c>
      <c r="F6997" s="20">
        <f t="shared" si="7949"/>
        <v>19</v>
      </c>
    </row>
    <row r="6998" spans="1:6" x14ac:dyDescent="0.3">
      <c r="A6998" s="9">
        <f t="shared" si="7950"/>
        <v>20</v>
      </c>
      <c r="B6998" s="1" t="str">
        <f t="shared" si="7957"/>
        <v>https://raw.githubusercontent.com/Sud-Austral/DATA_MAPA_PUBLIC_V2/main/AGUAS/Iconos/83_publico_centrocomunitario/20.svg</v>
      </c>
      <c r="C6998" t="str">
        <f t="shared" ref="C6998:D6998" si="7969">+C6997</f>
        <v>.svg</v>
      </c>
      <c r="D6998" s="149" t="str">
        <f t="shared" si="7969"/>
        <v>83_publico_centrocomunitario</v>
      </c>
      <c r="E6998" s="2">
        <f t="shared" si="7948"/>
        <v>20</v>
      </c>
      <c r="F6998" s="20">
        <f t="shared" si="7949"/>
        <v>20</v>
      </c>
    </row>
    <row r="6999" spans="1:6" x14ac:dyDescent="0.3">
      <c r="A6999" s="9">
        <f t="shared" si="7950"/>
        <v>21</v>
      </c>
      <c r="B6999" s="1" t="str">
        <f t="shared" si="7957"/>
        <v>https://raw.githubusercontent.com/Sud-Austral/DATA_MAPA_PUBLIC_V2/main/AGUAS/Iconos/83_publico_centrocomunitario/21.svg</v>
      </c>
      <c r="C6999" t="str">
        <f t="shared" ref="C6999:D6999" si="7970">+C6998</f>
        <v>.svg</v>
      </c>
      <c r="D6999" s="149" t="str">
        <f t="shared" si="7970"/>
        <v>83_publico_centrocomunitario</v>
      </c>
      <c r="E6999" s="2">
        <f t="shared" si="7948"/>
        <v>21</v>
      </c>
      <c r="F6999" s="20">
        <f t="shared" si="7949"/>
        <v>21</v>
      </c>
    </row>
    <row r="7000" spans="1:6" x14ac:dyDescent="0.3">
      <c r="A7000" s="9">
        <f t="shared" si="7950"/>
        <v>22</v>
      </c>
      <c r="B7000" s="1" t="str">
        <f t="shared" si="7957"/>
        <v>https://raw.githubusercontent.com/Sud-Austral/DATA_MAPA_PUBLIC_V2/main/AGUAS/Iconos/83_publico_centrocomunitario/22.svg</v>
      </c>
      <c r="C7000" t="str">
        <f t="shared" ref="C7000:D7000" si="7971">+C6999</f>
        <v>.svg</v>
      </c>
      <c r="D7000" s="149" t="str">
        <f t="shared" si="7971"/>
        <v>83_publico_centrocomunitario</v>
      </c>
      <c r="E7000" s="2">
        <f t="shared" si="7948"/>
        <v>22</v>
      </c>
      <c r="F7000" s="20">
        <f t="shared" si="7949"/>
        <v>22</v>
      </c>
    </row>
    <row r="7001" spans="1:6" x14ac:dyDescent="0.3">
      <c r="A7001" s="9">
        <f t="shared" si="7950"/>
        <v>23</v>
      </c>
      <c r="B7001" s="1" t="str">
        <f t="shared" si="7957"/>
        <v>https://raw.githubusercontent.com/Sud-Austral/DATA_MAPA_PUBLIC_V2/main/AGUAS/Iconos/83_publico_centrocomunitario/23.svg</v>
      </c>
      <c r="C7001" t="str">
        <f t="shared" ref="C7001:D7001" si="7972">+C7000</f>
        <v>.svg</v>
      </c>
      <c r="D7001" s="149" t="str">
        <f t="shared" si="7972"/>
        <v>83_publico_centrocomunitario</v>
      </c>
      <c r="E7001" s="2">
        <f t="shared" si="7948"/>
        <v>23</v>
      </c>
      <c r="F7001" s="20">
        <f t="shared" si="7949"/>
        <v>23</v>
      </c>
    </row>
    <row r="7002" spans="1:6" x14ac:dyDescent="0.3">
      <c r="A7002" s="9">
        <f t="shared" si="7950"/>
        <v>24</v>
      </c>
      <c r="B7002" s="1" t="str">
        <f t="shared" si="7957"/>
        <v>https://raw.githubusercontent.com/Sud-Austral/DATA_MAPA_PUBLIC_V2/main/AGUAS/Iconos/83_publico_centrocomunitario/24.svg</v>
      </c>
      <c r="C7002" t="str">
        <f t="shared" ref="C7002:D7002" si="7973">+C7001</f>
        <v>.svg</v>
      </c>
      <c r="D7002" s="149" t="str">
        <f t="shared" si="7973"/>
        <v>83_publico_centrocomunitario</v>
      </c>
      <c r="E7002" s="2">
        <f t="shared" si="7948"/>
        <v>24</v>
      </c>
      <c r="F7002" s="20">
        <f t="shared" si="7949"/>
        <v>24</v>
      </c>
    </row>
    <row r="7003" spans="1:6" x14ac:dyDescent="0.3">
      <c r="A7003" s="9">
        <f t="shared" si="7950"/>
        <v>25</v>
      </c>
      <c r="B7003" s="1" t="str">
        <f t="shared" si="7957"/>
        <v>https://raw.githubusercontent.com/Sud-Austral/DATA_MAPA_PUBLIC_V2/main/AGUAS/Iconos/83_publico_centrocomunitario/25.svg</v>
      </c>
      <c r="C7003" t="str">
        <f t="shared" ref="C7003:D7003" si="7974">+C7002</f>
        <v>.svg</v>
      </c>
      <c r="D7003" s="149" t="str">
        <f t="shared" si="7974"/>
        <v>83_publico_centrocomunitario</v>
      </c>
      <c r="E7003" s="2">
        <f t="shared" si="7948"/>
        <v>25</v>
      </c>
      <c r="F7003" s="20">
        <f t="shared" si="7949"/>
        <v>25</v>
      </c>
    </row>
    <row r="7004" spans="1:6" x14ac:dyDescent="0.3">
      <c r="A7004" s="9">
        <f>+A7003+1</f>
        <v>26</v>
      </c>
      <c r="B7004" s="1" t="str">
        <f t="shared" si="7957"/>
        <v>https://raw.githubusercontent.com/Sud-Austral/DATA_MAPA_PUBLIC_V2/main/AGUAS/Iconos/83_publico_centrocomunitario/26.svg</v>
      </c>
      <c r="C7004" t="str">
        <f t="shared" ref="C7004:D7004" si="7975">+C7003</f>
        <v>.svg</v>
      </c>
      <c r="D7004" s="149" t="str">
        <f t="shared" si="7975"/>
        <v>83_publico_centrocomunitario</v>
      </c>
      <c r="E7004" s="2">
        <f t="shared" si="7948"/>
        <v>26</v>
      </c>
      <c r="F7004" s="20">
        <f t="shared" si="7949"/>
        <v>26</v>
      </c>
    </row>
    <row r="7005" spans="1:6" x14ac:dyDescent="0.3">
      <c r="A7005" s="9">
        <f t="shared" ref="A7005:A7012" si="7976">+A7004+1</f>
        <v>27</v>
      </c>
      <c r="B7005" s="1" t="str">
        <f t="shared" si="7957"/>
        <v>https://raw.githubusercontent.com/Sud-Austral/DATA_MAPA_PUBLIC_V2/main/AGUAS/Iconos/83_publico_centrocomunitario/27.svg</v>
      </c>
      <c r="C7005" t="str">
        <f t="shared" ref="C7005:D7005" si="7977">+C7004</f>
        <v>.svg</v>
      </c>
      <c r="D7005" s="149" t="str">
        <f t="shared" si="7977"/>
        <v>83_publico_centrocomunitario</v>
      </c>
      <c r="E7005" s="2">
        <f t="shared" si="7948"/>
        <v>27</v>
      </c>
      <c r="F7005" s="20">
        <f t="shared" si="7949"/>
        <v>27</v>
      </c>
    </row>
    <row r="7006" spans="1:6" x14ac:dyDescent="0.3">
      <c r="A7006" s="9">
        <f t="shared" si="7976"/>
        <v>28</v>
      </c>
      <c r="B7006" s="1" t="str">
        <f t="shared" si="7957"/>
        <v>https://raw.githubusercontent.com/Sud-Austral/DATA_MAPA_PUBLIC_V2/main/AGUAS/Iconos/83_publico_centrocomunitario/28.svg</v>
      </c>
      <c r="C7006" t="str">
        <f t="shared" ref="C7006:D7006" si="7978">+C7005</f>
        <v>.svg</v>
      </c>
      <c r="D7006" s="149" t="str">
        <f t="shared" si="7978"/>
        <v>83_publico_centrocomunitario</v>
      </c>
      <c r="E7006" s="2">
        <f t="shared" si="7948"/>
        <v>28</v>
      </c>
      <c r="F7006" s="20">
        <f t="shared" si="7949"/>
        <v>28</v>
      </c>
    </row>
    <row r="7007" spans="1:6" x14ac:dyDescent="0.3">
      <c r="A7007" s="9">
        <f t="shared" si="7976"/>
        <v>29</v>
      </c>
      <c r="B7007" s="1" t="str">
        <f t="shared" si="7957"/>
        <v>https://raw.githubusercontent.com/Sud-Austral/DATA_MAPA_PUBLIC_V2/main/AGUAS/Iconos/83_publico_centrocomunitario/29.svg</v>
      </c>
      <c r="C7007" t="str">
        <f t="shared" ref="C7007:D7007" si="7979">+C7006</f>
        <v>.svg</v>
      </c>
      <c r="D7007" s="149" t="str">
        <f t="shared" si="7979"/>
        <v>83_publico_centrocomunitario</v>
      </c>
      <c r="E7007" s="2">
        <f t="shared" si="7948"/>
        <v>29</v>
      </c>
      <c r="F7007" s="20">
        <f t="shared" si="7949"/>
        <v>29</v>
      </c>
    </row>
    <row r="7008" spans="1:6" x14ac:dyDescent="0.3">
      <c r="A7008" s="9">
        <f t="shared" si="7976"/>
        <v>30</v>
      </c>
      <c r="B7008" s="1" t="str">
        <f t="shared" si="7957"/>
        <v>https://raw.githubusercontent.com/Sud-Austral/DATA_MAPA_PUBLIC_V2/main/AGUAS/Iconos/83_publico_centrocomunitario/30.svg</v>
      </c>
      <c r="C7008" t="str">
        <f t="shared" ref="C7008:D7008" si="7980">+C7007</f>
        <v>.svg</v>
      </c>
      <c r="D7008" s="149" t="str">
        <f t="shared" si="7980"/>
        <v>83_publico_centrocomunitario</v>
      </c>
      <c r="E7008" s="2">
        <f t="shared" si="7948"/>
        <v>30</v>
      </c>
      <c r="F7008" s="20">
        <f t="shared" si="7949"/>
        <v>30</v>
      </c>
    </row>
    <row r="7009" spans="1:6" x14ac:dyDescent="0.3">
      <c r="A7009" s="9">
        <f t="shared" si="7976"/>
        <v>31</v>
      </c>
      <c r="B7009" s="1" t="str">
        <f t="shared" si="7957"/>
        <v>https://raw.githubusercontent.com/Sud-Austral/DATA_MAPA_PUBLIC_V2/main/AGUAS/Iconos/83_publico_centrocomunitario/31.svg</v>
      </c>
      <c r="C7009" t="str">
        <f t="shared" ref="C7009:D7009" si="7981">+C7008</f>
        <v>.svg</v>
      </c>
      <c r="D7009" s="149" t="str">
        <f t="shared" si="7981"/>
        <v>83_publico_centrocomunitario</v>
      </c>
      <c r="E7009" s="2">
        <f t="shared" si="7948"/>
        <v>31</v>
      </c>
      <c r="F7009" s="20">
        <f t="shared" si="7949"/>
        <v>31</v>
      </c>
    </row>
    <row r="7010" spans="1:6" x14ac:dyDescent="0.3">
      <c r="A7010" s="9">
        <f t="shared" si="7976"/>
        <v>32</v>
      </c>
      <c r="B7010" s="1" t="str">
        <f t="shared" si="7957"/>
        <v>https://raw.githubusercontent.com/Sud-Austral/DATA_MAPA_PUBLIC_V2/main/AGUAS/Iconos/83_publico_centrocomunitario/32.svg</v>
      </c>
      <c r="C7010" t="str">
        <f t="shared" ref="C7010:D7010" si="7982">+C7009</f>
        <v>.svg</v>
      </c>
      <c r="D7010" s="149" t="str">
        <f t="shared" si="7982"/>
        <v>83_publico_centrocomunitario</v>
      </c>
      <c r="E7010" s="2">
        <f t="shared" si="7948"/>
        <v>32</v>
      </c>
      <c r="F7010" s="20">
        <f t="shared" si="7949"/>
        <v>32</v>
      </c>
    </row>
    <row r="7011" spans="1:6" x14ac:dyDescent="0.3">
      <c r="A7011" s="9">
        <f t="shared" si="7976"/>
        <v>33</v>
      </c>
      <c r="B7011" s="1" t="str">
        <f t="shared" si="7957"/>
        <v>https://raw.githubusercontent.com/Sud-Austral/DATA_MAPA_PUBLIC_V2/main/AGUAS/Iconos/83_publico_centrocomunitario/33.svg</v>
      </c>
      <c r="C7011" t="str">
        <f t="shared" ref="C7011:D7011" si="7983">+C7010</f>
        <v>.svg</v>
      </c>
      <c r="D7011" s="149" t="str">
        <f t="shared" si="7983"/>
        <v>83_publico_centrocomunitario</v>
      </c>
      <c r="E7011" s="2">
        <f t="shared" si="7948"/>
        <v>33</v>
      </c>
      <c r="F7011" s="20">
        <f t="shared" si="7949"/>
        <v>33</v>
      </c>
    </row>
    <row r="7012" spans="1:6" x14ac:dyDescent="0.3">
      <c r="A7012" s="9">
        <f t="shared" si="7976"/>
        <v>34</v>
      </c>
      <c r="B7012" s="1" t="str">
        <f t="shared" si="7957"/>
        <v>https://raw.githubusercontent.com/Sud-Austral/DATA_MAPA_PUBLIC_V2/main/AGUAS/Iconos/83_publico_centrocomunitario/34.svg</v>
      </c>
      <c r="C7012" t="str">
        <f t="shared" ref="C7012:D7012" si="7984">+C7011</f>
        <v>.svg</v>
      </c>
      <c r="D7012" s="149" t="str">
        <f t="shared" si="7984"/>
        <v>83_publico_centrocomunitario</v>
      </c>
      <c r="E7012" s="2">
        <f t="shared" si="7948"/>
        <v>34</v>
      </c>
      <c r="F7012" s="20">
        <f t="shared" si="7949"/>
        <v>34</v>
      </c>
    </row>
    <row r="7013" spans="1:6" x14ac:dyDescent="0.3">
      <c r="A7013" s="9">
        <f>+A7012+1</f>
        <v>35</v>
      </c>
      <c r="B7013" s="1" t="str">
        <f t="shared" si="7957"/>
        <v>https://raw.githubusercontent.com/Sud-Austral/DATA_MAPA_PUBLIC_V2/main/AGUAS/Iconos/83_publico_centrocomunitario/35.svg</v>
      </c>
      <c r="C7013" t="str">
        <f t="shared" ref="C7013:D7013" si="7985">+C7012</f>
        <v>.svg</v>
      </c>
      <c r="D7013" s="149" t="str">
        <f t="shared" si="7985"/>
        <v>83_publico_centrocomunitario</v>
      </c>
      <c r="E7013" s="2">
        <f t="shared" si="7948"/>
        <v>35</v>
      </c>
      <c r="F7013" s="20">
        <f t="shared" si="7949"/>
        <v>35</v>
      </c>
    </row>
    <row r="7014" spans="1:6" x14ac:dyDescent="0.3">
      <c r="A7014" s="9">
        <f t="shared" ref="A7014:A7018" si="7986">+A7013+1</f>
        <v>36</v>
      </c>
      <c r="B7014" s="1" t="str">
        <f t="shared" si="7957"/>
        <v>https://raw.githubusercontent.com/Sud-Austral/DATA_MAPA_PUBLIC_V2/main/AGUAS/Iconos/83_publico_centrocomunitario/36.svg</v>
      </c>
      <c r="C7014" t="str">
        <f t="shared" ref="C7014:D7014" si="7987">+C7013</f>
        <v>.svg</v>
      </c>
      <c r="D7014" s="149" t="str">
        <f t="shared" si="7987"/>
        <v>83_publico_centrocomunitario</v>
      </c>
      <c r="E7014" s="2">
        <f t="shared" si="7948"/>
        <v>36</v>
      </c>
      <c r="F7014" s="20">
        <f t="shared" si="7949"/>
        <v>36</v>
      </c>
    </row>
    <row r="7015" spans="1:6" x14ac:dyDescent="0.3">
      <c r="A7015" s="9">
        <f t="shared" si="7986"/>
        <v>37</v>
      </c>
      <c r="B7015" s="1" t="str">
        <f t="shared" si="7957"/>
        <v>https://raw.githubusercontent.com/Sud-Austral/DATA_MAPA_PUBLIC_V2/main/AGUAS/Iconos/83_publico_centrocomunitario/37.svg</v>
      </c>
      <c r="C7015" t="str">
        <f t="shared" ref="C7015:D7015" si="7988">+C7014</f>
        <v>.svg</v>
      </c>
      <c r="D7015" s="149" t="str">
        <f t="shared" si="7988"/>
        <v>83_publico_centrocomunitario</v>
      </c>
      <c r="E7015" s="2">
        <f t="shared" si="7948"/>
        <v>37</v>
      </c>
      <c r="F7015" s="20">
        <f t="shared" si="7949"/>
        <v>37</v>
      </c>
    </row>
    <row r="7016" spans="1:6" x14ac:dyDescent="0.3">
      <c r="A7016" s="9">
        <f t="shared" si="7986"/>
        <v>38</v>
      </c>
      <c r="B7016" s="1" t="str">
        <f t="shared" si="7957"/>
        <v>https://raw.githubusercontent.com/Sud-Austral/DATA_MAPA_PUBLIC_V2/main/AGUAS/Iconos/83_publico_centrocomunitario/38.svg</v>
      </c>
      <c r="C7016" t="str">
        <f t="shared" ref="C7016:D7016" si="7989">+C7015</f>
        <v>.svg</v>
      </c>
      <c r="D7016" s="149" t="str">
        <f t="shared" si="7989"/>
        <v>83_publico_centrocomunitario</v>
      </c>
      <c r="E7016" s="2">
        <f t="shared" si="7948"/>
        <v>38</v>
      </c>
      <c r="F7016" s="20">
        <f t="shared" si="7949"/>
        <v>38</v>
      </c>
    </row>
    <row r="7017" spans="1:6" x14ac:dyDescent="0.3">
      <c r="A7017" s="9">
        <f t="shared" si="7986"/>
        <v>39</v>
      </c>
      <c r="B7017" s="1" t="str">
        <f t="shared" si="7957"/>
        <v>https://raw.githubusercontent.com/Sud-Austral/DATA_MAPA_PUBLIC_V2/main/AGUAS/Iconos/83_publico_centrocomunitario/39.svg</v>
      </c>
      <c r="C7017" t="str">
        <f t="shared" ref="C7017:D7017" si="7990">+C7016</f>
        <v>.svg</v>
      </c>
      <c r="D7017" s="149" t="str">
        <f t="shared" si="7990"/>
        <v>83_publico_centrocomunitario</v>
      </c>
      <c r="E7017" s="2">
        <f t="shared" si="7948"/>
        <v>39</v>
      </c>
      <c r="F7017" s="20">
        <f t="shared" si="7949"/>
        <v>39</v>
      </c>
    </row>
    <row r="7018" spans="1:6" x14ac:dyDescent="0.3">
      <c r="A7018" s="9">
        <f t="shared" si="7986"/>
        <v>40</v>
      </c>
      <c r="B7018" s="1" t="str">
        <f t="shared" si="7957"/>
        <v>https://raw.githubusercontent.com/Sud-Austral/DATA_MAPA_PUBLIC_V2/main/AGUAS/Iconos/83_publico_centrocomunitario/40.svg</v>
      </c>
      <c r="C7018" t="str">
        <f t="shared" ref="C7018:D7018" si="7991">+C7017</f>
        <v>.svg</v>
      </c>
      <c r="D7018" s="149" t="str">
        <f t="shared" si="7991"/>
        <v>83_publico_centrocomunitario</v>
      </c>
      <c r="E7018" s="2">
        <f t="shared" si="7948"/>
        <v>40</v>
      </c>
      <c r="F7018" s="20">
        <f t="shared" si="7949"/>
        <v>40</v>
      </c>
    </row>
    <row r="7019" spans="1:6" x14ac:dyDescent="0.3">
      <c r="A7019" s="198">
        <v>1</v>
      </c>
      <c r="B7019" s="199" t="str">
        <f t="shared" si="7957"/>
        <v>https://raw.githubusercontent.com/Sud-Austral/DATA_MAPA_PUBLIC_V2/main/AGUAS/Iconos/84_compras_peluqueria/1.svg</v>
      </c>
      <c r="C7019" s="200" t="str">
        <f t="shared" ref="C7019" si="7992">+C7018</f>
        <v>.svg</v>
      </c>
      <c r="D7019" s="201" t="s">
        <v>520</v>
      </c>
      <c r="E7019" s="202">
        <v>1</v>
      </c>
      <c r="F7019" s="203">
        <f>E7019</f>
        <v>1</v>
      </c>
    </row>
    <row r="7020" spans="1:6" x14ac:dyDescent="0.3">
      <c r="A7020" s="9">
        <f>+A7019+1</f>
        <v>2</v>
      </c>
      <c r="B7020" s="1" t="str">
        <f t="shared" si="7957"/>
        <v>https://raw.githubusercontent.com/Sud-Austral/DATA_MAPA_PUBLIC_V2/main/AGUAS/Iconos/84_compras_peluqueria/2.svg</v>
      </c>
      <c r="C7020" t="str">
        <f t="shared" ref="C7020:D7020" si="7993">+C7019</f>
        <v>.svg</v>
      </c>
      <c r="D7020" s="149" t="str">
        <f t="shared" si="7993"/>
        <v>84_compras_peluqueria</v>
      </c>
      <c r="E7020" s="2">
        <f t="shared" ref="E7020:E7058" si="7994">+E7019+1</f>
        <v>2</v>
      </c>
      <c r="F7020" s="20">
        <f t="shared" ref="F7020:F7058" si="7995">E7020</f>
        <v>2</v>
      </c>
    </row>
    <row r="7021" spans="1:6" x14ac:dyDescent="0.3">
      <c r="A7021" s="9">
        <f t="shared" ref="A7021:A7043" si="7996">+A7020+1</f>
        <v>3</v>
      </c>
      <c r="B7021" s="1" t="str">
        <f t="shared" si="7957"/>
        <v>https://raw.githubusercontent.com/Sud-Austral/DATA_MAPA_PUBLIC_V2/main/AGUAS/Iconos/84_compras_peluqueria/3.svg</v>
      </c>
      <c r="C7021" t="str">
        <f t="shared" ref="C7021:D7021" si="7997">+C7020</f>
        <v>.svg</v>
      </c>
      <c r="D7021" s="149" t="str">
        <f t="shared" si="7997"/>
        <v>84_compras_peluqueria</v>
      </c>
      <c r="E7021" s="2">
        <f t="shared" si="7994"/>
        <v>3</v>
      </c>
      <c r="F7021" s="20">
        <f t="shared" si="7995"/>
        <v>3</v>
      </c>
    </row>
    <row r="7022" spans="1:6" x14ac:dyDescent="0.3">
      <c r="A7022" s="9">
        <f t="shared" si="7996"/>
        <v>4</v>
      </c>
      <c r="B7022" s="1" t="str">
        <f t="shared" si="7957"/>
        <v>https://raw.githubusercontent.com/Sud-Austral/DATA_MAPA_PUBLIC_V2/main/AGUAS/Iconos/84_compras_peluqueria/4.svg</v>
      </c>
      <c r="C7022" t="str">
        <f t="shared" ref="C7022:D7022" si="7998">+C7021</f>
        <v>.svg</v>
      </c>
      <c r="D7022" s="149" t="str">
        <f t="shared" si="7998"/>
        <v>84_compras_peluqueria</v>
      </c>
      <c r="E7022" s="2">
        <f t="shared" si="7994"/>
        <v>4</v>
      </c>
      <c r="F7022" s="20">
        <f t="shared" si="7995"/>
        <v>4</v>
      </c>
    </row>
    <row r="7023" spans="1:6" x14ac:dyDescent="0.3">
      <c r="A7023" s="9">
        <f t="shared" si="7996"/>
        <v>5</v>
      </c>
      <c r="B7023" s="1" t="str">
        <f t="shared" si="7957"/>
        <v>https://raw.githubusercontent.com/Sud-Austral/DATA_MAPA_PUBLIC_V2/main/AGUAS/Iconos/84_compras_peluqueria/5.svg</v>
      </c>
      <c r="C7023" t="str">
        <f t="shared" ref="C7023:D7023" si="7999">+C7022</f>
        <v>.svg</v>
      </c>
      <c r="D7023" s="149" t="str">
        <f t="shared" si="7999"/>
        <v>84_compras_peluqueria</v>
      </c>
      <c r="E7023" s="2">
        <f t="shared" si="7994"/>
        <v>5</v>
      </c>
      <c r="F7023" s="20">
        <f t="shared" si="7995"/>
        <v>5</v>
      </c>
    </row>
    <row r="7024" spans="1:6" x14ac:dyDescent="0.3">
      <c r="A7024" s="9">
        <f t="shared" si="7996"/>
        <v>6</v>
      </c>
      <c r="B7024" s="1" t="str">
        <f t="shared" si="7957"/>
        <v>https://raw.githubusercontent.com/Sud-Austral/DATA_MAPA_PUBLIC_V2/main/AGUAS/Iconos/84_compras_peluqueria/6.svg</v>
      </c>
      <c r="C7024" t="str">
        <f t="shared" ref="C7024:D7024" si="8000">+C7023</f>
        <v>.svg</v>
      </c>
      <c r="D7024" s="149" t="str">
        <f t="shared" si="8000"/>
        <v>84_compras_peluqueria</v>
      </c>
      <c r="E7024" s="2">
        <f t="shared" si="7994"/>
        <v>6</v>
      </c>
      <c r="F7024" s="20">
        <f t="shared" si="7995"/>
        <v>6</v>
      </c>
    </row>
    <row r="7025" spans="1:6" x14ac:dyDescent="0.3">
      <c r="A7025" s="9">
        <f t="shared" si="7996"/>
        <v>7</v>
      </c>
      <c r="B7025" s="1" t="str">
        <f t="shared" si="7957"/>
        <v>https://raw.githubusercontent.com/Sud-Austral/DATA_MAPA_PUBLIC_V2/main/AGUAS/Iconos/84_compras_peluqueria/7.svg</v>
      </c>
      <c r="C7025" t="str">
        <f t="shared" ref="C7025:D7025" si="8001">+C7024</f>
        <v>.svg</v>
      </c>
      <c r="D7025" s="149" t="str">
        <f t="shared" si="8001"/>
        <v>84_compras_peluqueria</v>
      </c>
      <c r="E7025" s="2">
        <f t="shared" si="7994"/>
        <v>7</v>
      </c>
      <c r="F7025" s="20">
        <f t="shared" si="7995"/>
        <v>7</v>
      </c>
    </row>
    <row r="7026" spans="1:6" x14ac:dyDescent="0.3">
      <c r="A7026" s="9">
        <f t="shared" si="7996"/>
        <v>8</v>
      </c>
      <c r="B7026" s="1" t="str">
        <f t="shared" si="7957"/>
        <v>https://raw.githubusercontent.com/Sud-Austral/DATA_MAPA_PUBLIC_V2/main/AGUAS/Iconos/84_compras_peluqueria/8.svg</v>
      </c>
      <c r="C7026" t="str">
        <f t="shared" ref="C7026:D7026" si="8002">+C7025</f>
        <v>.svg</v>
      </c>
      <c r="D7026" s="149" t="str">
        <f t="shared" si="8002"/>
        <v>84_compras_peluqueria</v>
      </c>
      <c r="E7026" s="2">
        <f t="shared" si="7994"/>
        <v>8</v>
      </c>
      <c r="F7026" s="20">
        <f t="shared" si="7995"/>
        <v>8</v>
      </c>
    </row>
    <row r="7027" spans="1:6" x14ac:dyDescent="0.3">
      <c r="A7027" s="9">
        <f t="shared" si="7996"/>
        <v>9</v>
      </c>
      <c r="B7027" s="1" t="str">
        <f t="shared" si="7957"/>
        <v>https://raw.githubusercontent.com/Sud-Austral/DATA_MAPA_PUBLIC_V2/main/AGUAS/Iconos/84_compras_peluqueria/9.svg</v>
      </c>
      <c r="C7027" t="str">
        <f t="shared" ref="C7027:D7027" si="8003">+C7026</f>
        <v>.svg</v>
      </c>
      <c r="D7027" s="149" t="str">
        <f t="shared" si="8003"/>
        <v>84_compras_peluqueria</v>
      </c>
      <c r="E7027" s="2">
        <f t="shared" si="7994"/>
        <v>9</v>
      </c>
      <c r="F7027" s="20">
        <f t="shared" si="7995"/>
        <v>9</v>
      </c>
    </row>
    <row r="7028" spans="1:6" x14ac:dyDescent="0.3">
      <c r="A7028" s="9">
        <f t="shared" si="7996"/>
        <v>10</v>
      </c>
      <c r="B7028" s="1" t="str">
        <f t="shared" si="7957"/>
        <v>https://raw.githubusercontent.com/Sud-Austral/DATA_MAPA_PUBLIC_V2/main/AGUAS/Iconos/84_compras_peluqueria/10.svg</v>
      </c>
      <c r="C7028" t="str">
        <f t="shared" ref="C7028:D7028" si="8004">+C7027</f>
        <v>.svg</v>
      </c>
      <c r="D7028" s="149" t="str">
        <f t="shared" si="8004"/>
        <v>84_compras_peluqueria</v>
      </c>
      <c r="E7028" s="2">
        <f t="shared" si="7994"/>
        <v>10</v>
      </c>
      <c r="F7028" s="20">
        <f t="shared" si="7995"/>
        <v>10</v>
      </c>
    </row>
    <row r="7029" spans="1:6" x14ac:dyDescent="0.3">
      <c r="A7029" s="9">
        <f t="shared" si="7996"/>
        <v>11</v>
      </c>
      <c r="B7029" s="1" t="str">
        <f t="shared" si="7957"/>
        <v>https://raw.githubusercontent.com/Sud-Austral/DATA_MAPA_PUBLIC_V2/main/AGUAS/Iconos/84_compras_peluqueria/11.svg</v>
      </c>
      <c r="C7029" t="str">
        <f t="shared" ref="C7029:D7029" si="8005">+C7028</f>
        <v>.svg</v>
      </c>
      <c r="D7029" s="149" t="str">
        <f t="shared" si="8005"/>
        <v>84_compras_peluqueria</v>
      </c>
      <c r="E7029" s="2">
        <f t="shared" si="7994"/>
        <v>11</v>
      </c>
      <c r="F7029" s="20">
        <f t="shared" si="7995"/>
        <v>11</v>
      </c>
    </row>
    <row r="7030" spans="1:6" x14ac:dyDescent="0.3">
      <c r="A7030" s="9">
        <f t="shared" si="7996"/>
        <v>12</v>
      </c>
      <c r="B7030" s="1" t="str">
        <f t="shared" si="7957"/>
        <v>https://raw.githubusercontent.com/Sud-Austral/DATA_MAPA_PUBLIC_V2/main/AGUAS/Iconos/84_compras_peluqueria/12.svg</v>
      </c>
      <c r="C7030" t="str">
        <f t="shared" ref="C7030:D7030" si="8006">+C7029</f>
        <v>.svg</v>
      </c>
      <c r="D7030" s="149" t="str">
        <f t="shared" si="8006"/>
        <v>84_compras_peluqueria</v>
      </c>
      <c r="E7030" s="2">
        <f t="shared" si="7994"/>
        <v>12</v>
      </c>
      <c r="F7030" s="20">
        <f t="shared" si="7995"/>
        <v>12</v>
      </c>
    </row>
    <row r="7031" spans="1:6" x14ac:dyDescent="0.3">
      <c r="A7031" s="9">
        <f t="shared" si="7996"/>
        <v>13</v>
      </c>
      <c r="B7031" s="1" t="str">
        <f t="shared" si="7957"/>
        <v>https://raw.githubusercontent.com/Sud-Austral/DATA_MAPA_PUBLIC_V2/main/AGUAS/Iconos/84_compras_peluqueria/13.svg</v>
      </c>
      <c r="C7031" t="str">
        <f t="shared" ref="C7031:D7031" si="8007">+C7030</f>
        <v>.svg</v>
      </c>
      <c r="D7031" s="149" t="str">
        <f t="shared" si="8007"/>
        <v>84_compras_peluqueria</v>
      </c>
      <c r="E7031" s="2">
        <f t="shared" si="7994"/>
        <v>13</v>
      </c>
      <c r="F7031" s="20">
        <f t="shared" si="7995"/>
        <v>13</v>
      </c>
    </row>
    <row r="7032" spans="1:6" x14ac:dyDescent="0.3">
      <c r="A7032" s="9">
        <f t="shared" si="7996"/>
        <v>14</v>
      </c>
      <c r="B7032" s="1" t="str">
        <f t="shared" si="7957"/>
        <v>https://raw.githubusercontent.com/Sud-Austral/DATA_MAPA_PUBLIC_V2/main/AGUAS/Iconos/84_compras_peluqueria/14.svg</v>
      </c>
      <c r="C7032" t="str">
        <f t="shared" ref="C7032:D7032" si="8008">+C7031</f>
        <v>.svg</v>
      </c>
      <c r="D7032" s="149" t="str">
        <f t="shared" si="8008"/>
        <v>84_compras_peluqueria</v>
      </c>
      <c r="E7032" s="2">
        <f t="shared" si="7994"/>
        <v>14</v>
      </c>
      <c r="F7032" s="20">
        <f t="shared" si="7995"/>
        <v>14</v>
      </c>
    </row>
    <row r="7033" spans="1:6" x14ac:dyDescent="0.3">
      <c r="A7033" s="9">
        <f t="shared" si="7996"/>
        <v>15</v>
      </c>
      <c r="B7033" s="1" t="str">
        <f t="shared" si="7957"/>
        <v>https://raw.githubusercontent.com/Sud-Austral/DATA_MAPA_PUBLIC_V2/main/AGUAS/Iconos/84_compras_peluqueria/15.svg</v>
      </c>
      <c r="C7033" t="str">
        <f t="shared" ref="C7033:D7033" si="8009">+C7032</f>
        <v>.svg</v>
      </c>
      <c r="D7033" s="149" t="str">
        <f t="shared" si="8009"/>
        <v>84_compras_peluqueria</v>
      </c>
      <c r="E7033" s="2">
        <f t="shared" si="7994"/>
        <v>15</v>
      </c>
      <c r="F7033" s="20">
        <f t="shared" si="7995"/>
        <v>15</v>
      </c>
    </row>
    <row r="7034" spans="1:6" x14ac:dyDescent="0.3">
      <c r="A7034" s="9">
        <f t="shared" si="7996"/>
        <v>16</v>
      </c>
      <c r="B7034" s="1" t="str">
        <f t="shared" si="7957"/>
        <v>https://raw.githubusercontent.com/Sud-Austral/DATA_MAPA_PUBLIC_V2/main/AGUAS/Iconos/84_compras_peluqueria/16.svg</v>
      </c>
      <c r="C7034" t="str">
        <f t="shared" ref="C7034:D7034" si="8010">+C7033</f>
        <v>.svg</v>
      </c>
      <c r="D7034" s="149" t="str">
        <f t="shared" si="8010"/>
        <v>84_compras_peluqueria</v>
      </c>
      <c r="E7034" s="2">
        <f t="shared" si="7994"/>
        <v>16</v>
      </c>
      <c r="F7034" s="20">
        <f t="shared" si="7995"/>
        <v>16</v>
      </c>
    </row>
    <row r="7035" spans="1:6" x14ac:dyDescent="0.3">
      <c r="A7035" s="9">
        <f t="shared" si="7996"/>
        <v>17</v>
      </c>
      <c r="B7035" s="1" t="str">
        <f t="shared" si="7957"/>
        <v>https://raw.githubusercontent.com/Sud-Austral/DATA_MAPA_PUBLIC_V2/main/AGUAS/Iconos/84_compras_peluqueria/17.svg</v>
      </c>
      <c r="C7035" t="str">
        <f t="shared" ref="C7035:D7035" si="8011">+C7034</f>
        <v>.svg</v>
      </c>
      <c r="D7035" s="149" t="str">
        <f t="shared" si="8011"/>
        <v>84_compras_peluqueria</v>
      </c>
      <c r="E7035" s="2">
        <f t="shared" si="7994"/>
        <v>17</v>
      </c>
      <c r="F7035" s="20">
        <f t="shared" si="7995"/>
        <v>17</v>
      </c>
    </row>
    <row r="7036" spans="1:6" x14ac:dyDescent="0.3">
      <c r="A7036" s="9">
        <f t="shared" si="7996"/>
        <v>18</v>
      </c>
      <c r="B7036" s="1" t="str">
        <f t="shared" si="7957"/>
        <v>https://raw.githubusercontent.com/Sud-Austral/DATA_MAPA_PUBLIC_V2/main/AGUAS/Iconos/84_compras_peluqueria/18.svg</v>
      </c>
      <c r="C7036" t="str">
        <f t="shared" ref="C7036:D7036" si="8012">+C7035</f>
        <v>.svg</v>
      </c>
      <c r="D7036" s="149" t="str">
        <f t="shared" si="8012"/>
        <v>84_compras_peluqueria</v>
      </c>
      <c r="E7036" s="2">
        <f t="shared" si="7994"/>
        <v>18</v>
      </c>
      <c r="F7036" s="20">
        <f t="shared" si="7995"/>
        <v>18</v>
      </c>
    </row>
    <row r="7037" spans="1:6" x14ac:dyDescent="0.3">
      <c r="A7037" s="9">
        <f t="shared" si="7996"/>
        <v>19</v>
      </c>
      <c r="B7037" s="1" t="str">
        <f t="shared" si="7957"/>
        <v>https://raw.githubusercontent.com/Sud-Austral/DATA_MAPA_PUBLIC_V2/main/AGUAS/Iconos/84_compras_peluqueria/19.svg</v>
      </c>
      <c r="C7037" t="str">
        <f t="shared" ref="C7037:D7037" si="8013">+C7036</f>
        <v>.svg</v>
      </c>
      <c r="D7037" s="149" t="str">
        <f t="shared" si="8013"/>
        <v>84_compras_peluqueria</v>
      </c>
      <c r="E7037" s="2">
        <f t="shared" si="7994"/>
        <v>19</v>
      </c>
      <c r="F7037" s="20">
        <f t="shared" si="7995"/>
        <v>19</v>
      </c>
    </row>
    <row r="7038" spans="1:6" x14ac:dyDescent="0.3">
      <c r="A7038" s="9">
        <f t="shared" si="7996"/>
        <v>20</v>
      </c>
      <c r="B7038" s="1" t="str">
        <f t="shared" si="7957"/>
        <v>https://raw.githubusercontent.com/Sud-Austral/DATA_MAPA_PUBLIC_V2/main/AGUAS/Iconos/84_compras_peluqueria/20.svg</v>
      </c>
      <c r="C7038" t="str">
        <f t="shared" ref="C7038:D7038" si="8014">+C7037</f>
        <v>.svg</v>
      </c>
      <c r="D7038" s="149" t="str">
        <f t="shared" si="8014"/>
        <v>84_compras_peluqueria</v>
      </c>
      <c r="E7038" s="2">
        <f t="shared" si="7994"/>
        <v>20</v>
      </c>
      <c r="F7038" s="20">
        <f t="shared" si="7995"/>
        <v>20</v>
      </c>
    </row>
    <row r="7039" spans="1:6" x14ac:dyDescent="0.3">
      <c r="A7039" s="9">
        <f t="shared" si="7996"/>
        <v>21</v>
      </c>
      <c r="B7039" s="1" t="str">
        <f t="shared" si="7957"/>
        <v>https://raw.githubusercontent.com/Sud-Austral/DATA_MAPA_PUBLIC_V2/main/AGUAS/Iconos/84_compras_peluqueria/21.svg</v>
      </c>
      <c r="C7039" t="str">
        <f t="shared" ref="C7039:D7039" si="8015">+C7038</f>
        <v>.svg</v>
      </c>
      <c r="D7039" s="149" t="str">
        <f t="shared" si="8015"/>
        <v>84_compras_peluqueria</v>
      </c>
      <c r="E7039" s="2">
        <f t="shared" si="7994"/>
        <v>21</v>
      </c>
      <c r="F7039" s="20">
        <f t="shared" si="7995"/>
        <v>21</v>
      </c>
    </row>
    <row r="7040" spans="1:6" x14ac:dyDescent="0.3">
      <c r="A7040" s="9">
        <f t="shared" si="7996"/>
        <v>22</v>
      </c>
      <c r="B7040" s="1" t="str">
        <f t="shared" si="7957"/>
        <v>https://raw.githubusercontent.com/Sud-Austral/DATA_MAPA_PUBLIC_V2/main/AGUAS/Iconos/84_compras_peluqueria/22.svg</v>
      </c>
      <c r="C7040" t="str">
        <f t="shared" ref="C7040:D7040" si="8016">+C7039</f>
        <v>.svg</v>
      </c>
      <c r="D7040" s="149" t="str">
        <f t="shared" si="8016"/>
        <v>84_compras_peluqueria</v>
      </c>
      <c r="E7040" s="2">
        <f t="shared" si="7994"/>
        <v>22</v>
      </c>
      <c r="F7040" s="20">
        <f t="shared" si="7995"/>
        <v>22</v>
      </c>
    </row>
    <row r="7041" spans="1:6" x14ac:dyDescent="0.3">
      <c r="A7041" s="9">
        <f t="shared" si="7996"/>
        <v>23</v>
      </c>
      <c r="B7041" s="1" t="str">
        <f t="shared" si="7957"/>
        <v>https://raw.githubusercontent.com/Sud-Austral/DATA_MAPA_PUBLIC_V2/main/AGUAS/Iconos/84_compras_peluqueria/23.svg</v>
      </c>
      <c r="C7041" t="str">
        <f t="shared" ref="C7041:D7041" si="8017">+C7040</f>
        <v>.svg</v>
      </c>
      <c r="D7041" s="149" t="str">
        <f t="shared" si="8017"/>
        <v>84_compras_peluqueria</v>
      </c>
      <c r="E7041" s="2">
        <f t="shared" si="7994"/>
        <v>23</v>
      </c>
      <c r="F7041" s="20">
        <f t="shared" si="7995"/>
        <v>23</v>
      </c>
    </row>
    <row r="7042" spans="1:6" x14ac:dyDescent="0.3">
      <c r="A7042" s="9">
        <f t="shared" si="7996"/>
        <v>24</v>
      </c>
      <c r="B7042" s="1" t="str">
        <f t="shared" si="7957"/>
        <v>https://raw.githubusercontent.com/Sud-Austral/DATA_MAPA_PUBLIC_V2/main/AGUAS/Iconos/84_compras_peluqueria/24.svg</v>
      </c>
      <c r="C7042" t="str">
        <f t="shared" ref="C7042:D7042" si="8018">+C7041</f>
        <v>.svg</v>
      </c>
      <c r="D7042" s="149" t="str">
        <f t="shared" si="8018"/>
        <v>84_compras_peluqueria</v>
      </c>
      <c r="E7042" s="2">
        <f t="shared" si="7994"/>
        <v>24</v>
      </c>
      <c r="F7042" s="20">
        <f t="shared" si="7995"/>
        <v>24</v>
      </c>
    </row>
    <row r="7043" spans="1:6" x14ac:dyDescent="0.3">
      <c r="A7043" s="9">
        <f t="shared" si="7996"/>
        <v>25</v>
      </c>
      <c r="B7043" s="1" t="str">
        <f t="shared" si="7957"/>
        <v>https://raw.githubusercontent.com/Sud-Austral/DATA_MAPA_PUBLIC_V2/main/AGUAS/Iconos/84_compras_peluqueria/25.svg</v>
      </c>
      <c r="C7043" t="str">
        <f t="shared" ref="C7043:D7043" si="8019">+C7042</f>
        <v>.svg</v>
      </c>
      <c r="D7043" s="149" t="str">
        <f t="shared" si="8019"/>
        <v>84_compras_peluqueria</v>
      </c>
      <c r="E7043" s="2">
        <f t="shared" si="7994"/>
        <v>25</v>
      </c>
      <c r="F7043" s="20">
        <f t="shared" si="7995"/>
        <v>25</v>
      </c>
    </row>
    <row r="7044" spans="1:6" x14ac:dyDescent="0.3">
      <c r="A7044" s="9">
        <f>+A7043+1</f>
        <v>26</v>
      </c>
      <c r="B7044" s="1" t="str">
        <f t="shared" si="7957"/>
        <v>https://raw.githubusercontent.com/Sud-Austral/DATA_MAPA_PUBLIC_V2/main/AGUAS/Iconos/84_compras_peluqueria/26.svg</v>
      </c>
      <c r="C7044" t="str">
        <f t="shared" ref="C7044:D7044" si="8020">+C7043</f>
        <v>.svg</v>
      </c>
      <c r="D7044" s="149" t="str">
        <f t="shared" si="8020"/>
        <v>84_compras_peluqueria</v>
      </c>
      <c r="E7044" s="2">
        <f t="shared" si="7994"/>
        <v>26</v>
      </c>
      <c r="F7044" s="20">
        <f t="shared" si="7995"/>
        <v>26</v>
      </c>
    </row>
    <row r="7045" spans="1:6" x14ac:dyDescent="0.3">
      <c r="A7045" s="9">
        <f t="shared" ref="A7045:A7052" si="8021">+A7044+1</f>
        <v>27</v>
      </c>
      <c r="B7045" s="1" t="str">
        <f t="shared" si="7957"/>
        <v>https://raw.githubusercontent.com/Sud-Austral/DATA_MAPA_PUBLIC_V2/main/AGUAS/Iconos/84_compras_peluqueria/27.svg</v>
      </c>
      <c r="C7045" t="str">
        <f t="shared" ref="C7045:D7045" si="8022">+C7044</f>
        <v>.svg</v>
      </c>
      <c r="D7045" s="149" t="str">
        <f t="shared" si="8022"/>
        <v>84_compras_peluqueria</v>
      </c>
      <c r="E7045" s="2">
        <f t="shared" si="7994"/>
        <v>27</v>
      </c>
      <c r="F7045" s="20">
        <f t="shared" si="7995"/>
        <v>27</v>
      </c>
    </row>
    <row r="7046" spans="1:6" x14ac:dyDescent="0.3">
      <c r="A7046" s="9">
        <f t="shared" si="8021"/>
        <v>28</v>
      </c>
      <c r="B7046" s="1" t="str">
        <f t="shared" si="7957"/>
        <v>https://raw.githubusercontent.com/Sud-Austral/DATA_MAPA_PUBLIC_V2/main/AGUAS/Iconos/84_compras_peluqueria/28.svg</v>
      </c>
      <c r="C7046" t="str">
        <f t="shared" ref="C7046:D7046" si="8023">+C7045</f>
        <v>.svg</v>
      </c>
      <c r="D7046" s="149" t="str">
        <f t="shared" si="8023"/>
        <v>84_compras_peluqueria</v>
      </c>
      <c r="E7046" s="2">
        <f t="shared" si="7994"/>
        <v>28</v>
      </c>
      <c r="F7046" s="20">
        <f t="shared" si="7995"/>
        <v>28</v>
      </c>
    </row>
    <row r="7047" spans="1:6" x14ac:dyDescent="0.3">
      <c r="A7047" s="9">
        <f t="shared" si="8021"/>
        <v>29</v>
      </c>
      <c r="B7047" s="1" t="str">
        <f t="shared" si="7957"/>
        <v>https://raw.githubusercontent.com/Sud-Austral/DATA_MAPA_PUBLIC_V2/main/AGUAS/Iconos/84_compras_peluqueria/29.svg</v>
      </c>
      <c r="C7047" t="str">
        <f t="shared" ref="C7047:D7047" si="8024">+C7046</f>
        <v>.svg</v>
      </c>
      <c r="D7047" s="149" t="str">
        <f t="shared" si="8024"/>
        <v>84_compras_peluqueria</v>
      </c>
      <c r="E7047" s="2">
        <f t="shared" si="7994"/>
        <v>29</v>
      </c>
      <c r="F7047" s="20">
        <f t="shared" si="7995"/>
        <v>29</v>
      </c>
    </row>
    <row r="7048" spans="1:6" x14ac:dyDescent="0.3">
      <c r="A7048" s="9">
        <f t="shared" si="8021"/>
        <v>30</v>
      </c>
      <c r="B7048" s="1" t="str">
        <f t="shared" si="7957"/>
        <v>https://raw.githubusercontent.com/Sud-Austral/DATA_MAPA_PUBLIC_V2/main/AGUAS/Iconos/84_compras_peluqueria/30.svg</v>
      </c>
      <c r="C7048" t="str">
        <f t="shared" ref="C7048:D7048" si="8025">+C7047</f>
        <v>.svg</v>
      </c>
      <c r="D7048" s="149" t="str">
        <f t="shared" si="8025"/>
        <v>84_compras_peluqueria</v>
      </c>
      <c r="E7048" s="2">
        <f t="shared" si="7994"/>
        <v>30</v>
      </c>
      <c r="F7048" s="20">
        <f t="shared" si="7995"/>
        <v>30</v>
      </c>
    </row>
    <row r="7049" spans="1:6" x14ac:dyDescent="0.3">
      <c r="A7049" s="9">
        <f t="shared" si="8021"/>
        <v>31</v>
      </c>
      <c r="B7049" s="1" t="str">
        <f t="shared" si="7957"/>
        <v>https://raw.githubusercontent.com/Sud-Austral/DATA_MAPA_PUBLIC_V2/main/AGUAS/Iconos/84_compras_peluqueria/31.svg</v>
      </c>
      <c r="C7049" t="str">
        <f t="shared" ref="C7049:D7049" si="8026">+C7048</f>
        <v>.svg</v>
      </c>
      <c r="D7049" s="149" t="str">
        <f t="shared" si="8026"/>
        <v>84_compras_peluqueria</v>
      </c>
      <c r="E7049" s="2">
        <f t="shared" si="7994"/>
        <v>31</v>
      </c>
      <c r="F7049" s="20">
        <f t="shared" si="7995"/>
        <v>31</v>
      </c>
    </row>
    <row r="7050" spans="1:6" x14ac:dyDescent="0.3">
      <c r="A7050" s="9">
        <f t="shared" si="8021"/>
        <v>32</v>
      </c>
      <c r="B7050" s="1" t="str">
        <f t="shared" si="7957"/>
        <v>https://raw.githubusercontent.com/Sud-Austral/DATA_MAPA_PUBLIC_V2/main/AGUAS/Iconos/84_compras_peluqueria/32.svg</v>
      </c>
      <c r="C7050" t="str">
        <f t="shared" ref="C7050:D7050" si="8027">+C7049</f>
        <v>.svg</v>
      </c>
      <c r="D7050" s="149" t="str">
        <f t="shared" si="8027"/>
        <v>84_compras_peluqueria</v>
      </c>
      <c r="E7050" s="2">
        <f t="shared" si="7994"/>
        <v>32</v>
      </c>
      <c r="F7050" s="20">
        <f t="shared" si="7995"/>
        <v>32</v>
      </c>
    </row>
    <row r="7051" spans="1:6" x14ac:dyDescent="0.3">
      <c r="A7051" s="9">
        <f t="shared" si="8021"/>
        <v>33</v>
      </c>
      <c r="B7051" s="1" t="str">
        <f t="shared" ref="B7051:B7114" si="8028">+"https://raw.githubusercontent.com/Sud-Austral/DATA_MAPA_PUBLIC_V2/main/AGUAS/Iconos/"&amp;D7051&amp;"/"&amp;F7051&amp;C7051</f>
        <v>https://raw.githubusercontent.com/Sud-Austral/DATA_MAPA_PUBLIC_V2/main/AGUAS/Iconos/84_compras_peluqueria/33.svg</v>
      </c>
      <c r="C7051" t="str">
        <f t="shared" ref="C7051:D7051" si="8029">+C7050</f>
        <v>.svg</v>
      </c>
      <c r="D7051" s="149" t="str">
        <f t="shared" si="8029"/>
        <v>84_compras_peluqueria</v>
      </c>
      <c r="E7051" s="2">
        <f t="shared" si="7994"/>
        <v>33</v>
      </c>
      <c r="F7051" s="20">
        <f t="shared" si="7995"/>
        <v>33</v>
      </c>
    </row>
    <row r="7052" spans="1:6" x14ac:dyDescent="0.3">
      <c r="A7052" s="9">
        <f t="shared" si="8021"/>
        <v>34</v>
      </c>
      <c r="B7052" s="1" t="str">
        <f t="shared" si="8028"/>
        <v>https://raw.githubusercontent.com/Sud-Austral/DATA_MAPA_PUBLIC_V2/main/AGUAS/Iconos/84_compras_peluqueria/34.svg</v>
      </c>
      <c r="C7052" t="str">
        <f t="shared" ref="C7052:D7052" si="8030">+C7051</f>
        <v>.svg</v>
      </c>
      <c r="D7052" s="149" t="str">
        <f t="shared" si="8030"/>
        <v>84_compras_peluqueria</v>
      </c>
      <c r="E7052" s="2">
        <f t="shared" si="7994"/>
        <v>34</v>
      </c>
      <c r="F7052" s="20">
        <f t="shared" si="7995"/>
        <v>34</v>
      </c>
    </row>
    <row r="7053" spans="1:6" x14ac:dyDescent="0.3">
      <c r="A7053" s="9">
        <f>+A7052+1</f>
        <v>35</v>
      </c>
      <c r="B7053" s="1" t="str">
        <f t="shared" si="8028"/>
        <v>https://raw.githubusercontent.com/Sud-Austral/DATA_MAPA_PUBLIC_V2/main/AGUAS/Iconos/84_compras_peluqueria/35.svg</v>
      </c>
      <c r="C7053" t="str">
        <f t="shared" ref="C7053:D7053" si="8031">+C7052</f>
        <v>.svg</v>
      </c>
      <c r="D7053" s="149" t="str">
        <f t="shared" si="8031"/>
        <v>84_compras_peluqueria</v>
      </c>
      <c r="E7053" s="2">
        <f t="shared" si="7994"/>
        <v>35</v>
      </c>
      <c r="F7053" s="20">
        <f t="shared" si="7995"/>
        <v>35</v>
      </c>
    </row>
    <row r="7054" spans="1:6" x14ac:dyDescent="0.3">
      <c r="A7054" s="9">
        <f t="shared" ref="A7054:A7058" si="8032">+A7053+1</f>
        <v>36</v>
      </c>
      <c r="B7054" s="1" t="str">
        <f t="shared" si="8028"/>
        <v>https://raw.githubusercontent.com/Sud-Austral/DATA_MAPA_PUBLIC_V2/main/AGUAS/Iconos/84_compras_peluqueria/36.svg</v>
      </c>
      <c r="C7054" t="str">
        <f t="shared" ref="C7054:D7054" si="8033">+C7053</f>
        <v>.svg</v>
      </c>
      <c r="D7054" s="149" t="str">
        <f t="shared" si="8033"/>
        <v>84_compras_peluqueria</v>
      </c>
      <c r="E7054" s="2">
        <f t="shared" si="7994"/>
        <v>36</v>
      </c>
      <c r="F7054" s="20">
        <f t="shared" si="7995"/>
        <v>36</v>
      </c>
    </row>
    <row r="7055" spans="1:6" x14ac:dyDescent="0.3">
      <c r="A7055" s="9">
        <f t="shared" si="8032"/>
        <v>37</v>
      </c>
      <c r="B7055" s="1" t="str">
        <f t="shared" si="8028"/>
        <v>https://raw.githubusercontent.com/Sud-Austral/DATA_MAPA_PUBLIC_V2/main/AGUAS/Iconos/84_compras_peluqueria/37.svg</v>
      </c>
      <c r="C7055" t="str">
        <f t="shared" ref="C7055:D7055" si="8034">+C7054</f>
        <v>.svg</v>
      </c>
      <c r="D7055" s="149" t="str">
        <f t="shared" si="8034"/>
        <v>84_compras_peluqueria</v>
      </c>
      <c r="E7055" s="2">
        <f t="shared" si="7994"/>
        <v>37</v>
      </c>
      <c r="F7055" s="20">
        <f t="shared" si="7995"/>
        <v>37</v>
      </c>
    </row>
    <row r="7056" spans="1:6" x14ac:dyDescent="0.3">
      <c r="A7056" s="9">
        <f t="shared" si="8032"/>
        <v>38</v>
      </c>
      <c r="B7056" s="1" t="str">
        <f t="shared" si="8028"/>
        <v>https://raw.githubusercontent.com/Sud-Austral/DATA_MAPA_PUBLIC_V2/main/AGUAS/Iconos/84_compras_peluqueria/38.svg</v>
      </c>
      <c r="C7056" t="str">
        <f t="shared" ref="C7056:D7056" si="8035">+C7055</f>
        <v>.svg</v>
      </c>
      <c r="D7056" s="149" t="str">
        <f t="shared" si="8035"/>
        <v>84_compras_peluqueria</v>
      </c>
      <c r="E7056" s="2">
        <f t="shared" si="7994"/>
        <v>38</v>
      </c>
      <c r="F7056" s="20">
        <f t="shared" si="7995"/>
        <v>38</v>
      </c>
    </row>
    <row r="7057" spans="1:6" x14ac:dyDescent="0.3">
      <c r="A7057" s="9">
        <f t="shared" si="8032"/>
        <v>39</v>
      </c>
      <c r="B7057" s="1" t="str">
        <f t="shared" si="8028"/>
        <v>https://raw.githubusercontent.com/Sud-Austral/DATA_MAPA_PUBLIC_V2/main/AGUAS/Iconos/84_compras_peluqueria/39.svg</v>
      </c>
      <c r="C7057" t="str">
        <f t="shared" ref="C7057:D7057" si="8036">+C7056</f>
        <v>.svg</v>
      </c>
      <c r="D7057" s="149" t="str">
        <f t="shared" si="8036"/>
        <v>84_compras_peluqueria</v>
      </c>
      <c r="E7057" s="2">
        <f t="shared" si="7994"/>
        <v>39</v>
      </c>
      <c r="F7057" s="20">
        <f t="shared" si="7995"/>
        <v>39</v>
      </c>
    </row>
    <row r="7058" spans="1:6" x14ac:dyDescent="0.3">
      <c r="A7058" s="9">
        <f t="shared" si="8032"/>
        <v>40</v>
      </c>
      <c r="B7058" s="1" t="str">
        <f t="shared" si="8028"/>
        <v>https://raw.githubusercontent.com/Sud-Austral/DATA_MAPA_PUBLIC_V2/main/AGUAS/Iconos/84_compras_peluqueria/40.svg</v>
      </c>
      <c r="C7058" t="str">
        <f t="shared" ref="C7058:D7058" si="8037">+C7057</f>
        <v>.svg</v>
      </c>
      <c r="D7058" s="149" t="str">
        <f t="shared" si="8037"/>
        <v>84_compras_peluqueria</v>
      </c>
      <c r="E7058" s="2">
        <f t="shared" si="7994"/>
        <v>40</v>
      </c>
      <c r="F7058" s="20">
        <f t="shared" si="7995"/>
        <v>40</v>
      </c>
    </row>
    <row r="7059" spans="1:6" x14ac:dyDescent="0.3">
      <c r="A7059" s="198">
        <v>1</v>
      </c>
      <c r="B7059" s="199" t="str">
        <f t="shared" si="8028"/>
        <v>https://raw.githubusercontent.com/Sud-Austral/DATA_MAPA_PUBLIC_V2/main/AGUAS/Iconos/85_turismodestino_obradearte/1.svg</v>
      </c>
      <c r="C7059" s="200" t="str">
        <f t="shared" ref="C7059" si="8038">+C7058</f>
        <v>.svg</v>
      </c>
      <c r="D7059" s="201" t="s">
        <v>521</v>
      </c>
      <c r="E7059" s="202">
        <v>1</v>
      </c>
      <c r="F7059" s="203">
        <f>E7059</f>
        <v>1</v>
      </c>
    </row>
    <row r="7060" spans="1:6" x14ac:dyDescent="0.3">
      <c r="A7060" s="9">
        <f>+A7059+1</f>
        <v>2</v>
      </c>
      <c r="B7060" s="1" t="str">
        <f t="shared" si="8028"/>
        <v>https://raw.githubusercontent.com/Sud-Austral/DATA_MAPA_PUBLIC_V2/main/AGUAS/Iconos/85_turismodestino_obradearte/2.svg</v>
      </c>
      <c r="C7060" t="str">
        <f t="shared" ref="C7060:D7060" si="8039">+C7059</f>
        <v>.svg</v>
      </c>
      <c r="D7060" s="149" t="str">
        <f t="shared" si="8039"/>
        <v>85_turismodestino_obradearte</v>
      </c>
      <c r="E7060" s="2">
        <f t="shared" ref="E7060:E7098" si="8040">+E7059+1</f>
        <v>2</v>
      </c>
      <c r="F7060" s="20">
        <f t="shared" ref="F7060:F7098" si="8041">E7060</f>
        <v>2</v>
      </c>
    </row>
    <row r="7061" spans="1:6" x14ac:dyDescent="0.3">
      <c r="A7061" s="9">
        <f t="shared" ref="A7061:A7083" si="8042">+A7060+1</f>
        <v>3</v>
      </c>
      <c r="B7061" s="1" t="str">
        <f t="shared" si="8028"/>
        <v>https://raw.githubusercontent.com/Sud-Austral/DATA_MAPA_PUBLIC_V2/main/AGUAS/Iconos/85_turismodestino_obradearte/3.svg</v>
      </c>
      <c r="C7061" t="str">
        <f t="shared" ref="C7061:D7061" si="8043">+C7060</f>
        <v>.svg</v>
      </c>
      <c r="D7061" s="149" t="str">
        <f t="shared" si="8043"/>
        <v>85_turismodestino_obradearte</v>
      </c>
      <c r="E7061" s="2">
        <f t="shared" si="8040"/>
        <v>3</v>
      </c>
      <c r="F7061" s="20">
        <f t="shared" si="8041"/>
        <v>3</v>
      </c>
    </row>
    <row r="7062" spans="1:6" x14ac:dyDescent="0.3">
      <c r="A7062" s="9">
        <f t="shared" si="8042"/>
        <v>4</v>
      </c>
      <c r="B7062" s="1" t="str">
        <f t="shared" si="8028"/>
        <v>https://raw.githubusercontent.com/Sud-Austral/DATA_MAPA_PUBLIC_V2/main/AGUAS/Iconos/85_turismodestino_obradearte/4.svg</v>
      </c>
      <c r="C7062" t="str">
        <f t="shared" ref="C7062:D7062" si="8044">+C7061</f>
        <v>.svg</v>
      </c>
      <c r="D7062" s="149" t="str">
        <f t="shared" si="8044"/>
        <v>85_turismodestino_obradearte</v>
      </c>
      <c r="E7062" s="2">
        <f t="shared" si="8040"/>
        <v>4</v>
      </c>
      <c r="F7062" s="20">
        <f t="shared" si="8041"/>
        <v>4</v>
      </c>
    </row>
    <row r="7063" spans="1:6" x14ac:dyDescent="0.3">
      <c r="A7063" s="9">
        <f t="shared" si="8042"/>
        <v>5</v>
      </c>
      <c r="B7063" s="1" t="str">
        <f t="shared" si="8028"/>
        <v>https://raw.githubusercontent.com/Sud-Austral/DATA_MAPA_PUBLIC_V2/main/AGUAS/Iconos/85_turismodestino_obradearte/5.svg</v>
      </c>
      <c r="C7063" t="str">
        <f t="shared" ref="C7063:D7063" si="8045">+C7062</f>
        <v>.svg</v>
      </c>
      <c r="D7063" s="149" t="str">
        <f t="shared" si="8045"/>
        <v>85_turismodestino_obradearte</v>
      </c>
      <c r="E7063" s="2">
        <f t="shared" si="8040"/>
        <v>5</v>
      </c>
      <c r="F7063" s="20">
        <f t="shared" si="8041"/>
        <v>5</v>
      </c>
    </row>
    <row r="7064" spans="1:6" x14ac:dyDescent="0.3">
      <c r="A7064" s="9">
        <f t="shared" si="8042"/>
        <v>6</v>
      </c>
      <c r="B7064" s="1" t="str">
        <f t="shared" si="8028"/>
        <v>https://raw.githubusercontent.com/Sud-Austral/DATA_MAPA_PUBLIC_V2/main/AGUAS/Iconos/85_turismodestino_obradearte/6.svg</v>
      </c>
      <c r="C7064" t="str">
        <f t="shared" ref="C7064:D7064" si="8046">+C7063</f>
        <v>.svg</v>
      </c>
      <c r="D7064" s="149" t="str">
        <f t="shared" si="8046"/>
        <v>85_turismodestino_obradearte</v>
      </c>
      <c r="E7064" s="2">
        <f t="shared" si="8040"/>
        <v>6</v>
      </c>
      <c r="F7064" s="20">
        <f t="shared" si="8041"/>
        <v>6</v>
      </c>
    </row>
    <row r="7065" spans="1:6" x14ac:dyDescent="0.3">
      <c r="A7065" s="9">
        <f t="shared" si="8042"/>
        <v>7</v>
      </c>
      <c r="B7065" s="1" t="str">
        <f t="shared" si="8028"/>
        <v>https://raw.githubusercontent.com/Sud-Austral/DATA_MAPA_PUBLIC_V2/main/AGUAS/Iconos/85_turismodestino_obradearte/7.svg</v>
      </c>
      <c r="C7065" t="str">
        <f t="shared" ref="C7065:D7065" si="8047">+C7064</f>
        <v>.svg</v>
      </c>
      <c r="D7065" s="149" t="str">
        <f t="shared" si="8047"/>
        <v>85_turismodestino_obradearte</v>
      </c>
      <c r="E7065" s="2">
        <f t="shared" si="8040"/>
        <v>7</v>
      </c>
      <c r="F7065" s="20">
        <f t="shared" si="8041"/>
        <v>7</v>
      </c>
    </row>
    <row r="7066" spans="1:6" x14ac:dyDescent="0.3">
      <c r="A7066" s="9">
        <f t="shared" si="8042"/>
        <v>8</v>
      </c>
      <c r="B7066" s="1" t="str">
        <f t="shared" si="8028"/>
        <v>https://raw.githubusercontent.com/Sud-Austral/DATA_MAPA_PUBLIC_V2/main/AGUAS/Iconos/85_turismodestino_obradearte/8.svg</v>
      </c>
      <c r="C7066" t="str">
        <f t="shared" ref="C7066:D7066" si="8048">+C7065</f>
        <v>.svg</v>
      </c>
      <c r="D7066" s="149" t="str">
        <f t="shared" si="8048"/>
        <v>85_turismodestino_obradearte</v>
      </c>
      <c r="E7066" s="2">
        <f t="shared" si="8040"/>
        <v>8</v>
      </c>
      <c r="F7066" s="20">
        <f t="shared" si="8041"/>
        <v>8</v>
      </c>
    </row>
    <row r="7067" spans="1:6" x14ac:dyDescent="0.3">
      <c r="A7067" s="9">
        <f t="shared" si="8042"/>
        <v>9</v>
      </c>
      <c r="B7067" s="1" t="str">
        <f t="shared" si="8028"/>
        <v>https://raw.githubusercontent.com/Sud-Austral/DATA_MAPA_PUBLIC_V2/main/AGUAS/Iconos/85_turismodestino_obradearte/9.svg</v>
      </c>
      <c r="C7067" t="str">
        <f t="shared" ref="C7067:D7067" si="8049">+C7066</f>
        <v>.svg</v>
      </c>
      <c r="D7067" s="149" t="str">
        <f t="shared" si="8049"/>
        <v>85_turismodestino_obradearte</v>
      </c>
      <c r="E7067" s="2">
        <f t="shared" si="8040"/>
        <v>9</v>
      </c>
      <c r="F7067" s="20">
        <f t="shared" si="8041"/>
        <v>9</v>
      </c>
    </row>
    <row r="7068" spans="1:6" x14ac:dyDescent="0.3">
      <c r="A7068" s="9">
        <f t="shared" si="8042"/>
        <v>10</v>
      </c>
      <c r="B7068" s="1" t="str">
        <f t="shared" si="8028"/>
        <v>https://raw.githubusercontent.com/Sud-Austral/DATA_MAPA_PUBLIC_V2/main/AGUAS/Iconos/85_turismodestino_obradearte/10.svg</v>
      </c>
      <c r="C7068" t="str">
        <f t="shared" ref="C7068:D7068" si="8050">+C7067</f>
        <v>.svg</v>
      </c>
      <c r="D7068" s="149" t="str">
        <f t="shared" si="8050"/>
        <v>85_turismodestino_obradearte</v>
      </c>
      <c r="E7068" s="2">
        <f t="shared" si="8040"/>
        <v>10</v>
      </c>
      <c r="F7068" s="20">
        <f t="shared" si="8041"/>
        <v>10</v>
      </c>
    </row>
    <row r="7069" spans="1:6" x14ac:dyDescent="0.3">
      <c r="A7069" s="9">
        <f t="shared" si="8042"/>
        <v>11</v>
      </c>
      <c r="B7069" s="1" t="str">
        <f t="shared" si="8028"/>
        <v>https://raw.githubusercontent.com/Sud-Austral/DATA_MAPA_PUBLIC_V2/main/AGUAS/Iconos/85_turismodestino_obradearte/11.svg</v>
      </c>
      <c r="C7069" t="str">
        <f t="shared" ref="C7069:D7069" si="8051">+C7068</f>
        <v>.svg</v>
      </c>
      <c r="D7069" s="149" t="str">
        <f t="shared" si="8051"/>
        <v>85_turismodestino_obradearte</v>
      </c>
      <c r="E7069" s="2">
        <f t="shared" si="8040"/>
        <v>11</v>
      </c>
      <c r="F7069" s="20">
        <f t="shared" si="8041"/>
        <v>11</v>
      </c>
    </row>
    <row r="7070" spans="1:6" x14ac:dyDescent="0.3">
      <c r="A7070" s="9">
        <f t="shared" si="8042"/>
        <v>12</v>
      </c>
      <c r="B7070" s="1" t="str">
        <f t="shared" si="8028"/>
        <v>https://raw.githubusercontent.com/Sud-Austral/DATA_MAPA_PUBLIC_V2/main/AGUAS/Iconos/85_turismodestino_obradearte/12.svg</v>
      </c>
      <c r="C7070" t="str">
        <f t="shared" ref="C7070:D7070" si="8052">+C7069</f>
        <v>.svg</v>
      </c>
      <c r="D7070" s="149" t="str">
        <f t="shared" si="8052"/>
        <v>85_turismodestino_obradearte</v>
      </c>
      <c r="E7070" s="2">
        <f t="shared" si="8040"/>
        <v>12</v>
      </c>
      <c r="F7070" s="20">
        <f t="shared" si="8041"/>
        <v>12</v>
      </c>
    </row>
    <row r="7071" spans="1:6" x14ac:dyDescent="0.3">
      <c r="A7071" s="9">
        <f t="shared" si="8042"/>
        <v>13</v>
      </c>
      <c r="B7071" s="1" t="str">
        <f t="shared" si="8028"/>
        <v>https://raw.githubusercontent.com/Sud-Austral/DATA_MAPA_PUBLIC_V2/main/AGUAS/Iconos/85_turismodestino_obradearte/13.svg</v>
      </c>
      <c r="C7071" t="str">
        <f t="shared" ref="C7071:D7071" si="8053">+C7070</f>
        <v>.svg</v>
      </c>
      <c r="D7071" s="149" t="str">
        <f t="shared" si="8053"/>
        <v>85_turismodestino_obradearte</v>
      </c>
      <c r="E7071" s="2">
        <f t="shared" si="8040"/>
        <v>13</v>
      </c>
      <c r="F7071" s="20">
        <f t="shared" si="8041"/>
        <v>13</v>
      </c>
    </row>
    <row r="7072" spans="1:6" x14ac:dyDescent="0.3">
      <c r="A7072" s="9">
        <f t="shared" si="8042"/>
        <v>14</v>
      </c>
      <c r="B7072" s="1" t="str">
        <f t="shared" si="8028"/>
        <v>https://raw.githubusercontent.com/Sud-Austral/DATA_MAPA_PUBLIC_V2/main/AGUAS/Iconos/85_turismodestino_obradearte/14.svg</v>
      </c>
      <c r="C7072" t="str">
        <f t="shared" ref="C7072:D7072" si="8054">+C7071</f>
        <v>.svg</v>
      </c>
      <c r="D7072" s="149" t="str">
        <f t="shared" si="8054"/>
        <v>85_turismodestino_obradearte</v>
      </c>
      <c r="E7072" s="2">
        <f t="shared" si="8040"/>
        <v>14</v>
      </c>
      <c r="F7072" s="20">
        <f t="shared" si="8041"/>
        <v>14</v>
      </c>
    </row>
    <row r="7073" spans="1:6" x14ac:dyDescent="0.3">
      <c r="A7073" s="9">
        <f t="shared" si="8042"/>
        <v>15</v>
      </c>
      <c r="B7073" s="1" t="str">
        <f t="shared" si="8028"/>
        <v>https://raw.githubusercontent.com/Sud-Austral/DATA_MAPA_PUBLIC_V2/main/AGUAS/Iconos/85_turismodestino_obradearte/15.svg</v>
      </c>
      <c r="C7073" t="str">
        <f t="shared" ref="C7073:D7073" si="8055">+C7072</f>
        <v>.svg</v>
      </c>
      <c r="D7073" s="149" t="str">
        <f t="shared" si="8055"/>
        <v>85_turismodestino_obradearte</v>
      </c>
      <c r="E7073" s="2">
        <f t="shared" si="8040"/>
        <v>15</v>
      </c>
      <c r="F7073" s="20">
        <f t="shared" si="8041"/>
        <v>15</v>
      </c>
    </row>
    <row r="7074" spans="1:6" x14ac:dyDescent="0.3">
      <c r="A7074" s="9">
        <f t="shared" si="8042"/>
        <v>16</v>
      </c>
      <c r="B7074" s="1" t="str">
        <f t="shared" si="8028"/>
        <v>https://raw.githubusercontent.com/Sud-Austral/DATA_MAPA_PUBLIC_V2/main/AGUAS/Iconos/85_turismodestino_obradearte/16.svg</v>
      </c>
      <c r="C7074" t="str">
        <f t="shared" ref="C7074:D7074" si="8056">+C7073</f>
        <v>.svg</v>
      </c>
      <c r="D7074" s="149" t="str">
        <f t="shared" si="8056"/>
        <v>85_turismodestino_obradearte</v>
      </c>
      <c r="E7074" s="2">
        <f t="shared" si="8040"/>
        <v>16</v>
      </c>
      <c r="F7074" s="20">
        <f t="shared" si="8041"/>
        <v>16</v>
      </c>
    </row>
    <row r="7075" spans="1:6" x14ac:dyDescent="0.3">
      <c r="A7075" s="9">
        <f t="shared" si="8042"/>
        <v>17</v>
      </c>
      <c r="B7075" s="1" t="str">
        <f t="shared" si="8028"/>
        <v>https://raw.githubusercontent.com/Sud-Austral/DATA_MAPA_PUBLIC_V2/main/AGUAS/Iconos/85_turismodestino_obradearte/17.svg</v>
      </c>
      <c r="C7075" t="str">
        <f t="shared" ref="C7075:D7075" si="8057">+C7074</f>
        <v>.svg</v>
      </c>
      <c r="D7075" s="149" t="str">
        <f t="shared" si="8057"/>
        <v>85_turismodestino_obradearte</v>
      </c>
      <c r="E7075" s="2">
        <f t="shared" si="8040"/>
        <v>17</v>
      </c>
      <c r="F7075" s="20">
        <f t="shared" si="8041"/>
        <v>17</v>
      </c>
    </row>
    <row r="7076" spans="1:6" x14ac:dyDescent="0.3">
      <c r="A7076" s="9">
        <f t="shared" si="8042"/>
        <v>18</v>
      </c>
      <c r="B7076" s="1" t="str">
        <f t="shared" si="8028"/>
        <v>https://raw.githubusercontent.com/Sud-Austral/DATA_MAPA_PUBLIC_V2/main/AGUAS/Iconos/85_turismodestino_obradearte/18.svg</v>
      </c>
      <c r="C7076" t="str">
        <f t="shared" ref="C7076:D7076" si="8058">+C7075</f>
        <v>.svg</v>
      </c>
      <c r="D7076" s="149" t="str">
        <f t="shared" si="8058"/>
        <v>85_turismodestino_obradearte</v>
      </c>
      <c r="E7076" s="2">
        <f t="shared" si="8040"/>
        <v>18</v>
      </c>
      <c r="F7076" s="20">
        <f t="shared" si="8041"/>
        <v>18</v>
      </c>
    </row>
    <row r="7077" spans="1:6" x14ac:dyDescent="0.3">
      <c r="A7077" s="9">
        <f t="shared" si="8042"/>
        <v>19</v>
      </c>
      <c r="B7077" s="1" t="str">
        <f t="shared" si="8028"/>
        <v>https://raw.githubusercontent.com/Sud-Austral/DATA_MAPA_PUBLIC_V2/main/AGUAS/Iconos/85_turismodestino_obradearte/19.svg</v>
      </c>
      <c r="C7077" t="str">
        <f t="shared" ref="C7077:D7077" si="8059">+C7076</f>
        <v>.svg</v>
      </c>
      <c r="D7077" s="149" t="str">
        <f t="shared" si="8059"/>
        <v>85_turismodestino_obradearte</v>
      </c>
      <c r="E7077" s="2">
        <f t="shared" si="8040"/>
        <v>19</v>
      </c>
      <c r="F7077" s="20">
        <f t="shared" si="8041"/>
        <v>19</v>
      </c>
    </row>
    <row r="7078" spans="1:6" x14ac:dyDescent="0.3">
      <c r="A7078" s="9">
        <f t="shared" si="8042"/>
        <v>20</v>
      </c>
      <c r="B7078" s="1" t="str">
        <f t="shared" si="8028"/>
        <v>https://raw.githubusercontent.com/Sud-Austral/DATA_MAPA_PUBLIC_V2/main/AGUAS/Iconos/85_turismodestino_obradearte/20.svg</v>
      </c>
      <c r="C7078" t="str">
        <f t="shared" ref="C7078:D7078" si="8060">+C7077</f>
        <v>.svg</v>
      </c>
      <c r="D7078" s="149" t="str">
        <f t="shared" si="8060"/>
        <v>85_turismodestino_obradearte</v>
      </c>
      <c r="E7078" s="2">
        <f t="shared" si="8040"/>
        <v>20</v>
      </c>
      <c r="F7078" s="20">
        <f t="shared" si="8041"/>
        <v>20</v>
      </c>
    </row>
    <row r="7079" spans="1:6" x14ac:dyDescent="0.3">
      <c r="A7079" s="9">
        <f t="shared" si="8042"/>
        <v>21</v>
      </c>
      <c r="B7079" s="1" t="str">
        <f t="shared" si="8028"/>
        <v>https://raw.githubusercontent.com/Sud-Austral/DATA_MAPA_PUBLIC_V2/main/AGUAS/Iconos/85_turismodestino_obradearte/21.svg</v>
      </c>
      <c r="C7079" t="str">
        <f t="shared" ref="C7079:D7079" si="8061">+C7078</f>
        <v>.svg</v>
      </c>
      <c r="D7079" s="149" t="str">
        <f t="shared" si="8061"/>
        <v>85_turismodestino_obradearte</v>
      </c>
      <c r="E7079" s="2">
        <f t="shared" si="8040"/>
        <v>21</v>
      </c>
      <c r="F7079" s="20">
        <f t="shared" si="8041"/>
        <v>21</v>
      </c>
    </row>
    <row r="7080" spans="1:6" x14ac:dyDescent="0.3">
      <c r="A7080" s="9">
        <f t="shared" si="8042"/>
        <v>22</v>
      </c>
      <c r="B7080" s="1" t="str">
        <f t="shared" si="8028"/>
        <v>https://raw.githubusercontent.com/Sud-Austral/DATA_MAPA_PUBLIC_V2/main/AGUAS/Iconos/85_turismodestino_obradearte/22.svg</v>
      </c>
      <c r="C7080" t="str">
        <f t="shared" ref="C7080:D7080" si="8062">+C7079</f>
        <v>.svg</v>
      </c>
      <c r="D7080" s="149" t="str">
        <f t="shared" si="8062"/>
        <v>85_turismodestino_obradearte</v>
      </c>
      <c r="E7080" s="2">
        <f t="shared" si="8040"/>
        <v>22</v>
      </c>
      <c r="F7080" s="20">
        <f t="shared" si="8041"/>
        <v>22</v>
      </c>
    </row>
    <row r="7081" spans="1:6" x14ac:dyDescent="0.3">
      <c r="A7081" s="9">
        <f t="shared" si="8042"/>
        <v>23</v>
      </c>
      <c r="B7081" s="1" t="str">
        <f t="shared" si="8028"/>
        <v>https://raw.githubusercontent.com/Sud-Austral/DATA_MAPA_PUBLIC_V2/main/AGUAS/Iconos/85_turismodestino_obradearte/23.svg</v>
      </c>
      <c r="C7081" t="str">
        <f t="shared" ref="C7081:D7081" si="8063">+C7080</f>
        <v>.svg</v>
      </c>
      <c r="D7081" s="149" t="str">
        <f t="shared" si="8063"/>
        <v>85_turismodestino_obradearte</v>
      </c>
      <c r="E7081" s="2">
        <f t="shared" si="8040"/>
        <v>23</v>
      </c>
      <c r="F7081" s="20">
        <f t="shared" si="8041"/>
        <v>23</v>
      </c>
    </row>
    <row r="7082" spans="1:6" x14ac:dyDescent="0.3">
      <c r="A7082" s="9">
        <f t="shared" si="8042"/>
        <v>24</v>
      </c>
      <c r="B7082" s="1" t="str">
        <f t="shared" si="8028"/>
        <v>https://raw.githubusercontent.com/Sud-Austral/DATA_MAPA_PUBLIC_V2/main/AGUAS/Iconos/85_turismodestino_obradearte/24.svg</v>
      </c>
      <c r="C7082" t="str">
        <f t="shared" ref="C7082:D7082" si="8064">+C7081</f>
        <v>.svg</v>
      </c>
      <c r="D7082" s="149" t="str">
        <f t="shared" si="8064"/>
        <v>85_turismodestino_obradearte</v>
      </c>
      <c r="E7082" s="2">
        <f t="shared" si="8040"/>
        <v>24</v>
      </c>
      <c r="F7082" s="20">
        <f t="shared" si="8041"/>
        <v>24</v>
      </c>
    </row>
    <row r="7083" spans="1:6" x14ac:dyDescent="0.3">
      <c r="A7083" s="9">
        <f t="shared" si="8042"/>
        <v>25</v>
      </c>
      <c r="B7083" s="1" t="str">
        <f t="shared" si="8028"/>
        <v>https://raw.githubusercontent.com/Sud-Austral/DATA_MAPA_PUBLIC_V2/main/AGUAS/Iconos/85_turismodestino_obradearte/25.svg</v>
      </c>
      <c r="C7083" t="str">
        <f t="shared" ref="C7083:D7083" si="8065">+C7082</f>
        <v>.svg</v>
      </c>
      <c r="D7083" s="149" t="str">
        <f t="shared" si="8065"/>
        <v>85_turismodestino_obradearte</v>
      </c>
      <c r="E7083" s="2">
        <f t="shared" si="8040"/>
        <v>25</v>
      </c>
      <c r="F7083" s="20">
        <f t="shared" si="8041"/>
        <v>25</v>
      </c>
    </row>
    <row r="7084" spans="1:6" x14ac:dyDescent="0.3">
      <c r="A7084" s="9">
        <f>+A7083+1</f>
        <v>26</v>
      </c>
      <c r="B7084" s="1" t="str">
        <f t="shared" si="8028"/>
        <v>https://raw.githubusercontent.com/Sud-Austral/DATA_MAPA_PUBLIC_V2/main/AGUAS/Iconos/85_turismodestino_obradearte/26.svg</v>
      </c>
      <c r="C7084" t="str">
        <f t="shared" ref="C7084:D7084" si="8066">+C7083</f>
        <v>.svg</v>
      </c>
      <c r="D7084" s="149" t="str">
        <f t="shared" si="8066"/>
        <v>85_turismodestino_obradearte</v>
      </c>
      <c r="E7084" s="2">
        <f t="shared" si="8040"/>
        <v>26</v>
      </c>
      <c r="F7084" s="20">
        <f t="shared" si="8041"/>
        <v>26</v>
      </c>
    </row>
    <row r="7085" spans="1:6" x14ac:dyDescent="0.3">
      <c r="A7085" s="9">
        <f t="shared" ref="A7085:A7092" si="8067">+A7084+1</f>
        <v>27</v>
      </c>
      <c r="B7085" s="1" t="str">
        <f t="shared" si="8028"/>
        <v>https://raw.githubusercontent.com/Sud-Austral/DATA_MAPA_PUBLIC_V2/main/AGUAS/Iconos/85_turismodestino_obradearte/27.svg</v>
      </c>
      <c r="C7085" t="str">
        <f t="shared" ref="C7085:D7085" si="8068">+C7084</f>
        <v>.svg</v>
      </c>
      <c r="D7085" s="149" t="str">
        <f t="shared" si="8068"/>
        <v>85_turismodestino_obradearte</v>
      </c>
      <c r="E7085" s="2">
        <f t="shared" si="8040"/>
        <v>27</v>
      </c>
      <c r="F7085" s="20">
        <f t="shared" si="8041"/>
        <v>27</v>
      </c>
    </row>
    <row r="7086" spans="1:6" x14ac:dyDescent="0.3">
      <c r="A7086" s="9">
        <f t="shared" si="8067"/>
        <v>28</v>
      </c>
      <c r="B7086" s="1" t="str">
        <f t="shared" si="8028"/>
        <v>https://raw.githubusercontent.com/Sud-Austral/DATA_MAPA_PUBLIC_V2/main/AGUAS/Iconos/85_turismodestino_obradearte/28.svg</v>
      </c>
      <c r="C7086" t="str">
        <f t="shared" ref="C7086:D7086" si="8069">+C7085</f>
        <v>.svg</v>
      </c>
      <c r="D7086" s="149" t="str">
        <f t="shared" si="8069"/>
        <v>85_turismodestino_obradearte</v>
      </c>
      <c r="E7086" s="2">
        <f t="shared" si="8040"/>
        <v>28</v>
      </c>
      <c r="F7086" s="20">
        <f t="shared" si="8041"/>
        <v>28</v>
      </c>
    </row>
    <row r="7087" spans="1:6" x14ac:dyDescent="0.3">
      <c r="A7087" s="9">
        <f t="shared" si="8067"/>
        <v>29</v>
      </c>
      <c r="B7087" s="1" t="str">
        <f t="shared" si="8028"/>
        <v>https://raw.githubusercontent.com/Sud-Austral/DATA_MAPA_PUBLIC_V2/main/AGUAS/Iconos/85_turismodestino_obradearte/29.svg</v>
      </c>
      <c r="C7087" t="str">
        <f t="shared" ref="C7087:D7087" si="8070">+C7086</f>
        <v>.svg</v>
      </c>
      <c r="D7087" s="149" t="str">
        <f t="shared" si="8070"/>
        <v>85_turismodestino_obradearte</v>
      </c>
      <c r="E7087" s="2">
        <f t="shared" si="8040"/>
        <v>29</v>
      </c>
      <c r="F7087" s="20">
        <f t="shared" si="8041"/>
        <v>29</v>
      </c>
    </row>
    <row r="7088" spans="1:6" x14ac:dyDescent="0.3">
      <c r="A7088" s="9">
        <f t="shared" si="8067"/>
        <v>30</v>
      </c>
      <c r="B7088" s="1" t="str">
        <f t="shared" si="8028"/>
        <v>https://raw.githubusercontent.com/Sud-Austral/DATA_MAPA_PUBLIC_V2/main/AGUAS/Iconos/85_turismodestino_obradearte/30.svg</v>
      </c>
      <c r="C7088" t="str">
        <f t="shared" ref="C7088:D7088" si="8071">+C7087</f>
        <v>.svg</v>
      </c>
      <c r="D7088" s="149" t="str">
        <f t="shared" si="8071"/>
        <v>85_turismodestino_obradearte</v>
      </c>
      <c r="E7088" s="2">
        <f t="shared" si="8040"/>
        <v>30</v>
      </c>
      <c r="F7088" s="20">
        <f t="shared" si="8041"/>
        <v>30</v>
      </c>
    </row>
    <row r="7089" spans="1:6" x14ac:dyDescent="0.3">
      <c r="A7089" s="9">
        <f t="shared" si="8067"/>
        <v>31</v>
      </c>
      <c r="B7089" s="1" t="str">
        <f t="shared" si="8028"/>
        <v>https://raw.githubusercontent.com/Sud-Austral/DATA_MAPA_PUBLIC_V2/main/AGUAS/Iconos/85_turismodestino_obradearte/31.svg</v>
      </c>
      <c r="C7089" t="str">
        <f t="shared" ref="C7089:D7089" si="8072">+C7088</f>
        <v>.svg</v>
      </c>
      <c r="D7089" s="149" t="str">
        <f t="shared" si="8072"/>
        <v>85_turismodestino_obradearte</v>
      </c>
      <c r="E7089" s="2">
        <f t="shared" si="8040"/>
        <v>31</v>
      </c>
      <c r="F7089" s="20">
        <f t="shared" si="8041"/>
        <v>31</v>
      </c>
    </row>
    <row r="7090" spans="1:6" x14ac:dyDescent="0.3">
      <c r="A7090" s="9">
        <f t="shared" si="8067"/>
        <v>32</v>
      </c>
      <c r="B7090" s="1" t="str">
        <f t="shared" si="8028"/>
        <v>https://raw.githubusercontent.com/Sud-Austral/DATA_MAPA_PUBLIC_V2/main/AGUAS/Iconos/85_turismodestino_obradearte/32.svg</v>
      </c>
      <c r="C7090" t="str">
        <f t="shared" ref="C7090:D7090" si="8073">+C7089</f>
        <v>.svg</v>
      </c>
      <c r="D7090" s="149" t="str">
        <f t="shared" si="8073"/>
        <v>85_turismodestino_obradearte</v>
      </c>
      <c r="E7090" s="2">
        <f t="shared" si="8040"/>
        <v>32</v>
      </c>
      <c r="F7090" s="20">
        <f t="shared" si="8041"/>
        <v>32</v>
      </c>
    </row>
    <row r="7091" spans="1:6" x14ac:dyDescent="0.3">
      <c r="A7091" s="9">
        <f t="shared" si="8067"/>
        <v>33</v>
      </c>
      <c r="B7091" s="1" t="str">
        <f t="shared" si="8028"/>
        <v>https://raw.githubusercontent.com/Sud-Austral/DATA_MAPA_PUBLIC_V2/main/AGUAS/Iconos/85_turismodestino_obradearte/33.svg</v>
      </c>
      <c r="C7091" t="str">
        <f t="shared" ref="C7091:D7091" si="8074">+C7090</f>
        <v>.svg</v>
      </c>
      <c r="D7091" s="149" t="str">
        <f t="shared" si="8074"/>
        <v>85_turismodestino_obradearte</v>
      </c>
      <c r="E7091" s="2">
        <f t="shared" si="8040"/>
        <v>33</v>
      </c>
      <c r="F7091" s="20">
        <f t="shared" si="8041"/>
        <v>33</v>
      </c>
    </row>
    <row r="7092" spans="1:6" x14ac:dyDescent="0.3">
      <c r="A7092" s="9">
        <f t="shared" si="8067"/>
        <v>34</v>
      </c>
      <c r="B7092" s="1" t="str">
        <f t="shared" si="8028"/>
        <v>https://raw.githubusercontent.com/Sud-Austral/DATA_MAPA_PUBLIC_V2/main/AGUAS/Iconos/85_turismodestino_obradearte/34.svg</v>
      </c>
      <c r="C7092" t="str">
        <f t="shared" ref="C7092:D7092" si="8075">+C7091</f>
        <v>.svg</v>
      </c>
      <c r="D7092" s="149" t="str">
        <f t="shared" si="8075"/>
        <v>85_turismodestino_obradearte</v>
      </c>
      <c r="E7092" s="2">
        <f t="shared" si="8040"/>
        <v>34</v>
      </c>
      <c r="F7092" s="20">
        <f t="shared" si="8041"/>
        <v>34</v>
      </c>
    </row>
    <row r="7093" spans="1:6" x14ac:dyDescent="0.3">
      <c r="A7093" s="9">
        <f>+A7092+1</f>
        <v>35</v>
      </c>
      <c r="B7093" s="1" t="str">
        <f t="shared" si="8028"/>
        <v>https://raw.githubusercontent.com/Sud-Austral/DATA_MAPA_PUBLIC_V2/main/AGUAS/Iconos/85_turismodestino_obradearte/35.svg</v>
      </c>
      <c r="C7093" t="str">
        <f t="shared" ref="C7093:D7093" si="8076">+C7092</f>
        <v>.svg</v>
      </c>
      <c r="D7093" s="149" t="str">
        <f t="shared" si="8076"/>
        <v>85_turismodestino_obradearte</v>
      </c>
      <c r="E7093" s="2">
        <f t="shared" si="8040"/>
        <v>35</v>
      </c>
      <c r="F7093" s="20">
        <f t="shared" si="8041"/>
        <v>35</v>
      </c>
    </row>
    <row r="7094" spans="1:6" x14ac:dyDescent="0.3">
      <c r="A7094" s="9">
        <f t="shared" ref="A7094:A7098" si="8077">+A7093+1</f>
        <v>36</v>
      </c>
      <c r="B7094" s="1" t="str">
        <f t="shared" si="8028"/>
        <v>https://raw.githubusercontent.com/Sud-Austral/DATA_MAPA_PUBLIC_V2/main/AGUAS/Iconos/85_turismodestino_obradearte/36.svg</v>
      </c>
      <c r="C7094" t="str">
        <f t="shared" ref="C7094:D7094" si="8078">+C7093</f>
        <v>.svg</v>
      </c>
      <c r="D7094" s="149" t="str">
        <f t="shared" si="8078"/>
        <v>85_turismodestino_obradearte</v>
      </c>
      <c r="E7094" s="2">
        <f t="shared" si="8040"/>
        <v>36</v>
      </c>
      <c r="F7094" s="20">
        <f t="shared" si="8041"/>
        <v>36</v>
      </c>
    </row>
    <row r="7095" spans="1:6" x14ac:dyDescent="0.3">
      <c r="A7095" s="9">
        <f t="shared" si="8077"/>
        <v>37</v>
      </c>
      <c r="B7095" s="1" t="str">
        <f t="shared" si="8028"/>
        <v>https://raw.githubusercontent.com/Sud-Austral/DATA_MAPA_PUBLIC_V2/main/AGUAS/Iconos/85_turismodestino_obradearte/37.svg</v>
      </c>
      <c r="C7095" t="str">
        <f t="shared" ref="C7095:D7095" si="8079">+C7094</f>
        <v>.svg</v>
      </c>
      <c r="D7095" s="149" t="str">
        <f t="shared" si="8079"/>
        <v>85_turismodestino_obradearte</v>
      </c>
      <c r="E7095" s="2">
        <f t="shared" si="8040"/>
        <v>37</v>
      </c>
      <c r="F7095" s="20">
        <f t="shared" si="8041"/>
        <v>37</v>
      </c>
    </row>
    <row r="7096" spans="1:6" x14ac:dyDescent="0.3">
      <c r="A7096" s="9">
        <f t="shared" si="8077"/>
        <v>38</v>
      </c>
      <c r="B7096" s="1" t="str">
        <f t="shared" si="8028"/>
        <v>https://raw.githubusercontent.com/Sud-Austral/DATA_MAPA_PUBLIC_V2/main/AGUAS/Iconos/85_turismodestino_obradearte/38.svg</v>
      </c>
      <c r="C7096" t="str">
        <f t="shared" ref="C7096:D7096" si="8080">+C7095</f>
        <v>.svg</v>
      </c>
      <c r="D7096" s="149" t="str">
        <f t="shared" si="8080"/>
        <v>85_turismodestino_obradearte</v>
      </c>
      <c r="E7096" s="2">
        <f t="shared" si="8040"/>
        <v>38</v>
      </c>
      <c r="F7096" s="20">
        <f t="shared" si="8041"/>
        <v>38</v>
      </c>
    </row>
    <row r="7097" spans="1:6" x14ac:dyDescent="0.3">
      <c r="A7097" s="9">
        <f t="shared" si="8077"/>
        <v>39</v>
      </c>
      <c r="B7097" s="1" t="str">
        <f t="shared" si="8028"/>
        <v>https://raw.githubusercontent.com/Sud-Austral/DATA_MAPA_PUBLIC_V2/main/AGUAS/Iconos/85_turismodestino_obradearte/39.svg</v>
      </c>
      <c r="C7097" t="str">
        <f t="shared" ref="C7097:D7097" si="8081">+C7096</f>
        <v>.svg</v>
      </c>
      <c r="D7097" s="149" t="str">
        <f t="shared" si="8081"/>
        <v>85_turismodestino_obradearte</v>
      </c>
      <c r="E7097" s="2">
        <f t="shared" si="8040"/>
        <v>39</v>
      </c>
      <c r="F7097" s="20">
        <f t="shared" si="8041"/>
        <v>39</v>
      </c>
    </row>
    <row r="7098" spans="1:6" x14ac:dyDescent="0.3">
      <c r="A7098" s="9">
        <f t="shared" si="8077"/>
        <v>40</v>
      </c>
      <c r="B7098" s="1" t="str">
        <f t="shared" si="8028"/>
        <v>https://raw.githubusercontent.com/Sud-Austral/DATA_MAPA_PUBLIC_V2/main/AGUAS/Iconos/85_turismodestino_obradearte/40.svg</v>
      </c>
      <c r="C7098" t="str">
        <f t="shared" ref="C7098:D7098" si="8082">+C7097</f>
        <v>.svg</v>
      </c>
      <c r="D7098" s="149" t="str">
        <f t="shared" si="8082"/>
        <v>85_turismodestino_obradearte</v>
      </c>
      <c r="E7098" s="2">
        <f t="shared" si="8040"/>
        <v>40</v>
      </c>
      <c r="F7098" s="20">
        <f t="shared" si="8041"/>
        <v>40</v>
      </c>
    </row>
    <row r="7099" spans="1:6" x14ac:dyDescent="0.3">
      <c r="A7099" s="198">
        <v>1</v>
      </c>
      <c r="B7099" s="199" t="str">
        <f t="shared" si="8028"/>
        <v>https://raw.githubusercontent.com/Sud-Austral/DATA_MAPA_PUBLIC_V2/main/AGUAS/Iconos/86_publico_embajada/1.svg</v>
      </c>
      <c r="C7099" s="200" t="str">
        <f t="shared" ref="C7099" si="8083">+C7098</f>
        <v>.svg</v>
      </c>
      <c r="D7099" s="201" t="s">
        <v>522</v>
      </c>
      <c r="E7099" s="202">
        <v>1</v>
      </c>
      <c r="F7099" s="203">
        <f>E7099</f>
        <v>1</v>
      </c>
    </row>
    <row r="7100" spans="1:6" x14ac:dyDescent="0.3">
      <c r="A7100" s="9">
        <f>+A7099+1</f>
        <v>2</v>
      </c>
      <c r="B7100" s="1" t="str">
        <f t="shared" si="8028"/>
        <v>https://raw.githubusercontent.com/Sud-Austral/DATA_MAPA_PUBLIC_V2/main/AGUAS/Iconos/86_publico_embajada/2.svg</v>
      </c>
      <c r="C7100" t="str">
        <f t="shared" ref="C7100:D7100" si="8084">+C7099</f>
        <v>.svg</v>
      </c>
      <c r="D7100" s="149" t="str">
        <f t="shared" si="8084"/>
        <v>86_publico_embajada</v>
      </c>
      <c r="E7100" s="2">
        <f t="shared" ref="E7100:E7138" si="8085">+E7099+1</f>
        <v>2</v>
      </c>
      <c r="F7100" s="20">
        <f t="shared" ref="F7100:F7138" si="8086">E7100</f>
        <v>2</v>
      </c>
    </row>
    <row r="7101" spans="1:6" x14ac:dyDescent="0.3">
      <c r="A7101" s="9">
        <f t="shared" ref="A7101:A7123" si="8087">+A7100+1</f>
        <v>3</v>
      </c>
      <c r="B7101" s="1" t="str">
        <f t="shared" si="8028"/>
        <v>https://raw.githubusercontent.com/Sud-Austral/DATA_MAPA_PUBLIC_V2/main/AGUAS/Iconos/86_publico_embajada/3.svg</v>
      </c>
      <c r="C7101" t="str">
        <f t="shared" ref="C7101:D7101" si="8088">+C7100</f>
        <v>.svg</v>
      </c>
      <c r="D7101" s="149" t="str">
        <f t="shared" si="8088"/>
        <v>86_publico_embajada</v>
      </c>
      <c r="E7101" s="2">
        <f t="shared" si="8085"/>
        <v>3</v>
      </c>
      <c r="F7101" s="20">
        <f t="shared" si="8086"/>
        <v>3</v>
      </c>
    </row>
    <row r="7102" spans="1:6" x14ac:dyDescent="0.3">
      <c r="A7102" s="9">
        <f t="shared" si="8087"/>
        <v>4</v>
      </c>
      <c r="B7102" s="1" t="str">
        <f t="shared" si="8028"/>
        <v>https://raw.githubusercontent.com/Sud-Austral/DATA_MAPA_PUBLIC_V2/main/AGUAS/Iconos/86_publico_embajada/4.svg</v>
      </c>
      <c r="C7102" t="str">
        <f t="shared" ref="C7102:D7102" si="8089">+C7101</f>
        <v>.svg</v>
      </c>
      <c r="D7102" s="149" t="str">
        <f t="shared" si="8089"/>
        <v>86_publico_embajada</v>
      </c>
      <c r="E7102" s="2">
        <f t="shared" si="8085"/>
        <v>4</v>
      </c>
      <c r="F7102" s="20">
        <f t="shared" si="8086"/>
        <v>4</v>
      </c>
    </row>
    <row r="7103" spans="1:6" x14ac:dyDescent="0.3">
      <c r="A7103" s="9">
        <f t="shared" si="8087"/>
        <v>5</v>
      </c>
      <c r="B7103" s="1" t="str">
        <f t="shared" si="8028"/>
        <v>https://raw.githubusercontent.com/Sud-Austral/DATA_MAPA_PUBLIC_V2/main/AGUAS/Iconos/86_publico_embajada/5.svg</v>
      </c>
      <c r="C7103" t="str">
        <f t="shared" ref="C7103:D7103" si="8090">+C7102</f>
        <v>.svg</v>
      </c>
      <c r="D7103" s="149" t="str">
        <f t="shared" si="8090"/>
        <v>86_publico_embajada</v>
      </c>
      <c r="E7103" s="2">
        <f t="shared" si="8085"/>
        <v>5</v>
      </c>
      <c r="F7103" s="20">
        <f t="shared" si="8086"/>
        <v>5</v>
      </c>
    </row>
    <row r="7104" spans="1:6" x14ac:dyDescent="0.3">
      <c r="A7104" s="9">
        <f t="shared" si="8087"/>
        <v>6</v>
      </c>
      <c r="B7104" s="1" t="str">
        <f t="shared" si="8028"/>
        <v>https://raw.githubusercontent.com/Sud-Austral/DATA_MAPA_PUBLIC_V2/main/AGUAS/Iconos/86_publico_embajada/6.svg</v>
      </c>
      <c r="C7104" t="str">
        <f t="shared" ref="C7104:D7104" si="8091">+C7103</f>
        <v>.svg</v>
      </c>
      <c r="D7104" s="149" t="str">
        <f t="shared" si="8091"/>
        <v>86_publico_embajada</v>
      </c>
      <c r="E7104" s="2">
        <f t="shared" si="8085"/>
        <v>6</v>
      </c>
      <c r="F7104" s="20">
        <f t="shared" si="8086"/>
        <v>6</v>
      </c>
    </row>
    <row r="7105" spans="1:6" x14ac:dyDescent="0.3">
      <c r="A7105" s="9">
        <f t="shared" si="8087"/>
        <v>7</v>
      </c>
      <c r="B7105" s="1" t="str">
        <f t="shared" si="8028"/>
        <v>https://raw.githubusercontent.com/Sud-Austral/DATA_MAPA_PUBLIC_V2/main/AGUAS/Iconos/86_publico_embajada/7.svg</v>
      </c>
      <c r="C7105" t="str">
        <f t="shared" ref="C7105:D7105" si="8092">+C7104</f>
        <v>.svg</v>
      </c>
      <c r="D7105" s="149" t="str">
        <f t="shared" si="8092"/>
        <v>86_publico_embajada</v>
      </c>
      <c r="E7105" s="2">
        <f t="shared" si="8085"/>
        <v>7</v>
      </c>
      <c r="F7105" s="20">
        <f t="shared" si="8086"/>
        <v>7</v>
      </c>
    </row>
    <row r="7106" spans="1:6" x14ac:dyDescent="0.3">
      <c r="A7106" s="9">
        <f t="shared" si="8087"/>
        <v>8</v>
      </c>
      <c r="B7106" s="1" t="str">
        <f t="shared" si="8028"/>
        <v>https://raw.githubusercontent.com/Sud-Austral/DATA_MAPA_PUBLIC_V2/main/AGUAS/Iconos/86_publico_embajada/8.svg</v>
      </c>
      <c r="C7106" t="str">
        <f t="shared" ref="C7106:D7106" si="8093">+C7105</f>
        <v>.svg</v>
      </c>
      <c r="D7106" s="149" t="str">
        <f t="shared" si="8093"/>
        <v>86_publico_embajada</v>
      </c>
      <c r="E7106" s="2">
        <f t="shared" si="8085"/>
        <v>8</v>
      </c>
      <c r="F7106" s="20">
        <f t="shared" si="8086"/>
        <v>8</v>
      </c>
    </row>
    <row r="7107" spans="1:6" x14ac:dyDescent="0.3">
      <c r="A7107" s="9">
        <f t="shared" si="8087"/>
        <v>9</v>
      </c>
      <c r="B7107" s="1" t="str">
        <f t="shared" si="8028"/>
        <v>https://raw.githubusercontent.com/Sud-Austral/DATA_MAPA_PUBLIC_V2/main/AGUAS/Iconos/86_publico_embajada/9.svg</v>
      </c>
      <c r="C7107" t="str">
        <f t="shared" ref="C7107:D7107" si="8094">+C7106</f>
        <v>.svg</v>
      </c>
      <c r="D7107" s="149" t="str">
        <f t="shared" si="8094"/>
        <v>86_publico_embajada</v>
      </c>
      <c r="E7107" s="2">
        <f t="shared" si="8085"/>
        <v>9</v>
      </c>
      <c r="F7107" s="20">
        <f t="shared" si="8086"/>
        <v>9</v>
      </c>
    </row>
    <row r="7108" spans="1:6" x14ac:dyDescent="0.3">
      <c r="A7108" s="9">
        <f t="shared" si="8087"/>
        <v>10</v>
      </c>
      <c r="B7108" s="1" t="str">
        <f t="shared" si="8028"/>
        <v>https://raw.githubusercontent.com/Sud-Austral/DATA_MAPA_PUBLIC_V2/main/AGUAS/Iconos/86_publico_embajada/10.svg</v>
      </c>
      <c r="C7108" t="str">
        <f t="shared" ref="C7108:D7108" si="8095">+C7107</f>
        <v>.svg</v>
      </c>
      <c r="D7108" s="149" t="str">
        <f t="shared" si="8095"/>
        <v>86_publico_embajada</v>
      </c>
      <c r="E7108" s="2">
        <f t="shared" si="8085"/>
        <v>10</v>
      </c>
      <c r="F7108" s="20">
        <f t="shared" si="8086"/>
        <v>10</v>
      </c>
    </row>
    <row r="7109" spans="1:6" x14ac:dyDescent="0.3">
      <c r="A7109" s="9">
        <f t="shared" si="8087"/>
        <v>11</v>
      </c>
      <c r="B7109" s="1" t="str">
        <f t="shared" si="8028"/>
        <v>https://raw.githubusercontent.com/Sud-Austral/DATA_MAPA_PUBLIC_V2/main/AGUAS/Iconos/86_publico_embajada/11.svg</v>
      </c>
      <c r="C7109" t="str">
        <f t="shared" ref="C7109:D7109" si="8096">+C7108</f>
        <v>.svg</v>
      </c>
      <c r="D7109" s="149" t="str">
        <f t="shared" si="8096"/>
        <v>86_publico_embajada</v>
      </c>
      <c r="E7109" s="2">
        <f t="shared" si="8085"/>
        <v>11</v>
      </c>
      <c r="F7109" s="20">
        <f t="shared" si="8086"/>
        <v>11</v>
      </c>
    </row>
    <row r="7110" spans="1:6" x14ac:dyDescent="0.3">
      <c r="A7110" s="9">
        <f t="shared" si="8087"/>
        <v>12</v>
      </c>
      <c r="B7110" s="1" t="str">
        <f t="shared" si="8028"/>
        <v>https://raw.githubusercontent.com/Sud-Austral/DATA_MAPA_PUBLIC_V2/main/AGUAS/Iconos/86_publico_embajada/12.svg</v>
      </c>
      <c r="C7110" t="str">
        <f t="shared" ref="C7110:D7110" si="8097">+C7109</f>
        <v>.svg</v>
      </c>
      <c r="D7110" s="149" t="str">
        <f t="shared" si="8097"/>
        <v>86_publico_embajada</v>
      </c>
      <c r="E7110" s="2">
        <f t="shared" si="8085"/>
        <v>12</v>
      </c>
      <c r="F7110" s="20">
        <f t="shared" si="8086"/>
        <v>12</v>
      </c>
    </row>
    <row r="7111" spans="1:6" x14ac:dyDescent="0.3">
      <c r="A7111" s="9">
        <f t="shared" si="8087"/>
        <v>13</v>
      </c>
      <c r="B7111" s="1" t="str">
        <f t="shared" si="8028"/>
        <v>https://raw.githubusercontent.com/Sud-Austral/DATA_MAPA_PUBLIC_V2/main/AGUAS/Iconos/86_publico_embajada/13.svg</v>
      </c>
      <c r="C7111" t="str">
        <f t="shared" ref="C7111:D7111" si="8098">+C7110</f>
        <v>.svg</v>
      </c>
      <c r="D7111" s="149" t="str">
        <f t="shared" si="8098"/>
        <v>86_publico_embajada</v>
      </c>
      <c r="E7111" s="2">
        <f t="shared" si="8085"/>
        <v>13</v>
      </c>
      <c r="F7111" s="20">
        <f t="shared" si="8086"/>
        <v>13</v>
      </c>
    </row>
    <row r="7112" spans="1:6" x14ac:dyDescent="0.3">
      <c r="A7112" s="9">
        <f t="shared" si="8087"/>
        <v>14</v>
      </c>
      <c r="B7112" s="1" t="str">
        <f t="shared" si="8028"/>
        <v>https://raw.githubusercontent.com/Sud-Austral/DATA_MAPA_PUBLIC_V2/main/AGUAS/Iconos/86_publico_embajada/14.svg</v>
      </c>
      <c r="C7112" t="str">
        <f t="shared" ref="C7112:D7112" si="8099">+C7111</f>
        <v>.svg</v>
      </c>
      <c r="D7112" s="149" t="str">
        <f t="shared" si="8099"/>
        <v>86_publico_embajada</v>
      </c>
      <c r="E7112" s="2">
        <f t="shared" si="8085"/>
        <v>14</v>
      </c>
      <c r="F7112" s="20">
        <f t="shared" si="8086"/>
        <v>14</v>
      </c>
    </row>
    <row r="7113" spans="1:6" x14ac:dyDescent="0.3">
      <c r="A7113" s="9">
        <f t="shared" si="8087"/>
        <v>15</v>
      </c>
      <c r="B7113" s="1" t="str">
        <f t="shared" si="8028"/>
        <v>https://raw.githubusercontent.com/Sud-Austral/DATA_MAPA_PUBLIC_V2/main/AGUAS/Iconos/86_publico_embajada/15.svg</v>
      </c>
      <c r="C7113" t="str">
        <f t="shared" ref="C7113:D7113" si="8100">+C7112</f>
        <v>.svg</v>
      </c>
      <c r="D7113" s="149" t="str">
        <f t="shared" si="8100"/>
        <v>86_publico_embajada</v>
      </c>
      <c r="E7113" s="2">
        <f t="shared" si="8085"/>
        <v>15</v>
      </c>
      <c r="F7113" s="20">
        <f t="shared" si="8086"/>
        <v>15</v>
      </c>
    </row>
    <row r="7114" spans="1:6" x14ac:dyDescent="0.3">
      <c r="A7114" s="9">
        <f t="shared" si="8087"/>
        <v>16</v>
      </c>
      <c r="B7114" s="1" t="str">
        <f t="shared" si="8028"/>
        <v>https://raw.githubusercontent.com/Sud-Austral/DATA_MAPA_PUBLIC_V2/main/AGUAS/Iconos/86_publico_embajada/16.svg</v>
      </c>
      <c r="C7114" t="str">
        <f t="shared" ref="C7114:D7114" si="8101">+C7113</f>
        <v>.svg</v>
      </c>
      <c r="D7114" s="149" t="str">
        <f t="shared" si="8101"/>
        <v>86_publico_embajada</v>
      </c>
      <c r="E7114" s="2">
        <f t="shared" si="8085"/>
        <v>16</v>
      </c>
      <c r="F7114" s="20">
        <f t="shared" si="8086"/>
        <v>16</v>
      </c>
    </row>
    <row r="7115" spans="1:6" x14ac:dyDescent="0.3">
      <c r="A7115" s="9">
        <f t="shared" si="8087"/>
        <v>17</v>
      </c>
      <c r="B7115" s="1" t="str">
        <f t="shared" ref="B7115:B7178" si="8102">+"https://raw.githubusercontent.com/Sud-Austral/DATA_MAPA_PUBLIC_V2/main/AGUAS/Iconos/"&amp;D7115&amp;"/"&amp;F7115&amp;C7115</f>
        <v>https://raw.githubusercontent.com/Sud-Austral/DATA_MAPA_PUBLIC_V2/main/AGUAS/Iconos/86_publico_embajada/17.svg</v>
      </c>
      <c r="C7115" t="str">
        <f t="shared" ref="C7115:D7115" si="8103">+C7114</f>
        <v>.svg</v>
      </c>
      <c r="D7115" s="149" t="str">
        <f t="shared" si="8103"/>
        <v>86_publico_embajada</v>
      </c>
      <c r="E7115" s="2">
        <f t="shared" si="8085"/>
        <v>17</v>
      </c>
      <c r="F7115" s="20">
        <f t="shared" si="8086"/>
        <v>17</v>
      </c>
    </row>
    <row r="7116" spans="1:6" x14ac:dyDescent="0.3">
      <c r="A7116" s="9">
        <f t="shared" si="8087"/>
        <v>18</v>
      </c>
      <c r="B7116" s="1" t="str">
        <f t="shared" si="8102"/>
        <v>https://raw.githubusercontent.com/Sud-Austral/DATA_MAPA_PUBLIC_V2/main/AGUAS/Iconos/86_publico_embajada/18.svg</v>
      </c>
      <c r="C7116" t="str">
        <f t="shared" ref="C7116:D7116" si="8104">+C7115</f>
        <v>.svg</v>
      </c>
      <c r="D7116" s="149" t="str">
        <f t="shared" si="8104"/>
        <v>86_publico_embajada</v>
      </c>
      <c r="E7116" s="2">
        <f t="shared" si="8085"/>
        <v>18</v>
      </c>
      <c r="F7116" s="20">
        <f t="shared" si="8086"/>
        <v>18</v>
      </c>
    </row>
    <row r="7117" spans="1:6" x14ac:dyDescent="0.3">
      <c r="A7117" s="9">
        <f t="shared" si="8087"/>
        <v>19</v>
      </c>
      <c r="B7117" s="1" t="str">
        <f t="shared" si="8102"/>
        <v>https://raw.githubusercontent.com/Sud-Austral/DATA_MAPA_PUBLIC_V2/main/AGUAS/Iconos/86_publico_embajada/19.svg</v>
      </c>
      <c r="C7117" t="str">
        <f t="shared" ref="C7117:D7117" si="8105">+C7116</f>
        <v>.svg</v>
      </c>
      <c r="D7117" s="149" t="str">
        <f t="shared" si="8105"/>
        <v>86_publico_embajada</v>
      </c>
      <c r="E7117" s="2">
        <f t="shared" si="8085"/>
        <v>19</v>
      </c>
      <c r="F7117" s="20">
        <f t="shared" si="8086"/>
        <v>19</v>
      </c>
    </row>
    <row r="7118" spans="1:6" x14ac:dyDescent="0.3">
      <c r="A7118" s="9">
        <f t="shared" si="8087"/>
        <v>20</v>
      </c>
      <c r="B7118" s="1" t="str">
        <f t="shared" si="8102"/>
        <v>https://raw.githubusercontent.com/Sud-Austral/DATA_MAPA_PUBLIC_V2/main/AGUAS/Iconos/86_publico_embajada/20.svg</v>
      </c>
      <c r="C7118" t="str">
        <f t="shared" ref="C7118:D7118" si="8106">+C7117</f>
        <v>.svg</v>
      </c>
      <c r="D7118" s="149" t="str">
        <f t="shared" si="8106"/>
        <v>86_publico_embajada</v>
      </c>
      <c r="E7118" s="2">
        <f t="shared" si="8085"/>
        <v>20</v>
      </c>
      <c r="F7118" s="20">
        <f t="shared" si="8086"/>
        <v>20</v>
      </c>
    </row>
    <row r="7119" spans="1:6" x14ac:dyDescent="0.3">
      <c r="A7119" s="9">
        <f t="shared" si="8087"/>
        <v>21</v>
      </c>
      <c r="B7119" s="1" t="str">
        <f t="shared" si="8102"/>
        <v>https://raw.githubusercontent.com/Sud-Austral/DATA_MAPA_PUBLIC_V2/main/AGUAS/Iconos/86_publico_embajada/21.svg</v>
      </c>
      <c r="C7119" t="str">
        <f t="shared" ref="C7119:D7119" si="8107">+C7118</f>
        <v>.svg</v>
      </c>
      <c r="D7119" s="149" t="str">
        <f t="shared" si="8107"/>
        <v>86_publico_embajada</v>
      </c>
      <c r="E7119" s="2">
        <f t="shared" si="8085"/>
        <v>21</v>
      </c>
      <c r="F7119" s="20">
        <f t="shared" si="8086"/>
        <v>21</v>
      </c>
    </row>
    <row r="7120" spans="1:6" x14ac:dyDescent="0.3">
      <c r="A7120" s="9">
        <f t="shared" si="8087"/>
        <v>22</v>
      </c>
      <c r="B7120" s="1" t="str">
        <f t="shared" si="8102"/>
        <v>https://raw.githubusercontent.com/Sud-Austral/DATA_MAPA_PUBLIC_V2/main/AGUAS/Iconos/86_publico_embajada/22.svg</v>
      </c>
      <c r="C7120" t="str">
        <f t="shared" ref="C7120:D7120" si="8108">+C7119</f>
        <v>.svg</v>
      </c>
      <c r="D7120" s="149" t="str">
        <f t="shared" si="8108"/>
        <v>86_publico_embajada</v>
      </c>
      <c r="E7120" s="2">
        <f t="shared" si="8085"/>
        <v>22</v>
      </c>
      <c r="F7120" s="20">
        <f t="shared" si="8086"/>
        <v>22</v>
      </c>
    </row>
    <row r="7121" spans="1:6" x14ac:dyDescent="0.3">
      <c r="A7121" s="9">
        <f t="shared" si="8087"/>
        <v>23</v>
      </c>
      <c r="B7121" s="1" t="str">
        <f t="shared" si="8102"/>
        <v>https://raw.githubusercontent.com/Sud-Austral/DATA_MAPA_PUBLIC_V2/main/AGUAS/Iconos/86_publico_embajada/23.svg</v>
      </c>
      <c r="C7121" t="str">
        <f t="shared" ref="C7121:D7121" si="8109">+C7120</f>
        <v>.svg</v>
      </c>
      <c r="D7121" s="149" t="str">
        <f t="shared" si="8109"/>
        <v>86_publico_embajada</v>
      </c>
      <c r="E7121" s="2">
        <f t="shared" si="8085"/>
        <v>23</v>
      </c>
      <c r="F7121" s="20">
        <f t="shared" si="8086"/>
        <v>23</v>
      </c>
    </row>
    <row r="7122" spans="1:6" x14ac:dyDescent="0.3">
      <c r="A7122" s="9">
        <f t="shared" si="8087"/>
        <v>24</v>
      </c>
      <c r="B7122" s="1" t="str">
        <f t="shared" si="8102"/>
        <v>https://raw.githubusercontent.com/Sud-Austral/DATA_MAPA_PUBLIC_V2/main/AGUAS/Iconos/86_publico_embajada/24.svg</v>
      </c>
      <c r="C7122" t="str">
        <f t="shared" ref="C7122:D7122" si="8110">+C7121</f>
        <v>.svg</v>
      </c>
      <c r="D7122" s="149" t="str">
        <f t="shared" si="8110"/>
        <v>86_publico_embajada</v>
      </c>
      <c r="E7122" s="2">
        <f t="shared" si="8085"/>
        <v>24</v>
      </c>
      <c r="F7122" s="20">
        <f t="shared" si="8086"/>
        <v>24</v>
      </c>
    </row>
    <row r="7123" spans="1:6" x14ac:dyDescent="0.3">
      <c r="A7123" s="9">
        <f t="shared" si="8087"/>
        <v>25</v>
      </c>
      <c r="B7123" s="1" t="str">
        <f t="shared" si="8102"/>
        <v>https://raw.githubusercontent.com/Sud-Austral/DATA_MAPA_PUBLIC_V2/main/AGUAS/Iconos/86_publico_embajada/25.svg</v>
      </c>
      <c r="C7123" t="str">
        <f t="shared" ref="C7123:D7123" si="8111">+C7122</f>
        <v>.svg</v>
      </c>
      <c r="D7123" s="149" t="str">
        <f t="shared" si="8111"/>
        <v>86_publico_embajada</v>
      </c>
      <c r="E7123" s="2">
        <f t="shared" si="8085"/>
        <v>25</v>
      </c>
      <c r="F7123" s="20">
        <f t="shared" si="8086"/>
        <v>25</v>
      </c>
    </row>
    <row r="7124" spans="1:6" x14ac:dyDescent="0.3">
      <c r="A7124" s="9">
        <f>+A7123+1</f>
        <v>26</v>
      </c>
      <c r="B7124" s="1" t="str">
        <f t="shared" si="8102"/>
        <v>https://raw.githubusercontent.com/Sud-Austral/DATA_MAPA_PUBLIC_V2/main/AGUAS/Iconos/86_publico_embajada/26.svg</v>
      </c>
      <c r="C7124" t="str">
        <f t="shared" ref="C7124:D7124" si="8112">+C7123</f>
        <v>.svg</v>
      </c>
      <c r="D7124" s="149" t="str">
        <f t="shared" si="8112"/>
        <v>86_publico_embajada</v>
      </c>
      <c r="E7124" s="2">
        <f t="shared" si="8085"/>
        <v>26</v>
      </c>
      <c r="F7124" s="20">
        <f t="shared" si="8086"/>
        <v>26</v>
      </c>
    </row>
    <row r="7125" spans="1:6" x14ac:dyDescent="0.3">
      <c r="A7125" s="9">
        <f t="shared" ref="A7125:A7132" si="8113">+A7124+1</f>
        <v>27</v>
      </c>
      <c r="B7125" s="1" t="str">
        <f t="shared" si="8102"/>
        <v>https://raw.githubusercontent.com/Sud-Austral/DATA_MAPA_PUBLIC_V2/main/AGUAS/Iconos/86_publico_embajada/27.svg</v>
      </c>
      <c r="C7125" t="str">
        <f t="shared" ref="C7125:D7125" si="8114">+C7124</f>
        <v>.svg</v>
      </c>
      <c r="D7125" s="149" t="str">
        <f t="shared" si="8114"/>
        <v>86_publico_embajada</v>
      </c>
      <c r="E7125" s="2">
        <f t="shared" si="8085"/>
        <v>27</v>
      </c>
      <c r="F7125" s="20">
        <f t="shared" si="8086"/>
        <v>27</v>
      </c>
    </row>
    <row r="7126" spans="1:6" x14ac:dyDescent="0.3">
      <c r="A7126" s="9">
        <f t="shared" si="8113"/>
        <v>28</v>
      </c>
      <c r="B7126" s="1" t="str">
        <f t="shared" si="8102"/>
        <v>https://raw.githubusercontent.com/Sud-Austral/DATA_MAPA_PUBLIC_V2/main/AGUAS/Iconos/86_publico_embajada/28.svg</v>
      </c>
      <c r="C7126" t="str">
        <f t="shared" ref="C7126:D7126" si="8115">+C7125</f>
        <v>.svg</v>
      </c>
      <c r="D7126" s="149" t="str">
        <f t="shared" si="8115"/>
        <v>86_publico_embajada</v>
      </c>
      <c r="E7126" s="2">
        <f t="shared" si="8085"/>
        <v>28</v>
      </c>
      <c r="F7126" s="20">
        <f t="shared" si="8086"/>
        <v>28</v>
      </c>
    </row>
    <row r="7127" spans="1:6" x14ac:dyDescent="0.3">
      <c r="A7127" s="9">
        <f t="shared" si="8113"/>
        <v>29</v>
      </c>
      <c r="B7127" s="1" t="str">
        <f t="shared" si="8102"/>
        <v>https://raw.githubusercontent.com/Sud-Austral/DATA_MAPA_PUBLIC_V2/main/AGUAS/Iconos/86_publico_embajada/29.svg</v>
      </c>
      <c r="C7127" t="str">
        <f t="shared" ref="C7127:D7127" si="8116">+C7126</f>
        <v>.svg</v>
      </c>
      <c r="D7127" s="149" t="str">
        <f t="shared" si="8116"/>
        <v>86_publico_embajada</v>
      </c>
      <c r="E7127" s="2">
        <f t="shared" si="8085"/>
        <v>29</v>
      </c>
      <c r="F7127" s="20">
        <f t="shared" si="8086"/>
        <v>29</v>
      </c>
    </row>
    <row r="7128" spans="1:6" x14ac:dyDescent="0.3">
      <c r="A7128" s="9">
        <f t="shared" si="8113"/>
        <v>30</v>
      </c>
      <c r="B7128" s="1" t="str">
        <f t="shared" si="8102"/>
        <v>https://raw.githubusercontent.com/Sud-Austral/DATA_MAPA_PUBLIC_V2/main/AGUAS/Iconos/86_publico_embajada/30.svg</v>
      </c>
      <c r="C7128" t="str">
        <f t="shared" ref="C7128:D7128" si="8117">+C7127</f>
        <v>.svg</v>
      </c>
      <c r="D7128" s="149" t="str">
        <f t="shared" si="8117"/>
        <v>86_publico_embajada</v>
      </c>
      <c r="E7128" s="2">
        <f t="shared" si="8085"/>
        <v>30</v>
      </c>
      <c r="F7128" s="20">
        <f t="shared" si="8086"/>
        <v>30</v>
      </c>
    </row>
    <row r="7129" spans="1:6" x14ac:dyDescent="0.3">
      <c r="A7129" s="9">
        <f t="shared" si="8113"/>
        <v>31</v>
      </c>
      <c r="B7129" s="1" t="str">
        <f t="shared" si="8102"/>
        <v>https://raw.githubusercontent.com/Sud-Austral/DATA_MAPA_PUBLIC_V2/main/AGUAS/Iconos/86_publico_embajada/31.svg</v>
      </c>
      <c r="C7129" t="str">
        <f t="shared" ref="C7129:D7129" si="8118">+C7128</f>
        <v>.svg</v>
      </c>
      <c r="D7129" s="149" t="str">
        <f t="shared" si="8118"/>
        <v>86_publico_embajada</v>
      </c>
      <c r="E7129" s="2">
        <f t="shared" si="8085"/>
        <v>31</v>
      </c>
      <c r="F7129" s="20">
        <f t="shared" si="8086"/>
        <v>31</v>
      </c>
    </row>
    <row r="7130" spans="1:6" x14ac:dyDescent="0.3">
      <c r="A7130" s="9">
        <f t="shared" si="8113"/>
        <v>32</v>
      </c>
      <c r="B7130" s="1" t="str">
        <f t="shared" si="8102"/>
        <v>https://raw.githubusercontent.com/Sud-Austral/DATA_MAPA_PUBLIC_V2/main/AGUAS/Iconos/86_publico_embajada/32.svg</v>
      </c>
      <c r="C7130" t="str">
        <f t="shared" ref="C7130:D7130" si="8119">+C7129</f>
        <v>.svg</v>
      </c>
      <c r="D7130" s="149" t="str">
        <f t="shared" si="8119"/>
        <v>86_publico_embajada</v>
      </c>
      <c r="E7130" s="2">
        <f t="shared" si="8085"/>
        <v>32</v>
      </c>
      <c r="F7130" s="20">
        <f t="shared" si="8086"/>
        <v>32</v>
      </c>
    </row>
    <row r="7131" spans="1:6" x14ac:dyDescent="0.3">
      <c r="A7131" s="9">
        <f t="shared" si="8113"/>
        <v>33</v>
      </c>
      <c r="B7131" s="1" t="str">
        <f t="shared" si="8102"/>
        <v>https://raw.githubusercontent.com/Sud-Austral/DATA_MAPA_PUBLIC_V2/main/AGUAS/Iconos/86_publico_embajada/33.svg</v>
      </c>
      <c r="C7131" t="str">
        <f t="shared" ref="C7131:D7131" si="8120">+C7130</f>
        <v>.svg</v>
      </c>
      <c r="D7131" s="149" t="str">
        <f t="shared" si="8120"/>
        <v>86_publico_embajada</v>
      </c>
      <c r="E7131" s="2">
        <f t="shared" si="8085"/>
        <v>33</v>
      </c>
      <c r="F7131" s="20">
        <f t="shared" si="8086"/>
        <v>33</v>
      </c>
    </row>
    <row r="7132" spans="1:6" x14ac:dyDescent="0.3">
      <c r="A7132" s="9">
        <f t="shared" si="8113"/>
        <v>34</v>
      </c>
      <c r="B7132" s="1" t="str">
        <f t="shared" si="8102"/>
        <v>https://raw.githubusercontent.com/Sud-Austral/DATA_MAPA_PUBLIC_V2/main/AGUAS/Iconos/86_publico_embajada/34.svg</v>
      </c>
      <c r="C7132" t="str">
        <f t="shared" ref="C7132:D7132" si="8121">+C7131</f>
        <v>.svg</v>
      </c>
      <c r="D7132" s="149" t="str">
        <f t="shared" si="8121"/>
        <v>86_publico_embajada</v>
      </c>
      <c r="E7132" s="2">
        <f t="shared" si="8085"/>
        <v>34</v>
      </c>
      <c r="F7132" s="20">
        <f t="shared" si="8086"/>
        <v>34</v>
      </c>
    </row>
    <row r="7133" spans="1:6" x14ac:dyDescent="0.3">
      <c r="A7133" s="9">
        <f>+A7132+1</f>
        <v>35</v>
      </c>
      <c r="B7133" s="1" t="str">
        <f t="shared" si="8102"/>
        <v>https://raw.githubusercontent.com/Sud-Austral/DATA_MAPA_PUBLIC_V2/main/AGUAS/Iconos/86_publico_embajada/35.svg</v>
      </c>
      <c r="C7133" t="str">
        <f t="shared" ref="C7133:D7133" si="8122">+C7132</f>
        <v>.svg</v>
      </c>
      <c r="D7133" s="149" t="str">
        <f t="shared" si="8122"/>
        <v>86_publico_embajada</v>
      </c>
      <c r="E7133" s="2">
        <f t="shared" si="8085"/>
        <v>35</v>
      </c>
      <c r="F7133" s="20">
        <f t="shared" si="8086"/>
        <v>35</v>
      </c>
    </row>
    <row r="7134" spans="1:6" x14ac:dyDescent="0.3">
      <c r="A7134" s="9">
        <f t="shared" ref="A7134:A7138" si="8123">+A7133+1</f>
        <v>36</v>
      </c>
      <c r="B7134" s="1" t="str">
        <f t="shared" si="8102"/>
        <v>https://raw.githubusercontent.com/Sud-Austral/DATA_MAPA_PUBLIC_V2/main/AGUAS/Iconos/86_publico_embajada/36.svg</v>
      </c>
      <c r="C7134" t="str">
        <f t="shared" ref="C7134:D7134" si="8124">+C7133</f>
        <v>.svg</v>
      </c>
      <c r="D7134" s="149" t="str">
        <f t="shared" si="8124"/>
        <v>86_publico_embajada</v>
      </c>
      <c r="E7134" s="2">
        <f t="shared" si="8085"/>
        <v>36</v>
      </c>
      <c r="F7134" s="20">
        <f t="shared" si="8086"/>
        <v>36</v>
      </c>
    </row>
    <row r="7135" spans="1:6" x14ac:dyDescent="0.3">
      <c r="A7135" s="9">
        <f t="shared" si="8123"/>
        <v>37</v>
      </c>
      <c r="B7135" s="1" t="str">
        <f t="shared" si="8102"/>
        <v>https://raw.githubusercontent.com/Sud-Austral/DATA_MAPA_PUBLIC_V2/main/AGUAS/Iconos/86_publico_embajada/37.svg</v>
      </c>
      <c r="C7135" t="str">
        <f t="shared" ref="C7135:D7135" si="8125">+C7134</f>
        <v>.svg</v>
      </c>
      <c r="D7135" s="149" t="str">
        <f t="shared" si="8125"/>
        <v>86_publico_embajada</v>
      </c>
      <c r="E7135" s="2">
        <f t="shared" si="8085"/>
        <v>37</v>
      </c>
      <c r="F7135" s="20">
        <f t="shared" si="8086"/>
        <v>37</v>
      </c>
    </row>
    <row r="7136" spans="1:6" x14ac:dyDescent="0.3">
      <c r="A7136" s="9">
        <f t="shared" si="8123"/>
        <v>38</v>
      </c>
      <c r="B7136" s="1" t="str">
        <f t="shared" si="8102"/>
        <v>https://raw.githubusercontent.com/Sud-Austral/DATA_MAPA_PUBLIC_V2/main/AGUAS/Iconos/86_publico_embajada/38.svg</v>
      </c>
      <c r="C7136" t="str">
        <f t="shared" ref="C7136:D7136" si="8126">+C7135</f>
        <v>.svg</v>
      </c>
      <c r="D7136" s="149" t="str">
        <f t="shared" si="8126"/>
        <v>86_publico_embajada</v>
      </c>
      <c r="E7136" s="2">
        <f t="shared" si="8085"/>
        <v>38</v>
      </c>
      <c r="F7136" s="20">
        <f t="shared" si="8086"/>
        <v>38</v>
      </c>
    </row>
    <row r="7137" spans="1:6" x14ac:dyDescent="0.3">
      <c r="A7137" s="9">
        <f t="shared" si="8123"/>
        <v>39</v>
      </c>
      <c r="B7137" s="1" t="str">
        <f t="shared" si="8102"/>
        <v>https://raw.githubusercontent.com/Sud-Austral/DATA_MAPA_PUBLIC_V2/main/AGUAS/Iconos/86_publico_embajada/39.svg</v>
      </c>
      <c r="C7137" t="str">
        <f t="shared" ref="C7137:D7137" si="8127">+C7136</f>
        <v>.svg</v>
      </c>
      <c r="D7137" s="149" t="str">
        <f t="shared" si="8127"/>
        <v>86_publico_embajada</v>
      </c>
      <c r="E7137" s="2">
        <f t="shared" si="8085"/>
        <v>39</v>
      </c>
      <c r="F7137" s="20">
        <f t="shared" si="8086"/>
        <v>39</v>
      </c>
    </row>
    <row r="7138" spans="1:6" x14ac:dyDescent="0.3">
      <c r="A7138" s="9">
        <f t="shared" si="8123"/>
        <v>40</v>
      </c>
      <c r="B7138" s="1" t="str">
        <f t="shared" si="8102"/>
        <v>https://raw.githubusercontent.com/Sud-Austral/DATA_MAPA_PUBLIC_V2/main/AGUAS/Iconos/86_publico_embajada/40.svg</v>
      </c>
      <c r="C7138" t="str">
        <f t="shared" ref="C7138:D7138" si="8128">+C7137</f>
        <v>.svg</v>
      </c>
      <c r="D7138" s="149" t="str">
        <f t="shared" si="8128"/>
        <v>86_publico_embajada</v>
      </c>
      <c r="E7138" s="2">
        <f t="shared" si="8085"/>
        <v>40</v>
      </c>
      <c r="F7138" s="20">
        <f t="shared" si="8086"/>
        <v>40</v>
      </c>
    </row>
    <row r="7139" spans="1:6" x14ac:dyDescent="0.3">
      <c r="A7139" s="198">
        <v>1</v>
      </c>
      <c r="B7139" s="199" t="str">
        <f t="shared" si="8102"/>
        <v>https://raw.githubusercontent.com/Sud-Austral/DATA_MAPA_PUBLIC_V2/main/AGUAS/Iconos/87_compras_tiendaexterior/1.svg</v>
      </c>
      <c r="C7139" s="200" t="str">
        <f t="shared" ref="C7139" si="8129">+C7138</f>
        <v>.svg</v>
      </c>
      <c r="D7139" s="201" t="s">
        <v>523</v>
      </c>
      <c r="E7139" s="202">
        <v>1</v>
      </c>
      <c r="F7139" s="203">
        <f>E7139</f>
        <v>1</v>
      </c>
    </row>
    <row r="7140" spans="1:6" x14ac:dyDescent="0.3">
      <c r="A7140" s="9">
        <f>+A7139+1</f>
        <v>2</v>
      </c>
      <c r="B7140" s="1" t="str">
        <f t="shared" si="8102"/>
        <v>https://raw.githubusercontent.com/Sud-Austral/DATA_MAPA_PUBLIC_V2/main/AGUAS/Iconos/87_compras_tiendaexterior/2.svg</v>
      </c>
      <c r="C7140" t="str">
        <f t="shared" ref="C7140:D7140" si="8130">+C7139</f>
        <v>.svg</v>
      </c>
      <c r="D7140" s="149" t="str">
        <f t="shared" si="8130"/>
        <v>87_compras_tiendaexterior</v>
      </c>
      <c r="E7140" s="2">
        <f t="shared" ref="E7140:E7178" si="8131">+E7139+1</f>
        <v>2</v>
      </c>
      <c r="F7140" s="20">
        <f t="shared" ref="F7140:F7178" si="8132">E7140</f>
        <v>2</v>
      </c>
    </row>
    <row r="7141" spans="1:6" x14ac:dyDescent="0.3">
      <c r="A7141" s="9">
        <f t="shared" ref="A7141:A7163" si="8133">+A7140+1</f>
        <v>3</v>
      </c>
      <c r="B7141" s="1" t="str">
        <f t="shared" si="8102"/>
        <v>https://raw.githubusercontent.com/Sud-Austral/DATA_MAPA_PUBLIC_V2/main/AGUAS/Iconos/87_compras_tiendaexterior/3.svg</v>
      </c>
      <c r="C7141" t="str">
        <f t="shared" ref="C7141:D7141" si="8134">+C7140</f>
        <v>.svg</v>
      </c>
      <c r="D7141" s="149" t="str">
        <f t="shared" si="8134"/>
        <v>87_compras_tiendaexterior</v>
      </c>
      <c r="E7141" s="2">
        <f t="shared" si="8131"/>
        <v>3</v>
      </c>
      <c r="F7141" s="20">
        <f t="shared" si="8132"/>
        <v>3</v>
      </c>
    </row>
    <row r="7142" spans="1:6" x14ac:dyDescent="0.3">
      <c r="A7142" s="9">
        <f t="shared" si="8133"/>
        <v>4</v>
      </c>
      <c r="B7142" s="1" t="str">
        <f t="shared" si="8102"/>
        <v>https://raw.githubusercontent.com/Sud-Austral/DATA_MAPA_PUBLIC_V2/main/AGUAS/Iconos/87_compras_tiendaexterior/4.svg</v>
      </c>
      <c r="C7142" t="str">
        <f t="shared" ref="C7142:D7142" si="8135">+C7141</f>
        <v>.svg</v>
      </c>
      <c r="D7142" s="149" t="str">
        <f t="shared" si="8135"/>
        <v>87_compras_tiendaexterior</v>
      </c>
      <c r="E7142" s="2">
        <f t="shared" si="8131"/>
        <v>4</v>
      </c>
      <c r="F7142" s="20">
        <f t="shared" si="8132"/>
        <v>4</v>
      </c>
    </row>
    <row r="7143" spans="1:6" x14ac:dyDescent="0.3">
      <c r="A7143" s="9">
        <f t="shared" si="8133"/>
        <v>5</v>
      </c>
      <c r="B7143" s="1" t="str">
        <f t="shared" si="8102"/>
        <v>https://raw.githubusercontent.com/Sud-Austral/DATA_MAPA_PUBLIC_V2/main/AGUAS/Iconos/87_compras_tiendaexterior/5.svg</v>
      </c>
      <c r="C7143" t="str">
        <f t="shared" ref="C7143:D7143" si="8136">+C7142</f>
        <v>.svg</v>
      </c>
      <c r="D7143" s="149" t="str">
        <f t="shared" si="8136"/>
        <v>87_compras_tiendaexterior</v>
      </c>
      <c r="E7143" s="2">
        <f t="shared" si="8131"/>
        <v>5</v>
      </c>
      <c r="F7143" s="20">
        <f t="shared" si="8132"/>
        <v>5</v>
      </c>
    </row>
    <row r="7144" spans="1:6" x14ac:dyDescent="0.3">
      <c r="A7144" s="9">
        <f t="shared" si="8133"/>
        <v>6</v>
      </c>
      <c r="B7144" s="1" t="str">
        <f t="shared" si="8102"/>
        <v>https://raw.githubusercontent.com/Sud-Austral/DATA_MAPA_PUBLIC_V2/main/AGUAS/Iconos/87_compras_tiendaexterior/6.svg</v>
      </c>
      <c r="C7144" t="str">
        <f t="shared" ref="C7144:D7144" si="8137">+C7143</f>
        <v>.svg</v>
      </c>
      <c r="D7144" s="149" t="str">
        <f t="shared" si="8137"/>
        <v>87_compras_tiendaexterior</v>
      </c>
      <c r="E7144" s="2">
        <f t="shared" si="8131"/>
        <v>6</v>
      </c>
      <c r="F7144" s="20">
        <f t="shared" si="8132"/>
        <v>6</v>
      </c>
    </row>
    <row r="7145" spans="1:6" x14ac:dyDescent="0.3">
      <c r="A7145" s="9">
        <f t="shared" si="8133"/>
        <v>7</v>
      </c>
      <c r="B7145" s="1" t="str">
        <f t="shared" si="8102"/>
        <v>https://raw.githubusercontent.com/Sud-Austral/DATA_MAPA_PUBLIC_V2/main/AGUAS/Iconos/87_compras_tiendaexterior/7.svg</v>
      </c>
      <c r="C7145" t="str">
        <f t="shared" ref="C7145:D7145" si="8138">+C7144</f>
        <v>.svg</v>
      </c>
      <c r="D7145" s="149" t="str">
        <f t="shared" si="8138"/>
        <v>87_compras_tiendaexterior</v>
      </c>
      <c r="E7145" s="2">
        <f t="shared" si="8131"/>
        <v>7</v>
      </c>
      <c r="F7145" s="20">
        <f t="shared" si="8132"/>
        <v>7</v>
      </c>
    </row>
    <row r="7146" spans="1:6" x14ac:dyDescent="0.3">
      <c r="A7146" s="9">
        <f t="shared" si="8133"/>
        <v>8</v>
      </c>
      <c r="B7146" s="1" t="str">
        <f t="shared" si="8102"/>
        <v>https://raw.githubusercontent.com/Sud-Austral/DATA_MAPA_PUBLIC_V2/main/AGUAS/Iconos/87_compras_tiendaexterior/8.svg</v>
      </c>
      <c r="C7146" t="str">
        <f t="shared" ref="C7146:D7146" si="8139">+C7145</f>
        <v>.svg</v>
      </c>
      <c r="D7146" s="149" t="str">
        <f t="shared" si="8139"/>
        <v>87_compras_tiendaexterior</v>
      </c>
      <c r="E7146" s="2">
        <f t="shared" si="8131"/>
        <v>8</v>
      </c>
      <c r="F7146" s="20">
        <f t="shared" si="8132"/>
        <v>8</v>
      </c>
    </row>
    <row r="7147" spans="1:6" x14ac:dyDescent="0.3">
      <c r="A7147" s="9">
        <f t="shared" si="8133"/>
        <v>9</v>
      </c>
      <c r="B7147" s="1" t="str">
        <f t="shared" si="8102"/>
        <v>https://raw.githubusercontent.com/Sud-Austral/DATA_MAPA_PUBLIC_V2/main/AGUAS/Iconos/87_compras_tiendaexterior/9.svg</v>
      </c>
      <c r="C7147" t="str">
        <f t="shared" ref="C7147:D7147" si="8140">+C7146</f>
        <v>.svg</v>
      </c>
      <c r="D7147" s="149" t="str">
        <f t="shared" si="8140"/>
        <v>87_compras_tiendaexterior</v>
      </c>
      <c r="E7147" s="2">
        <f t="shared" si="8131"/>
        <v>9</v>
      </c>
      <c r="F7147" s="20">
        <f t="shared" si="8132"/>
        <v>9</v>
      </c>
    </row>
    <row r="7148" spans="1:6" x14ac:dyDescent="0.3">
      <c r="A7148" s="9">
        <f t="shared" si="8133"/>
        <v>10</v>
      </c>
      <c r="B7148" s="1" t="str">
        <f t="shared" si="8102"/>
        <v>https://raw.githubusercontent.com/Sud-Austral/DATA_MAPA_PUBLIC_V2/main/AGUAS/Iconos/87_compras_tiendaexterior/10.svg</v>
      </c>
      <c r="C7148" t="str">
        <f t="shared" ref="C7148:D7148" si="8141">+C7147</f>
        <v>.svg</v>
      </c>
      <c r="D7148" s="149" t="str">
        <f t="shared" si="8141"/>
        <v>87_compras_tiendaexterior</v>
      </c>
      <c r="E7148" s="2">
        <f t="shared" si="8131"/>
        <v>10</v>
      </c>
      <c r="F7148" s="20">
        <f t="shared" si="8132"/>
        <v>10</v>
      </c>
    </row>
    <row r="7149" spans="1:6" x14ac:dyDescent="0.3">
      <c r="A7149" s="9">
        <f t="shared" si="8133"/>
        <v>11</v>
      </c>
      <c r="B7149" s="1" t="str">
        <f t="shared" si="8102"/>
        <v>https://raw.githubusercontent.com/Sud-Austral/DATA_MAPA_PUBLIC_V2/main/AGUAS/Iconos/87_compras_tiendaexterior/11.svg</v>
      </c>
      <c r="C7149" t="str">
        <f t="shared" ref="C7149:D7149" si="8142">+C7148</f>
        <v>.svg</v>
      </c>
      <c r="D7149" s="149" t="str">
        <f t="shared" si="8142"/>
        <v>87_compras_tiendaexterior</v>
      </c>
      <c r="E7149" s="2">
        <f t="shared" si="8131"/>
        <v>11</v>
      </c>
      <c r="F7149" s="20">
        <f t="shared" si="8132"/>
        <v>11</v>
      </c>
    </row>
    <row r="7150" spans="1:6" x14ac:dyDescent="0.3">
      <c r="A7150" s="9">
        <f t="shared" si="8133"/>
        <v>12</v>
      </c>
      <c r="B7150" s="1" t="str">
        <f t="shared" si="8102"/>
        <v>https://raw.githubusercontent.com/Sud-Austral/DATA_MAPA_PUBLIC_V2/main/AGUAS/Iconos/87_compras_tiendaexterior/12.svg</v>
      </c>
      <c r="C7150" t="str">
        <f t="shared" ref="C7150:D7150" si="8143">+C7149</f>
        <v>.svg</v>
      </c>
      <c r="D7150" s="149" t="str">
        <f t="shared" si="8143"/>
        <v>87_compras_tiendaexterior</v>
      </c>
      <c r="E7150" s="2">
        <f t="shared" si="8131"/>
        <v>12</v>
      </c>
      <c r="F7150" s="20">
        <f t="shared" si="8132"/>
        <v>12</v>
      </c>
    </row>
    <row r="7151" spans="1:6" x14ac:dyDescent="0.3">
      <c r="A7151" s="9">
        <f t="shared" si="8133"/>
        <v>13</v>
      </c>
      <c r="B7151" s="1" t="str">
        <f t="shared" si="8102"/>
        <v>https://raw.githubusercontent.com/Sud-Austral/DATA_MAPA_PUBLIC_V2/main/AGUAS/Iconos/87_compras_tiendaexterior/13.svg</v>
      </c>
      <c r="C7151" t="str">
        <f t="shared" ref="C7151:D7151" si="8144">+C7150</f>
        <v>.svg</v>
      </c>
      <c r="D7151" s="149" t="str">
        <f t="shared" si="8144"/>
        <v>87_compras_tiendaexterior</v>
      </c>
      <c r="E7151" s="2">
        <f t="shared" si="8131"/>
        <v>13</v>
      </c>
      <c r="F7151" s="20">
        <f t="shared" si="8132"/>
        <v>13</v>
      </c>
    </row>
    <row r="7152" spans="1:6" x14ac:dyDescent="0.3">
      <c r="A7152" s="9">
        <f t="shared" si="8133"/>
        <v>14</v>
      </c>
      <c r="B7152" s="1" t="str">
        <f t="shared" si="8102"/>
        <v>https://raw.githubusercontent.com/Sud-Austral/DATA_MAPA_PUBLIC_V2/main/AGUAS/Iconos/87_compras_tiendaexterior/14.svg</v>
      </c>
      <c r="C7152" t="str">
        <f t="shared" ref="C7152:D7152" si="8145">+C7151</f>
        <v>.svg</v>
      </c>
      <c r="D7152" s="149" t="str">
        <f t="shared" si="8145"/>
        <v>87_compras_tiendaexterior</v>
      </c>
      <c r="E7152" s="2">
        <f t="shared" si="8131"/>
        <v>14</v>
      </c>
      <c r="F7152" s="20">
        <f t="shared" si="8132"/>
        <v>14</v>
      </c>
    </row>
    <row r="7153" spans="1:6" x14ac:dyDescent="0.3">
      <c r="A7153" s="9">
        <f t="shared" si="8133"/>
        <v>15</v>
      </c>
      <c r="B7153" s="1" t="str">
        <f t="shared" si="8102"/>
        <v>https://raw.githubusercontent.com/Sud-Austral/DATA_MAPA_PUBLIC_V2/main/AGUAS/Iconos/87_compras_tiendaexterior/15.svg</v>
      </c>
      <c r="C7153" t="str">
        <f t="shared" ref="C7153:D7153" si="8146">+C7152</f>
        <v>.svg</v>
      </c>
      <c r="D7153" s="149" t="str">
        <f t="shared" si="8146"/>
        <v>87_compras_tiendaexterior</v>
      </c>
      <c r="E7153" s="2">
        <f t="shared" si="8131"/>
        <v>15</v>
      </c>
      <c r="F7153" s="20">
        <f t="shared" si="8132"/>
        <v>15</v>
      </c>
    </row>
    <row r="7154" spans="1:6" x14ac:dyDescent="0.3">
      <c r="A7154" s="9">
        <f t="shared" si="8133"/>
        <v>16</v>
      </c>
      <c r="B7154" s="1" t="str">
        <f t="shared" si="8102"/>
        <v>https://raw.githubusercontent.com/Sud-Austral/DATA_MAPA_PUBLIC_V2/main/AGUAS/Iconos/87_compras_tiendaexterior/16.svg</v>
      </c>
      <c r="C7154" t="str">
        <f t="shared" ref="C7154:D7154" si="8147">+C7153</f>
        <v>.svg</v>
      </c>
      <c r="D7154" s="149" t="str">
        <f t="shared" si="8147"/>
        <v>87_compras_tiendaexterior</v>
      </c>
      <c r="E7154" s="2">
        <f t="shared" si="8131"/>
        <v>16</v>
      </c>
      <c r="F7154" s="20">
        <f t="shared" si="8132"/>
        <v>16</v>
      </c>
    </row>
    <row r="7155" spans="1:6" x14ac:dyDescent="0.3">
      <c r="A7155" s="9">
        <f t="shared" si="8133"/>
        <v>17</v>
      </c>
      <c r="B7155" s="1" t="str">
        <f t="shared" si="8102"/>
        <v>https://raw.githubusercontent.com/Sud-Austral/DATA_MAPA_PUBLIC_V2/main/AGUAS/Iconos/87_compras_tiendaexterior/17.svg</v>
      </c>
      <c r="C7155" t="str">
        <f t="shared" ref="C7155:D7155" si="8148">+C7154</f>
        <v>.svg</v>
      </c>
      <c r="D7155" s="149" t="str">
        <f t="shared" si="8148"/>
        <v>87_compras_tiendaexterior</v>
      </c>
      <c r="E7155" s="2">
        <f t="shared" si="8131"/>
        <v>17</v>
      </c>
      <c r="F7155" s="20">
        <f t="shared" si="8132"/>
        <v>17</v>
      </c>
    </row>
    <row r="7156" spans="1:6" x14ac:dyDescent="0.3">
      <c r="A7156" s="9">
        <f t="shared" si="8133"/>
        <v>18</v>
      </c>
      <c r="B7156" s="1" t="str">
        <f t="shared" si="8102"/>
        <v>https://raw.githubusercontent.com/Sud-Austral/DATA_MAPA_PUBLIC_V2/main/AGUAS/Iconos/87_compras_tiendaexterior/18.svg</v>
      </c>
      <c r="C7156" t="str">
        <f t="shared" ref="C7156:D7156" si="8149">+C7155</f>
        <v>.svg</v>
      </c>
      <c r="D7156" s="149" t="str">
        <f t="shared" si="8149"/>
        <v>87_compras_tiendaexterior</v>
      </c>
      <c r="E7156" s="2">
        <f t="shared" si="8131"/>
        <v>18</v>
      </c>
      <c r="F7156" s="20">
        <f t="shared" si="8132"/>
        <v>18</v>
      </c>
    </row>
    <row r="7157" spans="1:6" x14ac:dyDescent="0.3">
      <c r="A7157" s="9">
        <f t="shared" si="8133"/>
        <v>19</v>
      </c>
      <c r="B7157" s="1" t="str">
        <f t="shared" si="8102"/>
        <v>https://raw.githubusercontent.com/Sud-Austral/DATA_MAPA_PUBLIC_V2/main/AGUAS/Iconos/87_compras_tiendaexterior/19.svg</v>
      </c>
      <c r="C7157" t="str">
        <f t="shared" ref="C7157:D7157" si="8150">+C7156</f>
        <v>.svg</v>
      </c>
      <c r="D7157" s="149" t="str">
        <f t="shared" si="8150"/>
        <v>87_compras_tiendaexterior</v>
      </c>
      <c r="E7157" s="2">
        <f t="shared" si="8131"/>
        <v>19</v>
      </c>
      <c r="F7157" s="20">
        <f t="shared" si="8132"/>
        <v>19</v>
      </c>
    </row>
    <row r="7158" spans="1:6" x14ac:dyDescent="0.3">
      <c r="A7158" s="9">
        <f t="shared" si="8133"/>
        <v>20</v>
      </c>
      <c r="B7158" s="1" t="str">
        <f t="shared" si="8102"/>
        <v>https://raw.githubusercontent.com/Sud-Austral/DATA_MAPA_PUBLIC_V2/main/AGUAS/Iconos/87_compras_tiendaexterior/20.svg</v>
      </c>
      <c r="C7158" t="str">
        <f t="shared" ref="C7158:D7158" si="8151">+C7157</f>
        <v>.svg</v>
      </c>
      <c r="D7158" s="149" t="str">
        <f t="shared" si="8151"/>
        <v>87_compras_tiendaexterior</v>
      </c>
      <c r="E7158" s="2">
        <f t="shared" si="8131"/>
        <v>20</v>
      </c>
      <c r="F7158" s="20">
        <f t="shared" si="8132"/>
        <v>20</v>
      </c>
    </row>
    <row r="7159" spans="1:6" x14ac:dyDescent="0.3">
      <c r="A7159" s="9">
        <f t="shared" si="8133"/>
        <v>21</v>
      </c>
      <c r="B7159" s="1" t="str">
        <f t="shared" si="8102"/>
        <v>https://raw.githubusercontent.com/Sud-Austral/DATA_MAPA_PUBLIC_V2/main/AGUAS/Iconos/87_compras_tiendaexterior/21.svg</v>
      </c>
      <c r="C7159" t="str">
        <f t="shared" ref="C7159:D7159" si="8152">+C7158</f>
        <v>.svg</v>
      </c>
      <c r="D7159" s="149" t="str">
        <f t="shared" si="8152"/>
        <v>87_compras_tiendaexterior</v>
      </c>
      <c r="E7159" s="2">
        <f t="shared" si="8131"/>
        <v>21</v>
      </c>
      <c r="F7159" s="20">
        <f t="shared" si="8132"/>
        <v>21</v>
      </c>
    </row>
    <row r="7160" spans="1:6" x14ac:dyDescent="0.3">
      <c r="A7160" s="9">
        <f t="shared" si="8133"/>
        <v>22</v>
      </c>
      <c r="B7160" s="1" t="str">
        <f t="shared" si="8102"/>
        <v>https://raw.githubusercontent.com/Sud-Austral/DATA_MAPA_PUBLIC_V2/main/AGUAS/Iconos/87_compras_tiendaexterior/22.svg</v>
      </c>
      <c r="C7160" t="str">
        <f t="shared" ref="C7160:D7160" si="8153">+C7159</f>
        <v>.svg</v>
      </c>
      <c r="D7160" s="149" t="str">
        <f t="shared" si="8153"/>
        <v>87_compras_tiendaexterior</v>
      </c>
      <c r="E7160" s="2">
        <f t="shared" si="8131"/>
        <v>22</v>
      </c>
      <c r="F7160" s="20">
        <f t="shared" si="8132"/>
        <v>22</v>
      </c>
    </row>
    <row r="7161" spans="1:6" x14ac:dyDescent="0.3">
      <c r="A7161" s="9">
        <f t="shared" si="8133"/>
        <v>23</v>
      </c>
      <c r="B7161" s="1" t="str">
        <f t="shared" si="8102"/>
        <v>https://raw.githubusercontent.com/Sud-Austral/DATA_MAPA_PUBLIC_V2/main/AGUAS/Iconos/87_compras_tiendaexterior/23.svg</v>
      </c>
      <c r="C7161" t="str">
        <f t="shared" ref="C7161:D7161" si="8154">+C7160</f>
        <v>.svg</v>
      </c>
      <c r="D7161" s="149" t="str">
        <f t="shared" si="8154"/>
        <v>87_compras_tiendaexterior</v>
      </c>
      <c r="E7161" s="2">
        <f t="shared" si="8131"/>
        <v>23</v>
      </c>
      <c r="F7161" s="20">
        <f t="shared" si="8132"/>
        <v>23</v>
      </c>
    </row>
    <row r="7162" spans="1:6" x14ac:dyDescent="0.3">
      <c r="A7162" s="9">
        <f t="shared" si="8133"/>
        <v>24</v>
      </c>
      <c r="B7162" s="1" t="str">
        <f t="shared" si="8102"/>
        <v>https://raw.githubusercontent.com/Sud-Austral/DATA_MAPA_PUBLIC_V2/main/AGUAS/Iconos/87_compras_tiendaexterior/24.svg</v>
      </c>
      <c r="C7162" t="str">
        <f t="shared" ref="C7162:D7162" si="8155">+C7161</f>
        <v>.svg</v>
      </c>
      <c r="D7162" s="149" t="str">
        <f t="shared" si="8155"/>
        <v>87_compras_tiendaexterior</v>
      </c>
      <c r="E7162" s="2">
        <f t="shared" si="8131"/>
        <v>24</v>
      </c>
      <c r="F7162" s="20">
        <f t="shared" si="8132"/>
        <v>24</v>
      </c>
    </row>
    <row r="7163" spans="1:6" x14ac:dyDescent="0.3">
      <c r="A7163" s="9">
        <f t="shared" si="8133"/>
        <v>25</v>
      </c>
      <c r="B7163" s="1" t="str">
        <f t="shared" si="8102"/>
        <v>https://raw.githubusercontent.com/Sud-Austral/DATA_MAPA_PUBLIC_V2/main/AGUAS/Iconos/87_compras_tiendaexterior/25.svg</v>
      </c>
      <c r="C7163" t="str">
        <f t="shared" ref="C7163:D7163" si="8156">+C7162</f>
        <v>.svg</v>
      </c>
      <c r="D7163" s="149" t="str">
        <f t="shared" si="8156"/>
        <v>87_compras_tiendaexterior</v>
      </c>
      <c r="E7163" s="2">
        <f t="shared" si="8131"/>
        <v>25</v>
      </c>
      <c r="F7163" s="20">
        <f t="shared" si="8132"/>
        <v>25</v>
      </c>
    </row>
    <row r="7164" spans="1:6" x14ac:dyDescent="0.3">
      <c r="A7164" s="9">
        <f>+A7163+1</f>
        <v>26</v>
      </c>
      <c r="B7164" s="1" t="str">
        <f t="shared" si="8102"/>
        <v>https://raw.githubusercontent.com/Sud-Austral/DATA_MAPA_PUBLIC_V2/main/AGUAS/Iconos/87_compras_tiendaexterior/26.svg</v>
      </c>
      <c r="C7164" t="str">
        <f t="shared" ref="C7164:D7164" si="8157">+C7163</f>
        <v>.svg</v>
      </c>
      <c r="D7164" s="149" t="str">
        <f t="shared" si="8157"/>
        <v>87_compras_tiendaexterior</v>
      </c>
      <c r="E7164" s="2">
        <f t="shared" si="8131"/>
        <v>26</v>
      </c>
      <c r="F7164" s="20">
        <f t="shared" si="8132"/>
        <v>26</v>
      </c>
    </row>
    <row r="7165" spans="1:6" x14ac:dyDescent="0.3">
      <c r="A7165" s="9">
        <f t="shared" ref="A7165:A7172" si="8158">+A7164+1</f>
        <v>27</v>
      </c>
      <c r="B7165" s="1" t="str">
        <f t="shared" si="8102"/>
        <v>https://raw.githubusercontent.com/Sud-Austral/DATA_MAPA_PUBLIC_V2/main/AGUAS/Iconos/87_compras_tiendaexterior/27.svg</v>
      </c>
      <c r="C7165" t="str">
        <f t="shared" ref="C7165:D7165" si="8159">+C7164</f>
        <v>.svg</v>
      </c>
      <c r="D7165" s="149" t="str">
        <f t="shared" si="8159"/>
        <v>87_compras_tiendaexterior</v>
      </c>
      <c r="E7165" s="2">
        <f t="shared" si="8131"/>
        <v>27</v>
      </c>
      <c r="F7165" s="20">
        <f t="shared" si="8132"/>
        <v>27</v>
      </c>
    </row>
    <row r="7166" spans="1:6" x14ac:dyDescent="0.3">
      <c r="A7166" s="9">
        <f t="shared" si="8158"/>
        <v>28</v>
      </c>
      <c r="B7166" s="1" t="str">
        <f t="shared" si="8102"/>
        <v>https://raw.githubusercontent.com/Sud-Austral/DATA_MAPA_PUBLIC_V2/main/AGUAS/Iconos/87_compras_tiendaexterior/28.svg</v>
      </c>
      <c r="C7166" t="str">
        <f t="shared" ref="C7166:D7166" si="8160">+C7165</f>
        <v>.svg</v>
      </c>
      <c r="D7166" s="149" t="str">
        <f t="shared" si="8160"/>
        <v>87_compras_tiendaexterior</v>
      </c>
      <c r="E7166" s="2">
        <f t="shared" si="8131"/>
        <v>28</v>
      </c>
      <c r="F7166" s="20">
        <f t="shared" si="8132"/>
        <v>28</v>
      </c>
    </row>
    <row r="7167" spans="1:6" x14ac:dyDescent="0.3">
      <c r="A7167" s="9">
        <f t="shared" si="8158"/>
        <v>29</v>
      </c>
      <c r="B7167" s="1" t="str">
        <f t="shared" si="8102"/>
        <v>https://raw.githubusercontent.com/Sud-Austral/DATA_MAPA_PUBLIC_V2/main/AGUAS/Iconos/87_compras_tiendaexterior/29.svg</v>
      </c>
      <c r="C7167" t="str">
        <f t="shared" ref="C7167:D7167" si="8161">+C7166</f>
        <v>.svg</v>
      </c>
      <c r="D7167" s="149" t="str">
        <f t="shared" si="8161"/>
        <v>87_compras_tiendaexterior</v>
      </c>
      <c r="E7167" s="2">
        <f t="shared" si="8131"/>
        <v>29</v>
      </c>
      <c r="F7167" s="20">
        <f t="shared" si="8132"/>
        <v>29</v>
      </c>
    </row>
    <row r="7168" spans="1:6" x14ac:dyDescent="0.3">
      <c r="A7168" s="9">
        <f t="shared" si="8158"/>
        <v>30</v>
      </c>
      <c r="B7168" s="1" t="str">
        <f t="shared" si="8102"/>
        <v>https://raw.githubusercontent.com/Sud-Austral/DATA_MAPA_PUBLIC_V2/main/AGUAS/Iconos/87_compras_tiendaexterior/30.svg</v>
      </c>
      <c r="C7168" t="str">
        <f t="shared" ref="C7168:D7168" si="8162">+C7167</f>
        <v>.svg</v>
      </c>
      <c r="D7168" s="149" t="str">
        <f t="shared" si="8162"/>
        <v>87_compras_tiendaexterior</v>
      </c>
      <c r="E7168" s="2">
        <f t="shared" si="8131"/>
        <v>30</v>
      </c>
      <c r="F7168" s="20">
        <f t="shared" si="8132"/>
        <v>30</v>
      </c>
    </row>
    <row r="7169" spans="1:6" x14ac:dyDescent="0.3">
      <c r="A7169" s="9">
        <f t="shared" si="8158"/>
        <v>31</v>
      </c>
      <c r="B7169" s="1" t="str">
        <f t="shared" si="8102"/>
        <v>https://raw.githubusercontent.com/Sud-Austral/DATA_MAPA_PUBLIC_V2/main/AGUAS/Iconos/87_compras_tiendaexterior/31.svg</v>
      </c>
      <c r="C7169" t="str">
        <f t="shared" ref="C7169:D7169" si="8163">+C7168</f>
        <v>.svg</v>
      </c>
      <c r="D7169" s="149" t="str">
        <f t="shared" si="8163"/>
        <v>87_compras_tiendaexterior</v>
      </c>
      <c r="E7169" s="2">
        <f t="shared" si="8131"/>
        <v>31</v>
      </c>
      <c r="F7169" s="20">
        <f t="shared" si="8132"/>
        <v>31</v>
      </c>
    </row>
    <row r="7170" spans="1:6" x14ac:dyDescent="0.3">
      <c r="A7170" s="9">
        <f t="shared" si="8158"/>
        <v>32</v>
      </c>
      <c r="B7170" s="1" t="str">
        <f t="shared" si="8102"/>
        <v>https://raw.githubusercontent.com/Sud-Austral/DATA_MAPA_PUBLIC_V2/main/AGUAS/Iconos/87_compras_tiendaexterior/32.svg</v>
      </c>
      <c r="C7170" t="str">
        <f t="shared" ref="C7170:D7170" si="8164">+C7169</f>
        <v>.svg</v>
      </c>
      <c r="D7170" s="149" t="str">
        <f t="shared" si="8164"/>
        <v>87_compras_tiendaexterior</v>
      </c>
      <c r="E7170" s="2">
        <f t="shared" si="8131"/>
        <v>32</v>
      </c>
      <c r="F7170" s="20">
        <f t="shared" si="8132"/>
        <v>32</v>
      </c>
    </row>
    <row r="7171" spans="1:6" x14ac:dyDescent="0.3">
      <c r="A7171" s="9">
        <f t="shared" si="8158"/>
        <v>33</v>
      </c>
      <c r="B7171" s="1" t="str">
        <f t="shared" si="8102"/>
        <v>https://raw.githubusercontent.com/Sud-Austral/DATA_MAPA_PUBLIC_V2/main/AGUAS/Iconos/87_compras_tiendaexterior/33.svg</v>
      </c>
      <c r="C7171" t="str">
        <f t="shared" ref="C7171:D7171" si="8165">+C7170</f>
        <v>.svg</v>
      </c>
      <c r="D7171" s="149" t="str">
        <f t="shared" si="8165"/>
        <v>87_compras_tiendaexterior</v>
      </c>
      <c r="E7171" s="2">
        <f t="shared" si="8131"/>
        <v>33</v>
      </c>
      <c r="F7171" s="20">
        <f t="shared" si="8132"/>
        <v>33</v>
      </c>
    </row>
    <row r="7172" spans="1:6" x14ac:dyDescent="0.3">
      <c r="A7172" s="9">
        <f t="shared" si="8158"/>
        <v>34</v>
      </c>
      <c r="B7172" s="1" t="str">
        <f t="shared" si="8102"/>
        <v>https://raw.githubusercontent.com/Sud-Austral/DATA_MAPA_PUBLIC_V2/main/AGUAS/Iconos/87_compras_tiendaexterior/34.svg</v>
      </c>
      <c r="C7172" t="str">
        <f t="shared" ref="C7172:D7172" si="8166">+C7171</f>
        <v>.svg</v>
      </c>
      <c r="D7172" s="149" t="str">
        <f t="shared" si="8166"/>
        <v>87_compras_tiendaexterior</v>
      </c>
      <c r="E7172" s="2">
        <f t="shared" si="8131"/>
        <v>34</v>
      </c>
      <c r="F7172" s="20">
        <f t="shared" si="8132"/>
        <v>34</v>
      </c>
    </row>
    <row r="7173" spans="1:6" x14ac:dyDescent="0.3">
      <c r="A7173" s="9">
        <f>+A7172+1</f>
        <v>35</v>
      </c>
      <c r="B7173" s="1" t="str">
        <f t="shared" si="8102"/>
        <v>https://raw.githubusercontent.com/Sud-Austral/DATA_MAPA_PUBLIC_V2/main/AGUAS/Iconos/87_compras_tiendaexterior/35.svg</v>
      </c>
      <c r="C7173" t="str">
        <f t="shared" ref="C7173:D7173" si="8167">+C7172</f>
        <v>.svg</v>
      </c>
      <c r="D7173" s="149" t="str">
        <f t="shared" si="8167"/>
        <v>87_compras_tiendaexterior</v>
      </c>
      <c r="E7173" s="2">
        <f t="shared" si="8131"/>
        <v>35</v>
      </c>
      <c r="F7173" s="20">
        <f t="shared" si="8132"/>
        <v>35</v>
      </c>
    </row>
    <row r="7174" spans="1:6" x14ac:dyDescent="0.3">
      <c r="A7174" s="9">
        <f t="shared" ref="A7174:A7178" si="8168">+A7173+1</f>
        <v>36</v>
      </c>
      <c r="B7174" s="1" t="str">
        <f t="shared" si="8102"/>
        <v>https://raw.githubusercontent.com/Sud-Austral/DATA_MAPA_PUBLIC_V2/main/AGUAS/Iconos/87_compras_tiendaexterior/36.svg</v>
      </c>
      <c r="C7174" t="str">
        <f t="shared" ref="C7174:D7174" si="8169">+C7173</f>
        <v>.svg</v>
      </c>
      <c r="D7174" s="149" t="str">
        <f t="shared" si="8169"/>
        <v>87_compras_tiendaexterior</v>
      </c>
      <c r="E7174" s="2">
        <f t="shared" si="8131"/>
        <v>36</v>
      </c>
      <c r="F7174" s="20">
        <f t="shared" si="8132"/>
        <v>36</v>
      </c>
    </row>
    <row r="7175" spans="1:6" x14ac:dyDescent="0.3">
      <c r="A7175" s="9">
        <f t="shared" si="8168"/>
        <v>37</v>
      </c>
      <c r="B7175" s="1" t="str">
        <f t="shared" si="8102"/>
        <v>https://raw.githubusercontent.com/Sud-Austral/DATA_MAPA_PUBLIC_V2/main/AGUAS/Iconos/87_compras_tiendaexterior/37.svg</v>
      </c>
      <c r="C7175" t="str">
        <f t="shared" ref="C7175:D7175" si="8170">+C7174</f>
        <v>.svg</v>
      </c>
      <c r="D7175" s="149" t="str">
        <f t="shared" si="8170"/>
        <v>87_compras_tiendaexterior</v>
      </c>
      <c r="E7175" s="2">
        <f t="shared" si="8131"/>
        <v>37</v>
      </c>
      <c r="F7175" s="20">
        <f t="shared" si="8132"/>
        <v>37</v>
      </c>
    </row>
    <row r="7176" spans="1:6" x14ac:dyDescent="0.3">
      <c r="A7176" s="9">
        <f t="shared" si="8168"/>
        <v>38</v>
      </c>
      <c r="B7176" s="1" t="str">
        <f t="shared" si="8102"/>
        <v>https://raw.githubusercontent.com/Sud-Austral/DATA_MAPA_PUBLIC_V2/main/AGUAS/Iconos/87_compras_tiendaexterior/38.svg</v>
      </c>
      <c r="C7176" t="str">
        <f t="shared" ref="C7176:D7176" si="8171">+C7175</f>
        <v>.svg</v>
      </c>
      <c r="D7176" s="149" t="str">
        <f t="shared" si="8171"/>
        <v>87_compras_tiendaexterior</v>
      </c>
      <c r="E7176" s="2">
        <f t="shared" si="8131"/>
        <v>38</v>
      </c>
      <c r="F7176" s="20">
        <f t="shared" si="8132"/>
        <v>38</v>
      </c>
    </row>
    <row r="7177" spans="1:6" x14ac:dyDescent="0.3">
      <c r="A7177" s="9">
        <f t="shared" si="8168"/>
        <v>39</v>
      </c>
      <c r="B7177" s="1" t="str">
        <f t="shared" si="8102"/>
        <v>https://raw.githubusercontent.com/Sud-Austral/DATA_MAPA_PUBLIC_V2/main/AGUAS/Iconos/87_compras_tiendaexterior/39.svg</v>
      </c>
      <c r="C7177" t="str">
        <f t="shared" ref="C7177:D7177" si="8172">+C7176</f>
        <v>.svg</v>
      </c>
      <c r="D7177" s="149" t="str">
        <f t="shared" si="8172"/>
        <v>87_compras_tiendaexterior</v>
      </c>
      <c r="E7177" s="2">
        <f t="shared" si="8131"/>
        <v>39</v>
      </c>
      <c r="F7177" s="20">
        <f t="shared" si="8132"/>
        <v>39</v>
      </c>
    </row>
    <row r="7178" spans="1:6" x14ac:dyDescent="0.3">
      <c r="A7178" s="9">
        <f t="shared" si="8168"/>
        <v>40</v>
      </c>
      <c r="B7178" s="1" t="str">
        <f t="shared" si="8102"/>
        <v>https://raw.githubusercontent.com/Sud-Austral/DATA_MAPA_PUBLIC_V2/main/AGUAS/Iconos/87_compras_tiendaexterior/40.svg</v>
      </c>
      <c r="C7178" t="str">
        <f t="shared" ref="C7178:D7178" si="8173">+C7177</f>
        <v>.svg</v>
      </c>
      <c r="D7178" s="149" t="str">
        <f t="shared" si="8173"/>
        <v>87_compras_tiendaexterior</v>
      </c>
      <c r="E7178" s="2">
        <f t="shared" si="8131"/>
        <v>40</v>
      </c>
      <c r="F7178" s="20">
        <f t="shared" si="8132"/>
        <v>40</v>
      </c>
    </row>
    <row r="7179" spans="1:6" x14ac:dyDescent="0.3">
      <c r="A7179" s="198">
        <v>1</v>
      </c>
      <c r="B7179" s="199" t="str">
        <f t="shared" ref="B7179:B7242" si="8174">+"https://raw.githubusercontent.com/Sud-Austral/DATA_MAPA_PUBLIC_V2/main/AGUAS/Iconos/"&amp;D7179&amp;"/"&amp;F7179&amp;C7179</f>
        <v>https://raw.githubusercontent.com/Sud-Austral/DATA_MAPA_PUBLIC_V2/main/AGUAS/Iconos/91_publico_estacionbomberos/1.svg</v>
      </c>
      <c r="C7179" s="200" t="str">
        <f t="shared" ref="C7179" si="8175">+C7178</f>
        <v>.svg</v>
      </c>
      <c r="D7179" s="201" t="s">
        <v>524</v>
      </c>
      <c r="E7179" s="202">
        <v>1</v>
      </c>
      <c r="F7179" s="203">
        <f>E7179</f>
        <v>1</v>
      </c>
    </row>
    <row r="7180" spans="1:6" x14ac:dyDescent="0.3">
      <c r="A7180" s="9">
        <f>+A7179+1</f>
        <v>2</v>
      </c>
      <c r="B7180" s="1" t="str">
        <f t="shared" si="8174"/>
        <v>https://raw.githubusercontent.com/Sud-Austral/DATA_MAPA_PUBLIC_V2/main/AGUAS/Iconos/91_publico_estacionbomberos/2.svg</v>
      </c>
      <c r="C7180" t="str">
        <f t="shared" ref="C7180:D7180" si="8176">+C7179</f>
        <v>.svg</v>
      </c>
      <c r="D7180" s="149" t="str">
        <f t="shared" si="8176"/>
        <v>91_publico_estacionbomberos</v>
      </c>
      <c r="E7180" s="2">
        <f t="shared" ref="E7180:E7218" si="8177">+E7179+1</f>
        <v>2</v>
      </c>
      <c r="F7180" s="20">
        <f t="shared" ref="F7180:F7218" si="8178">E7180</f>
        <v>2</v>
      </c>
    </row>
    <row r="7181" spans="1:6" x14ac:dyDescent="0.3">
      <c r="A7181" s="9">
        <f t="shared" ref="A7181:A7203" si="8179">+A7180+1</f>
        <v>3</v>
      </c>
      <c r="B7181" s="1" t="str">
        <f t="shared" si="8174"/>
        <v>https://raw.githubusercontent.com/Sud-Austral/DATA_MAPA_PUBLIC_V2/main/AGUAS/Iconos/91_publico_estacionbomberos/3.svg</v>
      </c>
      <c r="C7181" t="str">
        <f t="shared" ref="C7181:D7181" si="8180">+C7180</f>
        <v>.svg</v>
      </c>
      <c r="D7181" s="149" t="str">
        <f t="shared" si="8180"/>
        <v>91_publico_estacionbomberos</v>
      </c>
      <c r="E7181" s="2">
        <f t="shared" si="8177"/>
        <v>3</v>
      </c>
      <c r="F7181" s="20">
        <f t="shared" si="8178"/>
        <v>3</v>
      </c>
    </row>
    <row r="7182" spans="1:6" x14ac:dyDescent="0.3">
      <c r="A7182" s="9">
        <f t="shared" si="8179"/>
        <v>4</v>
      </c>
      <c r="B7182" s="1" t="str">
        <f t="shared" si="8174"/>
        <v>https://raw.githubusercontent.com/Sud-Austral/DATA_MAPA_PUBLIC_V2/main/AGUAS/Iconos/91_publico_estacionbomberos/4.svg</v>
      </c>
      <c r="C7182" t="str">
        <f t="shared" ref="C7182:D7182" si="8181">+C7181</f>
        <v>.svg</v>
      </c>
      <c r="D7182" s="149" t="str">
        <f t="shared" si="8181"/>
        <v>91_publico_estacionbomberos</v>
      </c>
      <c r="E7182" s="2">
        <f t="shared" si="8177"/>
        <v>4</v>
      </c>
      <c r="F7182" s="20">
        <f t="shared" si="8178"/>
        <v>4</v>
      </c>
    </row>
    <row r="7183" spans="1:6" x14ac:dyDescent="0.3">
      <c r="A7183" s="9">
        <f t="shared" si="8179"/>
        <v>5</v>
      </c>
      <c r="B7183" s="1" t="str">
        <f t="shared" si="8174"/>
        <v>https://raw.githubusercontent.com/Sud-Austral/DATA_MAPA_PUBLIC_V2/main/AGUAS/Iconos/91_publico_estacionbomberos/5.svg</v>
      </c>
      <c r="C7183" t="str">
        <f t="shared" ref="C7183:D7183" si="8182">+C7182</f>
        <v>.svg</v>
      </c>
      <c r="D7183" s="149" t="str">
        <f t="shared" si="8182"/>
        <v>91_publico_estacionbomberos</v>
      </c>
      <c r="E7183" s="2">
        <f t="shared" si="8177"/>
        <v>5</v>
      </c>
      <c r="F7183" s="20">
        <f t="shared" si="8178"/>
        <v>5</v>
      </c>
    </row>
    <row r="7184" spans="1:6" x14ac:dyDescent="0.3">
      <c r="A7184" s="9">
        <f t="shared" si="8179"/>
        <v>6</v>
      </c>
      <c r="B7184" s="1" t="str">
        <f t="shared" si="8174"/>
        <v>https://raw.githubusercontent.com/Sud-Austral/DATA_MAPA_PUBLIC_V2/main/AGUAS/Iconos/91_publico_estacionbomberos/6.svg</v>
      </c>
      <c r="C7184" t="str">
        <f t="shared" ref="C7184:D7184" si="8183">+C7183</f>
        <v>.svg</v>
      </c>
      <c r="D7184" s="149" t="str">
        <f t="shared" si="8183"/>
        <v>91_publico_estacionbomberos</v>
      </c>
      <c r="E7184" s="2">
        <f t="shared" si="8177"/>
        <v>6</v>
      </c>
      <c r="F7184" s="20">
        <f t="shared" si="8178"/>
        <v>6</v>
      </c>
    </row>
    <row r="7185" spans="1:6" x14ac:dyDescent="0.3">
      <c r="A7185" s="9">
        <f t="shared" si="8179"/>
        <v>7</v>
      </c>
      <c r="B7185" s="1" t="str">
        <f t="shared" si="8174"/>
        <v>https://raw.githubusercontent.com/Sud-Austral/DATA_MAPA_PUBLIC_V2/main/AGUAS/Iconos/91_publico_estacionbomberos/7.svg</v>
      </c>
      <c r="C7185" t="str">
        <f t="shared" ref="C7185:D7185" si="8184">+C7184</f>
        <v>.svg</v>
      </c>
      <c r="D7185" s="149" t="str">
        <f t="shared" si="8184"/>
        <v>91_publico_estacionbomberos</v>
      </c>
      <c r="E7185" s="2">
        <f t="shared" si="8177"/>
        <v>7</v>
      </c>
      <c r="F7185" s="20">
        <f t="shared" si="8178"/>
        <v>7</v>
      </c>
    </row>
    <row r="7186" spans="1:6" x14ac:dyDescent="0.3">
      <c r="A7186" s="9">
        <f t="shared" si="8179"/>
        <v>8</v>
      </c>
      <c r="B7186" s="1" t="str">
        <f t="shared" si="8174"/>
        <v>https://raw.githubusercontent.com/Sud-Austral/DATA_MAPA_PUBLIC_V2/main/AGUAS/Iconos/91_publico_estacionbomberos/8.svg</v>
      </c>
      <c r="C7186" t="str">
        <f t="shared" ref="C7186:D7186" si="8185">+C7185</f>
        <v>.svg</v>
      </c>
      <c r="D7186" s="149" t="str">
        <f t="shared" si="8185"/>
        <v>91_publico_estacionbomberos</v>
      </c>
      <c r="E7186" s="2">
        <f t="shared" si="8177"/>
        <v>8</v>
      </c>
      <c r="F7186" s="20">
        <f t="shared" si="8178"/>
        <v>8</v>
      </c>
    </row>
    <row r="7187" spans="1:6" x14ac:dyDescent="0.3">
      <c r="A7187" s="9">
        <f t="shared" si="8179"/>
        <v>9</v>
      </c>
      <c r="B7187" s="1" t="str">
        <f t="shared" si="8174"/>
        <v>https://raw.githubusercontent.com/Sud-Austral/DATA_MAPA_PUBLIC_V2/main/AGUAS/Iconos/91_publico_estacionbomberos/9.svg</v>
      </c>
      <c r="C7187" t="str">
        <f t="shared" ref="C7187:D7187" si="8186">+C7186</f>
        <v>.svg</v>
      </c>
      <c r="D7187" s="149" t="str">
        <f t="shared" si="8186"/>
        <v>91_publico_estacionbomberos</v>
      </c>
      <c r="E7187" s="2">
        <f t="shared" si="8177"/>
        <v>9</v>
      </c>
      <c r="F7187" s="20">
        <f t="shared" si="8178"/>
        <v>9</v>
      </c>
    </row>
    <row r="7188" spans="1:6" x14ac:dyDescent="0.3">
      <c r="A7188" s="9">
        <f t="shared" si="8179"/>
        <v>10</v>
      </c>
      <c r="B7188" s="1" t="str">
        <f t="shared" si="8174"/>
        <v>https://raw.githubusercontent.com/Sud-Austral/DATA_MAPA_PUBLIC_V2/main/AGUAS/Iconos/91_publico_estacionbomberos/10.svg</v>
      </c>
      <c r="C7188" t="str">
        <f t="shared" ref="C7188:D7188" si="8187">+C7187</f>
        <v>.svg</v>
      </c>
      <c r="D7188" s="149" t="str">
        <f t="shared" si="8187"/>
        <v>91_publico_estacionbomberos</v>
      </c>
      <c r="E7188" s="2">
        <f t="shared" si="8177"/>
        <v>10</v>
      </c>
      <c r="F7188" s="20">
        <f t="shared" si="8178"/>
        <v>10</v>
      </c>
    </row>
    <row r="7189" spans="1:6" x14ac:dyDescent="0.3">
      <c r="A7189" s="9">
        <f t="shared" si="8179"/>
        <v>11</v>
      </c>
      <c r="B7189" s="1" t="str">
        <f t="shared" si="8174"/>
        <v>https://raw.githubusercontent.com/Sud-Austral/DATA_MAPA_PUBLIC_V2/main/AGUAS/Iconos/91_publico_estacionbomberos/11.svg</v>
      </c>
      <c r="C7189" t="str">
        <f t="shared" ref="C7189:D7189" si="8188">+C7188</f>
        <v>.svg</v>
      </c>
      <c r="D7189" s="149" t="str">
        <f t="shared" si="8188"/>
        <v>91_publico_estacionbomberos</v>
      </c>
      <c r="E7189" s="2">
        <f t="shared" si="8177"/>
        <v>11</v>
      </c>
      <c r="F7189" s="20">
        <f t="shared" si="8178"/>
        <v>11</v>
      </c>
    </row>
    <row r="7190" spans="1:6" x14ac:dyDescent="0.3">
      <c r="A7190" s="9">
        <f t="shared" si="8179"/>
        <v>12</v>
      </c>
      <c r="B7190" s="1" t="str">
        <f t="shared" si="8174"/>
        <v>https://raw.githubusercontent.com/Sud-Austral/DATA_MAPA_PUBLIC_V2/main/AGUAS/Iconos/91_publico_estacionbomberos/12.svg</v>
      </c>
      <c r="C7190" t="str">
        <f t="shared" ref="C7190:D7190" si="8189">+C7189</f>
        <v>.svg</v>
      </c>
      <c r="D7190" s="149" t="str">
        <f t="shared" si="8189"/>
        <v>91_publico_estacionbomberos</v>
      </c>
      <c r="E7190" s="2">
        <f t="shared" si="8177"/>
        <v>12</v>
      </c>
      <c r="F7190" s="20">
        <f t="shared" si="8178"/>
        <v>12</v>
      </c>
    </row>
    <row r="7191" spans="1:6" x14ac:dyDescent="0.3">
      <c r="A7191" s="9">
        <f t="shared" si="8179"/>
        <v>13</v>
      </c>
      <c r="B7191" s="1" t="str">
        <f t="shared" si="8174"/>
        <v>https://raw.githubusercontent.com/Sud-Austral/DATA_MAPA_PUBLIC_V2/main/AGUAS/Iconos/91_publico_estacionbomberos/13.svg</v>
      </c>
      <c r="C7191" t="str">
        <f t="shared" ref="C7191:D7191" si="8190">+C7190</f>
        <v>.svg</v>
      </c>
      <c r="D7191" s="149" t="str">
        <f t="shared" si="8190"/>
        <v>91_publico_estacionbomberos</v>
      </c>
      <c r="E7191" s="2">
        <f t="shared" si="8177"/>
        <v>13</v>
      </c>
      <c r="F7191" s="20">
        <f t="shared" si="8178"/>
        <v>13</v>
      </c>
    </row>
    <row r="7192" spans="1:6" x14ac:dyDescent="0.3">
      <c r="A7192" s="9">
        <f t="shared" si="8179"/>
        <v>14</v>
      </c>
      <c r="B7192" s="1" t="str">
        <f t="shared" si="8174"/>
        <v>https://raw.githubusercontent.com/Sud-Austral/DATA_MAPA_PUBLIC_V2/main/AGUAS/Iconos/91_publico_estacionbomberos/14.svg</v>
      </c>
      <c r="C7192" t="str">
        <f t="shared" ref="C7192:D7192" si="8191">+C7191</f>
        <v>.svg</v>
      </c>
      <c r="D7192" s="149" t="str">
        <f t="shared" si="8191"/>
        <v>91_publico_estacionbomberos</v>
      </c>
      <c r="E7192" s="2">
        <f t="shared" si="8177"/>
        <v>14</v>
      </c>
      <c r="F7192" s="20">
        <f t="shared" si="8178"/>
        <v>14</v>
      </c>
    </row>
    <row r="7193" spans="1:6" x14ac:dyDescent="0.3">
      <c r="A7193" s="9">
        <f t="shared" si="8179"/>
        <v>15</v>
      </c>
      <c r="B7193" s="1" t="str">
        <f t="shared" si="8174"/>
        <v>https://raw.githubusercontent.com/Sud-Austral/DATA_MAPA_PUBLIC_V2/main/AGUAS/Iconos/91_publico_estacionbomberos/15.svg</v>
      </c>
      <c r="C7193" t="str">
        <f t="shared" ref="C7193:D7193" si="8192">+C7192</f>
        <v>.svg</v>
      </c>
      <c r="D7193" s="149" t="str">
        <f t="shared" si="8192"/>
        <v>91_publico_estacionbomberos</v>
      </c>
      <c r="E7193" s="2">
        <f t="shared" si="8177"/>
        <v>15</v>
      </c>
      <c r="F7193" s="20">
        <f t="shared" si="8178"/>
        <v>15</v>
      </c>
    </row>
    <row r="7194" spans="1:6" x14ac:dyDescent="0.3">
      <c r="A7194" s="9">
        <f t="shared" si="8179"/>
        <v>16</v>
      </c>
      <c r="B7194" s="1" t="str">
        <f t="shared" si="8174"/>
        <v>https://raw.githubusercontent.com/Sud-Austral/DATA_MAPA_PUBLIC_V2/main/AGUAS/Iconos/91_publico_estacionbomberos/16.svg</v>
      </c>
      <c r="C7194" t="str">
        <f t="shared" ref="C7194:D7194" si="8193">+C7193</f>
        <v>.svg</v>
      </c>
      <c r="D7194" s="149" t="str">
        <f t="shared" si="8193"/>
        <v>91_publico_estacionbomberos</v>
      </c>
      <c r="E7194" s="2">
        <f t="shared" si="8177"/>
        <v>16</v>
      </c>
      <c r="F7194" s="20">
        <f t="shared" si="8178"/>
        <v>16</v>
      </c>
    </row>
    <row r="7195" spans="1:6" x14ac:dyDescent="0.3">
      <c r="A7195" s="9">
        <f t="shared" si="8179"/>
        <v>17</v>
      </c>
      <c r="B7195" s="1" t="str">
        <f t="shared" si="8174"/>
        <v>https://raw.githubusercontent.com/Sud-Austral/DATA_MAPA_PUBLIC_V2/main/AGUAS/Iconos/91_publico_estacionbomberos/17.svg</v>
      </c>
      <c r="C7195" t="str">
        <f t="shared" ref="C7195:D7195" si="8194">+C7194</f>
        <v>.svg</v>
      </c>
      <c r="D7195" s="149" t="str">
        <f t="shared" si="8194"/>
        <v>91_publico_estacionbomberos</v>
      </c>
      <c r="E7195" s="2">
        <f t="shared" si="8177"/>
        <v>17</v>
      </c>
      <c r="F7195" s="20">
        <f t="shared" si="8178"/>
        <v>17</v>
      </c>
    </row>
    <row r="7196" spans="1:6" x14ac:dyDescent="0.3">
      <c r="A7196" s="9">
        <f t="shared" si="8179"/>
        <v>18</v>
      </c>
      <c r="B7196" s="1" t="str">
        <f t="shared" si="8174"/>
        <v>https://raw.githubusercontent.com/Sud-Austral/DATA_MAPA_PUBLIC_V2/main/AGUAS/Iconos/91_publico_estacionbomberos/18.svg</v>
      </c>
      <c r="C7196" t="str">
        <f t="shared" ref="C7196:D7196" si="8195">+C7195</f>
        <v>.svg</v>
      </c>
      <c r="D7196" s="149" t="str">
        <f t="shared" si="8195"/>
        <v>91_publico_estacionbomberos</v>
      </c>
      <c r="E7196" s="2">
        <f t="shared" si="8177"/>
        <v>18</v>
      </c>
      <c r="F7196" s="20">
        <f t="shared" si="8178"/>
        <v>18</v>
      </c>
    </row>
    <row r="7197" spans="1:6" x14ac:dyDescent="0.3">
      <c r="A7197" s="9">
        <f t="shared" si="8179"/>
        <v>19</v>
      </c>
      <c r="B7197" s="1" t="str">
        <f t="shared" si="8174"/>
        <v>https://raw.githubusercontent.com/Sud-Austral/DATA_MAPA_PUBLIC_V2/main/AGUAS/Iconos/91_publico_estacionbomberos/19.svg</v>
      </c>
      <c r="C7197" t="str">
        <f t="shared" ref="C7197:D7197" si="8196">+C7196</f>
        <v>.svg</v>
      </c>
      <c r="D7197" s="149" t="str">
        <f t="shared" si="8196"/>
        <v>91_publico_estacionbomberos</v>
      </c>
      <c r="E7197" s="2">
        <f t="shared" si="8177"/>
        <v>19</v>
      </c>
      <c r="F7197" s="20">
        <f t="shared" si="8178"/>
        <v>19</v>
      </c>
    </row>
    <row r="7198" spans="1:6" x14ac:dyDescent="0.3">
      <c r="A7198" s="9">
        <f t="shared" si="8179"/>
        <v>20</v>
      </c>
      <c r="B7198" s="1" t="str">
        <f t="shared" si="8174"/>
        <v>https://raw.githubusercontent.com/Sud-Austral/DATA_MAPA_PUBLIC_V2/main/AGUAS/Iconos/91_publico_estacionbomberos/20.svg</v>
      </c>
      <c r="C7198" t="str">
        <f t="shared" ref="C7198:D7198" si="8197">+C7197</f>
        <v>.svg</v>
      </c>
      <c r="D7198" s="149" t="str">
        <f t="shared" si="8197"/>
        <v>91_publico_estacionbomberos</v>
      </c>
      <c r="E7198" s="2">
        <f t="shared" si="8177"/>
        <v>20</v>
      </c>
      <c r="F7198" s="20">
        <f t="shared" si="8178"/>
        <v>20</v>
      </c>
    </row>
    <row r="7199" spans="1:6" x14ac:dyDescent="0.3">
      <c r="A7199" s="9">
        <f t="shared" si="8179"/>
        <v>21</v>
      </c>
      <c r="B7199" s="1" t="str">
        <f t="shared" si="8174"/>
        <v>https://raw.githubusercontent.com/Sud-Austral/DATA_MAPA_PUBLIC_V2/main/AGUAS/Iconos/91_publico_estacionbomberos/21.svg</v>
      </c>
      <c r="C7199" t="str">
        <f t="shared" ref="C7199:D7199" si="8198">+C7198</f>
        <v>.svg</v>
      </c>
      <c r="D7199" s="149" t="str">
        <f t="shared" si="8198"/>
        <v>91_publico_estacionbomberos</v>
      </c>
      <c r="E7199" s="2">
        <f t="shared" si="8177"/>
        <v>21</v>
      </c>
      <c r="F7199" s="20">
        <f t="shared" si="8178"/>
        <v>21</v>
      </c>
    </row>
    <row r="7200" spans="1:6" x14ac:dyDescent="0.3">
      <c r="A7200" s="9">
        <f t="shared" si="8179"/>
        <v>22</v>
      </c>
      <c r="B7200" s="1" t="str">
        <f t="shared" si="8174"/>
        <v>https://raw.githubusercontent.com/Sud-Austral/DATA_MAPA_PUBLIC_V2/main/AGUAS/Iconos/91_publico_estacionbomberos/22.svg</v>
      </c>
      <c r="C7200" t="str">
        <f t="shared" ref="C7200:D7200" si="8199">+C7199</f>
        <v>.svg</v>
      </c>
      <c r="D7200" s="149" t="str">
        <f t="shared" si="8199"/>
        <v>91_publico_estacionbomberos</v>
      </c>
      <c r="E7200" s="2">
        <f t="shared" si="8177"/>
        <v>22</v>
      </c>
      <c r="F7200" s="20">
        <f t="shared" si="8178"/>
        <v>22</v>
      </c>
    </row>
    <row r="7201" spans="1:6" x14ac:dyDescent="0.3">
      <c r="A7201" s="9">
        <f t="shared" si="8179"/>
        <v>23</v>
      </c>
      <c r="B7201" s="1" t="str">
        <f t="shared" si="8174"/>
        <v>https://raw.githubusercontent.com/Sud-Austral/DATA_MAPA_PUBLIC_V2/main/AGUAS/Iconos/91_publico_estacionbomberos/23.svg</v>
      </c>
      <c r="C7201" t="str">
        <f t="shared" ref="C7201:D7201" si="8200">+C7200</f>
        <v>.svg</v>
      </c>
      <c r="D7201" s="149" t="str">
        <f t="shared" si="8200"/>
        <v>91_publico_estacionbomberos</v>
      </c>
      <c r="E7201" s="2">
        <f t="shared" si="8177"/>
        <v>23</v>
      </c>
      <c r="F7201" s="20">
        <f t="shared" si="8178"/>
        <v>23</v>
      </c>
    </row>
    <row r="7202" spans="1:6" x14ac:dyDescent="0.3">
      <c r="A7202" s="9">
        <f t="shared" si="8179"/>
        <v>24</v>
      </c>
      <c r="B7202" s="1" t="str">
        <f t="shared" si="8174"/>
        <v>https://raw.githubusercontent.com/Sud-Austral/DATA_MAPA_PUBLIC_V2/main/AGUAS/Iconos/91_publico_estacionbomberos/24.svg</v>
      </c>
      <c r="C7202" t="str">
        <f t="shared" ref="C7202:D7202" si="8201">+C7201</f>
        <v>.svg</v>
      </c>
      <c r="D7202" s="149" t="str">
        <f t="shared" si="8201"/>
        <v>91_publico_estacionbomberos</v>
      </c>
      <c r="E7202" s="2">
        <f t="shared" si="8177"/>
        <v>24</v>
      </c>
      <c r="F7202" s="20">
        <f t="shared" si="8178"/>
        <v>24</v>
      </c>
    </row>
    <row r="7203" spans="1:6" x14ac:dyDescent="0.3">
      <c r="A7203" s="9">
        <f t="shared" si="8179"/>
        <v>25</v>
      </c>
      <c r="B7203" s="1" t="str">
        <f t="shared" si="8174"/>
        <v>https://raw.githubusercontent.com/Sud-Austral/DATA_MAPA_PUBLIC_V2/main/AGUAS/Iconos/91_publico_estacionbomberos/25.svg</v>
      </c>
      <c r="C7203" t="str">
        <f t="shared" ref="C7203:D7203" si="8202">+C7202</f>
        <v>.svg</v>
      </c>
      <c r="D7203" s="149" t="str">
        <f t="shared" si="8202"/>
        <v>91_publico_estacionbomberos</v>
      </c>
      <c r="E7203" s="2">
        <f t="shared" si="8177"/>
        <v>25</v>
      </c>
      <c r="F7203" s="20">
        <f t="shared" si="8178"/>
        <v>25</v>
      </c>
    </row>
    <row r="7204" spans="1:6" x14ac:dyDescent="0.3">
      <c r="A7204" s="9">
        <f>+A7203+1</f>
        <v>26</v>
      </c>
      <c r="B7204" s="1" t="str">
        <f t="shared" si="8174"/>
        <v>https://raw.githubusercontent.com/Sud-Austral/DATA_MAPA_PUBLIC_V2/main/AGUAS/Iconos/91_publico_estacionbomberos/26.svg</v>
      </c>
      <c r="C7204" t="str">
        <f t="shared" ref="C7204:D7204" si="8203">+C7203</f>
        <v>.svg</v>
      </c>
      <c r="D7204" s="149" t="str">
        <f t="shared" si="8203"/>
        <v>91_publico_estacionbomberos</v>
      </c>
      <c r="E7204" s="2">
        <f t="shared" si="8177"/>
        <v>26</v>
      </c>
      <c r="F7204" s="20">
        <f t="shared" si="8178"/>
        <v>26</v>
      </c>
    </row>
    <row r="7205" spans="1:6" x14ac:dyDescent="0.3">
      <c r="A7205" s="9">
        <f t="shared" ref="A7205:A7212" si="8204">+A7204+1</f>
        <v>27</v>
      </c>
      <c r="B7205" s="1" t="str">
        <f t="shared" si="8174"/>
        <v>https://raw.githubusercontent.com/Sud-Austral/DATA_MAPA_PUBLIC_V2/main/AGUAS/Iconos/91_publico_estacionbomberos/27.svg</v>
      </c>
      <c r="C7205" t="str">
        <f t="shared" ref="C7205:D7205" si="8205">+C7204</f>
        <v>.svg</v>
      </c>
      <c r="D7205" s="149" t="str">
        <f t="shared" si="8205"/>
        <v>91_publico_estacionbomberos</v>
      </c>
      <c r="E7205" s="2">
        <f t="shared" si="8177"/>
        <v>27</v>
      </c>
      <c r="F7205" s="20">
        <f t="shared" si="8178"/>
        <v>27</v>
      </c>
    </row>
    <row r="7206" spans="1:6" x14ac:dyDescent="0.3">
      <c r="A7206" s="9">
        <f t="shared" si="8204"/>
        <v>28</v>
      </c>
      <c r="B7206" s="1" t="str">
        <f t="shared" si="8174"/>
        <v>https://raw.githubusercontent.com/Sud-Austral/DATA_MAPA_PUBLIC_V2/main/AGUAS/Iconos/91_publico_estacionbomberos/28.svg</v>
      </c>
      <c r="C7206" t="str">
        <f t="shared" ref="C7206:D7206" si="8206">+C7205</f>
        <v>.svg</v>
      </c>
      <c r="D7206" s="149" t="str">
        <f t="shared" si="8206"/>
        <v>91_publico_estacionbomberos</v>
      </c>
      <c r="E7206" s="2">
        <f t="shared" si="8177"/>
        <v>28</v>
      </c>
      <c r="F7206" s="20">
        <f t="shared" si="8178"/>
        <v>28</v>
      </c>
    </row>
    <row r="7207" spans="1:6" x14ac:dyDescent="0.3">
      <c r="A7207" s="9">
        <f t="shared" si="8204"/>
        <v>29</v>
      </c>
      <c r="B7207" s="1" t="str">
        <f t="shared" si="8174"/>
        <v>https://raw.githubusercontent.com/Sud-Austral/DATA_MAPA_PUBLIC_V2/main/AGUAS/Iconos/91_publico_estacionbomberos/29.svg</v>
      </c>
      <c r="C7207" t="str">
        <f t="shared" ref="C7207:D7207" si="8207">+C7206</f>
        <v>.svg</v>
      </c>
      <c r="D7207" s="149" t="str">
        <f t="shared" si="8207"/>
        <v>91_publico_estacionbomberos</v>
      </c>
      <c r="E7207" s="2">
        <f t="shared" si="8177"/>
        <v>29</v>
      </c>
      <c r="F7207" s="20">
        <f t="shared" si="8178"/>
        <v>29</v>
      </c>
    </row>
    <row r="7208" spans="1:6" x14ac:dyDescent="0.3">
      <c r="A7208" s="9">
        <f t="shared" si="8204"/>
        <v>30</v>
      </c>
      <c r="B7208" s="1" t="str">
        <f t="shared" si="8174"/>
        <v>https://raw.githubusercontent.com/Sud-Austral/DATA_MAPA_PUBLIC_V2/main/AGUAS/Iconos/91_publico_estacionbomberos/30.svg</v>
      </c>
      <c r="C7208" t="str">
        <f t="shared" ref="C7208:D7208" si="8208">+C7207</f>
        <v>.svg</v>
      </c>
      <c r="D7208" s="149" t="str">
        <f t="shared" si="8208"/>
        <v>91_publico_estacionbomberos</v>
      </c>
      <c r="E7208" s="2">
        <f t="shared" si="8177"/>
        <v>30</v>
      </c>
      <c r="F7208" s="20">
        <f t="shared" si="8178"/>
        <v>30</v>
      </c>
    </row>
    <row r="7209" spans="1:6" x14ac:dyDescent="0.3">
      <c r="A7209" s="9">
        <f t="shared" si="8204"/>
        <v>31</v>
      </c>
      <c r="B7209" s="1" t="str">
        <f t="shared" si="8174"/>
        <v>https://raw.githubusercontent.com/Sud-Austral/DATA_MAPA_PUBLIC_V2/main/AGUAS/Iconos/91_publico_estacionbomberos/31.svg</v>
      </c>
      <c r="C7209" t="str">
        <f t="shared" ref="C7209:D7209" si="8209">+C7208</f>
        <v>.svg</v>
      </c>
      <c r="D7209" s="149" t="str">
        <f t="shared" si="8209"/>
        <v>91_publico_estacionbomberos</v>
      </c>
      <c r="E7209" s="2">
        <f t="shared" si="8177"/>
        <v>31</v>
      </c>
      <c r="F7209" s="20">
        <f t="shared" si="8178"/>
        <v>31</v>
      </c>
    </row>
    <row r="7210" spans="1:6" x14ac:dyDescent="0.3">
      <c r="A7210" s="9">
        <f t="shared" si="8204"/>
        <v>32</v>
      </c>
      <c r="B7210" s="1" t="str">
        <f t="shared" si="8174"/>
        <v>https://raw.githubusercontent.com/Sud-Austral/DATA_MAPA_PUBLIC_V2/main/AGUAS/Iconos/91_publico_estacionbomberos/32.svg</v>
      </c>
      <c r="C7210" t="str">
        <f t="shared" ref="C7210:D7210" si="8210">+C7209</f>
        <v>.svg</v>
      </c>
      <c r="D7210" s="149" t="str">
        <f t="shared" si="8210"/>
        <v>91_publico_estacionbomberos</v>
      </c>
      <c r="E7210" s="2">
        <f t="shared" si="8177"/>
        <v>32</v>
      </c>
      <c r="F7210" s="20">
        <f t="shared" si="8178"/>
        <v>32</v>
      </c>
    </row>
    <row r="7211" spans="1:6" x14ac:dyDescent="0.3">
      <c r="A7211" s="9">
        <f t="shared" si="8204"/>
        <v>33</v>
      </c>
      <c r="B7211" s="1" t="str">
        <f t="shared" si="8174"/>
        <v>https://raw.githubusercontent.com/Sud-Austral/DATA_MAPA_PUBLIC_V2/main/AGUAS/Iconos/91_publico_estacionbomberos/33.svg</v>
      </c>
      <c r="C7211" t="str">
        <f t="shared" ref="C7211:D7211" si="8211">+C7210</f>
        <v>.svg</v>
      </c>
      <c r="D7211" s="149" t="str">
        <f t="shared" si="8211"/>
        <v>91_publico_estacionbomberos</v>
      </c>
      <c r="E7211" s="2">
        <f t="shared" si="8177"/>
        <v>33</v>
      </c>
      <c r="F7211" s="20">
        <f t="shared" si="8178"/>
        <v>33</v>
      </c>
    </row>
    <row r="7212" spans="1:6" x14ac:dyDescent="0.3">
      <c r="A7212" s="9">
        <f t="shared" si="8204"/>
        <v>34</v>
      </c>
      <c r="B7212" s="1" t="str">
        <f t="shared" si="8174"/>
        <v>https://raw.githubusercontent.com/Sud-Austral/DATA_MAPA_PUBLIC_V2/main/AGUAS/Iconos/91_publico_estacionbomberos/34.svg</v>
      </c>
      <c r="C7212" t="str">
        <f t="shared" ref="C7212:D7212" si="8212">+C7211</f>
        <v>.svg</v>
      </c>
      <c r="D7212" s="149" t="str">
        <f t="shared" si="8212"/>
        <v>91_publico_estacionbomberos</v>
      </c>
      <c r="E7212" s="2">
        <f t="shared" si="8177"/>
        <v>34</v>
      </c>
      <c r="F7212" s="20">
        <f t="shared" si="8178"/>
        <v>34</v>
      </c>
    </row>
    <row r="7213" spans="1:6" x14ac:dyDescent="0.3">
      <c r="A7213" s="9">
        <f>+A7212+1</f>
        <v>35</v>
      </c>
      <c r="B7213" s="1" t="str">
        <f t="shared" si="8174"/>
        <v>https://raw.githubusercontent.com/Sud-Austral/DATA_MAPA_PUBLIC_V2/main/AGUAS/Iconos/91_publico_estacionbomberos/35.svg</v>
      </c>
      <c r="C7213" t="str">
        <f t="shared" ref="C7213:D7213" si="8213">+C7212</f>
        <v>.svg</v>
      </c>
      <c r="D7213" s="149" t="str">
        <f t="shared" si="8213"/>
        <v>91_publico_estacionbomberos</v>
      </c>
      <c r="E7213" s="2">
        <f t="shared" si="8177"/>
        <v>35</v>
      </c>
      <c r="F7213" s="20">
        <f t="shared" si="8178"/>
        <v>35</v>
      </c>
    </row>
    <row r="7214" spans="1:6" x14ac:dyDescent="0.3">
      <c r="A7214" s="9">
        <f t="shared" ref="A7214:A7218" si="8214">+A7213+1</f>
        <v>36</v>
      </c>
      <c r="B7214" s="1" t="str">
        <f t="shared" si="8174"/>
        <v>https://raw.githubusercontent.com/Sud-Austral/DATA_MAPA_PUBLIC_V2/main/AGUAS/Iconos/91_publico_estacionbomberos/36.svg</v>
      </c>
      <c r="C7214" t="str">
        <f t="shared" ref="C7214:D7214" si="8215">+C7213</f>
        <v>.svg</v>
      </c>
      <c r="D7214" s="149" t="str">
        <f t="shared" si="8215"/>
        <v>91_publico_estacionbomberos</v>
      </c>
      <c r="E7214" s="2">
        <f t="shared" si="8177"/>
        <v>36</v>
      </c>
      <c r="F7214" s="20">
        <f t="shared" si="8178"/>
        <v>36</v>
      </c>
    </row>
    <row r="7215" spans="1:6" x14ac:dyDescent="0.3">
      <c r="A7215" s="9">
        <f t="shared" si="8214"/>
        <v>37</v>
      </c>
      <c r="B7215" s="1" t="str">
        <f t="shared" si="8174"/>
        <v>https://raw.githubusercontent.com/Sud-Austral/DATA_MAPA_PUBLIC_V2/main/AGUAS/Iconos/91_publico_estacionbomberos/37.svg</v>
      </c>
      <c r="C7215" t="str">
        <f t="shared" ref="C7215:D7215" si="8216">+C7214</f>
        <v>.svg</v>
      </c>
      <c r="D7215" s="149" t="str">
        <f t="shared" si="8216"/>
        <v>91_publico_estacionbomberos</v>
      </c>
      <c r="E7215" s="2">
        <f t="shared" si="8177"/>
        <v>37</v>
      </c>
      <c r="F7215" s="20">
        <f t="shared" si="8178"/>
        <v>37</v>
      </c>
    </row>
    <row r="7216" spans="1:6" x14ac:dyDescent="0.3">
      <c r="A7216" s="9">
        <f t="shared" si="8214"/>
        <v>38</v>
      </c>
      <c r="B7216" s="1" t="str">
        <f t="shared" si="8174"/>
        <v>https://raw.githubusercontent.com/Sud-Austral/DATA_MAPA_PUBLIC_V2/main/AGUAS/Iconos/91_publico_estacionbomberos/38.svg</v>
      </c>
      <c r="C7216" t="str">
        <f t="shared" ref="C7216:D7216" si="8217">+C7215</f>
        <v>.svg</v>
      </c>
      <c r="D7216" s="149" t="str">
        <f t="shared" si="8217"/>
        <v>91_publico_estacionbomberos</v>
      </c>
      <c r="E7216" s="2">
        <f t="shared" si="8177"/>
        <v>38</v>
      </c>
      <c r="F7216" s="20">
        <f t="shared" si="8178"/>
        <v>38</v>
      </c>
    </row>
    <row r="7217" spans="1:6" x14ac:dyDescent="0.3">
      <c r="A7217" s="9">
        <f t="shared" si="8214"/>
        <v>39</v>
      </c>
      <c r="B7217" s="1" t="str">
        <f t="shared" si="8174"/>
        <v>https://raw.githubusercontent.com/Sud-Austral/DATA_MAPA_PUBLIC_V2/main/AGUAS/Iconos/91_publico_estacionbomberos/39.svg</v>
      </c>
      <c r="C7217" t="str">
        <f t="shared" ref="C7217:D7217" si="8218">+C7216</f>
        <v>.svg</v>
      </c>
      <c r="D7217" s="149" t="str">
        <f t="shared" si="8218"/>
        <v>91_publico_estacionbomberos</v>
      </c>
      <c r="E7217" s="2">
        <f t="shared" si="8177"/>
        <v>39</v>
      </c>
      <c r="F7217" s="20">
        <f t="shared" si="8178"/>
        <v>39</v>
      </c>
    </row>
    <row r="7218" spans="1:6" x14ac:dyDescent="0.3">
      <c r="A7218" s="9">
        <f t="shared" si="8214"/>
        <v>40</v>
      </c>
      <c r="B7218" s="1" t="str">
        <f t="shared" si="8174"/>
        <v>https://raw.githubusercontent.com/Sud-Austral/DATA_MAPA_PUBLIC_V2/main/AGUAS/Iconos/91_publico_estacionbomberos/40.svg</v>
      </c>
      <c r="C7218" t="str">
        <f t="shared" ref="C7218:D7218" si="8219">+C7217</f>
        <v>.svg</v>
      </c>
      <c r="D7218" s="149" t="str">
        <f t="shared" si="8219"/>
        <v>91_publico_estacionbomberos</v>
      </c>
      <c r="E7218" s="2">
        <f t="shared" si="8177"/>
        <v>40</v>
      </c>
      <c r="F7218" s="20">
        <f t="shared" si="8178"/>
        <v>40</v>
      </c>
    </row>
    <row r="7219" spans="1:6" x14ac:dyDescent="0.3">
      <c r="A7219" s="198">
        <v>1</v>
      </c>
      <c r="B7219" s="199" t="str">
        <f t="shared" si="8174"/>
        <v>https://raw.githubusercontent.com/Sud-Austral/DATA_MAPA_PUBLIC_V2/main/AGUAS/Iconos/96_alojamiento_motel/1.svg</v>
      </c>
      <c r="C7219" s="200" t="str">
        <f t="shared" ref="C7219" si="8220">+C7218</f>
        <v>.svg</v>
      </c>
      <c r="D7219" s="201" t="s">
        <v>525</v>
      </c>
      <c r="E7219" s="202">
        <v>1</v>
      </c>
      <c r="F7219" s="203">
        <f>E7219</f>
        <v>1</v>
      </c>
    </row>
    <row r="7220" spans="1:6" x14ac:dyDescent="0.3">
      <c r="A7220" s="9">
        <f>+A7219+1</f>
        <v>2</v>
      </c>
      <c r="B7220" s="1" t="str">
        <f t="shared" si="8174"/>
        <v>https://raw.githubusercontent.com/Sud-Austral/DATA_MAPA_PUBLIC_V2/main/AGUAS/Iconos/96_alojamiento_motel/2.svg</v>
      </c>
      <c r="C7220" t="str">
        <f t="shared" ref="C7220:D7220" si="8221">+C7219</f>
        <v>.svg</v>
      </c>
      <c r="D7220" s="149" t="str">
        <f t="shared" si="8221"/>
        <v>96_alojamiento_motel</v>
      </c>
      <c r="E7220" s="2">
        <f t="shared" ref="E7220:E7258" si="8222">+E7219+1</f>
        <v>2</v>
      </c>
      <c r="F7220" s="20">
        <f t="shared" ref="F7220:F7258" si="8223">E7220</f>
        <v>2</v>
      </c>
    </row>
    <row r="7221" spans="1:6" x14ac:dyDescent="0.3">
      <c r="A7221" s="9">
        <f t="shared" ref="A7221:A7243" si="8224">+A7220+1</f>
        <v>3</v>
      </c>
      <c r="B7221" s="1" t="str">
        <f t="shared" si="8174"/>
        <v>https://raw.githubusercontent.com/Sud-Austral/DATA_MAPA_PUBLIC_V2/main/AGUAS/Iconos/96_alojamiento_motel/3.svg</v>
      </c>
      <c r="C7221" t="str">
        <f t="shared" ref="C7221:D7221" si="8225">+C7220</f>
        <v>.svg</v>
      </c>
      <c r="D7221" s="149" t="str">
        <f t="shared" si="8225"/>
        <v>96_alojamiento_motel</v>
      </c>
      <c r="E7221" s="2">
        <f t="shared" si="8222"/>
        <v>3</v>
      </c>
      <c r="F7221" s="20">
        <f t="shared" si="8223"/>
        <v>3</v>
      </c>
    </row>
    <row r="7222" spans="1:6" x14ac:dyDescent="0.3">
      <c r="A7222" s="9">
        <f t="shared" si="8224"/>
        <v>4</v>
      </c>
      <c r="B7222" s="1" t="str">
        <f t="shared" si="8174"/>
        <v>https://raw.githubusercontent.com/Sud-Austral/DATA_MAPA_PUBLIC_V2/main/AGUAS/Iconos/96_alojamiento_motel/4.svg</v>
      </c>
      <c r="C7222" t="str">
        <f t="shared" ref="C7222:D7222" si="8226">+C7221</f>
        <v>.svg</v>
      </c>
      <c r="D7222" s="149" t="str">
        <f t="shared" si="8226"/>
        <v>96_alojamiento_motel</v>
      </c>
      <c r="E7222" s="2">
        <f t="shared" si="8222"/>
        <v>4</v>
      </c>
      <c r="F7222" s="20">
        <f t="shared" si="8223"/>
        <v>4</v>
      </c>
    </row>
    <row r="7223" spans="1:6" x14ac:dyDescent="0.3">
      <c r="A7223" s="9">
        <f t="shared" si="8224"/>
        <v>5</v>
      </c>
      <c r="B7223" s="1" t="str">
        <f t="shared" si="8174"/>
        <v>https://raw.githubusercontent.com/Sud-Austral/DATA_MAPA_PUBLIC_V2/main/AGUAS/Iconos/96_alojamiento_motel/5.svg</v>
      </c>
      <c r="C7223" t="str">
        <f t="shared" ref="C7223:D7223" si="8227">+C7222</f>
        <v>.svg</v>
      </c>
      <c r="D7223" s="149" t="str">
        <f t="shared" si="8227"/>
        <v>96_alojamiento_motel</v>
      </c>
      <c r="E7223" s="2">
        <f t="shared" si="8222"/>
        <v>5</v>
      </c>
      <c r="F7223" s="20">
        <f t="shared" si="8223"/>
        <v>5</v>
      </c>
    </row>
    <row r="7224" spans="1:6" x14ac:dyDescent="0.3">
      <c r="A7224" s="9">
        <f t="shared" si="8224"/>
        <v>6</v>
      </c>
      <c r="B7224" s="1" t="str">
        <f t="shared" si="8174"/>
        <v>https://raw.githubusercontent.com/Sud-Austral/DATA_MAPA_PUBLIC_V2/main/AGUAS/Iconos/96_alojamiento_motel/6.svg</v>
      </c>
      <c r="C7224" t="str">
        <f t="shared" ref="C7224:D7224" si="8228">+C7223</f>
        <v>.svg</v>
      </c>
      <c r="D7224" s="149" t="str">
        <f t="shared" si="8228"/>
        <v>96_alojamiento_motel</v>
      </c>
      <c r="E7224" s="2">
        <f t="shared" si="8222"/>
        <v>6</v>
      </c>
      <c r="F7224" s="20">
        <f t="shared" si="8223"/>
        <v>6</v>
      </c>
    </row>
    <row r="7225" spans="1:6" x14ac:dyDescent="0.3">
      <c r="A7225" s="9">
        <f t="shared" si="8224"/>
        <v>7</v>
      </c>
      <c r="B7225" s="1" t="str">
        <f t="shared" si="8174"/>
        <v>https://raw.githubusercontent.com/Sud-Austral/DATA_MAPA_PUBLIC_V2/main/AGUAS/Iconos/96_alojamiento_motel/7.svg</v>
      </c>
      <c r="C7225" t="str">
        <f t="shared" ref="C7225:D7225" si="8229">+C7224</f>
        <v>.svg</v>
      </c>
      <c r="D7225" s="149" t="str">
        <f t="shared" si="8229"/>
        <v>96_alojamiento_motel</v>
      </c>
      <c r="E7225" s="2">
        <f t="shared" si="8222"/>
        <v>7</v>
      </c>
      <c r="F7225" s="20">
        <f t="shared" si="8223"/>
        <v>7</v>
      </c>
    </row>
    <row r="7226" spans="1:6" x14ac:dyDescent="0.3">
      <c r="A7226" s="9">
        <f t="shared" si="8224"/>
        <v>8</v>
      </c>
      <c r="B7226" s="1" t="str">
        <f t="shared" si="8174"/>
        <v>https://raw.githubusercontent.com/Sud-Austral/DATA_MAPA_PUBLIC_V2/main/AGUAS/Iconos/96_alojamiento_motel/8.svg</v>
      </c>
      <c r="C7226" t="str">
        <f t="shared" ref="C7226:D7226" si="8230">+C7225</f>
        <v>.svg</v>
      </c>
      <c r="D7226" s="149" t="str">
        <f t="shared" si="8230"/>
        <v>96_alojamiento_motel</v>
      </c>
      <c r="E7226" s="2">
        <f t="shared" si="8222"/>
        <v>8</v>
      </c>
      <c r="F7226" s="20">
        <f t="shared" si="8223"/>
        <v>8</v>
      </c>
    </row>
    <row r="7227" spans="1:6" x14ac:dyDescent="0.3">
      <c r="A7227" s="9">
        <f t="shared" si="8224"/>
        <v>9</v>
      </c>
      <c r="B7227" s="1" t="str">
        <f t="shared" si="8174"/>
        <v>https://raw.githubusercontent.com/Sud-Austral/DATA_MAPA_PUBLIC_V2/main/AGUAS/Iconos/96_alojamiento_motel/9.svg</v>
      </c>
      <c r="C7227" t="str">
        <f t="shared" ref="C7227:D7227" si="8231">+C7226</f>
        <v>.svg</v>
      </c>
      <c r="D7227" s="149" t="str">
        <f t="shared" si="8231"/>
        <v>96_alojamiento_motel</v>
      </c>
      <c r="E7227" s="2">
        <f t="shared" si="8222"/>
        <v>9</v>
      </c>
      <c r="F7227" s="20">
        <f t="shared" si="8223"/>
        <v>9</v>
      </c>
    </row>
    <row r="7228" spans="1:6" x14ac:dyDescent="0.3">
      <c r="A7228" s="9">
        <f t="shared" si="8224"/>
        <v>10</v>
      </c>
      <c r="B7228" s="1" t="str">
        <f t="shared" si="8174"/>
        <v>https://raw.githubusercontent.com/Sud-Austral/DATA_MAPA_PUBLIC_V2/main/AGUAS/Iconos/96_alojamiento_motel/10.svg</v>
      </c>
      <c r="C7228" t="str">
        <f t="shared" ref="C7228:D7228" si="8232">+C7227</f>
        <v>.svg</v>
      </c>
      <c r="D7228" s="149" t="str">
        <f t="shared" si="8232"/>
        <v>96_alojamiento_motel</v>
      </c>
      <c r="E7228" s="2">
        <f t="shared" si="8222"/>
        <v>10</v>
      </c>
      <c r="F7228" s="20">
        <f t="shared" si="8223"/>
        <v>10</v>
      </c>
    </row>
    <row r="7229" spans="1:6" x14ac:dyDescent="0.3">
      <c r="A7229" s="9">
        <f t="shared" si="8224"/>
        <v>11</v>
      </c>
      <c r="B7229" s="1" t="str">
        <f t="shared" si="8174"/>
        <v>https://raw.githubusercontent.com/Sud-Austral/DATA_MAPA_PUBLIC_V2/main/AGUAS/Iconos/96_alojamiento_motel/11.svg</v>
      </c>
      <c r="C7229" t="str">
        <f t="shared" ref="C7229:D7229" si="8233">+C7228</f>
        <v>.svg</v>
      </c>
      <c r="D7229" s="149" t="str">
        <f t="shared" si="8233"/>
        <v>96_alojamiento_motel</v>
      </c>
      <c r="E7229" s="2">
        <f t="shared" si="8222"/>
        <v>11</v>
      </c>
      <c r="F7229" s="20">
        <f t="shared" si="8223"/>
        <v>11</v>
      </c>
    </row>
    <row r="7230" spans="1:6" x14ac:dyDescent="0.3">
      <c r="A7230" s="9">
        <f t="shared" si="8224"/>
        <v>12</v>
      </c>
      <c r="B7230" s="1" t="str">
        <f t="shared" si="8174"/>
        <v>https://raw.githubusercontent.com/Sud-Austral/DATA_MAPA_PUBLIC_V2/main/AGUAS/Iconos/96_alojamiento_motel/12.svg</v>
      </c>
      <c r="C7230" t="str">
        <f t="shared" ref="C7230:D7230" si="8234">+C7229</f>
        <v>.svg</v>
      </c>
      <c r="D7230" s="149" t="str">
        <f t="shared" si="8234"/>
        <v>96_alojamiento_motel</v>
      </c>
      <c r="E7230" s="2">
        <f t="shared" si="8222"/>
        <v>12</v>
      </c>
      <c r="F7230" s="20">
        <f t="shared" si="8223"/>
        <v>12</v>
      </c>
    </row>
    <row r="7231" spans="1:6" x14ac:dyDescent="0.3">
      <c r="A7231" s="9">
        <f t="shared" si="8224"/>
        <v>13</v>
      </c>
      <c r="B7231" s="1" t="str">
        <f t="shared" si="8174"/>
        <v>https://raw.githubusercontent.com/Sud-Austral/DATA_MAPA_PUBLIC_V2/main/AGUAS/Iconos/96_alojamiento_motel/13.svg</v>
      </c>
      <c r="C7231" t="str">
        <f t="shared" ref="C7231:D7231" si="8235">+C7230</f>
        <v>.svg</v>
      </c>
      <c r="D7231" s="149" t="str">
        <f t="shared" si="8235"/>
        <v>96_alojamiento_motel</v>
      </c>
      <c r="E7231" s="2">
        <f t="shared" si="8222"/>
        <v>13</v>
      </c>
      <c r="F7231" s="20">
        <f t="shared" si="8223"/>
        <v>13</v>
      </c>
    </row>
    <row r="7232" spans="1:6" x14ac:dyDescent="0.3">
      <c r="A7232" s="9">
        <f t="shared" si="8224"/>
        <v>14</v>
      </c>
      <c r="B7232" s="1" t="str">
        <f t="shared" si="8174"/>
        <v>https://raw.githubusercontent.com/Sud-Austral/DATA_MAPA_PUBLIC_V2/main/AGUAS/Iconos/96_alojamiento_motel/14.svg</v>
      </c>
      <c r="C7232" t="str">
        <f t="shared" ref="C7232:D7232" si="8236">+C7231</f>
        <v>.svg</v>
      </c>
      <c r="D7232" s="149" t="str">
        <f t="shared" si="8236"/>
        <v>96_alojamiento_motel</v>
      </c>
      <c r="E7232" s="2">
        <f t="shared" si="8222"/>
        <v>14</v>
      </c>
      <c r="F7232" s="20">
        <f t="shared" si="8223"/>
        <v>14</v>
      </c>
    </row>
    <row r="7233" spans="1:6" x14ac:dyDescent="0.3">
      <c r="A7233" s="9">
        <f t="shared" si="8224"/>
        <v>15</v>
      </c>
      <c r="B7233" s="1" t="str">
        <f t="shared" si="8174"/>
        <v>https://raw.githubusercontent.com/Sud-Austral/DATA_MAPA_PUBLIC_V2/main/AGUAS/Iconos/96_alojamiento_motel/15.svg</v>
      </c>
      <c r="C7233" t="str">
        <f t="shared" ref="C7233:D7233" si="8237">+C7232</f>
        <v>.svg</v>
      </c>
      <c r="D7233" s="149" t="str">
        <f t="shared" si="8237"/>
        <v>96_alojamiento_motel</v>
      </c>
      <c r="E7233" s="2">
        <f t="shared" si="8222"/>
        <v>15</v>
      </c>
      <c r="F7233" s="20">
        <f t="shared" si="8223"/>
        <v>15</v>
      </c>
    </row>
    <row r="7234" spans="1:6" x14ac:dyDescent="0.3">
      <c r="A7234" s="9">
        <f t="shared" si="8224"/>
        <v>16</v>
      </c>
      <c r="B7234" s="1" t="str">
        <f t="shared" si="8174"/>
        <v>https://raw.githubusercontent.com/Sud-Austral/DATA_MAPA_PUBLIC_V2/main/AGUAS/Iconos/96_alojamiento_motel/16.svg</v>
      </c>
      <c r="C7234" t="str">
        <f t="shared" ref="C7234:D7234" si="8238">+C7233</f>
        <v>.svg</v>
      </c>
      <c r="D7234" s="149" t="str">
        <f t="shared" si="8238"/>
        <v>96_alojamiento_motel</v>
      </c>
      <c r="E7234" s="2">
        <f t="shared" si="8222"/>
        <v>16</v>
      </c>
      <c r="F7234" s="20">
        <f t="shared" si="8223"/>
        <v>16</v>
      </c>
    </row>
    <row r="7235" spans="1:6" x14ac:dyDescent="0.3">
      <c r="A7235" s="9">
        <f t="shared" si="8224"/>
        <v>17</v>
      </c>
      <c r="B7235" s="1" t="str">
        <f t="shared" si="8174"/>
        <v>https://raw.githubusercontent.com/Sud-Austral/DATA_MAPA_PUBLIC_V2/main/AGUAS/Iconos/96_alojamiento_motel/17.svg</v>
      </c>
      <c r="C7235" t="str">
        <f t="shared" ref="C7235:D7235" si="8239">+C7234</f>
        <v>.svg</v>
      </c>
      <c r="D7235" s="149" t="str">
        <f t="shared" si="8239"/>
        <v>96_alojamiento_motel</v>
      </c>
      <c r="E7235" s="2">
        <f t="shared" si="8222"/>
        <v>17</v>
      </c>
      <c r="F7235" s="20">
        <f t="shared" si="8223"/>
        <v>17</v>
      </c>
    </row>
    <row r="7236" spans="1:6" x14ac:dyDescent="0.3">
      <c r="A7236" s="9">
        <f t="shared" si="8224"/>
        <v>18</v>
      </c>
      <c r="B7236" s="1" t="str">
        <f t="shared" si="8174"/>
        <v>https://raw.githubusercontent.com/Sud-Austral/DATA_MAPA_PUBLIC_V2/main/AGUAS/Iconos/96_alojamiento_motel/18.svg</v>
      </c>
      <c r="C7236" t="str">
        <f t="shared" ref="C7236:D7236" si="8240">+C7235</f>
        <v>.svg</v>
      </c>
      <c r="D7236" s="149" t="str">
        <f t="shared" si="8240"/>
        <v>96_alojamiento_motel</v>
      </c>
      <c r="E7236" s="2">
        <f t="shared" si="8222"/>
        <v>18</v>
      </c>
      <c r="F7236" s="20">
        <f t="shared" si="8223"/>
        <v>18</v>
      </c>
    </row>
    <row r="7237" spans="1:6" x14ac:dyDescent="0.3">
      <c r="A7237" s="9">
        <f t="shared" si="8224"/>
        <v>19</v>
      </c>
      <c r="B7237" s="1" t="str">
        <f t="shared" si="8174"/>
        <v>https://raw.githubusercontent.com/Sud-Austral/DATA_MAPA_PUBLIC_V2/main/AGUAS/Iconos/96_alojamiento_motel/19.svg</v>
      </c>
      <c r="C7237" t="str">
        <f t="shared" ref="C7237:D7237" si="8241">+C7236</f>
        <v>.svg</v>
      </c>
      <c r="D7237" s="149" t="str">
        <f t="shared" si="8241"/>
        <v>96_alojamiento_motel</v>
      </c>
      <c r="E7237" s="2">
        <f t="shared" si="8222"/>
        <v>19</v>
      </c>
      <c r="F7237" s="20">
        <f t="shared" si="8223"/>
        <v>19</v>
      </c>
    </row>
    <row r="7238" spans="1:6" x14ac:dyDescent="0.3">
      <c r="A7238" s="9">
        <f t="shared" si="8224"/>
        <v>20</v>
      </c>
      <c r="B7238" s="1" t="str">
        <f t="shared" si="8174"/>
        <v>https://raw.githubusercontent.com/Sud-Austral/DATA_MAPA_PUBLIC_V2/main/AGUAS/Iconos/96_alojamiento_motel/20.svg</v>
      </c>
      <c r="C7238" t="str">
        <f t="shared" ref="C7238:D7238" si="8242">+C7237</f>
        <v>.svg</v>
      </c>
      <c r="D7238" s="149" t="str">
        <f t="shared" si="8242"/>
        <v>96_alojamiento_motel</v>
      </c>
      <c r="E7238" s="2">
        <f t="shared" si="8222"/>
        <v>20</v>
      </c>
      <c r="F7238" s="20">
        <f t="shared" si="8223"/>
        <v>20</v>
      </c>
    </row>
    <row r="7239" spans="1:6" x14ac:dyDescent="0.3">
      <c r="A7239" s="9">
        <f t="shared" si="8224"/>
        <v>21</v>
      </c>
      <c r="B7239" s="1" t="str">
        <f t="shared" si="8174"/>
        <v>https://raw.githubusercontent.com/Sud-Austral/DATA_MAPA_PUBLIC_V2/main/AGUAS/Iconos/96_alojamiento_motel/21.svg</v>
      </c>
      <c r="C7239" t="str">
        <f t="shared" ref="C7239:D7239" si="8243">+C7238</f>
        <v>.svg</v>
      </c>
      <c r="D7239" s="149" t="str">
        <f t="shared" si="8243"/>
        <v>96_alojamiento_motel</v>
      </c>
      <c r="E7239" s="2">
        <f t="shared" si="8222"/>
        <v>21</v>
      </c>
      <c r="F7239" s="20">
        <f t="shared" si="8223"/>
        <v>21</v>
      </c>
    </row>
    <row r="7240" spans="1:6" x14ac:dyDescent="0.3">
      <c r="A7240" s="9">
        <f t="shared" si="8224"/>
        <v>22</v>
      </c>
      <c r="B7240" s="1" t="str">
        <f t="shared" si="8174"/>
        <v>https://raw.githubusercontent.com/Sud-Austral/DATA_MAPA_PUBLIC_V2/main/AGUAS/Iconos/96_alojamiento_motel/22.svg</v>
      </c>
      <c r="C7240" t="str">
        <f t="shared" ref="C7240:D7240" si="8244">+C7239</f>
        <v>.svg</v>
      </c>
      <c r="D7240" s="149" t="str">
        <f t="shared" si="8244"/>
        <v>96_alojamiento_motel</v>
      </c>
      <c r="E7240" s="2">
        <f t="shared" si="8222"/>
        <v>22</v>
      </c>
      <c r="F7240" s="20">
        <f t="shared" si="8223"/>
        <v>22</v>
      </c>
    </row>
    <row r="7241" spans="1:6" x14ac:dyDescent="0.3">
      <c r="A7241" s="9">
        <f t="shared" si="8224"/>
        <v>23</v>
      </c>
      <c r="B7241" s="1" t="str">
        <f t="shared" si="8174"/>
        <v>https://raw.githubusercontent.com/Sud-Austral/DATA_MAPA_PUBLIC_V2/main/AGUAS/Iconos/96_alojamiento_motel/23.svg</v>
      </c>
      <c r="C7241" t="str">
        <f t="shared" ref="C7241:D7241" si="8245">+C7240</f>
        <v>.svg</v>
      </c>
      <c r="D7241" s="149" t="str">
        <f t="shared" si="8245"/>
        <v>96_alojamiento_motel</v>
      </c>
      <c r="E7241" s="2">
        <f t="shared" si="8222"/>
        <v>23</v>
      </c>
      <c r="F7241" s="20">
        <f t="shared" si="8223"/>
        <v>23</v>
      </c>
    </row>
    <row r="7242" spans="1:6" x14ac:dyDescent="0.3">
      <c r="A7242" s="9">
        <f t="shared" si="8224"/>
        <v>24</v>
      </c>
      <c r="B7242" s="1" t="str">
        <f t="shared" si="8174"/>
        <v>https://raw.githubusercontent.com/Sud-Austral/DATA_MAPA_PUBLIC_V2/main/AGUAS/Iconos/96_alojamiento_motel/24.svg</v>
      </c>
      <c r="C7242" t="str">
        <f t="shared" ref="C7242:D7242" si="8246">+C7241</f>
        <v>.svg</v>
      </c>
      <c r="D7242" s="149" t="str">
        <f t="shared" si="8246"/>
        <v>96_alojamiento_motel</v>
      </c>
      <c r="E7242" s="2">
        <f t="shared" si="8222"/>
        <v>24</v>
      </c>
      <c r="F7242" s="20">
        <f t="shared" si="8223"/>
        <v>24</v>
      </c>
    </row>
    <row r="7243" spans="1:6" x14ac:dyDescent="0.3">
      <c r="A7243" s="9">
        <f t="shared" si="8224"/>
        <v>25</v>
      </c>
      <c r="B7243" s="1" t="str">
        <f t="shared" ref="B7243:B7306" si="8247">+"https://raw.githubusercontent.com/Sud-Austral/DATA_MAPA_PUBLIC_V2/main/AGUAS/Iconos/"&amp;D7243&amp;"/"&amp;F7243&amp;C7243</f>
        <v>https://raw.githubusercontent.com/Sud-Austral/DATA_MAPA_PUBLIC_V2/main/AGUAS/Iconos/96_alojamiento_motel/25.svg</v>
      </c>
      <c r="C7243" t="str">
        <f t="shared" ref="C7243:D7243" si="8248">+C7242</f>
        <v>.svg</v>
      </c>
      <c r="D7243" s="149" t="str">
        <f t="shared" si="8248"/>
        <v>96_alojamiento_motel</v>
      </c>
      <c r="E7243" s="2">
        <f t="shared" si="8222"/>
        <v>25</v>
      </c>
      <c r="F7243" s="20">
        <f t="shared" si="8223"/>
        <v>25</v>
      </c>
    </row>
    <row r="7244" spans="1:6" x14ac:dyDescent="0.3">
      <c r="A7244" s="9">
        <f>+A7243+1</f>
        <v>26</v>
      </c>
      <c r="B7244" s="1" t="str">
        <f t="shared" si="8247"/>
        <v>https://raw.githubusercontent.com/Sud-Austral/DATA_MAPA_PUBLIC_V2/main/AGUAS/Iconos/96_alojamiento_motel/26.svg</v>
      </c>
      <c r="C7244" t="str">
        <f t="shared" ref="C7244:D7244" si="8249">+C7243</f>
        <v>.svg</v>
      </c>
      <c r="D7244" s="149" t="str">
        <f t="shared" si="8249"/>
        <v>96_alojamiento_motel</v>
      </c>
      <c r="E7244" s="2">
        <f t="shared" si="8222"/>
        <v>26</v>
      </c>
      <c r="F7244" s="20">
        <f t="shared" si="8223"/>
        <v>26</v>
      </c>
    </row>
    <row r="7245" spans="1:6" x14ac:dyDescent="0.3">
      <c r="A7245" s="9">
        <f t="shared" ref="A7245:A7252" si="8250">+A7244+1</f>
        <v>27</v>
      </c>
      <c r="B7245" s="1" t="str">
        <f t="shared" si="8247"/>
        <v>https://raw.githubusercontent.com/Sud-Austral/DATA_MAPA_PUBLIC_V2/main/AGUAS/Iconos/96_alojamiento_motel/27.svg</v>
      </c>
      <c r="C7245" t="str">
        <f t="shared" ref="C7245:D7245" si="8251">+C7244</f>
        <v>.svg</v>
      </c>
      <c r="D7245" s="149" t="str">
        <f t="shared" si="8251"/>
        <v>96_alojamiento_motel</v>
      </c>
      <c r="E7245" s="2">
        <f t="shared" si="8222"/>
        <v>27</v>
      </c>
      <c r="F7245" s="20">
        <f t="shared" si="8223"/>
        <v>27</v>
      </c>
    </row>
    <row r="7246" spans="1:6" x14ac:dyDescent="0.3">
      <c r="A7246" s="9">
        <f t="shared" si="8250"/>
        <v>28</v>
      </c>
      <c r="B7246" s="1" t="str">
        <f t="shared" si="8247"/>
        <v>https://raw.githubusercontent.com/Sud-Austral/DATA_MAPA_PUBLIC_V2/main/AGUAS/Iconos/96_alojamiento_motel/28.svg</v>
      </c>
      <c r="C7246" t="str">
        <f t="shared" ref="C7246:D7246" si="8252">+C7245</f>
        <v>.svg</v>
      </c>
      <c r="D7246" s="149" t="str">
        <f t="shared" si="8252"/>
        <v>96_alojamiento_motel</v>
      </c>
      <c r="E7246" s="2">
        <f t="shared" si="8222"/>
        <v>28</v>
      </c>
      <c r="F7246" s="20">
        <f t="shared" si="8223"/>
        <v>28</v>
      </c>
    </row>
    <row r="7247" spans="1:6" x14ac:dyDescent="0.3">
      <c r="A7247" s="9">
        <f t="shared" si="8250"/>
        <v>29</v>
      </c>
      <c r="B7247" s="1" t="str">
        <f t="shared" si="8247"/>
        <v>https://raw.githubusercontent.com/Sud-Austral/DATA_MAPA_PUBLIC_V2/main/AGUAS/Iconos/96_alojamiento_motel/29.svg</v>
      </c>
      <c r="C7247" t="str">
        <f t="shared" ref="C7247:D7247" si="8253">+C7246</f>
        <v>.svg</v>
      </c>
      <c r="D7247" s="149" t="str">
        <f t="shared" si="8253"/>
        <v>96_alojamiento_motel</v>
      </c>
      <c r="E7247" s="2">
        <f t="shared" si="8222"/>
        <v>29</v>
      </c>
      <c r="F7247" s="20">
        <f t="shared" si="8223"/>
        <v>29</v>
      </c>
    </row>
    <row r="7248" spans="1:6" x14ac:dyDescent="0.3">
      <c r="A7248" s="9">
        <f t="shared" si="8250"/>
        <v>30</v>
      </c>
      <c r="B7248" s="1" t="str">
        <f t="shared" si="8247"/>
        <v>https://raw.githubusercontent.com/Sud-Austral/DATA_MAPA_PUBLIC_V2/main/AGUAS/Iconos/96_alojamiento_motel/30.svg</v>
      </c>
      <c r="C7248" t="str">
        <f t="shared" ref="C7248:D7248" si="8254">+C7247</f>
        <v>.svg</v>
      </c>
      <c r="D7248" s="149" t="str">
        <f t="shared" si="8254"/>
        <v>96_alojamiento_motel</v>
      </c>
      <c r="E7248" s="2">
        <f t="shared" si="8222"/>
        <v>30</v>
      </c>
      <c r="F7248" s="20">
        <f t="shared" si="8223"/>
        <v>30</v>
      </c>
    </row>
    <row r="7249" spans="1:6" x14ac:dyDescent="0.3">
      <c r="A7249" s="9">
        <f t="shared" si="8250"/>
        <v>31</v>
      </c>
      <c r="B7249" s="1" t="str">
        <f t="shared" si="8247"/>
        <v>https://raw.githubusercontent.com/Sud-Austral/DATA_MAPA_PUBLIC_V2/main/AGUAS/Iconos/96_alojamiento_motel/31.svg</v>
      </c>
      <c r="C7249" t="str">
        <f t="shared" ref="C7249:D7249" si="8255">+C7248</f>
        <v>.svg</v>
      </c>
      <c r="D7249" s="149" t="str">
        <f t="shared" si="8255"/>
        <v>96_alojamiento_motel</v>
      </c>
      <c r="E7249" s="2">
        <f t="shared" si="8222"/>
        <v>31</v>
      </c>
      <c r="F7249" s="20">
        <f t="shared" si="8223"/>
        <v>31</v>
      </c>
    </row>
    <row r="7250" spans="1:6" x14ac:dyDescent="0.3">
      <c r="A7250" s="9">
        <f t="shared" si="8250"/>
        <v>32</v>
      </c>
      <c r="B7250" s="1" t="str">
        <f t="shared" si="8247"/>
        <v>https://raw.githubusercontent.com/Sud-Austral/DATA_MAPA_PUBLIC_V2/main/AGUAS/Iconos/96_alojamiento_motel/32.svg</v>
      </c>
      <c r="C7250" t="str">
        <f t="shared" ref="C7250:D7250" si="8256">+C7249</f>
        <v>.svg</v>
      </c>
      <c r="D7250" s="149" t="str">
        <f t="shared" si="8256"/>
        <v>96_alojamiento_motel</v>
      </c>
      <c r="E7250" s="2">
        <f t="shared" si="8222"/>
        <v>32</v>
      </c>
      <c r="F7250" s="20">
        <f t="shared" si="8223"/>
        <v>32</v>
      </c>
    </row>
    <row r="7251" spans="1:6" x14ac:dyDescent="0.3">
      <c r="A7251" s="9">
        <f t="shared" si="8250"/>
        <v>33</v>
      </c>
      <c r="B7251" s="1" t="str">
        <f t="shared" si="8247"/>
        <v>https://raw.githubusercontent.com/Sud-Austral/DATA_MAPA_PUBLIC_V2/main/AGUAS/Iconos/96_alojamiento_motel/33.svg</v>
      </c>
      <c r="C7251" t="str">
        <f t="shared" ref="C7251:D7251" si="8257">+C7250</f>
        <v>.svg</v>
      </c>
      <c r="D7251" s="149" t="str">
        <f t="shared" si="8257"/>
        <v>96_alojamiento_motel</v>
      </c>
      <c r="E7251" s="2">
        <f t="shared" si="8222"/>
        <v>33</v>
      </c>
      <c r="F7251" s="20">
        <f t="shared" si="8223"/>
        <v>33</v>
      </c>
    </row>
    <row r="7252" spans="1:6" x14ac:dyDescent="0.3">
      <c r="A7252" s="9">
        <f t="shared" si="8250"/>
        <v>34</v>
      </c>
      <c r="B7252" s="1" t="str">
        <f t="shared" si="8247"/>
        <v>https://raw.githubusercontent.com/Sud-Austral/DATA_MAPA_PUBLIC_V2/main/AGUAS/Iconos/96_alojamiento_motel/34.svg</v>
      </c>
      <c r="C7252" t="str">
        <f t="shared" ref="C7252:D7252" si="8258">+C7251</f>
        <v>.svg</v>
      </c>
      <c r="D7252" s="149" t="str">
        <f t="shared" si="8258"/>
        <v>96_alojamiento_motel</v>
      </c>
      <c r="E7252" s="2">
        <f t="shared" si="8222"/>
        <v>34</v>
      </c>
      <c r="F7252" s="20">
        <f t="shared" si="8223"/>
        <v>34</v>
      </c>
    </row>
    <row r="7253" spans="1:6" x14ac:dyDescent="0.3">
      <c r="A7253" s="9">
        <f>+A7252+1</f>
        <v>35</v>
      </c>
      <c r="B7253" s="1" t="str">
        <f t="shared" si="8247"/>
        <v>https://raw.githubusercontent.com/Sud-Austral/DATA_MAPA_PUBLIC_V2/main/AGUAS/Iconos/96_alojamiento_motel/35.svg</v>
      </c>
      <c r="C7253" t="str">
        <f t="shared" ref="C7253:D7253" si="8259">+C7252</f>
        <v>.svg</v>
      </c>
      <c r="D7253" s="149" t="str">
        <f t="shared" si="8259"/>
        <v>96_alojamiento_motel</v>
      </c>
      <c r="E7253" s="2">
        <f t="shared" si="8222"/>
        <v>35</v>
      </c>
      <c r="F7253" s="20">
        <f t="shared" si="8223"/>
        <v>35</v>
      </c>
    </row>
    <row r="7254" spans="1:6" x14ac:dyDescent="0.3">
      <c r="A7254" s="9">
        <f t="shared" ref="A7254:A7258" si="8260">+A7253+1</f>
        <v>36</v>
      </c>
      <c r="B7254" s="1" t="str">
        <f t="shared" si="8247"/>
        <v>https://raw.githubusercontent.com/Sud-Austral/DATA_MAPA_PUBLIC_V2/main/AGUAS/Iconos/96_alojamiento_motel/36.svg</v>
      </c>
      <c r="C7254" t="str">
        <f t="shared" ref="C7254:D7254" si="8261">+C7253</f>
        <v>.svg</v>
      </c>
      <c r="D7254" s="149" t="str">
        <f t="shared" si="8261"/>
        <v>96_alojamiento_motel</v>
      </c>
      <c r="E7254" s="2">
        <f t="shared" si="8222"/>
        <v>36</v>
      </c>
      <c r="F7254" s="20">
        <f t="shared" si="8223"/>
        <v>36</v>
      </c>
    </row>
    <row r="7255" spans="1:6" x14ac:dyDescent="0.3">
      <c r="A7255" s="9">
        <f t="shared" si="8260"/>
        <v>37</v>
      </c>
      <c r="B7255" s="1" t="str">
        <f t="shared" si="8247"/>
        <v>https://raw.githubusercontent.com/Sud-Austral/DATA_MAPA_PUBLIC_V2/main/AGUAS/Iconos/96_alojamiento_motel/37.svg</v>
      </c>
      <c r="C7255" t="str">
        <f t="shared" ref="C7255:D7255" si="8262">+C7254</f>
        <v>.svg</v>
      </c>
      <c r="D7255" s="149" t="str">
        <f t="shared" si="8262"/>
        <v>96_alojamiento_motel</v>
      </c>
      <c r="E7255" s="2">
        <f t="shared" si="8222"/>
        <v>37</v>
      </c>
      <c r="F7255" s="20">
        <f t="shared" si="8223"/>
        <v>37</v>
      </c>
    </row>
    <row r="7256" spans="1:6" x14ac:dyDescent="0.3">
      <c r="A7256" s="9">
        <f t="shared" si="8260"/>
        <v>38</v>
      </c>
      <c r="B7256" s="1" t="str">
        <f t="shared" si="8247"/>
        <v>https://raw.githubusercontent.com/Sud-Austral/DATA_MAPA_PUBLIC_V2/main/AGUAS/Iconos/96_alojamiento_motel/38.svg</v>
      </c>
      <c r="C7256" t="str">
        <f t="shared" ref="C7256:D7256" si="8263">+C7255</f>
        <v>.svg</v>
      </c>
      <c r="D7256" s="149" t="str">
        <f t="shared" si="8263"/>
        <v>96_alojamiento_motel</v>
      </c>
      <c r="E7256" s="2">
        <f t="shared" si="8222"/>
        <v>38</v>
      </c>
      <c r="F7256" s="20">
        <f t="shared" si="8223"/>
        <v>38</v>
      </c>
    </row>
    <row r="7257" spans="1:6" x14ac:dyDescent="0.3">
      <c r="A7257" s="9">
        <f t="shared" si="8260"/>
        <v>39</v>
      </c>
      <c r="B7257" s="1" t="str">
        <f t="shared" si="8247"/>
        <v>https://raw.githubusercontent.com/Sud-Austral/DATA_MAPA_PUBLIC_V2/main/AGUAS/Iconos/96_alojamiento_motel/39.svg</v>
      </c>
      <c r="C7257" t="str">
        <f t="shared" ref="C7257:D7257" si="8264">+C7256</f>
        <v>.svg</v>
      </c>
      <c r="D7257" s="149" t="str">
        <f t="shared" si="8264"/>
        <v>96_alojamiento_motel</v>
      </c>
      <c r="E7257" s="2">
        <f t="shared" si="8222"/>
        <v>39</v>
      </c>
      <c r="F7257" s="20">
        <f t="shared" si="8223"/>
        <v>39</v>
      </c>
    </row>
    <row r="7258" spans="1:6" x14ac:dyDescent="0.3">
      <c r="A7258" s="9">
        <f t="shared" si="8260"/>
        <v>40</v>
      </c>
      <c r="B7258" s="1" t="str">
        <f t="shared" si="8247"/>
        <v>https://raw.githubusercontent.com/Sud-Austral/DATA_MAPA_PUBLIC_V2/main/AGUAS/Iconos/96_alojamiento_motel/40.svg</v>
      </c>
      <c r="C7258" t="str">
        <f t="shared" ref="C7258:D7258" si="8265">+C7257</f>
        <v>.svg</v>
      </c>
      <c r="D7258" s="149" t="str">
        <f t="shared" si="8265"/>
        <v>96_alojamiento_motel</v>
      </c>
      <c r="E7258" s="2">
        <f t="shared" si="8222"/>
        <v>40</v>
      </c>
      <c r="F7258" s="20">
        <f t="shared" si="8223"/>
        <v>40</v>
      </c>
    </row>
    <row r="7259" spans="1:6" x14ac:dyDescent="0.3">
      <c r="A7259" s="198">
        <v>1</v>
      </c>
      <c r="B7259" s="199" t="str">
        <f t="shared" si="8247"/>
        <v>https://raw.githubusercontent.com/Sud-Austral/DATA_MAPA_PUBLIC_V2/main/AGUAS/Iconos/109_compras_salonbelleza/1.svg</v>
      </c>
      <c r="C7259" s="200" t="str">
        <f t="shared" ref="C7259" si="8266">+C7258</f>
        <v>.svg</v>
      </c>
      <c r="D7259" s="201" t="s">
        <v>526</v>
      </c>
      <c r="E7259" s="202">
        <v>1</v>
      </c>
      <c r="F7259" s="203">
        <f>E7259</f>
        <v>1</v>
      </c>
    </row>
    <row r="7260" spans="1:6" x14ac:dyDescent="0.3">
      <c r="A7260" s="9">
        <f>+A7259+1</f>
        <v>2</v>
      </c>
      <c r="B7260" s="1" t="str">
        <f t="shared" si="8247"/>
        <v>https://raw.githubusercontent.com/Sud-Austral/DATA_MAPA_PUBLIC_V2/main/AGUAS/Iconos/109_compras_salonbelleza/2.svg</v>
      </c>
      <c r="C7260" t="str">
        <f t="shared" ref="C7260:D7260" si="8267">+C7259</f>
        <v>.svg</v>
      </c>
      <c r="D7260" s="149" t="str">
        <f t="shared" si="8267"/>
        <v>109_compras_salonbelleza</v>
      </c>
      <c r="E7260" s="2">
        <f t="shared" ref="E7260:E7298" si="8268">+E7259+1</f>
        <v>2</v>
      </c>
      <c r="F7260" s="20">
        <f t="shared" ref="F7260:F7298" si="8269">E7260</f>
        <v>2</v>
      </c>
    </row>
    <row r="7261" spans="1:6" x14ac:dyDescent="0.3">
      <c r="A7261" s="9">
        <f t="shared" ref="A7261:A7283" si="8270">+A7260+1</f>
        <v>3</v>
      </c>
      <c r="B7261" s="1" t="str">
        <f t="shared" si="8247"/>
        <v>https://raw.githubusercontent.com/Sud-Austral/DATA_MAPA_PUBLIC_V2/main/AGUAS/Iconos/109_compras_salonbelleza/3.svg</v>
      </c>
      <c r="C7261" t="str">
        <f t="shared" ref="C7261:D7261" si="8271">+C7260</f>
        <v>.svg</v>
      </c>
      <c r="D7261" s="149" t="str">
        <f t="shared" si="8271"/>
        <v>109_compras_salonbelleza</v>
      </c>
      <c r="E7261" s="2">
        <f t="shared" si="8268"/>
        <v>3</v>
      </c>
      <c r="F7261" s="20">
        <f t="shared" si="8269"/>
        <v>3</v>
      </c>
    </row>
    <row r="7262" spans="1:6" x14ac:dyDescent="0.3">
      <c r="A7262" s="9">
        <f t="shared" si="8270"/>
        <v>4</v>
      </c>
      <c r="B7262" s="1" t="str">
        <f t="shared" si="8247"/>
        <v>https://raw.githubusercontent.com/Sud-Austral/DATA_MAPA_PUBLIC_V2/main/AGUAS/Iconos/109_compras_salonbelleza/4.svg</v>
      </c>
      <c r="C7262" t="str">
        <f t="shared" ref="C7262:D7262" si="8272">+C7261</f>
        <v>.svg</v>
      </c>
      <c r="D7262" s="149" t="str">
        <f t="shared" si="8272"/>
        <v>109_compras_salonbelleza</v>
      </c>
      <c r="E7262" s="2">
        <f t="shared" si="8268"/>
        <v>4</v>
      </c>
      <c r="F7262" s="20">
        <f t="shared" si="8269"/>
        <v>4</v>
      </c>
    </row>
    <row r="7263" spans="1:6" x14ac:dyDescent="0.3">
      <c r="A7263" s="9">
        <f t="shared" si="8270"/>
        <v>5</v>
      </c>
      <c r="B7263" s="1" t="str">
        <f t="shared" si="8247"/>
        <v>https://raw.githubusercontent.com/Sud-Austral/DATA_MAPA_PUBLIC_V2/main/AGUAS/Iconos/109_compras_salonbelleza/5.svg</v>
      </c>
      <c r="C7263" t="str">
        <f t="shared" ref="C7263:D7263" si="8273">+C7262</f>
        <v>.svg</v>
      </c>
      <c r="D7263" s="149" t="str">
        <f t="shared" si="8273"/>
        <v>109_compras_salonbelleza</v>
      </c>
      <c r="E7263" s="2">
        <f t="shared" si="8268"/>
        <v>5</v>
      </c>
      <c r="F7263" s="20">
        <f t="shared" si="8269"/>
        <v>5</v>
      </c>
    </row>
    <row r="7264" spans="1:6" x14ac:dyDescent="0.3">
      <c r="A7264" s="9">
        <f t="shared" si="8270"/>
        <v>6</v>
      </c>
      <c r="B7264" s="1" t="str">
        <f t="shared" si="8247"/>
        <v>https://raw.githubusercontent.com/Sud-Austral/DATA_MAPA_PUBLIC_V2/main/AGUAS/Iconos/109_compras_salonbelleza/6.svg</v>
      </c>
      <c r="C7264" t="str">
        <f t="shared" ref="C7264:D7264" si="8274">+C7263</f>
        <v>.svg</v>
      </c>
      <c r="D7264" s="149" t="str">
        <f t="shared" si="8274"/>
        <v>109_compras_salonbelleza</v>
      </c>
      <c r="E7264" s="2">
        <f t="shared" si="8268"/>
        <v>6</v>
      </c>
      <c r="F7264" s="20">
        <f t="shared" si="8269"/>
        <v>6</v>
      </c>
    </row>
    <row r="7265" spans="1:6" x14ac:dyDescent="0.3">
      <c r="A7265" s="9">
        <f t="shared" si="8270"/>
        <v>7</v>
      </c>
      <c r="B7265" s="1" t="str">
        <f t="shared" si="8247"/>
        <v>https://raw.githubusercontent.com/Sud-Austral/DATA_MAPA_PUBLIC_V2/main/AGUAS/Iconos/109_compras_salonbelleza/7.svg</v>
      </c>
      <c r="C7265" t="str">
        <f t="shared" ref="C7265:D7265" si="8275">+C7264</f>
        <v>.svg</v>
      </c>
      <c r="D7265" s="149" t="str">
        <f t="shared" si="8275"/>
        <v>109_compras_salonbelleza</v>
      </c>
      <c r="E7265" s="2">
        <f t="shared" si="8268"/>
        <v>7</v>
      </c>
      <c r="F7265" s="20">
        <f t="shared" si="8269"/>
        <v>7</v>
      </c>
    </row>
    <row r="7266" spans="1:6" x14ac:dyDescent="0.3">
      <c r="A7266" s="9">
        <f t="shared" si="8270"/>
        <v>8</v>
      </c>
      <c r="B7266" s="1" t="str">
        <f t="shared" si="8247"/>
        <v>https://raw.githubusercontent.com/Sud-Austral/DATA_MAPA_PUBLIC_V2/main/AGUAS/Iconos/109_compras_salonbelleza/8.svg</v>
      </c>
      <c r="C7266" t="str">
        <f t="shared" ref="C7266:D7266" si="8276">+C7265</f>
        <v>.svg</v>
      </c>
      <c r="D7266" s="149" t="str">
        <f t="shared" si="8276"/>
        <v>109_compras_salonbelleza</v>
      </c>
      <c r="E7266" s="2">
        <f t="shared" si="8268"/>
        <v>8</v>
      </c>
      <c r="F7266" s="20">
        <f t="shared" si="8269"/>
        <v>8</v>
      </c>
    </row>
    <row r="7267" spans="1:6" x14ac:dyDescent="0.3">
      <c r="A7267" s="9">
        <f t="shared" si="8270"/>
        <v>9</v>
      </c>
      <c r="B7267" s="1" t="str">
        <f t="shared" si="8247"/>
        <v>https://raw.githubusercontent.com/Sud-Austral/DATA_MAPA_PUBLIC_V2/main/AGUAS/Iconos/109_compras_salonbelleza/9.svg</v>
      </c>
      <c r="C7267" t="str">
        <f t="shared" ref="C7267:D7267" si="8277">+C7266</f>
        <v>.svg</v>
      </c>
      <c r="D7267" s="149" t="str">
        <f t="shared" si="8277"/>
        <v>109_compras_salonbelleza</v>
      </c>
      <c r="E7267" s="2">
        <f t="shared" si="8268"/>
        <v>9</v>
      </c>
      <c r="F7267" s="20">
        <f t="shared" si="8269"/>
        <v>9</v>
      </c>
    </row>
    <row r="7268" spans="1:6" x14ac:dyDescent="0.3">
      <c r="A7268" s="9">
        <f t="shared" si="8270"/>
        <v>10</v>
      </c>
      <c r="B7268" s="1" t="str">
        <f t="shared" si="8247"/>
        <v>https://raw.githubusercontent.com/Sud-Austral/DATA_MAPA_PUBLIC_V2/main/AGUAS/Iconos/109_compras_salonbelleza/10.svg</v>
      </c>
      <c r="C7268" t="str">
        <f t="shared" ref="C7268:D7268" si="8278">+C7267</f>
        <v>.svg</v>
      </c>
      <c r="D7268" s="149" t="str">
        <f t="shared" si="8278"/>
        <v>109_compras_salonbelleza</v>
      </c>
      <c r="E7268" s="2">
        <f t="shared" si="8268"/>
        <v>10</v>
      </c>
      <c r="F7268" s="20">
        <f t="shared" si="8269"/>
        <v>10</v>
      </c>
    </row>
    <row r="7269" spans="1:6" x14ac:dyDescent="0.3">
      <c r="A7269" s="9">
        <f t="shared" si="8270"/>
        <v>11</v>
      </c>
      <c r="B7269" s="1" t="str">
        <f t="shared" si="8247"/>
        <v>https://raw.githubusercontent.com/Sud-Austral/DATA_MAPA_PUBLIC_V2/main/AGUAS/Iconos/109_compras_salonbelleza/11.svg</v>
      </c>
      <c r="C7269" t="str">
        <f t="shared" ref="C7269:D7269" si="8279">+C7268</f>
        <v>.svg</v>
      </c>
      <c r="D7269" s="149" t="str">
        <f t="shared" si="8279"/>
        <v>109_compras_salonbelleza</v>
      </c>
      <c r="E7269" s="2">
        <f t="shared" si="8268"/>
        <v>11</v>
      </c>
      <c r="F7269" s="20">
        <f t="shared" si="8269"/>
        <v>11</v>
      </c>
    </row>
    <row r="7270" spans="1:6" x14ac:dyDescent="0.3">
      <c r="A7270" s="9">
        <f t="shared" si="8270"/>
        <v>12</v>
      </c>
      <c r="B7270" s="1" t="str">
        <f t="shared" si="8247"/>
        <v>https://raw.githubusercontent.com/Sud-Austral/DATA_MAPA_PUBLIC_V2/main/AGUAS/Iconos/109_compras_salonbelleza/12.svg</v>
      </c>
      <c r="C7270" t="str">
        <f t="shared" ref="C7270:D7270" si="8280">+C7269</f>
        <v>.svg</v>
      </c>
      <c r="D7270" s="149" t="str">
        <f t="shared" si="8280"/>
        <v>109_compras_salonbelleza</v>
      </c>
      <c r="E7270" s="2">
        <f t="shared" si="8268"/>
        <v>12</v>
      </c>
      <c r="F7270" s="20">
        <f t="shared" si="8269"/>
        <v>12</v>
      </c>
    </row>
    <row r="7271" spans="1:6" x14ac:dyDescent="0.3">
      <c r="A7271" s="9">
        <f t="shared" si="8270"/>
        <v>13</v>
      </c>
      <c r="B7271" s="1" t="str">
        <f t="shared" si="8247"/>
        <v>https://raw.githubusercontent.com/Sud-Austral/DATA_MAPA_PUBLIC_V2/main/AGUAS/Iconos/109_compras_salonbelleza/13.svg</v>
      </c>
      <c r="C7271" t="str">
        <f t="shared" ref="C7271:D7271" si="8281">+C7270</f>
        <v>.svg</v>
      </c>
      <c r="D7271" s="149" t="str">
        <f t="shared" si="8281"/>
        <v>109_compras_salonbelleza</v>
      </c>
      <c r="E7271" s="2">
        <f t="shared" si="8268"/>
        <v>13</v>
      </c>
      <c r="F7271" s="20">
        <f t="shared" si="8269"/>
        <v>13</v>
      </c>
    </row>
    <row r="7272" spans="1:6" x14ac:dyDescent="0.3">
      <c r="A7272" s="9">
        <f t="shared" si="8270"/>
        <v>14</v>
      </c>
      <c r="B7272" s="1" t="str">
        <f t="shared" si="8247"/>
        <v>https://raw.githubusercontent.com/Sud-Austral/DATA_MAPA_PUBLIC_V2/main/AGUAS/Iconos/109_compras_salonbelleza/14.svg</v>
      </c>
      <c r="C7272" t="str">
        <f t="shared" ref="C7272:D7272" si="8282">+C7271</f>
        <v>.svg</v>
      </c>
      <c r="D7272" s="149" t="str">
        <f t="shared" si="8282"/>
        <v>109_compras_salonbelleza</v>
      </c>
      <c r="E7272" s="2">
        <f t="shared" si="8268"/>
        <v>14</v>
      </c>
      <c r="F7272" s="20">
        <f t="shared" si="8269"/>
        <v>14</v>
      </c>
    </row>
    <row r="7273" spans="1:6" x14ac:dyDescent="0.3">
      <c r="A7273" s="9">
        <f t="shared" si="8270"/>
        <v>15</v>
      </c>
      <c r="B7273" s="1" t="str">
        <f t="shared" si="8247"/>
        <v>https://raw.githubusercontent.com/Sud-Austral/DATA_MAPA_PUBLIC_V2/main/AGUAS/Iconos/109_compras_salonbelleza/15.svg</v>
      </c>
      <c r="C7273" t="str">
        <f t="shared" ref="C7273:D7273" si="8283">+C7272</f>
        <v>.svg</v>
      </c>
      <c r="D7273" s="149" t="str">
        <f t="shared" si="8283"/>
        <v>109_compras_salonbelleza</v>
      </c>
      <c r="E7273" s="2">
        <f t="shared" si="8268"/>
        <v>15</v>
      </c>
      <c r="F7273" s="20">
        <f t="shared" si="8269"/>
        <v>15</v>
      </c>
    </row>
    <row r="7274" spans="1:6" x14ac:dyDescent="0.3">
      <c r="A7274" s="9">
        <f t="shared" si="8270"/>
        <v>16</v>
      </c>
      <c r="B7274" s="1" t="str">
        <f t="shared" si="8247"/>
        <v>https://raw.githubusercontent.com/Sud-Austral/DATA_MAPA_PUBLIC_V2/main/AGUAS/Iconos/109_compras_salonbelleza/16.svg</v>
      </c>
      <c r="C7274" t="str">
        <f t="shared" ref="C7274:D7274" si="8284">+C7273</f>
        <v>.svg</v>
      </c>
      <c r="D7274" s="149" t="str">
        <f t="shared" si="8284"/>
        <v>109_compras_salonbelleza</v>
      </c>
      <c r="E7274" s="2">
        <f t="shared" si="8268"/>
        <v>16</v>
      </c>
      <c r="F7274" s="20">
        <f t="shared" si="8269"/>
        <v>16</v>
      </c>
    </row>
    <row r="7275" spans="1:6" x14ac:dyDescent="0.3">
      <c r="A7275" s="9">
        <f t="shared" si="8270"/>
        <v>17</v>
      </c>
      <c r="B7275" s="1" t="str">
        <f t="shared" si="8247"/>
        <v>https://raw.githubusercontent.com/Sud-Austral/DATA_MAPA_PUBLIC_V2/main/AGUAS/Iconos/109_compras_salonbelleza/17.svg</v>
      </c>
      <c r="C7275" t="str">
        <f t="shared" ref="C7275:D7275" si="8285">+C7274</f>
        <v>.svg</v>
      </c>
      <c r="D7275" s="149" t="str">
        <f t="shared" si="8285"/>
        <v>109_compras_salonbelleza</v>
      </c>
      <c r="E7275" s="2">
        <f t="shared" si="8268"/>
        <v>17</v>
      </c>
      <c r="F7275" s="20">
        <f t="shared" si="8269"/>
        <v>17</v>
      </c>
    </row>
    <row r="7276" spans="1:6" x14ac:dyDescent="0.3">
      <c r="A7276" s="9">
        <f t="shared" si="8270"/>
        <v>18</v>
      </c>
      <c r="B7276" s="1" t="str">
        <f t="shared" si="8247"/>
        <v>https://raw.githubusercontent.com/Sud-Austral/DATA_MAPA_PUBLIC_V2/main/AGUAS/Iconos/109_compras_salonbelleza/18.svg</v>
      </c>
      <c r="C7276" t="str">
        <f t="shared" ref="C7276:D7276" si="8286">+C7275</f>
        <v>.svg</v>
      </c>
      <c r="D7276" s="149" t="str">
        <f t="shared" si="8286"/>
        <v>109_compras_salonbelleza</v>
      </c>
      <c r="E7276" s="2">
        <f t="shared" si="8268"/>
        <v>18</v>
      </c>
      <c r="F7276" s="20">
        <f t="shared" si="8269"/>
        <v>18</v>
      </c>
    </row>
    <row r="7277" spans="1:6" x14ac:dyDescent="0.3">
      <c r="A7277" s="9">
        <f t="shared" si="8270"/>
        <v>19</v>
      </c>
      <c r="B7277" s="1" t="str">
        <f t="shared" si="8247"/>
        <v>https://raw.githubusercontent.com/Sud-Austral/DATA_MAPA_PUBLIC_V2/main/AGUAS/Iconos/109_compras_salonbelleza/19.svg</v>
      </c>
      <c r="C7277" t="str">
        <f t="shared" ref="C7277:D7277" si="8287">+C7276</f>
        <v>.svg</v>
      </c>
      <c r="D7277" s="149" t="str">
        <f t="shared" si="8287"/>
        <v>109_compras_salonbelleza</v>
      </c>
      <c r="E7277" s="2">
        <f t="shared" si="8268"/>
        <v>19</v>
      </c>
      <c r="F7277" s="20">
        <f t="shared" si="8269"/>
        <v>19</v>
      </c>
    </row>
    <row r="7278" spans="1:6" x14ac:dyDescent="0.3">
      <c r="A7278" s="9">
        <f t="shared" si="8270"/>
        <v>20</v>
      </c>
      <c r="B7278" s="1" t="str">
        <f t="shared" si="8247"/>
        <v>https://raw.githubusercontent.com/Sud-Austral/DATA_MAPA_PUBLIC_V2/main/AGUAS/Iconos/109_compras_salonbelleza/20.svg</v>
      </c>
      <c r="C7278" t="str">
        <f t="shared" ref="C7278:D7278" si="8288">+C7277</f>
        <v>.svg</v>
      </c>
      <c r="D7278" s="149" t="str">
        <f t="shared" si="8288"/>
        <v>109_compras_salonbelleza</v>
      </c>
      <c r="E7278" s="2">
        <f t="shared" si="8268"/>
        <v>20</v>
      </c>
      <c r="F7278" s="20">
        <f t="shared" si="8269"/>
        <v>20</v>
      </c>
    </row>
    <row r="7279" spans="1:6" x14ac:dyDescent="0.3">
      <c r="A7279" s="9">
        <f t="shared" si="8270"/>
        <v>21</v>
      </c>
      <c r="B7279" s="1" t="str">
        <f t="shared" si="8247"/>
        <v>https://raw.githubusercontent.com/Sud-Austral/DATA_MAPA_PUBLIC_V2/main/AGUAS/Iconos/109_compras_salonbelleza/21.svg</v>
      </c>
      <c r="C7279" t="str">
        <f t="shared" ref="C7279:D7279" si="8289">+C7278</f>
        <v>.svg</v>
      </c>
      <c r="D7279" s="149" t="str">
        <f t="shared" si="8289"/>
        <v>109_compras_salonbelleza</v>
      </c>
      <c r="E7279" s="2">
        <f t="shared" si="8268"/>
        <v>21</v>
      </c>
      <c r="F7279" s="20">
        <f t="shared" si="8269"/>
        <v>21</v>
      </c>
    </row>
    <row r="7280" spans="1:6" x14ac:dyDescent="0.3">
      <c r="A7280" s="9">
        <f t="shared" si="8270"/>
        <v>22</v>
      </c>
      <c r="B7280" s="1" t="str">
        <f t="shared" si="8247"/>
        <v>https://raw.githubusercontent.com/Sud-Austral/DATA_MAPA_PUBLIC_V2/main/AGUAS/Iconos/109_compras_salonbelleza/22.svg</v>
      </c>
      <c r="C7280" t="str">
        <f t="shared" ref="C7280:D7280" si="8290">+C7279</f>
        <v>.svg</v>
      </c>
      <c r="D7280" s="149" t="str">
        <f t="shared" si="8290"/>
        <v>109_compras_salonbelleza</v>
      </c>
      <c r="E7280" s="2">
        <f t="shared" si="8268"/>
        <v>22</v>
      </c>
      <c r="F7280" s="20">
        <f t="shared" si="8269"/>
        <v>22</v>
      </c>
    </row>
    <row r="7281" spans="1:6" x14ac:dyDescent="0.3">
      <c r="A7281" s="9">
        <f t="shared" si="8270"/>
        <v>23</v>
      </c>
      <c r="B7281" s="1" t="str">
        <f t="shared" si="8247"/>
        <v>https://raw.githubusercontent.com/Sud-Austral/DATA_MAPA_PUBLIC_V2/main/AGUAS/Iconos/109_compras_salonbelleza/23.svg</v>
      </c>
      <c r="C7281" t="str">
        <f t="shared" ref="C7281:D7281" si="8291">+C7280</f>
        <v>.svg</v>
      </c>
      <c r="D7281" s="149" t="str">
        <f t="shared" si="8291"/>
        <v>109_compras_salonbelleza</v>
      </c>
      <c r="E7281" s="2">
        <f t="shared" si="8268"/>
        <v>23</v>
      </c>
      <c r="F7281" s="20">
        <f t="shared" si="8269"/>
        <v>23</v>
      </c>
    </row>
    <row r="7282" spans="1:6" x14ac:dyDescent="0.3">
      <c r="A7282" s="9">
        <f t="shared" si="8270"/>
        <v>24</v>
      </c>
      <c r="B7282" s="1" t="str">
        <f t="shared" si="8247"/>
        <v>https://raw.githubusercontent.com/Sud-Austral/DATA_MAPA_PUBLIC_V2/main/AGUAS/Iconos/109_compras_salonbelleza/24.svg</v>
      </c>
      <c r="C7282" t="str">
        <f t="shared" ref="C7282:D7282" si="8292">+C7281</f>
        <v>.svg</v>
      </c>
      <c r="D7282" s="149" t="str">
        <f t="shared" si="8292"/>
        <v>109_compras_salonbelleza</v>
      </c>
      <c r="E7282" s="2">
        <f t="shared" si="8268"/>
        <v>24</v>
      </c>
      <c r="F7282" s="20">
        <f t="shared" si="8269"/>
        <v>24</v>
      </c>
    </row>
    <row r="7283" spans="1:6" x14ac:dyDescent="0.3">
      <c r="A7283" s="9">
        <f t="shared" si="8270"/>
        <v>25</v>
      </c>
      <c r="B7283" s="1" t="str">
        <f t="shared" si="8247"/>
        <v>https://raw.githubusercontent.com/Sud-Austral/DATA_MAPA_PUBLIC_V2/main/AGUAS/Iconos/109_compras_salonbelleza/25.svg</v>
      </c>
      <c r="C7283" t="str">
        <f t="shared" ref="C7283:D7283" si="8293">+C7282</f>
        <v>.svg</v>
      </c>
      <c r="D7283" s="149" t="str">
        <f t="shared" si="8293"/>
        <v>109_compras_salonbelleza</v>
      </c>
      <c r="E7283" s="2">
        <f t="shared" si="8268"/>
        <v>25</v>
      </c>
      <c r="F7283" s="20">
        <f t="shared" si="8269"/>
        <v>25</v>
      </c>
    </row>
    <row r="7284" spans="1:6" x14ac:dyDescent="0.3">
      <c r="A7284" s="9">
        <f>+A7283+1</f>
        <v>26</v>
      </c>
      <c r="B7284" s="1" t="str">
        <f t="shared" si="8247"/>
        <v>https://raw.githubusercontent.com/Sud-Austral/DATA_MAPA_PUBLIC_V2/main/AGUAS/Iconos/109_compras_salonbelleza/26.svg</v>
      </c>
      <c r="C7284" t="str">
        <f t="shared" ref="C7284:D7284" si="8294">+C7283</f>
        <v>.svg</v>
      </c>
      <c r="D7284" s="149" t="str">
        <f t="shared" si="8294"/>
        <v>109_compras_salonbelleza</v>
      </c>
      <c r="E7284" s="2">
        <f t="shared" si="8268"/>
        <v>26</v>
      </c>
      <c r="F7284" s="20">
        <f t="shared" si="8269"/>
        <v>26</v>
      </c>
    </row>
    <row r="7285" spans="1:6" x14ac:dyDescent="0.3">
      <c r="A7285" s="9">
        <f t="shared" ref="A7285:A7292" si="8295">+A7284+1</f>
        <v>27</v>
      </c>
      <c r="B7285" s="1" t="str">
        <f t="shared" si="8247"/>
        <v>https://raw.githubusercontent.com/Sud-Austral/DATA_MAPA_PUBLIC_V2/main/AGUAS/Iconos/109_compras_salonbelleza/27.svg</v>
      </c>
      <c r="C7285" t="str">
        <f t="shared" ref="C7285:D7285" si="8296">+C7284</f>
        <v>.svg</v>
      </c>
      <c r="D7285" s="149" t="str">
        <f t="shared" si="8296"/>
        <v>109_compras_salonbelleza</v>
      </c>
      <c r="E7285" s="2">
        <f t="shared" si="8268"/>
        <v>27</v>
      </c>
      <c r="F7285" s="20">
        <f t="shared" si="8269"/>
        <v>27</v>
      </c>
    </row>
    <row r="7286" spans="1:6" x14ac:dyDescent="0.3">
      <c r="A7286" s="9">
        <f t="shared" si="8295"/>
        <v>28</v>
      </c>
      <c r="B7286" s="1" t="str">
        <f t="shared" si="8247"/>
        <v>https://raw.githubusercontent.com/Sud-Austral/DATA_MAPA_PUBLIC_V2/main/AGUAS/Iconos/109_compras_salonbelleza/28.svg</v>
      </c>
      <c r="C7286" t="str">
        <f t="shared" ref="C7286:D7286" si="8297">+C7285</f>
        <v>.svg</v>
      </c>
      <c r="D7286" s="149" t="str">
        <f t="shared" si="8297"/>
        <v>109_compras_salonbelleza</v>
      </c>
      <c r="E7286" s="2">
        <f t="shared" si="8268"/>
        <v>28</v>
      </c>
      <c r="F7286" s="20">
        <f t="shared" si="8269"/>
        <v>28</v>
      </c>
    </row>
    <row r="7287" spans="1:6" x14ac:dyDescent="0.3">
      <c r="A7287" s="9">
        <f t="shared" si="8295"/>
        <v>29</v>
      </c>
      <c r="B7287" s="1" t="str">
        <f t="shared" si="8247"/>
        <v>https://raw.githubusercontent.com/Sud-Austral/DATA_MAPA_PUBLIC_V2/main/AGUAS/Iconos/109_compras_salonbelleza/29.svg</v>
      </c>
      <c r="C7287" t="str">
        <f t="shared" ref="C7287:D7287" si="8298">+C7286</f>
        <v>.svg</v>
      </c>
      <c r="D7287" s="149" t="str">
        <f t="shared" si="8298"/>
        <v>109_compras_salonbelleza</v>
      </c>
      <c r="E7287" s="2">
        <f t="shared" si="8268"/>
        <v>29</v>
      </c>
      <c r="F7287" s="20">
        <f t="shared" si="8269"/>
        <v>29</v>
      </c>
    </row>
    <row r="7288" spans="1:6" x14ac:dyDescent="0.3">
      <c r="A7288" s="9">
        <f t="shared" si="8295"/>
        <v>30</v>
      </c>
      <c r="B7288" s="1" t="str">
        <f t="shared" si="8247"/>
        <v>https://raw.githubusercontent.com/Sud-Austral/DATA_MAPA_PUBLIC_V2/main/AGUAS/Iconos/109_compras_salonbelleza/30.svg</v>
      </c>
      <c r="C7288" t="str">
        <f t="shared" ref="C7288:D7288" si="8299">+C7287</f>
        <v>.svg</v>
      </c>
      <c r="D7288" s="149" t="str">
        <f t="shared" si="8299"/>
        <v>109_compras_salonbelleza</v>
      </c>
      <c r="E7288" s="2">
        <f t="shared" si="8268"/>
        <v>30</v>
      </c>
      <c r="F7288" s="20">
        <f t="shared" si="8269"/>
        <v>30</v>
      </c>
    </row>
    <row r="7289" spans="1:6" x14ac:dyDescent="0.3">
      <c r="A7289" s="9">
        <f t="shared" si="8295"/>
        <v>31</v>
      </c>
      <c r="B7289" s="1" t="str">
        <f t="shared" si="8247"/>
        <v>https://raw.githubusercontent.com/Sud-Austral/DATA_MAPA_PUBLIC_V2/main/AGUAS/Iconos/109_compras_salonbelleza/31.svg</v>
      </c>
      <c r="C7289" t="str">
        <f t="shared" ref="C7289:D7289" si="8300">+C7288</f>
        <v>.svg</v>
      </c>
      <c r="D7289" s="149" t="str">
        <f t="shared" si="8300"/>
        <v>109_compras_salonbelleza</v>
      </c>
      <c r="E7289" s="2">
        <f t="shared" si="8268"/>
        <v>31</v>
      </c>
      <c r="F7289" s="20">
        <f t="shared" si="8269"/>
        <v>31</v>
      </c>
    </row>
    <row r="7290" spans="1:6" x14ac:dyDescent="0.3">
      <c r="A7290" s="9">
        <f t="shared" si="8295"/>
        <v>32</v>
      </c>
      <c r="B7290" s="1" t="str">
        <f t="shared" si="8247"/>
        <v>https://raw.githubusercontent.com/Sud-Austral/DATA_MAPA_PUBLIC_V2/main/AGUAS/Iconos/109_compras_salonbelleza/32.svg</v>
      </c>
      <c r="C7290" t="str">
        <f t="shared" ref="C7290:D7290" si="8301">+C7289</f>
        <v>.svg</v>
      </c>
      <c r="D7290" s="149" t="str">
        <f t="shared" si="8301"/>
        <v>109_compras_salonbelleza</v>
      </c>
      <c r="E7290" s="2">
        <f t="shared" si="8268"/>
        <v>32</v>
      </c>
      <c r="F7290" s="20">
        <f t="shared" si="8269"/>
        <v>32</v>
      </c>
    </row>
    <row r="7291" spans="1:6" x14ac:dyDescent="0.3">
      <c r="A7291" s="9">
        <f t="shared" si="8295"/>
        <v>33</v>
      </c>
      <c r="B7291" s="1" t="str">
        <f t="shared" si="8247"/>
        <v>https://raw.githubusercontent.com/Sud-Austral/DATA_MAPA_PUBLIC_V2/main/AGUAS/Iconos/109_compras_salonbelleza/33.svg</v>
      </c>
      <c r="C7291" t="str">
        <f t="shared" ref="C7291:D7291" si="8302">+C7290</f>
        <v>.svg</v>
      </c>
      <c r="D7291" s="149" t="str">
        <f t="shared" si="8302"/>
        <v>109_compras_salonbelleza</v>
      </c>
      <c r="E7291" s="2">
        <f t="shared" si="8268"/>
        <v>33</v>
      </c>
      <c r="F7291" s="20">
        <f t="shared" si="8269"/>
        <v>33</v>
      </c>
    </row>
    <row r="7292" spans="1:6" x14ac:dyDescent="0.3">
      <c r="A7292" s="9">
        <f t="shared" si="8295"/>
        <v>34</v>
      </c>
      <c r="B7292" s="1" t="str">
        <f t="shared" si="8247"/>
        <v>https://raw.githubusercontent.com/Sud-Austral/DATA_MAPA_PUBLIC_V2/main/AGUAS/Iconos/109_compras_salonbelleza/34.svg</v>
      </c>
      <c r="C7292" t="str">
        <f t="shared" ref="C7292:D7292" si="8303">+C7291</f>
        <v>.svg</v>
      </c>
      <c r="D7292" s="149" t="str">
        <f t="shared" si="8303"/>
        <v>109_compras_salonbelleza</v>
      </c>
      <c r="E7292" s="2">
        <f t="shared" si="8268"/>
        <v>34</v>
      </c>
      <c r="F7292" s="20">
        <f t="shared" si="8269"/>
        <v>34</v>
      </c>
    </row>
    <row r="7293" spans="1:6" x14ac:dyDescent="0.3">
      <c r="A7293" s="9">
        <f>+A7292+1</f>
        <v>35</v>
      </c>
      <c r="B7293" s="1" t="str">
        <f t="shared" si="8247"/>
        <v>https://raw.githubusercontent.com/Sud-Austral/DATA_MAPA_PUBLIC_V2/main/AGUAS/Iconos/109_compras_salonbelleza/35.svg</v>
      </c>
      <c r="C7293" t="str">
        <f t="shared" ref="C7293:D7293" si="8304">+C7292</f>
        <v>.svg</v>
      </c>
      <c r="D7293" s="149" t="str">
        <f t="shared" si="8304"/>
        <v>109_compras_salonbelleza</v>
      </c>
      <c r="E7293" s="2">
        <f t="shared" si="8268"/>
        <v>35</v>
      </c>
      <c r="F7293" s="20">
        <f t="shared" si="8269"/>
        <v>35</v>
      </c>
    </row>
    <row r="7294" spans="1:6" x14ac:dyDescent="0.3">
      <c r="A7294" s="9">
        <f t="shared" ref="A7294:A7298" si="8305">+A7293+1</f>
        <v>36</v>
      </c>
      <c r="B7294" s="1" t="str">
        <f t="shared" si="8247"/>
        <v>https://raw.githubusercontent.com/Sud-Austral/DATA_MAPA_PUBLIC_V2/main/AGUAS/Iconos/109_compras_salonbelleza/36.svg</v>
      </c>
      <c r="C7294" t="str">
        <f t="shared" ref="C7294:D7294" si="8306">+C7293</f>
        <v>.svg</v>
      </c>
      <c r="D7294" s="149" t="str">
        <f t="shared" si="8306"/>
        <v>109_compras_salonbelleza</v>
      </c>
      <c r="E7294" s="2">
        <f t="shared" si="8268"/>
        <v>36</v>
      </c>
      <c r="F7294" s="20">
        <f t="shared" si="8269"/>
        <v>36</v>
      </c>
    </row>
    <row r="7295" spans="1:6" x14ac:dyDescent="0.3">
      <c r="A7295" s="9">
        <f t="shared" si="8305"/>
        <v>37</v>
      </c>
      <c r="B7295" s="1" t="str">
        <f t="shared" si="8247"/>
        <v>https://raw.githubusercontent.com/Sud-Austral/DATA_MAPA_PUBLIC_V2/main/AGUAS/Iconos/109_compras_salonbelleza/37.svg</v>
      </c>
      <c r="C7295" t="str">
        <f t="shared" ref="C7295:D7295" si="8307">+C7294</f>
        <v>.svg</v>
      </c>
      <c r="D7295" s="149" t="str">
        <f t="shared" si="8307"/>
        <v>109_compras_salonbelleza</v>
      </c>
      <c r="E7295" s="2">
        <f t="shared" si="8268"/>
        <v>37</v>
      </c>
      <c r="F7295" s="20">
        <f t="shared" si="8269"/>
        <v>37</v>
      </c>
    </row>
    <row r="7296" spans="1:6" x14ac:dyDescent="0.3">
      <c r="A7296" s="9">
        <f t="shared" si="8305"/>
        <v>38</v>
      </c>
      <c r="B7296" s="1" t="str">
        <f t="shared" si="8247"/>
        <v>https://raw.githubusercontent.com/Sud-Austral/DATA_MAPA_PUBLIC_V2/main/AGUAS/Iconos/109_compras_salonbelleza/38.svg</v>
      </c>
      <c r="C7296" t="str">
        <f t="shared" ref="C7296:D7296" si="8308">+C7295</f>
        <v>.svg</v>
      </c>
      <c r="D7296" s="149" t="str">
        <f t="shared" si="8308"/>
        <v>109_compras_salonbelleza</v>
      </c>
      <c r="E7296" s="2">
        <f t="shared" si="8268"/>
        <v>38</v>
      </c>
      <c r="F7296" s="20">
        <f t="shared" si="8269"/>
        <v>38</v>
      </c>
    </row>
    <row r="7297" spans="1:6" x14ac:dyDescent="0.3">
      <c r="A7297" s="9">
        <f t="shared" si="8305"/>
        <v>39</v>
      </c>
      <c r="B7297" s="1" t="str">
        <f t="shared" si="8247"/>
        <v>https://raw.githubusercontent.com/Sud-Austral/DATA_MAPA_PUBLIC_V2/main/AGUAS/Iconos/109_compras_salonbelleza/39.svg</v>
      </c>
      <c r="C7297" t="str">
        <f t="shared" ref="C7297:D7297" si="8309">+C7296</f>
        <v>.svg</v>
      </c>
      <c r="D7297" s="149" t="str">
        <f t="shared" si="8309"/>
        <v>109_compras_salonbelleza</v>
      </c>
      <c r="E7297" s="2">
        <f t="shared" si="8268"/>
        <v>39</v>
      </c>
      <c r="F7297" s="20">
        <f t="shared" si="8269"/>
        <v>39</v>
      </c>
    </row>
    <row r="7298" spans="1:6" x14ac:dyDescent="0.3">
      <c r="A7298" s="9">
        <f t="shared" si="8305"/>
        <v>40</v>
      </c>
      <c r="B7298" s="1" t="str">
        <f t="shared" si="8247"/>
        <v>https://raw.githubusercontent.com/Sud-Austral/DATA_MAPA_PUBLIC_V2/main/AGUAS/Iconos/109_compras_salonbelleza/40.svg</v>
      </c>
      <c r="C7298" t="str">
        <f t="shared" ref="C7298:D7298" si="8310">+C7297</f>
        <v>.svg</v>
      </c>
      <c r="D7298" s="149" t="str">
        <f t="shared" si="8310"/>
        <v>109_compras_salonbelleza</v>
      </c>
      <c r="E7298" s="2">
        <f t="shared" si="8268"/>
        <v>40</v>
      </c>
      <c r="F7298" s="20">
        <f t="shared" si="8269"/>
        <v>40</v>
      </c>
    </row>
    <row r="7299" spans="1:6" x14ac:dyDescent="0.3">
      <c r="A7299" s="198">
        <v>1</v>
      </c>
      <c r="B7299" s="199" t="str">
        <f t="shared" si="8247"/>
        <v>https://raw.githubusercontent.com/Sud-Austral/DATA_MAPA_PUBLIC_V2/main/AGUAS/Iconos/111_ociodeporte_terrenojuego/1.svg</v>
      </c>
      <c r="C7299" s="200" t="str">
        <f t="shared" ref="C7299" si="8311">+C7298</f>
        <v>.svg</v>
      </c>
      <c r="D7299" s="201" t="s">
        <v>527</v>
      </c>
      <c r="E7299" s="202">
        <v>1</v>
      </c>
      <c r="F7299" s="203">
        <f>E7299</f>
        <v>1</v>
      </c>
    </row>
    <row r="7300" spans="1:6" x14ac:dyDescent="0.3">
      <c r="A7300" s="9">
        <f>+A7299+1</f>
        <v>2</v>
      </c>
      <c r="B7300" s="1" t="str">
        <f t="shared" si="8247"/>
        <v>https://raw.githubusercontent.com/Sud-Austral/DATA_MAPA_PUBLIC_V2/main/AGUAS/Iconos/111_ociodeporte_terrenojuego/2.svg</v>
      </c>
      <c r="C7300" t="str">
        <f t="shared" ref="C7300:D7300" si="8312">+C7299</f>
        <v>.svg</v>
      </c>
      <c r="D7300" s="149" t="str">
        <f t="shared" si="8312"/>
        <v>111_ociodeporte_terrenojuego</v>
      </c>
      <c r="E7300" s="2">
        <f t="shared" ref="E7300:E7338" si="8313">+E7299+1</f>
        <v>2</v>
      </c>
      <c r="F7300" s="20">
        <f t="shared" ref="F7300:F7338" si="8314">E7300</f>
        <v>2</v>
      </c>
    </row>
    <row r="7301" spans="1:6" x14ac:dyDescent="0.3">
      <c r="A7301" s="9">
        <f t="shared" ref="A7301:A7323" si="8315">+A7300+1</f>
        <v>3</v>
      </c>
      <c r="B7301" s="1" t="str">
        <f t="shared" si="8247"/>
        <v>https://raw.githubusercontent.com/Sud-Austral/DATA_MAPA_PUBLIC_V2/main/AGUAS/Iconos/111_ociodeporte_terrenojuego/3.svg</v>
      </c>
      <c r="C7301" t="str">
        <f t="shared" ref="C7301:D7301" si="8316">+C7300</f>
        <v>.svg</v>
      </c>
      <c r="D7301" s="149" t="str">
        <f t="shared" si="8316"/>
        <v>111_ociodeporte_terrenojuego</v>
      </c>
      <c r="E7301" s="2">
        <f t="shared" si="8313"/>
        <v>3</v>
      </c>
      <c r="F7301" s="20">
        <f t="shared" si="8314"/>
        <v>3</v>
      </c>
    </row>
    <row r="7302" spans="1:6" x14ac:dyDescent="0.3">
      <c r="A7302" s="9">
        <f t="shared" si="8315"/>
        <v>4</v>
      </c>
      <c r="B7302" s="1" t="str">
        <f t="shared" si="8247"/>
        <v>https://raw.githubusercontent.com/Sud-Austral/DATA_MAPA_PUBLIC_V2/main/AGUAS/Iconos/111_ociodeporte_terrenojuego/4.svg</v>
      </c>
      <c r="C7302" t="str">
        <f t="shared" ref="C7302:D7302" si="8317">+C7301</f>
        <v>.svg</v>
      </c>
      <c r="D7302" s="149" t="str">
        <f t="shared" si="8317"/>
        <v>111_ociodeporte_terrenojuego</v>
      </c>
      <c r="E7302" s="2">
        <f t="shared" si="8313"/>
        <v>4</v>
      </c>
      <c r="F7302" s="20">
        <f t="shared" si="8314"/>
        <v>4</v>
      </c>
    </row>
    <row r="7303" spans="1:6" x14ac:dyDescent="0.3">
      <c r="A7303" s="9">
        <f t="shared" si="8315"/>
        <v>5</v>
      </c>
      <c r="B7303" s="1" t="str">
        <f t="shared" si="8247"/>
        <v>https://raw.githubusercontent.com/Sud-Austral/DATA_MAPA_PUBLIC_V2/main/AGUAS/Iconos/111_ociodeporte_terrenojuego/5.svg</v>
      </c>
      <c r="C7303" t="str">
        <f t="shared" ref="C7303:D7303" si="8318">+C7302</f>
        <v>.svg</v>
      </c>
      <c r="D7303" s="149" t="str">
        <f t="shared" si="8318"/>
        <v>111_ociodeporte_terrenojuego</v>
      </c>
      <c r="E7303" s="2">
        <f t="shared" si="8313"/>
        <v>5</v>
      </c>
      <c r="F7303" s="20">
        <f t="shared" si="8314"/>
        <v>5</v>
      </c>
    </row>
    <row r="7304" spans="1:6" x14ac:dyDescent="0.3">
      <c r="A7304" s="9">
        <f t="shared" si="8315"/>
        <v>6</v>
      </c>
      <c r="B7304" s="1" t="str">
        <f t="shared" si="8247"/>
        <v>https://raw.githubusercontent.com/Sud-Austral/DATA_MAPA_PUBLIC_V2/main/AGUAS/Iconos/111_ociodeporte_terrenojuego/6.svg</v>
      </c>
      <c r="C7304" t="str">
        <f t="shared" ref="C7304:D7304" si="8319">+C7303</f>
        <v>.svg</v>
      </c>
      <c r="D7304" s="149" t="str">
        <f t="shared" si="8319"/>
        <v>111_ociodeporte_terrenojuego</v>
      </c>
      <c r="E7304" s="2">
        <f t="shared" si="8313"/>
        <v>6</v>
      </c>
      <c r="F7304" s="20">
        <f t="shared" si="8314"/>
        <v>6</v>
      </c>
    </row>
    <row r="7305" spans="1:6" x14ac:dyDescent="0.3">
      <c r="A7305" s="9">
        <f t="shared" si="8315"/>
        <v>7</v>
      </c>
      <c r="B7305" s="1" t="str">
        <f t="shared" si="8247"/>
        <v>https://raw.githubusercontent.com/Sud-Austral/DATA_MAPA_PUBLIC_V2/main/AGUAS/Iconos/111_ociodeporte_terrenojuego/7.svg</v>
      </c>
      <c r="C7305" t="str">
        <f t="shared" ref="C7305:D7305" si="8320">+C7304</f>
        <v>.svg</v>
      </c>
      <c r="D7305" s="149" t="str">
        <f t="shared" si="8320"/>
        <v>111_ociodeporte_terrenojuego</v>
      </c>
      <c r="E7305" s="2">
        <f t="shared" si="8313"/>
        <v>7</v>
      </c>
      <c r="F7305" s="20">
        <f t="shared" si="8314"/>
        <v>7</v>
      </c>
    </row>
    <row r="7306" spans="1:6" x14ac:dyDescent="0.3">
      <c r="A7306" s="9">
        <f t="shared" si="8315"/>
        <v>8</v>
      </c>
      <c r="B7306" s="1" t="str">
        <f t="shared" si="8247"/>
        <v>https://raw.githubusercontent.com/Sud-Austral/DATA_MAPA_PUBLIC_V2/main/AGUAS/Iconos/111_ociodeporte_terrenojuego/8.svg</v>
      </c>
      <c r="C7306" t="str">
        <f t="shared" ref="C7306:D7306" si="8321">+C7305</f>
        <v>.svg</v>
      </c>
      <c r="D7306" s="149" t="str">
        <f t="shared" si="8321"/>
        <v>111_ociodeporte_terrenojuego</v>
      </c>
      <c r="E7306" s="2">
        <f t="shared" si="8313"/>
        <v>8</v>
      </c>
      <c r="F7306" s="20">
        <f t="shared" si="8314"/>
        <v>8</v>
      </c>
    </row>
    <row r="7307" spans="1:6" x14ac:dyDescent="0.3">
      <c r="A7307" s="9">
        <f t="shared" si="8315"/>
        <v>9</v>
      </c>
      <c r="B7307" s="1" t="str">
        <f t="shared" ref="B7307:B7370" si="8322">+"https://raw.githubusercontent.com/Sud-Austral/DATA_MAPA_PUBLIC_V2/main/AGUAS/Iconos/"&amp;D7307&amp;"/"&amp;F7307&amp;C7307</f>
        <v>https://raw.githubusercontent.com/Sud-Austral/DATA_MAPA_PUBLIC_V2/main/AGUAS/Iconos/111_ociodeporte_terrenojuego/9.svg</v>
      </c>
      <c r="C7307" t="str">
        <f t="shared" ref="C7307:D7307" si="8323">+C7306</f>
        <v>.svg</v>
      </c>
      <c r="D7307" s="149" t="str">
        <f t="shared" si="8323"/>
        <v>111_ociodeporte_terrenojuego</v>
      </c>
      <c r="E7307" s="2">
        <f t="shared" si="8313"/>
        <v>9</v>
      </c>
      <c r="F7307" s="20">
        <f t="shared" si="8314"/>
        <v>9</v>
      </c>
    </row>
    <row r="7308" spans="1:6" x14ac:dyDescent="0.3">
      <c r="A7308" s="9">
        <f t="shared" si="8315"/>
        <v>10</v>
      </c>
      <c r="B7308" s="1" t="str">
        <f t="shared" si="8322"/>
        <v>https://raw.githubusercontent.com/Sud-Austral/DATA_MAPA_PUBLIC_V2/main/AGUAS/Iconos/111_ociodeporte_terrenojuego/10.svg</v>
      </c>
      <c r="C7308" t="str">
        <f t="shared" ref="C7308:D7308" si="8324">+C7307</f>
        <v>.svg</v>
      </c>
      <c r="D7308" s="149" t="str">
        <f t="shared" si="8324"/>
        <v>111_ociodeporte_terrenojuego</v>
      </c>
      <c r="E7308" s="2">
        <f t="shared" si="8313"/>
        <v>10</v>
      </c>
      <c r="F7308" s="20">
        <f t="shared" si="8314"/>
        <v>10</v>
      </c>
    </row>
    <row r="7309" spans="1:6" x14ac:dyDescent="0.3">
      <c r="A7309" s="9">
        <f t="shared" si="8315"/>
        <v>11</v>
      </c>
      <c r="B7309" s="1" t="str">
        <f t="shared" si="8322"/>
        <v>https://raw.githubusercontent.com/Sud-Austral/DATA_MAPA_PUBLIC_V2/main/AGUAS/Iconos/111_ociodeporte_terrenojuego/11.svg</v>
      </c>
      <c r="C7309" t="str">
        <f t="shared" ref="C7309:D7309" si="8325">+C7308</f>
        <v>.svg</v>
      </c>
      <c r="D7309" s="149" t="str">
        <f t="shared" si="8325"/>
        <v>111_ociodeporte_terrenojuego</v>
      </c>
      <c r="E7309" s="2">
        <f t="shared" si="8313"/>
        <v>11</v>
      </c>
      <c r="F7309" s="20">
        <f t="shared" si="8314"/>
        <v>11</v>
      </c>
    </row>
    <row r="7310" spans="1:6" x14ac:dyDescent="0.3">
      <c r="A7310" s="9">
        <f t="shared" si="8315"/>
        <v>12</v>
      </c>
      <c r="B7310" s="1" t="str">
        <f t="shared" si="8322"/>
        <v>https://raw.githubusercontent.com/Sud-Austral/DATA_MAPA_PUBLIC_V2/main/AGUAS/Iconos/111_ociodeporte_terrenojuego/12.svg</v>
      </c>
      <c r="C7310" t="str">
        <f t="shared" ref="C7310:D7310" si="8326">+C7309</f>
        <v>.svg</v>
      </c>
      <c r="D7310" s="149" t="str">
        <f t="shared" si="8326"/>
        <v>111_ociodeporte_terrenojuego</v>
      </c>
      <c r="E7310" s="2">
        <f t="shared" si="8313"/>
        <v>12</v>
      </c>
      <c r="F7310" s="20">
        <f t="shared" si="8314"/>
        <v>12</v>
      </c>
    </row>
    <row r="7311" spans="1:6" x14ac:dyDescent="0.3">
      <c r="A7311" s="9">
        <f t="shared" si="8315"/>
        <v>13</v>
      </c>
      <c r="B7311" s="1" t="str">
        <f t="shared" si="8322"/>
        <v>https://raw.githubusercontent.com/Sud-Austral/DATA_MAPA_PUBLIC_V2/main/AGUAS/Iconos/111_ociodeporte_terrenojuego/13.svg</v>
      </c>
      <c r="C7311" t="str">
        <f t="shared" ref="C7311:D7311" si="8327">+C7310</f>
        <v>.svg</v>
      </c>
      <c r="D7311" s="149" t="str">
        <f t="shared" si="8327"/>
        <v>111_ociodeporte_terrenojuego</v>
      </c>
      <c r="E7311" s="2">
        <f t="shared" si="8313"/>
        <v>13</v>
      </c>
      <c r="F7311" s="20">
        <f t="shared" si="8314"/>
        <v>13</v>
      </c>
    </row>
    <row r="7312" spans="1:6" x14ac:dyDescent="0.3">
      <c r="A7312" s="9">
        <f t="shared" si="8315"/>
        <v>14</v>
      </c>
      <c r="B7312" s="1" t="str">
        <f t="shared" si="8322"/>
        <v>https://raw.githubusercontent.com/Sud-Austral/DATA_MAPA_PUBLIC_V2/main/AGUAS/Iconos/111_ociodeporte_terrenojuego/14.svg</v>
      </c>
      <c r="C7312" t="str">
        <f t="shared" ref="C7312:D7312" si="8328">+C7311</f>
        <v>.svg</v>
      </c>
      <c r="D7312" s="149" t="str">
        <f t="shared" si="8328"/>
        <v>111_ociodeporte_terrenojuego</v>
      </c>
      <c r="E7312" s="2">
        <f t="shared" si="8313"/>
        <v>14</v>
      </c>
      <c r="F7312" s="20">
        <f t="shared" si="8314"/>
        <v>14</v>
      </c>
    </row>
    <row r="7313" spans="1:6" x14ac:dyDescent="0.3">
      <c r="A7313" s="9">
        <f t="shared" si="8315"/>
        <v>15</v>
      </c>
      <c r="B7313" s="1" t="str">
        <f t="shared" si="8322"/>
        <v>https://raw.githubusercontent.com/Sud-Austral/DATA_MAPA_PUBLIC_V2/main/AGUAS/Iconos/111_ociodeporte_terrenojuego/15.svg</v>
      </c>
      <c r="C7313" t="str">
        <f t="shared" ref="C7313:D7313" si="8329">+C7312</f>
        <v>.svg</v>
      </c>
      <c r="D7313" s="149" t="str">
        <f t="shared" si="8329"/>
        <v>111_ociodeporte_terrenojuego</v>
      </c>
      <c r="E7313" s="2">
        <f t="shared" si="8313"/>
        <v>15</v>
      </c>
      <c r="F7313" s="20">
        <f t="shared" si="8314"/>
        <v>15</v>
      </c>
    </row>
    <row r="7314" spans="1:6" x14ac:dyDescent="0.3">
      <c r="A7314" s="9">
        <f t="shared" si="8315"/>
        <v>16</v>
      </c>
      <c r="B7314" s="1" t="str">
        <f t="shared" si="8322"/>
        <v>https://raw.githubusercontent.com/Sud-Austral/DATA_MAPA_PUBLIC_V2/main/AGUAS/Iconos/111_ociodeporte_terrenojuego/16.svg</v>
      </c>
      <c r="C7314" t="str">
        <f t="shared" ref="C7314:D7314" si="8330">+C7313</f>
        <v>.svg</v>
      </c>
      <c r="D7314" s="149" t="str">
        <f t="shared" si="8330"/>
        <v>111_ociodeporte_terrenojuego</v>
      </c>
      <c r="E7314" s="2">
        <f t="shared" si="8313"/>
        <v>16</v>
      </c>
      <c r="F7314" s="20">
        <f t="shared" si="8314"/>
        <v>16</v>
      </c>
    </row>
    <row r="7315" spans="1:6" x14ac:dyDescent="0.3">
      <c r="A7315" s="9">
        <f t="shared" si="8315"/>
        <v>17</v>
      </c>
      <c r="B7315" s="1" t="str">
        <f t="shared" si="8322"/>
        <v>https://raw.githubusercontent.com/Sud-Austral/DATA_MAPA_PUBLIC_V2/main/AGUAS/Iconos/111_ociodeporte_terrenojuego/17.svg</v>
      </c>
      <c r="C7315" t="str">
        <f t="shared" ref="C7315:D7315" si="8331">+C7314</f>
        <v>.svg</v>
      </c>
      <c r="D7315" s="149" t="str">
        <f t="shared" si="8331"/>
        <v>111_ociodeporte_terrenojuego</v>
      </c>
      <c r="E7315" s="2">
        <f t="shared" si="8313"/>
        <v>17</v>
      </c>
      <c r="F7315" s="20">
        <f t="shared" si="8314"/>
        <v>17</v>
      </c>
    </row>
    <row r="7316" spans="1:6" x14ac:dyDescent="0.3">
      <c r="A7316" s="9">
        <f t="shared" si="8315"/>
        <v>18</v>
      </c>
      <c r="B7316" s="1" t="str">
        <f t="shared" si="8322"/>
        <v>https://raw.githubusercontent.com/Sud-Austral/DATA_MAPA_PUBLIC_V2/main/AGUAS/Iconos/111_ociodeporte_terrenojuego/18.svg</v>
      </c>
      <c r="C7316" t="str">
        <f t="shared" ref="C7316:D7316" si="8332">+C7315</f>
        <v>.svg</v>
      </c>
      <c r="D7316" s="149" t="str">
        <f t="shared" si="8332"/>
        <v>111_ociodeporte_terrenojuego</v>
      </c>
      <c r="E7316" s="2">
        <f t="shared" si="8313"/>
        <v>18</v>
      </c>
      <c r="F7316" s="20">
        <f t="shared" si="8314"/>
        <v>18</v>
      </c>
    </row>
    <row r="7317" spans="1:6" x14ac:dyDescent="0.3">
      <c r="A7317" s="9">
        <f t="shared" si="8315"/>
        <v>19</v>
      </c>
      <c r="B7317" s="1" t="str">
        <f t="shared" si="8322"/>
        <v>https://raw.githubusercontent.com/Sud-Austral/DATA_MAPA_PUBLIC_V2/main/AGUAS/Iconos/111_ociodeporte_terrenojuego/19.svg</v>
      </c>
      <c r="C7317" t="str">
        <f t="shared" ref="C7317:D7317" si="8333">+C7316</f>
        <v>.svg</v>
      </c>
      <c r="D7317" s="149" t="str">
        <f t="shared" si="8333"/>
        <v>111_ociodeporte_terrenojuego</v>
      </c>
      <c r="E7317" s="2">
        <f t="shared" si="8313"/>
        <v>19</v>
      </c>
      <c r="F7317" s="20">
        <f t="shared" si="8314"/>
        <v>19</v>
      </c>
    </row>
    <row r="7318" spans="1:6" x14ac:dyDescent="0.3">
      <c r="A7318" s="9">
        <f t="shared" si="8315"/>
        <v>20</v>
      </c>
      <c r="B7318" s="1" t="str">
        <f t="shared" si="8322"/>
        <v>https://raw.githubusercontent.com/Sud-Austral/DATA_MAPA_PUBLIC_V2/main/AGUAS/Iconos/111_ociodeporte_terrenojuego/20.svg</v>
      </c>
      <c r="C7318" t="str">
        <f t="shared" ref="C7318:D7318" si="8334">+C7317</f>
        <v>.svg</v>
      </c>
      <c r="D7318" s="149" t="str">
        <f t="shared" si="8334"/>
        <v>111_ociodeporte_terrenojuego</v>
      </c>
      <c r="E7318" s="2">
        <f t="shared" si="8313"/>
        <v>20</v>
      </c>
      <c r="F7318" s="20">
        <f t="shared" si="8314"/>
        <v>20</v>
      </c>
    </row>
    <row r="7319" spans="1:6" x14ac:dyDescent="0.3">
      <c r="A7319" s="9">
        <f t="shared" si="8315"/>
        <v>21</v>
      </c>
      <c r="B7319" s="1" t="str">
        <f t="shared" si="8322"/>
        <v>https://raw.githubusercontent.com/Sud-Austral/DATA_MAPA_PUBLIC_V2/main/AGUAS/Iconos/111_ociodeporte_terrenojuego/21.svg</v>
      </c>
      <c r="C7319" t="str">
        <f t="shared" ref="C7319:D7319" si="8335">+C7318</f>
        <v>.svg</v>
      </c>
      <c r="D7319" s="149" t="str">
        <f t="shared" si="8335"/>
        <v>111_ociodeporte_terrenojuego</v>
      </c>
      <c r="E7319" s="2">
        <f t="shared" si="8313"/>
        <v>21</v>
      </c>
      <c r="F7319" s="20">
        <f t="shared" si="8314"/>
        <v>21</v>
      </c>
    </row>
    <row r="7320" spans="1:6" x14ac:dyDescent="0.3">
      <c r="A7320" s="9">
        <f t="shared" si="8315"/>
        <v>22</v>
      </c>
      <c r="B7320" s="1" t="str">
        <f t="shared" si="8322"/>
        <v>https://raw.githubusercontent.com/Sud-Austral/DATA_MAPA_PUBLIC_V2/main/AGUAS/Iconos/111_ociodeporte_terrenojuego/22.svg</v>
      </c>
      <c r="C7320" t="str">
        <f t="shared" ref="C7320:D7320" si="8336">+C7319</f>
        <v>.svg</v>
      </c>
      <c r="D7320" s="149" t="str">
        <f t="shared" si="8336"/>
        <v>111_ociodeporte_terrenojuego</v>
      </c>
      <c r="E7320" s="2">
        <f t="shared" si="8313"/>
        <v>22</v>
      </c>
      <c r="F7320" s="20">
        <f t="shared" si="8314"/>
        <v>22</v>
      </c>
    </row>
    <row r="7321" spans="1:6" x14ac:dyDescent="0.3">
      <c r="A7321" s="9">
        <f t="shared" si="8315"/>
        <v>23</v>
      </c>
      <c r="B7321" s="1" t="str">
        <f t="shared" si="8322"/>
        <v>https://raw.githubusercontent.com/Sud-Austral/DATA_MAPA_PUBLIC_V2/main/AGUAS/Iconos/111_ociodeporte_terrenojuego/23.svg</v>
      </c>
      <c r="C7321" t="str">
        <f t="shared" ref="C7321:D7321" si="8337">+C7320</f>
        <v>.svg</v>
      </c>
      <c r="D7321" s="149" t="str">
        <f t="shared" si="8337"/>
        <v>111_ociodeporte_terrenojuego</v>
      </c>
      <c r="E7321" s="2">
        <f t="shared" si="8313"/>
        <v>23</v>
      </c>
      <c r="F7321" s="20">
        <f t="shared" si="8314"/>
        <v>23</v>
      </c>
    </row>
    <row r="7322" spans="1:6" x14ac:dyDescent="0.3">
      <c r="A7322" s="9">
        <f t="shared" si="8315"/>
        <v>24</v>
      </c>
      <c r="B7322" s="1" t="str">
        <f t="shared" si="8322"/>
        <v>https://raw.githubusercontent.com/Sud-Austral/DATA_MAPA_PUBLIC_V2/main/AGUAS/Iconos/111_ociodeporte_terrenojuego/24.svg</v>
      </c>
      <c r="C7322" t="str">
        <f t="shared" ref="C7322:D7322" si="8338">+C7321</f>
        <v>.svg</v>
      </c>
      <c r="D7322" s="149" t="str">
        <f t="shared" si="8338"/>
        <v>111_ociodeporte_terrenojuego</v>
      </c>
      <c r="E7322" s="2">
        <f t="shared" si="8313"/>
        <v>24</v>
      </c>
      <c r="F7322" s="20">
        <f t="shared" si="8314"/>
        <v>24</v>
      </c>
    </row>
    <row r="7323" spans="1:6" x14ac:dyDescent="0.3">
      <c r="A7323" s="9">
        <f t="shared" si="8315"/>
        <v>25</v>
      </c>
      <c r="B7323" s="1" t="str">
        <f t="shared" si="8322"/>
        <v>https://raw.githubusercontent.com/Sud-Austral/DATA_MAPA_PUBLIC_V2/main/AGUAS/Iconos/111_ociodeporte_terrenojuego/25.svg</v>
      </c>
      <c r="C7323" t="str">
        <f t="shared" ref="C7323:D7323" si="8339">+C7322</f>
        <v>.svg</v>
      </c>
      <c r="D7323" s="149" t="str">
        <f t="shared" si="8339"/>
        <v>111_ociodeporte_terrenojuego</v>
      </c>
      <c r="E7323" s="2">
        <f t="shared" si="8313"/>
        <v>25</v>
      </c>
      <c r="F7323" s="20">
        <f t="shared" si="8314"/>
        <v>25</v>
      </c>
    </row>
    <row r="7324" spans="1:6" x14ac:dyDescent="0.3">
      <c r="A7324" s="9">
        <f>+A7323+1</f>
        <v>26</v>
      </c>
      <c r="B7324" s="1" t="str">
        <f t="shared" si="8322"/>
        <v>https://raw.githubusercontent.com/Sud-Austral/DATA_MAPA_PUBLIC_V2/main/AGUAS/Iconos/111_ociodeporte_terrenojuego/26.svg</v>
      </c>
      <c r="C7324" t="str">
        <f t="shared" ref="C7324:D7324" si="8340">+C7323</f>
        <v>.svg</v>
      </c>
      <c r="D7324" s="149" t="str">
        <f t="shared" si="8340"/>
        <v>111_ociodeporte_terrenojuego</v>
      </c>
      <c r="E7324" s="2">
        <f t="shared" si="8313"/>
        <v>26</v>
      </c>
      <c r="F7324" s="20">
        <f t="shared" si="8314"/>
        <v>26</v>
      </c>
    </row>
    <row r="7325" spans="1:6" x14ac:dyDescent="0.3">
      <c r="A7325" s="9">
        <f t="shared" ref="A7325:A7332" si="8341">+A7324+1</f>
        <v>27</v>
      </c>
      <c r="B7325" s="1" t="str">
        <f t="shared" si="8322"/>
        <v>https://raw.githubusercontent.com/Sud-Austral/DATA_MAPA_PUBLIC_V2/main/AGUAS/Iconos/111_ociodeporte_terrenojuego/27.svg</v>
      </c>
      <c r="C7325" t="str">
        <f t="shared" ref="C7325:D7325" si="8342">+C7324</f>
        <v>.svg</v>
      </c>
      <c r="D7325" s="149" t="str">
        <f t="shared" si="8342"/>
        <v>111_ociodeporte_terrenojuego</v>
      </c>
      <c r="E7325" s="2">
        <f t="shared" si="8313"/>
        <v>27</v>
      </c>
      <c r="F7325" s="20">
        <f t="shared" si="8314"/>
        <v>27</v>
      </c>
    </row>
    <row r="7326" spans="1:6" x14ac:dyDescent="0.3">
      <c r="A7326" s="9">
        <f t="shared" si="8341"/>
        <v>28</v>
      </c>
      <c r="B7326" s="1" t="str">
        <f t="shared" si="8322"/>
        <v>https://raw.githubusercontent.com/Sud-Austral/DATA_MAPA_PUBLIC_V2/main/AGUAS/Iconos/111_ociodeporte_terrenojuego/28.svg</v>
      </c>
      <c r="C7326" t="str">
        <f t="shared" ref="C7326:D7326" si="8343">+C7325</f>
        <v>.svg</v>
      </c>
      <c r="D7326" s="149" t="str">
        <f t="shared" si="8343"/>
        <v>111_ociodeporte_terrenojuego</v>
      </c>
      <c r="E7326" s="2">
        <f t="shared" si="8313"/>
        <v>28</v>
      </c>
      <c r="F7326" s="20">
        <f t="shared" si="8314"/>
        <v>28</v>
      </c>
    </row>
    <row r="7327" spans="1:6" x14ac:dyDescent="0.3">
      <c r="A7327" s="9">
        <f t="shared" si="8341"/>
        <v>29</v>
      </c>
      <c r="B7327" s="1" t="str">
        <f t="shared" si="8322"/>
        <v>https://raw.githubusercontent.com/Sud-Austral/DATA_MAPA_PUBLIC_V2/main/AGUAS/Iconos/111_ociodeporte_terrenojuego/29.svg</v>
      </c>
      <c r="C7327" t="str">
        <f t="shared" ref="C7327:D7327" si="8344">+C7326</f>
        <v>.svg</v>
      </c>
      <c r="D7327" s="149" t="str">
        <f t="shared" si="8344"/>
        <v>111_ociodeporte_terrenojuego</v>
      </c>
      <c r="E7327" s="2">
        <f t="shared" si="8313"/>
        <v>29</v>
      </c>
      <c r="F7327" s="20">
        <f t="shared" si="8314"/>
        <v>29</v>
      </c>
    </row>
    <row r="7328" spans="1:6" x14ac:dyDescent="0.3">
      <c r="A7328" s="9">
        <f t="shared" si="8341"/>
        <v>30</v>
      </c>
      <c r="B7328" s="1" t="str">
        <f t="shared" si="8322"/>
        <v>https://raw.githubusercontent.com/Sud-Austral/DATA_MAPA_PUBLIC_V2/main/AGUAS/Iconos/111_ociodeporte_terrenojuego/30.svg</v>
      </c>
      <c r="C7328" t="str">
        <f t="shared" ref="C7328:D7328" si="8345">+C7327</f>
        <v>.svg</v>
      </c>
      <c r="D7328" s="149" t="str">
        <f t="shared" si="8345"/>
        <v>111_ociodeporte_terrenojuego</v>
      </c>
      <c r="E7328" s="2">
        <f t="shared" si="8313"/>
        <v>30</v>
      </c>
      <c r="F7328" s="20">
        <f t="shared" si="8314"/>
        <v>30</v>
      </c>
    </row>
    <row r="7329" spans="1:6" x14ac:dyDescent="0.3">
      <c r="A7329" s="9">
        <f t="shared" si="8341"/>
        <v>31</v>
      </c>
      <c r="B7329" s="1" t="str">
        <f t="shared" si="8322"/>
        <v>https://raw.githubusercontent.com/Sud-Austral/DATA_MAPA_PUBLIC_V2/main/AGUAS/Iconos/111_ociodeporte_terrenojuego/31.svg</v>
      </c>
      <c r="C7329" t="str">
        <f t="shared" ref="C7329:D7329" si="8346">+C7328</f>
        <v>.svg</v>
      </c>
      <c r="D7329" s="149" t="str">
        <f t="shared" si="8346"/>
        <v>111_ociodeporte_terrenojuego</v>
      </c>
      <c r="E7329" s="2">
        <f t="shared" si="8313"/>
        <v>31</v>
      </c>
      <c r="F7329" s="20">
        <f t="shared" si="8314"/>
        <v>31</v>
      </c>
    </row>
    <row r="7330" spans="1:6" x14ac:dyDescent="0.3">
      <c r="A7330" s="9">
        <f t="shared" si="8341"/>
        <v>32</v>
      </c>
      <c r="B7330" s="1" t="str">
        <f t="shared" si="8322"/>
        <v>https://raw.githubusercontent.com/Sud-Austral/DATA_MAPA_PUBLIC_V2/main/AGUAS/Iconos/111_ociodeporte_terrenojuego/32.svg</v>
      </c>
      <c r="C7330" t="str">
        <f t="shared" ref="C7330:D7330" si="8347">+C7329</f>
        <v>.svg</v>
      </c>
      <c r="D7330" s="149" t="str">
        <f t="shared" si="8347"/>
        <v>111_ociodeporte_terrenojuego</v>
      </c>
      <c r="E7330" s="2">
        <f t="shared" si="8313"/>
        <v>32</v>
      </c>
      <c r="F7330" s="20">
        <f t="shared" si="8314"/>
        <v>32</v>
      </c>
    </row>
    <row r="7331" spans="1:6" x14ac:dyDescent="0.3">
      <c r="A7331" s="9">
        <f t="shared" si="8341"/>
        <v>33</v>
      </c>
      <c r="B7331" s="1" t="str">
        <f t="shared" si="8322"/>
        <v>https://raw.githubusercontent.com/Sud-Austral/DATA_MAPA_PUBLIC_V2/main/AGUAS/Iconos/111_ociodeporte_terrenojuego/33.svg</v>
      </c>
      <c r="C7331" t="str">
        <f t="shared" ref="C7331:D7331" si="8348">+C7330</f>
        <v>.svg</v>
      </c>
      <c r="D7331" s="149" t="str">
        <f t="shared" si="8348"/>
        <v>111_ociodeporte_terrenojuego</v>
      </c>
      <c r="E7331" s="2">
        <f t="shared" si="8313"/>
        <v>33</v>
      </c>
      <c r="F7331" s="20">
        <f t="shared" si="8314"/>
        <v>33</v>
      </c>
    </row>
    <row r="7332" spans="1:6" x14ac:dyDescent="0.3">
      <c r="A7332" s="9">
        <f t="shared" si="8341"/>
        <v>34</v>
      </c>
      <c r="B7332" s="1" t="str">
        <f t="shared" si="8322"/>
        <v>https://raw.githubusercontent.com/Sud-Austral/DATA_MAPA_PUBLIC_V2/main/AGUAS/Iconos/111_ociodeporte_terrenojuego/34.svg</v>
      </c>
      <c r="C7332" t="str">
        <f t="shared" ref="C7332:D7332" si="8349">+C7331</f>
        <v>.svg</v>
      </c>
      <c r="D7332" s="149" t="str">
        <f t="shared" si="8349"/>
        <v>111_ociodeporte_terrenojuego</v>
      </c>
      <c r="E7332" s="2">
        <f t="shared" si="8313"/>
        <v>34</v>
      </c>
      <c r="F7332" s="20">
        <f t="shared" si="8314"/>
        <v>34</v>
      </c>
    </row>
    <row r="7333" spans="1:6" x14ac:dyDescent="0.3">
      <c r="A7333" s="9">
        <f>+A7332+1</f>
        <v>35</v>
      </c>
      <c r="B7333" s="1" t="str">
        <f t="shared" si="8322"/>
        <v>https://raw.githubusercontent.com/Sud-Austral/DATA_MAPA_PUBLIC_V2/main/AGUAS/Iconos/111_ociodeporte_terrenojuego/35.svg</v>
      </c>
      <c r="C7333" t="str">
        <f t="shared" ref="C7333:D7333" si="8350">+C7332</f>
        <v>.svg</v>
      </c>
      <c r="D7333" s="149" t="str">
        <f t="shared" si="8350"/>
        <v>111_ociodeporte_terrenojuego</v>
      </c>
      <c r="E7333" s="2">
        <f t="shared" si="8313"/>
        <v>35</v>
      </c>
      <c r="F7333" s="20">
        <f t="shared" si="8314"/>
        <v>35</v>
      </c>
    </row>
    <row r="7334" spans="1:6" x14ac:dyDescent="0.3">
      <c r="A7334" s="9">
        <f t="shared" ref="A7334:A7338" si="8351">+A7333+1</f>
        <v>36</v>
      </c>
      <c r="B7334" s="1" t="str">
        <f t="shared" si="8322"/>
        <v>https://raw.githubusercontent.com/Sud-Austral/DATA_MAPA_PUBLIC_V2/main/AGUAS/Iconos/111_ociodeporte_terrenojuego/36.svg</v>
      </c>
      <c r="C7334" t="str">
        <f t="shared" ref="C7334:D7334" si="8352">+C7333</f>
        <v>.svg</v>
      </c>
      <c r="D7334" s="149" t="str">
        <f t="shared" si="8352"/>
        <v>111_ociodeporte_terrenojuego</v>
      </c>
      <c r="E7334" s="2">
        <f t="shared" si="8313"/>
        <v>36</v>
      </c>
      <c r="F7334" s="20">
        <f t="shared" si="8314"/>
        <v>36</v>
      </c>
    </row>
    <row r="7335" spans="1:6" x14ac:dyDescent="0.3">
      <c r="A7335" s="9">
        <f t="shared" si="8351"/>
        <v>37</v>
      </c>
      <c r="B7335" s="1" t="str">
        <f t="shared" si="8322"/>
        <v>https://raw.githubusercontent.com/Sud-Austral/DATA_MAPA_PUBLIC_V2/main/AGUAS/Iconos/111_ociodeporte_terrenojuego/37.svg</v>
      </c>
      <c r="C7335" t="str">
        <f t="shared" ref="C7335:D7335" si="8353">+C7334</f>
        <v>.svg</v>
      </c>
      <c r="D7335" s="149" t="str">
        <f t="shared" si="8353"/>
        <v>111_ociodeporte_terrenojuego</v>
      </c>
      <c r="E7335" s="2">
        <f t="shared" si="8313"/>
        <v>37</v>
      </c>
      <c r="F7335" s="20">
        <f t="shared" si="8314"/>
        <v>37</v>
      </c>
    </row>
    <row r="7336" spans="1:6" x14ac:dyDescent="0.3">
      <c r="A7336" s="9">
        <f t="shared" si="8351"/>
        <v>38</v>
      </c>
      <c r="B7336" s="1" t="str">
        <f t="shared" si="8322"/>
        <v>https://raw.githubusercontent.com/Sud-Austral/DATA_MAPA_PUBLIC_V2/main/AGUAS/Iconos/111_ociodeporte_terrenojuego/38.svg</v>
      </c>
      <c r="C7336" t="str">
        <f t="shared" ref="C7336:D7336" si="8354">+C7335</f>
        <v>.svg</v>
      </c>
      <c r="D7336" s="149" t="str">
        <f t="shared" si="8354"/>
        <v>111_ociodeporte_terrenojuego</v>
      </c>
      <c r="E7336" s="2">
        <f t="shared" si="8313"/>
        <v>38</v>
      </c>
      <c r="F7336" s="20">
        <f t="shared" si="8314"/>
        <v>38</v>
      </c>
    </row>
    <row r="7337" spans="1:6" x14ac:dyDescent="0.3">
      <c r="A7337" s="9">
        <f t="shared" si="8351"/>
        <v>39</v>
      </c>
      <c r="B7337" s="1" t="str">
        <f t="shared" si="8322"/>
        <v>https://raw.githubusercontent.com/Sud-Austral/DATA_MAPA_PUBLIC_V2/main/AGUAS/Iconos/111_ociodeporte_terrenojuego/39.svg</v>
      </c>
      <c r="C7337" t="str">
        <f t="shared" ref="C7337:D7337" si="8355">+C7336</f>
        <v>.svg</v>
      </c>
      <c r="D7337" s="149" t="str">
        <f t="shared" si="8355"/>
        <v>111_ociodeporte_terrenojuego</v>
      </c>
      <c r="E7337" s="2">
        <f t="shared" si="8313"/>
        <v>39</v>
      </c>
      <c r="F7337" s="20">
        <f t="shared" si="8314"/>
        <v>39</v>
      </c>
    </row>
    <row r="7338" spans="1:6" x14ac:dyDescent="0.3">
      <c r="A7338" s="9">
        <f t="shared" si="8351"/>
        <v>40</v>
      </c>
      <c r="B7338" s="1" t="str">
        <f t="shared" si="8322"/>
        <v>https://raw.githubusercontent.com/Sud-Austral/DATA_MAPA_PUBLIC_V2/main/AGUAS/Iconos/111_ociodeporte_terrenojuego/40.svg</v>
      </c>
      <c r="C7338" t="str">
        <f t="shared" ref="C7338:D7338" si="8356">+C7337</f>
        <v>.svg</v>
      </c>
      <c r="D7338" s="149" t="str">
        <f t="shared" si="8356"/>
        <v>111_ociodeporte_terrenojuego</v>
      </c>
      <c r="E7338" s="2">
        <f t="shared" si="8313"/>
        <v>40</v>
      </c>
      <c r="F7338" s="20">
        <f t="shared" si="8314"/>
        <v>40</v>
      </c>
    </row>
    <row r="7339" spans="1:6" x14ac:dyDescent="0.3">
      <c r="A7339" s="198">
        <v>1</v>
      </c>
      <c r="B7339" s="199" t="str">
        <f t="shared" si="8322"/>
        <v>https://raw.githubusercontent.com/Sud-Austral/DATA_MAPA_PUBLIC_V2/main/AGUAS/Iconos/112_educacion_colegio/1.svg</v>
      </c>
      <c r="C7339" s="200" t="str">
        <f t="shared" ref="C7339" si="8357">+C7338</f>
        <v>.svg</v>
      </c>
      <c r="D7339" s="201" t="s">
        <v>528</v>
      </c>
      <c r="E7339" s="202">
        <v>1</v>
      </c>
      <c r="F7339" s="203">
        <f>E7339</f>
        <v>1</v>
      </c>
    </row>
    <row r="7340" spans="1:6" x14ac:dyDescent="0.3">
      <c r="A7340" s="9">
        <f>+A7339+1</f>
        <v>2</v>
      </c>
      <c r="B7340" s="1" t="str">
        <f t="shared" si="8322"/>
        <v>https://raw.githubusercontent.com/Sud-Austral/DATA_MAPA_PUBLIC_V2/main/AGUAS/Iconos/112_educacion_colegio/2.svg</v>
      </c>
      <c r="C7340" t="str">
        <f t="shared" ref="C7340:D7340" si="8358">+C7339</f>
        <v>.svg</v>
      </c>
      <c r="D7340" s="149" t="str">
        <f t="shared" si="8358"/>
        <v>112_educacion_colegio</v>
      </c>
      <c r="E7340" s="2">
        <f t="shared" ref="E7340:E7378" si="8359">+E7339+1</f>
        <v>2</v>
      </c>
      <c r="F7340" s="20">
        <f t="shared" ref="F7340:F7378" si="8360">E7340</f>
        <v>2</v>
      </c>
    </row>
    <row r="7341" spans="1:6" x14ac:dyDescent="0.3">
      <c r="A7341" s="9">
        <f t="shared" ref="A7341:A7363" si="8361">+A7340+1</f>
        <v>3</v>
      </c>
      <c r="B7341" s="1" t="str">
        <f t="shared" si="8322"/>
        <v>https://raw.githubusercontent.com/Sud-Austral/DATA_MAPA_PUBLIC_V2/main/AGUAS/Iconos/112_educacion_colegio/3.svg</v>
      </c>
      <c r="C7341" t="str">
        <f t="shared" ref="C7341:D7341" si="8362">+C7340</f>
        <v>.svg</v>
      </c>
      <c r="D7341" s="149" t="str">
        <f t="shared" si="8362"/>
        <v>112_educacion_colegio</v>
      </c>
      <c r="E7341" s="2">
        <f t="shared" si="8359"/>
        <v>3</v>
      </c>
      <c r="F7341" s="20">
        <f t="shared" si="8360"/>
        <v>3</v>
      </c>
    </row>
    <row r="7342" spans="1:6" x14ac:dyDescent="0.3">
      <c r="A7342" s="9">
        <f t="shared" si="8361"/>
        <v>4</v>
      </c>
      <c r="B7342" s="1" t="str">
        <f t="shared" si="8322"/>
        <v>https://raw.githubusercontent.com/Sud-Austral/DATA_MAPA_PUBLIC_V2/main/AGUAS/Iconos/112_educacion_colegio/4.svg</v>
      </c>
      <c r="C7342" t="str">
        <f t="shared" ref="C7342:D7342" si="8363">+C7341</f>
        <v>.svg</v>
      </c>
      <c r="D7342" s="149" t="str">
        <f t="shared" si="8363"/>
        <v>112_educacion_colegio</v>
      </c>
      <c r="E7342" s="2">
        <f t="shared" si="8359"/>
        <v>4</v>
      </c>
      <c r="F7342" s="20">
        <f t="shared" si="8360"/>
        <v>4</v>
      </c>
    </row>
    <row r="7343" spans="1:6" x14ac:dyDescent="0.3">
      <c r="A7343" s="9">
        <f t="shared" si="8361"/>
        <v>5</v>
      </c>
      <c r="B7343" s="1" t="str">
        <f t="shared" si="8322"/>
        <v>https://raw.githubusercontent.com/Sud-Austral/DATA_MAPA_PUBLIC_V2/main/AGUAS/Iconos/112_educacion_colegio/5.svg</v>
      </c>
      <c r="C7343" t="str">
        <f t="shared" ref="C7343:D7343" si="8364">+C7342</f>
        <v>.svg</v>
      </c>
      <c r="D7343" s="149" t="str">
        <f t="shared" si="8364"/>
        <v>112_educacion_colegio</v>
      </c>
      <c r="E7343" s="2">
        <f t="shared" si="8359"/>
        <v>5</v>
      </c>
      <c r="F7343" s="20">
        <f t="shared" si="8360"/>
        <v>5</v>
      </c>
    </row>
    <row r="7344" spans="1:6" x14ac:dyDescent="0.3">
      <c r="A7344" s="9">
        <f t="shared" si="8361"/>
        <v>6</v>
      </c>
      <c r="B7344" s="1" t="str">
        <f t="shared" si="8322"/>
        <v>https://raw.githubusercontent.com/Sud-Austral/DATA_MAPA_PUBLIC_V2/main/AGUAS/Iconos/112_educacion_colegio/6.svg</v>
      </c>
      <c r="C7344" t="str">
        <f t="shared" ref="C7344:D7344" si="8365">+C7343</f>
        <v>.svg</v>
      </c>
      <c r="D7344" s="149" t="str">
        <f t="shared" si="8365"/>
        <v>112_educacion_colegio</v>
      </c>
      <c r="E7344" s="2">
        <f t="shared" si="8359"/>
        <v>6</v>
      </c>
      <c r="F7344" s="20">
        <f t="shared" si="8360"/>
        <v>6</v>
      </c>
    </row>
    <row r="7345" spans="1:6" x14ac:dyDescent="0.3">
      <c r="A7345" s="9">
        <f t="shared" si="8361"/>
        <v>7</v>
      </c>
      <c r="B7345" s="1" t="str">
        <f t="shared" si="8322"/>
        <v>https://raw.githubusercontent.com/Sud-Austral/DATA_MAPA_PUBLIC_V2/main/AGUAS/Iconos/112_educacion_colegio/7.svg</v>
      </c>
      <c r="C7345" t="str">
        <f t="shared" ref="C7345:D7345" si="8366">+C7344</f>
        <v>.svg</v>
      </c>
      <c r="D7345" s="149" t="str">
        <f t="shared" si="8366"/>
        <v>112_educacion_colegio</v>
      </c>
      <c r="E7345" s="2">
        <f t="shared" si="8359"/>
        <v>7</v>
      </c>
      <c r="F7345" s="20">
        <f t="shared" si="8360"/>
        <v>7</v>
      </c>
    </row>
    <row r="7346" spans="1:6" x14ac:dyDescent="0.3">
      <c r="A7346" s="9">
        <f t="shared" si="8361"/>
        <v>8</v>
      </c>
      <c r="B7346" s="1" t="str">
        <f t="shared" si="8322"/>
        <v>https://raw.githubusercontent.com/Sud-Austral/DATA_MAPA_PUBLIC_V2/main/AGUAS/Iconos/112_educacion_colegio/8.svg</v>
      </c>
      <c r="C7346" t="str">
        <f t="shared" ref="C7346:D7346" si="8367">+C7345</f>
        <v>.svg</v>
      </c>
      <c r="D7346" s="149" t="str">
        <f t="shared" si="8367"/>
        <v>112_educacion_colegio</v>
      </c>
      <c r="E7346" s="2">
        <f t="shared" si="8359"/>
        <v>8</v>
      </c>
      <c r="F7346" s="20">
        <f t="shared" si="8360"/>
        <v>8</v>
      </c>
    </row>
    <row r="7347" spans="1:6" x14ac:dyDescent="0.3">
      <c r="A7347" s="9">
        <f t="shared" si="8361"/>
        <v>9</v>
      </c>
      <c r="B7347" s="1" t="str">
        <f t="shared" si="8322"/>
        <v>https://raw.githubusercontent.com/Sud-Austral/DATA_MAPA_PUBLIC_V2/main/AGUAS/Iconos/112_educacion_colegio/9.svg</v>
      </c>
      <c r="C7347" t="str">
        <f t="shared" ref="C7347:D7347" si="8368">+C7346</f>
        <v>.svg</v>
      </c>
      <c r="D7347" s="149" t="str">
        <f t="shared" si="8368"/>
        <v>112_educacion_colegio</v>
      </c>
      <c r="E7347" s="2">
        <f t="shared" si="8359"/>
        <v>9</v>
      </c>
      <c r="F7347" s="20">
        <f t="shared" si="8360"/>
        <v>9</v>
      </c>
    </row>
    <row r="7348" spans="1:6" x14ac:dyDescent="0.3">
      <c r="A7348" s="9">
        <f t="shared" si="8361"/>
        <v>10</v>
      </c>
      <c r="B7348" s="1" t="str">
        <f t="shared" si="8322"/>
        <v>https://raw.githubusercontent.com/Sud-Austral/DATA_MAPA_PUBLIC_V2/main/AGUAS/Iconos/112_educacion_colegio/10.svg</v>
      </c>
      <c r="C7348" t="str">
        <f t="shared" ref="C7348:D7348" si="8369">+C7347</f>
        <v>.svg</v>
      </c>
      <c r="D7348" s="149" t="str">
        <f t="shared" si="8369"/>
        <v>112_educacion_colegio</v>
      </c>
      <c r="E7348" s="2">
        <f t="shared" si="8359"/>
        <v>10</v>
      </c>
      <c r="F7348" s="20">
        <f t="shared" si="8360"/>
        <v>10</v>
      </c>
    </row>
    <row r="7349" spans="1:6" x14ac:dyDescent="0.3">
      <c r="A7349" s="9">
        <f t="shared" si="8361"/>
        <v>11</v>
      </c>
      <c r="B7349" s="1" t="str">
        <f t="shared" si="8322"/>
        <v>https://raw.githubusercontent.com/Sud-Austral/DATA_MAPA_PUBLIC_V2/main/AGUAS/Iconos/112_educacion_colegio/11.svg</v>
      </c>
      <c r="C7349" t="str">
        <f t="shared" ref="C7349:D7349" si="8370">+C7348</f>
        <v>.svg</v>
      </c>
      <c r="D7349" s="149" t="str">
        <f t="shared" si="8370"/>
        <v>112_educacion_colegio</v>
      </c>
      <c r="E7349" s="2">
        <f t="shared" si="8359"/>
        <v>11</v>
      </c>
      <c r="F7349" s="20">
        <f t="shared" si="8360"/>
        <v>11</v>
      </c>
    </row>
    <row r="7350" spans="1:6" x14ac:dyDescent="0.3">
      <c r="A7350" s="9">
        <f t="shared" si="8361"/>
        <v>12</v>
      </c>
      <c r="B7350" s="1" t="str">
        <f t="shared" si="8322"/>
        <v>https://raw.githubusercontent.com/Sud-Austral/DATA_MAPA_PUBLIC_V2/main/AGUAS/Iconos/112_educacion_colegio/12.svg</v>
      </c>
      <c r="C7350" t="str">
        <f t="shared" ref="C7350:D7350" si="8371">+C7349</f>
        <v>.svg</v>
      </c>
      <c r="D7350" s="149" t="str">
        <f t="shared" si="8371"/>
        <v>112_educacion_colegio</v>
      </c>
      <c r="E7350" s="2">
        <f t="shared" si="8359"/>
        <v>12</v>
      </c>
      <c r="F7350" s="20">
        <f t="shared" si="8360"/>
        <v>12</v>
      </c>
    </row>
    <row r="7351" spans="1:6" x14ac:dyDescent="0.3">
      <c r="A7351" s="9">
        <f t="shared" si="8361"/>
        <v>13</v>
      </c>
      <c r="B7351" s="1" t="str">
        <f t="shared" si="8322"/>
        <v>https://raw.githubusercontent.com/Sud-Austral/DATA_MAPA_PUBLIC_V2/main/AGUAS/Iconos/112_educacion_colegio/13.svg</v>
      </c>
      <c r="C7351" t="str">
        <f t="shared" ref="C7351:D7351" si="8372">+C7350</f>
        <v>.svg</v>
      </c>
      <c r="D7351" s="149" t="str">
        <f t="shared" si="8372"/>
        <v>112_educacion_colegio</v>
      </c>
      <c r="E7351" s="2">
        <f t="shared" si="8359"/>
        <v>13</v>
      </c>
      <c r="F7351" s="20">
        <f t="shared" si="8360"/>
        <v>13</v>
      </c>
    </row>
    <row r="7352" spans="1:6" x14ac:dyDescent="0.3">
      <c r="A7352" s="9">
        <f t="shared" si="8361"/>
        <v>14</v>
      </c>
      <c r="B7352" s="1" t="str">
        <f t="shared" si="8322"/>
        <v>https://raw.githubusercontent.com/Sud-Austral/DATA_MAPA_PUBLIC_V2/main/AGUAS/Iconos/112_educacion_colegio/14.svg</v>
      </c>
      <c r="C7352" t="str">
        <f t="shared" ref="C7352:D7352" si="8373">+C7351</f>
        <v>.svg</v>
      </c>
      <c r="D7352" s="149" t="str">
        <f t="shared" si="8373"/>
        <v>112_educacion_colegio</v>
      </c>
      <c r="E7352" s="2">
        <f t="shared" si="8359"/>
        <v>14</v>
      </c>
      <c r="F7352" s="20">
        <f t="shared" si="8360"/>
        <v>14</v>
      </c>
    </row>
    <row r="7353" spans="1:6" x14ac:dyDescent="0.3">
      <c r="A7353" s="9">
        <f t="shared" si="8361"/>
        <v>15</v>
      </c>
      <c r="B7353" s="1" t="str">
        <f t="shared" si="8322"/>
        <v>https://raw.githubusercontent.com/Sud-Austral/DATA_MAPA_PUBLIC_V2/main/AGUAS/Iconos/112_educacion_colegio/15.svg</v>
      </c>
      <c r="C7353" t="str">
        <f t="shared" ref="C7353:D7353" si="8374">+C7352</f>
        <v>.svg</v>
      </c>
      <c r="D7353" s="149" t="str">
        <f t="shared" si="8374"/>
        <v>112_educacion_colegio</v>
      </c>
      <c r="E7353" s="2">
        <f t="shared" si="8359"/>
        <v>15</v>
      </c>
      <c r="F7353" s="20">
        <f t="shared" si="8360"/>
        <v>15</v>
      </c>
    </row>
    <row r="7354" spans="1:6" x14ac:dyDescent="0.3">
      <c r="A7354" s="9">
        <f t="shared" si="8361"/>
        <v>16</v>
      </c>
      <c r="B7354" s="1" t="str">
        <f t="shared" si="8322"/>
        <v>https://raw.githubusercontent.com/Sud-Austral/DATA_MAPA_PUBLIC_V2/main/AGUAS/Iconos/112_educacion_colegio/16.svg</v>
      </c>
      <c r="C7354" t="str">
        <f t="shared" ref="C7354:D7354" si="8375">+C7353</f>
        <v>.svg</v>
      </c>
      <c r="D7354" s="149" t="str">
        <f t="shared" si="8375"/>
        <v>112_educacion_colegio</v>
      </c>
      <c r="E7354" s="2">
        <f t="shared" si="8359"/>
        <v>16</v>
      </c>
      <c r="F7354" s="20">
        <f t="shared" si="8360"/>
        <v>16</v>
      </c>
    </row>
    <row r="7355" spans="1:6" x14ac:dyDescent="0.3">
      <c r="A7355" s="9">
        <f t="shared" si="8361"/>
        <v>17</v>
      </c>
      <c r="B7355" s="1" t="str">
        <f t="shared" si="8322"/>
        <v>https://raw.githubusercontent.com/Sud-Austral/DATA_MAPA_PUBLIC_V2/main/AGUAS/Iconos/112_educacion_colegio/17.svg</v>
      </c>
      <c r="C7355" t="str">
        <f t="shared" ref="C7355:D7355" si="8376">+C7354</f>
        <v>.svg</v>
      </c>
      <c r="D7355" s="149" t="str">
        <f t="shared" si="8376"/>
        <v>112_educacion_colegio</v>
      </c>
      <c r="E7355" s="2">
        <f t="shared" si="8359"/>
        <v>17</v>
      </c>
      <c r="F7355" s="20">
        <f t="shared" si="8360"/>
        <v>17</v>
      </c>
    </row>
    <row r="7356" spans="1:6" x14ac:dyDescent="0.3">
      <c r="A7356" s="9">
        <f t="shared" si="8361"/>
        <v>18</v>
      </c>
      <c r="B7356" s="1" t="str">
        <f t="shared" si="8322"/>
        <v>https://raw.githubusercontent.com/Sud-Austral/DATA_MAPA_PUBLIC_V2/main/AGUAS/Iconos/112_educacion_colegio/18.svg</v>
      </c>
      <c r="C7356" t="str">
        <f t="shared" ref="C7356:D7356" si="8377">+C7355</f>
        <v>.svg</v>
      </c>
      <c r="D7356" s="149" t="str">
        <f t="shared" si="8377"/>
        <v>112_educacion_colegio</v>
      </c>
      <c r="E7356" s="2">
        <f t="shared" si="8359"/>
        <v>18</v>
      </c>
      <c r="F7356" s="20">
        <f t="shared" si="8360"/>
        <v>18</v>
      </c>
    </row>
    <row r="7357" spans="1:6" x14ac:dyDescent="0.3">
      <c r="A7357" s="9">
        <f t="shared" si="8361"/>
        <v>19</v>
      </c>
      <c r="B7357" s="1" t="str">
        <f t="shared" si="8322"/>
        <v>https://raw.githubusercontent.com/Sud-Austral/DATA_MAPA_PUBLIC_V2/main/AGUAS/Iconos/112_educacion_colegio/19.svg</v>
      </c>
      <c r="C7357" t="str">
        <f t="shared" ref="C7357:D7357" si="8378">+C7356</f>
        <v>.svg</v>
      </c>
      <c r="D7357" s="149" t="str">
        <f t="shared" si="8378"/>
        <v>112_educacion_colegio</v>
      </c>
      <c r="E7357" s="2">
        <f t="shared" si="8359"/>
        <v>19</v>
      </c>
      <c r="F7357" s="20">
        <f t="shared" si="8360"/>
        <v>19</v>
      </c>
    </row>
    <row r="7358" spans="1:6" x14ac:dyDescent="0.3">
      <c r="A7358" s="9">
        <f t="shared" si="8361"/>
        <v>20</v>
      </c>
      <c r="B7358" s="1" t="str">
        <f t="shared" si="8322"/>
        <v>https://raw.githubusercontent.com/Sud-Austral/DATA_MAPA_PUBLIC_V2/main/AGUAS/Iconos/112_educacion_colegio/20.svg</v>
      </c>
      <c r="C7358" t="str">
        <f t="shared" ref="C7358:D7358" si="8379">+C7357</f>
        <v>.svg</v>
      </c>
      <c r="D7358" s="149" t="str">
        <f t="shared" si="8379"/>
        <v>112_educacion_colegio</v>
      </c>
      <c r="E7358" s="2">
        <f t="shared" si="8359"/>
        <v>20</v>
      </c>
      <c r="F7358" s="20">
        <f t="shared" si="8360"/>
        <v>20</v>
      </c>
    </row>
    <row r="7359" spans="1:6" x14ac:dyDescent="0.3">
      <c r="A7359" s="9">
        <f t="shared" si="8361"/>
        <v>21</v>
      </c>
      <c r="B7359" s="1" t="str">
        <f t="shared" si="8322"/>
        <v>https://raw.githubusercontent.com/Sud-Austral/DATA_MAPA_PUBLIC_V2/main/AGUAS/Iconos/112_educacion_colegio/21.svg</v>
      </c>
      <c r="C7359" t="str">
        <f t="shared" ref="C7359:D7359" si="8380">+C7358</f>
        <v>.svg</v>
      </c>
      <c r="D7359" s="149" t="str">
        <f t="shared" si="8380"/>
        <v>112_educacion_colegio</v>
      </c>
      <c r="E7359" s="2">
        <f t="shared" si="8359"/>
        <v>21</v>
      </c>
      <c r="F7359" s="20">
        <f t="shared" si="8360"/>
        <v>21</v>
      </c>
    </row>
    <row r="7360" spans="1:6" x14ac:dyDescent="0.3">
      <c r="A7360" s="9">
        <f t="shared" si="8361"/>
        <v>22</v>
      </c>
      <c r="B7360" s="1" t="str">
        <f t="shared" si="8322"/>
        <v>https://raw.githubusercontent.com/Sud-Austral/DATA_MAPA_PUBLIC_V2/main/AGUAS/Iconos/112_educacion_colegio/22.svg</v>
      </c>
      <c r="C7360" t="str">
        <f t="shared" ref="C7360:D7360" si="8381">+C7359</f>
        <v>.svg</v>
      </c>
      <c r="D7360" s="149" t="str">
        <f t="shared" si="8381"/>
        <v>112_educacion_colegio</v>
      </c>
      <c r="E7360" s="2">
        <f t="shared" si="8359"/>
        <v>22</v>
      </c>
      <c r="F7360" s="20">
        <f t="shared" si="8360"/>
        <v>22</v>
      </c>
    </row>
    <row r="7361" spans="1:6" x14ac:dyDescent="0.3">
      <c r="A7361" s="9">
        <f t="shared" si="8361"/>
        <v>23</v>
      </c>
      <c r="B7361" s="1" t="str">
        <f t="shared" si="8322"/>
        <v>https://raw.githubusercontent.com/Sud-Austral/DATA_MAPA_PUBLIC_V2/main/AGUAS/Iconos/112_educacion_colegio/23.svg</v>
      </c>
      <c r="C7361" t="str">
        <f t="shared" ref="C7361:D7361" si="8382">+C7360</f>
        <v>.svg</v>
      </c>
      <c r="D7361" s="149" t="str">
        <f t="shared" si="8382"/>
        <v>112_educacion_colegio</v>
      </c>
      <c r="E7361" s="2">
        <f t="shared" si="8359"/>
        <v>23</v>
      </c>
      <c r="F7361" s="20">
        <f t="shared" si="8360"/>
        <v>23</v>
      </c>
    </row>
    <row r="7362" spans="1:6" x14ac:dyDescent="0.3">
      <c r="A7362" s="9">
        <f t="shared" si="8361"/>
        <v>24</v>
      </c>
      <c r="B7362" s="1" t="str">
        <f t="shared" si="8322"/>
        <v>https://raw.githubusercontent.com/Sud-Austral/DATA_MAPA_PUBLIC_V2/main/AGUAS/Iconos/112_educacion_colegio/24.svg</v>
      </c>
      <c r="C7362" t="str">
        <f t="shared" ref="C7362:D7362" si="8383">+C7361</f>
        <v>.svg</v>
      </c>
      <c r="D7362" s="149" t="str">
        <f t="shared" si="8383"/>
        <v>112_educacion_colegio</v>
      </c>
      <c r="E7362" s="2">
        <f t="shared" si="8359"/>
        <v>24</v>
      </c>
      <c r="F7362" s="20">
        <f t="shared" si="8360"/>
        <v>24</v>
      </c>
    </row>
    <row r="7363" spans="1:6" x14ac:dyDescent="0.3">
      <c r="A7363" s="9">
        <f t="shared" si="8361"/>
        <v>25</v>
      </c>
      <c r="B7363" s="1" t="str">
        <f t="shared" si="8322"/>
        <v>https://raw.githubusercontent.com/Sud-Austral/DATA_MAPA_PUBLIC_V2/main/AGUAS/Iconos/112_educacion_colegio/25.svg</v>
      </c>
      <c r="C7363" t="str">
        <f t="shared" ref="C7363:D7363" si="8384">+C7362</f>
        <v>.svg</v>
      </c>
      <c r="D7363" s="149" t="str">
        <f t="shared" si="8384"/>
        <v>112_educacion_colegio</v>
      </c>
      <c r="E7363" s="2">
        <f t="shared" si="8359"/>
        <v>25</v>
      </c>
      <c r="F7363" s="20">
        <f t="shared" si="8360"/>
        <v>25</v>
      </c>
    </row>
    <row r="7364" spans="1:6" x14ac:dyDescent="0.3">
      <c r="A7364" s="9">
        <f>+A7363+1</f>
        <v>26</v>
      </c>
      <c r="B7364" s="1" t="str">
        <f t="shared" si="8322"/>
        <v>https://raw.githubusercontent.com/Sud-Austral/DATA_MAPA_PUBLIC_V2/main/AGUAS/Iconos/112_educacion_colegio/26.svg</v>
      </c>
      <c r="C7364" t="str">
        <f t="shared" ref="C7364:D7364" si="8385">+C7363</f>
        <v>.svg</v>
      </c>
      <c r="D7364" s="149" t="str">
        <f t="shared" si="8385"/>
        <v>112_educacion_colegio</v>
      </c>
      <c r="E7364" s="2">
        <f t="shared" si="8359"/>
        <v>26</v>
      </c>
      <c r="F7364" s="20">
        <f t="shared" si="8360"/>
        <v>26</v>
      </c>
    </row>
    <row r="7365" spans="1:6" x14ac:dyDescent="0.3">
      <c r="A7365" s="9">
        <f t="shared" ref="A7365:A7372" si="8386">+A7364+1</f>
        <v>27</v>
      </c>
      <c r="B7365" s="1" t="str">
        <f t="shared" si="8322"/>
        <v>https://raw.githubusercontent.com/Sud-Austral/DATA_MAPA_PUBLIC_V2/main/AGUAS/Iconos/112_educacion_colegio/27.svg</v>
      </c>
      <c r="C7365" t="str">
        <f t="shared" ref="C7365:D7365" si="8387">+C7364</f>
        <v>.svg</v>
      </c>
      <c r="D7365" s="149" t="str">
        <f t="shared" si="8387"/>
        <v>112_educacion_colegio</v>
      </c>
      <c r="E7365" s="2">
        <f t="shared" si="8359"/>
        <v>27</v>
      </c>
      <c r="F7365" s="20">
        <f t="shared" si="8360"/>
        <v>27</v>
      </c>
    </row>
    <row r="7366" spans="1:6" x14ac:dyDescent="0.3">
      <c r="A7366" s="9">
        <f t="shared" si="8386"/>
        <v>28</v>
      </c>
      <c r="B7366" s="1" t="str">
        <f t="shared" si="8322"/>
        <v>https://raw.githubusercontent.com/Sud-Austral/DATA_MAPA_PUBLIC_V2/main/AGUAS/Iconos/112_educacion_colegio/28.svg</v>
      </c>
      <c r="C7366" t="str">
        <f t="shared" ref="C7366:D7366" si="8388">+C7365</f>
        <v>.svg</v>
      </c>
      <c r="D7366" s="149" t="str">
        <f t="shared" si="8388"/>
        <v>112_educacion_colegio</v>
      </c>
      <c r="E7366" s="2">
        <f t="shared" si="8359"/>
        <v>28</v>
      </c>
      <c r="F7366" s="20">
        <f t="shared" si="8360"/>
        <v>28</v>
      </c>
    </row>
    <row r="7367" spans="1:6" x14ac:dyDescent="0.3">
      <c r="A7367" s="9">
        <f t="shared" si="8386"/>
        <v>29</v>
      </c>
      <c r="B7367" s="1" t="str">
        <f t="shared" si="8322"/>
        <v>https://raw.githubusercontent.com/Sud-Austral/DATA_MAPA_PUBLIC_V2/main/AGUAS/Iconos/112_educacion_colegio/29.svg</v>
      </c>
      <c r="C7367" t="str">
        <f t="shared" ref="C7367:D7367" si="8389">+C7366</f>
        <v>.svg</v>
      </c>
      <c r="D7367" s="149" t="str">
        <f t="shared" si="8389"/>
        <v>112_educacion_colegio</v>
      </c>
      <c r="E7367" s="2">
        <f t="shared" si="8359"/>
        <v>29</v>
      </c>
      <c r="F7367" s="20">
        <f t="shared" si="8360"/>
        <v>29</v>
      </c>
    </row>
    <row r="7368" spans="1:6" x14ac:dyDescent="0.3">
      <c r="A7368" s="9">
        <f t="shared" si="8386"/>
        <v>30</v>
      </c>
      <c r="B7368" s="1" t="str">
        <f t="shared" si="8322"/>
        <v>https://raw.githubusercontent.com/Sud-Austral/DATA_MAPA_PUBLIC_V2/main/AGUAS/Iconos/112_educacion_colegio/30.svg</v>
      </c>
      <c r="C7368" t="str">
        <f t="shared" ref="C7368:D7368" si="8390">+C7367</f>
        <v>.svg</v>
      </c>
      <c r="D7368" s="149" t="str">
        <f t="shared" si="8390"/>
        <v>112_educacion_colegio</v>
      </c>
      <c r="E7368" s="2">
        <f t="shared" si="8359"/>
        <v>30</v>
      </c>
      <c r="F7368" s="20">
        <f t="shared" si="8360"/>
        <v>30</v>
      </c>
    </row>
    <row r="7369" spans="1:6" x14ac:dyDescent="0.3">
      <c r="A7369" s="9">
        <f t="shared" si="8386"/>
        <v>31</v>
      </c>
      <c r="B7369" s="1" t="str">
        <f t="shared" si="8322"/>
        <v>https://raw.githubusercontent.com/Sud-Austral/DATA_MAPA_PUBLIC_V2/main/AGUAS/Iconos/112_educacion_colegio/31.svg</v>
      </c>
      <c r="C7369" t="str">
        <f t="shared" ref="C7369:D7369" si="8391">+C7368</f>
        <v>.svg</v>
      </c>
      <c r="D7369" s="149" t="str">
        <f t="shared" si="8391"/>
        <v>112_educacion_colegio</v>
      </c>
      <c r="E7369" s="2">
        <f t="shared" si="8359"/>
        <v>31</v>
      </c>
      <c r="F7369" s="20">
        <f t="shared" si="8360"/>
        <v>31</v>
      </c>
    </row>
    <row r="7370" spans="1:6" x14ac:dyDescent="0.3">
      <c r="A7370" s="9">
        <f t="shared" si="8386"/>
        <v>32</v>
      </c>
      <c r="B7370" s="1" t="str">
        <f t="shared" si="8322"/>
        <v>https://raw.githubusercontent.com/Sud-Austral/DATA_MAPA_PUBLIC_V2/main/AGUAS/Iconos/112_educacion_colegio/32.svg</v>
      </c>
      <c r="C7370" t="str">
        <f t="shared" ref="C7370:D7370" si="8392">+C7369</f>
        <v>.svg</v>
      </c>
      <c r="D7370" s="149" t="str">
        <f t="shared" si="8392"/>
        <v>112_educacion_colegio</v>
      </c>
      <c r="E7370" s="2">
        <f t="shared" si="8359"/>
        <v>32</v>
      </c>
      <c r="F7370" s="20">
        <f t="shared" si="8360"/>
        <v>32</v>
      </c>
    </row>
    <row r="7371" spans="1:6" x14ac:dyDescent="0.3">
      <c r="A7371" s="9">
        <f t="shared" si="8386"/>
        <v>33</v>
      </c>
      <c r="B7371" s="1" t="str">
        <f t="shared" ref="B7371:B7418" si="8393">+"https://raw.githubusercontent.com/Sud-Austral/DATA_MAPA_PUBLIC_V2/main/AGUAS/Iconos/"&amp;D7371&amp;"/"&amp;F7371&amp;C7371</f>
        <v>https://raw.githubusercontent.com/Sud-Austral/DATA_MAPA_PUBLIC_V2/main/AGUAS/Iconos/112_educacion_colegio/33.svg</v>
      </c>
      <c r="C7371" t="str">
        <f t="shared" ref="C7371:D7371" si="8394">+C7370</f>
        <v>.svg</v>
      </c>
      <c r="D7371" s="149" t="str">
        <f t="shared" si="8394"/>
        <v>112_educacion_colegio</v>
      </c>
      <c r="E7371" s="2">
        <f t="shared" si="8359"/>
        <v>33</v>
      </c>
      <c r="F7371" s="20">
        <f t="shared" si="8360"/>
        <v>33</v>
      </c>
    </row>
    <row r="7372" spans="1:6" x14ac:dyDescent="0.3">
      <c r="A7372" s="9">
        <f t="shared" si="8386"/>
        <v>34</v>
      </c>
      <c r="B7372" s="1" t="str">
        <f t="shared" si="8393"/>
        <v>https://raw.githubusercontent.com/Sud-Austral/DATA_MAPA_PUBLIC_V2/main/AGUAS/Iconos/112_educacion_colegio/34.svg</v>
      </c>
      <c r="C7372" t="str">
        <f t="shared" ref="C7372:D7372" si="8395">+C7371</f>
        <v>.svg</v>
      </c>
      <c r="D7372" s="149" t="str">
        <f t="shared" si="8395"/>
        <v>112_educacion_colegio</v>
      </c>
      <c r="E7372" s="2">
        <f t="shared" si="8359"/>
        <v>34</v>
      </c>
      <c r="F7372" s="20">
        <f t="shared" si="8360"/>
        <v>34</v>
      </c>
    </row>
    <row r="7373" spans="1:6" x14ac:dyDescent="0.3">
      <c r="A7373" s="9">
        <f>+A7372+1</f>
        <v>35</v>
      </c>
      <c r="B7373" s="1" t="str">
        <f t="shared" si="8393"/>
        <v>https://raw.githubusercontent.com/Sud-Austral/DATA_MAPA_PUBLIC_V2/main/AGUAS/Iconos/112_educacion_colegio/35.svg</v>
      </c>
      <c r="C7373" t="str">
        <f t="shared" ref="C7373:D7373" si="8396">+C7372</f>
        <v>.svg</v>
      </c>
      <c r="D7373" s="149" t="str">
        <f t="shared" si="8396"/>
        <v>112_educacion_colegio</v>
      </c>
      <c r="E7373" s="2">
        <f t="shared" si="8359"/>
        <v>35</v>
      </c>
      <c r="F7373" s="20">
        <f t="shared" si="8360"/>
        <v>35</v>
      </c>
    </row>
    <row r="7374" spans="1:6" x14ac:dyDescent="0.3">
      <c r="A7374" s="9">
        <f t="shared" ref="A7374:A7378" si="8397">+A7373+1</f>
        <v>36</v>
      </c>
      <c r="B7374" s="1" t="str">
        <f t="shared" si="8393"/>
        <v>https://raw.githubusercontent.com/Sud-Austral/DATA_MAPA_PUBLIC_V2/main/AGUAS/Iconos/112_educacion_colegio/36.svg</v>
      </c>
      <c r="C7374" t="str">
        <f t="shared" ref="C7374:D7374" si="8398">+C7373</f>
        <v>.svg</v>
      </c>
      <c r="D7374" s="149" t="str">
        <f t="shared" si="8398"/>
        <v>112_educacion_colegio</v>
      </c>
      <c r="E7374" s="2">
        <f t="shared" si="8359"/>
        <v>36</v>
      </c>
      <c r="F7374" s="20">
        <f t="shared" si="8360"/>
        <v>36</v>
      </c>
    </row>
    <row r="7375" spans="1:6" x14ac:dyDescent="0.3">
      <c r="A7375" s="9">
        <f t="shared" si="8397"/>
        <v>37</v>
      </c>
      <c r="B7375" s="1" t="str">
        <f t="shared" si="8393"/>
        <v>https://raw.githubusercontent.com/Sud-Austral/DATA_MAPA_PUBLIC_V2/main/AGUAS/Iconos/112_educacion_colegio/37.svg</v>
      </c>
      <c r="C7375" t="str">
        <f t="shared" ref="C7375:D7375" si="8399">+C7374</f>
        <v>.svg</v>
      </c>
      <c r="D7375" s="149" t="str">
        <f t="shared" si="8399"/>
        <v>112_educacion_colegio</v>
      </c>
      <c r="E7375" s="2">
        <f t="shared" si="8359"/>
        <v>37</v>
      </c>
      <c r="F7375" s="20">
        <f t="shared" si="8360"/>
        <v>37</v>
      </c>
    </row>
    <row r="7376" spans="1:6" x14ac:dyDescent="0.3">
      <c r="A7376" s="9">
        <f t="shared" si="8397"/>
        <v>38</v>
      </c>
      <c r="B7376" s="1" t="str">
        <f t="shared" si="8393"/>
        <v>https://raw.githubusercontent.com/Sud-Austral/DATA_MAPA_PUBLIC_V2/main/AGUAS/Iconos/112_educacion_colegio/38.svg</v>
      </c>
      <c r="C7376" t="str">
        <f t="shared" ref="C7376:D7376" si="8400">+C7375</f>
        <v>.svg</v>
      </c>
      <c r="D7376" s="149" t="str">
        <f t="shared" si="8400"/>
        <v>112_educacion_colegio</v>
      </c>
      <c r="E7376" s="2">
        <f t="shared" si="8359"/>
        <v>38</v>
      </c>
      <c r="F7376" s="20">
        <f t="shared" si="8360"/>
        <v>38</v>
      </c>
    </row>
    <row r="7377" spans="1:6" x14ac:dyDescent="0.3">
      <c r="A7377" s="9">
        <f t="shared" si="8397"/>
        <v>39</v>
      </c>
      <c r="B7377" s="1" t="str">
        <f t="shared" si="8393"/>
        <v>https://raw.githubusercontent.com/Sud-Austral/DATA_MAPA_PUBLIC_V2/main/AGUAS/Iconos/112_educacion_colegio/39.svg</v>
      </c>
      <c r="C7377" t="str">
        <f t="shared" ref="C7377:D7377" si="8401">+C7376</f>
        <v>.svg</v>
      </c>
      <c r="D7377" s="149" t="str">
        <f t="shared" si="8401"/>
        <v>112_educacion_colegio</v>
      </c>
      <c r="E7377" s="2">
        <f t="shared" si="8359"/>
        <v>39</v>
      </c>
      <c r="F7377" s="20">
        <f t="shared" si="8360"/>
        <v>39</v>
      </c>
    </row>
    <row r="7378" spans="1:6" x14ac:dyDescent="0.3">
      <c r="A7378" s="9">
        <f t="shared" si="8397"/>
        <v>40</v>
      </c>
      <c r="B7378" s="1" t="str">
        <f t="shared" si="8393"/>
        <v>https://raw.githubusercontent.com/Sud-Austral/DATA_MAPA_PUBLIC_V2/main/AGUAS/Iconos/112_educacion_colegio/40.svg</v>
      </c>
      <c r="C7378" t="str">
        <f t="shared" ref="C7378:D7378" si="8402">+C7377</f>
        <v>.svg</v>
      </c>
      <c r="D7378" s="149" t="str">
        <f t="shared" si="8402"/>
        <v>112_educacion_colegio</v>
      </c>
      <c r="E7378" s="2">
        <f t="shared" si="8359"/>
        <v>40</v>
      </c>
      <c r="F7378" s="20">
        <f t="shared" si="8360"/>
        <v>40</v>
      </c>
    </row>
    <row r="7379" spans="1:6" x14ac:dyDescent="0.3">
      <c r="A7379" s="198">
        <v>1</v>
      </c>
      <c r="B7379" s="199" t="str">
        <f t="shared" si="8393"/>
        <v>https://raw.githubusercontent.com/Sud-Austral/DATA_MAPA_PUBLIC_V2/main/AGUAS/Iconos/115_puntointeres_torre/1.svg</v>
      </c>
      <c r="C7379" s="200" t="str">
        <f t="shared" ref="C7379" si="8403">+C7378</f>
        <v>.svg</v>
      </c>
      <c r="D7379" s="201" t="s">
        <v>529</v>
      </c>
      <c r="E7379" s="202">
        <v>1</v>
      </c>
      <c r="F7379" s="203">
        <f>E7379</f>
        <v>1</v>
      </c>
    </row>
    <row r="7380" spans="1:6" x14ac:dyDescent="0.3">
      <c r="A7380" s="9">
        <f>+A7379+1</f>
        <v>2</v>
      </c>
      <c r="B7380" s="1" t="str">
        <f t="shared" si="8393"/>
        <v>https://raw.githubusercontent.com/Sud-Austral/DATA_MAPA_PUBLIC_V2/main/AGUAS/Iconos/115_puntointeres_torre/2.svg</v>
      </c>
      <c r="C7380" t="str">
        <f t="shared" ref="C7380:D7380" si="8404">+C7379</f>
        <v>.svg</v>
      </c>
      <c r="D7380" s="149" t="str">
        <f t="shared" si="8404"/>
        <v>115_puntointeres_torre</v>
      </c>
      <c r="E7380" s="2">
        <f t="shared" ref="E7380:E7443" si="8405">+E7379+1</f>
        <v>2</v>
      </c>
      <c r="F7380" s="20">
        <f t="shared" ref="F7380:F7418" si="8406">E7380</f>
        <v>2</v>
      </c>
    </row>
    <row r="7381" spans="1:6" x14ac:dyDescent="0.3">
      <c r="A7381" s="9">
        <f t="shared" ref="A7381:A7403" si="8407">+A7380+1</f>
        <v>3</v>
      </c>
      <c r="B7381" s="1" t="str">
        <f t="shared" si="8393"/>
        <v>https://raw.githubusercontent.com/Sud-Austral/DATA_MAPA_PUBLIC_V2/main/AGUAS/Iconos/115_puntointeres_torre/3.svg</v>
      </c>
      <c r="C7381" t="str">
        <f t="shared" ref="C7381:D7381" si="8408">+C7380</f>
        <v>.svg</v>
      </c>
      <c r="D7381" s="149" t="str">
        <f t="shared" si="8408"/>
        <v>115_puntointeres_torre</v>
      </c>
      <c r="E7381" s="2">
        <f t="shared" si="8405"/>
        <v>3</v>
      </c>
      <c r="F7381" s="20">
        <f t="shared" si="8406"/>
        <v>3</v>
      </c>
    </row>
    <row r="7382" spans="1:6" x14ac:dyDescent="0.3">
      <c r="A7382" s="9">
        <f t="shared" si="8407"/>
        <v>4</v>
      </c>
      <c r="B7382" s="1" t="str">
        <f t="shared" si="8393"/>
        <v>https://raw.githubusercontent.com/Sud-Austral/DATA_MAPA_PUBLIC_V2/main/AGUAS/Iconos/115_puntointeres_torre/4.svg</v>
      </c>
      <c r="C7382" t="str">
        <f t="shared" ref="C7382:D7382" si="8409">+C7381</f>
        <v>.svg</v>
      </c>
      <c r="D7382" s="149" t="str">
        <f t="shared" si="8409"/>
        <v>115_puntointeres_torre</v>
      </c>
      <c r="E7382" s="2">
        <f t="shared" si="8405"/>
        <v>4</v>
      </c>
      <c r="F7382" s="20">
        <f t="shared" si="8406"/>
        <v>4</v>
      </c>
    </row>
    <row r="7383" spans="1:6" x14ac:dyDescent="0.3">
      <c r="A7383" s="9">
        <f t="shared" si="8407"/>
        <v>5</v>
      </c>
      <c r="B7383" s="1" t="str">
        <f t="shared" si="8393"/>
        <v>https://raw.githubusercontent.com/Sud-Austral/DATA_MAPA_PUBLIC_V2/main/AGUAS/Iconos/115_puntointeres_torre/5.svg</v>
      </c>
      <c r="C7383" t="str">
        <f t="shared" ref="C7383:D7383" si="8410">+C7382</f>
        <v>.svg</v>
      </c>
      <c r="D7383" s="149" t="str">
        <f t="shared" si="8410"/>
        <v>115_puntointeres_torre</v>
      </c>
      <c r="E7383" s="2">
        <f t="shared" si="8405"/>
        <v>5</v>
      </c>
      <c r="F7383" s="20">
        <f t="shared" si="8406"/>
        <v>5</v>
      </c>
    </row>
    <row r="7384" spans="1:6" x14ac:dyDescent="0.3">
      <c r="A7384" s="9">
        <f t="shared" si="8407"/>
        <v>6</v>
      </c>
      <c r="B7384" s="1" t="str">
        <f t="shared" si="8393"/>
        <v>https://raw.githubusercontent.com/Sud-Austral/DATA_MAPA_PUBLIC_V2/main/AGUAS/Iconos/115_puntointeres_torre/6.svg</v>
      </c>
      <c r="C7384" t="str">
        <f t="shared" ref="C7384:D7384" si="8411">+C7383</f>
        <v>.svg</v>
      </c>
      <c r="D7384" s="149" t="str">
        <f t="shared" si="8411"/>
        <v>115_puntointeres_torre</v>
      </c>
      <c r="E7384" s="2">
        <f t="shared" si="8405"/>
        <v>6</v>
      </c>
      <c r="F7384" s="20">
        <f t="shared" si="8406"/>
        <v>6</v>
      </c>
    </row>
    <row r="7385" spans="1:6" x14ac:dyDescent="0.3">
      <c r="A7385" s="9">
        <f t="shared" si="8407"/>
        <v>7</v>
      </c>
      <c r="B7385" s="1" t="str">
        <f t="shared" si="8393"/>
        <v>https://raw.githubusercontent.com/Sud-Austral/DATA_MAPA_PUBLIC_V2/main/AGUAS/Iconos/115_puntointeres_torre/7.svg</v>
      </c>
      <c r="C7385" t="str">
        <f t="shared" ref="C7385:D7385" si="8412">+C7384</f>
        <v>.svg</v>
      </c>
      <c r="D7385" s="149" t="str">
        <f t="shared" si="8412"/>
        <v>115_puntointeres_torre</v>
      </c>
      <c r="E7385" s="2">
        <f t="shared" si="8405"/>
        <v>7</v>
      </c>
      <c r="F7385" s="20">
        <f t="shared" si="8406"/>
        <v>7</v>
      </c>
    </row>
    <row r="7386" spans="1:6" x14ac:dyDescent="0.3">
      <c r="A7386" s="9">
        <f t="shared" si="8407"/>
        <v>8</v>
      </c>
      <c r="B7386" s="1" t="str">
        <f t="shared" si="8393"/>
        <v>https://raw.githubusercontent.com/Sud-Austral/DATA_MAPA_PUBLIC_V2/main/AGUAS/Iconos/115_puntointeres_torre/8.svg</v>
      </c>
      <c r="C7386" t="str">
        <f t="shared" ref="C7386:D7386" si="8413">+C7385</f>
        <v>.svg</v>
      </c>
      <c r="D7386" s="149" t="str">
        <f t="shared" si="8413"/>
        <v>115_puntointeres_torre</v>
      </c>
      <c r="E7386" s="2">
        <f t="shared" si="8405"/>
        <v>8</v>
      </c>
      <c r="F7386" s="20">
        <f t="shared" si="8406"/>
        <v>8</v>
      </c>
    </row>
    <row r="7387" spans="1:6" x14ac:dyDescent="0.3">
      <c r="A7387" s="9">
        <f t="shared" si="8407"/>
        <v>9</v>
      </c>
      <c r="B7387" s="1" t="str">
        <f t="shared" si="8393"/>
        <v>https://raw.githubusercontent.com/Sud-Austral/DATA_MAPA_PUBLIC_V2/main/AGUAS/Iconos/115_puntointeres_torre/9.svg</v>
      </c>
      <c r="C7387" t="str">
        <f t="shared" ref="C7387:D7387" si="8414">+C7386</f>
        <v>.svg</v>
      </c>
      <c r="D7387" s="149" t="str">
        <f t="shared" si="8414"/>
        <v>115_puntointeres_torre</v>
      </c>
      <c r="E7387" s="2">
        <f t="shared" si="8405"/>
        <v>9</v>
      </c>
      <c r="F7387" s="20">
        <f t="shared" si="8406"/>
        <v>9</v>
      </c>
    </row>
    <row r="7388" spans="1:6" x14ac:dyDescent="0.3">
      <c r="A7388" s="9">
        <f t="shared" si="8407"/>
        <v>10</v>
      </c>
      <c r="B7388" s="1" t="str">
        <f t="shared" si="8393"/>
        <v>https://raw.githubusercontent.com/Sud-Austral/DATA_MAPA_PUBLIC_V2/main/AGUAS/Iconos/115_puntointeres_torre/10.svg</v>
      </c>
      <c r="C7388" t="str">
        <f t="shared" ref="C7388:D7388" si="8415">+C7387</f>
        <v>.svg</v>
      </c>
      <c r="D7388" s="149" t="str">
        <f t="shared" si="8415"/>
        <v>115_puntointeres_torre</v>
      </c>
      <c r="E7388" s="2">
        <f t="shared" si="8405"/>
        <v>10</v>
      </c>
      <c r="F7388" s="20">
        <f t="shared" si="8406"/>
        <v>10</v>
      </c>
    </row>
    <row r="7389" spans="1:6" x14ac:dyDescent="0.3">
      <c r="A7389" s="9">
        <f t="shared" si="8407"/>
        <v>11</v>
      </c>
      <c r="B7389" s="1" t="str">
        <f t="shared" si="8393"/>
        <v>https://raw.githubusercontent.com/Sud-Austral/DATA_MAPA_PUBLIC_V2/main/AGUAS/Iconos/115_puntointeres_torre/11.svg</v>
      </c>
      <c r="C7389" t="str">
        <f t="shared" ref="C7389:D7389" si="8416">+C7388</f>
        <v>.svg</v>
      </c>
      <c r="D7389" s="149" t="str">
        <f t="shared" si="8416"/>
        <v>115_puntointeres_torre</v>
      </c>
      <c r="E7389" s="2">
        <f t="shared" si="8405"/>
        <v>11</v>
      </c>
      <c r="F7389" s="20">
        <f t="shared" si="8406"/>
        <v>11</v>
      </c>
    </row>
    <row r="7390" spans="1:6" x14ac:dyDescent="0.3">
      <c r="A7390" s="9">
        <f t="shared" si="8407"/>
        <v>12</v>
      </c>
      <c r="B7390" s="1" t="str">
        <f t="shared" si="8393"/>
        <v>https://raw.githubusercontent.com/Sud-Austral/DATA_MAPA_PUBLIC_V2/main/AGUAS/Iconos/115_puntointeres_torre/12.svg</v>
      </c>
      <c r="C7390" t="str">
        <f t="shared" ref="C7390:D7390" si="8417">+C7389</f>
        <v>.svg</v>
      </c>
      <c r="D7390" s="149" t="str">
        <f t="shared" si="8417"/>
        <v>115_puntointeres_torre</v>
      </c>
      <c r="E7390" s="2">
        <f t="shared" si="8405"/>
        <v>12</v>
      </c>
      <c r="F7390" s="20">
        <f t="shared" si="8406"/>
        <v>12</v>
      </c>
    </row>
    <row r="7391" spans="1:6" x14ac:dyDescent="0.3">
      <c r="A7391" s="9">
        <f t="shared" si="8407"/>
        <v>13</v>
      </c>
      <c r="B7391" s="1" t="str">
        <f t="shared" si="8393"/>
        <v>https://raw.githubusercontent.com/Sud-Austral/DATA_MAPA_PUBLIC_V2/main/AGUAS/Iconos/115_puntointeres_torre/13.svg</v>
      </c>
      <c r="C7391" t="str">
        <f t="shared" ref="C7391:D7391" si="8418">+C7390</f>
        <v>.svg</v>
      </c>
      <c r="D7391" s="149" t="str">
        <f t="shared" si="8418"/>
        <v>115_puntointeres_torre</v>
      </c>
      <c r="E7391" s="2">
        <f t="shared" si="8405"/>
        <v>13</v>
      </c>
      <c r="F7391" s="20">
        <f t="shared" si="8406"/>
        <v>13</v>
      </c>
    </row>
    <row r="7392" spans="1:6" x14ac:dyDescent="0.3">
      <c r="A7392" s="9">
        <f t="shared" si="8407"/>
        <v>14</v>
      </c>
      <c r="B7392" s="1" t="str">
        <f t="shared" si="8393"/>
        <v>https://raw.githubusercontent.com/Sud-Austral/DATA_MAPA_PUBLIC_V2/main/AGUAS/Iconos/115_puntointeres_torre/14.svg</v>
      </c>
      <c r="C7392" t="str">
        <f t="shared" ref="C7392:D7392" si="8419">+C7391</f>
        <v>.svg</v>
      </c>
      <c r="D7392" s="149" t="str">
        <f t="shared" si="8419"/>
        <v>115_puntointeres_torre</v>
      </c>
      <c r="E7392" s="2">
        <f t="shared" si="8405"/>
        <v>14</v>
      </c>
      <c r="F7392" s="20">
        <f t="shared" si="8406"/>
        <v>14</v>
      </c>
    </row>
    <row r="7393" spans="1:6" x14ac:dyDescent="0.3">
      <c r="A7393" s="9">
        <f t="shared" si="8407"/>
        <v>15</v>
      </c>
      <c r="B7393" s="1" t="str">
        <f t="shared" si="8393"/>
        <v>https://raw.githubusercontent.com/Sud-Austral/DATA_MAPA_PUBLIC_V2/main/AGUAS/Iconos/115_puntointeres_torre/15.svg</v>
      </c>
      <c r="C7393" t="str">
        <f t="shared" ref="C7393:D7393" si="8420">+C7392</f>
        <v>.svg</v>
      </c>
      <c r="D7393" s="149" t="str">
        <f t="shared" si="8420"/>
        <v>115_puntointeres_torre</v>
      </c>
      <c r="E7393" s="2">
        <f t="shared" si="8405"/>
        <v>15</v>
      </c>
      <c r="F7393" s="20">
        <f t="shared" si="8406"/>
        <v>15</v>
      </c>
    </row>
    <row r="7394" spans="1:6" x14ac:dyDescent="0.3">
      <c r="A7394" s="9">
        <f t="shared" si="8407"/>
        <v>16</v>
      </c>
      <c r="B7394" s="1" t="str">
        <f t="shared" si="8393"/>
        <v>https://raw.githubusercontent.com/Sud-Austral/DATA_MAPA_PUBLIC_V2/main/AGUAS/Iconos/115_puntointeres_torre/16.svg</v>
      </c>
      <c r="C7394" t="str">
        <f t="shared" ref="C7394:D7394" si="8421">+C7393</f>
        <v>.svg</v>
      </c>
      <c r="D7394" s="149" t="str">
        <f t="shared" si="8421"/>
        <v>115_puntointeres_torre</v>
      </c>
      <c r="E7394" s="2">
        <f t="shared" si="8405"/>
        <v>16</v>
      </c>
      <c r="F7394" s="20">
        <f t="shared" si="8406"/>
        <v>16</v>
      </c>
    </row>
    <row r="7395" spans="1:6" x14ac:dyDescent="0.3">
      <c r="A7395" s="9">
        <f t="shared" si="8407"/>
        <v>17</v>
      </c>
      <c r="B7395" s="1" t="str">
        <f t="shared" si="8393"/>
        <v>https://raw.githubusercontent.com/Sud-Austral/DATA_MAPA_PUBLIC_V2/main/AGUAS/Iconos/115_puntointeres_torre/17.svg</v>
      </c>
      <c r="C7395" t="str">
        <f t="shared" ref="C7395:D7395" si="8422">+C7394</f>
        <v>.svg</v>
      </c>
      <c r="D7395" s="149" t="str">
        <f t="shared" si="8422"/>
        <v>115_puntointeres_torre</v>
      </c>
      <c r="E7395" s="2">
        <f t="shared" si="8405"/>
        <v>17</v>
      </c>
      <c r="F7395" s="20">
        <f t="shared" si="8406"/>
        <v>17</v>
      </c>
    </row>
    <row r="7396" spans="1:6" x14ac:dyDescent="0.3">
      <c r="A7396" s="9">
        <f t="shared" si="8407"/>
        <v>18</v>
      </c>
      <c r="B7396" s="1" t="str">
        <f t="shared" si="8393"/>
        <v>https://raw.githubusercontent.com/Sud-Austral/DATA_MAPA_PUBLIC_V2/main/AGUAS/Iconos/115_puntointeres_torre/18.svg</v>
      </c>
      <c r="C7396" t="str">
        <f t="shared" ref="C7396:D7396" si="8423">+C7395</f>
        <v>.svg</v>
      </c>
      <c r="D7396" s="149" t="str">
        <f t="shared" si="8423"/>
        <v>115_puntointeres_torre</v>
      </c>
      <c r="E7396" s="2">
        <f t="shared" si="8405"/>
        <v>18</v>
      </c>
      <c r="F7396" s="20">
        <f t="shared" si="8406"/>
        <v>18</v>
      </c>
    </row>
    <row r="7397" spans="1:6" x14ac:dyDescent="0.3">
      <c r="A7397" s="9">
        <f t="shared" si="8407"/>
        <v>19</v>
      </c>
      <c r="B7397" s="1" t="str">
        <f t="shared" si="8393"/>
        <v>https://raw.githubusercontent.com/Sud-Austral/DATA_MAPA_PUBLIC_V2/main/AGUAS/Iconos/115_puntointeres_torre/19.svg</v>
      </c>
      <c r="C7397" t="str">
        <f t="shared" ref="C7397:D7397" si="8424">+C7396</f>
        <v>.svg</v>
      </c>
      <c r="D7397" s="149" t="str">
        <f t="shared" si="8424"/>
        <v>115_puntointeres_torre</v>
      </c>
      <c r="E7397" s="2">
        <f t="shared" si="8405"/>
        <v>19</v>
      </c>
      <c r="F7397" s="20">
        <f t="shared" si="8406"/>
        <v>19</v>
      </c>
    </row>
    <row r="7398" spans="1:6" x14ac:dyDescent="0.3">
      <c r="A7398" s="9">
        <f t="shared" si="8407"/>
        <v>20</v>
      </c>
      <c r="B7398" s="1" t="str">
        <f t="shared" si="8393"/>
        <v>https://raw.githubusercontent.com/Sud-Austral/DATA_MAPA_PUBLIC_V2/main/AGUAS/Iconos/115_puntointeres_torre/20.svg</v>
      </c>
      <c r="C7398" t="str">
        <f t="shared" ref="C7398:D7398" si="8425">+C7397</f>
        <v>.svg</v>
      </c>
      <c r="D7398" s="149" t="str">
        <f t="shared" si="8425"/>
        <v>115_puntointeres_torre</v>
      </c>
      <c r="E7398" s="2">
        <f t="shared" si="8405"/>
        <v>20</v>
      </c>
      <c r="F7398" s="20">
        <f t="shared" si="8406"/>
        <v>20</v>
      </c>
    </row>
    <row r="7399" spans="1:6" x14ac:dyDescent="0.3">
      <c r="A7399" s="9">
        <f t="shared" si="8407"/>
        <v>21</v>
      </c>
      <c r="B7399" s="1" t="str">
        <f t="shared" si="8393"/>
        <v>https://raw.githubusercontent.com/Sud-Austral/DATA_MAPA_PUBLIC_V2/main/AGUAS/Iconos/115_puntointeres_torre/21.svg</v>
      </c>
      <c r="C7399" t="str">
        <f t="shared" ref="C7399:D7399" si="8426">+C7398</f>
        <v>.svg</v>
      </c>
      <c r="D7399" s="149" t="str">
        <f t="shared" si="8426"/>
        <v>115_puntointeres_torre</v>
      </c>
      <c r="E7399" s="2">
        <f t="shared" si="8405"/>
        <v>21</v>
      </c>
      <c r="F7399" s="20">
        <f t="shared" si="8406"/>
        <v>21</v>
      </c>
    </row>
    <row r="7400" spans="1:6" x14ac:dyDescent="0.3">
      <c r="A7400" s="9">
        <f t="shared" si="8407"/>
        <v>22</v>
      </c>
      <c r="B7400" s="1" t="str">
        <f t="shared" si="8393"/>
        <v>https://raw.githubusercontent.com/Sud-Austral/DATA_MAPA_PUBLIC_V2/main/AGUAS/Iconos/115_puntointeres_torre/22.svg</v>
      </c>
      <c r="C7400" t="str">
        <f t="shared" ref="C7400:D7400" si="8427">+C7399</f>
        <v>.svg</v>
      </c>
      <c r="D7400" s="149" t="str">
        <f t="shared" si="8427"/>
        <v>115_puntointeres_torre</v>
      </c>
      <c r="E7400" s="2">
        <f t="shared" si="8405"/>
        <v>22</v>
      </c>
      <c r="F7400" s="20">
        <f t="shared" si="8406"/>
        <v>22</v>
      </c>
    </row>
    <row r="7401" spans="1:6" x14ac:dyDescent="0.3">
      <c r="A7401" s="9">
        <f t="shared" si="8407"/>
        <v>23</v>
      </c>
      <c r="B7401" s="1" t="str">
        <f t="shared" si="8393"/>
        <v>https://raw.githubusercontent.com/Sud-Austral/DATA_MAPA_PUBLIC_V2/main/AGUAS/Iconos/115_puntointeres_torre/23.svg</v>
      </c>
      <c r="C7401" t="str">
        <f t="shared" ref="C7401:D7401" si="8428">+C7400</f>
        <v>.svg</v>
      </c>
      <c r="D7401" s="149" t="str">
        <f t="shared" si="8428"/>
        <v>115_puntointeres_torre</v>
      </c>
      <c r="E7401" s="2">
        <f t="shared" si="8405"/>
        <v>23</v>
      </c>
      <c r="F7401" s="20">
        <f t="shared" si="8406"/>
        <v>23</v>
      </c>
    </row>
    <row r="7402" spans="1:6" x14ac:dyDescent="0.3">
      <c r="A7402" s="9">
        <f t="shared" si="8407"/>
        <v>24</v>
      </c>
      <c r="B7402" s="1" t="str">
        <f t="shared" si="8393"/>
        <v>https://raw.githubusercontent.com/Sud-Austral/DATA_MAPA_PUBLIC_V2/main/AGUAS/Iconos/115_puntointeres_torre/24.svg</v>
      </c>
      <c r="C7402" t="str">
        <f t="shared" ref="C7402:D7402" si="8429">+C7401</f>
        <v>.svg</v>
      </c>
      <c r="D7402" s="149" t="str">
        <f t="shared" si="8429"/>
        <v>115_puntointeres_torre</v>
      </c>
      <c r="E7402" s="2">
        <f t="shared" si="8405"/>
        <v>24</v>
      </c>
      <c r="F7402" s="20">
        <f t="shared" si="8406"/>
        <v>24</v>
      </c>
    </row>
    <row r="7403" spans="1:6" x14ac:dyDescent="0.3">
      <c r="A7403" s="9">
        <f t="shared" si="8407"/>
        <v>25</v>
      </c>
      <c r="B7403" s="1" t="str">
        <f t="shared" si="8393"/>
        <v>https://raw.githubusercontent.com/Sud-Austral/DATA_MAPA_PUBLIC_V2/main/AGUAS/Iconos/115_puntointeres_torre/25.svg</v>
      </c>
      <c r="C7403" t="str">
        <f t="shared" ref="C7403:D7403" si="8430">+C7402</f>
        <v>.svg</v>
      </c>
      <c r="D7403" s="149" t="str">
        <f t="shared" si="8430"/>
        <v>115_puntointeres_torre</v>
      </c>
      <c r="E7403" s="2">
        <f t="shared" si="8405"/>
        <v>25</v>
      </c>
      <c r="F7403" s="20">
        <f t="shared" si="8406"/>
        <v>25</v>
      </c>
    </row>
    <row r="7404" spans="1:6" x14ac:dyDescent="0.3">
      <c r="A7404" s="9">
        <f>+A7403+1</f>
        <v>26</v>
      </c>
      <c r="B7404" s="1" t="str">
        <f t="shared" si="8393"/>
        <v>https://raw.githubusercontent.com/Sud-Austral/DATA_MAPA_PUBLIC_V2/main/AGUAS/Iconos/115_puntointeres_torre/26.svg</v>
      </c>
      <c r="C7404" t="str">
        <f t="shared" ref="C7404:D7404" si="8431">+C7403</f>
        <v>.svg</v>
      </c>
      <c r="D7404" s="149" t="str">
        <f t="shared" si="8431"/>
        <v>115_puntointeres_torre</v>
      </c>
      <c r="E7404" s="2">
        <f t="shared" si="8405"/>
        <v>26</v>
      </c>
      <c r="F7404" s="20">
        <f t="shared" si="8406"/>
        <v>26</v>
      </c>
    </row>
    <row r="7405" spans="1:6" x14ac:dyDescent="0.3">
      <c r="A7405" s="9">
        <f t="shared" ref="A7405:A7412" si="8432">+A7404+1</f>
        <v>27</v>
      </c>
      <c r="B7405" s="1" t="str">
        <f t="shared" si="8393"/>
        <v>https://raw.githubusercontent.com/Sud-Austral/DATA_MAPA_PUBLIC_V2/main/AGUAS/Iconos/115_puntointeres_torre/27.svg</v>
      </c>
      <c r="C7405" t="str">
        <f t="shared" ref="C7405:D7405" si="8433">+C7404</f>
        <v>.svg</v>
      </c>
      <c r="D7405" s="149" t="str">
        <f t="shared" si="8433"/>
        <v>115_puntointeres_torre</v>
      </c>
      <c r="E7405" s="2">
        <f t="shared" si="8405"/>
        <v>27</v>
      </c>
      <c r="F7405" s="20">
        <f t="shared" si="8406"/>
        <v>27</v>
      </c>
    </row>
    <row r="7406" spans="1:6" x14ac:dyDescent="0.3">
      <c r="A7406" s="9">
        <f t="shared" si="8432"/>
        <v>28</v>
      </c>
      <c r="B7406" s="1" t="str">
        <f t="shared" si="8393"/>
        <v>https://raw.githubusercontent.com/Sud-Austral/DATA_MAPA_PUBLIC_V2/main/AGUAS/Iconos/115_puntointeres_torre/28.svg</v>
      </c>
      <c r="C7406" t="str">
        <f t="shared" ref="C7406:D7406" si="8434">+C7405</f>
        <v>.svg</v>
      </c>
      <c r="D7406" s="149" t="str">
        <f t="shared" si="8434"/>
        <v>115_puntointeres_torre</v>
      </c>
      <c r="E7406" s="2">
        <f t="shared" si="8405"/>
        <v>28</v>
      </c>
      <c r="F7406" s="20">
        <f t="shared" si="8406"/>
        <v>28</v>
      </c>
    </row>
    <row r="7407" spans="1:6" x14ac:dyDescent="0.3">
      <c r="A7407" s="9">
        <f t="shared" si="8432"/>
        <v>29</v>
      </c>
      <c r="B7407" s="1" t="str">
        <f t="shared" si="8393"/>
        <v>https://raw.githubusercontent.com/Sud-Austral/DATA_MAPA_PUBLIC_V2/main/AGUAS/Iconos/115_puntointeres_torre/29.svg</v>
      </c>
      <c r="C7407" t="str">
        <f t="shared" ref="C7407:D7407" si="8435">+C7406</f>
        <v>.svg</v>
      </c>
      <c r="D7407" s="149" t="str">
        <f t="shared" si="8435"/>
        <v>115_puntointeres_torre</v>
      </c>
      <c r="E7407" s="2">
        <f t="shared" si="8405"/>
        <v>29</v>
      </c>
      <c r="F7407" s="20">
        <f t="shared" si="8406"/>
        <v>29</v>
      </c>
    </row>
    <row r="7408" spans="1:6" x14ac:dyDescent="0.3">
      <c r="A7408" s="9">
        <f t="shared" si="8432"/>
        <v>30</v>
      </c>
      <c r="B7408" s="1" t="str">
        <f t="shared" si="8393"/>
        <v>https://raw.githubusercontent.com/Sud-Austral/DATA_MAPA_PUBLIC_V2/main/AGUAS/Iconos/115_puntointeres_torre/30.svg</v>
      </c>
      <c r="C7408" t="str">
        <f t="shared" ref="C7408:D7408" si="8436">+C7407</f>
        <v>.svg</v>
      </c>
      <c r="D7408" s="149" t="str">
        <f t="shared" si="8436"/>
        <v>115_puntointeres_torre</v>
      </c>
      <c r="E7408" s="2">
        <f t="shared" si="8405"/>
        <v>30</v>
      </c>
      <c r="F7408" s="20">
        <f t="shared" si="8406"/>
        <v>30</v>
      </c>
    </row>
    <row r="7409" spans="1:6" x14ac:dyDescent="0.3">
      <c r="A7409" s="9">
        <f t="shared" si="8432"/>
        <v>31</v>
      </c>
      <c r="B7409" s="1" t="str">
        <f t="shared" si="8393"/>
        <v>https://raw.githubusercontent.com/Sud-Austral/DATA_MAPA_PUBLIC_V2/main/AGUAS/Iconos/115_puntointeres_torre/31.svg</v>
      </c>
      <c r="C7409" t="str">
        <f t="shared" ref="C7409:D7409" si="8437">+C7408</f>
        <v>.svg</v>
      </c>
      <c r="D7409" s="149" t="str">
        <f t="shared" si="8437"/>
        <v>115_puntointeres_torre</v>
      </c>
      <c r="E7409" s="2">
        <f t="shared" si="8405"/>
        <v>31</v>
      </c>
      <c r="F7409" s="20">
        <f t="shared" si="8406"/>
        <v>31</v>
      </c>
    </row>
    <row r="7410" spans="1:6" x14ac:dyDescent="0.3">
      <c r="A7410" s="9">
        <f t="shared" si="8432"/>
        <v>32</v>
      </c>
      <c r="B7410" s="1" t="str">
        <f t="shared" si="8393"/>
        <v>https://raw.githubusercontent.com/Sud-Austral/DATA_MAPA_PUBLIC_V2/main/AGUAS/Iconos/115_puntointeres_torre/32.svg</v>
      </c>
      <c r="C7410" t="str">
        <f t="shared" ref="C7410:D7410" si="8438">+C7409</f>
        <v>.svg</v>
      </c>
      <c r="D7410" s="149" t="str">
        <f t="shared" si="8438"/>
        <v>115_puntointeres_torre</v>
      </c>
      <c r="E7410" s="2">
        <f t="shared" si="8405"/>
        <v>32</v>
      </c>
      <c r="F7410" s="20">
        <f t="shared" si="8406"/>
        <v>32</v>
      </c>
    </row>
    <row r="7411" spans="1:6" x14ac:dyDescent="0.3">
      <c r="A7411" s="9">
        <f t="shared" si="8432"/>
        <v>33</v>
      </c>
      <c r="B7411" s="1" t="str">
        <f t="shared" si="8393"/>
        <v>https://raw.githubusercontent.com/Sud-Austral/DATA_MAPA_PUBLIC_V2/main/AGUAS/Iconos/115_puntointeres_torre/33.svg</v>
      </c>
      <c r="C7411" t="str">
        <f t="shared" ref="C7411:D7411" si="8439">+C7410</f>
        <v>.svg</v>
      </c>
      <c r="D7411" s="149" t="str">
        <f t="shared" si="8439"/>
        <v>115_puntointeres_torre</v>
      </c>
      <c r="E7411" s="2">
        <f t="shared" si="8405"/>
        <v>33</v>
      </c>
      <c r="F7411" s="20">
        <f t="shared" si="8406"/>
        <v>33</v>
      </c>
    </row>
    <row r="7412" spans="1:6" x14ac:dyDescent="0.3">
      <c r="A7412" s="9">
        <f t="shared" si="8432"/>
        <v>34</v>
      </c>
      <c r="B7412" s="1" t="str">
        <f t="shared" si="8393"/>
        <v>https://raw.githubusercontent.com/Sud-Austral/DATA_MAPA_PUBLIC_V2/main/AGUAS/Iconos/115_puntointeres_torre/34.svg</v>
      </c>
      <c r="C7412" t="str">
        <f t="shared" ref="C7412:D7412" si="8440">+C7411</f>
        <v>.svg</v>
      </c>
      <c r="D7412" s="149" t="str">
        <f t="shared" si="8440"/>
        <v>115_puntointeres_torre</v>
      </c>
      <c r="E7412" s="2">
        <f t="shared" si="8405"/>
        <v>34</v>
      </c>
      <c r="F7412" s="20">
        <f t="shared" si="8406"/>
        <v>34</v>
      </c>
    </row>
    <row r="7413" spans="1:6" x14ac:dyDescent="0.3">
      <c r="A7413" s="9">
        <f>+A7412+1</f>
        <v>35</v>
      </c>
      <c r="B7413" s="1" t="str">
        <f t="shared" si="8393"/>
        <v>https://raw.githubusercontent.com/Sud-Austral/DATA_MAPA_PUBLIC_V2/main/AGUAS/Iconos/115_puntointeres_torre/35.svg</v>
      </c>
      <c r="C7413" t="str">
        <f t="shared" ref="C7413:D7413" si="8441">+C7412</f>
        <v>.svg</v>
      </c>
      <c r="D7413" s="149" t="str">
        <f t="shared" si="8441"/>
        <v>115_puntointeres_torre</v>
      </c>
      <c r="E7413" s="2">
        <f t="shared" si="8405"/>
        <v>35</v>
      </c>
      <c r="F7413" s="20">
        <f t="shared" si="8406"/>
        <v>35</v>
      </c>
    </row>
    <row r="7414" spans="1:6" x14ac:dyDescent="0.3">
      <c r="A7414" s="9">
        <f t="shared" ref="A7414:A7418" si="8442">+A7413+1</f>
        <v>36</v>
      </c>
      <c r="B7414" s="1" t="str">
        <f t="shared" si="8393"/>
        <v>https://raw.githubusercontent.com/Sud-Austral/DATA_MAPA_PUBLIC_V2/main/AGUAS/Iconos/115_puntointeres_torre/36.svg</v>
      </c>
      <c r="C7414" t="str">
        <f t="shared" ref="C7414:D7414" si="8443">+C7413</f>
        <v>.svg</v>
      </c>
      <c r="D7414" s="149" t="str">
        <f t="shared" si="8443"/>
        <v>115_puntointeres_torre</v>
      </c>
      <c r="E7414" s="2">
        <f t="shared" si="8405"/>
        <v>36</v>
      </c>
      <c r="F7414" s="20">
        <f t="shared" si="8406"/>
        <v>36</v>
      </c>
    </row>
    <row r="7415" spans="1:6" x14ac:dyDescent="0.3">
      <c r="A7415" s="9">
        <f t="shared" si="8442"/>
        <v>37</v>
      </c>
      <c r="B7415" s="1" t="str">
        <f t="shared" si="8393"/>
        <v>https://raw.githubusercontent.com/Sud-Austral/DATA_MAPA_PUBLIC_V2/main/AGUAS/Iconos/115_puntointeres_torre/37.svg</v>
      </c>
      <c r="C7415" t="str">
        <f t="shared" ref="C7415:D7415" si="8444">+C7414</f>
        <v>.svg</v>
      </c>
      <c r="D7415" s="149" t="str">
        <f t="shared" si="8444"/>
        <v>115_puntointeres_torre</v>
      </c>
      <c r="E7415" s="2">
        <f t="shared" si="8405"/>
        <v>37</v>
      </c>
      <c r="F7415" s="20">
        <f t="shared" si="8406"/>
        <v>37</v>
      </c>
    </row>
    <row r="7416" spans="1:6" x14ac:dyDescent="0.3">
      <c r="A7416" s="9">
        <f t="shared" si="8442"/>
        <v>38</v>
      </c>
      <c r="B7416" s="1" t="str">
        <f t="shared" si="8393"/>
        <v>https://raw.githubusercontent.com/Sud-Austral/DATA_MAPA_PUBLIC_V2/main/AGUAS/Iconos/115_puntointeres_torre/38.svg</v>
      </c>
      <c r="C7416" t="str">
        <f t="shared" ref="C7416:D7416" si="8445">+C7415</f>
        <v>.svg</v>
      </c>
      <c r="D7416" s="149" t="str">
        <f t="shared" si="8445"/>
        <v>115_puntointeres_torre</v>
      </c>
      <c r="E7416" s="2">
        <f t="shared" si="8405"/>
        <v>38</v>
      </c>
      <c r="F7416" s="20">
        <f t="shared" si="8406"/>
        <v>38</v>
      </c>
    </row>
    <row r="7417" spans="1:6" x14ac:dyDescent="0.3">
      <c r="A7417" s="9">
        <f t="shared" si="8442"/>
        <v>39</v>
      </c>
      <c r="B7417" s="1" t="str">
        <f t="shared" si="8393"/>
        <v>https://raw.githubusercontent.com/Sud-Austral/DATA_MAPA_PUBLIC_V2/main/AGUAS/Iconos/115_puntointeres_torre/39.svg</v>
      </c>
      <c r="C7417" t="str">
        <f t="shared" ref="C7417:D7417" si="8446">+C7416</f>
        <v>.svg</v>
      </c>
      <c r="D7417" s="149" t="str">
        <f t="shared" si="8446"/>
        <v>115_puntointeres_torre</v>
      </c>
      <c r="E7417" s="2">
        <f t="shared" si="8405"/>
        <v>39</v>
      </c>
      <c r="F7417" s="20">
        <f t="shared" si="8406"/>
        <v>39</v>
      </c>
    </row>
    <row r="7418" spans="1:6" x14ac:dyDescent="0.3">
      <c r="A7418" s="9">
        <f t="shared" si="8442"/>
        <v>40</v>
      </c>
      <c r="B7418" s="1" t="str">
        <f t="shared" si="8393"/>
        <v>https://raw.githubusercontent.com/Sud-Austral/DATA_MAPA_PUBLIC_V2/main/AGUAS/Iconos/115_puntointeres_torre/40.svg</v>
      </c>
      <c r="C7418" t="str">
        <f t="shared" ref="C7418:D7419" si="8447">+C7417</f>
        <v>.svg</v>
      </c>
      <c r="D7418" s="149" t="str">
        <f t="shared" si="8447"/>
        <v>115_puntointeres_torre</v>
      </c>
      <c r="E7418" s="2">
        <f t="shared" si="8405"/>
        <v>40</v>
      </c>
      <c r="F7418" s="20">
        <f t="shared" si="8406"/>
        <v>40</v>
      </c>
    </row>
    <row r="7419" spans="1:6" x14ac:dyDescent="0.3">
      <c r="A7419" s="204">
        <v>1</v>
      </c>
      <c r="B7419" s="205" t="str">
        <f t="shared" ref="B7419:B7458" si="8448">+"https://raw.githubusercontent.com/Sud-Austral/DATA_MAPA_PUBLIC_V2/main/AGUAS/Iconos/"&amp;D7419&amp;"/"&amp;F7419&amp;C7419</f>
        <v>https://raw.githubusercontent.com/Sud-Austral/DATA_MAPA_PUBLIC_V2/main/AGUAS/Iconos/136_ocio_teatro/1.svg</v>
      </c>
      <c r="C7419" s="206" t="str">
        <f t="shared" si="8447"/>
        <v>.svg</v>
      </c>
      <c r="D7419" s="207" t="s">
        <v>530</v>
      </c>
      <c r="E7419" s="208">
        <v>1</v>
      </c>
      <c r="F7419" s="209">
        <f>E7419</f>
        <v>1</v>
      </c>
    </row>
    <row r="7420" spans="1:6" x14ac:dyDescent="0.3">
      <c r="A7420" s="9">
        <f>+A7419+1</f>
        <v>2</v>
      </c>
      <c r="B7420" s="1" t="str">
        <f t="shared" si="8448"/>
        <v>https://raw.githubusercontent.com/Sud-Austral/DATA_MAPA_PUBLIC_V2/main/AGUAS/Iconos/136_ocio_teatro/2.svg</v>
      </c>
      <c r="C7420" t="str">
        <f t="shared" ref="C7420:D7420" si="8449">+C7419</f>
        <v>.svg</v>
      </c>
      <c r="D7420" s="149" t="str">
        <f t="shared" si="8449"/>
        <v>136_ocio_teatro</v>
      </c>
      <c r="E7420" s="2">
        <f t="shared" si="8405"/>
        <v>2</v>
      </c>
      <c r="F7420" s="20">
        <f t="shared" ref="F7420:F7458" si="8450">E7420</f>
        <v>2</v>
      </c>
    </row>
    <row r="7421" spans="1:6" x14ac:dyDescent="0.3">
      <c r="A7421" s="9">
        <f t="shared" ref="A7421:A7443" si="8451">+A7420+1</f>
        <v>3</v>
      </c>
      <c r="B7421" s="1" t="str">
        <f t="shared" si="8448"/>
        <v>https://raw.githubusercontent.com/Sud-Austral/DATA_MAPA_PUBLIC_V2/main/AGUAS/Iconos/136_ocio_teatro/3.svg</v>
      </c>
      <c r="C7421" t="str">
        <f t="shared" ref="C7421:D7421" si="8452">+C7420</f>
        <v>.svg</v>
      </c>
      <c r="D7421" s="149" t="str">
        <f t="shared" si="8452"/>
        <v>136_ocio_teatro</v>
      </c>
      <c r="E7421" s="2">
        <f t="shared" si="8405"/>
        <v>3</v>
      </c>
      <c r="F7421" s="20">
        <f t="shared" si="8450"/>
        <v>3</v>
      </c>
    </row>
    <row r="7422" spans="1:6" x14ac:dyDescent="0.3">
      <c r="A7422" s="9">
        <f t="shared" si="8451"/>
        <v>4</v>
      </c>
      <c r="B7422" s="1" t="str">
        <f t="shared" si="8448"/>
        <v>https://raw.githubusercontent.com/Sud-Austral/DATA_MAPA_PUBLIC_V2/main/AGUAS/Iconos/136_ocio_teatro/4.svg</v>
      </c>
      <c r="C7422" t="str">
        <f t="shared" ref="C7422:D7422" si="8453">+C7421</f>
        <v>.svg</v>
      </c>
      <c r="D7422" s="149" t="str">
        <f t="shared" si="8453"/>
        <v>136_ocio_teatro</v>
      </c>
      <c r="E7422" s="2">
        <f t="shared" si="8405"/>
        <v>4</v>
      </c>
      <c r="F7422" s="20">
        <f t="shared" si="8450"/>
        <v>4</v>
      </c>
    </row>
    <row r="7423" spans="1:6" x14ac:dyDescent="0.3">
      <c r="A7423" s="9">
        <f t="shared" si="8451"/>
        <v>5</v>
      </c>
      <c r="B7423" s="1" t="str">
        <f t="shared" si="8448"/>
        <v>https://raw.githubusercontent.com/Sud-Austral/DATA_MAPA_PUBLIC_V2/main/AGUAS/Iconos/136_ocio_teatro/5.svg</v>
      </c>
      <c r="C7423" t="str">
        <f t="shared" ref="C7423:D7423" si="8454">+C7422</f>
        <v>.svg</v>
      </c>
      <c r="D7423" s="149" t="str">
        <f t="shared" si="8454"/>
        <v>136_ocio_teatro</v>
      </c>
      <c r="E7423" s="2">
        <f t="shared" si="8405"/>
        <v>5</v>
      </c>
      <c r="F7423" s="20">
        <f t="shared" si="8450"/>
        <v>5</v>
      </c>
    </row>
    <row r="7424" spans="1:6" x14ac:dyDescent="0.3">
      <c r="A7424" s="9">
        <f t="shared" si="8451"/>
        <v>6</v>
      </c>
      <c r="B7424" s="1" t="str">
        <f t="shared" si="8448"/>
        <v>https://raw.githubusercontent.com/Sud-Austral/DATA_MAPA_PUBLIC_V2/main/AGUAS/Iconos/136_ocio_teatro/6.svg</v>
      </c>
      <c r="C7424" t="str">
        <f t="shared" ref="C7424:D7424" si="8455">+C7423</f>
        <v>.svg</v>
      </c>
      <c r="D7424" s="149" t="str">
        <f t="shared" si="8455"/>
        <v>136_ocio_teatro</v>
      </c>
      <c r="E7424" s="2">
        <f t="shared" si="8405"/>
        <v>6</v>
      </c>
      <c r="F7424" s="20">
        <f t="shared" si="8450"/>
        <v>6</v>
      </c>
    </row>
    <row r="7425" spans="1:6" x14ac:dyDescent="0.3">
      <c r="A7425" s="9">
        <f t="shared" si="8451"/>
        <v>7</v>
      </c>
      <c r="B7425" s="1" t="str">
        <f t="shared" si="8448"/>
        <v>https://raw.githubusercontent.com/Sud-Austral/DATA_MAPA_PUBLIC_V2/main/AGUAS/Iconos/136_ocio_teatro/7.svg</v>
      </c>
      <c r="C7425" t="str">
        <f t="shared" ref="C7425:D7425" si="8456">+C7424</f>
        <v>.svg</v>
      </c>
      <c r="D7425" s="149" t="str">
        <f t="shared" si="8456"/>
        <v>136_ocio_teatro</v>
      </c>
      <c r="E7425" s="2">
        <f t="shared" si="8405"/>
        <v>7</v>
      </c>
      <c r="F7425" s="20">
        <f t="shared" si="8450"/>
        <v>7</v>
      </c>
    </row>
    <row r="7426" spans="1:6" x14ac:dyDescent="0.3">
      <c r="A7426" s="9">
        <f t="shared" si="8451"/>
        <v>8</v>
      </c>
      <c r="B7426" s="1" t="str">
        <f t="shared" si="8448"/>
        <v>https://raw.githubusercontent.com/Sud-Austral/DATA_MAPA_PUBLIC_V2/main/AGUAS/Iconos/136_ocio_teatro/8.svg</v>
      </c>
      <c r="C7426" t="str">
        <f t="shared" ref="C7426:D7426" si="8457">+C7425</f>
        <v>.svg</v>
      </c>
      <c r="D7426" s="149" t="str">
        <f t="shared" si="8457"/>
        <v>136_ocio_teatro</v>
      </c>
      <c r="E7426" s="2">
        <f t="shared" si="8405"/>
        <v>8</v>
      </c>
      <c r="F7426" s="20">
        <f t="shared" si="8450"/>
        <v>8</v>
      </c>
    </row>
    <row r="7427" spans="1:6" x14ac:dyDescent="0.3">
      <c r="A7427" s="9">
        <f t="shared" si="8451"/>
        <v>9</v>
      </c>
      <c r="B7427" s="1" t="str">
        <f t="shared" si="8448"/>
        <v>https://raw.githubusercontent.com/Sud-Austral/DATA_MAPA_PUBLIC_V2/main/AGUAS/Iconos/136_ocio_teatro/9.svg</v>
      </c>
      <c r="C7427" t="str">
        <f t="shared" ref="C7427:D7427" si="8458">+C7426</f>
        <v>.svg</v>
      </c>
      <c r="D7427" s="149" t="str">
        <f t="shared" si="8458"/>
        <v>136_ocio_teatro</v>
      </c>
      <c r="E7427" s="2">
        <f t="shared" si="8405"/>
        <v>9</v>
      </c>
      <c r="F7427" s="20">
        <f t="shared" si="8450"/>
        <v>9</v>
      </c>
    </row>
    <row r="7428" spans="1:6" x14ac:dyDescent="0.3">
      <c r="A7428" s="9">
        <f t="shared" si="8451"/>
        <v>10</v>
      </c>
      <c r="B7428" s="1" t="str">
        <f t="shared" si="8448"/>
        <v>https://raw.githubusercontent.com/Sud-Austral/DATA_MAPA_PUBLIC_V2/main/AGUAS/Iconos/136_ocio_teatro/10.svg</v>
      </c>
      <c r="C7428" t="str">
        <f t="shared" ref="C7428:D7428" si="8459">+C7427</f>
        <v>.svg</v>
      </c>
      <c r="D7428" s="149" t="str">
        <f t="shared" si="8459"/>
        <v>136_ocio_teatro</v>
      </c>
      <c r="E7428" s="2">
        <f t="shared" si="8405"/>
        <v>10</v>
      </c>
      <c r="F7428" s="20">
        <f t="shared" si="8450"/>
        <v>10</v>
      </c>
    </row>
    <row r="7429" spans="1:6" x14ac:dyDescent="0.3">
      <c r="A7429" s="9">
        <f t="shared" si="8451"/>
        <v>11</v>
      </c>
      <c r="B7429" s="1" t="str">
        <f t="shared" si="8448"/>
        <v>https://raw.githubusercontent.com/Sud-Austral/DATA_MAPA_PUBLIC_V2/main/AGUAS/Iconos/136_ocio_teatro/11.svg</v>
      </c>
      <c r="C7429" t="str">
        <f t="shared" ref="C7429:D7429" si="8460">+C7428</f>
        <v>.svg</v>
      </c>
      <c r="D7429" s="149" t="str">
        <f t="shared" si="8460"/>
        <v>136_ocio_teatro</v>
      </c>
      <c r="E7429" s="2">
        <f t="shared" si="8405"/>
        <v>11</v>
      </c>
      <c r="F7429" s="20">
        <f t="shared" si="8450"/>
        <v>11</v>
      </c>
    </row>
    <row r="7430" spans="1:6" x14ac:dyDescent="0.3">
      <c r="A7430" s="9">
        <f t="shared" si="8451"/>
        <v>12</v>
      </c>
      <c r="B7430" s="1" t="str">
        <f t="shared" si="8448"/>
        <v>https://raw.githubusercontent.com/Sud-Austral/DATA_MAPA_PUBLIC_V2/main/AGUAS/Iconos/136_ocio_teatro/12.svg</v>
      </c>
      <c r="C7430" t="str">
        <f t="shared" ref="C7430:D7430" si="8461">+C7429</f>
        <v>.svg</v>
      </c>
      <c r="D7430" s="149" t="str">
        <f t="shared" si="8461"/>
        <v>136_ocio_teatro</v>
      </c>
      <c r="E7430" s="2">
        <f t="shared" si="8405"/>
        <v>12</v>
      </c>
      <c r="F7430" s="20">
        <f t="shared" si="8450"/>
        <v>12</v>
      </c>
    </row>
    <row r="7431" spans="1:6" x14ac:dyDescent="0.3">
      <c r="A7431" s="9">
        <f t="shared" si="8451"/>
        <v>13</v>
      </c>
      <c r="B7431" s="1" t="str">
        <f t="shared" si="8448"/>
        <v>https://raw.githubusercontent.com/Sud-Austral/DATA_MAPA_PUBLIC_V2/main/AGUAS/Iconos/136_ocio_teatro/13.svg</v>
      </c>
      <c r="C7431" t="str">
        <f t="shared" ref="C7431:D7431" si="8462">+C7430</f>
        <v>.svg</v>
      </c>
      <c r="D7431" s="149" t="str">
        <f t="shared" si="8462"/>
        <v>136_ocio_teatro</v>
      </c>
      <c r="E7431" s="2">
        <f t="shared" si="8405"/>
        <v>13</v>
      </c>
      <c r="F7431" s="20">
        <f t="shared" si="8450"/>
        <v>13</v>
      </c>
    </row>
    <row r="7432" spans="1:6" x14ac:dyDescent="0.3">
      <c r="A7432" s="9">
        <f t="shared" si="8451"/>
        <v>14</v>
      </c>
      <c r="B7432" s="1" t="str">
        <f t="shared" si="8448"/>
        <v>https://raw.githubusercontent.com/Sud-Austral/DATA_MAPA_PUBLIC_V2/main/AGUAS/Iconos/136_ocio_teatro/14.svg</v>
      </c>
      <c r="C7432" t="str">
        <f t="shared" ref="C7432:D7432" si="8463">+C7431</f>
        <v>.svg</v>
      </c>
      <c r="D7432" s="149" t="str">
        <f t="shared" si="8463"/>
        <v>136_ocio_teatro</v>
      </c>
      <c r="E7432" s="2">
        <f t="shared" si="8405"/>
        <v>14</v>
      </c>
      <c r="F7432" s="20">
        <f t="shared" si="8450"/>
        <v>14</v>
      </c>
    </row>
    <row r="7433" spans="1:6" x14ac:dyDescent="0.3">
      <c r="A7433" s="9">
        <f t="shared" si="8451"/>
        <v>15</v>
      </c>
      <c r="B7433" s="1" t="str">
        <f t="shared" si="8448"/>
        <v>https://raw.githubusercontent.com/Sud-Austral/DATA_MAPA_PUBLIC_V2/main/AGUAS/Iconos/136_ocio_teatro/15.svg</v>
      </c>
      <c r="C7433" t="str">
        <f t="shared" ref="C7433:D7433" si="8464">+C7432</f>
        <v>.svg</v>
      </c>
      <c r="D7433" s="149" t="str">
        <f t="shared" si="8464"/>
        <v>136_ocio_teatro</v>
      </c>
      <c r="E7433" s="2">
        <f t="shared" si="8405"/>
        <v>15</v>
      </c>
      <c r="F7433" s="20">
        <f t="shared" si="8450"/>
        <v>15</v>
      </c>
    </row>
    <row r="7434" spans="1:6" x14ac:dyDescent="0.3">
      <c r="A7434" s="9">
        <f t="shared" si="8451"/>
        <v>16</v>
      </c>
      <c r="B7434" s="1" t="str">
        <f t="shared" si="8448"/>
        <v>https://raw.githubusercontent.com/Sud-Austral/DATA_MAPA_PUBLIC_V2/main/AGUAS/Iconos/136_ocio_teatro/16.svg</v>
      </c>
      <c r="C7434" t="str">
        <f t="shared" ref="C7434:D7434" si="8465">+C7433</f>
        <v>.svg</v>
      </c>
      <c r="D7434" s="149" t="str">
        <f t="shared" si="8465"/>
        <v>136_ocio_teatro</v>
      </c>
      <c r="E7434" s="2">
        <f t="shared" si="8405"/>
        <v>16</v>
      </c>
      <c r="F7434" s="20">
        <f t="shared" si="8450"/>
        <v>16</v>
      </c>
    </row>
    <row r="7435" spans="1:6" x14ac:dyDescent="0.3">
      <c r="A7435" s="9">
        <f t="shared" si="8451"/>
        <v>17</v>
      </c>
      <c r="B7435" s="1" t="str">
        <f t="shared" si="8448"/>
        <v>https://raw.githubusercontent.com/Sud-Austral/DATA_MAPA_PUBLIC_V2/main/AGUAS/Iconos/136_ocio_teatro/17.svg</v>
      </c>
      <c r="C7435" t="str">
        <f t="shared" ref="C7435:D7435" si="8466">+C7434</f>
        <v>.svg</v>
      </c>
      <c r="D7435" s="149" t="str">
        <f t="shared" si="8466"/>
        <v>136_ocio_teatro</v>
      </c>
      <c r="E7435" s="2">
        <f t="shared" si="8405"/>
        <v>17</v>
      </c>
      <c r="F7435" s="20">
        <f t="shared" si="8450"/>
        <v>17</v>
      </c>
    </row>
    <row r="7436" spans="1:6" x14ac:dyDescent="0.3">
      <c r="A7436" s="9">
        <f t="shared" si="8451"/>
        <v>18</v>
      </c>
      <c r="B7436" s="1" t="str">
        <f t="shared" si="8448"/>
        <v>https://raw.githubusercontent.com/Sud-Austral/DATA_MAPA_PUBLIC_V2/main/AGUAS/Iconos/136_ocio_teatro/18.svg</v>
      </c>
      <c r="C7436" t="str">
        <f t="shared" ref="C7436:D7436" si="8467">+C7435</f>
        <v>.svg</v>
      </c>
      <c r="D7436" s="149" t="str">
        <f t="shared" si="8467"/>
        <v>136_ocio_teatro</v>
      </c>
      <c r="E7436" s="2">
        <f t="shared" si="8405"/>
        <v>18</v>
      </c>
      <c r="F7436" s="20">
        <f t="shared" si="8450"/>
        <v>18</v>
      </c>
    </row>
    <row r="7437" spans="1:6" x14ac:dyDescent="0.3">
      <c r="A7437" s="9">
        <f t="shared" si="8451"/>
        <v>19</v>
      </c>
      <c r="B7437" s="1" t="str">
        <f t="shared" si="8448"/>
        <v>https://raw.githubusercontent.com/Sud-Austral/DATA_MAPA_PUBLIC_V2/main/AGUAS/Iconos/136_ocio_teatro/19.svg</v>
      </c>
      <c r="C7437" t="str">
        <f t="shared" ref="C7437:D7437" si="8468">+C7436</f>
        <v>.svg</v>
      </c>
      <c r="D7437" s="149" t="str">
        <f t="shared" si="8468"/>
        <v>136_ocio_teatro</v>
      </c>
      <c r="E7437" s="2">
        <f t="shared" si="8405"/>
        <v>19</v>
      </c>
      <c r="F7437" s="20">
        <f t="shared" si="8450"/>
        <v>19</v>
      </c>
    </row>
    <row r="7438" spans="1:6" x14ac:dyDescent="0.3">
      <c r="A7438" s="9">
        <f t="shared" si="8451"/>
        <v>20</v>
      </c>
      <c r="B7438" s="1" t="str">
        <f t="shared" si="8448"/>
        <v>https://raw.githubusercontent.com/Sud-Austral/DATA_MAPA_PUBLIC_V2/main/AGUAS/Iconos/136_ocio_teatro/20.svg</v>
      </c>
      <c r="C7438" t="str">
        <f t="shared" ref="C7438:D7438" si="8469">+C7437</f>
        <v>.svg</v>
      </c>
      <c r="D7438" s="149" t="str">
        <f t="shared" si="8469"/>
        <v>136_ocio_teatro</v>
      </c>
      <c r="E7438" s="2">
        <f t="shared" si="8405"/>
        <v>20</v>
      </c>
      <c r="F7438" s="20">
        <f t="shared" si="8450"/>
        <v>20</v>
      </c>
    </row>
    <row r="7439" spans="1:6" x14ac:dyDescent="0.3">
      <c r="A7439" s="9">
        <f t="shared" si="8451"/>
        <v>21</v>
      </c>
      <c r="B7439" s="1" t="str">
        <f t="shared" si="8448"/>
        <v>https://raw.githubusercontent.com/Sud-Austral/DATA_MAPA_PUBLIC_V2/main/AGUAS/Iconos/136_ocio_teatro/21.svg</v>
      </c>
      <c r="C7439" t="str">
        <f t="shared" ref="C7439:D7439" si="8470">+C7438</f>
        <v>.svg</v>
      </c>
      <c r="D7439" s="149" t="str">
        <f t="shared" si="8470"/>
        <v>136_ocio_teatro</v>
      </c>
      <c r="E7439" s="2">
        <f t="shared" si="8405"/>
        <v>21</v>
      </c>
      <c r="F7439" s="20">
        <f t="shared" si="8450"/>
        <v>21</v>
      </c>
    </row>
    <row r="7440" spans="1:6" x14ac:dyDescent="0.3">
      <c r="A7440" s="9">
        <f t="shared" si="8451"/>
        <v>22</v>
      </c>
      <c r="B7440" s="1" t="str">
        <f t="shared" si="8448"/>
        <v>https://raw.githubusercontent.com/Sud-Austral/DATA_MAPA_PUBLIC_V2/main/AGUAS/Iconos/136_ocio_teatro/22.svg</v>
      </c>
      <c r="C7440" t="str">
        <f t="shared" ref="C7440:D7440" si="8471">+C7439</f>
        <v>.svg</v>
      </c>
      <c r="D7440" s="149" t="str">
        <f t="shared" si="8471"/>
        <v>136_ocio_teatro</v>
      </c>
      <c r="E7440" s="2">
        <f t="shared" si="8405"/>
        <v>22</v>
      </c>
      <c r="F7440" s="20">
        <f t="shared" si="8450"/>
        <v>22</v>
      </c>
    </row>
    <row r="7441" spans="1:6" x14ac:dyDescent="0.3">
      <c r="A7441" s="9">
        <f t="shared" si="8451"/>
        <v>23</v>
      </c>
      <c r="B7441" s="1" t="str">
        <f t="shared" si="8448"/>
        <v>https://raw.githubusercontent.com/Sud-Austral/DATA_MAPA_PUBLIC_V2/main/AGUAS/Iconos/136_ocio_teatro/23.svg</v>
      </c>
      <c r="C7441" t="str">
        <f t="shared" ref="C7441:D7441" si="8472">+C7440</f>
        <v>.svg</v>
      </c>
      <c r="D7441" s="149" t="str">
        <f t="shared" si="8472"/>
        <v>136_ocio_teatro</v>
      </c>
      <c r="E7441" s="2">
        <f t="shared" si="8405"/>
        <v>23</v>
      </c>
      <c r="F7441" s="20">
        <f t="shared" si="8450"/>
        <v>23</v>
      </c>
    </row>
    <row r="7442" spans="1:6" x14ac:dyDescent="0.3">
      <c r="A7442" s="9">
        <f t="shared" si="8451"/>
        <v>24</v>
      </c>
      <c r="B7442" s="1" t="str">
        <f t="shared" si="8448"/>
        <v>https://raw.githubusercontent.com/Sud-Austral/DATA_MAPA_PUBLIC_V2/main/AGUAS/Iconos/136_ocio_teatro/24.svg</v>
      </c>
      <c r="C7442" t="str">
        <f t="shared" ref="C7442:D7442" si="8473">+C7441</f>
        <v>.svg</v>
      </c>
      <c r="D7442" s="149" t="str">
        <f t="shared" si="8473"/>
        <v>136_ocio_teatro</v>
      </c>
      <c r="E7442" s="2">
        <f t="shared" si="8405"/>
        <v>24</v>
      </c>
      <c r="F7442" s="20">
        <f t="shared" si="8450"/>
        <v>24</v>
      </c>
    </row>
    <row r="7443" spans="1:6" x14ac:dyDescent="0.3">
      <c r="A7443" s="9">
        <f t="shared" si="8451"/>
        <v>25</v>
      </c>
      <c r="B7443" s="1" t="str">
        <f t="shared" si="8448"/>
        <v>https://raw.githubusercontent.com/Sud-Austral/DATA_MAPA_PUBLIC_V2/main/AGUAS/Iconos/136_ocio_teatro/25.svg</v>
      </c>
      <c r="C7443" t="str">
        <f t="shared" ref="C7443:D7443" si="8474">+C7442</f>
        <v>.svg</v>
      </c>
      <c r="D7443" s="149" t="str">
        <f t="shared" si="8474"/>
        <v>136_ocio_teatro</v>
      </c>
      <c r="E7443" s="2">
        <f t="shared" si="8405"/>
        <v>25</v>
      </c>
      <c r="F7443" s="20">
        <f t="shared" si="8450"/>
        <v>25</v>
      </c>
    </row>
    <row r="7444" spans="1:6" x14ac:dyDescent="0.3">
      <c r="A7444" s="9">
        <f>+A7443+1</f>
        <v>26</v>
      </c>
      <c r="B7444" s="1" t="str">
        <f t="shared" si="8448"/>
        <v>https://raw.githubusercontent.com/Sud-Austral/DATA_MAPA_PUBLIC_V2/main/AGUAS/Iconos/136_ocio_teatro/26.svg</v>
      </c>
      <c r="C7444" t="str">
        <f t="shared" ref="C7444:D7444" si="8475">+C7443</f>
        <v>.svg</v>
      </c>
      <c r="D7444" s="149" t="str">
        <f t="shared" si="8475"/>
        <v>136_ocio_teatro</v>
      </c>
      <c r="E7444" s="2">
        <f t="shared" ref="E7444:E7458" si="8476">+E7443+1</f>
        <v>26</v>
      </c>
      <c r="F7444" s="20">
        <f t="shared" si="8450"/>
        <v>26</v>
      </c>
    </row>
    <row r="7445" spans="1:6" x14ac:dyDescent="0.3">
      <c r="A7445" s="9">
        <f t="shared" ref="A7445:A7452" si="8477">+A7444+1</f>
        <v>27</v>
      </c>
      <c r="B7445" s="1" t="str">
        <f t="shared" si="8448"/>
        <v>https://raw.githubusercontent.com/Sud-Austral/DATA_MAPA_PUBLIC_V2/main/AGUAS/Iconos/136_ocio_teatro/27.svg</v>
      </c>
      <c r="C7445" t="str">
        <f t="shared" ref="C7445:D7445" si="8478">+C7444</f>
        <v>.svg</v>
      </c>
      <c r="D7445" s="149" t="str">
        <f t="shared" si="8478"/>
        <v>136_ocio_teatro</v>
      </c>
      <c r="E7445" s="2">
        <f t="shared" si="8476"/>
        <v>27</v>
      </c>
      <c r="F7445" s="20">
        <f t="shared" si="8450"/>
        <v>27</v>
      </c>
    </row>
    <row r="7446" spans="1:6" x14ac:dyDescent="0.3">
      <c r="A7446" s="9">
        <f t="shared" si="8477"/>
        <v>28</v>
      </c>
      <c r="B7446" s="1" t="str">
        <f t="shared" si="8448"/>
        <v>https://raw.githubusercontent.com/Sud-Austral/DATA_MAPA_PUBLIC_V2/main/AGUAS/Iconos/136_ocio_teatro/28.svg</v>
      </c>
      <c r="C7446" t="str">
        <f t="shared" ref="C7446:D7446" si="8479">+C7445</f>
        <v>.svg</v>
      </c>
      <c r="D7446" s="149" t="str">
        <f t="shared" si="8479"/>
        <v>136_ocio_teatro</v>
      </c>
      <c r="E7446" s="2">
        <f t="shared" si="8476"/>
        <v>28</v>
      </c>
      <c r="F7446" s="20">
        <f t="shared" si="8450"/>
        <v>28</v>
      </c>
    </row>
    <row r="7447" spans="1:6" x14ac:dyDescent="0.3">
      <c r="A7447" s="9">
        <f t="shared" si="8477"/>
        <v>29</v>
      </c>
      <c r="B7447" s="1" t="str">
        <f t="shared" si="8448"/>
        <v>https://raw.githubusercontent.com/Sud-Austral/DATA_MAPA_PUBLIC_V2/main/AGUAS/Iconos/136_ocio_teatro/29.svg</v>
      </c>
      <c r="C7447" t="str">
        <f t="shared" ref="C7447:D7447" si="8480">+C7446</f>
        <v>.svg</v>
      </c>
      <c r="D7447" s="149" t="str">
        <f t="shared" si="8480"/>
        <v>136_ocio_teatro</v>
      </c>
      <c r="E7447" s="2">
        <f t="shared" si="8476"/>
        <v>29</v>
      </c>
      <c r="F7447" s="20">
        <f t="shared" si="8450"/>
        <v>29</v>
      </c>
    </row>
    <row r="7448" spans="1:6" x14ac:dyDescent="0.3">
      <c r="A7448" s="9">
        <f t="shared" si="8477"/>
        <v>30</v>
      </c>
      <c r="B7448" s="1" t="str">
        <f t="shared" si="8448"/>
        <v>https://raw.githubusercontent.com/Sud-Austral/DATA_MAPA_PUBLIC_V2/main/AGUAS/Iconos/136_ocio_teatro/30.svg</v>
      </c>
      <c r="C7448" t="str">
        <f t="shared" ref="C7448:D7448" si="8481">+C7447</f>
        <v>.svg</v>
      </c>
      <c r="D7448" s="149" t="str">
        <f t="shared" si="8481"/>
        <v>136_ocio_teatro</v>
      </c>
      <c r="E7448" s="2">
        <f t="shared" si="8476"/>
        <v>30</v>
      </c>
      <c r="F7448" s="20">
        <f t="shared" si="8450"/>
        <v>30</v>
      </c>
    </row>
    <row r="7449" spans="1:6" x14ac:dyDescent="0.3">
      <c r="A7449" s="9">
        <f t="shared" si="8477"/>
        <v>31</v>
      </c>
      <c r="B7449" s="1" t="str">
        <f t="shared" si="8448"/>
        <v>https://raw.githubusercontent.com/Sud-Austral/DATA_MAPA_PUBLIC_V2/main/AGUAS/Iconos/136_ocio_teatro/31.svg</v>
      </c>
      <c r="C7449" t="str">
        <f t="shared" ref="C7449:D7449" si="8482">+C7448</f>
        <v>.svg</v>
      </c>
      <c r="D7449" s="149" t="str">
        <f t="shared" si="8482"/>
        <v>136_ocio_teatro</v>
      </c>
      <c r="E7449" s="2">
        <f t="shared" si="8476"/>
        <v>31</v>
      </c>
      <c r="F7449" s="20">
        <f t="shared" si="8450"/>
        <v>31</v>
      </c>
    </row>
    <row r="7450" spans="1:6" x14ac:dyDescent="0.3">
      <c r="A7450" s="9">
        <f t="shared" si="8477"/>
        <v>32</v>
      </c>
      <c r="B7450" s="1" t="str">
        <f t="shared" si="8448"/>
        <v>https://raw.githubusercontent.com/Sud-Austral/DATA_MAPA_PUBLIC_V2/main/AGUAS/Iconos/136_ocio_teatro/32.svg</v>
      </c>
      <c r="C7450" t="str">
        <f t="shared" ref="C7450:D7450" si="8483">+C7449</f>
        <v>.svg</v>
      </c>
      <c r="D7450" s="149" t="str">
        <f t="shared" si="8483"/>
        <v>136_ocio_teatro</v>
      </c>
      <c r="E7450" s="2">
        <f t="shared" si="8476"/>
        <v>32</v>
      </c>
      <c r="F7450" s="20">
        <f t="shared" si="8450"/>
        <v>32</v>
      </c>
    </row>
    <row r="7451" spans="1:6" x14ac:dyDescent="0.3">
      <c r="A7451" s="9">
        <f t="shared" si="8477"/>
        <v>33</v>
      </c>
      <c r="B7451" s="1" t="str">
        <f t="shared" si="8448"/>
        <v>https://raw.githubusercontent.com/Sud-Austral/DATA_MAPA_PUBLIC_V2/main/AGUAS/Iconos/136_ocio_teatro/33.svg</v>
      </c>
      <c r="C7451" t="str">
        <f t="shared" ref="C7451:D7451" si="8484">+C7450</f>
        <v>.svg</v>
      </c>
      <c r="D7451" s="149" t="str">
        <f t="shared" si="8484"/>
        <v>136_ocio_teatro</v>
      </c>
      <c r="E7451" s="2">
        <f t="shared" si="8476"/>
        <v>33</v>
      </c>
      <c r="F7451" s="20">
        <f t="shared" si="8450"/>
        <v>33</v>
      </c>
    </row>
    <row r="7452" spans="1:6" x14ac:dyDescent="0.3">
      <c r="A7452" s="9">
        <f t="shared" si="8477"/>
        <v>34</v>
      </c>
      <c r="B7452" s="1" t="str">
        <f t="shared" si="8448"/>
        <v>https://raw.githubusercontent.com/Sud-Austral/DATA_MAPA_PUBLIC_V2/main/AGUAS/Iconos/136_ocio_teatro/34.svg</v>
      </c>
      <c r="C7452" t="str">
        <f t="shared" ref="C7452:D7452" si="8485">+C7451</f>
        <v>.svg</v>
      </c>
      <c r="D7452" s="149" t="str">
        <f t="shared" si="8485"/>
        <v>136_ocio_teatro</v>
      </c>
      <c r="E7452" s="2">
        <f t="shared" si="8476"/>
        <v>34</v>
      </c>
      <c r="F7452" s="20">
        <f t="shared" si="8450"/>
        <v>34</v>
      </c>
    </row>
    <row r="7453" spans="1:6" x14ac:dyDescent="0.3">
      <c r="A7453" s="9">
        <f>+A7452+1</f>
        <v>35</v>
      </c>
      <c r="B7453" s="1" t="str">
        <f t="shared" si="8448"/>
        <v>https://raw.githubusercontent.com/Sud-Austral/DATA_MAPA_PUBLIC_V2/main/AGUAS/Iconos/136_ocio_teatro/35.svg</v>
      </c>
      <c r="C7453" t="str">
        <f t="shared" ref="C7453:D7453" si="8486">+C7452</f>
        <v>.svg</v>
      </c>
      <c r="D7453" s="149" t="str">
        <f t="shared" si="8486"/>
        <v>136_ocio_teatro</v>
      </c>
      <c r="E7453" s="2">
        <f t="shared" si="8476"/>
        <v>35</v>
      </c>
      <c r="F7453" s="20">
        <f t="shared" si="8450"/>
        <v>35</v>
      </c>
    </row>
    <row r="7454" spans="1:6" x14ac:dyDescent="0.3">
      <c r="A7454" s="9">
        <f t="shared" ref="A7454:A7458" si="8487">+A7453+1</f>
        <v>36</v>
      </c>
      <c r="B7454" s="1" t="str">
        <f t="shared" si="8448"/>
        <v>https://raw.githubusercontent.com/Sud-Austral/DATA_MAPA_PUBLIC_V2/main/AGUAS/Iconos/136_ocio_teatro/36.svg</v>
      </c>
      <c r="C7454" t="str">
        <f t="shared" ref="C7454:D7454" si="8488">+C7453</f>
        <v>.svg</v>
      </c>
      <c r="D7454" s="149" t="str">
        <f t="shared" si="8488"/>
        <v>136_ocio_teatro</v>
      </c>
      <c r="E7454" s="2">
        <f t="shared" si="8476"/>
        <v>36</v>
      </c>
      <c r="F7454" s="20">
        <f t="shared" si="8450"/>
        <v>36</v>
      </c>
    </row>
    <row r="7455" spans="1:6" x14ac:dyDescent="0.3">
      <c r="A7455" s="9">
        <f t="shared" si="8487"/>
        <v>37</v>
      </c>
      <c r="B7455" s="1" t="str">
        <f t="shared" si="8448"/>
        <v>https://raw.githubusercontent.com/Sud-Austral/DATA_MAPA_PUBLIC_V2/main/AGUAS/Iconos/136_ocio_teatro/37.svg</v>
      </c>
      <c r="C7455" t="str">
        <f t="shared" ref="C7455:D7455" si="8489">+C7454</f>
        <v>.svg</v>
      </c>
      <c r="D7455" s="149" t="str">
        <f t="shared" si="8489"/>
        <v>136_ocio_teatro</v>
      </c>
      <c r="E7455" s="2">
        <f t="shared" si="8476"/>
        <v>37</v>
      </c>
      <c r="F7455" s="20">
        <f t="shared" si="8450"/>
        <v>37</v>
      </c>
    </row>
    <row r="7456" spans="1:6" x14ac:dyDescent="0.3">
      <c r="A7456" s="9">
        <f t="shared" si="8487"/>
        <v>38</v>
      </c>
      <c r="B7456" s="1" t="str">
        <f t="shared" si="8448"/>
        <v>https://raw.githubusercontent.com/Sud-Austral/DATA_MAPA_PUBLIC_V2/main/AGUAS/Iconos/136_ocio_teatro/38.svg</v>
      </c>
      <c r="C7456" t="str">
        <f t="shared" ref="C7456:D7456" si="8490">+C7455</f>
        <v>.svg</v>
      </c>
      <c r="D7456" s="149" t="str">
        <f t="shared" si="8490"/>
        <v>136_ocio_teatro</v>
      </c>
      <c r="E7456" s="2">
        <f t="shared" si="8476"/>
        <v>38</v>
      </c>
      <c r="F7456" s="20">
        <f t="shared" si="8450"/>
        <v>38</v>
      </c>
    </row>
    <row r="7457" spans="1:6" x14ac:dyDescent="0.3">
      <c r="A7457" s="9">
        <f t="shared" si="8487"/>
        <v>39</v>
      </c>
      <c r="B7457" s="1" t="str">
        <f t="shared" si="8448"/>
        <v>https://raw.githubusercontent.com/Sud-Austral/DATA_MAPA_PUBLIC_V2/main/AGUAS/Iconos/136_ocio_teatro/39.svg</v>
      </c>
      <c r="C7457" t="str">
        <f t="shared" ref="C7457:D7457" si="8491">+C7456</f>
        <v>.svg</v>
      </c>
      <c r="D7457" s="149" t="str">
        <f t="shared" si="8491"/>
        <v>136_ocio_teatro</v>
      </c>
      <c r="E7457" s="2">
        <f t="shared" si="8476"/>
        <v>39</v>
      </c>
      <c r="F7457" s="20">
        <f t="shared" si="8450"/>
        <v>39</v>
      </c>
    </row>
    <row r="7458" spans="1:6" x14ac:dyDescent="0.3">
      <c r="A7458" s="9">
        <f t="shared" si="8487"/>
        <v>40</v>
      </c>
      <c r="B7458" s="1" t="str">
        <f t="shared" si="8448"/>
        <v>https://raw.githubusercontent.com/Sud-Austral/DATA_MAPA_PUBLIC_V2/main/AGUAS/Iconos/136_ocio_teatro/40.svg</v>
      </c>
      <c r="C7458" t="str">
        <f t="shared" ref="C7458:D7458" si="8492">+C7457</f>
        <v>.svg</v>
      </c>
      <c r="D7458" s="149" t="str">
        <f t="shared" si="8492"/>
        <v>136_ocio_teatro</v>
      </c>
      <c r="E7458" s="2">
        <f t="shared" si="8476"/>
        <v>40</v>
      </c>
      <c r="F7458" s="20">
        <f t="shared" si="8450"/>
        <v>40</v>
      </c>
    </row>
    <row r="7459" spans="1:6" x14ac:dyDescent="0.3">
      <c r="A7459" s="204">
        <v>1</v>
      </c>
      <c r="B7459" s="205" t="str">
        <f t="shared" ref="B7459:B7522" si="8493">+"https://raw.githubusercontent.com/Sud-Austral/DATA_MAPA_PUBLIC_V2/main/AGUAS/Iconos/"&amp;D7459&amp;"/"&amp;F7459&amp;C7459</f>
        <v>https://raw.githubusercontent.com/Sud-Austral/DATA_MAPA_PUBLIC_V2/main/AGUAS/Iconos/137_puntodeinteres_torreobservacion/1.svg</v>
      </c>
      <c r="C7459" s="206" t="str">
        <f t="shared" ref="C7459" si="8494">+C7458</f>
        <v>.svg</v>
      </c>
      <c r="D7459" s="207" t="s">
        <v>531</v>
      </c>
      <c r="E7459" s="208">
        <v>1</v>
      </c>
      <c r="F7459" s="209">
        <f>E7459</f>
        <v>1</v>
      </c>
    </row>
    <row r="7460" spans="1:6" x14ac:dyDescent="0.3">
      <c r="A7460" s="9">
        <f>+A7459+1</f>
        <v>2</v>
      </c>
      <c r="B7460" s="1" t="str">
        <f t="shared" si="8493"/>
        <v>https://raw.githubusercontent.com/Sud-Austral/DATA_MAPA_PUBLIC_V2/main/AGUAS/Iconos/137_puntodeinteres_torreobservacion/2.svg</v>
      </c>
      <c r="C7460" t="str">
        <f t="shared" ref="C7460:D7460" si="8495">+C7459</f>
        <v>.svg</v>
      </c>
      <c r="D7460" s="149" t="str">
        <f t="shared" si="8495"/>
        <v>137_puntodeinteres_torreobservacion</v>
      </c>
      <c r="E7460" s="2">
        <f t="shared" ref="E7460:E7498" si="8496">+E7459+1</f>
        <v>2</v>
      </c>
      <c r="F7460" s="20">
        <f t="shared" ref="F7460:F7498" si="8497">E7460</f>
        <v>2</v>
      </c>
    </row>
    <row r="7461" spans="1:6" x14ac:dyDescent="0.3">
      <c r="A7461" s="9">
        <f t="shared" ref="A7461:A7483" si="8498">+A7460+1</f>
        <v>3</v>
      </c>
      <c r="B7461" s="1" t="str">
        <f t="shared" si="8493"/>
        <v>https://raw.githubusercontent.com/Sud-Austral/DATA_MAPA_PUBLIC_V2/main/AGUAS/Iconos/137_puntodeinteres_torreobservacion/3.svg</v>
      </c>
      <c r="C7461" t="str">
        <f t="shared" ref="C7461:D7461" si="8499">+C7460</f>
        <v>.svg</v>
      </c>
      <c r="D7461" s="149" t="str">
        <f t="shared" si="8499"/>
        <v>137_puntodeinteres_torreobservacion</v>
      </c>
      <c r="E7461" s="2">
        <f t="shared" si="8496"/>
        <v>3</v>
      </c>
      <c r="F7461" s="20">
        <f t="shared" si="8497"/>
        <v>3</v>
      </c>
    </row>
    <row r="7462" spans="1:6" x14ac:dyDescent="0.3">
      <c r="A7462" s="9">
        <f t="shared" si="8498"/>
        <v>4</v>
      </c>
      <c r="B7462" s="1" t="str">
        <f t="shared" si="8493"/>
        <v>https://raw.githubusercontent.com/Sud-Austral/DATA_MAPA_PUBLIC_V2/main/AGUAS/Iconos/137_puntodeinteres_torreobservacion/4.svg</v>
      </c>
      <c r="C7462" t="str">
        <f t="shared" ref="C7462:D7462" si="8500">+C7461</f>
        <v>.svg</v>
      </c>
      <c r="D7462" s="149" t="str">
        <f t="shared" si="8500"/>
        <v>137_puntodeinteres_torreobservacion</v>
      </c>
      <c r="E7462" s="2">
        <f t="shared" si="8496"/>
        <v>4</v>
      </c>
      <c r="F7462" s="20">
        <f t="shared" si="8497"/>
        <v>4</v>
      </c>
    </row>
    <row r="7463" spans="1:6" x14ac:dyDescent="0.3">
      <c r="A7463" s="9">
        <f t="shared" si="8498"/>
        <v>5</v>
      </c>
      <c r="B7463" s="1" t="str">
        <f t="shared" si="8493"/>
        <v>https://raw.githubusercontent.com/Sud-Austral/DATA_MAPA_PUBLIC_V2/main/AGUAS/Iconos/137_puntodeinteres_torreobservacion/5.svg</v>
      </c>
      <c r="C7463" t="str">
        <f t="shared" ref="C7463:D7463" si="8501">+C7462</f>
        <v>.svg</v>
      </c>
      <c r="D7463" s="149" t="str">
        <f t="shared" si="8501"/>
        <v>137_puntodeinteres_torreobservacion</v>
      </c>
      <c r="E7463" s="2">
        <f t="shared" si="8496"/>
        <v>5</v>
      </c>
      <c r="F7463" s="20">
        <f t="shared" si="8497"/>
        <v>5</v>
      </c>
    </row>
    <row r="7464" spans="1:6" x14ac:dyDescent="0.3">
      <c r="A7464" s="9">
        <f t="shared" si="8498"/>
        <v>6</v>
      </c>
      <c r="B7464" s="1" t="str">
        <f t="shared" si="8493"/>
        <v>https://raw.githubusercontent.com/Sud-Austral/DATA_MAPA_PUBLIC_V2/main/AGUAS/Iconos/137_puntodeinteres_torreobservacion/6.svg</v>
      </c>
      <c r="C7464" t="str">
        <f t="shared" ref="C7464:D7464" si="8502">+C7463</f>
        <v>.svg</v>
      </c>
      <c r="D7464" s="149" t="str">
        <f t="shared" si="8502"/>
        <v>137_puntodeinteres_torreobservacion</v>
      </c>
      <c r="E7464" s="2">
        <f t="shared" si="8496"/>
        <v>6</v>
      </c>
      <c r="F7464" s="20">
        <f t="shared" si="8497"/>
        <v>6</v>
      </c>
    </row>
    <row r="7465" spans="1:6" x14ac:dyDescent="0.3">
      <c r="A7465" s="9">
        <f t="shared" si="8498"/>
        <v>7</v>
      </c>
      <c r="B7465" s="1" t="str">
        <f t="shared" si="8493"/>
        <v>https://raw.githubusercontent.com/Sud-Austral/DATA_MAPA_PUBLIC_V2/main/AGUAS/Iconos/137_puntodeinteres_torreobservacion/7.svg</v>
      </c>
      <c r="C7465" t="str">
        <f t="shared" ref="C7465:D7465" si="8503">+C7464</f>
        <v>.svg</v>
      </c>
      <c r="D7465" s="149" t="str">
        <f t="shared" si="8503"/>
        <v>137_puntodeinteres_torreobservacion</v>
      </c>
      <c r="E7465" s="2">
        <f t="shared" si="8496"/>
        <v>7</v>
      </c>
      <c r="F7465" s="20">
        <f t="shared" si="8497"/>
        <v>7</v>
      </c>
    </row>
    <row r="7466" spans="1:6" x14ac:dyDescent="0.3">
      <c r="A7466" s="9">
        <f t="shared" si="8498"/>
        <v>8</v>
      </c>
      <c r="B7466" s="1" t="str">
        <f t="shared" si="8493"/>
        <v>https://raw.githubusercontent.com/Sud-Austral/DATA_MAPA_PUBLIC_V2/main/AGUAS/Iconos/137_puntodeinteres_torreobservacion/8.svg</v>
      </c>
      <c r="C7466" t="str">
        <f t="shared" ref="C7466:D7466" si="8504">+C7465</f>
        <v>.svg</v>
      </c>
      <c r="D7466" s="149" t="str">
        <f t="shared" si="8504"/>
        <v>137_puntodeinteres_torreobservacion</v>
      </c>
      <c r="E7466" s="2">
        <f t="shared" si="8496"/>
        <v>8</v>
      </c>
      <c r="F7466" s="20">
        <f t="shared" si="8497"/>
        <v>8</v>
      </c>
    </row>
    <row r="7467" spans="1:6" x14ac:dyDescent="0.3">
      <c r="A7467" s="9">
        <f t="shared" si="8498"/>
        <v>9</v>
      </c>
      <c r="B7467" s="1" t="str">
        <f t="shared" si="8493"/>
        <v>https://raw.githubusercontent.com/Sud-Austral/DATA_MAPA_PUBLIC_V2/main/AGUAS/Iconos/137_puntodeinteres_torreobservacion/9.svg</v>
      </c>
      <c r="C7467" t="str">
        <f t="shared" ref="C7467:D7467" si="8505">+C7466</f>
        <v>.svg</v>
      </c>
      <c r="D7467" s="149" t="str">
        <f t="shared" si="8505"/>
        <v>137_puntodeinteres_torreobservacion</v>
      </c>
      <c r="E7467" s="2">
        <f t="shared" si="8496"/>
        <v>9</v>
      </c>
      <c r="F7467" s="20">
        <f t="shared" si="8497"/>
        <v>9</v>
      </c>
    </row>
    <row r="7468" spans="1:6" x14ac:dyDescent="0.3">
      <c r="A7468" s="9">
        <f t="shared" si="8498"/>
        <v>10</v>
      </c>
      <c r="B7468" s="1" t="str">
        <f t="shared" si="8493"/>
        <v>https://raw.githubusercontent.com/Sud-Austral/DATA_MAPA_PUBLIC_V2/main/AGUAS/Iconos/137_puntodeinteres_torreobservacion/10.svg</v>
      </c>
      <c r="C7468" t="str">
        <f t="shared" ref="C7468:D7468" si="8506">+C7467</f>
        <v>.svg</v>
      </c>
      <c r="D7468" s="149" t="str">
        <f t="shared" si="8506"/>
        <v>137_puntodeinteres_torreobservacion</v>
      </c>
      <c r="E7468" s="2">
        <f t="shared" si="8496"/>
        <v>10</v>
      </c>
      <c r="F7468" s="20">
        <f t="shared" si="8497"/>
        <v>10</v>
      </c>
    </row>
    <row r="7469" spans="1:6" x14ac:dyDescent="0.3">
      <c r="A7469" s="9">
        <f t="shared" si="8498"/>
        <v>11</v>
      </c>
      <c r="B7469" s="1" t="str">
        <f t="shared" si="8493"/>
        <v>https://raw.githubusercontent.com/Sud-Austral/DATA_MAPA_PUBLIC_V2/main/AGUAS/Iconos/137_puntodeinteres_torreobservacion/11.svg</v>
      </c>
      <c r="C7469" t="str">
        <f t="shared" ref="C7469:D7469" si="8507">+C7468</f>
        <v>.svg</v>
      </c>
      <c r="D7469" s="149" t="str">
        <f t="shared" si="8507"/>
        <v>137_puntodeinteres_torreobservacion</v>
      </c>
      <c r="E7469" s="2">
        <f t="shared" si="8496"/>
        <v>11</v>
      </c>
      <c r="F7469" s="20">
        <f t="shared" si="8497"/>
        <v>11</v>
      </c>
    </row>
    <row r="7470" spans="1:6" x14ac:dyDescent="0.3">
      <c r="A7470" s="9">
        <f t="shared" si="8498"/>
        <v>12</v>
      </c>
      <c r="B7470" s="1" t="str">
        <f t="shared" si="8493"/>
        <v>https://raw.githubusercontent.com/Sud-Austral/DATA_MAPA_PUBLIC_V2/main/AGUAS/Iconos/137_puntodeinteres_torreobservacion/12.svg</v>
      </c>
      <c r="C7470" t="str">
        <f t="shared" ref="C7470:D7470" si="8508">+C7469</f>
        <v>.svg</v>
      </c>
      <c r="D7470" s="149" t="str">
        <f t="shared" si="8508"/>
        <v>137_puntodeinteres_torreobservacion</v>
      </c>
      <c r="E7470" s="2">
        <f t="shared" si="8496"/>
        <v>12</v>
      </c>
      <c r="F7470" s="20">
        <f t="shared" si="8497"/>
        <v>12</v>
      </c>
    </row>
    <row r="7471" spans="1:6" x14ac:dyDescent="0.3">
      <c r="A7471" s="9">
        <f t="shared" si="8498"/>
        <v>13</v>
      </c>
      <c r="B7471" s="1" t="str">
        <f t="shared" si="8493"/>
        <v>https://raw.githubusercontent.com/Sud-Austral/DATA_MAPA_PUBLIC_V2/main/AGUAS/Iconos/137_puntodeinteres_torreobservacion/13.svg</v>
      </c>
      <c r="C7471" t="str">
        <f t="shared" ref="C7471:D7471" si="8509">+C7470</f>
        <v>.svg</v>
      </c>
      <c r="D7471" s="149" t="str">
        <f t="shared" si="8509"/>
        <v>137_puntodeinteres_torreobservacion</v>
      </c>
      <c r="E7471" s="2">
        <f t="shared" si="8496"/>
        <v>13</v>
      </c>
      <c r="F7471" s="20">
        <f t="shared" si="8497"/>
        <v>13</v>
      </c>
    </row>
    <row r="7472" spans="1:6" x14ac:dyDescent="0.3">
      <c r="A7472" s="9">
        <f t="shared" si="8498"/>
        <v>14</v>
      </c>
      <c r="B7472" s="1" t="str">
        <f t="shared" si="8493"/>
        <v>https://raw.githubusercontent.com/Sud-Austral/DATA_MAPA_PUBLIC_V2/main/AGUAS/Iconos/137_puntodeinteres_torreobservacion/14.svg</v>
      </c>
      <c r="C7472" t="str">
        <f t="shared" ref="C7472:D7472" si="8510">+C7471</f>
        <v>.svg</v>
      </c>
      <c r="D7472" s="149" t="str">
        <f t="shared" si="8510"/>
        <v>137_puntodeinteres_torreobservacion</v>
      </c>
      <c r="E7472" s="2">
        <f t="shared" si="8496"/>
        <v>14</v>
      </c>
      <c r="F7472" s="20">
        <f t="shared" si="8497"/>
        <v>14</v>
      </c>
    </row>
    <row r="7473" spans="1:6" x14ac:dyDescent="0.3">
      <c r="A7473" s="9">
        <f t="shared" si="8498"/>
        <v>15</v>
      </c>
      <c r="B7473" s="1" t="str">
        <f t="shared" si="8493"/>
        <v>https://raw.githubusercontent.com/Sud-Austral/DATA_MAPA_PUBLIC_V2/main/AGUAS/Iconos/137_puntodeinteres_torreobservacion/15.svg</v>
      </c>
      <c r="C7473" t="str">
        <f t="shared" ref="C7473:D7473" si="8511">+C7472</f>
        <v>.svg</v>
      </c>
      <c r="D7473" s="149" t="str">
        <f t="shared" si="8511"/>
        <v>137_puntodeinteres_torreobservacion</v>
      </c>
      <c r="E7473" s="2">
        <f t="shared" si="8496"/>
        <v>15</v>
      </c>
      <c r="F7473" s="20">
        <f t="shared" si="8497"/>
        <v>15</v>
      </c>
    </row>
    <row r="7474" spans="1:6" x14ac:dyDescent="0.3">
      <c r="A7474" s="9">
        <f t="shared" si="8498"/>
        <v>16</v>
      </c>
      <c r="B7474" s="1" t="str">
        <f t="shared" si="8493"/>
        <v>https://raw.githubusercontent.com/Sud-Austral/DATA_MAPA_PUBLIC_V2/main/AGUAS/Iconos/137_puntodeinteres_torreobservacion/16.svg</v>
      </c>
      <c r="C7474" t="str">
        <f t="shared" ref="C7474:D7474" si="8512">+C7473</f>
        <v>.svg</v>
      </c>
      <c r="D7474" s="149" t="str">
        <f t="shared" si="8512"/>
        <v>137_puntodeinteres_torreobservacion</v>
      </c>
      <c r="E7474" s="2">
        <f t="shared" si="8496"/>
        <v>16</v>
      </c>
      <c r="F7474" s="20">
        <f t="shared" si="8497"/>
        <v>16</v>
      </c>
    </row>
    <row r="7475" spans="1:6" x14ac:dyDescent="0.3">
      <c r="A7475" s="9">
        <f t="shared" si="8498"/>
        <v>17</v>
      </c>
      <c r="B7475" s="1" t="str">
        <f t="shared" si="8493"/>
        <v>https://raw.githubusercontent.com/Sud-Austral/DATA_MAPA_PUBLIC_V2/main/AGUAS/Iconos/137_puntodeinteres_torreobservacion/17.svg</v>
      </c>
      <c r="C7475" t="str">
        <f t="shared" ref="C7475:D7475" si="8513">+C7474</f>
        <v>.svg</v>
      </c>
      <c r="D7475" s="149" t="str">
        <f t="shared" si="8513"/>
        <v>137_puntodeinteres_torreobservacion</v>
      </c>
      <c r="E7475" s="2">
        <f t="shared" si="8496"/>
        <v>17</v>
      </c>
      <c r="F7475" s="20">
        <f t="shared" si="8497"/>
        <v>17</v>
      </c>
    </row>
    <row r="7476" spans="1:6" x14ac:dyDescent="0.3">
      <c r="A7476" s="9">
        <f t="shared" si="8498"/>
        <v>18</v>
      </c>
      <c r="B7476" s="1" t="str">
        <f t="shared" si="8493"/>
        <v>https://raw.githubusercontent.com/Sud-Austral/DATA_MAPA_PUBLIC_V2/main/AGUAS/Iconos/137_puntodeinteres_torreobservacion/18.svg</v>
      </c>
      <c r="C7476" t="str">
        <f t="shared" ref="C7476:D7476" si="8514">+C7475</f>
        <v>.svg</v>
      </c>
      <c r="D7476" s="149" t="str">
        <f t="shared" si="8514"/>
        <v>137_puntodeinteres_torreobservacion</v>
      </c>
      <c r="E7476" s="2">
        <f t="shared" si="8496"/>
        <v>18</v>
      </c>
      <c r="F7476" s="20">
        <f t="shared" si="8497"/>
        <v>18</v>
      </c>
    </row>
    <row r="7477" spans="1:6" x14ac:dyDescent="0.3">
      <c r="A7477" s="9">
        <f t="shared" si="8498"/>
        <v>19</v>
      </c>
      <c r="B7477" s="1" t="str">
        <f t="shared" si="8493"/>
        <v>https://raw.githubusercontent.com/Sud-Austral/DATA_MAPA_PUBLIC_V2/main/AGUAS/Iconos/137_puntodeinteres_torreobservacion/19.svg</v>
      </c>
      <c r="C7477" t="str">
        <f t="shared" ref="C7477:D7477" si="8515">+C7476</f>
        <v>.svg</v>
      </c>
      <c r="D7477" s="149" t="str">
        <f t="shared" si="8515"/>
        <v>137_puntodeinteres_torreobservacion</v>
      </c>
      <c r="E7477" s="2">
        <f t="shared" si="8496"/>
        <v>19</v>
      </c>
      <c r="F7477" s="20">
        <f t="shared" si="8497"/>
        <v>19</v>
      </c>
    </row>
    <row r="7478" spans="1:6" x14ac:dyDescent="0.3">
      <c r="A7478" s="9">
        <f t="shared" si="8498"/>
        <v>20</v>
      </c>
      <c r="B7478" s="1" t="str">
        <f t="shared" si="8493"/>
        <v>https://raw.githubusercontent.com/Sud-Austral/DATA_MAPA_PUBLIC_V2/main/AGUAS/Iconos/137_puntodeinteres_torreobservacion/20.svg</v>
      </c>
      <c r="C7478" t="str">
        <f t="shared" ref="C7478:D7478" si="8516">+C7477</f>
        <v>.svg</v>
      </c>
      <c r="D7478" s="149" t="str">
        <f t="shared" si="8516"/>
        <v>137_puntodeinteres_torreobservacion</v>
      </c>
      <c r="E7478" s="2">
        <f t="shared" si="8496"/>
        <v>20</v>
      </c>
      <c r="F7478" s="20">
        <f t="shared" si="8497"/>
        <v>20</v>
      </c>
    </row>
    <row r="7479" spans="1:6" x14ac:dyDescent="0.3">
      <c r="A7479" s="9">
        <f t="shared" si="8498"/>
        <v>21</v>
      </c>
      <c r="B7479" s="1" t="str">
        <f t="shared" si="8493"/>
        <v>https://raw.githubusercontent.com/Sud-Austral/DATA_MAPA_PUBLIC_V2/main/AGUAS/Iconos/137_puntodeinteres_torreobservacion/21.svg</v>
      </c>
      <c r="C7479" t="str">
        <f t="shared" ref="C7479:D7479" si="8517">+C7478</f>
        <v>.svg</v>
      </c>
      <c r="D7479" s="149" t="str">
        <f t="shared" si="8517"/>
        <v>137_puntodeinteres_torreobservacion</v>
      </c>
      <c r="E7479" s="2">
        <f t="shared" si="8496"/>
        <v>21</v>
      </c>
      <c r="F7479" s="20">
        <f t="shared" si="8497"/>
        <v>21</v>
      </c>
    </row>
    <row r="7480" spans="1:6" x14ac:dyDescent="0.3">
      <c r="A7480" s="9">
        <f t="shared" si="8498"/>
        <v>22</v>
      </c>
      <c r="B7480" s="1" t="str">
        <f t="shared" si="8493"/>
        <v>https://raw.githubusercontent.com/Sud-Austral/DATA_MAPA_PUBLIC_V2/main/AGUAS/Iconos/137_puntodeinteres_torreobservacion/22.svg</v>
      </c>
      <c r="C7480" t="str">
        <f t="shared" ref="C7480:D7480" si="8518">+C7479</f>
        <v>.svg</v>
      </c>
      <c r="D7480" s="149" t="str">
        <f t="shared" si="8518"/>
        <v>137_puntodeinteres_torreobservacion</v>
      </c>
      <c r="E7480" s="2">
        <f t="shared" si="8496"/>
        <v>22</v>
      </c>
      <c r="F7480" s="20">
        <f t="shared" si="8497"/>
        <v>22</v>
      </c>
    </row>
    <row r="7481" spans="1:6" x14ac:dyDescent="0.3">
      <c r="A7481" s="9">
        <f t="shared" si="8498"/>
        <v>23</v>
      </c>
      <c r="B7481" s="1" t="str">
        <f t="shared" si="8493"/>
        <v>https://raw.githubusercontent.com/Sud-Austral/DATA_MAPA_PUBLIC_V2/main/AGUAS/Iconos/137_puntodeinteres_torreobservacion/23.svg</v>
      </c>
      <c r="C7481" t="str">
        <f t="shared" ref="C7481:D7481" si="8519">+C7480</f>
        <v>.svg</v>
      </c>
      <c r="D7481" s="149" t="str">
        <f t="shared" si="8519"/>
        <v>137_puntodeinteres_torreobservacion</v>
      </c>
      <c r="E7481" s="2">
        <f t="shared" si="8496"/>
        <v>23</v>
      </c>
      <c r="F7481" s="20">
        <f t="shared" si="8497"/>
        <v>23</v>
      </c>
    </row>
    <row r="7482" spans="1:6" x14ac:dyDescent="0.3">
      <c r="A7482" s="9">
        <f t="shared" si="8498"/>
        <v>24</v>
      </c>
      <c r="B7482" s="1" t="str">
        <f t="shared" si="8493"/>
        <v>https://raw.githubusercontent.com/Sud-Austral/DATA_MAPA_PUBLIC_V2/main/AGUAS/Iconos/137_puntodeinteres_torreobservacion/24.svg</v>
      </c>
      <c r="C7482" t="str">
        <f t="shared" ref="C7482:D7482" si="8520">+C7481</f>
        <v>.svg</v>
      </c>
      <c r="D7482" s="149" t="str">
        <f t="shared" si="8520"/>
        <v>137_puntodeinteres_torreobservacion</v>
      </c>
      <c r="E7482" s="2">
        <f t="shared" si="8496"/>
        <v>24</v>
      </c>
      <c r="F7482" s="20">
        <f t="shared" si="8497"/>
        <v>24</v>
      </c>
    </row>
    <row r="7483" spans="1:6" x14ac:dyDescent="0.3">
      <c r="A7483" s="9">
        <f t="shared" si="8498"/>
        <v>25</v>
      </c>
      <c r="B7483" s="1" t="str">
        <f t="shared" si="8493"/>
        <v>https://raw.githubusercontent.com/Sud-Austral/DATA_MAPA_PUBLIC_V2/main/AGUAS/Iconos/137_puntodeinteres_torreobservacion/25.svg</v>
      </c>
      <c r="C7483" t="str">
        <f t="shared" ref="C7483:D7483" si="8521">+C7482</f>
        <v>.svg</v>
      </c>
      <c r="D7483" s="149" t="str">
        <f t="shared" si="8521"/>
        <v>137_puntodeinteres_torreobservacion</v>
      </c>
      <c r="E7483" s="2">
        <f t="shared" si="8496"/>
        <v>25</v>
      </c>
      <c r="F7483" s="20">
        <f t="shared" si="8497"/>
        <v>25</v>
      </c>
    </row>
    <row r="7484" spans="1:6" x14ac:dyDescent="0.3">
      <c r="A7484" s="9">
        <f>+A7483+1</f>
        <v>26</v>
      </c>
      <c r="B7484" s="1" t="str">
        <f t="shared" si="8493"/>
        <v>https://raw.githubusercontent.com/Sud-Austral/DATA_MAPA_PUBLIC_V2/main/AGUAS/Iconos/137_puntodeinteres_torreobservacion/26.svg</v>
      </c>
      <c r="C7484" t="str">
        <f t="shared" ref="C7484:D7484" si="8522">+C7483</f>
        <v>.svg</v>
      </c>
      <c r="D7484" s="149" t="str">
        <f t="shared" si="8522"/>
        <v>137_puntodeinteres_torreobservacion</v>
      </c>
      <c r="E7484" s="2">
        <f t="shared" si="8496"/>
        <v>26</v>
      </c>
      <c r="F7484" s="20">
        <f t="shared" si="8497"/>
        <v>26</v>
      </c>
    </row>
    <row r="7485" spans="1:6" x14ac:dyDescent="0.3">
      <c r="A7485" s="9">
        <f t="shared" ref="A7485:A7492" si="8523">+A7484+1</f>
        <v>27</v>
      </c>
      <c r="B7485" s="1" t="str">
        <f t="shared" si="8493"/>
        <v>https://raw.githubusercontent.com/Sud-Austral/DATA_MAPA_PUBLIC_V2/main/AGUAS/Iconos/137_puntodeinteres_torreobservacion/27.svg</v>
      </c>
      <c r="C7485" t="str">
        <f t="shared" ref="C7485:D7485" si="8524">+C7484</f>
        <v>.svg</v>
      </c>
      <c r="D7485" s="149" t="str">
        <f t="shared" si="8524"/>
        <v>137_puntodeinteres_torreobservacion</v>
      </c>
      <c r="E7485" s="2">
        <f t="shared" si="8496"/>
        <v>27</v>
      </c>
      <c r="F7485" s="20">
        <f t="shared" si="8497"/>
        <v>27</v>
      </c>
    </row>
    <row r="7486" spans="1:6" x14ac:dyDescent="0.3">
      <c r="A7486" s="9">
        <f t="shared" si="8523"/>
        <v>28</v>
      </c>
      <c r="B7486" s="1" t="str">
        <f t="shared" si="8493"/>
        <v>https://raw.githubusercontent.com/Sud-Austral/DATA_MAPA_PUBLIC_V2/main/AGUAS/Iconos/137_puntodeinteres_torreobservacion/28.svg</v>
      </c>
      <c r="C7486" t="str">
        <f t="shared" ref="C7486:D7486" si="8525">+C7485</f>
        <v>.svg</v>
      </c>
      <c r="D7486" s="149" t="str">
        <f t="shared" si="8525"/>
        <v>137_puntodeinteres_torreobservacion</v>
      </c>
      <c r="E7486" s="2">
        <f t="shared" si="8496"/>
        <v>28</v>
      </c>
      <c r="F7486" s="20">
        <f t="shared" si="8497"/>
        <v>28</v>
      </c>
    </row>
    <row r="7487" spans="1:6" x14ac:dyDescent="0.3">
      <c r="A7487" s="9">
        <f t="shared" si="8523"/>
        <v>29</v>
      </c>
      <c r="B7487" s="1" t="str">
        <f t="shared" si="8493"/>
        <v>https://raw.githubusercontent.com/Sud-Austral/DATA_MAPA_PUBLIC_V2/main/AGUAS/Iconos/137_puntodeinteres_torreobservacion/29.svg</v>
      </c>
      <c r="C7487" t="str">
        <f t="shared" ref="C7487:D7487" si="8526">+C7486</f>
        <v>.svg</v>
      </c>
      <c r="D7487" s="149" t="str">
        <f t="shared" si="8526"/>
        <v>137_puntodeinteres_torreobservacion</v>
      </c>
      <c r="E7487" s="2">
        <f t="shared" si="8496"/>
        <v>29</v>
      </c>
      <c r="F7487" s="20">
        <f t="shared" si="8497"/>
        <v>29</v>
      </c>
    </row>
    <row r="7488" spans="1:6" x14ac:dyDescent="0.3">
      <c r="A7488" s="9">
        <f t="shared" si="8523"/>
        <v>30</v>
      </c>
      <c r="B7488" s="1" t="str">
        <f t="shared" si="8493"/>
        <v>https://raw.githubusercontent.com/Sud-Austral/DATA_MAPA_PUBLIC_V2/main/AGUAS/Iconos/137_puntodeinteres_torreobservacion/30.svg</v>
      </c>
      <c r="C7488" t="str">
        <f t="shared" ref="C7488:D7488" si="8527">+C7487</f>
        <v>.svg</v>
      </c>
      <c r="D7488" s="149" t="str">
        <f t="shared" si="8527"/>
        <v>137_puntodeinteres_torreobservacion</v>
      </c>
      <c r="E7488" s="2">
        <f t="shared" si="8496"/>
        <v>30</v>
      </c>
      <c r="F7488" s="20">
        <f t="shared" si="8497"/>
        <v>30</v>
      </c>
    </row>
    <row r="7489" spans="1:6" x14ac:dyDescent="0.3">
      <c r="A7489" s="9">
        <f t="shared" si="8523"/>
        <v>31</v>
      </c>
      <c r="B7489" s="1" t="str">
        <f t="shared" si="8493"/>
        <v>https://raw.githubusercontent.com/Sud-Austral/DATA_MAPA_PUBLIC_V2/main/AGUAS/Iconos/137_puntodeinteres_torreobservacion/31.svg</v>
      </c>
      <c r="C7489" t="str">
        <f t="shared" ref="C7489:D7489" si="8528">+C7488</f>
        <v>.svg</v>
      </c>
      <c r="D7489" s="149" t="str">
        <f t="shared" si="8528"/>
        <v>137_puntodeinteres_torreobservacion</v>
      </c>
      <c r="E7489" s="2">
        <f t="shared" si="8496"/>
        <v>31</v>
      </c>
      <c r="F7489" s="20">
        <f t="shared" si="8497"/>
        <v>31</v>
      </c>
    </row>
    <row r="7490" spans="1:6" x14ac:dyDescent="0.3">
      <c r="A7490" s="9">
        <f t="shared" si="8523"/>
        <v>32</v>
      </c>
      <c r="B7490" s="1" t="str">
        <f t="shared" si="8493"/>
        <v>https://raw.githubusercontent.com/Sud-Austral/DATA_MAPA_PUBLIC_V2/main/AGUAS/Iconos/137_puntodeinteres_torreobservacion/32.svg</v>
      </c>
      <c r="C7490" t="str">
        <f t="shared" ref="C7490:D7490" si="8529">+C7489</f>
        <v>.svg</v>
      </c>
      <c r="D7490" s="149" t="str">
        <f t="shared" si="8529"/>
        <v>137_puntodeinteres_torreobservacion</v>
      </c>
      <c r="E7490" s="2">
        <f t="shared" si="8496"/>
        <v>32</v>
      </c>
      <c r="F7490" s="20">
        <f t="shared" si="8497"/>
        <v>32</v>
      </c>
    </row>
    <row r="7491" spans="1:6" x14ac:dyDescent="0.3">
      <c r="A7491" s="9">
        <f t="shared" si="8523"/>
        <v>33</v>
      </c>
      <c r="B7491" s="1" t="str">
        <f t="shared" si="8493"/>
        <v>https://raw.githubusercontent.com/Sud-Austral/DATA_MAPA_PUBLIC_V2/main/AGUAS/Iconos/137_puntodeinteres_torreobservacion/33.svg</v>
      </c>
      <c r="C7491" t="str">
        <f t="shared" ref="C7491:D7491" si="8530">+C7490</f>
        <v>.svg</v>
      </c>
      <c r="D7491" s="149" t="str">
        <f t="shared" si="8530"/>
        <v>137_puntodeinteres_torreobservacion</v>
      </c>
      <c r="E7491" s="2">
        <f t="shared" si="8496"/>
        <v>33</v>
      </c>
      <c r="F7491" s="20">
        <f t="shared" si="8497"/>
        <v>33</v>
      </c>
    </row>
    <row r="7492" spans="1:6" x14ac:dyDescent="0.3">
      <c r="A7492" s="9">
        <f t="shared" si="8523"/>
        <v>34</v>
      </c>
      <c r="B7492" s="1" t="str">
        <f t="shared" si="8493"/>
        <v>https://raw.githubusercontent.com/Sud-Austral/DATA_MAPA_PUBLIC_V2/main/AGUAS/Iconos/137_puntodeinteres_torreobservacion/34.svg</v>
      </c>
      <c r="C7492" t="str">
        <f t="shared" ref="C7492:D7492" si="8531">+C7491</f>
        <v>.svg</v>
      </c>
      <c r="D7492" s="149" t="str">
        <f t="shared" si="8531"/>
        <v>137_puntodeinteres_torreobservacion</v>
      </c>
      <c r="E7492" s="2">
        <f t="shared" si="8496"/>
        <v>34</v>
      </c>
      <c r="F7492" s="20">
        <f t="shared" si="8497"/>
        <v>34</v>
      </c>
    </row>
    <row r="7493" spans="1:6" x14ac:dyDescent="0.3">
      <c r="A7493" s="9">
        <f>+A7492+1</f>
        <v>35</v>
      </c>
      <c r="B7493" s="1" t="str">
        <f t="shared" si="8493"/>
        <v>https://raw.githubusercontent.com/Sud-Austral/DATA_MAPA_PUBLIC_V2/main/AGUAS/Iconos/137_puntodeinteres_torreobservacion/35.svg</v>
      </c>
      <c r="C7493" t="str">
        <f t="shared" ref="C7493:D7493" si="8532">+C7492</f>
        <v>.svg</v>
      </c>
      <c r="D7493" s="149" t="str">
        <f t="shared" si="8532"/>
        <v>137_puntodeinteres_torreobservacion</v>
      </c>
      <c r="E7493" s="2">
        <f t="shared" si="8496"/>
        <v>35</v>
      </c>
      <c r="F7493" s="20">
        <f t="shared" si="8497"/>
        <v>35</v>
      </c>
    </row>
    <row r="7494" spans="1:6" x14ac:dyDescent="0.3">
      <c r="A7494" s="9">
        <f t="shared" ref="A7494:A7498" si="8533">+A7493+1</f>
        <v>36</v>
      </c>
      <c r="B7494" s="1" t="str">
        <f t="shared" si="8493"/>
        <v>https://raw.githubusercontent.com/Sud-Austral/DATA_MAPA_PUBLIC_V2/main/AGUAS/Iconos/137_puntodeinteres_torreobservacion/36.svg</v>
      </c>
      <c r="C7494" t="str">
        <f t="shared" ref="C7494:D7494" si="8534">+C7493</f>
        <v>.svg</v>
      </c>
      <c r="D7494" s="149" t="str">
        <f t="shared" si="8534"/>
        <v>137_puntodeinteres_torreobservacion</v>
      </c>
      <c r="E7494" s="2">
        <f t="shared" si="8496"/>
        <v>36</v>
      </c>
      <c r="F7494" s="20">
        <f t="shared" si="8497"/>
        <v>36</v>
      </c>
    </row>
    <row r="7495" spans="1:6" x14ac:dyDescent="0.3">
      <c r="A7495" s="9">
        <f t="shared" si="8533"/>
        <v>37</v>
      </c>
      <c r="B7495" s="1" t="str">
        <f t="shared" si="8493"/>
        <v>https://raw.githubusercontent.com/Sud-Austral/DATA_MAPA_PUBLIC_V2/main/AGUAS/Iconos/137_puntodeinteres_torreobservacion/37.svg</v>
      </c>
      <c r="C7495" t="str">
        <f t="shared" ref="C7495:D7495" si="8535">+C7494</f>
        <v>.svg</v>
      </c>
      <c r="D7495" s="149" t="str">
        <f t="shared" si="8535"/>
        <v>137_puntodeinteres_torreobservacion</v>
      </c>
      <c r="E7495" s="2">
        <f t="shared" si="8496"/>
        <v>37</v>
      </c>
      <c r="F7495" s="20">
        <f t="shared" si="8497"/>
        <v>37</v>
      </c>
    </row>
    <row r="7496" spans="1:6" x14ac:dyDescent="0.3">
      <c r="A7496" s="9">
        <f t="shared" si="8533"/>
        <v>38</v>
      </c>
      <c r="B7496" s="1" t="str">
        <f t="shared" si="8493"/>
        <v>https://raw.githubusercontent.com/Sud-Austral/DATA_MAPA_PUBLIC_V2/main/AGUAS/Iconos/137_puntodeinteres_torreobservacion/38.svg</v>
      </c>
      <c r="C7496" t="str">
        <f t="shared" ref="C7496:D7496" si="8536">+C7495</f>
        <v>.svg</v>
      </c>
      <c r="D7496" s="149" t="str">
        <f t="shared" si="8536"/>
        <v>137_puntodeinteres_torreobservacion</v>
      </c>
      <c r="E7496" s="2">
        <f t="shared" si="8496"/>
        <v>38</v>
      </c>
      <c r="F7496" s="20">
        <f t="shared" si="8497"/>
        <v>38</v>
      </c>
    </row>
    <row r="7497" spans="1:6" x14ac:dyDescent="0.3">
      <c r="A7497" s="9">
        <f t="shared" si="8533"/>
        <v>39</v>
      </c>
      <c r="B7497" s="1" t="str">
        <f t="shared" si="8493"/>
        <v>https://raw.githubusercontent.com/Sud-Austral/DATA_MAPA_PUBLIC_V2/main/AGUAS/Iconos/137_puntodeinteres_torreobservacion/39.svg</v>
      </c>
      <c r="C7497" t="str">
        <f t="shared" ref="C7497:D7497" si="8537">+C7496</f>
        <v>.svg</v>
      </c>
      <c r="D7497" s="149" t="str">
        <f t="shared" si="8537"/>
        <v>137_puntodeinteres_torreobservacion</v>
      </c>
      <c r="E7497" s="2">
        <f t="shared" si="8496"/>
        <v>39</v>
      </c>
      <c r="F7497" s="20">
        <f t="shared" si="8497"/>
        <v>39</v>
      </c>
    </row>
    <row r="7498" spans="1:6" x14ac:dyDescent="0.3">
      <c r="A7498" s="9">
        <f t="shared" si="8533"/>
        <v>40</v>
      </c>
      <c r="B7498" s="1" t="str">
        <f t="shared" si="8493"/>
        <v>https://raw.githubusercontent.com/Sud-Austral/DATA_MAPA_PUBLIC_V2/main/AGUAS/Iconos/137_puntodeinteres_torreobservacion/40.svg</v>
      </c>
      <c r="C7498" t="str">
        <f t="shared" ref="C7498:D7498" si="8538">+C7497</f>
        <v>.svg</v>
      </c>
      <c r="D7498" s="149" t="str">
        <f t="shared" si="8538"/>
        <v>137_puntodeinteres_torreobservacion</v>
      </c>
      <c r="E7498" s="2">
        <f t="shared" si="8496"/>
        <v>40</v>
      </c>
      <c r="F7498" s="20">
        <f t="shared" si="8497"/>
        <v>40</v>
      </c>
    </row>
    <row r="7499" spans="1:6" x14ac:dyDescent="0.3">
      <c r="A7499" s="204">
        <v>1</v>
      </c>
      <c r="B7499" s="205" t="str">
        <f t="shared" si="8493"/>
        <v>https://raw.githubusercontent.com/Sud-Austral/DATA_MAPA_PUBLIC_V2/main/AGUAS/Iconos/138_puntodeinteres_plantaaguaresidual/1.svg</v>
      </c>
      <c r="C7499" s="206" t="str">
        <f t="shared" ref="C7499" si="8539">+C7498</f>
        <v>.svg</v>
      </c>
      <c r="D7499" s="207" t="s">
        <v>532</v>
      </c>
      <c r="E7499" s="208">
        <v>1</v>
      </c>
      <c r="F7499" s="209">
        <f>E7499</f>
        <v>1</v>
      </c>
    </row>
    <row r="7500" spans="1:6" x14ac:dyDescent="0.3">
      <c r="A7500" s="9">
        <f>+A7499+1</f>
        <v>2</v>
      </c>
      <c r="B7500" s="1" t="str">
        <f t="shared" si="8493"/>
        <v>https://raw.githubusercontent.com/Sud-Austral/DATA_MAPA_PUBLIC_V2/main/AGUAS/Iconos/138_puntodeinteres_plantaaguaresidual/2.svg</v>
      </c>
      <c r="C7500" t="str">
        <f t="shared" ref="C7500:D7500" si="8540">+C7499</f>
        <v>.svg</v>
      </c>
      <c r="D7500" s="149" t="str">
        <f t="shared" si="8540"/>
        <v>138_puntodeinteres_plantaaguaresidual</v>
      </c>
      <c r="E7500" s="2">
        <f t="shared" ref="E7500:E7538" si="8541">+E7499+1</f>
        <v>2</v>
      </c>
      <c r="F7500" s="20">
        <f t="shared" ref="F7500:F7538" si="8542">E7500</f>
        <v>2</v>
      </c>
    </row>
    <row r="7501" spans="1:6" x14ac:dyDescent="0.3">
      <c r="A7501" s="9">
        <f t="shared" ref="A7501:A7523" si="8543">+A7500+1</f>
        <v>3</v>
      </c>
      <c r="B7501" s="1" t="str">
        <f t="shared" si="8493"/>
        <v>https://raw.githubusercontent.com/Sud-Austral/DATA_MAPA_PUBLIC_V2/main/AGUAS/Iconos/138_puntodeinteres_plantaaguaresidual/3.svg</v>
      </c>
      <c r="C7501" t="str">
        <f t="shared" ref="C7501:D7501" si="8544">+C7500</f>
        <v>.svg</v>
      </c>
      <c r="D7501" s="149" t="str">
        <f t="shared" si="8544"/>
        <v>138_puntodeinteres_plantaaguaresidual</v>
      </c>
      <c r="E7501" s="2">
        <f t="shared" si="8541"/>
        <v>3</v>
      </c>
      <c r="F7501" s="20">
        <f t="shared" si="8542"/>
        <v>3</v>
      </c>
    </row>
    <row r="7502" spans="1:6" x14ac:dyDescent="0.3">
      <c r="A7502" s="9">
        <f t="shared" si="8543"/>
        <v>4</v>
      </c>
      <c r="B7502" s="1" t="str">
        <f t="shared" si="8493"/>
        <v>https://raw.githubusercontent.com/Sud-Austral/DATA_MAPA_PUBLIC_V2/main/AGUAS/Iconos/138_puntodeinteres_plantaaguaresidual/4.svg</v>
      </c>
      <c r="C7502" t="str">
        <f t="shared" ref="C7502:D7502" si="8545">+C7501</f>
        <v>.svg</v>
      </c>
      <c r="D7502" s="149" t="str">
        <f t="shared" si="8545"/>
        <v>138_puntodeinteres_plantaaguaresidual</v>
      </c>
      <c r="E7502" s="2">
        <f t="shared" si="8541"/>
        <v>4</v>
      </c>
      <c r="F7502" s="20">
        <f t="shared" si="8542"/>
        <v>4</v>
      </c>
    </row>
    <row r="7503" spans="1:6" x14ac:dyDescent="0.3">
      <c r="A7503" s="9">
        <f t="shared" si="8543"/>
        <v>5</v>
      </c>
      <c r="B7503" s="1" t="str">
        <f t="shared" si="8493"/>
        <v>https://raw.githubusercontent.com/Sud-Austral/DATA_MAPA_PUBLIC_V2/main/AGUAS/Iconos/138_puntodeinteres_plantaaguaresidual/5.svg</v>
      </c>
      <c r="C7503" t="str">
        <f t="shared" ref="C7503:D7503" si="8546">+C7502</f>
        <v>.svg</v>
      </c>
      <c r="D7503" s="149" t="str">
        <f t="shared" si="8546"/>
        <v>138_puntodeinteres_plantaaguaresidual</v>
      </c>
      <c r="E7503" s="2">
        <f t="shared" si="8541"/>
        <v>5</v>
      </c>
      <c r="F7503" s="20">
        <f t="shared" si="8542"/>
        <v>5</v>
      </c>
    </row>
    <row r="7504" spans="1:6" x14ac:dyDescent="0.3">
      <c r="A7504" s="9">
        <f t="shared" si="8543"/>
        <v>6</v>
      </c>
      <c r="B7504" s="1" t="str">
        <f t="shared" si="8493"/>
        <v>https://raw.githubusercontent.com/Sud-Austral/DATA_MAPA_PUBLIC_V2/main/AGUAS/Iconos/138_puntodeinteres_plantaaguaresidual/6.svg</v>
      </c>
      <c r="C7504" t="str">
        <f t="shared" ref="C7504:D7504" si="8547">+C7503</f>
        <v>.svg</v>
      </c>
      <c r="D7504" s="149" t="str">
        <f t="shared" si="8547"/>
        <v>138_puntodeinteres_plantaaguaresidual</v>
      </c>
      <c r="E7504" s="2">
        <f t="shared" si="8541"/>
        <v>6</v>
      </c>
      <c r="F7504" s="20">
        <f t="shared" si="8542"/>
        <v>6</v>
      </c>
    </row>
    <row r="7505" spans="1:6" x14ac:dyDescent="0.3">
      <c r="A7505" s="9">
        <f t="shared" si="8543"/>
        <v>7</v>
      </c>
      <c r="B7505" s="1" t="str">
        <f t="shared" si="8493"/>
        <v>https://raw.githubusercontent.com/Sud-Austral/DATA_MAPA_PUBLIC_V2/main/AGUAS/Iconos/138_puntodeinteres_plantaaguaresidual/7.svg</v>
      </c>
      <c r="C7505" t="str">
        <f t="shared" ref="C7505:D7505" si="8548">+C7504</f>
        <v>.svg</v>
      </c>
      <c r="D7505" s="149" t="str">
        <f t="shared" si="8548"/>
        <v>138_puntodeinteres_plantaaguaresidual</v>
      </c>
      <c r="E7505" s="2">
        <f t="shared" si="8541"/>
        <v>7</v>
      </c>
      <c r="F7505" s="20">
        <f t="shared" si="8542"/>
        <v>7</v>
      </c>
    </row>
    <row r="7506" spans="1:6" x14ac:dyDescent="0.3">
      <c r="A7506" s="9">
        <f t="shared" si="8543"/>
        <v>8</v>
      </c>
      <c r="B7506" s="1" t="str">
        <f t="shared" si="8493"/>
        <v>https://raw.githubusercontent.com/Sud-Austral/DATA_MAPA_PUBLIC_V2/main/AGUAS/Iconos/138_puntodeinteres_plantaaguaresidual/8.svg</v>
      </c>
      <c r="C7506" t="str">
        <f t="shared" ref="C7506:D7506" si="8549">+C7505</f>
        <v>.svg</v>
      </c>
      <c r="D7506" s="149" t="str">
        <f t="shared" si="8549"/>
        <v>138_puntodeinteres_plantaaguaresidual</v>
      </c>
      <c r="E7506" s="2">
        <f t="shared" si="8541"/>
        <v>8</v>
      </c>
      <c r="F7506" s="20">
        <f t="shared" si="8542"/>
        <v>8</v>
      </c>
    </row>
    <row r="7507" spans="1:6" x14ac:dyDescent="0.3">
      <c r="A7507" s="9">
        <f t="shared" si="8543"/>
        <v>9</v>
      </c>
      <c r="B7507" s="1" t="str">
        <f t="shared" si="8493"/>
        <v>https://raw.githubusercontent.com/Sud-Austral/DATA_MAPA_PUBLIC_V2/main/AGUAS/Iconos/138_puntodeinteres_plantaaguaresidual/9.svg</v>
      </c>
      <c r="C7507" t="str">
        <f t="shared" ref="C7507:D7507" si="8550">+C7506</f>
        <v>.svg</v>
      </c>
      <c r="D7507" s="149" t="str">
        <f t="shared" si="8550"/>
        <v>138_puntodeinteres_plantaaguaresidual</v>
      </c>
      <c r="E7507" s="2">
        <f t="shared" si="8541"/>
        <v>9</v>
      </c>
      <c r="F7507" s="20">
        <f t="shared" si="8542"/>
        <v>9</v>
      </c>
    </row>
    <row r="7508" spans="1:6" x14ac:dyDescent="0.3">
      <c r="A7508" s="9">
        <f t="shared" si="8543"/>
        <v>10</v>
      </c>
      <c r="B7508" s="1" t="str">
        <f t="shared" si="8493"/>
        <v>https://raw.githubusercontent.com/Sud-Austral/DATA_MAPA_PUBLIC_V2/main/AGUAS/Iconos/138_puntodeinteres_plantaaguaresidual/10.svg</v>
      </c>
      <c r="C7508" t="str">
        <f t="shared" ref="C7508:D7508" si="8551">+C7507</f>
        <v>.svg</v>
      </c>
      <c r="D7508" s="149" t="str">
        <f t="shared" si="8551"/>
        <v>138_puntodeinteres_plantaaguaresidual</v>
      </c>
      <c r="E7508" s="2">
        <f t="shared" si="8541"/>
        <v>10</v>
      </c>
      <c r="F7508" s="20">
        <f t="shared" si="8542"/>
        <v>10</v>
      </c>
    </row>
    <row r="7509" spans="1:6" x14ac:dyDescent="0.3">
      <c r="A7509" s="9">
        <f t="shared" si="8543"/>
        <v>11</v>
      </c>
      <c r="B7509" s="1" t="str">
        <f t="shared" si="8493"/>
        <v>https://raw.githubusercontent.com/Sud-Austral/DATA_MAPA_PUBLIC_V2/main/AGUAS/Iconos/138_puntodeinteres_plantaaguaresidual/11.svg</v>
      </c>
      <c r="C7509" t="str">
        <f t="shared" ref="C7509:D7509" si="8552">+C7508</f>
        <v>.svg</v>
      </c>
      <c r="D7509" s="149" t="str">
        <f t="shared" si="8552"/>
        <v>138_puntodeinteres_plantaaguaresidual</v>
      </c>
      <c r="E7509" s="2">
        <f t="shared" si="8541"/>
        <v>11</v>
      </c>
      <c r="F7509" s="20">
        <f t="shared" si="8542"/>
        <v>11</v>
      </c>
    </row>
    <row r="7510" spans="1:6" x14ac:dyDescent="0.3">
      <c r="A7510" s="9">
        <f t="shared" si="8543"/>
        <v>12</v>
      </c>
      <c r="B7510" s="1" t="str">
        <f t="shared" si="8493"/>
        <v>https://raw.githubusercontent.com/Sud-Austral/DATA_MAPA_PUBLIC_V2/main/AGUAS/Iconos/138_puntodeinteres_plantaaguaresidual/12.svg</v>
      </c>
      <c r="C7510" t="str">
        <f t="shared" ref="C7510:D7510" si="8553">+C7509</f>
        <v>.svg</v>
      </c>
      <c r="D7510" s="149" t="str">
        <f t="shared" si="8553"/>
        <v>138_puntodeinteres_plantaaguaresidual</v>
      </c>
      <c r="E7510" s="2">
        <f t="shared" si="8541"/>
        <v>12</v>
      </c>
      <c r="F7510" s="20">
        <f t="shared" si="8542"/>
        <v>12</v>
      </c>
    </row>
    <row r="7511" spans="1:6" x14ac:dyDescent="0.3">
      <c r="A7511" s="9">
        <f t="shared" si="8543"/>
        <v>13</v>
      </c>
      <c r="B7511" s="1" t="str">
        <f t="shared" si="8493"/>
        <v>https://raw.githubusercontent.com/Sud-Austral/DATA_MAPA_PUBLIC_V2/main/AGUAS/Iconos/138_puntodeinteres_plantaaguaresidual/13.svg</v>
      </c>
      <c r="C7511" t="str">
        <f t="shared" ref="C7511:D7511" si="8554">+C7510</f>
        <v>.svg</v>
      </c>
      <c r="D7511" s="149" t="str">
        <f t="shared" si="8554"/>
        <v>138_puntodeinteres_plantaaguaresidual</v>
      </c>
      <c r="E7511" s="2">
        <f t="shared" si="8541"/>
        <v>13</v>
      </c>
      <c r="F7511" s="20">
        <f t="shared" si="8542"/>
        <v>13</v>
      </c>
    </row>
    <row r="7512" spans="1:6" x14ac:dyDescent="0.3">
      <c r="A7512" s="9">
        <f t="shared" si="8543"/>
        <v>14</v>
      </c>
      <c r="B7512" s="1" t="str">
        <f t="shared" si="8493"/>
        <v>https://raw.githubusercontent.com/Sud-Austral/DATA_MAPA_PUBLIC_V2/main/AGUAS/Iconos/138_puntodeinteres_plantaaguaresidual/14.svg</v>
      </c>
      <c r="C7512" t="str">
        <f t="shared" ref="C7512:D7512" si="8555">+C7511</f>
        <v>.svg</v>
      </c>
      <c r="D7512" s="149" t="str">
        <f t="shared" si="8555"/>
        <v>138_puntodeinteres_plantaaguaresidual</v>
      </c>
      <c r="E7512" s="2">
        <f t="shared" si="8541"/>
        <v>14</v>
      </c>
      <c r="F7512" s="20">
        <f t="shared" si="8542"/>
        <v>14</v>
      </c>
    </row>
    <row r="7513" spans="1:6" x14ac:dyDescent="0.3">
      <c r="A7513" s="9">
        <f t="shared" si="8543"/>
        <v>15</v>
      </c>
      <c r="B7513" s="1" t="str">
        <f t="shared" si="8493"/>
        <v>https://raw.githubusercontent.com/Sud-Austral/DATA_MAPA_PUBLIC_V2/main/AGUAS/Iconos/138_puntodeinteres_plantaaguaresidual/15.svg</v>
      </c>
      <c r="C7513" t="str">
        <f t="shared" ref="C7513:D7513" si="8556">+C7512</f>
        <v>.svg</v>
      </c>
      <c r="D7513" s="149" t="str">
        <f t="shared" si="8556"/>
        <v>138_puntodeinteres_plantaaguaresidual</v>
      </c>
      <c r="E7513" s="2">
        <f t="shared" si="8541"/>
        <v>15</v>
      </c>
      <c r="F7513" s="20">
        <f t="shared" si="8542"/>
        <v>15</v>
      </c>
    </row>
    <row r="7514" spans="1:6" x14ac:dyDescent="0.3">
      <c r="A7514" s="9">
        <f t="shared" si="8543"/>
        <v>16</v>
      </c>
      <c r="B7514" s="1" t="str">
        <f t="shared" si="8493"/>
        <v>https://raw.githubusercontent.com/Sud-Austral/DATA_MAPA_PUBLIC_V2/main/AGUAS/Iconos/138_puntodeinteres_plantaaguaresidual/16.svg</v>
      </c>
      <c r="C7514" t="str">
        <f t="shared" ref="C7514:D7514" si="8557">+C7513</f>
        <v>.svg</v>
      </c>
      <c r="D7514" s="149" t="str">
        <f t="shared" si="8557"/>
        <v>138_puntodeinteres_plantaaguaresidual</v>
      </c>
      <c r="E7514" s="2">
        <f t="shared" si="8541"/>
        <v>16</v>
      </c>
      <c r="F7514" s="20">
        <f t="shared" si="8542"/>
        <v>16</v>
      </c>
    </row>
    <row r="7515" spans="1:6" x14ac:dyDescent="0.3">
      <c r="A7515" s="9">
        <f t="shared" si="8543"/>
        <v>17</v>
      </c>
      <c r="B7515" s="1" t="str">
        <f t="shared" si="8493"/>
        <v>https://raw.githubusercontent.com/Sud-Austral/DATA_MAPA_PUBLIC_V2/main/AGUAS/Iconos/138_puntodeinteres_plantaaguaresidual/17.svg</v>
      </c>
      <c r="C7515" t="str">
        <f t="shared" ref="C7515:D7515" si="8558">+C7514</f>
        <v>.svg</v>
      </c>
      <c r="D7515" s="149" t="str">
        <f t="shared" si="8558"/>
        <v>138_puntodeinteres_plantaaguaresidual</v>
      </c>
      <c r="E7515" s="2">
        <f t="shared" si="8541"/>
        <v>17</v>
      </c>
      <c r="F7515" s="20">
        <f t="shared" si="8542"/>
        <v>17</v>
      </c>
    </row>
    <row r="7516" spans="1:6" x14ac:dyDescent="0.3">
      <c r="A7516" s="9">
        <f t="shared" si="8543"/>
        <v>18</v>
      </c>
      <c r="B7516" s="1" t="str">
        <f t="shared" si="8493"/>
        <v>https://raw.githubusercontent.com/Sud-Austral/DATA_MAPA_PUBLIC_V2/main/AGUAS/Iconos/138_puntodeinteres_plantaaguaresidual/18.svg</v>
      </c>
      <c r="C7516" t="str">
        <f t="shared" ref="C7516:D7516" si="8559">+C7515</f>
        <v>.svg</v>
      </c>
      <c r="D7516" s="149" t="str">
        <f t="shared" si="8559"/>
        <v>138_puntodeinteres_plantaaguaresidual</v>
      </c>
      <c r="E7516" s="2">
        <f t="shared" si="8541"/>
        <v>18</v>
      </c>
      <c r="F7516" s="20">
        <f t="shared" si="8542"/>
        <v>18</v>
      </c>
    </row>
    <row r="7517" spans="1:6" x14ac:dyDescent="0.3">
      <c r="A7517" s="9">
        <f t="shared" si="8543"/>
        <v>19</v>
      </c>
      <c r="B7517" s="1" t="str">
        <f t="shared" si="8493"/>
        <v>https://raw.githubusercontent.com/Sud-Austral/DATA_MAPA_PUBLIC_V2/main/AGUAS/Iconos/138_puntodeinteres_plantaaguaresidual/19.svg</v>
      </c>
      <c r="C7517" t="str">
        <f t="shared" ref="C7517:D7517" si="8560">+C7516</f>
        <v>.svg</v>
      </c>
      <c r="D7517" s="149" t="str">
        <f t="shared" si="8560"/>
        <v>138_puntodeinteres_plantaaguaresidual</v>
      </c>
      <c r="E7517" s="2">
        <f t="shared" si="8541"/>
        <v>19</v>
      </c>
      <c r="F7517" s="20">
        <f t="shared" si="8542"/>
        <v>19</v>
      </c>
    </row>
    <row r="7518" spans="1:6" x14ac:dyDescent="0.3">
      <c r="A7518" s="9">
        <f t="shared" si="8543"/>
        <v>20</v>
      </c>
      <c r="B7518" s="1" t="str">
        <f t="shared" si="8493"/>
        <v>https://raw.githubusercontent.com/Sud-Austral/DATA_MAPA_PUBLIC_V2/main/AGUAS/Iconos/138_puntodeinteres_plantaaguaresidual/20.svg</v>
      </c>
      <c r="C7518" t="str">
        <f t="shared" ref="C7518:D7518" si="8561">+C7517</f>
        <v>.svg</v>
      </c>
      <c r="D7518" s="149" t="str">
        <f t="shared" si="8561"/>
        <v>138_puntodeinteres_plantaaguaresidual</v>
      </c>
      <c r="E7518" s="2">
        <f t="shared" si="8541"/>
        <v>20</v>
      </c>
      <c r="F7518" s="20">
        <f t="shared" si="8542"/>
        <v>20</v>
      </c>
    </row>
    <row r="7519" spans="1:6" x14ac:dyDescent="0.3">
      <c r="A7519" s="9">
        <f t="shared" si="8543"/>
        <v>21</v>
      </c>
      <c r="B7519" s="1" t="str">
        <f t="shared" si="8493"/>
        <v>https://raw.githubusercontent.com/Sud-Austral/DATA_MAPA_PUBLIC_V2/main/AGUAS/Iconos/138_puntodeinteres_plantaaguaresidual/21.svg</v>
      </c>
      <c r="C7519" t="str">
        <f t="shared" ref="C7519:D7519" si="8562">+C7518</f>
        <v>.svg</v>
      </c>
      <c r="D7519" s="149" t="str">
        <f t="shared" si="8562"/>
        <v>138_puntodeinteres_plantaaguaresidual</v>
      </c>
      <c r="E7519" s="2">
        <f t="shared" si="8541"/>
        <v>21</v>
      </c>
      <c r="F7519" s="20">
        <f t="shared" si="8542"/>
        <v>21</v>
      </c>
    </row>
    <row r="7520" spans="1:6" x14ac:dyDescent="0.3">
      <c r="A7520" s="9">
        <f t="shared" si="8543"/>
        <v>22</v>
      </c>
      <c r="B7520" s="1" t="str">
        <f t="shared" si="8493"/>
        <v>https://raw.githubusercontent.com/Sud-Austral/DATA_MAPA_PUBLIC_V2/main/AGUAS/Iconos/138_puntodeinteres_plantaaguaresidual/22.svg</v>
      </c>
      <c r="C7520" t="str">
        <f t="shared" ref="C7520:D7520" si="8563">+C7519</f>
        <v>.svg</v>
      </c>
      <c r="D7520" s="149" t="str">
        <f t="shared" si="8563"/>
        <v>138_puntodeinteres_plantaaguaresidual</v>
      </c>
      <c r="E7520" s="2">
        <f t="shared" si="8541"/>
        <v>22</v>
      </c>
      <c r="F7520" s="20">
        <f t="shared" si="8542"/>
        <v>22</v>
      </c>
    </row>
    <row r="7521" spans="1:6" x14ac:dyDescent="0.3">
      <c r="A7521" s="9">
        <f t="shared" si="8543"/>
        <v>23</v>
      </c>
      <c r="B7521" s="1" t="str">
        <f t="shared" si="8493"/>
        <v>https://raw.githubusercontent.com/Sud-Austral/DATA_MAPA_PUBLIC_V2/main/AGUAS/Iconos/138_puntodeinteres_plantaaguaresidual/23.svg</v>
      </c>
      <c r="C7521" t="str">
        <f t="shared" ref="C7521:D7521" si="8564">+C7520</f>
        <v>.svg</v>
      </c>
      <c r="D7521" s="149" t="str">
        <f t="shared" si="8564"/>
        <v>138_puntodeinteres_plantaaguaresidual</v>
      </c>
      <c r="E7521" s="2">
        <f t="shared" si="8541"/>
        <v>23</v>
      </c>
      <c r="F7521" s="20">
        <f t="shared" si="8542"/>
        <v>23</v>
      </c>
    </row>
    <row r="7522" spans="1:6" x14ac:dyDescent="0.3">
      <c r="A7522" s="9">
        <f t="shared" si="8543"/>
        <v>24</v>
      </c>
      <c r="B7522" s="1" t="str">
        <f t="shared" si="8493"/>
        <v>https://raw.githubusercontent.com/Sud-Austral/DATA_MAPA_PUBLIC_V2/main/AGUAS/Iconos/138_puntodeinteres_plantaaguaresidual/24.svg</v>
      </c>
      <c r="C7522" t="str">
        <f t="shared" ref="C7522:D7522" si="8565">+C7521</f>
        <v>.svg</v>
      </c>
      <c r="D7522" s="149" t="str">
        <f t="shared" si="8565"/>
        <v>138_puntodeinteres_plantaaguaresidual</v>
      </c>
      <c r="E7522" s="2">
        <f t="shared" si="8541"/>
        <v>24</v>
      </c>
      <c r="F7522" s="20">
        <f t="shared" si="8542"/>
        <v>24</v>
      </c>
    </row>
    <row r="7523" spans="1:6" x14ac:dyDescent="0.3">
      <c r="A7523" s="9">
        <f t="shared" si="8543"/>
        <v>25</v>
      </c>
      <c r="B7523" s="1" t="str">
        <f t="shared" ref="B7523:B7586" si="8566">+"https://raw.githubusercontent.com/Sud-Austral/DATA_MAPA_PUBLIC_V2/main/AGUAS/Iconos/"&amp;D7523&amp;"/"&amp;F7523&amp;C7523</f>
        <v>https://raw.githubusercontent.com/Sud-Austral/DATA_MAPA_PUBLIC_V2/main/AGUAS/Iconos/138_puntodeinteres_plantaaguaresidual/25.svg</v>
      </c>
      <c r="C7523" t="str">
        <f t="shared" ref="C7523:D7523" si="8567">+C7522</f>
        <v>.svg</v>
      </c>
      <c r="D7523" s="149" t="str">
        <f t="shared" si="8567"/>
        <v>138_puntodeinteres_plantaaguaresidual</v>
      </c>
      <c r="E7523" s="2">
        <f t="shared" si="8541"/>
        <v>25</v>
      </c>
      <c r="F7523" s="20">
        <f t="shared" si="8542"/>
        <v>25</v>
      </c>
    </row>
    <row r="7524" spans="1:6" x14ac:dyDescent="0.3">
      <c r="A7524" s="9">
        <f>+A7523+1</f>
        <v>26</v>
      </c>
      <c r="B7524" s="1" t="str">
        <f t="shared" si="8566"/>
        <v>https://raw.githubusercontent.com/Sud-Austral/DATA_MAPA_PUBLIC_V2/main/AGUAS/Iconos/138_puntodeinteres_plantaaguaresidual/26.svg</v>
      </c>
      <c r="C7524" t="str">
        <f t="shared" ref="C7524:D7524" si="8568">+C7523</f>
        <v>.svg</v>
      </c>
      <c r="D7524" s="149" t="str">
        <f t="shared" si="8568"/>
        <v>138_puntodeinteres_plantaaguaresidual</v>
      </c>
      <c r="E7524" s="2">
        <f t="shared" si="8541"/>
        <v>26</v>
      </c>
      <c r="F7524" s="20">
        <f t="shared" si="8542"/>
        <v>26</v>
      </c>
    </row>
    <row r="7525" spans="1:6" x14ac:dyDescent="0.3">
      <c r="A7525" s="9">
        <f t="shared" ref="A7525:A7532" si="8569">+A7524+1</f>
        <v>27</v>
      </c>
      <c r="B7525" s="1" t="str">
        <f t="shared" si="8566"/>
        <v>https://raw.githubusercontent.com/Sud-Austral/DATA_MAPA_PUBLIC_V2/main/AGUAS/Iconos/138_puntodeinteres_plantaaguaresidual/27.svg</v>
      </c>
      <c r="C7525" t="str">
        <f t="shared" ref="C7525:D7525" si="8570">+C7524</f>
        <v>.svg</v>
      </c>
      <c r="D7525" s="149" t="str">
        <f t="shared" si="8570"/>
        <v>138_puntodeinteres_plantaaguaresidual</v>
      </c>
      <c r="E7525" s="2">
        <f t="shared" si="8541"/>
        <v>27</v>
      </c>
      <c r="F7525" s="20">
        <f t="shared" si="8542"/>
        <v>27</v>
      </c>
    </row>
    <row r="7526" spans="1:6" x14ac:dyDescent="0.3">
      <c r="A7526" s="9">
        <f t="shared" si="8569"/>
        <v>28</v>
      </c>
      <c r="B7526" s="1" t="str">
        <f t="shared" si="8566"/>
        <v>https://raw.githubusercontent.com/Sud-Austral/DATA_MAPA_PUBLIC_V2/main/AGUAS/Iconos/138_puntodeinteres_plantaaguaresidual/28.svg</v>
      </c>
      <c r="C7526" t="str">
        <f t="shared" ref="C7526:D7526" si="8571">+C7525</f>
        <v>.svg</v>
      </c>
      <c r="D7526" s="149" t="str">
        <f t="shared" si="8571"/>
        <v>138_puntodeinteres_plantaaguaresidual</v>
      </c>
      <c r="E7526" s="2">
        <f t="shared" si="8541"/>
        <v>28</v>
      </c>
      <c r="F7526" s="20">
        <f t="shared" si="8542"/>
        <v>28</v>
      </c>
    </row>
    <row r="7527" spans="1:6" x14ac:dyDescent="0.3">
      <c r="A7527" s="9">
        <f t="shared" si="8569"/>
        <v>29</v>
      </c>
      <c r="B7527" s="1" t="str">
        <f t="shared" si="8566"/>
        <v>https://raw.githubusercontent.com/Sud-Austral/DATA_MAPA_PUBLIC_V2/main/AGUAS/Iconos/138_puntodeinteres_plantaaguaresidual/29.svg</v>
      </c>
      <c r="C7527" t="str">
        <f t="shared" ref="C7527:D7527" si="8572">+C7526</f>
        <v>.svg</v>
      </c>
      <c r="D7527" s="149" t="str">
        <f t="shared" si="8572"/>
        <v>138_puntodeinteres_plantaaguaresidual</v>
      </c>
      <c r="E7527" s="2">
        <f t="shared" si="8541"/>
        <v>29</v>
      </c>
      <c r="F7527" s="20">
        <f t="shared" si="8542"/>
        <v>29</v>
      </c>
    </row>
    <row r="7528" spans="1:6" x14ac:dyDescent="0.3">
      <c r="A7528" s="9">
        <f t="shared" si="8569"/>
        <v>30</v>
      </c>
      <c r="B7528" s="1" t="str">
        <f t="shared" si="8566"/>
        <v>https://raw.githubusercontent.com/Sud-Austral/DATA_MAPA_PUBLIC_V2/main/AGUAS/Iconos/138_puntodeinteres_plantaaguaresidual/30.svg</v>
      </c>
      <c r="C7528" t="str">
        <f t="shared" ref="C7528:D7528" si="8573">+C7527</f>
        <v>.svg</v>
      </c>
      <c r="D7528" s="149" t="str">
        <f t="shared" si="8573"/>
        <v>138_puntodeinteres_plantaaguaresidual</v>
      </c>
      <c r="E7528" s="2">
        <f t="shared" si="8541"/>
        <v>30</v>
      </c>
      <c r="F7528" s="20">
        <f t="shared" si="8542"/>
        <v>30</v>
      </c>
    </row>
    <row r="7529" spans="1:6" x14ac:dyDescent="0.3">
      <c r="A7529" s="9">
        <f t="shared" si="8569"/>
        <v>31</v>
      </c>
      <c r="B7529" s="1" t="str">
        <f t="shared" si="8566"/>
        <v>https://raw.githubusercontent.com/Sud-Austral/DATA_MAPA_PUBLIC_V2/main/AGUAS/Iconos/138_puntodeinteres_plantaaguaresidual/31.svg</v>
      </c>
      <c r="C7529" t="str">
        <f t="shared" ref="C7529:D7529" si="8574">+C7528</f>
        <v>.svg</v>
      </c>
      <c r="D7529" s="149" t="str">
        <f t="shared" si="8574"/>
        <v>138_puntodeinteres_plantaaguaresidual</v>
      </c>
      <c r="E7529" s="2">
        <f t="shared" si="8541"/>
        <v>31</v>
      </c>
      <c r="F7529" s="20">
        <f t="shared" si="8542"/>
        <v>31</v>
      </c>
    </row>
    <row r="7530" spans="1:6" x14ac:dyDescent="0.3">
      <c r="A7530" s="9">
        <f t="shared" si="8569"/>
        <v>32</v>
      </c>
      <c r="B7530" s="1" t="str">
        <f t="shared" si="8566"/>
        <v>https://raw.githubusercontent.com/Sud-Austral/DATA_MAPA_PUBLIC_V2/main/AGUAS/Iconos/138_puntodeinteres_plantaaguaresidual/32.svg</v>
      </c>
      <c r="C7530" t="str">
        <f t="shared" ref="C7530:D7530" si="8575">+C7529</f>
        <v>.svg</v>
      </c>
      <c r="D7530" s="149" t="str">
        <f t="shared" si="8575"/>
        <v>138_puntodeinteres_plantaaguaresidual</v>
      </c>
      <c r="E7530" s="2">
        <f t="shared" si="8541"/>
        <v>32</v>
      </c>
      <c r="F7530" s="20">
        <f t="shared" si="8542"/>
        <v>32</v>
      </c>
    </row>
    <row r="7531" spans="1:6" x14ac:dyDescent="0.3">
      <c r="A7531" s="9">
        <f t="shared" si="8569"/>
        <v>33</v>
      </c>
      <c r="B7531" s="1" t="str">
        <f t="shared" si="8566"/>
        <v>https://raw.githubusercontent.com/Sud-Austral/DATA_MAPA_PUBLIC_V2/main/AGUAS/Iconos/138_puntodeinteres_plantaaguaresidual/33.svg</v>
      </c>
      <c r="C7531" t="str">
        <f t="shared" ref="C7531:D7531" si="8576">+C7530</f>
        <v>.svg</v>
      </c>
      <c r="D7531" s="149" t="str">
        <f t="shared" si="8576"/>
        <v>138_puntodeinteres_plantaaguaresidual</v>
      </c>
      <c r="E7531" s="2">
        <f t="shared" si="8541"/>
        <v>33</v>
      </c>
      <c r="F7531" s="20">
        <f t="shared" si="8542"/>
        <v>33</v>
      </c>
    </row>
    <row r="7532" spans="1:6" x14ac:dyDescent="0.3">
      <c r="A7532" s="9">
        <f t="shared" si="8569"/>
        <v>34</v>
      </c>
      <c r="B7532" s="1" t="str">
        <f t="shared" si="8566"/>
        <v>https://raw.githubusercontent.com/Sud-Austral/DATA_MAPA_PUBLIC_V2/main/AGUAS/Iconos/138_puntodeinteres_plantaaguaresidual/34.svg</v>
      </c>
      <c r="C7532" t="str">
        <f t="shared" ref="C7532:D7532" si="8577">+C7531</f>
        <v>.svg</v>
      </c>
      <c r="D7532" s="149" t="str">
        <f t="shared" si="8577"/>
        <v>138_puntodeinteres_plantaaguaresidual</v>
      </c>
      <c r="E7532" s="2">
        <f t="shared" si="8541"/>
        <v>34</v>
      </c>
      <c r="F7532" s="20">
        <f t="shared" si="8542"/>
        <v>34</v>
      </c>
    </row>
    <row r="7533" spans="1:6" x14ac:dyDescent="0.3">
      <c r="A7533" s="9">
        <f>+A7532+1</f>
        <v>35</v>
      </c>
      <c r="B7533" s="1" t="str">
        <f t="shared" si="8566"/>
        <v>https://raw.githubusercontent.com/Sud-Austral/DATA_MAPA_PUBLIC_V2/main/AGUAS/Iconos/138_puntodeinteres_plantaaguaresidual/35.svg</v>
      </c>
      <c r="C7533" t="str">
        <f t="shared" ref="C7533:D7533" si="8578">+C7532</f>
        <v>.svg</v>
      </c>
      <c r="D7533" s="149" t="str">
        <f t="shared" si="8578"/>
        <v>138_puntodeinteres_plantaaguaresidual</v>
      </c>
      <c r="E7533" s="2">
        <f t="shared" si="8541"/>
        <v>35</v>
      </c>
      <c r="F7533" s="20">
        <f t="shared" si="8542"/>
        <v>35</v>
      </c>
    </row>
    <row r="7534" spans="1:6" x14ac:dyDescent="0.3">
      <c r="A7534" s="9">
        <f t="shared" ref="A7534:A7538" si="8579">+A7533+1</f>
        <v>36</v>
      </c>
      <c r="B7534" s="1" t="str">
        <f t="shared" si="8566"/>
        <v>https://raw.githubusercontent.com/Sud-Austral/DATA_MAPA_PUBLIC_V2/main/AGUAS/Iconos/138_puntodeinteres_plantaaguaresidual/36.svg</v>
      </c>
      <c r="C7534" t="str">
        <f t="shared" ref="C7534:D7534" si="8580">+C7533</f>
        <v>.svg</v>
      </c>
      <c r="D7534" s="149" t="str">
        <f t="shared" si="8580"/>
        <v>138_puntodeinteres_plantaaguaresidual</v>
      </c>
      <c r="E7534" s="2">
        <f t="shared" si="8541"/>
        <v>36</v>
      </c>
      <c r="F7534" s="20">
        <f t="shared" si="8542"/>
        <v>36</v>
      </c>
    </row>
    <row r="7535" spans="1:6" x14ac:dyDescent="0.3">
      <c r="A7535" s="9">
        <f t="shared" si="8579"/>
        <v>37</v>
      </c>
      <c r="B7535" s="1" t="str">
        <f t="shared" si="8566"/>
        <v>https://raw.githubusercontent.com/Sud-Austral/DATA_MAPA_PUBLIC_V2/main/AGUAS/Iconos/138_puntodeinteres_plantaaguaresidual/37.svg</v>
      </c>
      <c r="C7535" t="str">
        <f t="shared" ref="C7535:D7535" si="8581">+C7534</f>
        <v>.svg</v>
      </c>
      <c r="D7535" s="149" t="str">
        <f t="shared" si="8581"/>
        <v>138_puntodeinteres_plantaaguaresidual</v>
      </c>
      <c r="E7535" s="2">
        <f t="shared" si="8541"/>
        <v>37</v>
      </c>
      <c r="F7535" s="20">
        <f t="shared" si="8542"/>
        <v>37</v>
      </c>
    </row>
    <row r="7536" spans="1:6" x14ac:dyDescent="0.3">
      <c r="A7536" s="9">
        <f t="shared" si="8579"/>
        <v>38</v>
      </c>
      <c r="B7536" s="1" t="str">
        <f t="shared" si="8566"/>
        <v>https://raw.githubusercontent.com/Sud-Austral/DATA_MAPA_PUBLIC_V2/main/AGUAS/Iconos/138_puntodeinteres_plantaaguaresidual/38.svg</v>
      </c>
      <c r="C7536" t="str">
        <f t="shared" ref="C7536:D7536" si="8582">+C7535</f>
        <v>.svg</v>
      </c>
      <c r="D7536" s="149" t="str">
        <f t="shared" si="8582"/>
        <v>138_puntodeinteres_plantaaguaresidual</v>
      </c>
      <c r="E7536" s="2">
        <f t="shared" si="8541"/>
        <v>38</v>
      </c>
      <c r="F7536" s="20">
        <f t="shared" si="8542"/>
        <v>38</v>
      </c>
    </row>
    <row r="7537" spans="1:6" x14ac:dyDescent="0.3">
      <c r="A7537" s="9">
        <f t="shared" si="8579"/>
        <v>39</v>
      </c>
      <c r="B7537" s="1" t="str">
        <f t="shared" si="8566"/>
        <v>https://raw.githubusercontent.com/Sud-Austral/DATA_MAPA_PUBLIC_V2/main/AGUAS/Iconos/138_puntodeinteres_plantaaguaresidual/39.svg</v>
      </c>
      <c r="C7537" t="str">
        <f t="shared" ref="C7537:D7537" si="8583">+C7536</f>
        <v>.svg</v>
      </c>
      <c r="D7537" s="149" t="str">
        <f t="shared" si="8583"/>
        <v>138_puntodeinteres_plantaaguaresidual</v>
      </c>
      <c r="E7537" s="2">
        <f t="shared" si="8541"/>
        <v>39</v>
      </c>
      <c r="F7537" s="20">
        <f t="shared" si="8542"/>
        <v>39</v>
      </c>
    </row>
    <row r="7538" spans="1:6" x14ac:dyDescent="0.3">
      <c r="A7538" s="9">
        <f t="shared" si="8579"/>
        <v>40</v>
      </c>
      <c r="B7538" s="1" t="str">
        <f t="shared" si="8566"/>
        <v>https://raw.githubusercontent.com/Sud-Austral/DATA_MAPA_PUBLIC_V2/main/AGUAS/Iconos/138_puntodeinteres_plantaaguaresidual/40.svg</v>
      </c>
      <c r="C7538" t="str">
        <f t="shared" ref="C7538:D7538" si="8584">+C7537</f>
        <v>.svg</v>
      </c>
      <c r="D7538" s="149" t="str">
        <f t="shared" si="8584"/>
        <v>138_puntodeinteres_plantaaguaresidual</v>
      </c>
      <c r="E7538" s="2">
        <f t="shared" si="8541"/>
        <v>40</v>
      </c>
      <c r="F7538" s="20">
        <f t="shared" si="8542"/>
        <v>40</v>
      </c>
    </row>
    <row r="7539" spans="1:6" x14ac:dyDescent="0.3">
      <c r="A7539" s="204">
        <v>1</v>
      </c>
      <c r="B7539" s="205" t="str">
        <f t="shared" si="8566"/>
        <v>https://raw.githubusercontent.com/Sud-Austral/DATA_MAPA_PUBLIC_V2/main/AGUAS/Iconos/139_puntodeinteres_molinoagua/1.svg</v>
      </c>
      <c r="C7539" s="206" t="str">
        <f t="shared" ref="C7539" si="8585">+C7538</f>
        <v>.svg</v>
      </c>
      <c r="D7539" s="207" t="s">
        <v>533</v>
      </c>
      <c r="E7539" s="208">
        <v>1</v>
      </c>
      <c r="F7539" s="209">
        <f>E7539</f>
        <v>1</v>
      </c>
    </row>
    <row r="7540" spans="1:6" x14ac:dyDescent="0.3">
      <c r="A7540" s="9">
        <f>+A7539+1</f>
        <v>2</v>
      </c>
      <c r="B7540" s="1" t="str">
        <f t="shared" si="8566"/>
        <v>https://raw.githubusercontent.com/Sud-Austral/DATA_MAPA_PUBLIC_V2/main/AGUAS/Iconos/139_puntodeinteres_molinoagua/2.svg</v>
      </c>
      <c r="C7540" t="str">
        <f t="shared" ref="C7540:D7540" si="8586">+C7539</f>
        <v>.svg</v>
      </c>
      <c r="D7540" s="149" t="str">
        <f t="shared" si="8586"/>
        <v>139_puntodeinteres_molinoagua</v>
      </c>
      <c r="E7540" s="2">
        <f t="shared" ref="E7540:E7578" si="8587">+E7539+1</f>
        <v>2</v>
      </c>
      <c r="F7540" s="20">
        <f t="shared" ref="F7540:F7578" si="8588">E7540</f>
        <v>2</v>
      </c>
    </row>
    <row r="7541" spans="1:6" x14ac:dyDescent="0.3">
      <c r="A7541" s="9">
        <f t="shared" ref="A7541:A7563" si="8589">+A7540+1</f>
        <v>3</v>
      </c>
      <c r="B7541" s="1" t="str">
        <f t="shared" si="8566"/>
        <v>https://raw.githubusercontent.com/Sud-Austral/DATA_MAPA_PUBLIC_V2/main/AGUAS/Iconos/139_puntodeinteres_molinoagua/3.svg</v>
      </c>
      <c r="C7541" t="str">
        <f t="shared" ref="C7541:D7541" si="8590">+C7540</f>
        <v>.svg</v>
      </c>
      <c r="D7541" s="149" t="str">
        <f t="shared" si="8590"/>
        <v>139_puntodeinteres_molinoagua</v>
      </c>
      <c r="E7541" s="2">
        <f t="shared" si="8587"/>
        <v>3</v>
      </c>
      <c r="F7541" s="20">
        <f t="shared" si="8588"/>
        <v>3</v>
      </c>
    </row>
    <row r="7542" spans="1:6" x14ac:dyDescent="0.3">
      <c r="A7542" s="9">
        <f t="shared" si="8589"/>
        <v>4</v>
      </c>
      <c r="B7542" s="1" t="str">
        <f t="shared" si="8566"/>
        <v>https://raw.githubusercontent.com/Sud-Austral/DATA_MAPA_PUBLIC_V2/main/AGUAS/Iconos/139_puntodeinteres_molinoagua/4.svg</v>
      </c>
      <c r="C7542" t="str">
        <f t="shared" ref="C7542:D7542" si="8591">+C7541</f>
        <v>.svg</v>
      </c>
      <c r="D7542" s="149" t="str">
        <f t="shared" si="8591"/>
        <v>139_puntodeinteres_molinoagua</v>
      </c>
      <c r="E7542" s="2">
        <f t="shared" si="8587"/>
        <v>4</v>
      </c>
      <c r="F7542" s="20">
        <f t="shared" si="8588"/>
        <v>4</v>
      </c>
    </row>
    <row r="7543" spans="1:6" x14ac:dyDescent="0.3">
      <c r="A7543" s="9">
        <f t="shared" si="8589"/>
        <v>5</v>
      </c>
      <c r="B7543" s="1" t="str">
        <f t="shared" si="8566"/>
        <v>https://raw.githubusercontent.com/Sud-Austral/DATA_MAPA_PUBLIC_V2/main/AGUAS/Iconos/139_puntodeinteres_molinoagua/5.svg</v>
      </c>
      <c r="C7543" t="str">
        <f t="shared" ref="C7543:D7543" si="8592">+C7542</f>
        <v>.svg</v>
      </c>
      <c r="D7543" s="149" t="str">
        <f t="shared" si="8592"/>
        <v>139_puntodeinteres_molinoagua</v>
      </c>
      <c r="E7543" s="2">
        <f t="shared" si="8587"/>
        <v>5</v>
      </c>
      <c r="F7543" s="20">
        <f t="shared" si="8588"/>
        <v>5</v>
      </c>
    </row>
    <row r="7544" spans="1:6" x14ac:dyDescent="0.3">
      <c r="A7544" s="9">
        <f t="shared" si="8589"/>
        <v>6</v>
      </c>
      <c r="B7544" s="1" t="str">
        <f t="shared" si="8566"/>
        <v>https://raw.githubusercontent.com/Sud-Austral/DATA_MAPA_PUBLIC_V2/main/AGUAS/Iconos/139_puntodeinteres_molinoagua/6.svg</v>
      </c>
      <c r="C7544" t="str">
        <f t="shared" ref="C7544:D7544" si="8593">+C7543</f>
        <v>.svg</v>
      </c>
      <c r="D7544" s="149" t="str">
        <f t="shared" si="8593"/>
        <v>139_puntodeinteres_molinoagua</v>
      </c>
      <c r="E7544" s="2">
        <f t="shared" si="8587"/>
        <v>6</v>
      </c>
      <c r="F7544" s="20">
        <f t="shared" si="8588"/>
        <v>6</v>
      </c>
    </row>
    <row r="7545" spans="1:6" x14ac:dyDescent="0.3">
      <c r="A7545" s="9">
        <f t="shared" si="8589"/>
        <v>7</v>
      </c>
      <c r="B7545" s="1" t="str">
        <f t="shared" si="8566"/>
        <v>https://raw.githubusercontent.com/Sud-Austral/DATA_MAPA_PUBLIC_V2/main/AGUAS/Iconos/139_puntodeinteres_molinoagua/7.svg</v>
      </c>
      <c r="C7545" t="str">
        <f t="shared" ref="C7545:D7545" si="8594">+C7544</f>
        <v>.svg</v>
      </c>
      <c r="D7545" s="149" t="str">
        <f t="shared" si="8594"/>
        <v>139_puntodeinteres_molinoagua</v>
      </c>
      <c r="E7545" s="2">
        <f t="shared" si="8587"/>
        <v>7</v>
      </c>
      <c r="F7545" s="20">
        <f t="shared" si="8588"/>
        <v>7</v>
      </c>
    </row>
    <row r="7546" spans="1:6" x14ac:dyDescent="0.3">
      <c r="A7546" s="9">
        <f t="shared" si="8589"/>
        <v>8</v>
      </c>
      <c r="B7546" s="1" t="str">
        <f t="shared" si="8566"/>
        <v>https://raw.githubusercontent.com/Sud-Austral/DATA_MAPA_PUBLIC_V2/main/AGUAS/Iconos/139_puntodeinteres_molinoagua/8.svg</v>
      </c>
      <c r="C7546" t="str">
        <f t="shared" ref="C7546:D7546" si="8595">+C7545</f>
        <v>.svg</v>
      </c>
      <c r="D7546" s="149" t="str">
        <f t="shared" si="8595"/>
        <v>139_puntodeinteres_molinoagua</v>
      </c>
      <c r="E7546" s="2">
        <f t="shared" si="8587"/>
        <v>8</v>
      </c>
      <c r="F7546" s="20">
        <f t="shared" si="8588"/>
        <v>8</v>
      </c>
    </row>
    <row r="7547" spans="1:6" x14ac:dyDescent="0.3">
      <c r="A7547" s="9">
        <f t="shared" si="8589"/>
        <v>9</v>
      </c>
      <c r="B7547" s="1" t="str">
        <f t="shared" si="8566"/>
        <v>https://raw.githubusercontent.com/Sud-Austral/DATA_MAPA_PUBLIC_V2/main/AGUAS/Iconos/139_puntodeinteres_molinoagua/9.svg</v>
      </c>
      <c r="C7547" t="str">
        <f t="shared" ref="C7547:D7547" si="8596">+C7546</f>
        <v>.svg</v>
      </c>
      <c r="D7547" s="149" t="str">
        <f t="shared" si="8596"/>
        <v>139_puntodeinteres_molinoagua</v>
      </c>
      <c r="E7547" s="2">
        <f t="shared" si="8587"/>
        <v>9</v>
      </c>
      <c r="F7547" s="20">
        <f t="shared" si="8588"/>
        <v>9</v>
      </c>
    </row>
    <row r="7548" spans="1:6" x14ac:dyDescent="0.3">
      <c r="A7548" s="9">
        <f t="shared" si="8589"/>
        <v>10</v>
      </c>
      <c r="B7548" s="1" t="str">
        <f t="shared" si="8566"/>
        <v>https://raw.githubusercontent.com/Sud-Austral/DATA_MAPA_PUBLIC_V2/main/AGUAS/Iconos/139_puntodeinteres_molinoagua/10.svg</v>
      </c>
      <c r="C7548" t="str">
        <f t="shared" ref="C7548:D7548" si="8597">+C7547</f>
        <v>.svg</v>
      </c>
      <c r="D7548" s="149" t="str">
        <f t="shared" si="8597"/>
        <v>139_puntodeinteres_molinoagua</v>
      </c>
      <c r="E7548" s="2">
        <f t="shared" si="8587"/>
        <v>10</v>
      </c>
      <c r="F7548" s="20">
        <f t="shared" si="8588"/>
        <v>10</v>
      </c>
    </row>
    <row r="7549" spans="1:6" x14ac:dyDescent="0.3">
      <c r="A7549" s="9">
        <f t="shared" si="8589"/>
        <v>11</v>
      </c>
      <c r="B7549" s="1" t="str">
        <f t="shared" si="8566"/>
        <v>https://raw.githubusercontent.com/Sud-Austral/DATA_MAPA_PUBLIC_V2/main/AGUAS/Iconos/139_puntodeinteres_molinoagua/11.svg</v>
      </c>
      <c r="C7549" t="str">
        <f t="shared" ref="C7549:D7549" si="8598">+C7548</f>
        <v>.svg</v>
      </c>
      <c r="D7549" s="149" t="str">
        <f t="shared" si="8598"/>
        <v>139_puntodeinteres_molinoagua</v>
      </c>
      <c r="E7549" s="2">
        <f t="shared" si="8587"/>
        <v>11</v>
      </c>
      <c r="F7549" s="20">
        <f t="shared" si="8588"/>
        <v>11</v>
      </c>
    </row>
    <row r="7550" spans="1:6" x14ac:dyDescent="0.3">
      <c r="A7550" s="9">
        <f t="shared" si="8589"/>
        <v>12</v>
      </c>
      <c r="B7550" s="1" t="str">
        <f t="shared" si="8566"/>
        <v>https://raw.githubusercontent.com/Sud-Austral/DATA_MAPA_PUBLIC_V2/main/AGUAS/Iconos/139_puntodeinteres_molinoagua/12.svg</v>
      </c>
      <c r="C7550" t="str">
        <f t="shared" ref="C7550:D7550" si="8599">+C7549</f>
        <v>.svg</v>
      </c>
      <c r="D7550" s="149" t="str">
        <f t="shared" si="8599"/>
        <v>139_puntodeinteres_molinoagua</v>
      </c>
      <c r="E7550" s="2">
        <f t="shared" si="8587"/>
        <v>12</v>
      </c>
      <c r="F7550" s="20">
        <f t="shared" si="8588"/>
        <v>12</v>
      </c>
    </row>
    <row r="7551" spans="1:6" x14ac:dyDescent="0.3">
      <c r="A7551" s="9">
        <f t="shared" si="8589"/>
        <v>13</v>
      </c>
      <c r="B7551" s="1" t="str">
        <f t="shared" si="8566"/>
        <v>https://raw.githubusercontent.com/Sud-Austral/DATA_MAPA_PUBLIC_V2/main/AGUAS/Iconos/139_puntodeinteres_molinoagua/13.svg</v>
      </c>
      <c r="C7551" t="str">
        <f t="shared" ref="C7551:D7551" si="8600">+C7550</f>
        <v>.svg</v>
      </c>
      <c r="D7551" s="149" t="str">
        <f t="shared" si="8600"/>
        <v>139_puntodeinteres_molinoagua</v>
      </c>
      <c r="E7551" s="2">
        <f t="shared" si="8587"/>
        <v>13</v>
      </c>
      <c r="F7551" s="20">
        <f t="shared" si="8588"/>
        <v>13</v>
      </c>
    </row>
    <row r="7552" spans="1:6" x14ac:dyDescent="0.3">
      <c r="A7552" s="9">
        <f t="shared" si="8589"/>
        <v>14</v>
      </c>
      <c r="B7552" s="1" t="str">
        <f t="shared" si="8566"/>
        <v>https://raw.githubusercontent.com/Sud-Austral/DATA_MAPA_PUBLIC_V2/main/AGUAS/Iconos/139_puntodeinteres_molinoagua/14.svg</v>
      </c>
      <c r="C7552" t="str">
        <f t="shared" ref="C7552:D7552" si="8601">+C7551</f>
        <v>.svg</v>
      </c>
      <c r="D7552" s="149" t="str">
        <f t="shared" si="8601"/>
        <v>139_puntodeinteres_molinoagua</v>
      </c>
      <c r="E7552" s="2">
        <f t="shared" si="8587"/>
        <v>14</v>
      </c>
      <c r="F7552" s="20">
        <f t="shared" si="8588"/>
        <v>14</v>
      </c>
    </row>
    <row r="7553" spans="1:6" x14ac:dyDescent="0.3">
      <c r="A7553" s="9">
        <f t="shared" si="8589"/>
        <v>15</v>
      </c>
      <c r="B7553" s="1" t="str">
        <f t="shared" si="8566"/>
        <v>https://raw.githubusercontent.com/Sud-Austral/DATA_MAPA_PUBLIC_V2/main/AGUAS/Iconos/139_puntodeinteres_molinoagua/15.svg</v>
      </c>
      <c r="C7553" t="str">
        <f t="shared" ref="C7553:D7553" si="8602">+C7552</f>
        <v>.svg</v>
      </c>
      <c r="D7553" s="149" t="str">
        <f t="shared" si="8602"/>
        <v>139_puntodeinteres_molinoagua</v>
      </c>
      <c r="E7553" s="2">
        <f t="shared" si="8587"/>
        <v>15</v>
      </c>
      <c r="F7553" s="20">
        <f t="shared" si="8588"/>
        <v>15</v>
      </c>
    </row>
    <row r="7554" spans="1:6" x14ac:dyDescent="0.3">
      <c r="A7554" s="9">
        <f t="shared" si="8589"/>
        <v>16</v>
      </c>
      <c r="B7554" s="1" t="str">
        <f t="shared" si="8566"/>
        <v>https://raw.githubusercontent.com/Sud-Austral/DATA_MAPA_PUBLIC_V2/main/AGUAS/Iconos/139_puntodeinteres_molinoagua/16.svg</v>
      </c>
      <c r="C7554" t="str">
        <f t="shared" ref="C7554:D7554" si="8603">+C7553</f>
        <v>.svg</v>
      </c>
      <c r="D7554" s="149" t="str">
        <f t="shared" si="8603"/>
        <v>139_puntodeinteres_molinoagua</v>
      </c>
      <c r="E7554" s="2">
        <f t="shared" si="8587"/>
        <v>16</v>
      </c>
      <c r="F7554" s="20">
        <f t="shared" si="8588"/>
        <v>16</v>
      </c>
    </row>
    <row r="7555" spans="1:6" x14ac:dyDescent="0.3">
      <c r="A7555" s="9">
        <f t="shared" si="8589"/>
        <v>17</v>
      </c>
      <c r="B7555" s="1" t="str">
        <f t="shared" si="8566"/>
        <v>https://raw.githubusercontent.com/Sud-Austral/DATA_MAPA_PUBLIC_V2/main/AGUAS/Iconos/139_puntodeinteres_molinoagua/17.svg</v>
      </c>
      <c r="C7555" t="str">
        <f t="shared" ref="C7555:D7555" si="8604">+C7554</f>
        <v>.svg</v>
      </c>
      <c r="D7555" s="149" t="str">
        <f t="shared" si="8604"/>
        <v>139_puntodeinteres_molinoagua</v>
      </c>
      <c r="E7555" s="2">
        <f t="shared" si="8587"/>
        <v>17</v>
      </c>
      <c r="F7555" s="20">
        <f t="shared" si="8588"/>
        <v>17</v>
      </c>
    </row>
    <row r="7556" spans="1:6" x14ac:dyDescent="0.3">
      <c r="A7556" s="9">
        <f t="shared" si="8589"/>
        <v>18</v>
      </c>
      <c r="B7556" s="1" t="str">
        <f t="shared" si="8566"/>
        <v>https://raw.githubusercontent.com/Sud-Austral/DATA_MAPA_PUBLIC_V2/main/AGUAS/Iconos/139_puntodeinteres_molinoagua/18.svg</v>
      </c>
      <c r="C7556" t="str">
        <f t="shared" ref="C7556:D7556" si="8605">+C7555</f>
        <v>.svg</v>
      </c>
      <c r="D7556" s="149" t="str">
        <f t="shared" si="8605"/>
        <v>139_puntodeinteres_molinoagua</v>
      </c>
      <c r="E7556" s="2">
        <f t="shared" si="8587"/>
        <v>18</v>
      </c>
      <c r="F7556" s="20">
        <f t="shared" si="8588"/>
        <v>18</v>
      </c>
    </row>
    <row r="7557" spans="1:6" x14ac:dyDescent="0.3">
      <c r="A7557" s="9">
        <f t="shared" si="8589"/>
        <v>19</v>
      </c>
      <c r="B7557" s="1" t="str">
        <f t="shared" si="8566"/>
        <v>https://raw.githubusercontent.com/Sud-Austral/DATA_MAPA_PUBLIC_V2/main/AGUAS/Iconos/139_puntodeinteres_molinoagua/19.svg</v>
      </c>
      <c r="C7557" t="str">
        <f t="shared" ref="C7557:D7557" si="8606">+C7556</f>
        <v>.svg</v>
      </c>
      <c r="D7557" s="149" t="str">
        <f t="shared" si="8606"/>
        <v>139_puntodeinteres_molinoagua</v>
      </c>
      <c r="E7557" s="2">
        <f t="shared" si="8587"/>
        <v>19</v>
      </c>
      <c r="F7557" s="20">
        <f t="shared" si="8588"/>
        <v>19</v>
      </c>
    </row>
    <row r="7558" spans="1:6" x14ac:dyDescent="0.3">
      <c r="A7558" s="9">
        <f t="shared" si="8589"/>
        <v>20</v>
      </c>
      <c r="B7558" s="1" t="str">
        <f t="shared" si="8566"/>
        <v>https://raw.githubusercontent.com/Sud-Austral/DATA_MAPA_PUBLIC_V2/main/AGUAS/Iconos/139_puntodeinteres_molinoagua/20.svg</v>
      </c>
      <c r="C7558" t="str">
        <f t="shared" ref="C7558:D7558" si="8607">+C7557</f>
        <v>.svg</v>
      </c>
      <c r="D7558" s="149" t="str">
        <f t="shared" si="8607"/>
        <v>139_puntodeinteres_molinoagua</v>
      </c>
      <c r="E7558" s="2">
        <f t="shared" si="8587"/>
        <v>20</v>
      </c>
      <c r="F7558" s="20">
        <f t="shared" si="8588"/>
        <v>20</v>
      </c>
    </row>
    <row r="7559" spans="1:6" x14ac:dyDescent="0.3">
      <c r="A7559" s="9">
        <f t="shared" si="8589"/>
        <v>21</v>
      </c>
      <c r="B7559" s="1" t="str">
        <f t="shared" si="8566"/>
        <v>https://raw.githubusercontent.com/Sud-Austral/DATA_MAPA_PUBLIC_V2/main/AGUAS/Iconos/139_puntodeinteres_molinoagua/21.svg</v>
      </c>
      <c r="C7559" t="str">
        <f t="shared" ref="C7559:D7559" si="8608">+C7558</f>
        <v>.svg</v>
      </c>
      <c r="D7559" s="149" t="str">
        <f t="shared" si="8608"/>
        <v>139_puntodeinteres_molinoagua</v>
      </c>
      <c r="E7559" s="2">
        <f t="shared" si="8587"/>
        <v>21</v>
      </c>
      <c r="F7559" s="20">
        <f t="shared" si="8588"/>
        <v>21</v>
      </c>
    </row>
    <row r="7560" spans="1:6" x14ac:dyDescent="0.3">
      <c r="A7560" s="9">
        <f t="shared" si="8589"/>
        <v>22</v>
      </c>
      <c r="B7560" s="1" t="str">
        <f t="shared" si="8566"/>
        <v>https://raw.githubusercontent.com/Sud-Austral/DATA_MAPA_PUBLIC_V2/main/AGUAS/Iconos/139_puntodeinteres_molinoagua/22.svg</v>
      </c>
      <c r="C7560" t="str">
        <f t="shared" ref="C7560:D7560" si="8609">+C7559</f>
        <v>.svg</v>
      </c>
      <c r="D7560" s="149" t="str">
        <f t="shared" si="8609"/>
        <v>139_puntodeinteres_molinoagua</v>
      </c>
      <c r="E7560" s="2">
        <f t="shared" si="8587"/>
        <v>22</v>
      </c>
      <c r="F7560" s="20">
        <f t="shared" si="8588"/>
        <v>22</v>
      </c>
    </row>
    <row r="7561" spans="1:6" x14ac:dyDescent="0.3">
      <c r="A7561" s="9">
        <f t="shared" si="8589"/>
        <v>23</v>
      </c>
      <c r="B7561" s="1" t="str">
        <f t="shared" si="8566"/>
        <v>https://raw.githubusercontent.com/Sud-Austral/DATA_MAPA_PUBLIC_V2/main/AGUAS/Iconos/139_puntodeinteres_molinoagua/23.svg</v>
      </c>
      <c r="C7561" t="str">
        <f t="shared" ref="C7561:D7561" si="8610">+C7560</f>
        <v>.svg</v>
      </c>
      <c r="D7561" s="149" t="str">
        <f t="shared" si="8610"/>
        <v>139_puntodeinteres_molinoagua</v>
      </c>
      <c r="E7561" s="2">
        <f t="shared" si="8587"/>
        <v>23</v>
      </c>
      <c r="F7561" s="20">
        <f t="shared" si="8588"/>
        <v>23</v>
      </c>
    </row>
    <row r="7562" spans="1:6" x14ac:dyDescent="0.3">
      <c r="A7562" s="9">
        <f t="shared" si="8589"/>
        <v>24</v>
      </c>
      <c r="B7562" s="1" t="str">
        <f t="shared" si="8566"/>
        <v>https://raw.githubusercontent.com/Sud-Austral/DATA_MAPA_PUBLIC_V2/main/AGUAS/Iconos/139_puntodeinteres_molinoagua/24.svg</v>
      </c>
      <c r="C7562" t="str">
        <f t="shared" ref="C7562:D7562" si="8611">+C7561</f>
        <v>.svg</v>
      </c>
      <c r="D7562" s="149" t="str">
        <f t="shared" si="8611"/>
        <v>139_puntodeinteres_molinoagua</v>
      </c>
      <c r="E7562" s="2">
        <f t="shared" si="8587"/>
        <v>24</v>
      </c>
      <c r="F7562" s="20">
        <f t="shared" si="8588"/>
        <v>24</v>
      </c>
    </row>
    <row r="7563" spans="1:6" x14ac:dyDescent="0.3">
      <c r="A7563" s="9">
        <f t="shared" si="8589"/>
        <v>25</v>
      </c>
      <c r="B7563" s="1" t="str">
        <f t="shared" si="8566"/>
        <v>https://raw.githubusercontent.com/Sud-Austral/DATA_MAPA_PUBLIC_V2/main/AGUAS/Iconos/139_puntodeinteres_molinoagua/25.svg</v>
      </c>
      <c r="C7563" t="str">
        <f t="shared" ref="C7563:D7563" si="8612">+C7562</f>
        <v>.svg</v>
      </c>
      <c r="D7563" s="149" t="str">
        <f t="shared" si="8612"/>
        <v>139_puntodeinteres_molinoagua</v>
      </c>
      <c r="E7563" s="2">
        <f t="shared" si="8587"/>
        <v>25</v>
      </c>
      <c r="F7563" s="20">
        <f t="shared" si="8588"/>
        <v>25</v>
      </c>
    </row>
    <row r="7564" spans="1:6" x14ac:dyDescent="0.3">
      <c r="A7564" s="9">
        <f>+A7563+1</f>
        <v>26</v>
      </c>
      <c r="B7564" s="1" t="str">
        <f t="shared" si="8566"/>
        <v>https://raw.githubusercontent.com/Sud-Austral/DATA_MAPA_PUBLIC_V2/main/AGUAS/Iconos/139_puntodeinteres_molinoagua/26.svg</v>
      </c>
      <c r="C7564" t="str">
        <f t="shared" ref="C7564:D7564" si="8613">+C7563</f>
        <v>.svg</v>
      </c>
      <c r="D7564" s="149" t="str">
        <f t="shared" si="8613"/>
        <v>139_puntodeinteres_molinoagua</v>
      </c>
      <c r="E7564" s="2">
        <f t="shared" si="8587"/>
        <v>26</v>
      </c>
      <c r="F7564" s="20">
        <f t="shared" si="8588"/>
        <v>26</v>
      </c>
    </row>
    <row r="7565" spans="1:6" x14ac:dyDescent="0.3">
      <c r="A7565" s="9">
        <f t="shared" ref="A7565:A7572" si="8614">+A7564+1</f>
        <v>27</v>
      </c>
      <c r="B7565" s="1" t="str">
        <f t="shared" si="8566"/>
        <v>https://raw.githubusercontent.com/Sud-Austral/DATA_MAPA_PUBLIC_V2/main/AGUAS/Iconos/139_puntodeinteres_molinoagua/27.svg</v>
      </c>
      <c r="C7565" t="str">
        <f t="shared" ref="C7565:D7565" si="8615">+C7564</f>
        <v>.svg</v>
      </c>
      <c r="D7565" s="149" t="str">
        <f t="shared" si="8615"/>
        <v>139_puntodeinteres_molinoagua</v>
      </c>
      <c r="E7565" s="2">
        <f t="shared" si="8587"/>
        <v>27</v>
      </c>
      <c r="F7565" s="20">
        <f t="shared" si="8588"/>
        <v>27</v>
      </c>
    </row>
    <row r="7566" spans="1:6" x14ac:dyDescent="0.3">
      <c r="A7566" s="9">
        <f t="shared" si="8614"/>
        <v>28</v>
      </c>
      <c r="B7566" s="1" t="str">
        <f t="shared" si="8566"/>
        <v>https://raw.githubusercontent.com/Sud-Austral/DATA_MAPA_PUBLIC_V2/main/AGUAS/Iconos/139_puntodeinteres_molinoagua/28.svg</v>
      </c>
      <c r="C7566" t="str">
        <f t="shared" ref="C7566:D7566" si="8616">+C7565</f>
        <v>.svg</v>
      </c>
      <c r="D7566" s="149" t="str">
        <f t="shared" si="8616"/>
        <v>139_puntodeinteres_molinoagua</v>
      </c>
      <c r="E7566" s="2">
        <f t="shared" si="8587"/>
        <v>28</v>
      </c>
      <c r="F7566" s="20">
        <f t="shared" si="8588"/>
        <v>28</v>
      </c>
    </row>
    <row r="7567" spans="1:6" x14ac:dyDescent="0.3">
      <c r="A7567" s="9">
        <f t="shared" si="8614"/>
        <v>29</v>
      </c>
      <c r="B7567" s="1" t="str">
        <f t="shared" si="8566"/>
        <v>https://raw.githubusercontent.com/Sud-Austral/DATA_MAPA_PUBLIC_V2/main/AGUAS/Iconos/139_puntodeinteres_molinoagua/29.svg</v>
      </c>
      <c r="C7567" t="str">
        <f t="shared" ref="C7567:D7567" si="8617">+C7566</f>
        <v>.svg</v>
      </c>
      <c r="D7567" s="149" t="str">
        <f t="shared" si="8617"/>
        <v>139_puntodeinteres_molinoagua</v>
      </c>
      <c r="E7567" s="2">
        <f t="shared" si="8587"/>
        <v>29</v>
      </c>
      <c r="F7567" s="20">
        <f t="shared" si="8588"/>
        <v>29</v>
      </c>
    </row>
    <row r="7568" spans="1:6" x14ac:dyDescent="0.3">
      <c r="A7568" s="9">
        <f t="shared" si="8614"/>
        <v>30</v>
      </c>
      <c r="B7568" s="1" t="str">
        <f t="shared" si="8566"/>
        <v>https://raw.githubusercontent.com/Sud-Austral/DATA_MAPA_PUBLIC_V2/main/AGUAS/Iconos/139_puntodeinteres_molinoagua/30.svg</v>
      </c>
      <c r="C7568" t="str">
        <f t="shared" ref="C7568:D7568" si="8618">+C7567</f>
        <v>.svg</v>
      </c>
      <c r="D7568" s="149" t="str">
        <f t="shared" si="8618"/>
        <v>139_puntodeinteres_molinoagua</v>
      </c>
      <c r="E7568" s="2">
        <f t="shared" si="8587"/>
        <v>30</v>
      </c>
      <c r="F7568" s="20">
        <f t="shared" si="8588"/>
        <v>30</v>
      </c>
    </row>
    <row r="7569" spans="1:6" x14ac:dyDescent="0.3">
      <c r="A7569" s="9">
        <f t="shared" si="8614"/>
        <v>31</v>
      </c>
      <c r="B7569" s="1" t="str">
        <f t="shared" si="8566"/>
        <v>https://raw.githubusercontent.com/Sud-Austral/DATA_MAPA_PUBLIC_V2/main/AGUAS/Iconos/139_puntodeinteres_molinoagua/31.svg</v>
      </c>
      <c r="C7569" t="str">
        <f t="shared" ref="C7569:D7569" si="8619">+C7568</f>
        <v>.svg</v>
      </c>
      <c r="D7569" s="149" t="str">
        <f t="shared" si="8619"/>
        <v>139_puntodeinteres_molinoagua</v>
      </c>
      <c r="E7569" s="2">
        <f t="shared" si="8587"/>
        <v>31</v>
      </c>
      <c r="F7569" s="20">
        <f t="shared" si="8588"/>
        <v>31</v>
      </c>
    </row>
    <row r="7570" spans="1:6" x14ac:dyDescent="0.3">
      <c r="A7570" s="9">
        <f t="shared" si="8614"/>
        <v>32</v>
      </c>
      <c r="B7570" s="1" t="str">
        <f t="shared" si="8566"/>
        <v>https://raw.githubusercontent.com/Sud-Austral/DATA_MAPA_PUBLIC_V2/main/AGUAS/Iconos/139_puntodeinteres_molinoagua/32.svg</v>
      </c>
      <c r="C7570" t="str">
        <f t="shared" ref="C7570:D7570" si="8620">+C7569</f>
        <v>.svg</v>
      </c>
      <c r="D7570" s="149" t="str">
        <f t="shared" si="8620"/>
        <v>139_puntodeinteres_molinoagua</v>
      </c>
      <c r="E7570" s="2">
        <f t="shared" si="8587"/>
        <v>32</v>
      </c>
      <c r="F7570" s="20">
        <f t="shared" si="8588"/>
        <v>32</v>
      </c>
    </row>
    <row r="7571" spans="1:6" x14ac:dyDescent="0.3">
      <c r="A7571" s="9">
        <f t="shared" si="8614"/>
        <v>33</v>
      </c>
      <c r="B7571" s="1" t="str">
        <f t="shared" si="8566"/>
        <v>https://raw.githubusercontent.com/Sud-Austral/DATA_MAPA_PUBLIC_V2/main/AGUAS/Iconos/139_puntodeinteres_molinoagua/33.svg</v>
      </c>
      <c r="C7571" t="str">
        <f t="shared" ref="C7571:D7571" si="8621">+C7570</f>
        <v>.svg</v>
      </c>
      <c r="D7571" s="149" t="str">
        <f t="shared" si="8621"/>
        <v>139_puntodeinteres_molinoagua</v>
      </c>
      <c r="E7571" s="2">
        <f t="shared" si="8587"/>
        <v>33</v>
      </c>
      <c r="F7571" s="20">
        <f t="shared" si="8588"/>
        <v>33</v>
      </c>
    </row>
    <row r="7572" spans="1:6" x14ac:dyDescent="0.3">
      <c r="A7572" s="9">
        <f t="shared" si="8614"/>
        <v>34</v>
      </c>
      <c r="B7572" s="1" t="str">
        <f t="shared" si="8566"/>
        <v>https://raw.githubusercontent.com/Sud-Austral/DATA_MAPA_PUBLIC_V2/main/AGUAS/Iconos/139_puntodeinteres_molinoagua/34.svg</v>
      </c>
      <c r="C7572" t="str">
        <f t="shared" ref="C7572:D7572" si="8622">+C7571</f>
        <v>.svg</v>
      </c>
      <c r="D7572" s="149" t="str">
        <f t="shared" si="8622"/>
        <v>139_puntodeinteres_molinoagua</v>
      </c>
      <c r="E7572" s="2">
        <f t="shared" si="8587"/>
        <v>34</v>
      </c>
      <c r="F7572" s="20">
        <f t="shared" si="8588"/>
        <v>34</v>
      </c>
    </row>
    <row r="7573" spans="1:6" x14ac:dyDescent="0.3">
      <c r="A7573" s="9">
        <f>+A7572+1</f>
        <v>35</v>
      </c>
      <c r="B7573" s="1" t="str">
        <f t="shared" si="8566"/>
        <v>https://raw.githubusercontent.com/Sud-Austral/DATA_MAPA_PUBLIC_V2/main/AGUAS/Iconos/139_puntodeinteres_molinoagua/35.svg</v>
      </c>
      <c r="C7573" t="str">
        <f t="shared" ref="C7573:D7573" si="8623">+C7572</f>
        <v>.svg</v>
      </c>
      <c r="D7573" s="149" t="str">
        <f t="shared" si="8623"/>
        <v>139_puntodeinteres_molinoagua</v>
      </c>
      <c r="E7573" s="2">
        <f t="shared" si="8587"/>
        <v>35</v>
      </c>
      <c r="F7573" s="20">
        <f t="shared" si="8588"/>
        <v>35</v>
      </c>
    </row>
    <row r="7574" spans="1:6" x14ac:dyDescent="0.3">
      <c r="A7574" s="9">
        <f t="shared" ref="A7574:A7578" si="8624">+A7573+1</f>
        <v>36</v>
      </c>
      <c r="B7574" s="1" t="str">
        <f t="shared" si="8566"/>
        <v>https://raw.githubusercontent.com/Sud-Austral/DATA_MAPA_PUBLIC_V2/main/AGUAS/Iconos/139_puntodeinteres_molinoagua/36.svg</v>
      </c>
      <c r="C7574" t="str">
        <f t="shared" ref="C7574:D7574" si="8625">+C7573</f>
        <v>.svg</v>
      </c>
      <c r="D7574" s="149" t="str">
        <f t="shared" si="8625"/>
        <v>139_puntodeinteres_molinoagua</v>
      </c>
      <c r="E7574" s="2">
        <f t="shared" si="8587"/>
        <v>36</v>
      </c>
      <c r="F7574" s="20">
        <f t="shared" si="8588"/>
        <v>36</v>
      </c>
    </row>
    <row r="7575" spans="1:6" x14ac:dyDescent="0.3">
      <c r="A7575" s="9">
        <f t="shared" si="8624"/>
        <v>37</v>
      </c>
      <c r="B7575" s="1" t="str">
        <f t="shared" si="8566"/>
        <v>https://raw.githubusercontent.com/Sud-Austral/DATA_MAPA_PUBLIC_V2/main/AGUAS/Iconos/139_puntodeinteres_molinoagua/37.svg</v>
      </c>
      <c r="C7575" t="str">
        <f t="shared" ref="C7575:D7575" si="8626">+C7574</f>
        <v>.svg</v>
      </c>
      <c r="D7575" s="149" t="str">
        <f t="shared" si="8626"/>
        <v>139_puntodeinteres_molinoagua</v>
      </c>
      <c r="E7575" s="2">
        <f t="shared" si="8587"/>
        <v>37</v>
      </c>
      <c r="F7575" s="20">
        <f t="shared" si="8588"/>
        <v>37</v>
      </c>
    </row>
    <row r="7576" spans="1:6" x14ac:dyDescent="0.3">
      <c r="A7576" s="9">
        <f t="shared" si="8624"/>
        <v>38</v>
      </c>
      <c r="B7576" s="1" t="str">
        <f t="shared" si="8566"/>
        <v>https://raw.githubusercontent.com/Sud-Austral/DATA_MAPA_PUBLIC_V2/main/AGUAS/Iconos/139_puntodeinteres_molinoagua/38.svg</v>
      </c>
      <c r="C7576" t="str">
        <f t="shared" ref="C7576:D7576" si="8627">+C7575</f>
        <v>.svg</v>
      </c>
      <c r="D7576" s="149" t="str">
        <f t="shared" si="8627"/>
        <v>139_puntodeinteres_molinoagua</v>
      </c>
      <c r="E7576" s="2">
        <f t="shared" si="8587"/>
        <v>38</v>
      </c>
      <c r="F7576" s="20">
        <f t="shared" si="8588"/>
        <v>38</v>
      </c>
    </row>
    <row r="7577" spans="1:6" x14ac:dyDescent="0.3">
      <c r="A7577" s="9">
        <f t="shared" si="8624"/>
        <v>39</v>
      </c>
      <c r="B7577" s="1" t="str">
        <f t="shared" si="8566"/>
        <v>https://raw.githubusercontent.com/Sud-Austral/DATA_MAPA_PUBLIC_V2/main/AGUAS/Iconos/139_puntodeinteres_molinoagua/39.svg</v>
      </c>
      <c r="C7577" t="str">
        <f t="shared" ref="C7577:D7577" si="8628">+C7576</f>
        <v>.svg</v>
      </c>
      <c r="D7577" s="149" t="str">
        <f t="shared" si="8628"/>
        <v>139_puntodeinteres_molinoagua</v>
      </c>
      <c r="E7577" s="2">
        <f t="shared" si="8587"/>
        <v>39</v>
      </c>
      <c r="F7577" s="20">
        <f t="shared" si="8588"/>
        <v>39</v>
      </c>
    </row>
    <row r="7578" spans="1:6" x14ac:dyDescent="0.3">
      <c r="A7578" s="9">
        <f t="shared" si="8624"/>
        <v>40</v>
      </c>
      <c r="B7578" s="1" t="str">
        <f t="shared" si="8566"/>
        <v>https://raw.githubusercontent.com/Sud-Austral/DATA_MAPA_PUBLIC_V2/main/AGUAS/Iconos/139_puntodeinteres_molinoagua/40.svg</v>
      </c>
      <c r="C7578" t="str">
        <f t="shared" ref="C7578:D7578" si="8629">+C7577</f>
        <v>.svg</v>
      </c>
      <c r="D7578" s="149" t="str">
        <f t="shared" si="8629"/>
        <v>139_puntodeinteres_molinoagua</v>
      </c>
      <c r="E7578" s="2">
        <f t="shared" si="8587"/>
        <v>40</v>
      </c>
      <c r="F7578" s="20">
        <f t="shared" si="8588"/>
        <v>40</v>
      </c>
    </row>
    <row r="7579" spans="1:6" x14ac:dyDescent="0.3">
      <c r="A7579" s="204">
        <v>1</v>
      </c>
      <c r="B7579" s="205" t="str">
        <f t="shared" si="8566"/>
        <v>https://raw.githubusercontent.com/Sud-Austral/DATA_MAPA_PUBLIC_V2/main/AGUAS/Iconos/140_puntodeinteres_molino/1.svg</v>
      </c>
      <c r="C7579" s="206" t="str">
        <f t="shared" ref="C7579" si="8630">+C7578</f>
        <v>.svg</v>
      </c>
      <c r="D7579" s="207" t="s">
        <v>534</v>
      </c>
      <c r="E7579" s="208">
        <v>1</v>
      </c>
      <c r="F7579" s="209">
        <f>E7579</f>
        <v>1</v>
      </c>
    </row>
    <row r="7580" spans="1:6" x14ac:dyDescent="0.3">
      <c r="A7580" s="9">
        <f>+A7579+1</f>
        <v>2</v>
      </c>
      <c r="B7580" s="1" t="str">
        <f t="shared" si="8566"/>
        <v>https://raw.githubusercontent.com/Sud-Austral/DATA_MAPA_PUBLIC_V2/main/AGUAS/Iconos/140_puntodeinteres_molino/2.svg</v>
      </c>
      <c r="C7580" t="str">
        <f t="shared" ref="C7580:D7580" si="8631">+C7579</f>
        <v>.svg</v>
      </c>
      <c r="D7580" s="149" t="str">
        <f t="shared" si="8631"/>
        <v>140_puntodeinteres_molino</v>
      </c>
      <c r="E7580" s="2">
        <f t="shared" ref="E7580:E7618" si="8632">+E7579+1</f>
        <v>2</v>
      </c>
      <c r="F7580" s="20">
        <f t="shared" ref="F7580:F7618" si="8633">E7580</f>
        <v>2</v>
      </c>
    </row>
    <row r="7581" spans="1:6" x14ac:dyDescent="0.3">
      <c r="A7581" s="9">
        <f t="shared" ref="A7581:A7603" si="8634">+A7580+1</f>
        <v>3</v>
      </c>
      <c r="B7581" s="1" t="str">
        <f t="shared" si="8566"/>
        <v>https://raw.githubusercontent.com/Sud-Austral/DATA_MAPA_PUBLIC_V2/main/AGUAS/Iconos/140_puntodeinteres_molino/3.svg</v>
      </c>
      <c r="C7581" t="str">
        <f t="shared" ref="C7581:D7581" si="8635">+C7580</f>
        <v>.svg</v>
      </c>
      <c r="D7581" s="149" t="str">
        <f t="shared" si="8635"/>
        <v>140_puntodeinteres_molino</v>
      </c>
      <c r="E7581" s="2">
        <f t="shared" si="8632"/>
        <v>3</v>
      </c>
      <c r="F7581" s="20">
        <f t="shared" si="8633"/>
        <v>3</v>
      </c>
    </row>
    <row r="7582" spans="1:6" x14ac:dyDescent="0.3">
      <c r="A7582" s="9">
        <f t="shared" si="8634"/>
        <v>4</v>
      </c>
      <c r="B7582" s="1" t="str">
        <f t="shared" si="8566"/>
        <v>https://raw.githubusercontent.com/Sud-Austral/DATA_MAPA_PUBLIC_V2/main/AGUAS/Iconos/140_puntodeinteres_molino/4.svg</v>
      </c>
      <c r="C7582" t="str">
        <f t="shared" ref="C7582:D7582" si="8636">+C7581</f>
        <v>.svg</v>
      </c>
      <c r="D7582" s="149" t="str">
        <f t="shared" si="8636"/>
        <v>140_puntodeinteres_molino</v>
      </c>
      <c r="E7582" s="2">
        <f t="shared" si="8632"/>
        <v>4</v>
      </c>
      <c r="F7582" s="20">
        <f t="shared" si="8633"/>
        <v>4</v>
      </c>
    </row>
    <row r="7583" spans="1:6" x14ac:dyDescent="0.3">
      <c r="A7583" s="9">
        <f t="shared" si="8634"/>
        <v>5</v>
      </c>
      <c r="B7583" s="1" t="str">
        <f t="shared" si="8566"/>
        <v>https://raw.githubusercontent.com/Sud-Austral/DATA_MAPA_PUBLIC_V2/main/AGUAS/Iconos/140_puntodeinteres_molino/5.svg</v>
      </c>
      <c r="C7583" t="str">
        <f t="shared" ref="C7583:D7583" si="8637">+C7582</f>
        <v>.svg</v>
      </c>
      <c r="D7583" s="149" t="str">
        <f t="shared" si="8637"/>
        <v>140_puntodeinteres_molino</v>
      </c>
      <c r="E7583" s="2">
        <f t="shared" si="8632"/>
        <v>5</v>
      </c>
      <c r="F7583" s="20">
        <f t="shared" si="8633"/>
        <v>5</v>
      </c>
    </row>
    <row r="7584" spans="1:6" x14ac:dyDescent="0.3">
      <c r="A7584" s="9">
        <f t="shared" si="8634"/>
        <v>6</v>
      </c>
      <c r="B7584" s="1" t="str">
        <f t="shared" si="8566"/>
        <v>https://raw.githubusercontent.com/Sud-Austral/DATA_MAPA_PUBLIC_V2/main/AGUAS/Iconos/140_puntodeinteres_molino/6.svg</v>
      </c>
      <c r="C7584" t="str">
        <f t="shared" ref="C7584:D7584" si="8638">+C7583</f>
        <v>.svg</v>
      </c>
      <c r="D7584" s="149" t="str">
        <f t="shared" si="8638"/>
        <v>140_puntodeinteres_molino</v>
      </c>
      <c r="E7584" s="2">
        <f t="shared" si="8632"/>
        <v>6</v>
      </c>
      <c r="F7584" s="20">
        <f t="shared" si="8633"/>
        <v>6</v>
      </c>
    </row>
    <row r="7585" spans="1:6" x14ac:dyDescent="0.3">
      <c r="A7585" s="9">
        <f t="shared" si="8634"/>
        <v>7</v>
      </c>
      <c r="B7585" s="1" t="str">
        <f t="shared" si="8566"/>
        <v>https://raw.githubusercontent.com/Sud-Austral/DATA_MAPA_PUBLIC_V2/main/AGUAS/Iconos/140_puntodeinteres_molino/7.svg</v>
      </c>
      <c r="C7585" t="str">
        <f t="shared" ref="C7585:D7585" si="8639">+C7584</f>
        <v>.svg</v>
      </c>
      <c r="D7585" s="149" t="str">
        <f t="shared" si="8639"/>
        <v>140_puntodeinteres_molino</v>
      </c>
      <c r="E7585" s="2">
        <f t="shared" si="8632"/>
        <v>7</v>
      </c>
      <c r="F7585" s="20">
        <f t="shared" si="8633"/>
        <v>7</v>
      </c>
    </row>
    <row r="7586" spans="1:6" x14ac:dyDescent="0.3">
      <c r="A7586" s="9">
        <f t="shared" si="8634"/>
        <v>8</v>
      </c>
      <c r="B7586" s="1" t="str">
        <f t="shared" si="8566"/>
        <v>https://raw.githubusercontent.com/Sud-Austral/DATA_MAPA_PUBLIC_V2/main/AGUAS/Iconos/140_puntodeinteres_molino/8.svg</v>
      </c>
      <c r="C7586" t="str">
        <f t="shared" ref="C7586:D7586" si="8640">+C7585</f>
        <v>.svg</v>
      </c>
      <c r="D7586" s="149" t="str">
        <f t="shared" si="8640"/>
        <v>140_puntodeinteres_molino</v>
      </c>
      <c r="E7586" s="2">
        <f t="shared" si="8632"/>
        <v>8</v>
      </c>
      <c r="F7586" s="20">
        <f t="shared" si="8633"/>
        <v>8</v>
      </c>
    </row>
    <row r="7587" spans="1:6" x14ac:dyDescent="0.3">
      <c r="A7587" s="9">
        <f t="shared" si="8634"/>
        <v>9</v>
      </c>
      <c r="B7587" s="1" t="str">
        <f t="shared" ref="B7587:B7650" si="8641">+"https://raw.githubusercontent.com/Sud-Austral/DATA_MAPA_PUBLIC_V2/main/AGUAS/Iconos/"&amp;D7587&amp;"/"&amp;F7587&amp;C7587</f>
        <v>https://raw.githubusercontent.com/Sud-Austral/DATA_MAPA_PUBLIC_V2/main/AGUAS/Iconos/140_puntodeinteres_molino/9.svg</v>
      </c>
      <c r="C7587" t="str">
        <f t="shared" ref="C7587:D7587" si="8642">+C7586</f>
        <v>.svg</v>
      </c>
      <c r="D7587" s="149" t="str">
        <f t="shared" si="8642"/>
        <v>140_puntodeinteres_molino</v>
      </c>
      <c r="E7587" s="2">
        <f t="shared" si="8632"/>
        <v>9</v>
      </c>
      <c r="F7587" s="20">
        <f t="shared" si="8633"/>
        <v>9</v>
      </c>
    </row>
    <row r="7588" spans="1:6" x14ac:dyDescent="0.3">
      <c r="A7588" s="9">
        <f t="shared" si="8634"/>
        <v>10</v>
      </c>
      <c r="B7588" s="1" t="str">
        <f t="shared" si="8641"/>
        <v>https://raw.githubusercontent.com/Sud-Austral/DATA_MAPA_PUBLIC_V2/main/AGUAS/Iconos/140_puntodeinteres_molino/10.svg</v>
      </c>
      <c r="C7588" t="str">
        <f t="shared" ref="C7588:D7588" si="8643">+C7587</f>
        <v>.svg</v>
      </c>
      <c r="D7588" s="149" t="str">
        <f t="shared" si="8643"/>
        <v>140_puntodeinteres_molino</v>
      </c>
      <c r="E7588" s="2">
        <f t="shared" si="8632"/>
        <v>10</v>
      </c>
      <c r="F7588" s="20">
        <f t="shared" si="8633"/>
        <v>10</v>
      </c>
    </row>
    <row r="7589" spans="1:6" x14ac:dyDescent="0.3">
      <c r="A7589" s="9">
        <f t="shared" si="8634"/>
        <v>11</v>
      </c>
      <c r="B7589" s="1" t="str">
        <f t="shared" si="8641"/>
        <v>https://raw.githubusercontent.com/Sud-Austral/DATA_MAPA_PUBLIC_V2/main/AGUAS/Iconos/140_puntodeinteres_molino/11.svg</v>
      </c>
      <c r="C7589" t="str">
        <f t="shared" ref="C7589:D7589" si="8644">+C7588</f>
        <v>.svg</v>
      </c>
      <c r="D7589" s="149" t="str">
        <f t="shared" si="8644"/>
        <v>140_puntodeinteres_molino</v>
      </c>
      <c r="E7589" s="2">
        <f t="shared" si="8632"/>
        <v>11</v>
      </c>
      <c r="F7589" s="20">
        <f t="shared" si="8633"/>
        <v>11</v>
      </c>
    </row>
    <row r="7590" spans="1:6" x14ac:dyDescent="0.3">
      <c r="A7590" s="9">
        <f t="shared" si="8634"/>
        <v>12</v>
      </c>
      <c r="B7590" s="1" t="str">
        <f t="shared" si="8641"/>
        <v>https://raw.githubusercontent.com/Sud-Austral/DATA_MAPA_PUBLIC_V2/main/AGUAS/Iconos/140_puntodeinteres_molino/12.svg</v>
      </c>
      <c r="C7590" t="str">
        <f t="shared" ref="C7590:D7590" si="8645">+C7589</f>
        <v>.svg</v>
      </c>
      <c r="D7590" s="149" t="str">
        <f t="shared" si="8645"/>
        <v>140_puntodeinteres_molino</v>
      </c>
      <c r="E7590" s="2">
        <f t="shared" si="8632"/>
        <v>12</v>
      </c>
      <c r="F7590" s="20">
        <f t="shared" si="8633"/>
        <v>12</v>
      </c>
    </row>
    <row r="7591" spans="1:6" x14ac:dyDescent="0.3">
      <c r="A7591" s="9">
        <f t="shared" si="8634"/>
        <v>13</v>
      </c>
      <c r="B7591" s="1" t="str">
        <f t="shared" si="8641"/>
        <v>https://raw.githubusercontent.com/Sud-Austral/DATA_MAPA_PUBLIC_V2/main/AGUAS/Iconos/140_puntodeinteres_molino/13.svg</v>
      </c>
      <c r="C7591" t="str">
        <f t="shared" ref="C7591:D7591" si="8646">+C7590</f>
        <v>.svg</v>
      </c>
      <c r="D7591" s="149" t="str">
        <f t="shared" si="8646"/>
        <v>140_puntodeinteres_molino</v>
      </c>
      <c r="E7591" s="2">
        <f t="shared" si="8632"/>
        <v>13</v>
      </c>
      <c r="F7591" s="20">
        <f t="shared" si="8633"/>
        <v>13</v>
      </c>
    </row>
    <row r="7592" spans="1:6" x14ac:dyDescent="0.3">
      <c r="A7592" s="9">
        <f t="shared" si="8634"/>
        <v>14</v>
      </c>
      <c r="B7592" s="1" t="str">
        <f t="shared" si="8641"/>
        <v>https://raw.githubusercontent.com/Sud-Austral/DATA_MAPA_PUBLIC_V2/main/AGUAS/Iconos/140_puntodeinteres_molino/14.svg</v>
      </c>
      <c r="C7592" t="str">
        <f t="shared" ref="C7592:D7592" si="8647">+C7591</f>
        <v>.svg</v>
      </c>
      <c r="D7592" s="149" t="str">
        <f t="shared" si="8647"/>
        <v>140_puntodeinteres_molino</v>
      </c>
      <c r="E7592" s="2">
        <f t="shared" si="8632"/>
        <v>14</v>
      </c>
      <c r="F7592" s="20">
        <f t="shared" si="8633"/>
        <v>14</v>
      </c>
    </row>
    <row r="7593" spans="1:6" x14ac:dyDescent="0.3">
      <c r="A7593" s="9">
        <f t="shared" si="8634"/>
        <v>15</v>
      </c>
      <c r="B7593" s="1" t="str">
        <f t="shared" si="8641"/>
        <v>https://raw.githubusercontent.com/Sud-Austral/DATA_MAPA_PUBLIC_V2/main/AGUAS/Iconos/140_puntodeinteres_molino/15.svg</v>
      </c>
      <c r="C7593" t="str">
        <f t="shared" ref="C7593:D7593" si="8648">+C7592</f>
        <v>.svg</v>
      </c>
      <c r="D7593" s="149" t="str">
        <f t="shared" si="8648"/>
        <v>140_puntodeinteres_molino</v>
      </c>
      <c r="E7593" s="2">
        <f t="shared" si="8632"/>
        <v>15</v>
      </c>
      <c r="F7593" s="20">
        <f t="shared" si="8633"/>
        <v>15</v>
      </c>
    </row>
    <row r="7594" spans="1:6" x14ac:dyDescent="0.3">
      <c r="A7594" s="9">
        <f t="shared" si="8634"/>
        <v>16</v>
      </c>
      <c r="B7594" s="1" t="str">
        <f t="shared" si="8641"/>
        <v>https://raw.githubusercontent.com/Sud-Austral/DATA_MAPA_PUBLIC_V2/main/AGUAS/Iconos/140_puntodeinteres_molino/16.svg</v>
      </c>
      <c r="C7594" t="str">
        <f t="shared" ref="C7594:D7594" si="8649">+C7593</f>
        <v>.svg</v>
      </c>
      <c r="D7594" s="149" t="str">
        <f t="shared" si="8649"/>
        <v>140_puntodeinteres_molino</v>
      </c>
      <c r="E7594" s="2">
        <f t="shared" si="8632"/>
        <v>16</v>
      </c>
      <c r="F7594" s="20">
        <f t="shared" si="8633"/>
        <v>16</v>
      </c>
    </row>
    <row r="7595" spans="1:6" x14ac:dyDescent="0.3">
      <c r="A7595" s="9">
        <f t="shared" si="8634"/>
        <v>17</v>
      </c>
      <c r="B7595" s="1" t="str">
        <f t="shared" si="8641"/>
        <v>https://raw.githubusercontent.com/Sud-Austral/DATA_MAPA_PUBLIC_V2/main/AGUAS/Iconos/140_puntodeinteres_molino/17.svg</v>
      </c>
      <c r="C7595" t="str">
        <f t="shared" ref="C7595:D7595" si="8650">+C7594</f>
        <v>.svg</v>
      </c>
      <c r="D7595" s="149" t="str">
        <f t="shared" si="8650"/>
        <v>140_puntodeinteres_molino</v>
      </c>
      <c r="E7595" s="2">
        <f t="shared" si="8632"/>
        <v>17</v>
      </c>
      <c r="F7595" s="20">
        <f t="shared" si="8633"/>
        <v>17</v>
      </c>
    </row>
    <row r="7596" spans="1:6" x14ac:dyDescent="0.3">
      <c r="A7596" s="9">
        <f t="shared" si="8634"/>
        <v>18</v>
      </c>
      <c r="B7596" s="1" t="str">
        <f t="shared" si="8641"/>
        <v>https://raw.githubusercontent.com/Sud-Austral/DATA_MAPA_PUBLIC_V2/main/AGUAS/Iconos/140_puntodeinteres_molino/18.svg</v>
      </c>
      <c r="C7596" t="str">
        <f t="shared" ref="C7596:D7596" si="8651">+C7595</f>
        <v>.svg</v>
      </c>
      <c r="D7596" s="149" t="str">
        <f t="shared" si="8651"/>
        <v>140_puntodeinteres_molino</v>
      </c>
      <c r="E7596" s="2">
        <f t="shared" si="8632"/>
        <v>18</v>
      </c>
      <c r="F7596" s="20">
        <f t="shared" si="8633"/>
        <v>18</v>
      </c>
    </row>
    <row r="7597" spans="1:6" x14ac:dyDescent="0.3">
      <c r="A7597" s="9">
        <f t="shared" si="8634"/>
        <v>19</v>
      </c>
      <c r="B7597" s="1" t="str">
        <f t="shared" si="8641"/>
        <v>https://raw.githubusercontent.com/Sud-Austral/DATA_MAPA_PUBLIC_V2/main/AGUAS/Iconos/140_puntodeinteres_molino/19.svg</v>
      </c>
      <c r="C7597" t="str">
        <f t="shared" ref="C7597:D7597" si="8652">+C7596</f>
        <v>.svg</v>
      </c>
      <c r="D7597" s="149" t="str">
        <f t="shared" si="8652"/>
        <v>140_puntodeinteres_molino</v>
      </c>
      <c r="E7597" s="2">
        <f t="shared" si="8632"/>
        <v>19</v>
      </c>
      <c r="F7597" s="20">
        <f t="shared" si="8633"/>
        <v>19</v>
      </c>
    </row>
    <row r="7598" spans="1:6" x14ac:dyDescent="0.3">
      <c r="A7598" s="9">
        <f t="shared" si="8634"/>
        <v>20</v>
      </c>
      <c r="B7598" s="1" t="str">
        <f t="shared" si="8641"/>
        <v>https://raw.githubusercontent.com/Sud-Austral/DATA_MAPA_PUBLIC_V2/main/AGUAS/Iconos/140_puntodeinteres_molino/20.svg</v>
      </c>
      <c r="C7598" t="str">
        <f t="shared" ref="C7598:D7598" si="8653">+C7597</f>
        <v>.svg</v>
      </c>
      <c r="D7598" s="149" t="str">
        <f t="shared" si="8653"/>
        <v>140_puntodeinteres_molino</v>
      </c>
      <c r="E7598" s="2">
        <f t="shared" si="8632"/>
        <v>20</v>
      </c>
      <c r="F7598" s="20">
        <f t="shared" si="8633"/>
        <v>20</v>
      </c>
    </row>
    <row r="7599" spans="1:6" x14ac:dyDescent="0.3">
      <c r="A7599" s="9">
        <f t="shared" si="8634"/>
        <v>21</v>
      </c>
      <c r="B7599" s="1" t="str">
        <f t="shared" si="8641"/>
        <v>https://raw.githubusercontent.com/Sud-Austral/DATA_MAPA_PUBLIC_V2/main/AGUAS/Iconos/140_puntodeinteres_molino/21.svg</v>
      </c>
      <c r="C7599" t="str">
        <f t="shared" ref="C7599:D7599" si="8654">+C7598</f>
        <v>.svg</v>
      </c>
      <c r="D7599" s="149" t="str">
        <f t="shared" si="8654"/>
        <v>140_puntodeinteres_molino</v>
      </c>
      <c r="E7599" s="2">
        <f t="shared" si="8632"/>
        <v>21</v>
      </c>
      <c r="F7599" s="20">
        <f t="shared" si="8633"/>
        <v>21</v>
      </c>
    </row>
    <row r="7600" spans="1:6" x14ac:dyDescent="0.3">
      <c r="A7600" s="9">
        <f t="shared" si="8634"/>
        <v>22</v>
      </c>
      <c r="B7600" s="1" t="str">
        <f t="shared" si="8641"/>
        <v>https://raw.githubusercontent.com/Sud-Austral/DATA_MAPA_PUBLIC_V2/main/AGUAS/Iconos/140_puntodeinteres_molino/22.svg</v>
      </c>
      <c r="C7600" t="str">
        <f t="shared" ref="C7600:D7600" si="8655">+C7599</f>
        <v>.svg</v>
      </c>
      <c r="D7600" s="149" t="str">
        <f t="shared" si="8655"/>
        <v>140_puntodeinteres_molino</v>
      </c>
      <c r="E7600" s="2">
        <f t="shared" si="8632"/>
        <v>22</v>
      </c>
      <c r="F7600" s="20">
        <f t="shared" si="8633"/>
        <v>22</v>
      </c>
    </row>
    <row r="7601" spans="1:6" x14ac:dyDescent="0.3">
      <c r="A7601" s="9">
        <f t="shared" si="8634"/>
        <v>23</v>
      </c>
      <c r="B7601" s="1" t="str">
        <f t="shared" si="8641"/>
        <v>https://raw.githubusercontent.com/Sud-Austral/DATA_MAPA_PUBLIC_V2/main/AGUAS/Iconos/140_puntodeinteres_molino/23.svg</v>
      </c>
      <c r="C7601" t="str">
        <f t="shared" ref="C7601:D7601" si="8656">+C7600</f>
        <v>.svg</v>
      </c>
      <c r="D7601" s="149" t="str">
        <f t="shared" si="8656"/>
        <v>140_puntodeinteres_molino</v>
      </c>
      <c r="E7601" s="2">
        <f t="shared" si="8632"/>
        <v>23</v>
      </c>
      <c r="F7601" s="20">
        <f t="shared" si="8633"/>
        <v>23</v>
      </c>
    </row>
    <row r="7602" spans="1:6" x14ac:dyDescent="0.3">
      <c r="A7602" s="9">
        <f t="shared" si="8634"/>
        <v>24</v>
      </c>
      <c r="B7602" s="1" t="str">
        <f t="shared" si="8641"/>
        <v>https://raw.githubusercontent.com/Sud-Austral/DATA_MAPA_PUBLIC_V2/main/AGUAS/Iconos/140_puntodeinteres_molino/24.svg</v>
      </c>
      <c r="C7602" t="str">
        <f t="shared" ref="C7602:D7602" si="8657">+C7601</f>
        <v>.svg</v>
      </c>
      <c r="D7602" s="149" t="str">
        <f t="shared" si="8657"/>
        <v>140_puntodeinteres_molino</v>
      </c>
      <c r="E7602" s="2">
        <f t="shared" si="8632"/>
        <v>24</v>
      </c>
      <c r="F7602" s="20">
        <f t="shared" si="8633"/>
        <v>24</v>
      </c>
    </row>
    <row r="7603" spans="1:6" x14ac:dyDescent="0.3">
      <c r="A7603" s="9">
        <f t="shared" si="8634"/>
        <v>25</v>
      </c>
      <c r="B7603" s="1" t="str">
        <f t="shared" si="8641"/>
        <v>https://raw.githubusercontent.com/Sud-Austral/DATA_MAPA_PUBLIC_V2/main/AGUAS/Iconos/140_puntodeinteres_molino/25.svg</v>
      </c>
      <c r="C7603" t="str">
        <f t="shared" ref="C7603:D7603" si="8658">+C7602</f>
        <v>.svg</v>
      </c>
      <c r="D7603" s="149" t="str">
        <f t="shared" si="8658"/>
        <v>140_puntodeinteres_molino</v>
      </c>
      <c r="E7603" s="2">
        <f t="shared" si="8632"/>
        <v>25</v>
      </c>
      <c r="F7603" s="20">
        <f t="shared" si="8633"/>
        <v>25</v>
      </c>
    </row>
    <row r="7604" spans="1:6" x14ac:dyDescent="0.3">
      <c r="A7604" s="9">
        <f>+A7603+1</f>
        <v>26</v>
      </c>
      <c r="B7604" s="1" t="str">
        <f t="shared" si="8641"/>
        <v>https://raw.githubusercontent.com/Sud-Austral/DATA_MAPA_PUBLIC_V2/main/AGUAS/Iconos/140_puntodeinteres_molino/26.svg</v>
      </c>
      <c r="C7604" t="str">
        <f t="shared" ref="C7604:D7604" si="8659">+C7603</f>
        <v>.svg</v>
      </c>
      <c r="D7604" s="149" t="str">
        <f t="shared" si="8659"/>
        <v>140_puntodeinteres_molino</v>
      </c>
      <c r="E7604" s="2">
        <f t="shared" si="8632"/>
        <v>26</v>
      </c>
      <c r="F7604" s="20">
        <f t="shared" si="8633"/>
        <v>26</v>
      </c>
    </row>
    <row r="7605" spans="1:6" x14ac:dyDescent="0.3">
      <c r="A7605" s="9">
        <f t="shared" ref="A7605:A7612" si="8660">+A7604+1</f>
        <v>27</v>
      </c>
      <c r="B7605" s="1" t="str">
        <f t="shared" si="8641"/>
        <v>https://raw.githubusercontent.com/Sud-Austral/DATA_MAPA_PUBLIC_V2/main/AGUAS/Iconos/140_puntodeinteres_molino/27.svg</v>
      </c>
      <c r="C7605" t="str">
        <f t="shared" ref="C7605:D7605" si="8661">+C7604</f>
        <v>.svg</v>
      </c>
      <c r="D7605" s="149" t="str">
        <f t="shared" si="8661"/>
        <v>140_puntodeinteres_molino</v>
      </c>
      <c r="E7605" s="2">
        <f t="shared" si="8632"/>
        <v>27</v>
      </c>
      <c r="F7605" s="20">
        <f t="shared" si="8633"/>
        <v>27</v>
      </c>
    </row>
    <row r="7606" spans="1:6" x14ac:dyDescent="0.3">
      <c r="A7606" s="9">
        <f t="shared" si="8660"/>
        <v>28</v>
      </c>
      <c r="B7606" s="1" t="str">
        <f t="shared" si="8641"/>
        <v>https://raw.githubusercontent.com/Sud-Austral/DATA_MAPA_PUBLIC_V2/main/AGUAS/Iconos/140_puntodeinteres_molino/28.svg</v>
      </c>
      <c r="C7606" t="str">
        <f t="shared" ref="C7606:D7606" si="8662">+C7605</f>
        <v>.svg</v>
      </c>
      <c r="D7606" s="149" t="str">
        <f t="shared" si="8662"/>
        <v>140_puntodeinteres_molino</v>
      </c>
      <c r="E7606" s="2">
        <f t="shared" si="8632"/>
        <v>28</v>
      </c>
      <c r="F7606" s="20">
        <f t="shared" si="8633"/>
        <v>28</v>
      </c>
    </row>
    <row r="7607" spans="1:6" x14ac:dyDescent="0.3">
      <c r="A7607" s="9">
        <f t="shared" si="8660"/>
        <v>29</v>
      </c>
      <c r="B7607" s="1" t="str">
        <f t="shared" si="8641"/>
        <v>https://raw.githubusercontent.com/Sud-Austral/DATA_MAPA_PUBLIC_V2/main/AGUAS/Iconos/140_puntodeinteres_molino/29.svg</v>
      </c>
      <c r="C7607" t="str">
        <f t="shared" ref="C7607:D7607" si="8663">+C7606</f>
        <v>.svg</v>
      </c>
      <c r="D7607" s="149" t="str">
        <f t="shared" si="8663"/>
        <v>140_puntodeinteres_molino</v>
      </c>
      <c r="E7607" s="2">
        <f t="shared" si="8632"/>
        <v>29</v>
      </c>
      <c r="F7607" s="20">
        <f t="shared" si="8633"/>
        <v>29</v>
      </c>
    </row>
    <row r="7608" spans="1:6" x14ac:dyDescent="0.3">
      <c r="A7608" s="9">
        <f t="shared" si="8660"/>
        <v>30</v>
      </c>
      <c r="B7608" s="1" t="str">
        <f t="shared" si="8641"/>
        <v>https://raw.githubusercontent.com/Sud-Austral/DATA_MAPA_PUBLIC_V2/main/AGUAS/Iconos/140_puntodeinteres_molino/30.svg</v>
      </c>
      <c r="C7608" t="str">
        <f t="shared" ref="C7608:D7608" si="8664">+C7607</f>
        <v>.svg</v>
      </c>
      <c r="D7608" s="149" t="str">
        <f t="shared" si="8664"/>
        <v>140_puntodeinteres_molino</v>
      </c>
      <c r="E7608" s="2">
        <f t="shared" si="8632"/>
        <v>30</v>
      </c>
      <c r="F7608" s="20">
        <f t="shared" si="8633"/>
        <v>30</v>
      </c>
    </row>
    <row r="7609" spans="1:6" x14ac:dyDescent="0.3">
      <c r="A7609" s="9">
        <f t="shared" si="8660"/>
        <v>31</v>
      </c>
      <c r="B7609" s="1" t="str">
        <f t="shared" si="8641"/>
        <v>https://raw.githubusercontent.com/Sud-Austral/DATA_MAPA_PUBLIC_V2/main/AGUAS/Iconos/140_puntodeinteres_molino/31.svg</v>
      </c>
      <c r="C7609" t="str">
        <f t="shared" ref="C7609:D7609" si="8665">+C7608</f>
        <v>.svg</v>
      </c>
      <c r="D7609" s="149" t="str">
        <f t="shared" si="8665"/>
        <v>140_puntodeinteres_molino</v>
      </c>
      <c r="E7609" s="2">
        <f t="shared" si="8632"/>
        <v>31</v>
      </c>
      <c r="F7609" s="20">
        <f t="shared" si="8633"/>
        <v>31</v>
      </c>
    </row>
    <row r="7610" spans="1:6" x14ac:dyDescent="0.3">
      <c r="A7610" s="9">
        <f t="shared" si="8660"/>
        <v>32</v>
      </c>
      <c r="B7610" s="1" t="str">
        <f t="shared" si="8641"/>
        <v>https://raw.githubusercontent.com/Sud-Austral/DATA_MAPA_PUBLIC_V2/main/AGUAS/Iconos/140_puntodeinteres_molino/32.svg</v>
      </c>
      <c r="C7610" t="str">
        <f t="shared" ref="C7610:D7610" si="8666">+C7609</f>
        <v>.svg</v>
      </c>
      <c r="D7610" s="149" t="str">
        <f t="shared" si="8666"/>
        <v>140_puntodeinteres_molino</v>
      </c>
      <c r="E7610" s="2">
        <f t="shared" si="8632"/>
        <v>32</v>
      </c>
      <c r="F7610" s="20">
        <f t="shared" si="8633"/>
        <v>32</v>
      </c>
    </row>
    <row r="7611" spans="1:6" x14ac:dyDescent="0.3">
      <c r="A7611" s="9">
        <f t="shared" si="8660"/>
        <v>33</v>
      </c>
      <c r="B7611" s="1" t="str">
        <f t="shared" si="8641"/>
        <v>https://raw.githubusercontent.com/Sud-Austral/DATA_MAPA_PUBLIC_V2/main/AGUAS/Iconos/140_puntodeinteres_molino/33.svg</v>
      </c>
      <c r="C7611" t="str">
        <f t="shared" ref="C7611:D7611" si="8667">+C7610</f>
        <v>.svg</v>
      </c>
      <c r="D7611" s="149" t="str">
        <f t="shared" si="8667"/>
        <v>140_puntodeinteres_molino</v>
      </c>
      <c r="E7611" s="2">
        <f t="shared" si="8632"/>
        <v>33</v>
      </c>
      <c r="F7611" s="20">
        <f t="shared" si="8633"/>
        <v>33</v>
      </c>
    </row>
    <row r="7612" spans="1:6" x14ac:dyDescent="0.3">
      <c r="A7612" s="9">
        <f t="shared" si="8660"/>
        <v>34</v>
      </c>
      <c r="B7612" s="1" t="str">
        <f t="shared" si="8641"/>
        <v>https://raw.githubusercontent.com/Sud-Austral/DATA_MAPA_PUBLIC_V2/main/AGUAS/Iconos/140_puntodeinteres_molino/34.svg</v>
      </c>
      <c r="C7612" t="str">
        <f t="shared" ref="C7612:D7612" si="8668">+C7611</f>
        <v>.svg</v>
      </c>
      <c r="D7612" s="149" t="str">
        <f t="shared" si="8668"/>
        <v>140_puntodeinteres_molino</v>
      </c>
      <c r="E7612" s="2">
        <f t="shared" si="8632"/>
        <v>34</v>
      </c>
      <c r="F7612" s="20">
        <f t="shared" si="8633"/>
        <v>34</v>
      </c>
    </row>
    <row r="7613" spans="1:6" x14ac:dyDescent="0.3">
      <c r="A7613" s="9">
        <f>+A7612+1</f>
        <v>35</v>
      </c>
      <c r="B7613" s="1" t="str">
        <f t="shared" si="8641"/>
        <v>https://raw.githubusercontent.com/Sud-Austral/DATA_MAPA_PUBLIC_V2/main/AGUAS/Iconos/140_puntodeinteres_molino/35.svg</v>
      </c>
      <c r="C7613" t="str">
        <f t="shared" ref="C7613:D7613" si="8669">+C7612</f>
        <v>.svg</v>
      </c>
      <c r="D7613" s="149" t="str">
        <f t="shared" si="8669"/>
        <v>140_puntodeinteres_molino</v>
      </c>
      <c r="E7613" s="2">
        <f t="shared" si="8632"/>
        <v>35</v>
      </c>
      <c r="F7613" s="20">
        <f t="shared" si="8633"/>
        <v>35</v>
      </c>
    </row>
    <row r="7614" spans="1:6" x14ac:dyDescent="0.3">
      <c r="A7614" s="9">
        <f t="shared" ref="A7614:A7618" si="8670">+A7613+1</f>
        <v>36</v>
      </c>
      <c r="B7614" s="1" t="str">
        <f t="shared" si="8641"/>
        <v>https://raw.githubusercontent.com/Sud-Austral/DATA_MAPA_PUBLIC_V2/main/AGUAS/Iconos/140_puntodeinteres_molino/36.svg</v>
      </c>
      <c r="C7614" t="str">
        <f t="shared" ref="C7614:D7614" si="8671">+C7613</f>
        <v>.svg</v>
      </c>
      <c r="D7614" s="149" t="str">
        <f t="shared" si="8671"/>
        <v>140_puntodeinteres_molino</v>
      </c>
      <c r="E7614" s="2">
        <f t="shared" si="8632"/>
        <v>36</v>
      </c>
      <c r="F7614" s="20">
        <f t="shared" si="8633"/>
        <v>36</v>
      </c>
    </row>
    <row r="7615" spans="1:6" x14ac:dyDescent="0.3">
      <c r="A7615" s="9">
        <f t="shared" si="8670"/>
        <v>37</v>
      </c>
      <c r="B7615" s="1" t="str">
        <f t="shared" si="8641"/>
        <v>https://raw.githubusercontent.com/Sud-Austral/DATA_MAPA_PUBLIC_V2/main/AGUAS/Iconos/140_puntodeinteres_molino/37.svg</v>
      </c>
      <c r="C7615" t="str">
        <f t="shared" ref="C7615:D7615" si="8672">+C7614</f>
        <v>.svg</v>
      </c>
      <c r="D7615" s="149" t="str">
        <f t="shared" si="8672"/>
        <v>140_puntodeinteres_molino</v>
      </c>
      <c r="E7615" s="2">
        <f t="shared" si="8632"/>
        <v>37</v>
      </c>
      <c r="F7615" s="20">
        <f t="shared" si="8633"/>
        <v>37</v>
      </c>
    </row>
    <row r="7616" spans="1:6" x14ac:dyDescent="0.3">
      <c r="A7616" s="9">
        <f t="shared" si="8670"/>
        <v>38</v>
      </c>
      <c r="B7616" s="1" t="str">
        <f t="shared" si="8641"/>
        <v>https://raw.githubusercontent.com/Sud-Austral/DATA_MAPA_PUBLIC_V2/main/AGUAS/Iconos/140_puntodeinteres_molino/38.svg</v>
      </c>
      <c r="C7616" t="str">
        <f t="shared" ref="C7616:D7616" si="8673">+C7615</f>
        <v>.svg</v>
      </c>
      <c r="D7616" s="149" t="str">
        <f t="shared" si="8673"/>
        <v>140_puntodeinteres_molino</v>
      </c>
      <c r="E7616" s="2">
        <f t="shared" si="8632"/>
        <v>38</v>
      </c>
      <c r="F7616" s="20">
        <f t="shared" si="8633"/>
        <v>38</v>
      </c>
    </row>
    <row r="7617" spans="1:6" x14ac:dyDescent="0.3">
      <c r="A7617" s="9">
        <f t="shared" si="8670"/>
        <v>39</v>
      </c>
      <c r="B7617" s="1" t="str">
        <f t="shared" si="8641"/>
        <v>https://raw.githubusercontent.com/Sud-Austral/DATA_MAPA_PUBLIC_V2/main/AGUAS/Iconos/140_puntodeinteres_molino/39.svg</v>
      </c>
      <c r="C7617" t="str">
        <f t="shared" ref="C7617:D7617" si="8674">+C7616</f>
        <v>.svg</v>
      </c>
      <c r="D7617" s="149" t="str">
        <f t="shared" si="8674"/>
        <v>140_puntodeinteres_molino</v>
      </c>
      <c r="E7617" s="2">
        <f t="shared" si="8632"/>
        <v>39</v>
      </c>
      <c r="F7617" s="20">
        <f t="shared" si="8633"/>
        <v>39</v>
      </c>
    </row>
    <row r="7618" spans="1:6" x14ac:dyDescent="0.3">
      <c r="A7618" s="9">
        <f t="shared" si="8670"/>
        <v>40</v>
      </c>
      <c r="B7618" s="1" t="str">
        <f t="shared" si="8641"/>
        <v>https://raw.githubusercontent.com/Sud-Austral/DATA_MAPA_PUBLIC_V2/main/AGUAS/Iconos/140_puntodeinteres_molino/40.svg</v>
      </c>
      <c r="C7618" t="str">
        <f t="shared" ref="C7618:D7618" si="8675">+C7617</f>
        <v>.svg</v>
      </c>
      <c r="D7618" s="149" t="str">
        <f t="shared" si="8675"/>
        <v>140_puntodeinteres_molino</v>
      </c>
      <c r="E7618" s="2">
        <f t="shared" si="8632"/>
        <v>40</v>
      </c>
      <c r="F7618" s="20">
        <f t="shared" si="8633"/>
        <v>40</v>
      </c>
    </row>
    <row r="7619" spans="1:6" x14ac:dyDescent="0.3">
      <c r="A7619" s="204">
        <v>1</v>
      </c>
      <c r="B7619" s="205" t="str">
        <f t="shared" si="8641"/>
        <v>https://raw.githubusercontent.com/Sud-Austral/DATA_MAPA_PUBLIC_V2/main/AGUAS/Iconos/141_educacion_universidadcollege/1.svg</v>
      </c>
      <c r="C7619" s="206" t="str">
        <f t="shared" ref="C7619" si="8676">+C7618</f>
        <v>.svg</v>
      </c>
      <c r="D7619" s="207" t="s">
        <v>535</v>
      </c>
      <c r="E7619" s="208">
        <v>1</v>
      </c>
      <c r="F7619" s="209">
        <f>E7619</f>
        <v>1</v>
      </c>
    </row>
    <row r="7620" spans="1:6" x14ac:dyDescent="0.3">
      <c r="A7620" s="9">
        <f>+A7619+1</f>
        <v>2</v>
      </c>
      <c r="B7620" s="1" t="str">
        <f t="shared" si="8641"/>
        <v>https://raw.githubusercontent.com/Sud-Austral/DATA_MAPA_PUBLIC_V2/main/AGUAS/Iconos/141_educacion_universidadcollege/2.svg</v>
      </c>
      <c r="C7620" t="str">
        <f t="shared" ref="C7620:D7620" si="8677">+C7619</f>
        <v>.svg</v>
      </c>
      <c r="D7620" s="149" t="str">
        <f t="shared" si="8677"/>
        <v>141_educacion_universidadcollege</v>
      </c>
      <c r="E7620" s="2">
        <f t="shared" ref="E7620:E7658" si="8678">+E7619+1</f>
        <v>2</v>
      </c>
      <c r="F7620" s="20">
        <f t="shared" ref="F7620:F7658" si="8679">E7620</f>
        <v>2</v>
      </c>
    </row>
    <row r="7621" spans="1:6" x14ac:dyDescent="0.3">
      <c r="A7621" s="9">
        <f t="shared" ref="A7621:A7643" si="8680">+A7620+1</f>
        <v>3</v>
      </c>
      <c r="B7621" s="1" t="str">
        <f t="shared" si="8641"/>
        <v>https://raw.githubusercontent.com/Sud-Austral/DATA_MAPA_PUBLIC_V2/main/AGUAS/Iconos/141_educacion_universidadcollege/3.svg</v>
      </c>
      <c r="C7621" t="str">
        <f t="shared" ref="C7621:D7621" si="8681">+C7620</f>
        <v>.svg</v>
      </c>
      <c r="D7621" s="149" t="str">
        <f t="shared" si="8681"/>
        <v>141_educacion_universidadcollege</v>
      </c>
      <c r="E7621" s="2">
        <f t="shared" si="8678"/>
        <v>3</v>
      </c>
      <c r="F7621" s="20">
        <f t="shared" si="8679"/>
        <v>3</v>
      </c>
    </row>
    <row r="7622" spans="1:6" x14ac:dyDescent="0.3">
      <c r="A7622" s="9">
        <f t="shared" si="8680"/>
        <v>4</v>
      </c>
      <c r="B7622" s="1" t="str">
        <f t="shared" si="8641"/>
        <v>https://raw.githubusercontent.com/Sud-Austral/DATA_MAPA_PUBLIC_V2/main/AGUAS/Iconos/141_educacion_universidadcollege/4.svg</v>
      </c>
      <c r="C7622" t="str">
        <f t="shared" ref="C7622:D7622" si="8682">+C7621</f>
        <v>.svg</v>
      </c>
      <c r="D7622" s="149" t="str">
        <f t="shared" si="8682"/>
        <v>141_educacion_universidadcollege</v>
      </c>
      <c r="E7622" s="2">
        <f t="shared" si="8678"/>
        <v>4</v>
      </c>
      <c r="F7622" s="20">
        <f t="shared" si="8679"/>
        <v>4</v>
      </c>
    </row>
    <row r="7623" spans="1:6" x14ac:dyDescent="0.3">
      <c r="A7623" s="9">
        <f t="shared" si="8680"/>
        <v>5</v>
      </c>
      <c r="B7623" s="1" t="str">
        <f t="shared" si="8641"/>
        <v>https://raw.githubusercontent.com/Sud-Austral/DATA_MAPA_PUBLIC_V2/main/AGUAS/Iconos/141_educacion_universidadcollege/5.svg</v>
      </c>
      <c r="C7623" t="str">
        <f t="shared" ref="C7623:D7623" si="8683">+C7622</f>
        <v>.svg</v>
      </c>
      <c r="D7623" s="149" t="str">
        <f t="shared" si="8683"/>
        <v>141_educacion_universidadcollege</v>
      </c>
      <c r="E7623" s="2">
        <f t="shared" si="8678"/>
        <v>5</v>
      </c>
      <c r="F7623" s="20">
        <f t="shared" si="8679"/>
        <v>5</v>
      </c>
    </row>
    <row r="7624" spans="1:6" x14ac:dyDescent="0.3">
      <c r="A7624" s="9">
        <f t="shared" si="8680"/>
        <v>6</v>
      </c>
      <c r="B7624" s="1" t="str">
        <f t="shared" si="8641"/>
        <v>https://raw.githubusercontent.com/Sud-Austral/DATA_MAPA_PUBLIC_V2/main/AGUAS/Iconos/141_educacion_universidadcollege/6.svg</v>
      </c>
      <c r="C7624" t="str">
        <f t="shared" ref="C7624:D7624" si="8684">+C7623</f>
        <v>.svg</v>
      </c>
      <c r="D7624" s="149" t="str">
        <f t="shared" si="8684"/>
        <v>141_educacion_universidadcollege</v>
      </c>
      <c r="E7624" s="2">
        <f t="shared" si="8678"/>
        <v>6</v>
      </c>
      <c r="F7624" s="20">
        <f t="shared" si="8679"/>
        <v>6</v>
      </c>
    </row>
    <row r="7625" spans="1:6" x14ac:dyDescent="0.3">
      <c r="A7625" s="9">
        <f t="shared" si="8680"/>
        <v>7</v>
      </c>
      <c r="B7625" s="1" t="str">
        <f t="shared" si="8641"/>
        <v>https://raw.githubusercontent.com/Sud-Austral/DATA_MAPA_PUBLIC_V2/main/AGUAS/Iconos/141_educacion_universidadcollege/7.svg</v>
      </c>
      <c r="C7625" t="str">
        <f t="shared" ref="C7625:D7625" si="8685">+C7624</f>
        <v>.svg</v>
      </c>
      <c r="D7625" s="149" t="str">
        <f t="shared" si="8685"/>
        <v>141_educacion_universidadcollege</v>
      </c>
      <c r="E7625" s="2">
        <f t="shared" si="8678"/>
        <v>7</v>
      </c>
      <c r="F7625" s="20">
        <f t="shared" si="8679"/>
        <v>7</v>
      </c>
    </row>
    <row r="7626" spans="1:6" x14ac:dyDescent="0.3">
      <c r="A7626" s="9">
        <f t="shared" si="8680"/>
        <v>8</v>
      </c>
      <c r="B7626" s="1" t="str">
        <f t="shared" si="8641"/>
        <v>https://raw.githubusercontent.com/Sud-Austral/DATA_MAPA_PUBLIC_V2/main/AGUAS/Iconos/141_educacion_universidadcollege/8.svg</v>
      </c>
      <c r="C7626" t="str">
        <f t="shared" ref="C7626:D7626" si="8686">+C7625</f>
        <v>.svg</v>
      </c>
      <c r="D7626" s="149" t="str">
        <f t="shared" si="8686"/>
        <v>141_educacion_universidadcollege</v>
      </c>
      <c r="E7626" s="2">
        <f t="shared" si="8678"/>
        <v>8</v>
      </c>
      <c r="F7626" s="20">
        <f t="shared" si="8679"/>
        <v>8</v>
      </c>
    </row>
    <row r="7627" spans="1:6" x14ac:dyDescent="0.3">
      <c r="A7627" s="9">
        <f t="shared" si="8680"/>
        <v>9</v>
      </c>
      <c r="B7627" s="1" t="str">
        <f t="shared" si="8641"/>
        <v>https://raw.githubusercontent.com/Sud-Austral/DATA_MAPA_PUBLIC_V2/main/AGUAS/Iconos/141_educacion_universidadcollege/9.svg</v>
      </c>
      <c r="C7627" t="str">
        <f t="shared" ref="C7627:D7627" si="8687">+C7626</f>
        <v>.svg</v>
      </c>
      <c r="D7627" s="149" t="str">
        <f t="shared" si="8687"/>
        <v>141_educacion_universidadcollege</v>
      </c>
      <c r="E7627" s="2">
        <f t="shared" si="8678"/>
        <v>9</v>
      </c>
      <c r="F7627" s="20">
        <f t="shared" si="8679"/>
        <v>9</v>
      </c>
    </row>
    <row r="7628" spans="1:6" x14ac:dyDescent="0.3">
      <c r="A7628" s="9">
        <f t="shared" si="8680"/>
        <v>10</v>
      </c>
      <c r="B7628" s="1" t="str">
        <f t="shared" si="8641"/>
        <v>https://raw.githubusercontent.com/Sud-Austral/DATA_MAPA_PUBLIC_V2/main/AGUAS/Iconos/141_educacion_universidadcollege/10.svg</v>
      </c>
      <c r="C7628" t="str">
        <f t="shared" ref="C7628:D7628" si="8688">+C7627</f>
        <v>.svg</v>
      </c>
      <c r="D7628" s="149" t="str">
        <f t="shared" si="8688"/>
        <v>141_educacion_universidadcollege</v>
      </c>
      <c r="E7628" s="2">
        <f t="shared" si="8678"/>
        <v>10</v>
      </c>
      <c r="F7628" s="20">
        <f t="shared" si="8679"/>
        <v>10</v>
      </c>
    </row>
    <row r="7629" spans="1:6" x14ac:dyDescent="0.3">
      <c r="A7629" s="9">
        <f t="shared" si="8680"/>
        <v>11</v>
      </c>
      <c r="B7629" s="1" t="str">
        <f t="shared" si="8641"/>
        <v>https://raw.githubusercontent.com/Sud-Austral/DATA_MAPA_PUBLIC_V2/main/AGUAS/Iconos/141_educacion_universidadcollege/11.svg</v>
      </c>
      <c r="C7629" t="str">
        <f t="shared" ref="C7629:D7629" si="8689">+C7628</f>
        <v>.svg</v>
      </c>
      <c r="D7629" s="149" t="str">
        <f t="shared" si="8689"/>
        <v>141_educacion_universidadcollege</v>
      </c>
      <c r="E7629" s="2">
        <f t="shared" si="8678"/>
        <v>11</v>
      </c>
      <c r="F7629" s="20">
        <f t="shared" si="8679"/>
        <v>11</v>
      </c>
    </row>
    <row r="7630" spans="1:6" x14ac:dyDescent="0.3">
      <c r="A7630" s="9">
        <f t="shared" si="8680"/>
        <v>12</v>
      </c>
      <c r="B7630" s="1" t="str">
        <f t="shared" si="8641"/>
        <v>https://raw.githubusercontent.com/Sud-Austral/DATA_MAPA_PUBLIC_V2/main/AGUAS/Iconos/141_educacion_universidadcollege/12.svg</v>
      </c>
      <c r="C7630" t="str">
        <f t="shared" ref="C7630:D7630" si="8690">+C7629</f>
        <v>.svg</v>
      </c>
      <c r="D7630" s="149" t="str">
        <f t="shared" si="8690"/>
        <v>141_educacion_universidadcollege</v>
      </c>
      <c r="E7630" s="2">
        <f t="shared" si="8678"/>
        <v>12</v>
      </c>
      <c r="F7630" s="20">
        <f t="shared" si="8679"/>
        <v>12</v>
      </c>
    </row>
    <row r="7631" spans="1:6" x14ac:dyDescent="0.3">
      <c r="A7631" s="9">
        <f t="shared" si="8680"/>
        <v>13</v>
      </c>
      <c r="B7631" s="1" t="str">
        <f t="shared" si="8641"/>
        <v>https://raw.githubusercontent.com/Sud-Austral/DATA_MAPA_PUBLIC_V2/main/AGUAS/Iconos/141_educacion_universidadcollege/13.svg</v>
      </c>
      <c r="C7631" t="str">
        <f t="shared" ref="C7631:D7631" si="8691">+C7630</f>
        <v>.svg</v>
      </c>
      <c r="D7631" s="149" t="str">
        <f t="shared" si="8691"/>
        <v>141_educacion_universidadcollege</v>
      </c>
      <c r="E7631" s="2">
        <f t="shared" si="8678"/>
        <v>13</v>
      </c>
      <c r="F7631" s="20">
        <f t="shared" si="8679"/>
        <v>13</v>
      </c>
    </row>
    <row r="7632" spans="1:6" x14ac:dyDescent="0.3">
      <c r="A7632" s="9">
        <f t="shared" si="8680"/>
        <v>14</v>
      </c>
      <c r="B7632" s="1" t="str">
        <f t="shared" si="8641"/>
        <v>https://raw.githubusercontent.com/Sud-Austral/DATA_MAPA_PUBLIC_V2/main/AGUAS/Iconos/141_educacion_universidadcollege/14.svg</v>
      </c>
      <c r="C7632" t="str">
        <f t="shared" ref="C7632:D7632" si="8692">+C7631</f>
        <v>.svg</v>
      </c>
      <c r="D7632" s="149" t="str">
        <f t="shared" si="8692"/>
        <v>141_educacion_universidadcollege</v>
      </c>
      <c r="E7632" s="2">
        <f t="shared" si="8678"/>
        <v>14</v>
      </c>
      <c r="F7632" s="20">
        <f t="shared" si="8679"/>
        <v>14</v>
      </c>
    </row>
    <row r="7633" spans="1:6" x14ac:dyDescent="0.3">
      <c r="A7633" s="9">
        <f t="shared" si="8680"/>
        <v>15</v>
      </c>
      <c r="B7633" s="1" t="str">
        <f t="shared" si="8641"/>
        <v>https://raw.githubusercontent.com/Sud-Austral/DATA_MAPA_PUBLIC_V2/main/AGUAS/Iconos/141_educacion_universidadcollege/15.svg</v>
      </c>
      <c r="C7633" t="str">
        <f t="shared" ref="C7633:D7633" si="8693">+C7632</f>
        <v>.svg</v>
      </c>
      <c r="D7633" s="149" t="str">
        <f t="shared" si="8693"/>
        <v>141_educacion_universidadcollege</v>
      </c>
      <c r="E7633" s="2">
        <f t="shared" si="8678"/>
        <v>15</v>
      </c>
      <c r="F7633" s="20">
        <f t="shared" si="8679"/>
        <v>15</v>
      </c>
    </row>
    <row r="7634" spans="1:6" x14ac:dyDescent="0.3">
      <c r="A7634" s="9">
        <f t="shared" si="8680"/>
        <v>16</v>
      </c>
      <c r="B7634" s="1" t="str">
        <f t="shared" si="8641"/>
        <v>https://raw.githubusercontent.com/Sud-Austral/DATA_MAPA_PUBLIC_V2/main/AGUAS/Iconos/141_educacion_universidadcollege/16.svg</v>
      </c>
      <c r="C7634" t="str">
        <f t="shared" ref="C7634:D7634" si="8694">+C7633</f>
        <v>.svg</v>
      </c>
      <c r="D7634" s="149" t="str">
        <f t="shared" si="8694"/>
        <v>141_educacion_universidadcollege</v>
      </c>
      <c r="E7634" s="2">
        <f t="shared" si="8678"/>
        <v>16</v>
      </c>
      <c r="F7634" s="20">
        <f t="shared" si="8679"/>
        <v>16</v>
      </c>
    </row>
    <row r="7635" spans="1:6" x14ac:dyDescent="0.3">
      <c r="A7635" s="9">
        <f t="shared" si="8680"/>
        <v>17</v>
      </c>
      <c r="B7635" s="1" t="str">
        <f t="shared" si="8641"/>
        <v>https://raw.githubusercontent.com/Sud-Austral/DATA_MAPA_PUBLIC_V2/main/AGUAS/Iconos/141_educacion_universidadcollege/17.svg</v>
      </c>
      <c r="C7635" t="str">
        <f t="shared" ref="C7635:D7635" si="8695">+C7634</f>
        <v>.svg</v>
      </c>
      <c r="D7635" s="149" t="str">
        <f t="shared" si="8695"/>
        <v>141_educacion_universidadcollege</v>
      </c>
      <c r="E7635" s="2">
        <f t="shared" si="8678"/>
        <v>17</v>
      </c>
      <c r="F7635" s="20">
        <f t="shared" si="8679"/>
        <v>17</v>
      </c>
    </row>
    <row r="7636" spans="1:6" x14ac:dyDescent="0.3">
      <c r="A7636" s="9">
        <f t="shared" si="8680"/>
        <v>18</v>
      </c>
      <c r="B7636" s="1" t="str">
        <f t="shared" si="8641"/>
        <v>https://raw.githubusercontent.com/Sud-Austral/DATA_MAPA_PUBLIC_V2/main/AGUAS/Iconos/141_educacion_universidadcollege/18.svg</v>
      </c>
      <c r="C7636" t="str">
        <f t="shared" ref="C7636:D7636" si="8696">+C7635</f>
        <v>.svg</v>
      </c>
      <c r="D7636" s="149" t="str">
        <f t="shared" si="8696"/>
        <v>141_educacion_universidadcollege</v>
      </c>
      <c r="E7636" s="2">
        <f t="shared" si="8678"/>
        <v>18</v>
      </c>
      <c r="F7636" s="20">
        <f t="shared" si="8679"/>
        <v>18</v>
      </c>
    </row>
    <row r="7637" spans="1:6" x14ac:dyDescent="0.3">
      <c r="A7637" s="9">
        <f t="shared" si="8680"/>
        <v>19</v>
      </c>
      <c r="B7637" s="1" t="str">
        <f t="shared" si="8641"/>
        <v>https://raw.githubusercontent.com/Sud-Austral/DATA_MAPA_PUBLIC_V2/main/AGUAS/Iconos/141_educacion_universidadcollege/19.svg</v>
      </c>
      <c r="C7637" t="str">
        <f t="shared" ref="C7637:D7637" si="8697">+C7636</f>
        <v>.svg</v>
      </c>
      <c r="D7637" s="149" t="str">
        <f t="shared" si="8697"/>
        <v>141_educacion_universidadcollege</v>
      </c>
      <c r="E7637" s="2">
        <f t="shared" si="8678"/>
        <v>19</v>
      </c>
      <c r="F7637" s="20">
        <f t="shared" si="8679"/>
        <v>19</v>
      </c>
    </row>
    <row r="7638" spans="1:6" x14ac:dyDescent="0.3">
      <c r="A7638" s="9">
        <f t="shared" si="8680"/>
        <v>20</v>
      </c>
      <c r="B7638" s="1" t="str">
        <f t="shared" si="8641"/>
        <v>https://raw.githubusercontent.com/Sud-Austral/DATA_MAPA_PUBLIC_V2/main/AGUAS/Iconos/141_educacion_universidadcollege/20.svg</v>
      </c>
      <c r="C7638" t="str">
        <f t="shared" ref="C7638:D7638" si="8698">+C7637</f>
        <v>.svg</v>
      </c>
      <c r="D7638" s="149" t="str">
        <f t="shared" si="8698"/>
        <v>141_educacion_universidadcollege</v>
      </c>
      <c r="E7638" s="2">
        <f t="shared" si="8678"/>
        <v>20</v>
      </c>
      <c r="F7638" s="20">
        <f t="shared" si="8679"/>
        <v>20</v>
      </c>
    </row>
    <row r="7639" spans="1:6" x14ac:dyDescent="0.3">
      <c r="A7639" s="9">
        <f t="shared" si="8680"/>
        <v>21</v>
      </c>
      <c r="B7639" s="1" t="str">
        <f t="shared" si="8641"/>
        <v>https://raw.githubusercontent.com/Sud-Austral/DATA_MAPA_PUBLIC_V2/main/AGUAS/Iconos/141_educacion_universidadcollege/21.svg</v>
      </c>
      <c r="C7639" t="str">
        <f t="shared" ref="C7639:D7639" si="8699">+C7638</f>
        <v>.svg</v>
      </c>
      <c r="D7639" s="149" t="str">
        <f t="shared" si="8699"/>
        <v>141_educacion_universidadcollege</v>
      </c>
      <c r="E7639" s="2">
        <f t="shared" si="8678"/>
        <v>21</v>
      </c>
      <c r="F7639" s="20">
        <f t="shared" si="8679"/>
        <v>21</v>
      </c>
    </row>
    <row r="7640" spans="1:6" x14ac:dyDescent="0.3">
      <c r="A7640" s="9">
        <f t="shared" si="8680"/>
        <v>22</v>
      </c>
      <c r="B7640" s="1" t="str">
        <f t="shared" si="8641"/>
        <v>https://raw.githubusercontent.com/Sud-Austral/DATA_MAPA_PUBLIC_V2/main/AGUAS/Iconos/141_educacion_universidadcollege/22.svg</v>
      </c>
      <c r="C7640" t="str">
        <f t="shared" ref="C7640:D7640" si="8700">+C7639</f>
        <v>.svg</v>
      </c>
      <c r="D7640" s="149" t="str">
        <f t="shared" si="8700"/>
        <v>141_educacion_universidadcollege</v>
      </c>
      <c r="E7640" s="2">
        <f t="shared" si="8678"/>
        <v>22</v>
      </c>
      <c r="F7640" s="20">
        <f t="shared" si="8679"/>
        <v>22</v>
      </c>
    </row>
    <row r="7641" spans="1:6" x14ac:dyDescent="0.3">
      <c r="A7641" s="9">
        <f t="shared" si="8680"/>
        <v>23</v>
      </c>
      <c r="B7641" s="1" t="str">
        <f t="shared" si="8641"/>
        <v>https://raw.githubusercontent.com/Sud-Austral/DATA_MAPA_PUBLIC_V2/main/AGUAS/Iconos/141_educacion_universidadcollege/23.svg</v>
      </c>
      <c r="C7641" t="str">
        <f t="shared" ref="C7641:D7641" si="8701">+C7640</f>
        <v>.svg</v>
      </c>
      <c r="D7641" s="149" t="str">
        <f t="shared" si="8701"/>
        <v>141_educacion_universidadcollege</v>
      </c>
      <c r="E7641" s="2">
        <f t="shared" si="8678"/>
        <v>23</v>
      </c>
      <c r="F7641" s="20">
        <f t="shared" si="8679"/>
        <v>23</v>
      </c>
    </row>
    <row r="7642" spans="1:6" x14ac:dyDescent="0.3">
      <c r="A7642" s="9">
        <f t="shared" si="8680"/>
        <v>24</v>
      </c>
      <c r="B7642" s="1" t="str">
        <f t="shared" si="8641"/>
        <v>https://raw.githubusercontent.com/Sud-Austral/DATA_MAPA_PUBLIC_V2/main/AGUAS/Iconos/141_educacion_universidadcollege/24.svg</v>
      </c>
      <c r="C7642" t="str">
        <f t="shared" ref="C7642:D7642" si="8702">+C7641</f>
        <v>.svg</v>
      </c>
      <c r="D7642" s="149" t="str">
        <f t="shared" si="8702"/>
        <v>141_educacion_universidadcollege</v>
      </c>
      <c r="E7642" s="2">
        <f t="shared" si="8678"/>
        <v>24</v>
      </c>
      <c r="F7642" s="20">
        <f t="shared" si="8679"/>
        <v>24</v>
      </c>
    </row>
    <row r="7643" spans="1:6" x14ac:dyDescent="0.3">
      <c r="A7643" s="9">
        <f t="shared" si="8680"/>
        <v>25</v>
      </c>
      <c r="B7643" s="1" t="str">
        <f t="shared" si="8641"/>
        <v>https://raw.githubusercontent.com/Sud-Austral/DATA_MAPA_PUBLIC_V2/main/AGUAS/Iconos/141_educacion_universidadcollege/25.svg</v>
      </c>
      <c r="C7643" t="str">
        <f t="shared" ref="C7643:D7643" si="8703">+C7642</f>
        <v>.svg</v>
      </c>
      <c r="D7643" s="149" t="str">
        <f t="shared" si="8703"/>
        <v>141_educacion_universidadcollege</v>
      </c>
      <c r="E7643" s="2">
        <f t="shared" si="8678"/>
        <v>25</v>
      </c>
      <c r="F7643" s="20">
        <f t="shared" si="8679"/>
        <v>25</v>
      </c>
    </row>
    <row r="7644" spans="1:6" x14ac:dyDescent="0.3">
      <c r="A7644" s="9">
        <f>+A7643+1</f>
        <v>26</v>
      </c>
      <c r="B7644" s="1" t="str">
        <f t="shared" si="8641"/>
        <v>https://raw.githubusercontent.com/Sud-Austral/DATA_MAPA_PUBLIC_V2/main/AGUAS/Iconos/141_educacion_universidadcollege/26.svg</v>
      </c>
      <c r="C7644" t="str">
        <f t="shared" ref="C7644:D7644" si="8704">+C7643</f>
        <v>.svg</v>
      </c>
      <c r="D7644" s="149" t="str">
        <f t="shared" si="8704"/>
        <v>141_educacion_universidadcollege</v>
      </c>
      <c r="E7644" s="2">
        <f t="shared" si="8678"/>
        <v>26</v>
      </c>
      <c r="F7644" s="20">
        <f t="shared" si="8679"/>
        <v>26</v>
      </c>
    </row>
    <row r="7645" spans="1:6" x14ac:dyDescent="0.3">
      <c r="A7645" s="9">
        <f t="shared" ref="A7645:A7652" si="8705">+A7644+1</f>
        <v>27</v>
      </c>
      <c r="B7645" s="1" t="str">
        <f t="shared" si="8641"/>
        <v>https://raw.githubusercontent.com/Sud-Austral/DATA_MAPA_PUBLIC_V2/main/AGUAS/Iconos/141_educacion_universidadcollege/27.svg</v>
      </c>
      <c r="C7645" t="str">
        <f t="shared" ref="C7645:D7645" si="8706">+C7644</f>
        <v>.svg</v>
      </c>
      <c r="D7645" s="149" t="str">
        <f t="shared" si="8706"/>
        <v>141_educacion_universidadcollege</v>
      </c>
      <c r="E7645" s="2">
        <f t="shared" si="8678"/>
        <v>27</v>
      </c>
      <c r="F7645" s="20">
        <f t="shared" si="8679"/>
        <v>27</v>
      </c>
    </row>
    <row r="7646" spans="1:6" x14ac:dyDescent="0.3">
      <c r="A7646" s="9">
        <f t="shared" si="8705"/>
        <v>28</v>
      </c>
      <c r="B7646" s="1" t="str">
        <f t="shared" si="8641"/>
        <v>https://raw.githubusercontent.com/Sud-Austral/DATA_MAPA_PUBLIC_V2/main/AGUAS/Iconos/141_educacion_universidadcollege/28.svg</v>
      </c>
      <c r="C7646" t="str">
        <f t="shared" ref="C7646:D7646" si="8707">+C7645</f>
        <v>.svg</v>
      </c>
      <c r="D7646" s="149" t="str">
        <f t="shared" si="8707"/>
        <v>141_educacion_universidadcollege</v>
      </c>
      <c r="E7646" s="2">
        <f t="shared" si="8678"/>
        <v>28</v>
      </c>
      <c r="F7646" s="20">
        <f t="shared" si="8679"/>
        <v>28</v>
      </c>
    </row>
    <row r="7647" spans="1:6" x14ac:dyDescent="0.3">
      <c r="A7647" s="9">
        <f t="shared" si="8705"/>
        <v>29</v>
      </c>
      <c r="B7647" s="1" t="str">
        <f t="shared" si="8641"/>
        <v>https://raw.githubusercontent.com/Sud-Austral/DATA_MAPA_PUBLIC_V2/main/AGUAS/Iconos/141_educacion_universidadcollege/29.svg</v>
      </c>
      <c r="C7647" t="str">
        <f t="shared" ref="C7647:D7647" si="8708">+C7646</f>
        <v>.svg</v>
      </c>
      <c r="D7647" s="149" t="str">
        <f t="shared" si="8708"/>
        <v>141_educacion_universidadcollege</v>
      </c>
      <c r="E7647" s="2">
        <f t="shared" si="8678"/>
        <v>29</v>
      </c>
      <c r="F7647" s="20">
        <f t="shared" si="8679"/>
        <v>29</v>
      </c>
    </row>
    <row r="7648" spans="1:6" x14ac:dyDescent="0.3">
      <c r="A7648" s="9">
        <f t="shared" si="8705"/>
        <v>30</v>
      </c>
      <c r="B7648" s="1" t="str">
        <f t="shared" si="8641"/>
        <v>https://raw.githubusercontent.com/Sud-Austral/DATA_MAPA_PUBLIC_V2/main/AGUAS/Iconos/141_educacion_universidadcollege/30.svg</v>
      </c>
      <c r="C7648" t="str">
        <f t="shared" ref="C7648:D7648" si="8709">+C7647</f>
        <v>.svg</v>
      </c>
      <c r="D7648" s="149" t="str">
        <f t="shared" si="8709"/>
        <v>141_educacion_universidadcollege</v>
      </c>
      <c r="E7648" s="2">
        <f t="shared" si="8678"/>
        <v>30</v>
      </c>
      <c r="F7648" s="20">
        <f t="shared" si="8679"/>
        <v>30</v>
      </c>
    </row>
    <row r="7649" spans="1:6" x14ac:dyDescent="0.3">
      <c r="A7649" s="9">
        <f t="shared" si="8705"/>
        <v>31</v>
      </c>
      <c r="B7649" s="1" t="str">
        <f t="shared" si="8641"/>
        <v>https://raw.githubusercontent.com/Sud-Austral/DATA_MAPA_PUBLIC_V2/main/AGUAS/Iconos/141_educacion_universidadcollege/31.svg</v>
      </c>
      <c r="C7649" t="str">
        <f t="shared" ref="C7649:D7649" si="8710">+C7648</f>
        <v>.svg</v>
      </c>
      <c r="D7649" s="149" t="str">
        <f t="shared" si="8710"/>
        <v>141_educacion_universidadcollege</v>
      </c>
      <c r="E7649" s="2">
        <f t="shared" si="8678"/>
        <v>31</v>
      </c>
      <c r="F7649" s="20">
        <f t="shared" si="8679"/>
        <v>31</v>
      </c>
    </row>
    <row r="7650" spans="1:6" x14ac:dyDescent="0.3">
      <c r="A7650" s="9">
        <f t="shared" si="8705"/>
        <v>32</v>
      </c>
      <c r="B7650" s="1" t="str">
        <f t="shared" si="8641"/>
        <v>https://raw.githubusercontent.com/Sud-Austral/DATA_MAPA_PUBLIC_V2/main/AGUAS/Iconos/141_educacion_universidadcollege/32.svg</v>
      </c>
      <c r="C7650" t="str">
        <f t="shared" ref="C7650:D7650" si="8711">+C7649</f>
        <v>.svg</v>
      </c>
      <c r="D7650" s="149" t="str">
        <f t="shared" si="8711"/>
        <v>141_educacion_universidadcollege</v>
      </c>
      <c r="E7650" s="2">
        <f t="shared" si="8678"/>
        <v>32</v>
      </c>
      <c r="F7650" s="20">
        <f t="shared" si="8679"/>
        <v>32</v>
      </c>
    </row>
    <row r="7651" spans="1:6" x14ac:dyDescent="0.3">
      <c r="A7651" s="9">
        <f t="shared" si="8705"/>
        <v>33</v>
      </c>
      <c r="B7651" s="1" t="str">
        <f t="shared" ref="B7651:B7714" si="8712">+"https://raw.githubusercontent.com/Sud-Austral/DATA_MAPA_PUBLIC_V2/main/AGUAS/Iconos/"&amp;D7651&amp;"/"&amp;F7651&amp;C7651</f>
        <v>https://raw.githubusercontent.com/Sud-Austral/DATA_MAPA_PUBLIC_V2/main/AGUAS/Iconos/141_educacion_universidadcollege/33.svg</v>
      </c>
      <c r="C7651" t="str">
        <f t="shared" ref="C7651:D7651" si="8713">+C7650</f>
        <v>.svg</v>
      </c>
      <c r="D7651" s="149" t="str">
        <f t="shared" si="8713"/>
        <v>141_educacion_universidadcollege</v>
      </c>
      <c r="E7651" s="2">
        <f t="shared" si="8678"/>
        <v>33</v>
      </c>
      <c r="F7651" s="20">
        <f t="shared" si="8679"/>
        <v>33</v>
      </c>
    </row>
    <row r="7652" spans="1:6" x14ac:dyDescent="0.3">
      <c r="A7652" s="9">
        <f t="shared" si="8705"/>
        <v>34</v>
      </c>
      <c r="B7652" s="1" t="str">
        <f t="shared" si="8712"/>
        <v>https://raw.githubusercontent.com/Sud-Austral/DATA_MAPA_PUBLIC_V2/main/AGUAS/Iconos/141_educacion_universidadcollege/34.svg</v>
      </c>
      <c r="C7652" t="str">
        <f t="shared" ref="C7652:D7652" si="8714">+C7651</f>
        <v>.svg</v>
      </c>
      <c r="D7652" s="149" t="str">
        <f t="shared" si="8714"/>
        <v>141_educacion_universidadcollege</v>
      </c>
      <c r="E7652" s="2">
        <f t="shared" si="8678"/>
        <v>34</v>
      </c>
      <c r="F7652" s="20">
        <f t="shared" si="8679"/>
        <v>34</v>
      </c>
    </row>
    <row r="7653" spans="1:6" x14ac:dyDescent="0.3">
      <c r="A7653" s="9">
        <f>+A7652+1</f>
        <v>35</v>
      </c>
      <c r="B7653" s="1" t="str">
        <f t="shared" si="8712"/>
        <v>https://raw.githubusercontent.com/Sud-Austral/DATA_MAPA_PUBLIC_V2/main/AGUAS/Iconos/141_educacion_universidadcollege/35.svg</v>
      </c>
      <c r="C7653" t="str">
        <f t="shared" ref="C7653:D7653" si="8715">+C7652</f>
        <v>.svg</v>
      </c>
      <c r="D7653" s="149" t="str">
        <f t="shared" si="8715"/>
        <v>141_educacion_universidadcollege</v>
      </c>
      <c r="E7653" s="2">
        <f t="shared" si="8678"/>
        <v>35</v>
      </c>
      <c r="F7653" s="20">
        <f t="shared" si="8679"/>
        <v>35</v>
      </c>
    </row>
    <row r="7654" spans="1:6" x14ac:dyDescent="0.3">
      <c r="A7654" s="9">
        <f t="shared" ref="A7654:A7658" si="8716">+A7653+1</f>
        <v>36</v>
      </c>
      <c r="B7654" s="1" t="str">
        <f t="shared" si="8712"/>
        <v>https://raw.githubusercontent.com/Sud-Austral/DATA_MAPA_PUBLIC_V2/main/AGUAS/Iconos/141_educacion_universidadcollege/36.svg</v>
      </c>
      <c r="C7654" t="str">
        <f t="shared" ref="C7654:D7654" si="8717">+C7653</f>
        <v>.svg</v>
      </c>
      <c r="D7654" s="149" t="str">
        <f t="shared" si="8717"/>
        <v>141_educacion_universidadcollege</v>
      </c>
      <c r="E7654" s="2">
        <f t="shared" si="8678"/>
        <v>36</v>
      </c>
      <c r="F7654" s="20">
        <f t="shared" si="8679"/>
        <v>36</v>
      </c>
    </row>
    <row r="7655" spans="1:6" x14ac:dyDescent="0.3">
      <c r="A7655" s="9">
        <f t="shared" si="8716"/>
        <v>37</v>
      </c>
      <c r="B7655" s="1" t="str">
        <f t="shared" si="8712"/>
        <v>https://raw.githubusercontent.com/Sud-Austral/DATA_MAPA_PUBLIC_V2/main/AGUAS/Iconos/141_educacion_universidadcollege/37.svg</v>
      </c>
      <c r="C7655" t="str">
        <f t="shared" ref="C7655:D7655" si="8718">+C7654</f>
        <v>.svg</v>
      </c>
      <c r="D7655" s="149" t="str">
        <f t="shared" si="8718"/>
        <v>141_educacion_universidadcollege</v>
      </c>
      <c r="E7655" s="2">
        <f t="shared" si="8678"/>
        <v>37</v>
      </c>
      <c r="F7655" s="20">
        <f t="shared" si="8679"/>
        <v>37</v>
      </c>
    </row>
    <row r="7656" spans="1:6" x14ac:dyDescent="0.3">
      <c r="A7656" s="9">
        <f t="shared" si="8716"/>
        <v>38</v>
      </c>
      <c r="B7656" s="1" t="str">
        <f t="shared" si="8712"/>
        <v>https://raw.githubusercontent.com/Sud-Austral/DATA_MAPA_PUBLIC_V2/main/AGUAS/Iconos/141_educacion_universidadcollege/38.svg</v>
      </c>
      <c r="C7656" t="str">
        <f t="shared" ref="C7656:D7656" si="8719">+C7655</f>
        <v>.svg</v>
      </c>
      <c r="D7656" s="149" t="str">
        <f t="shared" si="8719"/>
        <v>141_educacion_universidadcollege</v>
      </c>
      <c r="E7656" s="2">
        <f t="shared" si="8678"/>
        <v>38</v>
      </c>
      <c r="F7656" s="20">
        <f t="shared" si="8679"/>
        <v>38</v>
      </c>
    </row>
    <row r="7657" spans="1:6" x14ac:dyDescent="0.3">
      <c r="A7657" s="9">
        <f t="shared" si="8716"/>
        <v>39</v>
      </c>
      <c r="B7657" s="1" t="str">
        <f t="shared" si="8712"/>
        <v>https://raw.githubusercontent.com/Sud-Austral/DATA_MAPA_PUBLIC_V2/main/AGUAS/Iconos/141_educacion_universidadcollege/39.svg</v>
      </c>
      <c r="C7657" t="str">
        <f t="shared" ref="C7657:D7657" si="8720">+C7656</f>
        <v>.svg</v>
      </c>
      <c r="D7657" s="149" t="str">
        <f t="shared" si="8720"/>
        <v>141_educacion_universidadcollege</v>
      </c>
      <c r="E7657" s="2">
        <f t="shared" si="8678"/>
        <v>39</v>
      </c>
      <c r="F7657" s="20">
        <f t="shared" si="8679"/>
        <v>39</v>
      </c>
    </row>
    <row r="7658" spans="1:6" x14ac:dyDescent="0.3">
      <c r="A7658" s="9">
        <f t="shared" si="8716"/>
        <v>40</v>
      </c>
      <c r="B7658" s="1" t="str">
        <f t="shared" si="8712"/>
        <v>https://raw.githubusercontent.com/Sud-Austral/DATA_MAPA_PUBLIC_V2/main/AGUAS/Iconos/141_educacion_universidadcollege/40.svg</v>
      </c>
      <c r="C7658" t="str">
        <f t="shared" ref="C7658:D7658" si="8721">+C7657</f>
        <v>.svg</v>
      </c>
      <c r="D7658" s="149" t="str">
        <f t="shared" si="8721"/>
        <v>141_educacion_universidadcollege</v>
      </c>
      <c r="E7658" s="2">
        <f t="shared" si="8678"/>
        <v>40</v>
      </c>
      <c r="F7658" s="20">
        <f t="shared" si="8679"/>
        <v>40</v>
      </c>
    </row>
    <row r="7659" spans="1:6" x14ac:dyDescent="0.3">
      <c r="A7659" s="204">
        <v>1</v>
      </c>
      <c r="B7659" s="205" t="str">
        <f t="shared" si="8712"/>
        <v>https://raw.githubusercontent.com/Sud-Austral/DATA_MAPA_PUBLIC_V2/main/AGUAS/Iconos/142_puntodeinteres_abastecimiento/1.svg</v>
      </c>
      <c r="C7659" s="206" t="str">
        <f t="shared" ref="C7659" si="8722">+C7658</f>
        <v>.svg</v>
      </c>
      <c r="D7659" s="207" t="s">
        <v>536</v>
      </c>
      <c r="E7659" s="208">
        <v>1</v>
      </c>
      <c r="F7659" s="209">
        <f>E7659</f>
        <v>1</v>
      </c>
    </row>
    <row r="7660" spans="1:6" x14ac:dyDescent="0.3">
      <c r="A7660" s="9">
        <f>+A7659+1</f>
        <v>2</v>
      </c>
      <c r="B7660" s="1" t="str">
        <f t="shared" si="8712"/>
        <v>https://raw.githubusercontent.com/Sud-Austral/DATA_MAPA_PUBLIC_V2/main/AGUAS/Iconos/142_puntodeinteres_abastecimiento/2.svg</v>
      </c>
      <c r="C7660" t="str">
        <f t="shared" ref="C7660:D7660" si="8723">+C7659</f>
        <v>.svg</v>
      </c>
      <c r="D7660" s="149" t="str">
        <f t="shared" si="8723"/>
        <v>142_puntodeinteres_abastecimiento</v>
      </c>
      <c r="E7660" s="2">
        <f t="shared" ref="E7660:E7698" si="8724">+E7659+1</f>
        <v>2</v>
      </c>
      <c r="F7660" s="20">
        <f t="shared" ref="F7660:F7698" si="8725">E7660</f>
        <v>2</v>
      </c>
    </row>
    <row r="7661" spans="1:6" x14ac:dyDescent="0.3">
      <c r="A7661" s="9">
        <f t="shared" ref="A7661:A7683" si="8726">+A7660+1</f>
        <v>3</v>
      </c>
      <c r="B7661" s="1" t="str">
        <f t="shared" si="8712"/>
        <v>https://raw.githubusercontent.com/Sud-Austral/DATA_MAPA_PUBLIC_V2/main/AGUAS/Iconos/142_puntodeinteres_abastecimiento/3.svg</v>
      </c>
      <c r="C7661" t="str">
        <f t="shared" ref="C7661:D7661" si="8727">+C7660</f>
        <v>.svg</v>
      </c>
      <c r="D7661" s="149" t="str">
        <f t="shared" si="8727"/>
        <v>142_puntodeinteres_abastecimiento</v>
      </c>
      <c r="E7661" s="2">
        <f t="shared" si="8724"/>
        <v>3</v>
      </c>
      <c r="F7661" s="20">
        <f t="shared" si="8725"/>
        <v>3</v>
      </c>
    </row>
    <row r="7662" spans="1:6" x14ac:dyDescent="0.3">
      <c r="A7662" s="9">
        <f t="shared" si="8726"/>
        <v>4</v>
      </c>
      <c r="B7662" s="1" t="str">
        <f t="shared" si="8712"/>
        <v>https://raw.githubusercontent.com/Sud-Austral/DATA_MAPA_PUBLIC_V2/main/AGUAS/Iconos/142_puntodeinteres_abastecimiento/4.svg</v>
      </c>
      <c r="C7662" t="str">
        <f t="shared" ref="C7662:D7662" si="8728">+C7661</f>
        <v>.svg</v>
      </c>
      <c r="D7662" s="149" t="str">
        <f t="shared" si="8728"/>
        <v>142_puntodeinteres_abastecimiento</v>
      </c>
      <c r="E7662" s="2">
        <f t="shared" si="8724"/>
        <v>4</v>
      </c>
      <c r="F7662" s="20">
        <f t="shared" si="8725"/>
        <v>4</v>
      </c>
    </row>
    <row r="7663" spans="1:6" x14ac:dyDescent="0.3">
      <c r="A7663" s="9">
        <f t="shared" si="8726"/>
        <v>5</v>
      </c>
      <c r="B7663" s="1" t="str">
        <f t="shared" si="8712"/>
        <v>https://raw.githubusercontent.com/Sud-Austral/DATA_MAPA_PUBLIC_V2/main/AGUAS/Iconos/142_puntodeinteres_abastecimiento/5.svg</v>
      </c>
      <c r="C7663" t="str">
        <f t="shared" ref="C7663:D7663" si="8729">+C7662</f>
        <v>.svg</v>
      </c>
      <c r="D7663" s="149" t="str">
        <f t="shared" si="8729"/>
        <v>142_puntodeinteres_abastecimiento</v>
      </c>
      <c r="E7663" s="2">
        <f t="shared" si="8724"/>
        <v>5</v>
      </c>
      <c r="F7663" s="20">
        <f t="shared" si="8725"/>
        <v>5</v>
      </c>
    </row>
    <row r="7664" spans="1:6" x14ac:dyDescent="0.3">
      <c r="A7664" s="9">
        <f t="shared" si="8726"/>
        <v>6</v>
      </c>
      <c r="B7664" s="1" t="str">
        <f t="shared" si="8712"/>
        <v>https://raw.githubusercontent.com/Sud-Austral/DATA_MAPA_PUBLIC_V2/main/AGUAS/Iconos/142_puntodeinteres_abastecimiento/6.svg</v>
      </c>
      <c r="C7664" t="str">
        <f t="shared" ref="C7664:D7664" si="8730">+C7663</f>
        <v>.svg</v>
      </c>
      <c r="D7664" s="149" t="str">
        <f t="shared" si="8730"/>
        <v>142_puntodeinteres_abastecimiento</v>
      </c>
      <c r="E7664" s="2">
        <f t="shared" si="8724"/>
        <v>6</v>
      </c>
      <c r="F7664" s="20">
        <f t="shared" si="8725"/>
        <v>6</v>
      </c>
    </row>
    <row r="7665" spans="1:6" x14ac:dyDescent="0.3">
      <c r="A7665" s="9">
        <f t="shared" si="8726"/>
        <v>7</v>
      </c>
      <c r="B7665" s="1" t="str">
        <f t="shared" si="8712"/>
        <v>https://raw.githubusercontent.com/Sud-Austral/DATA_MAPA_PUBLIC_V2/main/AGUAS/Iconos/142_puntodeinteres_abastecimiento/7.svg</v>
      </c>
      <c r="C7665" t="str">
        <f t="shared" ref="C7665:D7665" si="8731">+C7664</f>
        <v>.svg</v>
      </c>
      <c r="D7665" s="149" t="str">
        <f t="shared" si="8731"/>
        <v>142_puntodeinteres_abastecimiento</v>
      </c>
      <c r="E7665" s="2">
        <f t="shared" si="8724"/>
        <v>7</v>
      </c>
      <c r="F7665" s="20">
        <f t="shared" si="8725"/>
        <v>7</v>
      </c>
    </row>
    <row r="7666" spans="1:6" x14ac:dyDescent="0.3">
      <c r="A7666" s="9">
        <f t="shared" si="8726"/>
        <v>8</v>
      </c>
      <c r="B7666" s="1" t="str">
        <f t="shared" si="8712"/>
        <v>https://raw.githubusercontent.com/Sud-Austral/DATA_MAPA_PUBLIC_V2/main/AGUAS/Iconos/142_puntodeinteres_abastecimiento/8.svg</v>
      </c>
      <c r="C7666" t="str">
        <f t="shared" ref="C7666:D7666" si="8732">+C7665</f>
        <v>.svg</v>
      </c>
      <c r="D7666" s="149" t="str">
        <f t="shared" si="8732"/>
        <v>142_puntodeinteres_abastecimiento</v>
      </c>
      <c r="E7666" s="2">
        <f t="shared" si="8724"/>
        <v>8</v>
      </c>
      <c r="F7666" s="20">
        <f t="shared" si="8725"/>
        <v>8</v>
      </c>
    </row>
    <row r="7667" spans="1:6" x14ac:dyDescent="0.3">
      <c r="A7667" s="9">
        <f t="shared" si="8726"/>
        <v>9</v>
      </c>
      <c r="B7667" s="1" t="str">
        <f t="shared" si="8712"/>
        <v>https://raw.githubusercontent.com/Sud-Austral/DATA_MAPA_PUBLIC_V2/main/AGUAS/Iconos/142_puntodeinteres_abastecimiento/9.svg</v>
      </c>
      <c r="C7667" t="str">
        <f t="shared" ref="C7667:D7667" si="8733">+C7666</f>
        <v>.svg</v>
      </c>
      <c r="D7667" s="149" t="str">
        <f t="shared" si="8733"/>
        <v>142_puntodeinteres_abastecimiento</v>
      </c>
      <c r="E7667" s="2">
        <f t="shared" si="8724"/>
        <v>9</v>
      </c>
      <c r="F7667" s="20">
        <f t="shared" si="8725"/>
        <v>9</v>
      </c>
    </row>
    <row r="7668" spans="1:6" x14ac:dyDescent="0.3">
      <c r="A7668" s="9">
        <f t="shared" si="8726"/>
        <v>10</v>
      </c>
      <c r="B7668" s="1" t="str">
        <f t="shared" si="8712"/>
        <v>https://raw.githubusercontent.com/Sud-Austral/DATA_MAPA_PUBLIC_V2/main/AGUAS/Iconos/142_puntodeinteres_abastecimiento/10.svg</v>
      </c>
      <c r="C7668" t="str">
        <f t="shared" ref="C7668:D7668" si="8734">+C7667</f>
        <v>.svg</v>
      </c>
      <c r="D7668" s="149" t="str">
        <f t="shared" si="8734"/>
        <v>142_puntodeinteres_abastecimiento</v>
      </c>
      <c r="E7668" s="2">
        <f t="shared" si="8724"/>
        <v>10</v>
      </c>
      <c r="F7668" s="20">
        <f t="shared" si="8725"/>
        <v>10</v>
      </c>
    </row>
    <row r="7669" spans="1:6" x14ac:dyDescent="0.3">
      <c r="A7669" s="9">
        <f t="shared" si="8726"/>
        <v>11</v>
      </c>
      <c r="B7669" s="1" t="str">
        <f t="shared" si="8712"/>
        <v>https://raw.githubusercontent.com/Sud-Austral/DATA_MAPA_PUBLIC_V2/main/AGUAS/Iconos/142_puntodeinteres_abastecimiento/11.svg</v>
      </c>
      <c r="C7669" t="str">
        <f t="shared" ref="C7669:D7669" si="8735">+C7668</f>
        <v>.svg</v>
      </c>
      <c r="D7669" s="149" t="str">
        <f t="shared" si="8735"/>
        <v>142_puntodeinteres_abastecimiento</v>
      </c>
      <c r="E7669" s="2">
        <f t="shared" si="8724"/>
        <v>11</v>
      </c>
      <c r="F7669" s="20">
        <f t="shared" si="8725"/>
        <v>11</v>
      </c>
    </row>
    <row r="7670" spans="1:6" x14ac:dyDescent="0.3">
      <c r="A7670" s="9">
        <f t="shared" si="8726"/>
        <v>12</v>
      </c>
      <c r="B7670" s="1" t="str">
        <f t="shared" si="8712"/>
        <v>https://raw.githubusercontent.com/Sud-Austral/DATA_MAPA_PUBLIC_V2/main/AGUAS/Iconos/142_puntodeinteres_abastecimiento/12.svg</v>
      </c>
      <c r="C7670" t="str">
        <f t="shared" ref="C7670:D7670" si="8736">+C7669</f>
        <v>.svg</v>
      </c>
      <c r="D7670" s="149" t="str">
        <f t="shared" si="8736"/>
        <v>142_puntodeinteres_abastecimiento</v>
      </c>
      <c r="E7670" s="2">
        <f t="shared" si="8724"/>
        <v>12</v>
      </c>
      <c r="F7670" s="20">
        <f t="shared" si="8725"/>
        <v>12</v>
      </c>
    </row>
    <row r="7671" spans="1:6" x14ac:dyDescent="0.3">
      <c r="A7671" s="9">
        <f t="shared" si="8726"/>
        <v>13</v>
      </c>
      <c r="B7671" s="1" t="str">
        <f t="shared" si="8712"/>
        <v>https://raw.githubusercontent.com/Sud-Austral/DATA_MAPA_PUBLIC_V2/main/AGUAS/Iconos/142_puntodeinteres_abastecimiento/13.svg</v>
      </c>
      <c r="C7671" t="str">
        <f t="shared" ref="C7671:D7671" si="8737">+C7670</f>
        <v>.svg</v>
      </c>
      <c r="D7671" s="149" t="str">
        <f t="shared" si="8737"/>
        <v>142_puntodeinteres_abastecimiento</v>
      </c>
      <c r="E7671" s="2">
        <f t="shared" si="8724"/>
        <v>13</v>
      </c>
      <c r="F7671" s="20">
        <f t="shared" si="8725"/>
        <v>13</v>
      </c>
    </row>
    <row r="7672" spans="1:6" x14ac:dyDescent="0.3">
      <c r="A7672" s="9">
        <f t="shared" si="8726"/>
        <v>14</v>
      </c>
      <c r="B7672" s="1" t="str">
        <f t="shared" si="8712"/>
        <v>https://raw.githubusercontent.com/Sud-Austral/DATA_MAPA_PUBLIC_V2/main/AGUAS/Iconos/142_puntodeinteres_abastecimiento/14.svg</v>
      </c>
      <c r="C7672" t="str">
        <f t="shared" ref="C7672:D7672" si="8738">+C7671</f>
        <v>.svg</v>
      </c>
      <c r="D7672" s="149" t="str">
        <f t="shared" si="8738"/>
        <v>142_puntodeinteres_abastecimiento</v>
      </c>
      <c r="E7672" s="2">
        <f t="shared" si="8724"/>
        <v>14</v>
      </c>
      <c r="F7672" s="20">
        <f t="shared" si="8725"/>
        <v>14</v>
      </c>
    </row>
    <row r="7673" spans="1:6" x14ac:dyDescent="0.3">
      <c r="A7673" s="9">
        <f t="shared" si="8726"/>
        <v>15</v>
      </c>
      <c r="B7673" s="1" t="str">
        <f t="shared" si="8712"/>
        <v>https://raw.githubusercontent.com/Sud-Austral/DATA_MAPA_PUBLIC_V2/main/AGUAS/Iconos/142_puntodeinteres_abastecimiento/15.svg</v>
      </c>
      <c r="C7673" t="str">
        <f t="shared" ref="C7673:D7673" si="8739">+C7672</f>
        <v>.svg</v>
      </c>
      <c r="D7673" s="149" t="str">
        <f t="shared" si="8739"/>
        <v>142_puntodeinteres_abastecimiento</v>
      </c>
      <c r="E7673" s="2">
        <f t="shared" si="8724"/>
        <v>15</v>
      </c>
      <c r="F7673" s="20">
        <f t="shared" si="8725"/>
        <v>15</v>
      </c>
    </row>
    <row r="7674" spans="1:6" x14ac:dyDescent="0.3">
      <c r="A7674" s="9">
        <f t="shared" si="8726"/>
        <v>16</v>
      </c>
      <c r="B7674" s="1" t="str">
        <f t="shared" si="8712"/>
        <v>https://raw.githubusercontent.com/Sud-Austral/DATA_MAPA_PUBLIC_V2/main/AGUAS/Iconos/142_puntodeinteres_abastecimiento/16.svg</v>
      </c>
      <c r="C7674" t="str">
        <f t="shared" ref="C7674:D7674" si="8740">+C7673</f>
        <v>.svg</v>
      </c>
      <c r="D7674" s="149" t="str">
        <f t="shared" si="8740"/>
        <v>142_puntodeinteres_abastecimiento</v>
      </c>
      <c r="E7674" s="2">
        <f t="shared" si="8724"/>
        <v>16</v>
      </c>
      <c r="F7674" s="20">
        <f t="shared" si="8725"/>
        <v>16</v>
      </c>
    </row>
    <row r="7675" spans="1:6" x14ac:dyDescent="0.3">
      <c r="A7675" s="9">
        <f t="shared" si="8726"/>
        <v>17</v>
      </c>
      <c r="B7675" s="1" t="str">
        <f t="shared" si="8712"/>
        <v>https://raw.githubusercontent.com/Sud-Austral/DATA_MAPA_PUBLIC_V2/main/AGUAS/Iconos/142_puntodeinteres_abastecimiento/17.svg</v>
      </c>
      <c r="C7675" t="str">
        <f t="shared" ref="C7675:D7675" si="8741">+C7674</f>
        <v>.svg</v>
      </c>
      <c r="D7675" s="149" t="str">
        <f t="shared" si="8741"/>
        <v>142_puntodeinteres_abastecimiento</v>
      </c>
      <c r="E7675" s="2">
        <f t="shared" si="8724"/>
        <v>17</v>
      </c>
      <c r="F7675" s="20">
        <f t="shared" si="8725"/>
        <v>17</v>
      </c>
    </row>
    <row r="7676" spans="1:6" x14ac:dyDescent="0.3">
      <c r="A7676" s="9">
        <f t="shared" si="8726"/>
        <v>18</v>
      </c>
      <c r="B7676" s="1" t="str">
        <f t="shared" si="8712"/>
        <v>https://raw.githubusercontent.com/Sud-Austral/DATA_MAPA_PUBLIC_V2/main/AGUAS/Iconos/142_puntodeinteres_abastecimiento/18.svg</v>
      </c>
      <c r="C7676" t="str">
        <f t="shared" ref="C7676:D7676" si="8742">+C7675</f>
        <v>.svg</v>
      </c>
      <c r="D7676" s="149" t="str">
        <f t="shared" si="8742"/>
        <v>142_puntodeinteres_abastecimiento</v>
      </c>
      <c r="E7676" s="2">
        <f t="shared" si="8724"/>
        <v>18</v>
      </c>
      <c r="F7676" s="20">
        <f t="shared" si="8725"/>
        <v>18</v>
      </c>
    </row>
    <row r="7677" spans="1:6" x14ac:dyDescent="0.3">
      <c r="A7677" s="9">
        <f t="shared" si="8726"/>
        <v>19</v>
      </c>
      <c r="B7677" s="1" t="str">
        <f t="shared" si="8712"/>
        <v>https://raw.githubusercontent.com/Sud-Austral/DATA_MAPA_PUBLIC_V2/main/AGUAS/Iconos/142_puntodeinteres_abastecimiento/19.svg</v>
      </c>
      <c r="C7677" t="str">
        <f t="shared" ref="C7677:D7677" si="8743">+C7676</f>
        <v>.svg</v>
      </c>
      <c r="D7677" s="149" t="str">
        <f t="shared" si="8743"/>
        <v>142_puntodeinteres_abastecimiento</v>
      </c>
      <c r="E7677" s="2">
        <f t="shared" si="8724"/>
        <v>19</v>
      </c>
      <c r="F7677" s="20">
        <f t="shared" si="8725"/>
        <v>19</v>
      </c>
    </row>
    <row r="7678" spans="1:6" x14ac:dyDescent="0.3">
      <c r="A7678" s="9">
        <f t="shared" si="8726"/>
        <v>20</v>
      </c>
      <c r="B7678" s="1" t="str">
        <f t="shared" si="8712"/>
        <v>https://raw.githubusercontent.com/Sud-Austral/DATA_MAPA_PUBLIC_V2/main/AGUAS/Iconos/142_puntodeinteres_abastecimiento/20.svg</v>
      </c>
      <c r="C7678" t="str">
        <f t="shared" ref="C7678:D7678" si="8744">+C7677</f>
        <v>.svg</v>
      </c>
      <c r="D7678" s="149" t="str">
        <f t="shared" si="8744"/>
        <v>142_puntodeinteres_abastecimiento</v>
      </c>
      <c r="E7678" s="2">
        <f t="shared" si="8724"/>
        <v>20</v>
      </c>
      <c r="F7678" s="20">
        <f t="shared" si="8725"/>
        <v>20</v>
      </c>
    </row>
    <row r="7679" spans="1:6" x14ac:dyDescent="0.3">
      <c r="A7679" s="9">
        <f t="shared" si="8726"/>
        <v>21</v>
      </c>
      <c r="B7679" s="1" t="str">
        <f t="shared" si="8712"/>
        <v>https://raw.githubusercontent.com/Sud-Austral/DATA_MAPA_PUBLIC_V2/main/AGUAS/Iconos/142_puntodeinteres_abastecimiento/21.svg</v>
      </c>
      <c r="C7679" t="str">
        <f t="shared" ref="C7679:D7679" si="8745">+C7678</f>
        <v>.svg</v>
      </c>
      <c r="D7679" s="149" t="str">
        <f t="shared" si="8745"/>
        <v>142_puntodeinteres_abastecimiento</v>
      </c>
      <c r="E7679" s="2">
        <f t="shared" si="8724"/>
        <v>21</v>
      </c>
      <c r="F7679" s="20">
        <f t="shared" si="8725"/>
        <v>21</v>
      </c>
    </row>
    <row r="7680" spans="1:6" x14ac:dyDescent="0.3">
      <c r="A7680" s="9">
        <f t="shared" si="8726"/>
        <v>22</v>
      </c>
      <c r="B7680" s="1" t="str">
        <f t="shared" si="8712"/>
        <v>https://raw.githubusercontent.com/Sud-Austral/DATA_MAPA_PUBLIC_V2/main/AGUAS/Iconos/142_puntodeinteres_abastecimiento/22.svg</v>
      </c>
      <c r="C7680" t="str">
        <f t="shared" ref="C7680:D7680" si="8746">+C7679</f>
        <v>.svg</v>
      </c>
      <c r="D7680" s="149" t="str">
        <f t="shared" si="8746"/>
        <v>142_puntodeinteres_abastecimiento</v>
      </c>
      <c r="E7680" s="2">
        <f t="shared" si="8724"/>
        <v>22</v>
      </c>
      <c r="F7680" s="20">
        <f t="shared" si="8725"/>
        <v>22</v>
      </c>
    </row>
    <row r="7681" spans="1:6" x14ac:dyDescent="0.3">
      <c r="A7681" s="9">
        <f t="shared" si="8726"/>
        <v>23</v>
      </c>
      <c r="B7681" s="1" t="str">
        <f t="shared" si="8712"/>
        <v>https://raw.githubusercontent.com/Sud-Austral/DATA_MAPA_PUBLIC_V2/main/AGUAS/Iconos/142_puntodeinteres_abastecimiento/23.svg</v>
      </c>
      <c r="C7681" t="str">
        <f t="shared" ref="C7681:D7681" si="8747">+C7680</f>
        <v>.svg</v>
      </c>
      <c r="D7681" s="149" t="str">
        <f t="shared" si="8747"/>
        <v>142_puntodeinteres_abastecimiento</v>
      </c>
      <c r="E7681" s="2">
        <f t="shared" si="8724"/>
        <v>23</v>
      </c>
      <c r="F7681" s="20">
        <f t="shared" si="8725"/>
        <v>23</v>
      </c>
    </row>
    <row r="7682" spans="1:6" x14ac:dyDescent="0.3">
      <c r="A7682" s="9">
        <f t="shared" si="8726"/>
        <v>24</v>
      </c>
      <c r="B7682" s="1" t="str">
        <f t="shared" si="8712"/>
        <v>https://raw.githubusercontent.com/Sud-Austral/DATA_MAPA_PUBLIC_V2/main/AGUAS/Iconos/142_puntodeinteres_abastecimiento/24.svg</v>
      </c>
      <c r="C7682" t="str">
        <f t="shared" ref="C7682:D7682" si="8748">+C7681</f>
        <v>.svg</v>
      </c>
      <c r="D7682" s="149" t="str">
        <f t="shared" si="8748"/>
        <v>142_puntodeinteres_abastecimiento</v>
      </c>
      <c r="E7682" s="2">
        <f t="shared" si="8724"/>
        <v>24</v>
      </c>
      <c r="F7682" s="20">
        <f t="shared" si="8725"/>
        <v>24</v>
      </c>
    </row>
    <row r="7683" spans="1:6" x14ac:dyDescent="0.3">
      <c r="A7683" s="9">
        <f t="shared" si="8726"/>
        <v>25</v>
      </c>
      <c r="B7683" s="1" t="str">
        <f t="shared" si="8712"/>
        <v>https://raw.githubusercontent.com/Sud-Austral/DATA_MAPA_PUBLIC_V2/main/AGUAS/Iconos/142_puntodeinteres_abastecimiento/25.svg</v>
      </c>
      <c r="C7683" t="str">
        <f t="shared" ref="C7683:D7683" si="8749">+C7682</f>
        <v>.svg</v>
      </c>
      <c r="D7683" s="149" t="str">
        <f t="shared" si="8749"/>
        <v>142_puntodeinteres_abastecimiento</v>
      </c>
      <c r="E7683" s="2">
        <f t="shared" si="8724"/>
        <v>25</v>
      </c>
      <c r="F7683" s="20">
        <f t="shared" si="8725"/>
        <v>25</v>
      </c>
    </row>
    <row r="7684" spans="1:6" x14ac:dyDescent="0.3">
      <c r="A7684" s="9">
        <f>+A7683+1</f>
        <v>26</v>
      </c>
      <c r="B7684" s="1" t="str">
        <f t="shared" si="8712"/>
        <v>https://raw.githubusercontent.com/Sud-Austral/DATA_MAPA_PUBLIC_V2/main/AGUAS/Iconos/142_puntodeinteres_abastecimiento/26.svg</v>
      </c>
      <c r="C7684" t="str">
        <f t="shared" ref="C7684:D7684" si="8750">+C7683</f>
        <v>.svg</v>
      </c>
      <c r="D7684" s="149" t="str">
        <f t="shared" si="8750"/>
        <v>142_puntodeinteres_abastecimiento</v>
      </c>
      <c r="E7684" s="2">
        <f t="shared" si="8724"/>
        <v>26</v>
      </c>
      <c r="F7684" s="20">
        <f t="shared" si="8725"/>
        <v>26</v>
      </c>
    </row>
    <row r="7685" spans="1:6" x14ac:dyDescent="0.3">
      <c r="A7685" s="9">
        <f t="shared" ref="A7685:A7692" si="8751">+A7684+1</f>
        <v>27</v>
      </c>
      <c r="B7685" s="1" t="str">
        <f t="shared" si="8712"/>
        <v>https://raw.githubusercontent.com/Sud-Austral/DATA_MAPA_PUBLIC_V2/main/AGUAS/Iconos/142_puntodeinteres_abastecimiento/27.svg</v>
      </c>
      <c r="C7685" t="str">
        <f t="shared" ref="C7685:D7685" si="8752">+C7684</f>
        <v>.svg</v>
      </c>
      <c r="D7685" s="149" t="str">
        <f t="shared" si="8752"/>
        <v>142_puntodeinteres_abastecimiento</v>
      </c>
      <c r="E7685" s="2">
        <f t="shared" si="8724"/>
        <v>27</v>
      </c>
      <c r="F7685" s="20">
        <f t="shared" si="8725"/>
        <v>27</v>
      </c>
    </row>
    <row r="7686" spans="1:6" x14ac:dyDescent="0.3">
      <c r="A7686" s="9">
        <f t="shared" si="8751"/>
        <v>28</v>
      </c>
      <c r="B7686" s="1" t="str">
        <f t="shared" si="8712"/>
        <v>https://raw.githubusercontent.com/Sud-Austral/DATA_MAPA_PUBLIC_V2/main/AGUAS/Iconos/142_puntodeinteres_abastecimiento/28.svg</v>
      </c>
      <c r="C7686" t="str">
        <f t="shared" ref="C7686:D7686" si="8753">+C7685</f>
        <v>.svg</v>
      </c>
      <c r="D7686" s="149" t="str">
        <f t="shared" si="8753"/>
        <v>142_puntodeinteres_abastecimiento</v>
      </c>
      <c r="E7686" s="2">
        <f t="shared" si="8724"/>
        <v>28</v>
      </c>
      <c r="F7686" s="20">
        <f t="shared" si="8725"/>
        <v>28</v>
      </c>
    </row>
    <row r="7687" spans="1:6" x14ac:dyDescent="0.3">
      <c r="A7687" s="9">
        <f t="shared" si="8751"/>
        <v>29</v>
      </c>
      <c r="B7687" s="1" t="str">
        <f t="shared" si="8712"/>
        <v>https://raw.githubusercontent.com/Sud-Austral/DATA_MAPA_PUBLIC_V2/main/AGUAS/Iconos/142_puntodeinteres_abastecimiento/29.svg</v>
      </c>
      <c r="C7687" t="str">
        <f t="shared" ref="C7687:D7687" si="8754">+C7686</f>
        <v>.svg</v>
      </c>
      <c r="D7687" s="149" t="str">
        <f t="shared" si="8754"/>
        <v>142_puntodeinteres_abastecimiento</v>
      </c>
      <c r="E7687" s="2">
        <f t="shared" si="8724"/>
        <v>29</v>
      </c>
      <c r="F7687" s="20">
        <f t="shared" si="8725"/>
        <v>29</v>
      </c>
    </row>
    <row r="7688" spans="1:6" x14ac:dyDescent="0.3">
      <c r="A7688" s="9">
        <f t="shared" si="8751"/>
        <v>30</v>
      </c>
      <c r="B7688" s="1" t="str">
        <f t="shared" si="8712"/>
        <v>https://raw.githubusercontent.com/Sud-Austral/DATA_MAPA_PUBLIC_V2/main/AGUAS/Iconos/142_puntodeinteres_abastecimiento/30.svg</v>
      </c>
      <c r="C7688" t="str">
        <f t="shared" ref="C7688:D7688" si="8755">+C7687</f>
        <v>.svg</v>
      </c>
      <c r="D7688" s="149" t="str">
        <f t="shared" si="8755"/>
        <v>142_puntodeinteres_abastecimiento</v>
      </c>
      <c r="E7688" s="2">
        <f t="shared" si="8724"/>
        <v>30</v>
      </c>
      <c r="F7688" s="20">
        <f t="shared" si="8725"/>
        <v>30</v>
      </c>
    </row>
    <row r="7689" spans="1:6" x14ac:dyDescent="0.3">
      <c r="A7689" s="9">
        <f t="shared" si="8751"/>
        <v>31</v>
      </c>
      <c r="B7689" s="1" t="str">
        <f t="shared" si="8712"/>
        <v>https://raw.githubusercontent.com/Sud-Austral/DATA_MAPA_PUBLIC_V2/main/AGUAS/Iconos/142_puntodeinteres_abastecimiento/31.svg</v>
      </c>
      <c r="C7689" t="str">
        <f t="shared" ref="C7689:D7689" si="8756">+C7688</f>
        <v>.svg</v>
      </c>
      <c r="D7689" s="149" t="str">
        <f t="shared" si="8756"/>
        <v>142_puntodeinteres_abastecimiento</v>
      </c>
      <c r="E7689" s="2">
        <f t="shared" si="8724"/>
        <v>31</v>
      </c>
      <c r="F7689" s="20">
        <f t="shared" si="8725"/>
        <v>31</v>
      </c>
    </row>
    <row r="7690" spans="1:6" x14ac:dyDescent="0.3">
      <c r="A7690" s="9">
        <f t="shared" si="8751"/>
        <v>32</v>
      </c>
      <c r="B7690" s="1" t="str">
        <f t="shared" si="8712"/>
        <v>https://raw.githubusercontent.com/Sud-Austral/DATA_MAPA_PUBLIC_V2/main/AGUAS/Iconos/142_puntodeinteres_abastecimiento/32.svg</v>
      </c>
      <c r="C7690" t="str">
        <f t="shared" ref="C7690:D7690" si="8757">+C7689</f>
        <v>.svg</v>
      </c>
      <c r="D7690" s="149" t="str">
        <f t="shared" si="8757"/>
        <v>142_puntodeinteres_abastecimiento</v>
      </c>
      <c r="E7690" s="2">
        <f t="shared" si="8724"/>
        <v>32</v>
      </c>
      <c r="F7690" s="20">
        <f t="shared" si="8725"/>
        <v>32</v>
      </c>
    </row>
    <row r="7691" spans="1:6" x14ac:dyDescent="0.3">
      <c r="A7691" s="9">
        <f t="shared" si="8751"/>
        <v>33</v>
      </c>
      <c r="B7691" s="1" t="str">
        <f t="shared" si="8712"/>
        <v>https://raw.githubusercontent.com/Sud-Austral/DATA_MAPA_PUBLIC_V2/main/AGUAS/Iconos/142_puntodeinteres_abastecimiento/33.svg</v>
      </c>
      <c r="C7691" t="str">
        <f t="shared" ref="C7691:D7691" si="8758">+C7690</f>
        <v>.svg</v>
      </c>
      <c r="D7691" s="149" t="str">
        <f t="shared" si="8758"/>
        <v>142_puntodeinteres_abastecimiento</v>
      </c>
      <c r="E7691" s="2">
        <f t="shared" si="8724"/>
        <v>33</v>
      </c>
      <c r="F7691" s="20">
        <f t="shared" si="8725"/>
        <v>33</v>
      </c>
    </row>
    <row r="7692" spans="1:6" x14ac:dyDescent="0.3">
      <c r="A7692" s="9">
        <f t="shared" si="8751"/>
        <v>34</v>
      </c>
      <c r="B7692" s="1" t="str">
        <f t="shared" si="8712"/>
        <v>https://raw.githubusercontent.com/Sud-Austral/DATA_MAPA_PUBLIC_V2/main/AGUAS/Iconos/142_puntodeinteres_abastecimiento/34.svg</v>
      </c>
      <c r="C7692" t="str">
        <f t="shared" ref="C7692:D7692" si="8759">+C7691</f>
        <v>.svg</v>
      </c>
      <c r="D7692" s="149" t="str">
        <f t="shared" si="8759"/>
        <v>142_puntodeinteres_abastecimiento</v>
      </c>
      <c r="E7692" s="2">
        <f t="shared" si="8724"/>
        <v>34</v>
      </c>
      <c r="F7692" s="20">
        <f t="shared" si="8725"/>
        <v>34</v>
      </c>
    </row>
    <row r="7693" spans="1:6" x14ac:dyDescent="0.3">
      <c r="A7693" s="9">
        <f>+A7692+1</f>
        <v>35</v>
      </c>
      <c r="B7693" s="1" t="str">
        <f t="shared" si="8712"/>
        <v>https://raw.githubusercontent.com/Sud-Austral/DATA_MAPA_PUBLIC_V2/main/AGUAS/Iconos/142_puntodeinteres_abastecimiento/35.svg</v>
      </c>
      <c r="C7693" t="str">
        <f t="shared" ref="C7693:D7693" si="8760">+C7692</f>
        <v>.svg</v>
      </c>
      <c r="D7693" s="149" t="str">
        <f t="shared" si="8760"/>
        <v>142_puntodeinteres_abastecimiento</v>
      </c>
      <c r="E7693" s="2">
        <f t="shared" si="8724"/>
        <v>35</v>
      </c>
      <c r="F7693" s="20">
        <f t="shared" si="8725"/>
        <v>35</v>
      </c>
    </row>
    <row r="7694" spans="1:6" x14ac:dyDescent="0.3">
      <c r="A7694" s="9">
        <f t="shared" ref="A7694:A7698" si="8761">+A7693+1</f>
        <v>36</v>
      </c>
      <c r="B7694" s="1" t="str">
        <f t="shared" si="8712"/>
        <v>https://raw.githubusercontent.com/Sud-Austral/DATA_MAPA_PUBLIC_V2/main/AGUAS/Iconos/142_puntodeinteres_abastecimiento/36.svg</v>
      </c>
      <c r="C7694" t="str">
        <f t="shared" ref="C7694:D7694" si="8762">+C7693</f>
        <v>.svg</v>
      </c>
      <c r="D7694" s="149" t="str">
        <f t="shared" si="8762"/>
        <v>142_puntodeinteres_abastecimiento</v>
      </c>
      <c r="E7694" s="2">
        <f t="shared" si="8724"/>
        <v>36</v>
      </c>
      <c r="F7694" s="20">
        <f t="shared" si="8725"/>
        <v>36</v>
      </c>
    </row>
    <row r="7695" spans="1:6" x14ac:dyDescent="0.3">
      <c r="A7695" s="9">
        <f t="shared" si="8761"/>
        <v>37</v>
      </c>
      <c r="B7695" s="1" t="str">
        <f t="shared" si="8712"/>
        <v>https://raw.githubusercontent.com/Sud-Austral/DATA_MAPA_PUBLIC_V2/main/AGUAS/Iconos/142_puntodeinteres_abastecimiento/37.svg</v>
      </c>
      <c r="C7695" t="str">
        <f t="shared" ref="C7695:D7695" si="8763">+C7694</f>
        <v>.svg</v>
      </c>
      <c r="D7695" s="149" t="str">
        <f t="shared" si="8763"/>
        <v>142_puntodeinteres_abastecimiento</v>
      </c>
      <c r="E7695" s="2">
        <f t="shared" si="8724"/>
        <v>37</v>
      </c>
      <c r="F7695" s="20">
        <f t="shared" si="8725"/>
        <v>37</v>
      </c>
    </row>
    <row r="7696" spans="1:6" x14ac:dyDescent="0.3">
      <c r="A7696" s="9">
        <f t="shared" si="8761"/>
        <v>38</v>
      </c>
      <c r="B7696" s="1" t="str">
        <f t="shared" si="8712"/>
        <v>https://raw.githubusercontent.com/Sud-Austral/DATA_MAPA_PUBLIC_V2/main/AGUAS/Iconos/142_puntodeinteres_abastecimiento/38.svg</v>
      </c>
      <c r="C7696" t="str">
        <f t="shared" ref="C7696:D7696" si="8764">+C7695</f>
        <v>.svg</v>
      </c>
      <c r="D7696" s="149" t="str">
        <f t="shared" si="8764"/>
        <v>142_puntodeinteres_abastecimiento</v>
      </c>
      <c r="E7696" s="2">
        <f t="shared" si="8724"/>
        <v>38</v>
      </c>
      <c r="F7696" s="20">
        <f t="shared" si="8725"/>
        <v>38</v>
      </c>
    </row>
    <row r="7697" spans="1:6" x14ac:dyDescent="0.3">
      <c r="A7697" s="9">
        <f t="shared" si="8761"/>
        <v>39</v>
      </c>
      <c r="B7697" s="1" t="str">
        <f t="shared" si="8712"/>
        <v>https://raw.githubusercontent.com/Sud-Austral/DATA_MAPA_PUBLIC_V2/main/AGUAS/Iconos/142_puntodeinteres_abastecimiento/39.svg</v>
      </c>
      <c r="C7697" t="str">
        <f t="shared" ref="C7697:D7697" si="8765">+C7696</f>
        <v>.svg</v>
      </c>
      <c r="D7697" s="149" t="str">
        <f t="shared" si="8765"/>
        <v>142_puntodeinteres_abastecimiento</v>
      </c>
      <c r="E7697" s="2">
        <f t="shared" si="8724"/>
        <v>39</v>
      </c>
      <c r="F7697" s="20">
        <f t="shared" si="8725"/>
        <v>39</v>
      </c>
    </row>
    <row r="7698" spans="1:6" x14ac:dyDescent="0.3">
      <c r="A7698" s="9">
        <f t="shared" si="8761"/>
        <v>40</v>
      </c>
      <c r="B7698" s="1" t="str">
        <f t="shared" si="8712"/>
        <v>https://raw.githubusercontent.com/Sud-Austral/DATA_MAPA_PUBLIC_V2/main/AGUAS/Iconos/142_puntodeinteres_abastecimiento/40.svg</v>
      </c>
      <c r="C7698" t="str">
        <f t="shared" ref="C7698:D7698" si="8766">+C7697</f>
        <v>.svg</v>
      </c>
      <c r="D7698" s="149" t="str">
        <f t="shared" si="8766"/>
        <v>142_puntodeinteres_abastecimiento</v>
      </c>
      <c r="E7698" s="2">
        <f t="shared" si="8724"/>
        <v>40</v>
      </c>
      <c r="F7698" s="20">
        <f t="shared" si="8725"/>
        <v>40</v>
      </c>
    </row>
    <row r="7699" spans="1:6" x14ac:dyDescent="0.3">
      <c r="A7699" s="204">
        <v>1</v>
      </c>
      <c r="B7699" s="205" t="str">
        <f t="shared" si="8712"/>
        <v>https://raw.githubusercontent.com/Sud-Austral/DATA_MAPA_PUBLIC_V2/main/AGUAS/Iconos/143_turismodestinos_zoologico/1.svg</v>
      </c>
      <c r="C7699" s="206" t="str">
        <f t="shared" ref="C7699" si="8767">+C7698</f>
        <v>.svg</v>
      </c>
      <c r="D7699" s="207" t="s">
        <v>537</v>
      </c>
      <c r="E7699" s="208">
        <v>1</v>
      </c>
      <c r="F7699" s="209">
        <f>E7699</f>
        <v>1</v>
      </c>
    </row>
    <row r="7700" spans="1:6" x14ac:dyDescent="0.3">
      <c r="A7700" s="9">
        <f>+A7699+1</f>
        <v>2</v>
      </c>
      <c r="B7700" s="1" t="str">
        <f t="shared" si="8712"/>
        <v>https://raw.githubusercontent.com/Sud-Austral/DATA_MAPA_PUBLIC_V2/main/AGUAS/Iconos/143_turismodestinos_zoologico/2.svg</v>
      </c>
      <c r="C7700" t="str">
        <f t="shared" ref="C7700:D7700" si="8768">+C7699</f>
        <v>.svg</v>
      </c>
      <c r="D7700" s="149" t="str">
        <f t="shared" si="8768"/>
        <v>143_turismodestinos_zoologico</v>
      </c>
      <c r="E7700" s="2">
        <f t="shared" ref="E7700:E7738" si="8769">+E7699+1</f>
        <v>2</v>
      </c>
      <c r="F7700" s="20">
        <f t="shared" ref="F7700:F7738" si="8770">E7700</f>
        <v>2</v>
      </c>
    </row>
    <row r="7701" spans="1:6" x14ac:dyDescent="0.3">
      <c r="A7701" s="9">
        <f t="shared" ref="A7701:A7723" si="8771">+A7700+1</f>
        <v>3</v>
      </c>
      <c r="B7701" s="1" t="str">
        <f t="shared" si="8712"/>
        <v>https://raw.githubusercontent.com/Sud-Austral/DATA_MAPA_PUBLIC_V2/main/AGUAS/Iconos/143_turismodestinos_zoologico/3.svg</v>
      </c>
      <c r="C7701" t="str">
        <f t="shared" ref="C7701:D7701" si="8772">+C7700</f>
        <v>.svg</v>
      </c>
      <c r="D7701" s="149" t="str">
        <f t="shared" si="8772"/>
        <v>143_turismodestinos_zoologico</v>
      </c>
      <c r="E7701" s="2">
        <f t="shared" si="8769"/>
        <v>3</v>
      </c>
      <c r="F7701" s="20">
        <f t="shared" si="8770"/>
        <v>3</v>
      </c>
    </row>
    <row r="7702" spans="1:6" x14ac:dyDescent="0.3">
      <c r="A7702" s="9">
        <f t="shared" si="8771"/>
        <v>4</v>
      </c>
      <c r="B7702" s="1" t="str">
        <f t="shared" si="8712"/>
        <v>https://raw.githubusercontent.com/Sud-Austral/DATA_MAPA_PUBLIC_V2/main/AGUAS/Iconos/143_turismodestinos_zoologico/4.svg</v>
      </c>
      <c r="C7702" t="str">
        <f t="shared" ref="C7702:D7702" si="8773">+C7701</f>
        <v>.svg</v>
      </c>
      <c r="D7702" s="149" t="str">
        <f t="shared" si="8773"/>
        <v>143_turismodestinos_zoologico</v>
      </c>
      <c r="E7702" s="2">
        <f t="shared" si="8769"/>
        <v>4</v>
      </c>
      <c r="F7702" s="20">
        <f t="shared" si="8770"/>
        <v>4</v>
      </c>
    </row>
    <row r="7703" spans="1:6" x14ac:dyDescent="0.3">
      <c r="A7703" s="9">
        <f t="shared" si="8771"/>
        <v>5</v>
      </c>
      <c r="B7703" s="1" t="str">
        <f t="shared" si="8712"/>
        <v>https://raw.githubusercontent.com/Sud-Austral/DATA_MAPA_PUBLIC_V2/main/AGUAS/Iconos/143_turismodestinos_zoologico/5.svg</v>
      </c>
      <c r="C7703" t="str">
        <f t="shared" ref="C7703:D7703" si="8774">+C7702</f>
        <v>.svg</v>
      </c>
      <c r="D7703" s="149" t="str">
        <f t="shared" si="8774"/>
        <v>143_turismodestinos_zoologico</v>
      </c>
      <c r="E7703" s="2">
        <f t="shared" si="8769"/>
        <v>5</v>
      </c>
      <c r="F7703" s="20">
        <f t="shared" si="8770"/>
        <v>5</v>
      </c>
    </row>
    <row r="7704" spans="1:6" x14ac:dyDescent="0.3">
      <c r="A7704" s="9">
        <f t="shared" si="8771"/>
        <v>6</v>
      </c>
      <c r="B7704" s="1" t="str">
        <f t="shared" si="8712"/>
        <v>https://raw.githubusercontent.com/Sud-Austral/DATA_MAPA_PUBLIC_V2/main/AGUAS/Iconos/143_turismodestinos_zoologico/6.svg</v>
      </c>
      <c r="C7704" t="str">
        <f t="shared" ref="C7704:D7704" si="8775">+C7703</f>
        <v>.svg</v>
      </c>
      <c r="D7704" s="149" t="str">
        <f t="shared" si="8775"/>
        <v>143_turismodestinos_zoologico</v>
      </c>
      <c r="E7704" s="2">
        <f t="shared" si="8769"/>
        <v>6</v>
      </c>
      <c r="F7704" s="20">
        <f t="shared" si="8770"/>
        <v>6</v>
      </c>
    </row>
    <row r="7705" spans="1:6" x14ac:dyDescent="0.3">
      <c r="A7705" s="9">
        <f t="shared" si="8771"/>
        <v>7</v>
      </c>
      <c r="B7705" s="1" t="str">
        <f t="shared" si="8712"/>
        <v>https://raw.githubusercontent.com/Sud-Austral/DATA_MAPA_PUBLIC_V2/main/AGUAS/Iconos/143_turismodestinos_zoologico/7.svg</v>
      </c>
      <c r="C7705" t="str">
        <f t="shared" ref="C7705:D7705" si="8776">+C7704</f>
        <v>.svg</v>
      </c>
      <c r="D7705" s="149" t="str">
        <f t="shared" si="8776"/>
        <v>143_turismodestinos_zoologico</v>
      </c>
      <c r="E7705" s="2">
        <f t="shared" si="8769"/>
        <v>7</v>
      </c>
      <c r="F7705" s="20">
        <f t="shared" si="8770"/>
        <v>7</v>
      </c>
    </row>
    <row r="7706" spans="1:6" x14ac:dyDescent="0.3">
      <c r="A7706" s="9">
        <f t="shared" si="8771"/>
        <v>8</v>
      </c>
      <c r="B7706" s="1" t="str">
        <f t="shared" si="8712"/>
        <v>https://raw.githubusercontent.com/Sud-Austral/DATA_MAPA_PUBLIC_V2/main/AGUAS/Iconos/143_turismodestinos_zoologico/8.svg</v>
      </c>
      <c r="C7706" t="str">
        <f t="shared" ref="C7706:D7706" si="8777">+C7705</f>
        <v>.svg</v>
      </c>
      <c r="D7706" s="149" t="str">
        <f t="shared" si="8777"/>
        <v>143_turismodestinos_zoologico</v>
      </c>
      <c r="E7706" s="2">
        <f t="shared" si="8769"/>
        <v>8</v>
      </c>
      <c r="F7706" s="20">
        <f t="shared" si="8770"/>
        <v>8</v>
      </c>
    </row>
    <row r="7707" spans="1:6" x14ac:dyDescent="0.3">
      <c r="A7707" s="9">
        <f t="shared" si="8771"/>
        <v>9</v>
      </c>
      <c r="B7707" s="1" t="str">
        <f t="shared" si="8712"/>
        <v>https://raw.githubusercontent.com/Sud-Austral/DATA_MAPA_PUBLIC_V2/main/AGUAS/Iconos/143_turismodestinos_zoologico/9.svg</v>
      </c>
      <c r="C7707" t="str">
        <f t="shared" ref="C7707:D7707" si="8778">+C7706</f>
        <v>.svg</v>
      </c>
      <c r="D7707" s="149" t="str">
        <f t="shared" si="8778"/>
        <v>143_turismodestinos_zoologico</v>
      </c>
      <c r="E7707" s="2">
        <f t="shared" si="8769"/>
        <v>9</v>
      </c>
      <c r="F7707" s="20">
        <f t="shared" si="8770"/>
        <v>9</v>
      </c>
    </row>
    <row r="7708" spans="1:6" x14ac:dyDescent="0.3">
      <c r="A7708" s="9">
        <f t="shared" si="8771"/>
        <v>10</v>
      </c>
      <c r="B7708" s="1" t="str">
        <f t="shared" si="8712"/>
        <v>https://raw.githubusercontent.com/Sud-Austral/DATA_MAPA_PUBLIC_V2/main/AGUAS/Iconos/143_turismodestinos_zoologico/10.svg</v>
      </c>
      <c r="C7708" t="str">
        <f t="shared" ref="C7708:D7708" si="8779">+C7707</f>
        <v>.svg</v>
      </c>
      <c r="D7708" s="149" t="str">
        <f t="shared" si="8779"/>
        <v>143_turismodestinos_zoologico</v>
      </c>
      <c r="E7708" s="2">
        <f t="shared" si="8769"/>
        <v>10</v>
      </c>
      <c r="F7708" s="20">
        <f t="shared" si="8770"/>
        <v>10</v>
      </c>
    </row>
    <row r="7709" spans="1:6" x14ac:dyDescent="0.3">
      <c r="A7709" s="9">
        <f t="shared" si="8771"/>
        <v>11</v>
      </c>
      <c r="B7709" s="1" t="str">
        <f t="shared" si="8712"/>
        <v>https://raw.githubusercontent.com/Sud-Austral/DATA_MAPA_PUBLIC_V2/main/AGUAS/Iconos/143_turismodestinos_zoologico/11.svg</v>
      </c>
      <c r="C7709" t="str">
        <f t="shared" ref="C7709:D7709" si="8780">+C7708</f>
        <v>.svg</v>
      </c>
      <c r="D7709" s="149" t="str">
        <f t="shared" si="8780"/>
        <v>143_turismodestinos_zoologico</v>
      </c>
      <c r="E7709" s="2">
        <f t="shared" si="8769"/>
        <v>11</v>
      </c>
      <c r="F7709" s="20">
        <f t="shared" si="8770"/>
        <v>11</v>
      </c>
    </row>
    <row r="7710" spans="1:6" x14ac:dyDescent="0.3">
      <c r="A7710" s="9">
        <f t="shared" si="8771"/>
        <v>12</v>
      </c>
      <c r="B7710" s="1" t="str">
        <f t="shared" si="8712"/>
        <v>https://raw.githubusercontent.com/Sud-Austral/DATA_MAPA_PUBLIC_V2/main/AGUAS/Iconos/143_turismodestinos_zoologico/12.svg</v>
      </c>
      <c r="C7710" t="str">
        <f t="shared" ref="C7710:D7710" si="8781">+C7709</f>
        <v>.svg</v>
      </c>
      <c r="D7710" s="149" t="str">
        <f t="shared" si="8781"/>
        <v>143_turismodestinos_zoologico</v>
      </c>
      <c r="E7710" s="2">
        <f t="shared" si="8769"/>
        <v>12</v>
      </c>
      <c r="F7710" s="20">
        <f t="shared" si="8770"/>
        <v>12</v>
      </c>
    </row>
    <row r="7711" spans="1:6" x14ac:dyDescent="0.3">
      <c r="A7711" s="9">
        <f t="shared" si="8771"/>
        <v>13</v>
      </c>
      <c r="B7711" s="1" t="str">
        <f t="shared" si="8712"/>
        <v>https://raw.githubusercontent.com/Sud-Austral/DATA_MAPA_PUBLIC_V2/main/AGUAS/Iconos/143_turismodestinos_zoologico/13.svg</v>
      </c>
      <c r="C7711" t="str">
        <f t="shared" ref="C7711:D7711" si="8782">+C7710</f>
        <v>.svg</v>
      </c>
      <c r="D7711" s="149" t="str">
        <f t="shared" si="8782"/>
        <v>143_turismodestinos_zoologico</v>
      </c>
      <c r="E7711" s="2">
        <f t="shared" si="8769"/>
        <v>13</v>
      </c>
      <c r="F7711" s="20">
        <f t="shared" si="8770"/>
        <v>13</v>
      </c>
    </row>
    <row r="7712" spans="1:6" x14ac:dyDescent="0.3">
      <c r="A7712" s="9">
        <f t="shared" si="8771"/>
        <v>14</v>
      </c>
      <c r="B7712" s="1" t="str">
        <f t="shared" si="8712"/>
        <v>https://raw.githubusercontent.com/Sud-Austral/DATA_MAPA_PUBLIC_V2/main/AGUAS/Iconos/143_turismodestinos_zoologico/14.svg</v>
      </c>
      <c r="C7712" t="str">
        <f t="shared" ref="C7712:D7712" si="8783">+C7711</f>
        <v>.svg</v>
      </c>
      <c r="D7712" s="149" t="str">
        <f t="shared" si="8783"/>
        <v>143_turismodestinos_zoologico</v>
      </c>
      <c r="E7712" s="2">
        <f t="shared" si="8769"/>
        <v>14</v>
      </c>
      <c r="F7712" s="20">
        <f t="shared" si="8770"/>
        <v>14</v>
      </c>
    </row>
    <row r="7713" spans="1:6" x14ac:dyDescent="0.3">
      <c r="A7713" s="9">
        <f t="shared" si="8771"/>
        <v>15</v>
      </c>
      <c r="B7713" s="1" t="str">
        <f t="shared" si="8712"/>
        <v>https://raw.githubusercontent.com/Sud-Austral/DATA_MAPA_PUBLIC_V2/main/AGUAS/Iconos/143_turismodestinos_zoologico/15.svg</v>
      </c>
      <c r="C7713" t="str">
        <f t="shared" ref="C7713:D7713" si="8784">+C7712</f>
        <v>.svg</v>
      </c>
      <c r="D7713" s="149" t="str">
        <f t="shared" si="8784"/>
        <v>143_turismodestinos_zoologico</v>
      </c>
      <c r="E7713" s="2">
        <f t="shared" si="8769"/>
        <v>15</v>
      </c>
      <c r="F7713" s="20">
        <f t="shared" si="8770"/>
        <v>15</v>
      </c>
    </row>
    <row r="7714" spans="1:6" x14ac:dyDescent="0.3">
      <c r="A7714" s="9">
        <f t="shared" si="8771"/>
        <v>16</v>
      </c>
      <c r="B7714" s="1" t="str">
        <f t="shared" si="8712"/>
        <v>https://raw.githubusercontent.com/Sud-Austral/DATA_MAPA_PUBLIC_V2/main/AGUAS/Iconos/143_turismodestinos_zoologico/16.svg</v>
      </c>
      <c r="C7714" t="str">
        <f t="shared" ref="C7714:D7714" si="8785">+C7713</f>
        <v>.svg</v>
      </c>
      <c r="D7714" s="149" t="str">
        <f t="shared" si="8785"/>
        <v>143_turismodestinos_zoologico</v>
      </c>
      <c r="E7714" s="2">
        <f t="shared" si="8769"/>
        <v>16</v>
      </c>
      <c r="F7714" s="20">
        <f t="shared" si="8770"/>
        <v>16</v>
      </c>
    </row>
    <row r="7715" spans="1:6" x14ac:dyDescent="0.3">
      <c r="A7715" s="9">
        <f t="shared" si="8771"/>
        <v>17</v>
      </c>
      <c r="B7715" s="1" t="str">
        <f t="shared" ref="B7715:B7778" si="8786">+"https://raw.githubusercontent.com/Sud-Austral/DATA_MAPA_PUBLIC_V2/main/AGUAS/Iconos/"&amp;D7715&amp;"/"&amp;F7715&amp;C7715</f>
        <v>https://raw.githubusercontent.com/Sud-Austral/DATA_MAPA_PUBLIC_V2/main/AGUAS/Iconos/143_turismodestinos_zoologico/17.svg</v>
      </c>
      <c r="C7715" t="str">
        <f t="shared" ref="C7715:D7715" si="8787">+C7714</f>
        <v>.svg</v>
      </c>
      <c r="D7715" s="149" t="str">
        <f t="shared" si="8787"/>
        <v>143_turismodestinos_zoologico</v>
      </c>
      <c r="E7715" s="2">
        <f t="shared" si="8769"/>
        <v>17</v>
      </c>
      <c r="F7715" s="20">
        <f t="shared" si="8770"/>
        <v>17</v>
      </c>
    </row>
    <row r="7716" spans="1:6" x14ac:dyDescent="0.3">
      <c r="A7716" s="9">
        <f t="shared" si="8771"/>
        <v>18</v>
      </c>
      <c r="B7716" s="1" t="str">
        <f t="shared" si="8786"/>
        <v>https://raw.githubusercontent.com/Sud-Austral/DATA_MAPA_PUBLIC_V2/main/AGUAS/Iconos/143_turismodestinos_zoologico/18.svg</v>
      </c>
      <c r="C7716" t="str">
        <f t="shared" ref="C7716:D7716" si="8788">+C7715</f>
        <v>.svg</v>
      </c>
      <c r="D7716" s="149" t="str">
        <f t="shared" si="8788"/>
        <v>143_turismodestinos_zoologico</v>
      </c>
      <c r="E7716" s="2">
        <f t="shared" si="8769"/>
        <v>18</v>
      </c>
      <c r="F7716" s="20">
        <f t="shared" si="8770"/>
        <v>18</v>
      </c>
    </row>
    <row r="7717" spans="1:6" x14ac:dyDescent="0.3">
      <c r="A7717" s="9">
        <f t="shared" si="8771"/>
        <v>19</v>
      </c>
      <c r="B7717" s="1" t="str">
        <f t="shared" si="8786"/>
        <v>https://raw.githubusercontent.com/Sud-Austral/DATA_MAPA_PUBLIC_V2/main/AGUAS/Iconos/143_turismodestinos_zoologico/19.svg</v>
      </c>
      <c r="C7717" t="str">
        <f t="shared" ref="C7717:D7717" si="8789">+C7716</f>
        <v>.svg</v>
      </c>
      <c r="D7717" s="149" t="str">
        <f t="shared" si="8789"/>
        <v>143_turismodestinos_zoologico</v>
      </c>
      <c r="E7717" s="2">
        <f t="shared" si="8769"/>
        <v>19</v>
      </c>
      <c r="F7717" s="20">
        <f t="shared" si="8770"/>
        <v>19</v>
      </c>
    </row>
    <row r="7718" spans="1:6" x14ac:dyDescent="0.3">
      <c r="A7718" s="9">
        <f t="shared" si="8771"/>
        <v>20</v>
      </c>
      <c r="B7718" s="1" t="str">
        <f t="shared" si="8786"/>
        <v>https://raw.githubusercontent.com/Sud-Austral/DATA_MAPA_PUBLIC_V2/main/AGUAS/Iconos/143_turismodestinos_zoologico/20.svg</v>
      </c>
      <c r="C7718" t="str">
        <f t="shared" ref="C7718:D7718" si="8790">+C7717</f>
        <v>.svg</v>
      </c>
      <c r="D7718" s="149" t="str">
        <f t="shared" si="8790"/>
        <v>143_turismodestinos_zoologico</v>
      </c>
      <c r="E7718" s="2">
        <f t="shared" si="8769"/>
        <v>20</v>
      </c>
      <c r="F7718" s="20">
        <f t="shared" si="8770"/>
        <v>20</v>
      </c>
    </row>
    <row r="7719" spans="1:6" x14ac:dyDescent="0.3">
      <c r="A7719" s="9">
        <f t="shared" si="8771"/>
        <v>21</v>
      </c>
      <c r="B7719" s="1" t="str">
        <f t="shared" si="8786"/>
        <v>https://raw.githubusercontent.com/Sud-Austral/DATA_MAPA_PUBLIC_V2/main/AGUAS/Iconos/143_turismodestinos_zoologico/21.svg</v>
      </c>
      <c r="C7719" t="str">
        <f t="shared" ref="C7719:D7719" si="8791">+C7718</f>
        <v>.svg</v>
      </c>
      <c r="D7719" s="149" t="str">
        <f t="shared" si="8791"/>
        <v>143_turismodestinos_zoologico</v>
      </c>
      <c r="E7719" s="2">
        <f t="shared" si="8769"/>
        <v>21</v>
      </c>
      <c r="F7719" s="20">
        <f t="shared" si="8770"/>
        <v>21</v>
      </c>
    </row>
    <row r="7720" spans="1:6" x14ac:dyDescent="0.3">
      <c r="A7720" s="9">
        <f t="shared" si="8771"/>
        <v>22</v>
      </c>
      <c r="B7720" s="1" t="str">
        <f t="shared" si="8786"/>
        <v>https://raw.githubusercontent.com/Sud-Austral/DATA_MAPA_PUBLIC_V2/main/AGUAS/Iconos/143_turismodestinos_zoologico/22.svg</v>
      </c>
      <c r="C7720" t="str">
        <f t="shared" ref="C7720:D7720" si="8792">+C7719</f>
        <v>.svg</v>
      </c>
      <c r="D7720" s="149" t="str">
        <f t="shared" si="8792"/>
        <v>143_turismodestinos_zoologico</v>
      </c>
      <c r="E7720" s="2">
        <f t="shared" si="8769"/>
        <v>22</v>
      </c>
      <c r="F7720" s="20">
        <f t="shared" si="8770"/>
        <v>22</v>
      </c>
    </row>
    <row r="7721" spans="1:6" x14ac:dyDescent="0.3">
      <c r="A7721" s="9">
        <f t="shared" si="8771"/>
        <v>23</v>
      </c>
      <c r="B7721" s="1" t="str">
        <f t="shared" si="8786"/>
        <v>https://raw.githubusercontent.com/Sud-Austral/DATA_MAPA_PUBLIC_V2/main/AGUAS/Iconos/143_turismodestinos_zoologico/23.svg</v>
      </c>
      <c r="C7721" t="str">
        <f t="shared" ref="C7721:D7721" si="8793">+C7720</f>
        <v>.svg</v>
      </c>
      <c r="D7721" s="149" t="str">
        <f t="shared" si="8793"/>
        <v>143_turismodestinos_zoologico</v>
      </c>
      <c r="E7721" s="2">
        <f t="shared" si="8769"/>
        <v>23</v>
      </c>
      <c r="F7721" s="20">
        <f t="shared" si="8770"/>
        <v>23</v>
      </c>
    </row>
    <row r="7722" spans="1:6" x14ac:dyDescent="0.3">
      <c r="A7722" s="9">
        <f t="shared" si="8771"/>
        <v>24</v>
      </c>
      <c r="B7722" s="1" t="str">
        <f t="shared" si="8786"/>
        <v>https://raw.githubusercontent.com/Sud-Austral/DATA_MAPA_PUBLIC_V2/main/AGUAS/Iconos/143_turismodestinos_zoologico/24.svg</v>
      </c>
      <c r="C7722" t="str">
        <f t="shared" ref="C7722:D7722" si="8794">+C7721</f>
        <v>.svg</v>
      </c>
      <c r="D7722" s="149" t="str">
        <f t="shared" si="8794"/>
        <v>143_turismodestinos_zoologico</v>
      </c>
      <c r="E7722" s="2">
        <f t="shared" si="8769"/>
        <v>24</v>
      </c>
      <c r="F7722" s="20">
        <f t="shared" si="8770"/>
        <v>24</v>
      </c>
    </row>
    <row r="7723" spans="1:6" x14ac:dyDescent="0.3">
      <c r="A7723" s="9">
        <f t="shared" si="8771"/>
        <v>25</v>
      </c>
      <c r="B7723" s="1" t="str">
        <f t="shared" si="8786"/>
        <v>https://raw.githubusercontent.com/Sud-Austral/DATA_MAPA_PUBLIC_V2/main/AGUAS/Iconos/143_turismodestinos_zoologico/25.svg</v>
      </c>
      <c r="C7723" t="str">
        <f t="shared" ref="C7723:D7723" si="8795">+C7722</f>
        <v>.svg</v>
      </c>
      <c r="D7723" s="149" t="str">
        <f t="shared" si="8795"/>
        <v>143_turismodestinos_zoologico</v>
      </c>
      <c r="E7723" s="2">
        <f t="shared" si="8769"/>
        <v>25</v>
      </c>
      <c r="F7723" s="20">
        <f t="shared" si="8770"/>
        <v>25</v>
      </c>
    </row>
    <row r="7724" spans="1:6" x14ac:dyDescent="0.3">
      <c r="A7724" s="9">
        <f>+A7723+1</f>
        <v>26</v>
      </c>
      <c r="B7724" s="1" t="str">
        <f t="shared" si="8786"/>
        <v>https://raw.githubusercontent.com/Sud-Austral/DATA_MAPA_PUBLIC_V2/main/AGUAS/Iconos/143_turismodestinos_zoologico/26.svg</v>
      </c>
      <c r="C7724" t="str">
        <f t="shared" ref="C7724:D7724" si="8796">+C7723</f>
        <v>.svg</v>
      </c>
      <c r="D7724" s="149" t="str">
        <f t="shared" si="8796"/>
        <v>143_turismodestinos_zoologico</v>
      </c>
      <c r="E7724" s="2">
        <f t="shared" si="8769"/>
        <v>26</v>
      </c>
      <c r="F7724" s="20">
        <f t="shared" si="8770"/>
        <v>26</v>
      </c>
    </row>
    <row r="7725" spans="1:6" x14ac:dyDescent="0.3">
      <c r="A7725" s="9">
        <f t="shared" ref="A7725:A7732" si="8797">+A7724+1</f>
        <v>27</v>
      </c>
      <c r="B7725" s="1" t="str">
        <f t="shared" si="8786"/>
        <v>https://raw.githubusercontent.com/Sud-Austral/DATA_MAPA_PUBLIC_V2/main/AGUAS/Iconos/143_turismodestinos_zoologico/27.svg</v>
      </c>
      <c r="C7725" t="str">
        <f t="shared" ref="C7725:D7725" si="8798">+C7724</f>
        <v>.svg</v>
      </c>
      <c r="D7725" s="149" t="str">
        <f t="shared" si="8798"/>
        <v>143_turismodestinos_zoologico</v>
      </c>
      <c r="E7725" s="2">
        <f t="shared" si="8769"/>
        <v>27</v>
      </c>
      <c r="F7725" s="20">
        <f t="shared" si="8770"/>
        <v>27</v>
      </c>
    </row>
    <row r="7726" spans="1:6" x14ac:dyDescent="0.3">
      <c r="A7726" s="9">
        <f t="shared" si="8797"/>
        <v>28</v>
      </c>
      <c r="B7726" s="1" t="str">
        <f t="shared" si="8786"/>
        <v>https://raw.githubusercontent.com/Sud-Austral/DATA_MAPA_PUBLIC_V2/main/AGUAS/Iconos/143_turismodestinos_zoologico/28.svg</v>
      </c>
      <c r="C7726" t="str">
        <f t="shared" ref="C7726:D7726" si="8799">+C7725</f>
        <v>.svg</v>
      </c>
      <c r="D7726" s="149" t="str">
        <f t="shared" si="8799"/>
        <v>143_turismodestinos_zoologico</v>
      </c>
      <c r="E7726" s="2">
        <f t="shared" si="8769"/>
        <v>28</v>
      </c>
      <c r="F7726" s="20">
        <f t="shared" si="8770"/>
        <v>28</v>
      </c>
    </row>
    <row r="7727" spans="1:6" x14ac:dyDescent="0.3">
      <c r="A7727" s="9">
        <f t="shared" si="8797"/>
        <v>29</v>
      </c>
      <c r="B7727" s="1" t="str">
        <f t="shared" si="8786"/>
        <v>https://raw.githubusercontent.com/Sud-Austral/DATA_MAPA_PUBLIC_V2/main/AGUAS/Iconos/143_turismodestinos_zoologico/29.svg</v>
      </c>
      <c r="C7727" t="str">
        <f t="shared" ref="C7727:D7727" si="8800">+C7726</f>
        <v>.svg</v>
      </c>
      <c r="D7727" s="149" t="str">
        <f t="shared" si="8800"/>
        <v>143_turismodestinos_zoologico</v>
      </c>
      <c r="E7727" s="2">
        <f t="shared" si="8769"/>
        <v>29</v>
      </c>
      <c r="F7727" s="20">
        <f t="shared" si="8770"/>
        <v>29</v>
      </c>
    </row>
    <row r="7728" spans="1:6" x14ac:dyDescent="0.3">
      <c r="A7728" s="9">
        <f t="shared" si="8797"/>
        <v>30</v>
      </c>
      <c r="B7728" s="1" t="str">
        <f t="shared" si="8786"/>
        <v>https://raw.githubusercontent.com/Sud-Austral/DATA_MAPA_PUBLIC_V2/main/AGUAS/Iconos/143_turismodestinos_zoologico/30.svg</v>
      </c>
      <c r="C7728" t="str">
        <f t="shared" ref="C7728:D7728" si="8801">+C7727</f>
        <v>.svg</v>
      </c>
      <c r="D7728" s="149" t="str">
        <f t="shared" si="8801"/>
        <v>143_turismodestinos_zoologico</v>
      </c>
      <c r="E7728" s="2">
        <f t="shared" si="8769"/>
        <v>30</v>
      </c>
      <c r="F7728" s="20">
        <f t="shared" si="8770"/>
        <v>30</v>
      </c>
    </row>
    <row r="7729" spans="1:6" x14ac:dyDescent="0.3">
      <c r="A7729" s="9">
        <f t="shared" si="8797"/>
        <v>31</v>
      </c>
      <c r="B7729" s="1" t="str">
        <f t="shared" si="8786"/>
        <v>https://raw.githubusercontent.com/Sud-Austral/DATA_MAPA_PUBLIC_V2/main/AGUAS/Iconos/143_turismodestinos_zoologico/31.svg</v>
      </c>
      <c r="C7729" t="str">
        <f t="shared" ref="C7729:D7729" si="8802">+C7728</f>
        <v>.svg</v>
      </c>
      <c r="D7729" s="149" t="str">
        <f t="shared" si="8802"/>
        <v>143_turismodestinos_zoologico</v>
      </c>
      <c r="E7729" s="2">
        <f t="shared" si="8769"/>
        <v>31</v>
      </c>
      <c r="F7729" s="20">
        <f t="shared" si="8770"/>
        <v>31</v>
      </c>
    </row>
    <row r="7730" spans="1:6" x14ac:dyDescent="0.3">
      <c r="A7730" s="9">
        <f t="shared" si="8797"/>
        <v>32</v>
      </c>
      <c r="B7730" s="1" t="str">
        <f t="shared" si="8786"/>
        <v>https://raw.githubusercontent.com/Sud-Austral/DATA_MAPA_PUBLIC_V2/main/AGUAS/Iconos/143_turismodestinos_zoologico/32.svg</v>
      </c>
      <c r="C7730" t="str">
        <f t="shared" ref="C7730:D7730" si="8803">+C7729</f>
        <v>.svg</v>
      </c>
      <c r="D7730" s="149" t="str">
        <f t="shared" si="8803"/>
        <v>143_turismodestinos_zoologico</v>
      </c>
      <c r="E7730" s="2">
        <f t="shared" si="8769"/>
        <v>32</v>
      </c>
      <c r="F7730" s="20">
        <f t="shared" si="8770"/>
        <v>32</v>
      </c>
    </row>
    <row r="7731" spans="1:6" x14ac:dyDescent="0.3">
      <c r="A7731" s="9">
        <f t="shared" si="8797"/>
        <v>33</v>
      </c>
      <c r="B7731" s="1" t="str">
        <f t="shared" si="8786"/>
        <v>https://raw.githubusercontent.com/Sud-Austral/DATA_MAPA_PUBLIC_V2/main/AGUAS/Iconos/143_turismodestinos_zoologico/33.svg</v>
      </c>
      <c r="C7731" t="str">
        <f t="shared" ref="C7731:D7731" si="8804">+C7730</f>
        <v>.svg</v>
      </c>
      <c r="D7731" s="149" t="str">
        <f t="shared" si="8804"/>
        <v>143_turismodestinos_zoologico</v>
      </c>
      <c r="E7731" s="2">
        <f t="shared" si="8769"/>
        <v>33</v>
      </c>
      <c r="F7731" s="20">
        <f t="shared" si="8770"/>
        <v>33</v>
      </c>
    </row>
    <row r="7732" spans="1:6" x14ac:dyDescent="0.3">
      <c r="A7732" s="9">
        <f t="shared" si="8797"/>
        <v>34</v>
      </c>
      <c r="B7732" s="1" t="str">
        <f t="shared" si="8786"/>
        <v>https://raw.githubusercontent.com/Sud-Austral/DATA_MAPA_PUBLIC_V2/main/AGUAS/Iconos/143_turismodestinos_zoologico/34.svg</v>
      </c>
      <c r="C7732" t="str">
        <f t="shared" ref="C7732:D7732" si="8805">+C7731</f>
        <v>.svg</v>
      </c>
      <c r="D7732" s="149" t="str">
        <f t="shared" si="8805"/>
        <v>143_turismodestinos_zoologico</v>
      </c>
      <c r="E7732" s="2">
        <f t="shared" si="8769"/>
        <v>34</v>
      </c>
      <c r="F7732" s="20">
        <f t="shared" si="8770"/>
        <v>34</v>
      </c>
    </row>
    <row r="7733" spans="1:6" x14ac:dyDescent="0.3">
      <c r="A7733" s="9">
        <f>+A7732+1</f>
        <v>35</v>
      </c>
      <c r="B7733" s="1" t="str">
        <f t="shared" si="8786"/>
        <v>https://raw.githubusercontent.com/Sud-Austral/DATA_MAPA_PUBLIC_V2/main/AGUAS/Iconos/143_turismodestinos_zoologico/35.svg</v>
      </c>
      <c r="C7733" t="str">
        <f t="shared" ref="C7733:D7733" si="8806">+C7732</f>
        <v>.svg</v>
      </c>
      <c r="D7733" s="149" t="str">
        <f t="shared" si="8806"/>
        <v>143_turismodestinos_zoologico</v>
      </c>
      <c r="E7733" s="2">
        <f t="shared" si="8769"/>
        <v>35</v>
      </c>
      <c r="F7733" s="20">
        <f t="shared" si="8770"/>
        <v>35</v>
      </c>
    </row>
    <row r="7734" spans="1:6" x14ac:dyDescent="0.3">
      <c r="A7734" s="9">
        <f t="shared" ref="A7734:A7738" si="8807">+A7733+1</f>
        <v>36</v>
      </c>
      <c r="B7734" s="1" t="str">
        <f t="shared" si="8786"/>
        <v>https://raw.githubusercontent.com/Sud-Austral/DATA_MAPA_PUBLIC_V2/main/AGUAS/Iconos/143_turismodestinos_zoologico/36.svg</v>
      </c>
      <c r="C7734" t="str">
        <f t="shared" ref="C7734:D7734" si="8808">+C7733</f>
        <v>.svg</v>
      </c>
      <c r="D7734" s="149" t="str">
        <f t="shared" si="8808"/>
        <v>143_turismodestinos_zoologico</v>
      </c>
      <c r="E7734" s="2">
        <f t="shared" si="8769"/>
        <v>36</v>
      </c>
      <c r="F7734" s="20">
        <f t="shared" si="8770"/>
        <v>36</v>
      </c>
    </row>
    <row r="7735" spans="1:6" x14ac:dyDescent="0.3">
      <c r="A7735" s="9">
        <f t="shared" si="8807"/>
        <v>37</v>
      </c>
      <c r="B7735" s="1" t="str">
        <f t="shared" si="8786"/>
        <v>https://raw.githubusercontent.com/Sud-Austral/DATA_MAPA_PUBLIC_V2/main/AGUAS/Iconos/143_turismodestinos_zoologico/37.svg</v>
      </c>
      <c r="C7735" t="str">
        <f t="shared" ref="C7735:D7735" si="8809">+C7734</f>
        <v>.svg</v>
      </c>
      <c r="D7735" s="149" t="str">
        <f t="shared" si="8809"/>
        <v>143_turismodestinos_zoologico</v>
      </c>
      <c r="E7735" s="2">
        <f t="shared" si="8769"/>
        <v>37</v>
      </c>
      <c r="F7735" s="20">
        <f t="shared" si="8770"/>
        <v>37</v>
      </c>
    </row>
    <row r="7736" spans="1:6" x14ac:dyDescent="0.3">
      <c r="A7736" s="9">
        <f t="shared" si="8807"/>
        <v>38</v>
      </c>
      <c r="B7736" s="1" t="str">
        <f t="shared" si="8786"/>
        <v>https://raw.githubusercontent.com/Sud-Austral/DATA_MAPA_PUBLIC_V2/main/AGUAS/Iconos/143_turismodestinos_zoologico/38.svg</v>
      </c>
      <c r="C7736" t="str">
        <f t="shared" ref="C7736:D7736" si="8810">+C7735</f>
        <v>.svg</v>
      </c>
      <c r="D7736" s="149" t="str">
        <f t="shared" si="8810"/>
        <v>143_turismodestinos_zoologico</v>
      </c>
      <c r="E7736" s="2">
        <f t="shared" si="8769"/>
        <v>38</v>
      </c>
      <c r="F7736" s="20">
        <f t="shared" si="8770"/>
        <v>38</v>
      </c>
    </row>
    <row r="7737" spans="1:6" x14ac:dyDescent="0.3">
      <c r="A7737" s="9">
        <f t="shared" si="8807"/>
        <v>39</v>
      </c>
      <c r="B7737" s="1" t="str">
        <f t="shared" si="8786"/>
        <v>https://raw.githubusercontent.com/Sud-Austral/DATA_MAPA_PUBLIC_V2/main/AGUAS/Iconos/143_turismodestinos_zoologico/39.svg</v>
      </c>
      <c r="C7737" t="str">
        <f t="shared" ref="C7737:D7737" si="8811">+C7736</f>
        <v>.svg</v>
      </c>
      <c r="D7737" s="149" t="str">
        <f t="shared" si="8811"/>
        <v>143_turismodestinos_zoologico</v>
      </c>
      <c r="E7737" s="2">
        <f t="shared" si="8769"/>
        <v>39</v>
      </c>
      <c r="F7737" s="20">
        <f t="shared" si="8770"/>
        <v>39</v>
      </c>
    </row>
    <row r="7738" spans="1:6" x14ac:dyDescent="0.3">
      <c r="A7738" s="9">
        <f t="shared" si="8807"/>
        <v>40</v>
      </c>
      <c r="B7738" s="1" t="str">
        <f t="shared" si="8786"/>
        <v>https://raw.githubusercontent.com/Sud-Austral/DATA_MAPA_PUBLIC_V2/main/AGUAS/Iconos/143_turismodestinos_zoologico/40.svg</v>
      </c>
      <c r="C7738" t="str">
        <f t="shared" ref="C7738:D7738" si="8812">+C7737</f>
        <v>.svg</v>
      </c>
      <c r="D7738" s="149" t="str">
        <f t="shared" si="8812"/>
        <v>143_turismodestinos_zoologico</v>
      </c>
      <c r="E7738" s="2">
        <f t="shared" si="8769"/>
        <v>40</v>
      </c>
      <c r="F7738" s="20">
        <f t="shared" si="8770"/>
        <v>40</v>
      </c>
    </row>
    <row r="7739" spans="1:6" x14ac:dyDescent="0.3">
      <c r="A7739" s="204">
        <v>1</v>
      </c>
      <c r="B7739" s="205" t="str">
        <f t="shared" si="8786"/>
        <v>https://raw.githubusercontent.com/Sud-Austral/DATA_MAPA_PUBLIC_V2/main/AGUAS/Iconos/144_turismodestino_parquetematico/1.svg</v>
      </c>
      <c r="C7739" s="206" t="str">
        <f t="shared" ref="C7739" si="8813">+C7738</f>
        <v>.svg</v>
      </c>
      <c r="D7739" s="207" t="s">
        <v>538</v>
      </c>
      <c r="E7739" s="208">
        <v>1</v>
      </c>
      <c r="F7739" s="209">
        <f>E7739</f>
        <v>1</v>
      </c>
    </row>
    <row r="7740" spans="1:6" x14ac:dyDescent="0.3">
      <c r="A7740" s="9">
        <f>+A7739+1</f>
        <v>2</v>
      </c>
      <c r="B7740" s="1" t="str">
        <f t="shared" si="8786"/>
        <v>https://raw.githubusercontent.com/Sud-Austral/DATA_MAPA_PUBLIC_V2/main/AGUAS/Iconos/144_turismodestino_parquetematico/2.svg</v>
      </c>
      <c r="C7740" t="str">
        <f t="shared" ref="C7740:D7740" si="8814">+C7739</f>
        <v>.svg</v>
      </c>
      <c r="D7740" s="149" t="str">
        <f t="shared" si="8814"/>
        <v>144_turismodestino_parquetematico</v>
      </c>
      <c r="E7740" s="2">
        <f t="shared" ref="E7740:E7778" si="8815">+E7739+1</f>
        <v>2</v>
      </c>
      <c r="F7740" s="20">
        <f t="shared" ref="F7740:F7778" si="8816">E7740</f>
        <v>2</v>
      </c>
    </row>
    <row r="7741" spans="1:6" x14ac:dyDescent="0.3">
      <c r="A7741" s="9">
        <f t="shared" ref="A7741:A7763" si="8817">+A7740+1</f>
        <v>3</v>
      </c>
      <c r="B7741" s="1" t="str">
        <f t="shared" si="8786"/>
        <v>https://raw.githubusercontent.com/Sud-Austral/DATA_MAPA_PUBLIC_V2/main/AGUAS/Iconos/144_turismodestino_parquetematico/3.svg</v>
      </c>
      <c r="C7741" t="str">
        <f t="shared" ref="C7741:D7741" si="8818">+C7740</f>
        <v>.svg</v>
      </c>
      <c r="D7741" s="149" t="str">
        <f t="shared" si="8818"/>
        <v>144_turismodestino_parquetematico</v>
      </c>
      <c r="E7741" s="2">
        <f t="shared" si="8815"/>
        <v>3</v>
      </c>
      <c r="F7741" s="20">
        <f t="shared" si="8816"/>
        <v>3</v>
      </c>
    </row>
    <row r="7742" spans="1:6" x14ac:dyDescent="0.3">
      <c r="A7742" s="9">
        <f t="shared" si="8817"/>
        <v>4</v>
      </c>
      <c r="B7742" s="1" t="str">
        <f t="shared" si="8786"/>
        <v>https://raw.githubusercontent.com/Sud-Austral/DATA_MAPA_PUBLIC_V2/main/AGUAS/Iconos/144_turismodestino_parquetematico/4.svg</v>
      </c>
      <c r="C7742" t="str">
        <f t="shared" ref="C7742:D7742" si="8819">+C7741</f>
        <v>.svg</v>
      </c>
      <c r="D7742" s="149" t="str">
        <f t="shared" si="8819"/>
        <v>144_turismodestino_parquetematico</v>
      </c>
      <c r="E7742" s="2">
        <f t="shared" si="8815"/>
        <v>4</v>
      </c>
      <c r="F7742" s="20">
        <f t="shared" si="8816"/>
        <v>4</v>
      </c>
    </row>
    <row r="7743" spans="1:6" x14ac:dyDescent="0.3">
      <c r="A7743" s="9">
        <f t="shared" si="8817"/>
        <v>5</v>
      </c>
      <c r="B7743" s="1" t="str">
        <f t="shared" si="8786"/>
        <v>https://raw.githubusercontent.com/Sud-Austral/DATA_MAPA_PUBLIC_V2/main/AGUAS/Iconos/144_turismodestino_parquetematico/5.svg</v>
      </c>
      <c r="C7743" t="str">
        <f t="shared" ref="C7743:D7743" si="8820">+C7742</f>
        <v>.svg</v>
      </c>
      <c r="D7743" s="149" t="str">
        <f t="shared" si="8820"/>
        <v>144_turismodestino_parquetematico</v>
      </c>
      <c r="E7743" s="2">
        <f t="shared" si="8815"/>
        <v>5</v>
      </c>
      <c r="F7743" s="20">
        <f t="shared" si="8816"/>
        <v>5</v>
      </c>
    </row>
    <row r="7744" spans="1:6" x14ac:dyDescent="0.3">
      <c r="A7744" s="9">
        <f t="shared" si="8817"/>
        <v>6</v>
      </c>
      <c r="B7744" s="1" t="str">
        <f t="shared" si="8786"/>
        <v>https://raw.githubusercontent.com/Sud-Austral/DATA_MAPA_PUBLIC_V2/main/AGUAS/Iconos/144_turismodestino_parquetematico/6.svg</v>
      </c>
      <c r="C7744" t="str">
        <f t="shared" ref="C7744:D7744" si="8821">+C7743</f>
        <v>.svg</v>
      </c>
      <c r="D7744" s="149" t="str">
        <f t="shared" si="8821"/>
        <v>144_turismodestino_parquetematico</v>
      </c>
      <c r="E7744" s="2">
        <f t="shared" si="8815"/>
        <v>6</v>
      </c>
      <c r="F7744" s="20">
        <f t="shared" si="8816"/>
        <v>6</v>
      </c>
    </row>
    <row r="7745" spans="1:6" x14ac:dyDescent="0.3">
      <c r="A7745" s="9">
        <f t="shared" si="8817"/>
        <v>7</v>
      </c>
      <c r="B7745" s="1" t="str">
        <f t="shared" si="8786"/>
        <v>https://raw.githubusercontent.com/Sud-Austral/DATA_MAPA_PUBLIC_V2/main/AGUAS/Iconos/144_turismodestino_parquetematico/7.svg</v>
      </c>
      <c r="C7745" t="str">
        <f t="shared" ref="C7745:D7745" si="8822">+C7744</f>
        <v>.svg</v>
      </c>
      <c r="D7745" s="149" t="str">
        <f t="shared" si="8822"/>
        <v>144_turismodestino_parquetematico</v>
      </c>
      <c r="E7745" s="2">
        <f t="shared" si="8815"/>
        <v>7</v>
      </c>
      <c r="F7745" s="20">
        <f t="shared" si="8816"/>
        <v>7</v>
      </c>
    </row>
    <row r="7746" spans="1:6" x14ac:dyDescent="0.3">
      <c r="A7746" s="9">
        <f t="shared" si="8817"/>
        <v>8</v>
      </c>
      <c r="B7746" s="1" t="str">
        <f t="shared" si="8786"/>
        <v>https://raw.githubusercontent.com/Sud-Austral/DATA_MAPA_PUBLIC_V2/main/AGUAS/Iconos/144_turismodestino_parquetematico/8.svg</v>
      </c>
      <c r="C7746" t="str">
        <f t="shared" ref="C7746:D7746" si="8823">+C7745</f>
        <v>.svg</v>
      </c>
      <c r="D7746" s="149" t="str">
        <f t="shared" si="8823"/>
        <v>144_turismodestino_parquetematico</v>
      </c>
      <c r="E7746" s="2">
        <f t="shared" si="8815"/>
        <v>8</v>
      </c>
      <c r="F7746" s="20">
        <f t="shared" si="8816"/>
        <v>8</v>
      </c>
    </row>
    <row r="7747" spans="1:6" x14ac:dyDescent="0.3">
      <c r="A7747" s="9">
        <f t="shared" si="8817"/>
        <v>9</v>
      </c>
      <c r="B7747" s="1" t="str">
        <f t="shared" si="8786"/>
        <v>https://raw.githubusercontent.com/Sud-Austral/DATA_MAPA_PUBLIC_V2/main/AGUAS/Iconos/144_turismodestino_parquetematico/9.svg</v>
      </c>
      <c r="C7747" t="str">
        <f t="shared" ref="C7747:D7747" si="8824">+C7746</f>
        <v>.svg</v>
      </c>
      <c r="D7747" s="149" t="str">
        <f t="shared" si="8824"/>
        <v>144_turismodestino_parquetematico</v>
      </c>
      <c r="E7747" s="2">
        <f t="shared" si="8815"/>
        <v>9</v>
      </c>
      <c r="F7747" s="20">
        <f t="shared" si="8816"/>
        <v>9</v>
      </c>
    </row>
    <row r="7748" spans="1:6" x14ac:dyDescent="0.3">
      <c r="A7748" s="9">
        <f t="shared" si="8817"/>
        <v>10</v>
      </c>
      <c r="B7748" s="1" t="str">
        <f t="shared" si="8786"/>
        <v>https://raw.githubusercontent.com/Sud-Austral/DATA_MAPA_PUBLIC_V2/main/AGUAS/Iconos/144_turismodestino_parquetematico/10.svg</v>
      </c>
      <c r="C7748" t="str">
        <f t="shared" ref="C7748:D7748" si="8825">+C7747</f>
        <v>.svg</v>
      </c>
      <c r="D7748" s="149" t="str">
        <f t="shared" si="8825"/>
        <v>144_turismodestino_parquetematico</v>
      </c>
      <c r="E7748" s="2">
        <f t="shared" si="8815"/>
        <v>10</v>
      </c>
      <c r="F7748" s="20">
        <f t="shared" si="8816"/>
        <v>10</v>
      </c>
    </row>
    <row r="7749" spans="1:6" x14ac:dyDescent="0.3">
      <c r="A7749" s="9">
        <f t="shared" si="8817"/>
        <v>11</v>
      </c>
      <c r="B7749" s="1" t="str">
        <f t="shared" si="8786"/>
        <v>https://raw.githubusercontent.com/Sud-Austral/DATA_MAPA_PUBLIC_V2/main/AGUAS/Iconos/144_turismodestino_parquetematico/11.svg</v>
      </c>
      <c r="C7749" t="str">
        <f t="shared" ref="C7749:D7749" si="8826">+C7748</f>
        <v>.svg</v>
      </c>
      <c r="D7749" s="149" t="str">
        <f t="shared" si="8826"/>
        <v>144_turismodestino_parquetematico</v>
      </c>
      <c r="E7749" s="2">
        <f t="shared" si="8815"/>
        <v>11</v>
      </c>
      <c r="F7749" s="20">
        <f t="shared" si="8816"/>
        <v>11</v>
      </c>
    </row>
    <row r="7750" spans="1:6" x14ac:dyDescent="0.3">
      <c r="A7750" s="9">
        <f t="shared" si="8817"/>
        <v>12</v>
      </c>
      <c r="B7750" s="1" t="str">
        <f t="shared" si="8786"/>
        <v>https://raw.githubusercontent.com/Sud-Austral/DATA_MAPA_PUBLIC_V2/main/AGUAS/Iconos/144_turismodestino_parquetematico/12.svg</v>
      </c>
      <c r="C7750" t="str">
        <f t="shared" ref="C7750:D7750" si="8827">+C7749</f>
        <v>.svg</v>
      </c>
      <c r="D7750" s="149" t="str">
        <f t="shared" si="8827"/>
        <v>144_turismodestino_parquetematico</v>
      </c>
      <c r="E7750" s="2">
        <f t="shared" si="8815"/>
        <v>12</v>
      </c>
      <c r="F7750" s="20">
        <f t="shared" si="8816"/>
        <v>12</v>
      </c>
    </row>
    <row r="7751" spans="1:6" x14ac:dyDescent="0.3">
      <c r="A7751" s="9">
        <f t="shared" si="8817"/>
        <v>13</v>
      </c>
      <c r="B7751" s="1" t="str">
        <f t="shared" si="8786"/>
        <v>https://raw.githubusercontent.com/Sud-Austral/DATA_MAPA_PUBLIC_V2/main/AGUAS/Iconos/144_turismodestino_parquetematico/13.svg</v>
      </c>
      <c r="C7751" t="str">
        <f t="shared" ref="C7751:D7751" si="8828">+C7750</f>
        <v>.svg</v>
      </c>
      <c r="D7751" s="149" t="str">
        <f t="shared" si="8828"/>
        <v>144_turismodestino_parquetematico</v>
      </c>
      <c r="E7751" s="2">
        <f t="shared" si="8815"/>
        <v>13</v>
      </c>
      <c r="F7751" s="20">
        <f t="shared" si="8816"/>
        <v>13</v>
      </c>
    </row>
    <row r="7752" spans="1:6" x14ac:dyDescent="0.3">
      <c r="A7752" s="9">
        <f t="shared" si="8817"/>
        <v>14</v>
      </c>
      <c r="B7752" s="1" t="str">
        <f t="shared" si="8786"/>
        <v>https://raw.githubusercontent.com/Sud-Austral/DATA_MAPA_PUBLIC_V2/main/AGUAS/Iconos/144_turismodestino_parquetematico/14.svg</v>
      </c>
      <c r="C7752" t="str">
        <f t="shared" ref="C7752:D7752" si="8829">+C7751</f>
        <v>.svg</v>
      </c>
      <c r="D7752" s="149" t="str">
        <f t="shared" si="8829"/>
        <v>144_turismodestino_parquetematico</v>
      </c>
      <c r="E7752" s="2">
        <f t="shared" si="8815"/>
        <v>14</v>
      </c>
      <c r="F7752" s="20">
        <f t="shared" si="8816"/>
        <v>14</v>
      </c>
    </row>
    <row r="7753" spans="1:6" x14ac:dyDescent="0.3">
      <c r="A7753" s="9">
        <f t="shared" si="8817"/>
        <v>15</v>
      </c>
      <c r="B7753" s="1" t="str">
        <f t="shared" si="8786"/>
        <v>https://raw.githubusercontent.com/Sud-Austral/DATA_MAPA_PUBLIC_V2/main/AGUAS/Iconos/144_turismodestino_parquetematico/15.svg</v>
      </c>
      <c r="C7753" t="str">
        <f t="shared" ref="C7753:D7753" si="8830">+C7752</f>
        <v>.svg</v>
      </c>
      <c r="D7753" s="149" t="str">
        <f t="shared" si="8830"/>
        <v>144_turismodestino_parquetematico</v>
      </c>
      <c r="E7753" s="2">
        <f t="shared" si="8815"/>
        <v>15</v>
      </c>
      <c r="F7753" s="20">
        <f t="shared" si="8816"/>
        <v>15</v>
      </c>
    </row>
    <row r="7754" spans="1:6" x14ac:dyDescent="0.3">
      <c r="A7754" s="9">
        <f t="shared" si="8817"/>
        <v>16</v>
      </c>
      <c r="B7754" s="1" t="str">
        <f t="shared" si="8786"/>
        <v>https://raw.githubusercontent.com/Sud-Austral/DATA_MAPA_PUBLIC_V2/main/AGUAS/Iconos/144_turismodestino_parquetematico/16.svg</v>
      </c>
      <c r="C7754" t="str">
        <f t="shared" ref="C7754:D7754" si="8831">+C7753</f>
        <v>.svg</v>
      </c>
      <c r="D7754" s="149" t="str">
        <f t="shared" si="8831"/>
        <v>144_turismodestino_parquetematico</v>
      </c>
      <c r="E7754" s="2">
        <f t="shared" si="8815"/>
        <v>16</v>
      </c>
      <c r="F7754" s="20">
        <f t="shared" si="8816"/>
        <v>16</v>
      </c>
    </row>
    <row r="7755" spans="1:6" x14ac:dyDescent="0.3">
      <c r="A7755" s="9">
        <f t="shared" si="8817"/>
        <v>17</v>
      </c>
      <c r="B7755" s="1" t="str">
        <f t="shared" si="8786"/>
        <v>https://raw.githubusercontent.com/Sud-Austral/DATA_MAPA_PUBLIC_V2/main/AGUAS/Iconos/144_turismodestino_parquetematico/17.svg</v>
      </c>
      <c r="C7755" t="str">
        <f t="shared" ref="C7755:D7755" si="8832">+C7754</f>
        <v>.svg</v>
      </c>
      <c r="D7755" s="149" t="str">
        <f t="shared" si="8832"/>
        <v>144_turismodestino_parquetematico</v>
      </c>
      <c r="E7755" s="2">
        <f t="shared" si="8815"/>
        <v>17</v>
      </c>
      <c r="F7755" s="20">
        <f t="shared" si="8816"/>
        <v>17</v>
      </c>
    </row>
    <row r="7756" spans="1:6" x14ac:dyDescent="0.3">
      <c r="A7756" s="9">
        <f t="shared" si="8817"/>
        <v>18</v>
      </c>
      <c r="B7756" s="1" t="str">
        <f t="shared" si="8786"/>
        <v>https://raw.githubusercontent.com/Sud-Austral/DATA_MAPA_PUBLIC_V2/main/AGUAS/Iconos/144_turismodestino_parquetematico/18.svg</v>
      </c>
      <c r="C7756" t="str">
        <f t="shared" ref="C7756:D7756" si="8833">+C7755</f>
        <v>.svg</v>
      </c>
      <c r="D7756" s="149" t="str">
        <f t="shared" si="8833"/>
        <v>144_turismodestino_parquetematico</v>
      </c>
      <c r="E7756" s="2">
        <f t="shared" si="8815"/>
        <v>18</v>
      </c>
      <c r="F7756" s="20">
        <f t="shared" si="8816"/>
        <v>18</v>
      </c>
    </row>
    <row r="7757" spans="1:6" x14ac:dyDescent="0.3">
      <c r="A7757" s="9">
        <f t="shared" si="8817"/>
        <v>19</v>
      </c>
      <c r="B7757" s="1" t="str">
        <f t="shared" si="8786"/>
        <v>https://raw.githubusercontent.com/Sud-Austral/DATA_MAPA_PUBLIC_V2/main/AGUAS/Iconos/144_turismodestino_parquetematico/19.svg</v>
      </c>
      <c r="C7757" t="str">
        <f t="shared" ref="C7757:D7757" si="8834">+C7756</f>
        <v>.svg</v>
      </c>
      <c r="D7757" s="149" t="str">
        <f t="shared" si="8834"/>
        <v>144_turismodestino_parquetematico</v>
      </c>
      <c r="E7757" s="2">
        <f t="shared" si="8815"/>
        <v>19</v>
      </c>
      <c r="F7757" s="20">
        <f t="shared" si="8816"/>
        <v>19</v>
      </c>
    </row>
    <row r="7758" spans="1:6" x14ac:dyDescent="0.3">
      <c r="A7758" s="9">
        <f t="shared" si="8817"/>
        <v>20</v>
      </c>
      <c r="B7758" s="1" t="str">
        <f t="shared" si="8786"/>
        <v>https://raw.githubusercontent.com/Sud-Austral/DATA_MAPA_PUBLIC_V2/main/AGUAS/Iconos/144_turismodestino_parquetematico/20.svg</v>
      </c>
      <c r="C7758" t="str">
        <f t="shared" ref="C7758:D7758" si="8835">+C7757</f>
        <v>.svg</v>
      </c>
      <c r="D7758" s="149" t="str">
        <f t="shared" si="8835"/>
        <v>144_turismodestino_parquetematico</v>
      </c>
      <c r="E7758" s="2">
        <f t="shared" si="8815"/>
        <v>20</v>
      </c>
      <c r="F7758" s="20">
        <f t="shared" si="8816"/>
        <v>20</v>
      </c>
    </row>
    <row r="7759" spans="1:6" x14ac:dyDescent="0.3">
      <c r="A7759" s="9">
        <f t="shared" si="8817"/>
        <v>21</v>
      </c>
      <c r="B7759" s="1" t="str">
        <f t="shared" si="8786"/>
        <v>https://raw.githubusercontent.com/Sud-Austral/DATA_MAPA_PUBLIC_V2/main/AGUAS/Iconos/144_turismodestino_parquetematico/21.svg</v>
      </c>
      <c r="C7759" t="str">
        <f t="shared" ref="C7759:D7759" si="8836">+C7758</f>
        <v>.svg</v>
      </c>
      <c r="D7759" s="149" t="str">
        <f t="shared" si="8836"/>
        <v>144_turismodestino_parquetematico</v>
      </c>
      <c r="E7759" s="2">
        <f t="shared" si="8815"/>
        <v>21</v>
      </c>
      <c r="F7759" s="20">
        <f t="shared" si="8816"/>
        <v>21</v>
      </c>
    </row>
    <row r="7760" spans="1:6" x14ac:dyDescent="0.3">
      <c r="A7760" s="9">
        <f t="shared" si="8817"/>
        <v>22</v>
      </c>
      <c r="B7760" s="1" t="str">
        <f t="shared" si="8786"/>
        <v>https://raw.githubusercontent.com/Sud-Austral/DATA_MAPA_PUBLIC_V2/main/AGUAS/Iconos/144_turismodestino_parquetematico/22.svg</v>
      </c>
      <c r="C7760" t="str">
        <f t="shared" ref="C7760:D7760" si="8837">+C7759</f>
        <v>.svg</v>
      </c>
      <c r="D7760" s="149" t="str">
        <f t="shared" si="8837"/>
        <v>144_turismodestino_parquetematico</v>
      </c>
      <c r="E7760" s="2">
        <f t="shared" si="8815"/>
        <v>22</v>
      </c>
      <c r="F7760" s="20">
        <f t="shared" si="8816"/>
        <v>22</v>
      </c>
    </row>
    <row r="7761" spans="1:6" x14ac:dyDescent="0.3">
      <c r="A7761" s="9">
        <f t="shared" si="8817"/>
        <v>23</v>
      </c>
      <c r="B7761" s="1" t="str">
        <f t="shared" si="8786"/>
        <v>https://raw.githubusercontent.com/Sud-Austral/DATA_MAPA_PUBLIC_V2/main/AGUAS/Iconos/144_turismodestino_parquetematico/23.svg</v>
      </c>
      <c r="C7761" t="str">
        <f t="shared" ref="C7761:D7761" si="8838">+C7760</f>
        <v>.svg</v>
      </c>
      <c r="D7761" s="149" t="str">
        <f t="shared" si="8838"/>
        <v>144_turismodestino_parquetematico</v>
      </c>
      <c r="E7761" s="2">
        <f t="shared" si="8815"/>
        <v>23</v>
      </c>
      <c r="F7761" s="20">
        <f t="shared" si="8816"/>
        <v>23</v>
      </c>
    </row>
    <row r="7762" spans="1:6" x14ac:dyDescent="0.3">
      <c r="A7762" s="9">
        <f t="shared" si="8817"/>
        <v>24</v>
      </c>
      <c r="B7762" s="1" t="str">
        <f t="shared" si="8786"/>
        <v>https://raw.githubusercontent.com/Sud-Austral/DATA_MAPA_PUBLIC_V2/main/AGUAS/Iconos/144_turismodestino_parquetematico/24.svg</v>
      </c>
      <c r="C7762" t="str">
        <f t="shared" ref="C7762:D7762" si="8839">+C7761</f>
        <v>.svg</v>
      </c>
      <c r="D7762" s="149" t="str">
        <f t="shared" si="8839"/>
        <v>144_turismodestino_parquetematico</v>
      </c>
      <c r="E7762" s="2">
        <f t="shared" si="8815"/>
        <v>24</v>
      </c>
      <c r="F7762" s="20">
        <f t="shared" si="8816"/>
        <v>24</v>
      </c>
    </row>
    <row r="7763" spans="1:6" x14ac:dyDescent="0.3">
      <c r="A7763" s="9">
        <f t="shared" si="8817"/>
        <v>25</v>
      </c>
      <c r="B7763" s="1" t="str">
        <f t="shared" si="8786"/>
        <v>https://raw.githubusercontent.com/Sud-Austral/DATA_MAPA_PUBLIC_V2/main/AGUAS/Iconos/144_turismodestino_parquetematico/25.svg</v>
      </c>
      <c r="C7763" t="str">
        <f t="shared" ref="C7763:D7763" si="8840">+C7762</f>
        <v>.svg</v>
      </c>
      <c r="D7763" s="149" t="str">
        <f t="shared" si="8840"/>
        <v>144_turismodestino_parquetematico</v>
      </c>
      <c r="E7763" s="2">
        <f t="shared" si="8815"/>
        <v>25</v>
      </c>
      <c r="F7763" s="20">
        <f t="shared" si="8816"/>
        <v>25</v>
      </c>
    </row>
    <row r="7764" spans="1:6" x14ac:dyDescent="0.3">
      <c r="A7764" s="9">
        <f>+A7763+1</f>
        <v>26</v>
      </c>
      <c r="B7764" s="1" t="str">
        <f t="shared" si="8786"/>
        <v>https://raw.githubusercontent.com/Sud-Austral/DATA_MAPA_PUBLIC_V2/main/AGUAS/Iconos/144_turismodestino_parquetematico/26.svg</v>
      </c>
      <c r="C7764" t="str">
        <f t="shared" ref="C7764:D7764" si="8841">+C7763</f>
        <v>.svg</v>
      </c>
      <c r="D7764" s="149" t="str">
        <f t="shared" si="8841"/>
        <v>144_turismodestino_parquetematico</v>
      </c>
      <c r="E7764" s="2">
        <f t="shared" si="8815"/>
        <v>26</v>
      </c>
      <c r="F7764" s="20">
        <f t="shared" si="8816"/>
        <v>26</v>
      </c>
    </row>
    <row r="7765" spans="1:6" x14ac:dyDescent="0.3">
      <c r="A7765" s="9">
        <f t="shared" ref="A7765:A7772" si="8842">+A7764+1</f>
        <v>27</v>
      </c>
      <c r="B7765" s="1" t="str">
        <f t="shared" si="8786"/>
        <v>https://raw.githubusercontent.com/Sud-Austral/DATA_MAPA_PUBLIC_V2/main/AGUAS/Iconos/144_turismodestino_parquetematico/27.svg</v>
      </c>
      <c r="C7765" t="str">
        <f t="shared" ref="C7765:D7765" si="8843">+C7764</f>
        <v>.svg</v>
      </c>
      <c r="D7765" s="149" t="str">
        <f t="shared" si="8843"/>
        <v>144_turismodestino_parquetematico</v>
      </c>
      <c r="E7765" s="2">
        <f t="shared" si="8815"/>
        <v>27</v>
      </c>
      <c r="F7765" s="20">
        <f t="shared" si="8816"/>
        <v>27</v>
      </c>
    </row>
    <row r="7766" spans="1:6" x14ac:dyDescent="0.3">
      <c r="A7766" s="9">
        <f t="shared" si="8842"/>
        <v>28</v>
      </c>
      <c r="B7766" s="1" t="str">
        <f t="shared" si="8786"/>
        <v>https://raw.githubusercontent.com/Sud-Austral/DATA_MAPA_PUBLIC_V2/main/AGUAS/Iconos/144_turismodestino_parquetematico/28.svg</v>
      </c>
      <c r="C7766" t="str">
        <f t="shared" ref="C7766:D7766" si="8844">+C7765</f>
        <v>.svg</v>
      </c>
      <c r="D7766" s="149" t="str">
        <f t="shared" si="8844"/>
        <v>144_turismodestino_parquetematico</v>
      </c>
      <c r="E7766" s="2">
        <f t="shared" si="8815"/>
        <v>28</v>
      </c>
      <c r="F7766" s="20">
        <f t="shared" si="8816"/>
        <v>28</v>
      </c>
    </row>
    <row r="7767" spans="1:6" x14ac:dyDescent="0.3">
      <c r="A7767" s="9">
        <f t="shared" si="8842"/>
        <v>29</v>
      </c>
      <c r="B7767" s="1" t="str">
        <f t="shared" si="8786"/>
        <v>https://raw.githubusercontent.com/Sud-Austral/DATA_MAPA_PUBLIC_V2/main/AGUAS/Iconos/144_turismodestino_parquetematico/29.svg</v>
      </c>
      <c r="C7767" t="str">
        <f t="shared" ref="C7767:D7767" si="8845">+C7766</f>
        <v>.svg</v>
      </c>
      <c r="D7767" s="149" t="str">
        <f t="shared" si="8845"/>
        <v>144_turismodestino_parquetematico</v>
      </c>
      <c r="E7767" s="2">
        <f t="shared" si="8815"/>
        <v>29</v>
      </c>
      <c r="F7767" s="20">
        <f t="shared" si="8816"/>
        <v>29</v>
      </c>
    </row>
    <row r="7768" spans="1:6" x14ac:dyDescent="0.3">
      <c r="A7768" s="9">
        <f t="shared" si="8842"/>
        <v>30</v>
      </c>
      <c r="B7768" s="1" t="str">
        <f t="shared" si="8786"/>
        <v>https://raw.githubusercontent.com/Sud-Austral/DATA_MAPA_PUBLIC_V2/main/AGUAS/Iconos/144_turismodestino_parquetematico/30.svg</v>
      </c>
      <c r="C7768" t="str">
        <f t="shared" ref="C7768:D7768" si="8846">+C7767</f>
        <v>.svg</v>
      </c>
      <c r="D7768" s="149" t="str">
        <f t="shared" si="8846"/>
        <v>144_turismodestino_parquetematico</v>
      </c>
      <c r="E7768" s="2">
        <f t="shared" si="8815"/>
        <v>30</v>
      </c>
      <c r="F7768" s="20">
        <f t="shared" si="8816"/>
        <v>30</v>
      </c>
    </row>
    <row r="7769" spans="1:6" x14ac:dyDescent="0.3">
      <c r="A7769" s="9">
        <f t="shared" si="8842"/>
        <v>31</v>
      </c>
      <c r="B7769" s="1" t="str">
        <f t="shared" si="8786"/>
        <v>https://raw.githubusercontent.com/Sud-Austral/DATA_MAPA_PUBLIC_V2/main/AGUAS/Iconos/144_turismodestino_parquetematico/31.svg</v>
      </c>
      <c r="C7769" t="str">
        <f t="shared" ref="C7769:D7769" si="8847">+C7768</f>
        <v>.svg</v>
      </c>
      <c r="D7769" s="149" t="str">
        <f t="shared" si="8847"/>
        <v>144_turismodestino_parquetematico</v>
      </c>
      <c r="E7769" s="2">
        <f t="shared" si="8815"/>
        <v>31</v>
      </c>
      <c r="F7769" s="20">
        <f t="shared" si="8816"/>
        <v>31</v>
      </c>
    </row>
    <row r="7770" spans="1:6" x14ac:dyDescent="0.3">
      <c r="A7770" s="9">
        <f t="shared" si="8842"/>
        <v>32</v>
      </c>
      <c r="B7770" s="1" t="str">
        <f t="shared" si="8786"/>
        <v>https://raw.githubusercontent.com/Sud-Austral/DATA_MAPA_PUBLIC_V2/main/AGUAS/Iconos/144_turismodestino_parquetematico/32.svg</v>
      </c>
      <c r="C7770" t="str">
        <f t="shared" ref="C7770:D7770" si="8848">+C7769</f>
        <v>.svg</v>
      </c>
      <c r="D7770" s="149" t="str">
        <f t="shared" si="8848"/>
        <v>144_turismodestino_parquetematico</v>
      </c>
      <c r="E7770" s="2">
        <f t="shared" si="8815"/>
        <v>32</v>
      </c>
      <c r="F7770" s="20">
        <f t="shared" si="8816"/>
        <v>32</v>
      </c>
    </row>
    <row r="7771" spans="1:6" x14ac:dyDescent="0.3">
      <c r="A7771" s="9">
        <f t="shared" si="8842"/>
        <v>33</v>
      </c>
      <c r="B7771" s="1" t="str">
        <f t="shared" si="8786"/>
        <v>https://raw.githubusercontent.com/Sud-Austral/DATA_MAPA_PUBLIC_V2/main/AGUAS/Iconos/144_turismodestino_parquetematico/33.svg</v>
      </c>
      <c r="C7771" t="str">
        <f t="shared" ref="C7771:D7771" si="8849">+C7770</f>
        <v>.svg</v>
      </c>
      <c r="D7771" s="149" t="str">
        <f t="shared" si="8849"/>
        <v>144_turismodestino_parquetematico</v>
      </c>
      <c r="E7771" s="2">
        <f t="shared" si="8815"/>
        <v>33</v>
      </c>
      <c r="F7771" s="20">
        <f t="shared" si="8816"/>
        <v>33</v>
      </c>
    </row>
    <row r="7772" spans="1:6" x14ac:dyDescent="0.3">
      <c r="A7772" s="9">
        <f t="shared" si="8842"/>
        <v>34</v>
      </c>
      <c r="B7772" s="1" t="str">
        <f t="shared" si="8786"/>
        <v>https://raw.githubusercontent.com/Sud-Austral/DATA_MAPA_PUBLIC_V2/main/AGUAS/Iconos/144_turismodestino_parquetematico/34.svg</v>
      </c>
      <c r="C7772" t="str">
        <f t="shared" ref="C7772:D7772" si="8850">+C7771</f>
        <v>.svg</v>
      </c>
      <c r="D7772" s="149" t="str">
        <f t="shared" si="8850"/>
        <v>144_turismodestino_parquetematico</v>
      </c>
      <c r="E7772" s="2">
        <f t="shared" si="8815"/>
        <v>34</v>
      </c>
      <c r="F7772" s="20">
        <f t="shared" si="8816"/>
        <v>34</v>
      </c>
    </row>
    <row r="7773" spans="1:6" x14ac:dyDescent="0.3">
      <c r="A7773" s="9">
        <f>+A7772+1</f>
        <v>35</v>
      </c>
      <c r="B7773" s="1" t="str">
        <f t="shared" si="8786"/>
        <v>https://raw.githubusercontent.com/Sud-Austral/DATA_MAPA_PUBLIC_V2/main/AGUAS/Iconos/144_turismodestino_parquetematico/35.svg</v>
      </c>
      <c r="C7773" t="str">
        <f t="shared" ref="C7773:D7773" si="8851">+C7772</f>
        <v>.svg</v>
      </c>
      <c r="D7773" s="149" t="str">
        <f t="shared" si="8851"/>
        <v>144_turismodestino_parquetematico</v>
      </c>
      <c r="E7773" s="2">
        <f t="shared" si="8815"/>
        <v>35</v>
      </c>
      <c r="F7773" s="20">
        <f t="shared" si="8816"/>
        <v>35</v>
      </c>
    </row>
    <row r="7774" spans="1:6" x14ac:dyDescent="0.3">
      <c r="A7774" s="9">
        <f t="shared" ref="A7774:A7778" si="8852">+A7773+1</f>
        <v>36</v>
      </c>
      <c r="B7774" s="1" t="str">
        <f t="shared" si="8786"/>
        <v>https://raw.githubusercontent.com/Sud-Austral/DATA_MAPA_PUBLIC_V2/main/AGUAS/Iconos/144_turismodestino_parquetematico/36.svg</v>
      </c>
      <c r="C7774" t="str">
        <f t="shared" ref="C7774:D7774" si="8853">+C7773</f>
        <v>.svg</v>
      </c>
      <c r="D7774" s="149" t="str">
        <f t="shared" si="8853"/>
        <v>144_turismodestino_parquetematico</v>
      </c>
      <c r="E7774" s="2">
        <f t="shared" si="8815"/>
        <v>36</v>
      </c>
      <c r="F7774" s="20">
        <f t="shared" si="8816"/>
        <v>36</v>
      </c>
    </row>
    <row r="7775" spans="1:6" x14ac:dyDescent="0.3">
      <c r="A7775" s="9">
        <f t="shared" si="8852"/>
        <v>37</v>
      </c>
      <c r="B7775" s="1" t="str">
        <f t="shared" si="8786"/>
        <v>https://raw.githubusercontent.com/Sud-Austral/DATA_MAPA_PUBLIC_V2/main/AGUAS/Iconos/144_turismodestino_parquetematico/37.svg</v>
      </c>
      <c r="C7775" t="str">
        <f t="shared" ref="C7775:D7775" si="8854">+C7774</f>
        <v>.svg</v>
      </c>
      <c r="D7775" s="149" t="str">
        <f t="shared" si="8854"/>
        <v>144_turismodestino_parquetematico</v>
      </c>
      <c r="E7775" s="2">
        <f t="shared" si="8815"/>
        <v>37</v>
      </c>
      <c r="F7775" s="20">
        <f t="shared" si="8816"/>
        <v>37</v>
      </c>
    </row>
    <row r="7776" spans="1:6" x14ac:dyDescent="0.3">
      <c r="A7776" s="9">
        <f t="shared" si="8852"/>
        <v>38</v>
      </c>
      <c r="B7776" s="1" t="str">
        <f t="shared" si="8786"/>
        <v>https://raw.githubusercontent.com/Sud-Austral/DATA_MAPA_PUBLIC_V2/main/AGUAS/Iconos/144_turismodestino_parquetematico/38.svg</v>
      </c>
      <c r="C7776" t="str">
        <f t="shared" ref="C7776:D7776" si="8855">+C7775</f>
        <v>.svg</v>
      </c>
      <c r="D7776" s="149" t="str">
        <f t="shared" si="8855"/>
        <v>144_turismodestino_parquetematico</v>
      </c>
      <c r="E7776" s="2">
        <f t="shared" si="8815"/>
        <v>38</v>
      </c>
      <c r="F7776" s="20">
        <f t="shared" si="8816"/>
        <v>38</v>
      </c>
    </row>
    <row r="7777" spans="1:6" x14ac:dyDescent="0.3">
      <c r="A7777" s="9">
        <f t="shared" si="8852"/>
        <v>39</v>
      </c>
      <c r="B7777" s="1" t="str">
        <f t="shared" si="8786"/>
        <v>https://raw.githubusercontent.com/Sud-Austral/DATA_MAPA_PUBLIC_V2/main/AGUAS/Iconos/144_turismodestino_parquetematico/39.svg</v>
      </c>
      <c r="C7777" t="str">
        <f t="shared" ref="C7777:D7777" si="8856">+C7776</f>
        <v>.svg</v>
      </c>
      <c r="D7777" s="149" t="str">
        <f t="shared" si="8856"/>
        <v>144_turismodestino_parquetematico</v>
      </c>
      <c r="E7777" s="2">
        <f t="shared" si="8815"/>
        <v>39</v>
      </c>
      <c r="F7777" s="20">
        <f t="shared" si="8816"/>
        <v>39</v>
      </c>
    </row>
    <row r="7778" spans="1:6" x14ac:dyDescent="0.3">
      <c r="A7778" s="9">
        <f t="shared" si="8852"/>
        <v>40</v>
      </c>
      <c r="B7778" s="1" t="str">
        <f t="shared" si="8786"/>
        <v>https://raw.githubusercontent.com/Sud-Austral/DATA_MAPA_PUBLIC_V2/main/AGUAS/Iconos/144_turismodestino_parquetematico/40.svg</v>
      </c>
      <c r="C7778" t="str">
        <f t="shared" ref="C7778:D7778" si="8857">+C7777</f>
        <v>.svg</v>
      </c>
      <c r="D7778" s="149" t="str">
        <f t="shared" si="8857"/>
        <v>144_turismodestino_parquetematico</v>
      </c>
      <c r="E7778" s="2">
        <f t="shared" si="8815"/>
        <v>40</v>
      </c>
      <c r="F7778" s="20">
        <f t="shared" si="8816"/>
        <v>40</v>
      </c>
    </row>
    <row r="7779" spans="1:6" x14ac:dyDescent="0.3">
      <c r="A7779" s="204">
        <v>1</v>
      </c>
      <c r="B7779" s="205" t="str">
        <f t="shared" ref="B7779:B7842" si="8858">+"https://raw.githubusercontent.com/Sud-Austral/DATA_MAPA_PUBLIC_V2/main/AGUAS/Iconos/"&amp;D7779&amp;"/"&amp;F7779&amp;C7779</f>
        <v>https://raw.githubusercontent.com/Sud-Austral/DATA_MAPA_PUBLIC_V2/main/AGUAS/Iconos/145_compras_centrocomercial/1.svg</v>
      </c>
      <c r="C7779" s="206" t="str">
        <f t="shared" ref="C7779" si="8859">+C7778</f>
        <v>.svg</v>
      </c>
      <c r="D7779" s="207" t="s">
        <v>539</v>
      </c>
      <c r="E7779" s="208">
        <v>1</v>
      </c>
      <c r="F7779" s="209">
        <f>E7779</f>
        <v>1</v>
      </c>
    </row>
    <row r="7780" spans="1:6" x14ac:dyDescent="0.3">
      <c r="A7780" s="9">
        <f>+A7779+1</f>
        <v>2</v>
      </c>
      <c r="B7780" s="1" t="str">
        <f t="shared" si="8858"/>
        <v>https://raw.githubusercontent.com/Sud-Austral/DATA_MAPA_PUBLIC_V2/main/AGUAS/Iconos/145_compras_centrocomercial/2.svg</v>
      </c>
      <c r="C7780" t="str">
        <f t="shared" ref="C7780:D7780" si="8860">+C7779</f>
        <v>.svg</v>
      </c>
      <c r="D7780" s="149" t="str">
        <f t="shared" si="8860"/>
        <v>145_compras_centrocomercial</v>
      </c>
      <c r="E7780" s="2">
        <f t="shared" ref="E7780:E7818" si="8861">+E7779+1</f>
        <v>2</v>
      </c>
      <c r="F7780" s="20">
        <f t="shared" ref="F7780:F7818" si="8862">E7780</f>
        <v>2</v>
      </c>
    </row>
    <row r="7781" spans="1:6" x14ac:dyDescent="0.3">
      <c r="A7781" s="9">
        <f t="shared" ref="A7781:A7803" si="8863">+A7780+1</f>
        <v>3</v>
      </c>
      <c r="B7781" s="1" t="str">
        <f t="shared" si="8858"/>
        <v>https://raw.githubusercontent.com/Sud-Austral/DATA_MAPA_PUBLIC_V2/main/AGUAS/Iconos/145_compras_centrocomercial/3.svg</v>
      </c>
      <c r="C7781" t="str">
        <f t="shared" ref="C7781:D7781" si="8864">+C7780</f>
        <v>.svg</v>
      </c>
      <c r="D7781" s="149" t="str">
        <f t="shared" si="8864"/>
        <v>145_compras_centrocomercial</v>
      </c>
      <c r="E7781" s="2">
        <f t="shared" si="8861"/>
        <v>3</v>
      </c>
      <c r="F7781" s="20">
        <f t="shared" si="8862"/>
        <v>3</v>
      </c>
    </row>
    <row r="7782" spans="1:6" x14ac:dyDescent="0.3">
      <c r="A7782" s="9">
        <f t="shared" si="8863"/>
        <v>4</v>
      </c>
      <c r="B7782" s="1" t="str">
        <f t="shared" si="8858"/>
        <v>https://raw.githubusercontent.com/Sud-Austral/DATA_MAPA_PUBLIC_V2/main/AGUAS/Iconos/145_compras_centrocomercial/4.svg</v>
      </c>
      <c r="C7782" t="str">
        <f t="shared" ref="C7782:D7782" si="8865">+C7781</f>
        <v>.svg</v>
      </c>
      <c r="D7782" s="149" t="str">
        <f t="shared" si="8865"/>
        <v>145_compras_centrocomercial</v>
      </c>
      <c r="E7782" s="2">
        <f t="shared" si="8861"/>
        <v>4</v>
      </c>
      <c r="F7782" s="20">
        <f t="shared" si="8862"/>
        <v>4</v>
      </c>
    </row>
    <row r="7783" spans="1:6" x14ac:dyDescent="0.3">
      <c r="A7783" s="9">
        <f t="shared" si="8863"/>
        <v>5</v>
      </c>
      <c r="B7783" s="1" t="str">
        <f t="shared" si="8858"/>
        <v>https://raw.githubusercontent.com/Sud-Austral/DATA_MAPA_PUBLIC_V2/main/AGUAS/Iconos/145_compras_centrocomercial/5.svg</v>
      </c>
      <c r="C7783" t="str">
        <f t="shared" ref="C7783:D7783" si="8866">+C7782</f>
        <v>.svg</v>
      </c>
      <c r="D7783" s="149" t="str">
        <f t="shared" si="8866"/>
        <v>145_compras_centrocomercial</v>
      </c>
      <c r="E7783" s="2">
        <f t="shared" si="8861"/>
        <v>5</v>
      </c>
      <c r="F7783" s="20">
        <f t="shared" si="8862"/>
        <v>5</v>
      </c>
    </row>
    <row r="7784" spans="1:6" x14ac:dyDescent="0.3">
      <c r="A7784" s="9">
        <f t="shared" si="8863"/>
        <v>6</v>
      </c>
      <c r="B7784" s="1" t="str">
        <f t="shared" si="8858"/>
        <v>https://raw.githubusercontent.com/Sud-Austral/DATA_MAPA_PUBLIC_V2/main/AGUAS/Iconos/145_compras_centrocomercial/6.svg</v>
      </c>
      <c r="C7784" t="str">
        <f t="shared" ref="C7784:D7784" si="8867">+C7783</f>
        <v>.svg</v>
      </c>
      <c r="D7784" s="149" t="str">
        <f t="shared" si="8867"/>
        <v>145_compras_centrocomercial</v>
      </c>
      <c r="E7784" s="2">
        <f t="shared" si="8861"/>
        <v>6</v>
      </c>
      <c r="F7784" s="20">
        <f t="shared" si="8862"/>
        <v>6</v>
      </c>
    </row>
    <row r="7785" spans="1:6" x14ac:dyDescent="0.3">
      <c r="A7785" s="9">
        <f t="shared" si="8863"/>
        <v>7</v>
      </c>
      <c r="B7785" s="1" t="str">
        <f t="shared" si="8858"/>
        <v>https://raw.githubusercontent.com/Sud-Austral/DATA_MAPA_PUBLIC_V2/main/AGUAS/Iconos/145_compras_centrocomercial/7.svg</v>
      </c>
      <c r="C7785" t="str">
        <f t="shared" ref="C7785:D7785" si="8868">+C7784</f>
        <v>.svg</v>
      </c>
      <c r="D7785" s="149" t="str">
        <f t="shared" si="8868"/>
        <v>145_compras_centrocomercial</v>
      </c>
      <c r="E7785" s="2">
        <f t="shared" si="8861"/>
        <v>7</v>
      </c>
      <c r="F7785" s="20">
        <f t="shared" si="8862"/>
        <v>7</v>
      </c>
    </row>
    <row r="7786" spans="1:6" x14ac:dyDescent="0.3">
      <c r="A7786" s="9">
        <f t="shared" si="8863"/>
        <v>8</v>
      </c>
      <c r="B7786" s="1" t="str">
        <f t="shared" si="8858"/>
        <v>https://raw.githubusercontent.com/Sud-Austral/DATA_MAPA_PUBLIC_V2/main/AGUAS/Iconos/145_compras_centrocomercial/8.svg</v>
      </c>
      <c r="C7786" t="str">
        <f t="shared" ref="C7786:D7786" si="8869">+C7785</f>
        <v>.svg</v>
      </c>
      <c r="D7786" s="149" t="str">
        <f t="shared" si="8869"/>
        <v>145_compras_centrocomercial</v>
      </c>
      <c r="E7786" s="2">
        <f t="shared" si="8861"/>
        <v>8</v>
      </c>
      <c r="F7786" s="20">
        <f t="shared" si="8862"/>
        <v>8</v>
      </c>
    </row>
    <row r="7787" spans="1:6" x14ac:dyDescent="0.3">
      <c r="A7787" s="9">
        <f t="shared" si="8863"/>
        <v>9</v>
      </c>
      <c r="B7787" s="1" t="str">
        <f t="shared" si="8858"/>
        <v>https://raw.githubusercontent.com/Sud-Austral/DATA_MAPA_PUBLIC_V2/main/AGUAS/Iconos/145_compras_centrocomercial/9.svg</v>
      </c>
      <c r="C7787" t="str">
        <f t="shared" ref="C7787:D7787" si="8870">+C7786</f>
        <v>.svg</v>
      </c>
      <c r="D7787" s="149" t="str">
        <f t="shared" si="8870"/>
        <v>145_compras_centrocomercial</v>
      </c>
      <c r="E7787" s="2">
        <f t="shared" si="8861"/>
        <v>9</v>
      </c>
      <c r="F7787" s="20">
        <f t="shared" si="8862"/>
        <v>9</v>
      </c>
    </row>
    <row r="7788" spans="1:6" x14ac:dyDescent="0.3">
      <c r="A7788" s="9">
        <f t="shared" si="8863"/>
        <v>10</v>
      </c>
      <c r="B7788" s="1" t="str">
        <f t="shared" si="8858"/>
        <v>https://raw.githubusercontent.com/Sud-Austral/DATA_MAPA_PUBLIC_V2/main/AGUAS/Iconos/145_compras_centrocomercial/10.svg</v>
      </c>
      <c r="C7788" t="str">
        <f t="shared" ref="C7788:D7788" si="8871">+C7787</f>
        <v>.svg</v>
      </c>
      <c r="D7788" s="149" t="str">
        <f t="shared" si="8871"/>
        <v>145_compras_centrocomercial</v>
      </c>
      <c r="E7788" s="2">
        <f t="shared" si="8861"/>
        <v>10</v>
      </c>
      <c r="F7788" s="20">
        <f t="shared" si="8862"/>
        <v>10</v>
      </c>
    </row>
    <row r="7789" spans="1:6" x14ac:dyDescent="0.3">
      <c r="A7789" s="9">
        <f t="shared" si="8863"/>
        <v>11</v>
      </c>
      <c r="B7789" s="1" t="str">
        <f t="shared" si="8858"/>
        <v>https://raw.githubusercontent.com/Sud-Austral/DATA_MAPA_PUBLIC_V2/main/AGUAS/Iconos/145_compras_centrocomercial/11.svg</v>
      </c>
      <c r="C7789" t="str">
        <f t="shared" ref="C7789:D7789" si="8872">+C7788</f>
        <v>.svg</v>
      </c>
      <c r="D7789" s="149" t="str">
        <f t="shared" si="8872"/>
        <v>145_compras_centrocomercial</v>
      </c>
      <c r="E7789" s="2">
        <f t="shared" si="8861"/>
        <v>11</v>
      </c>
      <c r="F7789" s="20">
        <f t="shared" si="8862"/>
        <v>11</v>
      </c>
    </row>
    <row r="7790" spans="1:6" x14ac:dyDescent="0.3">
      <c r="A7790" s="9">
        <f t="shared" si="8863"/>
        <v>12</v>
      </c>
      <c r="B7790" s="1" t="str">
        <f t="shared" si="8858"/>
        <v>https://raw.githubusercontent.com/Sud-Austral/DATA_MAPA_PUBLIC_V2/main/AGUAS/Iconos/145_compras_centrocomercial/12.svg</v>
      </c>
      <c r="C7790" t="str">
        <f t="shared" ref="C7790:D7790" si="8873">+C7789</f>
        <v>.svg</v>
      </c>
      <c r="D7790" s="149" t="str">
        <f t="shared" si="8873"/>
        <v>145_compras_centrocomercial</v>
      </c>
      <c r="E7790" s="2">
        <f t="shared" si="8861"/>
        <v>12</v>
      </c>
      <c r="F7790" s="20">
        <f t="shared" si="8862"/>
        <v>12</v>
      </c>
    </row>
    <row r="7791" spans="1:6" x14ac:dyDescent="0.3">
      <c r="A7791" s="9">
        <f t="shared" si="8863"/>
        <v>13</v>
      </c>
      <c r="B7791" s="1" t="str">
        <f t="shared" si="8858"/>
        <v>https://raw.githubusercontent.com/Sud-Austral/DATA_MAPA_PUBLIC_V2/main/AGUAS/Iconos/145_compras_centrocomercial/13.svg</v>
      </c>
      <c r="C7791" t="str">
        <f t="shared" ref="C7791:D7791" si="8874">+C7790</f>
        <v>.svg</v>
      </c>
      <c r="D7791" s="149" t="str">
        <f t="shared" si="8874"/>
        <v>145_compras_centrocomercial</v>
      </c>
      <c r="E7791" s="2">
        <f t="shared" si="8861"/>
        <v>13</v>
      </c>
      <c r="F7791" s="20">
        <f t="shared" si="8862"/>
        <v>13</v>
      </c>
    </row>
    <row r="7792" spans="1:6" x14ac:dyDescent="0.3">
      <c r="A7792" s="9">
        <f t="shared" si="8863"/>
        <v>14</v>
      </c>
      <c r="B7792" s="1" t="str">
        <f t="shared" si="8858"/>
        <v>https://raw.githubusercontent.com/Sud-Austral/DATA_MAPA_PUBLIC_V2/main/AGUAS/Iconos/145_compras_centrocomercial/14.svg</v>
      </c>
      <c r="C7792" t="str">
        <f t="shared" ref="C7792:D7792" si="8875">+C7791</f>
        <v>.svg</v>
      </c>
      <c r="D7792" s="149" t="str">
        <f t="shared" si="8875"/>
        <v>145_compras_centrocomercial</v>
      </c>
      <c r="E7792" s="2">
        <f t="shared" si="8861"/>
        <v>14</v>
      </c>
      <c r="F7792" s="20">
        <f t="shared" si="8862"/>
        <v>14</v>
      </c>
    </row>
    <row r="7793" spans="1:6" x14ac:dyDescent="0.3">
      <c r="A7793" s="9">
        <f t="shared" si="8863"/>
        <v>15</v>
      </c>
      <c r="B7793" s="1" t="str">
        <f t="shared" si="8858"/>
        <v>https://raw.githubusercontent.com/Sud-Austral/DATA_MAPA_PUBLIC_V2/main/AGUAS/Iconos/145_compras_centrocomercial/15.svg</v>
      </c>
      <c r="C7793" t="str">
        <f t="shared" ref="C7793:D7793" si="8876">+C7792</f>
        <v>.svg</v>
      </c>
      <c r="D7793" s="149" t="str">
        <f t="shared" si="8876"/>
        <v>145_compras_centrocomercial</v>
      </c>
      <c r="E7793" s="2">
        <f t="shared" si="8861"/>
        <v>15</v>
      </c>
      <c r="F7793" s="20">
        <f t="shared" si="8862"/>
        <v>15</v>
      </c>
    </row>
    <row r="7794" spans="1:6" x14ac:dyDescent="0.3">
      <c r="A7794" s="9">
        <f t="shared" si="8863"/>
        <v>16</v>
      </c>
      <c r="B7794" s="1" t="str">
        <f t="shared" si="8858"/>
        <v>https://raw.githubusercontent.com/Sud-Austral/DATA_MAPA_PUBLIC_V2/main/AGUAS/Iconos/145_compras_centrocomercial/16.svg</v>
      </c>
      <c r="C7794" t="str">
        <f t="shared" ref="C7794:D7794" si="8877">+C7793</f>
        <v>.svg</v>
      </c>
      <c r="D7794" s="149" t="str">
        <f t="shared" si="8877"/>
        <v>145_compras_centrocomercial</v>
      </c>
      <c r="E7794" s="2">
        <f t="shared" si="8861"/>
        <v>16</v>
      </c>
      <c r="F7794" s="20">
        <f t="shared" si="8862"/>
        <v>16</v>
      </c>
    </row>
    <row r="7795" spans="1:6" x14ac:dyDescent="0.3">
      <c r="A7795" s="9">
        <f t="shared" si="8863"/>
        <v>17</v>
      </c>
      <c r="B7795" s="1" t="str">
        <f t="shared" si="8858"/>
        <v>https://raw.githubusercontent.com/Sud-Austral/DATA_MAPA_PUBLIC_V2/main/AGUAS/Iconos/145_compras_centrocomercial/17.svg</v>
      </c>
      <c r="C7795" t="str">
        <f t="shared" ref="C7795:D7795" si="8878">+C7794</f>
        <v>.svg</v>
      </c>
      <c r="D7795" s="149" t="str">
        <f t="shared" si="8878"/>
        <v>145_compras_centrocomercial</v>
      </c>
      <c r="E7795" s="2">
        <f t="shared" si="8861"/>
        <v>17</v>
      </c>
      <c r="F7795" s="20">
        <f t="shared" si="8862"/>
        <v>17</v>
      </c>
    </row>
    <row r="7796" spans="1:6" x14ac:dyDescent="0.3">
      <c r="A7796" s="9">
        <f t="shared" si="8863"/>
        <v>18</v>
      </c>
      <c r="B7796" s="1" t="str">
        <f t="shared" si="8858"/>
        <v>https://raw.githubusercontent.com/Sud-Austral/DATA_MAPA_PUBLIC_V2/main/AGUAS/Iconos/145_compras_centrocomercial/18.svg</v>
      </c>
      <c r="C7796" t="str">
        <f t="shared" ref="C7796:D7796" si="8879">+C7795</f>
        <v>.svg</v>
      </c>
      <c r="D7796" s="149" t="str">
        <f t="shared" si="8879"/>
        <v>145_compras_centrocomercial</v>
      </c>
      <c r="E7796" s="2">
        <f t="shared" si="8861"/>
        <v>18</v>
      </c>
      <c r="F7796" s="20">
        <f t="shared" si="8862"/>
        <v>18</v>
      </c>
    </row>
    <row r="7797" spans="1:6" x14ac:dyDescent="0.3">
      <c r="A7797" s="9">
        <f t="shared" si="8863"/>
        <v>19</v>
      </c>
      <c r="B7797" s="1" t="str">
        <f t="shared" si="8858"/>
        <v>https://raw.githubusercontent.com/Sud-Austral/DATA_MAPA_PUBLIC_V2/main/AGUAS/Iconos/145_compras_centrocomercial/19.svg</v>
      </c>
      <c r="C7797" t="str">
        <f t="shared" ref="C7797:D7797" si="8880">+C7796</f>
        <v>.svg</v>
      </c>
      <c r="D7797" s="149" t="str">
        <f t="shared" si="8880"/>
        <v>145_compras_centrocomercial</v>
      </c>
      <c r="E7797" s="2">
        <f t="shared" si="8861"/>
        <v>19</v>
      </c>
      <c r="F7797" s="20">
        <f t="shared" si="8862"/>
        <v>19</v>
      </c>
    </row>
    <row r="7798" spans="1:6" x14ac:dyDescent="0.3">
      <c r="A7798" s="9">
        <f t="shared" si="8863"/>
        <v>20</v>
      </c>
      <c r="B7798" s="1" t="str">
        <f t="shared" si="8858"/>
        <v>https://raw.githubusercontent.com/Sud-Austral/DATA_MAPA_PUBLIC_V2/main/AGUAS/Iconos/145_compras_centrocomercial/20.svg</v>
      </c>
      <c r="C7798" t="str">
        <f t="shared" ref="C7798:D7798" si="8881">+C7797</f>
        <v>.svg</v>
      </c>
      <c r="D7798" s="149" t="str">
        <f t="shared" si="8881"/>
        <v>145_compras_centrocomercial</v>
      </c>
      <c r="E7798" s="2">
        <f t="shared" si="8861"/>
        <v>20</v>
      </c>
      <c r="F7798" s="20">
        <f t="shared" si="8862"/>
        <v>20</v>
      </c>
    </row>
    <row r="7799" spans="1:6" x14ac:dyDescent="0.3">
      <c r="A7799" s="9">
        <f t="shared" si="8863"/>
        <v>21</v>
      </c>
      <c r="B7799" s="1" t="str">
        <f t="shared" si="8858"/>
        <v>https://raw.githubusercontent.com/Sud-Austral/DATA_MAPA_PUBLIC_V2/main/AGUAS/Iconos/145_compras_centrocomercial/21.svg</v>
      </c>
      <c r="C7799" t="str">
        <f t="shared" ref="C7799:D7799" si="8882">+C7798</f>
        <v>.svg</v>
      </c>
      <c r="D7799" s="149" t="str">
        <f t="shared" si="8882"/>
        <v>145_compras_centrocomercial</v>
      </c>
      <c r="E7799" s="2">
        <f t="shared" si="8861"/>
        <v>21</v>
      </c>
      <c r="F7799" s="20">
        <f t="shared" si="8862"/>
        <v>21</v>
      </c>
    </row>
    <row r="7800" spans="1:6" x14ac:dyDescent="0.3">
      <c r="A7800" s="9">
        <f t="shared" si="8863"/>
        <v>22</v>
      </c>
      <c r="B7800" s="1" t="str">
        <f t="shared" si="8858"/>
        <v>https://raw.githubusercontent.com/Sud-Austral/DATA_MAPA_PUBLIC_V2/main/AGUAS/Iconos/145_compras_centrocomercial/22.svg</v>
      </c>
      <c r="C7800" t="str">
        <f t="shared" ref="C7800:D7800" si="8883">+C7799</f>
        <v>.svg</v>
      </c>
      <c r="D7800" s="149" t="str">
        <f t="shared" si="8883"/>
        <v>145_compras_centrocomercial</v>
      </c>
      <c r="E7800" s="2">
        <f t="shared" si="8861"/>
        <v>22</v>
      </c>
      <c r="F7800" s="20">
        <f t="shared" si="8862"/>
        <v>22</v>
      </c>
    </row>
    <row r="7801" spans="1:6" x14ac:dyDescent="0.3">
      <c r="A7801" s="9">
        <f t="shared" si="8863"/>
        <v>23</v>
      </c>
      <c r="B7801" s="1" t="str">
        <f t="shared" si="8858"/>
        <v>https://raw.githubusercontent.com/Sud-Austral/DATA_MAPA_PUBLIC_V2/main/AGUAS/Iconos/145_compras_centrocomercial/23.svg</v>
      </c>
      <c r="C7801" t="str">
        <f t="shared" ref="C7801:D7801" si="8884">+C7800</f>
        <v>.svg</v>
      </c>
      <c r="D7801" s="149" t="str">
        <f t="shared" si="8884"/>
        <v>145_compras_centrocomercial</v>
      </c>
      <c r="E7801" s="2">
        <f t="shared" si="8861"/>
        <v>23</v>
      </c>
      <c r="F7801" s="20">
        <f t="shared" si="8862"/>
        <v>23</v>
      </c>
    </row>
    <row r="7802" spans="1:6" x14ac:dyDescent="0.3">
      <c r="A7802" s="9">
        <f t="shared" si="8863"/>
        <v>24</v>
      </c>
      <c r="B7802" s="1" t="str">
        <f t="shared" si="8858"/>
        <v>https://raw.githubusercontent.com/Sud-Austral/DATA_MAPA_PUBLIC_V2/main/AGUAS/Iconos/145_compras_centrocomercial/24.svg</v>
      </c>
      <c r="C7802" t="str">
        <f t="shared" ref="C7802:D7802" si="8885">+C7801</f>
        <v>.svg</v>
      </c>
      <c r="D7802" s="149" t="str">
        <f t="shared" si="8885"/>
        <v>145_compras_centrocomercial</v>
      </c>
      <c r="E7802" s="2">
        <f t="shared" si="8861"/>
        <v>24</v>
      </c>
      <c r="F7802" s="20">
        <f t="shared" si="8862"/>
        <v>24</v>
      </c>
    </row>
    <row r="7803" spans="1:6" x14ac:dyDescent="0.3">
      <c r="A7803" s="9">
        <f t="shared" si="8863"/>
        <v>25</v>
      </c>
      <c r="B7803" s="1" t="str">
        <f t="shared" si="8858"/>
        <v>https://raw.githubusercontent.com/Sud-Austral/DATA_MAPA_PUBLIC_V2/main/AGUAS/Iconos/145_compras_centrocomercial/25.svg</v>
      </c>
      <c r="C7803" t="str">
        <f t="shared" ref="C7803:D7803" si="8886">+C7802</f>
        <v>.svg</v>
      </c>
      <c r="D7803" s="149" t="str">
        <f t="shared" si="8886"/>
        <v>145_compras_centrocomercial</v>
      </c>
      <c r="E7803" s="2">
        <f t="shared" si="8861"/>
        <v>25</v>
      </c>
      <c r="F7803" s="20">
        <f t="shared" si="8862"/>
        <v>25</v>
      </c>
    </row>
    <row r="7804" spans="1:6" x14ac:dyDescent="0.3">
      <c r="A7804" s="9">
        <f>+A7803+1</f>
        <v>26</v>
      </c>
      <c r="B7804" s="1" t="str">
        <f t="shared" si="8858"/>
        <v>https://raw.githubusercontent.com/Sud-Austral/DATA_MAPA_PUBLIC_V2/main/AGUAS/Iconos/145_compras_centrocomercial/26.svg</v>
      </c>
      <c r="C7804" t="str">
        <f t="shared" ref="C7804:D7804" si="8887">+C7803</f>
        <v>.svg</v>
      </c>
      <c r="D7804" s="149" t="str">
        <f t="shared" si="8887"/>
        <v>145_compras_centrocomercial</v>
      </c>
      <c r="E7804" s="2">
        <f t="shared" si="8861"/>
        <v>26</v>
      </c>
      <c r="F7804" s="20">
        <f t="shared" si="8862"/>
        <v>26</v>
      </c>
    </row>
    <row r="7805" spans="1:6" x14ac:dyDescent="0.3">
      <c r="A7805" s="9">
        <f t="shared" ref="A7805:A7812" si="8888">+A7804+1</f>
        <v>27</v>
      </c>
      <c r="B7805" s="1" t="str">
        <f t="shared" si="8858"/>
        <v>https://raw.githubusercontent.com/Sud-Austral/DATA_MAPA_PUBLIC_V2/main/AGUAS/Iconos/145_compras_centrocomercial/27.svg</v>
      </c>
      <c r="C7805" t="str">
        <f t="shared" ref="C7805:D7805" si="8889">+C7804</f>
        <v>.svg</v>
      </c>
      <c r="D7805" s="149" t="str">
        <f t="shared" si="8889"/>
        <v>145_compras_centrocomercial</v>
      </c>
      <c r="E7805" s="2">
        <f t="shared" si="8861"/>
        <v>27</v>
      </c>
      <c r="F7805" s="20">
        <f t="shared" si="8862"/>
        <v>27</v>
      </c>
    </row>
    <row r="7806" spans="1:6" x14ac:dyDescent="0.3">
      <c r="A7806" s="9">
        <f t="shared" si="8888"/>
        <v>28</v>
      </c>
      <c r="B7806" s="1" t="str">
        <f t="shared" si="8858"/>
        <v>https://raw.githubusercontent.com/Sud-Austral/DATA_MAPA_PUBLIC_V2/main/AGUAS/Iconos/145_compras_centrocomercial/28.svg</v>
      </c>
      <c r="C7806" t="str">
        <f t="shared" ref="C7806:D7806" si="8890">+C7805</f>
        <v>.svg</v>
      </c>
      <c r="D7806" s="149" t="str">
        <f t="shared" si="8890"/>
        <v>145_compras_centrocomercial</v>
      </c>
      <c r="E7806" s="2">
        <f t="shared" si="8861"/>
        <v>28</v>
      </c>
      <c r="F7806" s="20">
        <f t="shared" si="8862"/>
        <v>28</v>
      </c>
    </row>
    <row r="7807" spans="1:6" x14ac:dyDescent="0.3">
      <c r="A7807" s="9">
        <f t="shared" si="8888"/>
        <v>29</v>
      </c>
      <c r="B7807" s="1" t="str">
        <f t="shared" si="8858"/>
        <v>https://raw.githubusercontent.com/Sud-Austral/DATA_MAPA_PUBLIC_V2/main/AGUAS/Iconos/145_compras_centrocomercial/29.svg</v>
      </c>
      <c r="C7807" t="str">
        <f t="shared" ref="C7807:D7807" si="8891">+C7806</f>
        <v>.svg</v>
      </c>
      <c r="D7807" s="149" t="str">
        <f t="shared" si="8891"/>
        <v>145_compras_centrocomercial</v>
      </c>
      <c r="E7807" s="2">
        <f t="shared" si="8861"/>
        <v>29</v>
      </c>
      <c r="F7807" s="20">
        <f t="shared" si="8862"/>
        <v>29</v>
      </c>
    </row>
    <row r="7808" spans="1:6" x14ac:dyDescent="0.3">
      <c r="A7808" s="9">
        <f t="shared" si="8888"/>
        <v>30</v>
      </c>
      <c r="B7808" s="1" t="str">
        <f t="shared" si="8858"/>
        <v>https://raw.githubusercontent.com/Sud-Austral/DATA_MAPA_PUBLIC_V2/main/AGUAS/Iconos/145_compras_centrocomercial/30.svg</v>
      </c>
      <c r="C7808" t="str">
        <f t="shared" ref="C7808:D7808" si="8892">+C7807</f>
        <v>.svg</v>
      </c>
      <c r="D7808" s="149" t="str">
        <f t="shared" si="8892"/>
        <v>145_compras_centrocomercial</v>
      </c>
      <c r="E7808" s="2">
        <f t="shared" si="8861"/>
        <v>30</v>
      </c>
      <c r="F7808" s="20">
        <f t="shared" si="8862"/>
        <v>30</v>
      </c>
    </row>
    <row r="7809" spans="1:6" x14ac:dyDescent="0.3">
      <c r="A7809" s="9">
        <f t="shared" si="8888"/>
        <v>31</v>
      </c>
      <c r="B7809" s="1" t="str">
        <f t="shared" si="8858"/>
        <v>https://raw.githubusercontent.com/Sud-Austral/DATA_MAPA_PUBLIC_V2/main/AGUAS/Iconos/145_compras_centrocomercial/31.svg</v>
      </c>
      <c r="C7809" t="str">
        <f t="shared" ref="C7809:D7809" si="8893">+C7808</f>
        <v>.svg</v>
      </c>
      <c r="D7809" s="149" t="str">
        <f t="shared" si="8893"/>
        <v>145_compras_centrocomercial</v>
      </c>
      <c r="E7809" s="2">
        <f t="shared" si="8861"/>
        <v>31</v>
      </c>
      <c r="F7809" s="20">
        <f t="shared" si="8862"/>
        <v>31</v>
      </c>
    </row>
    <row r="7810" spans="1:6" x14ac:dyDescent="0.3">
      <c r="A7810" s="9">
        <f t="shared" si="8888"/>
        <v>32</v>
      </c>
      <c r="B7810" s="1" t="str">
        <f t="shared" si="8858"/>
        <v>https://raw.githubusercontent.com/Sud-Austral/DATA_MAPA_PUBLIC_V2/main/AGUAS/Iconos/145_compras_centrocomercial/32.svg</v>
      </c>
      <c r="C7810" t="str">
        <f t="shared" ref="C7810:D7810" si="8894">+C7809</f>
        <v>.svg</v>
      </c>
      <c r="D7810" s="149" t="str">
        <f t="shared" si="8894"/>
        <v>145_compras_centrocomercial</v>
      </c>
      <c r="E7810" s="2">
        <f t="shared" si="8861"/>
        <v>32</v>
      </c>
      <c r="F7810" s="20">
        <f t="shared" si="8862"/>
        <v>32</v>
      </c>
    </row>
    <row r="7811" spans="1:6" x14ac:dyDescent="0.3">
      <c r="A7811" s="9">
        <f t="shared" si="8888"/>
        <v>33</v>
      </c>
      <c r="B7811" s="1" t="str">
        <f t="shared" si="8858"/>
        <v>https://raw.githubusercontent.com/Sud-Austral/DATA_MAPA_PUBLIC_V2/main/AGUAS/Iconos/145_compras_centrocomercial/33.svg</v>
      </c>
      <c r="C7811" t="str">
        <f t="shared" ref="C7811:D7811" si="8895">+C7810</f>
        <v>.svg</v>
      </c>
      <c r="D7811" s="149" t="str">
        <f t="shared" si="8895"/>
        <v>145_compras_centrocomercial</v>
      </c>
      <c r="E7811" s="2">
        <f t="shared" si="8861"/>
        <v>33</v>
      </c>
      <c r="F7811" s="20">
        <f t="shared" si="8862"/>
        <v>33</v>
      </c>
    </row>
    <row r="7812" spans="1:6" x14ac:dyDescent="0.3">
      <c r="A7812" s="9">
        <f t="shared" si="8888"/>
        <v>34</v>
      </c>
      <c r="B7812" s="1" t="str">
        <f t="shared" si="8858"/>
        <v>https://raw.githubusercontent.com/Sud-Austral/DATA_MAPA_PUBLIC_V2/main/AGUAS/Iconos/145_compras_centrocomercial/34.svg</v>
      </c>
      <c r="C7812" t="str">
        <f t="shared" ref="C7812:D7812" si="8896">+C7811</f>
        <v>.svg</v>
      </c>
      <c r="D7812" s="149" t="str">
        <f t="shared" si="8896"/>
        <v>145_compras_centrocomercial</v>
      </c>
      <c r="E7812" s="2">
        <f t="shared" si="8861"/>
        <v>34</v>
      </c>
      <c r="F7812" s="20">
        <f t="shared" si="8862"/>
        <v>34</v>
      </c>
    </row>
    <row r="7813" spans="1:6" x14ac:dyDescent="0.3">
      <c r="A7813" s="9">
        <f>+A7812+1</f>
        <v>35</v>
      </c>
      <c r="B7813" s="1" t="str">
        <f t="shared" si="8858"/>
        <v>https://raw.githubusercontent.com/Sud-Austral/DATA_MAPA_PUBLIC_V2/main/AGUAS/Iconos/145_compras_centrocomercial/35.svg</v>
      </c>
      <c r="C7813" t="str">
        <f t="shared" ref="C7813:D7813" si="8897">+C7812</f>
        <v>.svg</v>
      </c>
      <c r="D7813" s="149" t="str">
        <f t="shared" si="8897"/>
        <v>145_compras_centrocomercial</v>
      </c>
      <c r="E7813" s="2">
        <f t="shared" si="8861"/>
        <v>35</v>
      </c>
      <c r="F7813" s="20">
        <f t="shared" si="8862"/>
        <v>35</v>
      </c>
    </row>
    <row r="7814" spans="1:6" x14ac:dyDescent="0.3">
      <c r="A7814" s="9">
        <f t="shared" ref="A7814:A7818" si="8898">+A7813+1</f>
        <v>36</v>
      </c>
      <c r="B7814" s="1" t="str">
        <f t="shared" si="8858"/>
        <v>https://raw.githubusercontent.com/Sud-Austral/DATA_MAPA_PUBLIC_V2/main/AGUAS/Iconos/145_compras_centrocomercial/36.svg</v>
      </c>
      <c r="C7814" t="str">
        <f t="shared" ref="C7814:D7814" si="8899">+C7813</f>
        <v>.svg</v>
      </c>
      <c r="D7814" s="149" t="str">
        <f t="shared" si="8899"/>
        <v>145_compras_centrocomercial</v>
      </c>
      <c r="E7814" s="2">
        <f t="shared" si="8861"/>
        <v>36</v>
      </c>
      <c r="F7814" s="20">
        <f t="shared" si="8862"/>
        <v>36</v>
      </c>
    </row>
    <row r="7815" spans="1:6" x14ac:dyDescent="0.3">
      <c r="A7815" s="9">
        <f t="shared" si="8898"/>
        <v>37</v>
      </c>
      <c r="B7815" s="1" t="str">
        <f t="shared" si="8858"/>
        <v>https://raw.githubusercontent.com/Sud-Austral/DATA_MAPA_PUBLIC_V2/main/AGUAS/Iconos/145_compras_centrocomercial/37.svg</v>
      </c>
      <c r="C7815" t="str">
        <f t="shared" ref="C7815:D7815" si="8900">+C7814</f>
        <v>.svg</v>
      </c>
      <c r="D7815" s="149" t="str">
        <f t="shared" si="8900"/>
        <v>145_compras_centrocomercial</v>
      </c>
      <c r="E7815" s="2">
        <f t="shared" si="8861"/>
        <v>37</v>
      </c>
      <c r="F7815" s="20">
        <f t="shared" si="8862"/>
        <v>37</v>
      </c>
    </row>
    <row r="7816" spans="1:6" x14ac:dyDescent="0.3">
      <c r="A7816" s="9">
        <f t="shared" si="8898"/>
        <v>38</v>
      </c>
      <c r="B7816" s="1" t="str">
        <f t="shared" si="8858"/>
        <v>https://raw.githubusercontent.com/Sud-Austral/DATA_MAPA_PUBLIC_V2/main/AGUAS/Iconos/145_compras_centrocomercial/38.svg</v>
      </c>
      <c r="C7816" t="str">
        <f t="shared" ref="C7816:D7816" si="8901">+C7815</f>
        <v>.svg</v>
      </c>
      <c r="D7816" s="149" t="str">
        <f t="shared" si="8901"/>
        <v>145_compras_centrocomercial</v>
      </c>
      <c r="E7816" s="2">
        <f t="shared" si="8861"/>
        <v>38</v>
      </c>
      <c r="F7816" s="20">
        <f t="shared" si="8862"/>
        <v>38</v>
      </c>
    </row>
    <row r="7817" spans="1:6" x14ac:dyDescent="0.3">
      <c r="A7817" s="9">
        <f t="shared" si="8898"/>
        <v>39</v>
      </c>
      <c r="B7817" s="1" t="str">
        <f t="shared" si="8858"/>
        <v>https://raw.githubusercontent.com/Sud-Austral/DATA_MAPA_PUBLIC_V2/main/AGUAS/Iconos/145_compras_centrocomercial/39.svg</v>
      </c>
      <c r="C7817" t="str">
        <f t="shared" ref="C7817:D7817" si="8902">+C7816</f>
        <v>.svg</v>
      </c>
      <c r="D7817" s="149" t="str">
        <f t="shared" si="8902"/>
        <v>145_compras_centrocomercial</v>
      </c>
      <c r="E7817" s="2">
        <f t="shared" si="8861"/>
        <v>39</v>
      </c>
      <c r="F7817" s="20">
        <f t="shared" si="8862"/>
        <v>39</v>
      </c>
    </row>
    <row r="7818" spans="1:6" x14ac:dyDescent="0.3">
      <c r="A7818" s="9">
        <f t="shared" si="8898"/>
        <v>40</v>
      </c>
      <c r="B7818" s="1" t="str">
        <f t="shared" si="8858"/>
        <v>https://raw.githubusercontent.com/Sud-Austral/DATA_MAPA_PUBLIC_V2/main/AGUAS/Iconos/145_compras_centrocomercial/40.svg</v>
      </c>
      <c r="C7818" t="str">
        <f t="shared" ref="C7818:D7818" si="8903">+C7817</f>
        <v>.svg</v>
      </c>
      <c r="D7818" s="149" t="str">
        <f t="shared" si="8903"/>
        <v>145_compras_centrocomercial</v>
      </c>
      <c r="E7818" s="2">
        <f t="shared" si="8861"/>
        <v>40</v>
      </c>
      <c r="F7818" s="20">
        <f t="shared" si="8862"/>
        <v>40</v>
      </c>
    </row>
    <row r="7819" spans="1:6" x14ac:dyDescent="0.3">
      <c r="A7819" s="204">
        <v>1</v>
      </c>
      <c r="B7819" s="205" t="str">
        <f t="shared" si="8858"/>
        <v>https://raw.githubusercontent.com/Sud-Austral/DATA_MAPA_PUBLIC_V2/main/AGUAS/Iconos/146_abastecimiento_zonadecomidas/1.svg</v>
      </c>
      <c r="C7819" s="206" t="str">
        <f t="shared" ref="C7819" si="8904">+C7818</f>
        <v>.svg</v>
      </c>
      <c r="D7819" s="207" t="s">
        <v>540</v>
      </c>
      <c r="E7819" s="208">
        <v>1</v>
      </c>
      <c r="F7819" s="209">
        <f>E7819</f>
        <v>1</v>
      </c>
    </row>
    <row r="7820" spans="1:6" x14ac:dyDescent="0.3">
      <c r="A7820" s="9">
        <f>+A7819+1</f>
        <v>2</v>
      </c>
      <c r="B7820" s="1" t="str">
        <f t="shared" si="8858"/>
        <v>https://raw.githubusercontent.com/Sud-Austral/DATA_MAPA_PUBLIC_V2/main/AGUAS/Iconos/146_abastecimiento_zonadecomidas/2.svg</v>
      </c>
      <c r="C7820" t="str">
        <f t="shared" ref="C7820:D7820" si="8905">+C7819</f>
        <v>.svg</v>
      </c>
      <c r="D7820" s="149" t="str">
        <f t="shared" si="8905"/>
        <v>146_abastecimiento_zonadecomidas</v>
      </c>
      <c r="E7820" s="2">
        <f t="shared" ref="E7820:E7858" si="8906">+E7819+1</f>
        <v>2</v>
      </c>
      <c r="F7820" s="20">
        <f t="shared" ref="F7820:F7858" si="8907">E7820</f>
        <v>2</v>
      </c>
    </row>
    <row r="7821" spans="1:6" x14ac:dyDescent="0.3">
      <c r="A7821" s="9">
        <f t="shared" ref="A7821:A7843" si="8908">+A7820+1</f>
        <v>3</v>
      </c>
      <c r="B7821" s="1" t="str">
        <f t="shared" si="8858"/>
        <v>https://raw.githubusercontent.com/Sud-Austral/DATA_MAPA_PUBLIC_V2/main/AGUAS/Iconos/146_abastecimiento_zonadecomidas/3.svg</v>
      </c>
      <c r="C7821" t="str">
        <f t="shared" ref="C7821:D7821" si="8909">+C7820</f>
        <v>.svg</v>
      </c>
      <c r="D7821" s="149" t="str">
        <f t="shared" si="8909"/>
        <v>146_abastecimiento_zonadecomidas</v>
      </c>
      <c r="E7821" s="2">
        <f t="shared" si="8906"/>
        <v>3</v>
      </c>
      <c r="F7821" s="20">
        <f t="shared" si="8907"/>
        <v>3</v>
      </c>
    </row>
    <row r="7822" spans="1:6" x14ac:dyDescent="0.3">
      <c r="A7822" s="9">
        <f t="shared" si="8908"/>
        <v>4</v>
      </c>
      <c r="B7822" s="1" t="str">
        <f t="shared" si="8858"/>
        <v>https://raw.githubusercontent.com/Sud-Austral/DATA_MAPA_PUBLIC_V2/main/AGUAS/Iconos/146_abastecimiento_zonadecomidas/4.svg</v>
      </c>
      <c r="C7822" t="str">
        <f t="shared" ref="C7822:D7822" si="8910">+C7821</f>
        <v>.svg</v>
      </c>
      <c r="D7822" s="149" t="str">
        <f t="shared" si="8910"/>
        <v>146_abastecimiento_zonadecomidas</v>
      </c>
      <c r="E7822" s="2">
        <f t="shared" si="8906"/>
        <v>4</v>
      </c>
      <c r="F7822" s="20">
        <f t="shared" si="8907"/>
        <v>4</v>
      </c>
    </row>
    <row r="7823" spans="1:6" x14ac:dyDescent="0.3">
      <c r="A7823" s="9">
        <f t="shared" si="8908"/>
        <v>5</v>
      </c>
      <c r="B7823" s="1" t="str">
        <f t="shared" si="8858"/>
        <v>https://raw.githubusercontent.com/Sud-Austral/DATA_MAPA_PUBLIC_V2/main/AGUAS/Iconos/146_abastecimiento_zonadecomidas/5.svg</v>
      </c>
      <c r="C7823" t="str">
        <f t="shared" ref="C7823:D7823" si="8911">+C7822</f>
        <v>.svg</v>
      </c>
      <c r="D7823" s="149" t="str">
        <f t="shared" si="8911"/>
        <v>146_abastecimiento_zonadecomidas</v>
      </c>
      <c r="E7823" s="2">
        <f t="shared" si="8906"/>
        <v>5</v>
      </c>
      <c r="F7823" s="20">
        <f t="shared" si="8907"/>
        <v>5</v>
      </c>
    </row>
    <row r="7824" spans="1:6" x14ac:dyDescent="0.3">
      <c r="A7824" s="9">
        <f t="shared" si="8908"/>
        <v>6</v>
      </c>
      <c r="B7824" s="1" t="str">
        <f t="shared" si="8858"/>
        <v>https://raw.githubusercontent.com/Sud-Austral/DATA_MAPA_PUBLIC_V2/main/AGUAS/Iconos/146_abastecimiento_zonadecomidas/6.svg</v>
      </c>
      <c r="C7824" t="str">
        <f t="shared" ref="C7824:D7824" si="8912">+C7823</f>
        <v>.svg</v>
      </c>
      <c r="D7824" s="149" t="str">
        <f t="shared" si="8912"/>
        <v>146_abastecimiento_zonadecomidas</v>
      </c>
      <c r="E7824" s="2">
        <f t="shared" si="8906"/>
        <v>6</v>
      </c>
      <c r="F7824" s="20">
        <f t="shared" si="8907"/>
        <v>6</v>
      </c>
    </row>
    <row r="7825" spans="1:6" x14ac:dyDescent="0.3">
      <c r="A7825" s="9">
        <f t="shared" si="8908"/>
        <v>7</v>
      </c>
      <c r="B7825" s="1" t="str">
        <f t="shared" si="8858"/>
        <v>https://raw.githubusercontent.com/Sud-Austral/DATA_MAPA_PUBLIC_V2/main/AGUAS/Iconos/146_abastecimiento_zonadecomidas/7.svg</v>
      </c>
      <c r="C7825" t="str">
        <f t="shared" ref="C7825:D7825" si="8913">+C7824</f>
        <v>.svg</v>
      </c>
      <c r="D7825" s="149" t="str">
        <f t="shared" si="8913"/>
        <v>146_abastecimiento_zonadecomidas</v>
      </c>
      <c r="E7825" s="2">
        <f t="shared" si="8906"/>
        <v>7</v>
      </c>
      <c r="F7825" s="20">
        <f t="shared" si="8907"/>
        <v>7</v>
      </c>
    </row>
    <row r="7826" spans="1:6" x14ac:dyDescent="0.3">
      <c r="A7826" s="9">
        <f t="shared" si="8908"/>
        <v>8</v>
      </c>
      <c r="B7826" s="1" t="str">
        <f t="shared" si="8858"/>
        <v>https://raw.githubusercontent.com/Sud-Austral/DATA_MAPA_PUBLIC_V2/main/AGUAS/Iconos/146_abastecimiento_zonadecomidas/8.svg</v>
      </c>
      <c r="C7826" t="str">
        <f t="shared" ref="C7826:D7826" si="8914">+C7825</f>
        <v>.svg</v>
      </c>
      <c r="D7826" s="149" t="str">
        <f t="shared" si="8914"/>
        <v>146_abastecimiento_zonadecomidas</v>
      </c>
      <c r="E7826" s="2">
        <f t="shared" si="8906"/>
        <v>8</v>
      </c>
      <c r="F7826" s="20">
        <f t="shared" si="8907"/>
        <v>8</v>
      </c>
    </row>
    <row r="7827" spans="1:6" x14ac:dyDescent="0.3">
      <c r="A7827" s="9">
        <f t="shared" si="8908"/>
        <v>9</v>
      </c>
      <c r="B7827" s="1" t="str">
        <f t="shared" si="8858"/>
        <v>https://raw.githubusercontent.com/Sud-Austral/DATA_MAPA_PUBLIC_V2/main/AGUAS/Iconos/146_abastecimiento_zonadecomidas/9.svg</v>
      </c>
      <c r="C7827" t="str">
        <f t="shared" ref="C7827:D7827" si="8915">+C7826</f>
        <v>.svg</v>
      </c>
      <c r="D7827" s="149" t="str">
        <f t="shared" si="8915"/>
        <v>146_abastecimiento_zonadecomidas</v>
      </c>
      <c r="E7827" s="2">
        <f t="shared" si="8906"/>
        <v>9</v>
      </c>
      <c r="F7827" s="20">
        <f t="shared" si="8907"/>
        <v>9</v>
      </c>
    </row>
    <row r="7828" spans="1:6" x14ac:dyDescent="0.3">
      <c r="A7828" s="9">
        <f t="shared" si="8908"/>
        <v>10</v>
      </c>
      <c r="B7828" s="1" t="str">
        <f t="shared" si="8858"/>
        <v>https://raw.githubusercontent.com/Sud-Austral/DATA_MAPA_PUBLIC_V2/main/AGUAS/Iconos/146_abastecimiento_zonadecomidas/10.svg</v>
      </c>
      <c r="C7828" t="str">
        <f t="shared" ref="C7828:D7828" si="8916">+C7827</f>
        <v>.svg</v>
      </c>
      <c r="D7828" s="149" t="str">
        <f t="shared" si="8916"/>
        <v>146_abastecimiento_zonadecomidas</v>
      </c>
      <c r="E7828" s="2">
        <f t="shared" si="8906"/>
        <v>10</v>
      </c>
      <c r="F7828" s="20">
        <f t="shared" si="8907"/>
        <v>10</v>
      </c>
    </row>
    <row r="7829" spans="1:6" x14ac:dyDescent="0.3">
      <c r="A7829" s="9">
        <f t="shared" si="8908"/>
        <v>11</v>
      </c>
      <c r="B7829" s="1" t="str">
        <f t="shared" si="8858"/>
        <v>https://raw.githubusercontent.com/Sud-Austral/DATA_MAPA_PUBLIC_V2/main/AGUAS/Iconos/146_abastecimiento_zonadecomidas/11.svg</v>
      </c>
      <c r="C7829" t="str">
        <f t="shared" ref="C7829:D7829" si="8917">+C7828</f>
        <v>.svg</v>
      </c>
      <c r="D7829" s="149" t="str">
        <f t="shared" si="8917"/>
        <v>146_abastecimiento_zonadecomidas</v>
      </c>
      <c r="E7829" s="2">
        <f t="shared" si="8906"/>
        <v>11</v>
      </c>
      <c r="F7829" s="20">
        <f t="shared" si="8907"/>
        <v>11</v>
      </c>
    </row>
    <row r="7830" spans="1:6" x14ac:dyDescent="0.3">
      <c r="A7830" s="9">
        <f t="shared" si="8908"/>
        <v>12</v>
      </c>
      <c r="B7830" s="1" t="str">
        <f t="shared" si="8858"/>
        <v>https://raw.githubusercontent.com/Sud-Austral/DATA_MAPA_PUBLIC_V2/main/AGUAS/Iconos/146_abastecimiento_zonadecomidas/12.svg</v>
      </c>
      <c r="C7830" t="str">
        <f t="shared" ref="C7830:D7830" si="8918">+C7829</f>
        <v>.svg</v>
      </c>
      <c r="D7830" s="149" t="str">
        <f t="shared" si="8918"/>
        <v>146_abastecimiento_zonadecomidas</v>
      </c>
      <c r="E7830" s="2">
        <f t="shared" si="8906"/>
        <v>12</v>
      </c>
      <c r="F7830" s="20">
        <f t="shared" si="8907"/>
        <v>12</v>
      </c>
    </row>
    <row r="7831" spans="1:6" x14ac:dyDescent="0.3">
      <c r="A7831" s="9">
        <f t="shared" si="8908"/>
        <v>13</v>
      </c>
      <c r="B7831" s="1" t="str">
        <f t="shared" si="8858"/>
        <v>https://raw.githubusercontent.com/Sud-Austral/DATA_MAPA_PUBLIC_V2/main/AGUAS/Iconos/146_abastecimiento_zonadecomidas/13.svg</v>
      </c>
      <c r="C7831" t="str">
        <f t="shared" ref="C7831:D7831" si="8919">+C7830</f>
        <v>.svg</v>
      </c>
      <c r="D7831" s="149" t="str">
        <f t="shared" si="8919"/>
        <v>146_abastecimiento_zonadecomidas</v>
      </c>
      <c r="E7831" s="2">
        <f t="shared" si="8906"/>
        <v>13</v>
      </c>
      <c r="F7831" s="20">
        <f t="shared" si="8907"/>
        <v>13</v>
      </c>
    </row>
    <row r="7832" spans="1:6" x14ac:dyDescent="0.3">
      <c r="A7832" s="9">
        <f t="shared" si="8908"/>
        <v>14</v>
      </c>
      <c r="B7832" s="1" t="str">
        <f t="shared" si="8858"/>
        <v>https://raw.githubusercontent.com/Sud-Austral/DATA_MAPA_PUBLIC_V2/main/AGUAS/Iconos/146_abastecimiento_zonadecomidas/14.svg</v>
      </c>
      <c r="C7832" t="str">
        <f t="shared" ref="C7832:D7832" si="8920">+C7831</f>
        <v>.svg</v>
      </c>
      <c r="D7832" s="149" t="str">
        <f t="shared" si="8920"/>
        <v>146_abastecimiento_zonadecomidas</v>
      </c>
      <c r="E7832" s="2">
        <f t="shared" si="8906"/>
        <v>14</v>
      </c>
      <c r="F7832" s="20">
        <f t="shared" si="8907"/>
        <v>14</v>
      </c>
    </row>
    <row r="7833" spans="1:6" x14ac:dyDescent="0.3">
      <c r="A7833" s="9">
        <f t="shared" si="8908"/>
        <v>15</v>
      </c>
      <c r="B7833" s="1" t="str">
        <f t="shared" si="8858"/>
        <v>https://raw.githubusercontent.com/Sud-Austral/DATA_MAPA_PUBLIC_V2/main/AGUAS/Iconos/146_abastecimiento_zonadecomidas/15.svg</v>
      </c>
      <c r="C7833" t="str">
        <f t="shared" ref="C7833:D7833" si="8921">+C7832</f>
        <v>.svg</v>
      </c>
      <c r="D7833" s="149" t="str">
        <f t="shared" si="8921"/>
        <v>146_abastecimiento_zonadecomidas</v>
      </c>
      <c r="E7833" s="2">
        <f t="shared" si="8906"/>
        <v>15</v>
      </c>
      <c r="F7833" s="20">
        <f t="shared" si="8907"/>
        <v>15</v>
      </c>
    </row>
    <row r="7834" spans="1:6" x14ac:dyDescent="0.3">
      <c r="A7834" s="9">
        <f t="shared" si="8908"/>
        <v>16</v>
      </c>
      <c r="B7834" s="1" t="str">
        <f t="shared" si="8858"/>
        <v>https://raw.githubusercontent.com/Sud-Austral/DATA_MAPA_PUBLIC_V2/main/AGUAS/Iconos/146_abastecimiento_zonadecomidas/16.svg</v>
      </c>
      <c r="C7834" t="str">
        <f t="shared" ref="C7834:D7834" si="8922">+C7833</f>
        <v>.svg</v>
      </c>
      <c r="D7834" s="149" t="str">
        <f t="shared" si="8922"/>
        <v>146_abastecimiento_zonadecomidas</v>
      </c>
      <c r="E7834" s="2">
        <f t="shared" si="8906"/>
        <v>16</v>
      </c>
      <c r="F7834" s="20">
        <f t="shared" si="8907"/>
        <v>16</v>
      </c>
    </row>
    <row r="7835" spans="1:6" x14ac:dyDescent="0.3">
      <c r="A7835" s="9">
        <f t="shared" si="8908"/>
        <v>17</v>
      </c>
      <c r="B7835" s="1" t="str">
        <f t="shared" si="8858"/>
        <v>https://raw.githubusercontent.com/Sud-Austral/DATA_MAPA_PUBLIC_V2/main/AGUAS/Iconos/146_abastecimiento_zonadecomidas/17.svg</v>
      </c>
      <c r="C7835" t="str">
        <f t="shared" ref="C7835:D7835" si="8923">+C7834</f>
        <v>.svg</v>
      </c>
      <c r="D7835" s="149" t="str">
        <f t="shared" si="8923"/>
        <v>146_abastecimiento_zonadecomidas</v>
      </c>
      <c r="E7835" s="2">
        <f t="shared" si="8906"/>
        <v>17</v>
      </c>
      <c r="F7835" s="20">
        <f t="shared" si="8907"/>
        <v>17</v>
      </c>
    </row>
    <row r="7836" spans="1:6" x14ac:dyDescent="0.3">
      <c r="A7836" s="9">
        <f t="shared" si="8908"/>
        <v>18</v>
      </c>
      <c r="B7836" s="1" t="str">
        <f t="shared" si="8858"/>
        <v>https://raw.githubusercontent.com/Sud-Austral/DATA_MAPA_PUBLIC_V2/main/AGUAS/Iconos/146_abastecimiento_zonadecomidas/18.svg</v>
      </c>
      <c r="C7836" t="str">
        <f t="shared" ref="C7836:D7836" si="8924">+C7835</f>
        <v>.svg</v>
      </c>
      <c r="D7836" s="149" t="str">
        <f t="shared" si="8924"/>
        <v>146_abastecimiento_zonadecomidas</v>
      </c>
      <c r="E7836" s="2">
        <f t="shared" si="8906"/>
        <v>18</v>
      </c>
      <c r="F7836" s="20">
        <f t="shared" si="8907"/>
        <v>18</v>
      </c>
    </row>
    <row r="7837" spans="1:6" x14ac:dyDescent="0.3">
      <c r="A7837" s="9">
        <f t="shared" si="8908"/>
        <v>19</v>
      </c>
      <c r="B7837" s="1" t="str">
        <f t="shared" si="8858"/>
        <v>https://raw.githubusercontent.com/Sud-Austral/DATA_MAPA_PUBLIC_V2/main/AGUAS/Iconos/146_abastecimiento_zonadecomidas/19.svg</v>
      </c>
      <c r="C7837" t="str">
        <f t="shared" ref="C7837:D7837" si="8925">+C7836</f>
        <v>.svg</v>
      </c>
      <c r="D7837" s="149" t="str">
        <f t="shared" si="8925"/>
        <v>146_abastecimiento_zonadecomidas</v>
      </c>
      <c r="E7837" s="2">
        <f t="shared" si="8906"/>
        <v>19</v>
      </c>
      <c r="F7837" s="20">
        <f t="shared" si="8907"/>
        <v>19</v>
      </c>
    </row>
    <row r="7838" spans="1:6" x14ac:dyDescent="0.3">
      <c r="A7838" s="9">
        <f t="shared" si="8908"/>
        <v>20</v>
      </c>
      <c r="B7838" s="1" t="str">
        <f t="shared" si="8858"/>
        <v>https://raw.githubusercontent.com/Sud-Austral/DATA_MAPA_PUBLIC_V2/main/AGUAS/Iconos/146_abastecimiento_zonadecomidas/20.svg</v>
      </c>
      <c r="C7838" t="str">
        <f t="shared" ref="C7838:D7838" si="8926">+C7837</f>
        <v>.svg</v>
      </c>
      <c r="D7838" s="149" t="str">
        <f t="shared" si="8926"/>
        <v>146_abastecimiento_zonadecomidas</v>
      </c>
      <c r="E7838" s="2">
        <f t="shared" si="8906"/>
        <v>20</v>
      </c>
      <c r="F7838" s="20">
        <f t="shared" si="8907"/>
        <v>20</v>
      </c>
    </row>
    <row r="7839" spans="1:6" x14ac:dyDescent="0.3">
      <c r="A7839" s="9">
        <f t="shared" si="8908"/>
        <v>21</v>
      </c>
      <c r="B7839" s="1" t="str">
        <f t="shared" si="8858"/>
        <v>https://raw.githubusercontent.com/Sud-Austral/DATA_MAPA_PUBLIC_V2/main/AGUAS/Iconos/146_abastecimiento_zonadecomidas/21.svg</v>
      </c>
      <c r="C7839" t="str">
        <f t="shared" ref="C7839:D7839" si="8927">+C7838</f>
        <v>.svg</v>
      </c>
      <c r="D7839" s="149" t="str">
        <f t="shared" si="8927"/>
        <v>146_abastecimiento_zonadecomidas</v>
      </c>
      <c r="E7839" s="2">
        <f t="shared" si="8906"/>
        <v>21</v>
      </c>
      <c r="F7839" s="20">
        <f t="shared" si="8907"/>
        <v>21</v>
      </c>
    </row>
    <row r="7840" spans="1:6" x14ac:dyDescent="0.3">
      <c r="A7840" s="9">
        <f t="shared" si="8908"/>
        <v>22</v>
      </c>
      <c r="B7840" s="1" t="str">
        <f t="shared" si="8858"/>
        <v>https://raw.githubusercontent.com/Sud-Austral/DATA_MAPA_PUBLIC_V2/main/AGUAS/Iconos/146_abastecimiento_zonadecomidas/22.svg</v>
      </c>
      <c r="C7840" t="str">
        <f t="shared" ref="C7840:D7840" si="8928">+C7839</f>
        <v>.svg</v>
      </c>
      <c r="D7840" s="149" t="str">
        <f t="shared" si="8928"/>
        <v>146_abastecimiento_zonadecomidas</v>
      </c>
      <c r="E7840" s="2">
        <f t="shared" si="8906"/>
        <v>22</v>
      </c>
      <c r="F7840" s="20">
        <f t="shared" si="8907"/>
        <v>22</v>
      </c>
    </row>
    <row r="7841" spans="1:6" x14ac:dyDescent="0.3">
      <c r="A7841" s="9">
        <f t="shared" si="8908"/>
        <v>23</v>
      </c>
      <c r="B7841" s="1" t="str">
        <f t="shared" si="8858"/>
        <v>https://raw.githubusercontent.com/Sud-Austral/DATA_MAPA_PUBLIC_V2/main/AGUAS/Iconos/146_abastecimiento_zonadecomidas/23.svg</v>
      </c>
      <c r="C7841" t="str">
        <f t="shared" ref="C7841:D7841" si="8929">+C7840</f>
        <v>.svg</v>
      </c>
      <c r="D7841" s="149" t="str">
        <f t="shared" si="8929"/>
        <v>146_abastecimiento_zonadecomidas</v>
      </c>
      <c r="E7841" s="2">
        <f t="shared" si="8906"/>
        <v>23</v>
      </c>
      <c r="F7841" s="20">
        <f t="shared" si="8907"/>
        <v>23</v>
      </c>
    </row>
    <row r="7842" spans="1:6" x14ac:dyDescent="0.3">
      <c r="A7842" s="9">
        <f t="shared" si="8908"/>
        <v>24</v>
      </c>
      <c r="B7842" s="1" t="str">
        <f t="shared" si="8858"/>
        <v>https://raw.githubusercontent.com/Sud-Austral/DATA_MAPA_PUBLIC_V2/main/AGUAS/Iconos/146_abastecimiento_zonadecomidas/24.svg</v>
      </c>
      <c r="C7842" t="str">
        <f t="shared" ref="C7842:D7842" si="8930">+C7841</f>
        <v>.svg</v>
      </c>
      <c r="D7842" s="149" t="str">
        <f t="shared" si="8930"/>
        <v>146_abastecimiento_zonadecomidas</v>
      </c>
      <c r="E7842" s="2">
        <f t="shared" si="8906"/>
        <v>24</v>
      </c>
      <c r="F7842" s="20">
        <f t="shared" si="8907"/>
        <v>24</v>
      </c>
    </row>
    <row r="7843" spans="1:6" x14ac:dyDescent="0.3">
      <c r="A7843" s="9">
        <f t="shared" si="8908"/>
        <v>25</v>
      </c>
      <c r="B7843" s="1" t="str">
        <f t="shared" ref="B7843:B7906" si="8931">+"https://raw.githubusercontent.com/Sud-Austral/DATA_MAPA_PUBLIC_V2/main/AGUAS/Iconos/"&amp;D7843&amp;"/"&amp;F7843&amp;C7843</f>
        <v>https://raw.githubusercontent.com/Sud-Austral/DATA_MAPA_PUBLIC_V2/main/AGUAS/Iconos/146_abastecimiento_zonadecomidas/25.svg</v>
      </c>
      <c r="C7843" t="str">
        <f t="shared" ref="C7843:D7843" si="8932">+C7842</f>
        <v>.svg</v>
      </c>
      <c r="D7843" s="149" t="str">
        <f t="shared" si="8932"/>
        <v>146_abastecimiento_zonadecomidas</v>
      </c>
      <c r="E7843" s="2">
        <f t="shared" si="8906"/>
        <v>25</v>
      </c>
      <c r="F7843" s="20">
        <f t="shared" si="8907"/>
        <v>25</v>
      </c>
    </row>
    <row r="7844" spans="1:6" x14ac:dyDescent="0.3">
      <c r="A7844" s="9">
        <f>+A7843+1</f>
        <v>26</v>
      </c>
      <c r="B7844" s="1" t="str">
        <f t="shared" si="8931"/>
        <v>https://raw.githubusercontent.com/Sud-Austral/DATA_MAPA_PUBLIC_V2/main/AGUAS/Iconos/146_abastecimiento_zonadecomidas/26.svg</v>
      </c>
      <c r="C7844" t="str">
        <f t="shared" ref="C7844:D7844" si="8933">+C7843</f>
        <v>.svg</v>
      </c>
      <c r="D7844" s="149" t="str">
        <f t="shared" si="8933"/>
        <v>146_abastecimiento_zonadecomidas</v>
      </c>
      <c r="E7844" s="2">
        <f t="shared" si="8906"/>
        <v>26</v>
      </c>
      <c r="F7844" s="20">
        <f t="shared" si="8907"/>
        <v>26</v>
      </c>
    </row>
    <row r="7845" spans="1:6" x14ac:dyDescent="0.3">
      <c r="A7845" s="9">
        <f t="shared" ref="A7845:A7852" si="8934">+A7844+1</f>
        <v>27</v>
      </c>
      <c r="B7845" s="1" t="str">
        <f t="shared" si="8931"/>
        <v>https://raw.githubusercontent.com/Sud-Austral/DATA_MAPA_PUBLIC_V2/main/AGUAS/Iconos/146_abastecimiento_zonadecomidas/27.svg</v>
      </c>
      <c r="C7845" t="str">
        <f t="shared" ref="C7845:D7845" si="8935">+C7844</f>
        <v>.svg</v>
      </c>
      <c r="D7845" s="149" t="str">
        <f t="shared" si="8935"/>
        <v>146_abastecimiento_zonadecomidas</v>
      </c>
      <c r="E7845" s="2">
        <f t="shared" si="8906"/>
        <v>27</v>
      </c>
      <c r="F7845" s="20">
        <f t="shared" si="8907"/>
        <v>27</v>
      </c>
    </row>
    <row r="7846" spans="1:6" x14ac:dyDescent="0.3">
      <c r="A7846" s="9">
        <f t="shared" si="8934"/>
        <v>28</v>
      </c>
      <c r="B7846" s="1" t="str">
        <f t="shared" si="8931"/>
        <v>https://raw.githubusercontent.com/Sud-Austral/DATA_MAPA_PUBLIC_V2/main/AGUAS/Iconos/146_abastecimiento_zonadecomidas/28.svg</v>
      </c>
      <c r="C7846" t="str">
        <f t="shared" ref="C7846:D7846" si="8936">+C7845</f>
        <v>.svg</v>
      </c>
      <c r="D7846" s="149" t="str">
        <f t="shared" si="8936"/>
        <v>146_abastecimiento_zonadecomidas</v>
      </c>
      <c r="E7846" s="2">
        <f t="shared" si="8906"/>
        <v>28</v>
      </c>
      <c r="F7846" s="20">
        <f t="shared" si="8907"/>
        <v>28</v>
      </c>
    </row>
    <row r="7847" spans="1:6" x14ac:dyDescent="0.3">
      <c r="A7847" s="9">
        <f t="shared" si="8934"/>
        <v>29</v>
      </c>
      <c r="B7847" s="1" t="str">
        <f t="shared" si="8931"/>
        <v>https://raw.githubusercontent.com/Sud-Austral/DATA_MAPA_PUBLIC_V2/main/AGUAS/Iconos/146_abastecimiento_zonadecomidas/29.svg</v>
      </c>
      <c r="C7847" t="str">
        <f t="shared" ref="C7847:D7847" si="8937">+C7846</f>
        <v>.svg</v>
      </c>
      <c r="D7847" s="149" t="str">
        <f t="shared" si="8937"/>
        <v>146_abastecimiento_zonadecomidas</v>
      </c>
      <c r="E7847" s="2">
        <f t="shared" si="8906"/>
        <v>29</v>
      </c>
      <c r="F7847" s="20">
        <f t="shared" si="8907"/>
        <v>29</v>
      </c>
    </row>
    <row r="7848" spans="1:6" x14ac:dyDescent="0.3">
      <c r="A7848" s="9">
        <f t="shared" si="8934"/>
        <v>30</v>
      </c>
      <c r="B7848" s="1" t="str">
        <f t="shared" si="8931"/>
        <v>https://raw.githubusercontent.com/Sud-Austral/DATA_MAPA_PUBLIC_V2/main/AGUAS/Iconos/146_abastecimiento_zonadecomidas/30.svg</v>
      </c>
      <c r="C7848" t="str">
        <f t="shared" ref="C7848:D7848" si="8938">+C7847</f>
        <v>.svg</v>
      </c>
      <c r="D7848" s="149" t="str">
        <f t="shared" si="8938"/>
        <v>146_abastecimiento_zonadecomidas</v>
      </c>
      <c r="E7848" s="2">
        <f t="shared" si="8906"/>
        <v>30</v>
      </c>
      <c r="F7848" s="20">
        <f t="shared" si="8907"/>
        <v>30</v>
      </c>
    </row>
    <row r="7849" spans="1:6" x14ac:dyDescent="0.3">
      <c r="A7849" s="9">
        <f t="shared" si="8934"/>
        <v>31</v>
      </c>
      <c r="B7849" s="1" t="str">
        <f t="shared" si="8931"/>
        <v>https://raw.githubusercontent.com/Sud-Austral/DATA_MAPA_PUBLIC_V2/main/AGUAS/Iconos/146_abastecimiento_zonadecomidas/31.svg</v>
      </c>
      <c r="C7849" t="str">
        <f t="shared" ref="C7849:D7849" si="8939">+C7848</f>
        <v>.svg</v>
      </c>
      <c r="D7849" s="149" t="str">
        <f t="shared" si="8939"/>
        <v>146_abastecimiento_zonadecomidas</v>
      </c>
      <c r="E7849" s="2">
        <f t="shared" si="8906"/>
        <v>31</v>
      </c>
      <c r="F7849" s="20">
        <f t="shared" si="8907"/>
        <v>31</v>
      </c>
    </row>
    <row r="7850" spans="1:6" x14ac:dyDescent="0.3">
      <c r="A7850" s="9">
        <f t="shared" si="8934"/>
        <v>32</v>
      </c>
      <c r="B7850" s="1" t="str">
        <f t="shared" si="8931"/>
        <v>https://raw.githubusercontent.com/Sud-Austral/DATA_MAPA_PUBLIC_V2/main/AGUAS/Iconos/146_abastecimiento_zonadecomidas/32.svg</v>
      </c>
      <c r="C7850" t="str">
        <f t="shared" ref="C7850:D7850" si="8940">+C7849</f>
        <v>.svg</v>
      </c>
      <c r="D7850" s="149" t="str">
        <f t="shared" si="8940"/>
        <v>146_abastecimiento_zonadecomidas</v>
      </c>
      <c r="E7850" s="2">
        <f t="shared" si="8906"/>
        <v>32</v>
      </c>
      <c r="F7850" s="20">
        <f t="shared" si="8907"/>
        <v>32</v>
      </c>
    </row>
    <row r="7851" spans="1:6" x14ac:dyDescent="0.3">
      <c r="A7851" s="9">
        <f t="shared" si="8934"/>
        <v>33</v>
      </c>
      <c r="B7851" s="1" t="str">
        <f t="shared" si="8931"/>
        <v>https://raw.githubusercontent.com/Sud-Austral/DATA_MAPA_PUBLIC_V2/main/AGUAS/Iconos/146_abastecimiento_zonadecomidas/33.svg</v>
      </c>
      <c r="C7851" t="str">
        <f t="shared" ref="C7851:D7851" si="8941">+C7850</f>
        <v>.svg</v>
      </c>
      <c r="D7851" s="149" t="str">
        <f t="shared" si="8941"/>
        <v>146_abastecimiento_zonadecomidas</v>
      </c>
      <c r="E7851" s="2">
        <f t="shared" si="8906"/>
        <v>33</v>
      </c>
      <c r="F7851" s="20">
        <f t="shared" si="8907"/>
        <v>33</v>
      </c>
    </row>
    <row r="7852" spans="1:6" x14ac:dyDescent="0.3">
      <c r="A7852" s="9">
        <f t="shared" si="8934"/>
        <v>34</v>
      </c>
      <c r="B7852" s="1" t="str">
        <f t="shared" si="8931"/>
        <v>https://raw.githubusercontent.com/Sud-Austral/DATA_MAPA_PUBLIC_V2/main/AGUAS/Iconos/146_abastecimiento_zonadecomidas/34.svg</v>
      </c>
      <c r="C7852" t="str">
        <f t="shared" ref="C7852:D7852" si="8942">+C7851</f>
        <v>.svg</v>
      </c>
      <c r="D7852" s="149" t="str">
        <f t="shared" si="8942"/>
        <v>146_abastecimiento_zonadecomidas</v>
      </c>
      <c r="E7852" s="2">
        <f t="shared" si="8906"/>
        <v>34</v>
      </c>
      <c r="F7852" s="20">
        <f t="shared" si="8907"/>
        <v>34</v>
      </c>
    </row>
    <row r="7853" spans="1:6" x14ac:dyDescent="0.3">
      <c r="A7853" s="9">
        <f>+A7852+1</f>
        <v>35</v>
      </c>
      <c r="B7853" s="1" t="str">
        <f t="shared" si="8931"/>
        <v>https://raw.githubusercontent.com/Sud-Austral/DATA_MAPA_PUBLIC_V2/main/AGUAS/Iconos/146_abastecimiento_zonadecomidas/35.svg</v>
      </c>
      <c r="C7853" t="str">
        <f t="shared" ref="C7853:D7853" si="8943">+C7852</f>
        <v>.svg</v>
      </c>
      <c r="D7853" s="149" t="str">
        <f t="shared" si="8943"/>
        <v>146_abastecimiento_zonadecomidas</v>
      </c>
      <c r="E7853" s="2">
        <f t="shared" si="8906"/>
        <v>35</v>
      </c>
      <c r="F7853" s="20">
        <f t="shared" si="8907"/>
        <v>35</v>
      </c>
    </row>
    <row r="7854" spans="1:6" x14ac:dyDescent="0.3">
      <c r="A7854" s="9">
        <f t="shared" ref="A7854:A7858" si="8944">+A7853+1</f>
        <v>36</v>
      </c>
      <c r="B7854" s="1" t="str">
        <f t="shared" si="8931"/>
        <v>https://raw.githubusercontent.com/Sud-Austral/DATA_MAPA_PUBLIC_V2/main/AGUAS/Iconos/146_abastecimiento_zonadecomidas/36.svg</v>
      </c>
      <c r="C7854" t="str">
        <f t="shared" ref="C7854:D7854" si="8945">+C7853</f>
        <v>.svg</v>
      </c>
      <c r="D7854" s="149" t="str">
        <f t="shared" si="8945"/>
        <v>146_abastecimiento_zonadecomidas</v>
      </c>
      <c r="E7854" s="2">
        <f t="shared" si="8906"/>
        <v>36</v>
      </c>
      <c r="F7854" s="20">
        <f t="shared" si="8907"/>
        <v>36</v>
      </c>
    </row>
    <row r="7855" spans="1:6" x14ac:dyDescent="0.3">
      <c r="A7855" s="9">
        <f t="shared" si="8944"/>
        <v>37</v>
      </c>
      <c r="B7855" s="1" t="str">
        <f t="shared" si="8931"/>
        <v>https://raw.githubusercontent.com/Sud-Austral/DATA_MAPA_PUBLIC_V2/main/AGUAS/Iconos/146_abastecimiento_zonadecomidas/37.svg</v>
      </c>
      <c r="C7855" t="str">
        <f t="shared" ref="C7855:D7855" si="8946">+C7854</f>
        <v>.svg</v>
      </c>
      <c r="D7855" s="149" t="str">
        <f t="shared" si="8946"/>
        <v>146_abastecimiento_zonadecomidas</v>
      </c>
      <c r="E7855" s="2">
        <f t="shared" si="8906"/>
        <v>37</v>
      </c>
      <c r="F7855" s="20">
        <f t="shared" si="8907"/>
        <v>37</v>
      </c>
    </row>
    <row r="7856" spans="1:6" x14ac:dyDescent="0.3">
      <c r="A7856" s="9">
        <f t="shared" si="8944"/>
        <v>38</v>
      </c>
      <c r="B7856" s="1" t="str">
        <f t="shared" si="8931"/>
        <v>https://raw.githubusercontent.com/Sud-Austral/DATA_MAPA_PUBLIC_V2/main/AGUAS/Iconos/146_abastecimiento_zonadecomidas/38.svg</v>
      </c>
      <c r="C7856" t="str">
        <f t="shared" ref="C7856:D7856" si="8947">+C7855</f>
        <v>.svg</v>
      </c>
      <c r="D7856" s="149" t="str">
        <f t="shared" si="8947"/>
        <v>146_abastecimiento_zonadecomidas</v>
      </c>
      <c r="E7856" s="2">
        <f t="shared" si="8906"/>
        <v>38</v>
      </c>
      <c r="F7856" s="20">
        <f t="shared" si="8907"/>
        <v>38</v>
      </c>
    </row>
    <row r="7857" spans="1:6" x14ac:dyDescent="0.3">
      <c r="A7857" s="9">
        <f t="shared" si="8944"/>
        <v>39</v>
      </c>
      <c r="B7857" s="1" t="str">
        <f t="shared" si="8931"/>
        <v>https://raw.githubusercontent.com/Sud-Austral/DATA_MAPA_PUBLIC_V2/main/AGUAS/Iconos/146_abastecimiento_zonadecomidas/39.svg</v>
      </c>
      <c r="C7857" t="str">
        <f t="shared" ref="C7857:D7857" si="8948">+C7856</f>
        <v>.svg</v>
      </c>
      <c r="D7857" s="149" t="str">
        <f t="shared" si="8948"/>
        <v>146_abastecimiento_zonadecomidas</v>
      </c>
      <c r="E7857" s="2">
        <f t="shared" si="8906"/>
        <v>39</v>
      </c>
      <c r="F7857" s="20">
        <f t="shared" si="8907"/>
        <v>39</v>
      </c>
    </row>
    <row r="7858" spans="1:6" x14ac:dyDescent="0.3">
      <c r="A7858" s="9">
        <f t="shared" si="8944"/>
        <v>40</v>
      </c>
      <c r="B7858" s="1" t="str">
        <f t="shared" si="8931"/>
        <v>https://raw.githubusercontent.com/Sud-Austral/DATA_MAPA_PUBLIC_V2/main/AGUAS/Iconos/146_abastecimiento_zonadecomidas/40.svg</v>
      </c>
      <c r="C7858" t="str">
        <f t="shared" ref="C7858:D7858" si="8949">+C7857</f>
        <v>.svg</v>
      </c>
      <c r="D7858" s="149" t="str">
        <f t="shared" si="8949"/>
        <v>146_abastecimiento_zonadecomidas</v>
      </c>
      <c r="E7858" s="2">
        <f t="shared" si="8906"/>
        <v>40</v>
      </c>
      <c r="F7858" s="20">
        <f t="shared" si="8907"/>
        <v>40</v>
      </c>
    </row>
    <row r="7859" spans="1:6" x14ac:dyDescent="0.3">
      <c r="A7859" s="204">
        <v>1</v>
      </c>
      <c r="B7859" s="205" t="str">
        <f t="shared" si="8931"/>
        <v>https://raw.githubusercontent.com/Sud-Austral/DATA_MAPA_PUBLIC_V2/main/AGUAS/Iconos/147_publico_cementerio/1.svg</v>
      </c>
      <c r="C7859" s="206" t="str">
        <f t="shared" ref="C7859" si="8950">+C7858</f>
        <v>.svg</v>
      </c>
      <c r="D7859" s="207" t="s">
        <v>541</v>
      </c>
      <c r="E7859" s="208">
        <v>1</v>
      </c>
      <c r="F7859" s="209">
        <f>E7859</f>
        <v>1</v>
      </c>
    </row>
    <row r="7860" spans="1:6" x14ac:dyDescent="0.3">
      <c r="A7860" s="9">
        <f>+A7859+1</f>
        <v>2</v>
      </c>
      <c r="B7860" s="1" t="str">
        <f t="shared" si="8931"/>
        <v>https://raw.githubusercontent.com/Sud-Austral/DATA_MAPA_PUBLIC_V2/main/AGUAS/Iconos/147_publico_cementerio/2.svg</v>
      </c>
      <c r="C7860" t="str">
        <f t="shared" ref="C7860:D7860" si="8951">+C7859</f>
        <v>.svg</v>
      </c>
      <c r="D7860" s="149" t="str">
        <f t="shared" si="8951"/>
        <v>147_publico_cementerio</v>
      </c>
      <c r="E7860" s="2">
        <f t="shared" ref="E7860:E7898" si="8952">+E7859+1</f>
        <v>2</v>
      </c>
      <c r="F7860" s="20">
        <f t="shared" ref="F7860:F7898" si="8953">E7860</f>
        <v>2</v>
      </c>
    </row>
    <row r="7861" spans="1:6" x14ac:dyDescent="0.3">
      <c r="A7861" s="9">
        <f t="shared" ref="A7861:A7883" si="8954">+A7860+1</f>
        <v>3</v>
      </c>
      <c r="B7861" s="1" t="str">
        <f t="shared" si="8931"/>
        <v>https://raw.githubusercontent.com/Sud-Austral/DATA_MAPA_PUBLIC_V2/main/AGUAS/Iconos/147_publico_cementerio/3.svg</v>
      </c>
      <c r="C7861" t="str">
        <f t="shared" ref="C7861:D7861" si="8955">+C7860</f>
        <v>.svg</v>
      </c>
      <c r="D7861" s="149" t="str">
        <f t="shared" si="8955"/>
        <v>147_publico_cementerio</v>
      </c>
      <c r="E7861" s="2">
        <f t="shared" si="8952"/>
        <v>3</v>
      </c>
      <c r="F7861" s="20">
        <f t="shared" si="8953"/>
        <v>3</v>
      </c>
    </row>
    <row r="7862" spans="1:6" x14ac:dyDescent="0.3">
      <c r="A7862" s="9">
        <f t="shared" si="8954"/>
        <v>4</v>
      </c>
      <c r="B7862" s="1" t="str">
        <f t="shared" si="8931"/>
        <v>https://raw.githubusercontent.com/Sud-Austral/DATA_MAPA_PUBLIC_V2/main/AGUAS/Iconos/147_publico_cementerio/4.svg</v>
      </c>
      <c r="C7862" t="str">
        <f t="shared" ref="C7862:D7862" si="8956">+C7861</f>
        <v>.svg</v>
      </c>
      <c r="D7862" s="149" t="str">
        <f t="shared" si="8956"/>
        <v>147_publico_cementerio</v>
      </c>
      <c r="E7862" s="2">
        <f t="shared" si="8952"/>
        <v>4</v>
      </c>
      <c r="F7862" s="20">
        <f t="shared" si="8953"/>
        <v>4</v>
      </c>
    </row>
    <row r="7863" spans="1:6" x14ac:dyDescent="0.3">
      <c r="A7863" s="9">
        <f t="shared" si="8954"/>
        <v>5</v>
      </c>
      <c r="B7863" s="1" t="str">
        <f t="shared" si="8931"/>
        <v>https://raw.githubusercontent.com/Sud-Austral/DATA_MAPA_PUBLIC_V2/main/AGUAS/Iconos/147_publico_cementerio/5.svg</v>
      </c>
      <c r="C7863" t="str">
        <f t="shared" ref="C7863:D7863" si="8957">+C7862</f>
        <v>.svg</v>
      </c>
      <c r="D7863" s="149" t="str">
        <f t="shared" si="8957"/>
        <v>147_publico_cementerio</v>
      </c>
      <c r="E7863" s="2">
        <f t="shared" si="8952"/>
        <v>5</v>
      </c>
      <c r="F7863" s="20">
        <f t="shared" si="8953"/>
        <v>5</v>
      </c>
    </row>
    <row r="7864" spans="1:6" x14ac:dyDescent="0.3">
      <c r="A7864" s="9">
        <f t="shared" si="8954"/>
        <v>6</v>
      </c>
      <c r="B7864" s="1" t="str">
        <f t="shared" si="8931"/>
        <v>https://raw.githubusercontent.com/Sud-Austral/DATA_MAPA_PUBLIC_V2/main/AGUAS/Iconos/147_publico_cementerio/6.svg</v>
      </c>
      <c r="C7864" t="str">
        <f t="shared" ref="C7864:D7864" si="8958">+C7863</f>
        <v>.svg</v>
      </c>
      <c r="D7864" s="149" t="str">
        <f t="shared" si="8958"/>
        <v>147_publico_cementerio</v>
      </c>
      <c r="E7864" s="2">
        <f t="shared" si="8952"/>
        <v>6</v>
      </c>
      <c r="F7864" s="20">
        <f t="shared" si="8953"/>
        <v>6</v>
      </c>
    </row>
    <row r="7865" spans="1:6" x14ac:dyDescent="0.3">
      <c r="A7865" s="9">
        <f t="shared" si="8954"/>
        <v>7</v>
      </c>
      <c r="B7865" s="1" t="str">
        <f t="shared" si="8931"/>
        <v>https://raw.githubusercontent.com/Sud-Austral/DATA_MAPA_PUBLIC_V2/main/AGUAS/Iconos/147_publico_cementerio/7.svg</v>
      </c>
      <c r="C7865" t="str">
        <f t="shared" ref="C7865:D7865" si="8959">+C7864</f>
        <v>.svg</v>
      </c>
      <c r="D7865" s="149" t="str">
        <f t="shared" si="8959"/>
        <v>147_publico_cementerio</v>
      </c>
      <c r="E7865" s="2">
        <f t="shared" si="8952"/>
        <v>7</v>
      </c>
      <c r="F7865" s="20">
        <f t="shared" si="8953"/>
        <v>7</v>
      </c>
    </row>
    <row r="7866" spans="1:6" x14ac:dyDescent="0.3">
      <c r="A7866" s="9">
        <f t="shared" si="8954"/>
        <v>8</v>
      </c>
      <c r="B7866" s="1" t="str">
        <f t="shared" si="8931"/>
        <v>https://raw.githubusercontent.com/Sud-Austral/DATA_MAPA_PUBLIC_V2/main/AGUAS/Iconos/147_publico_cementerio/8.svg</v>
      </c>
      <c r="C7866" t="str">
        <f t="shared" ref="C7866:D7866" si="8960">+C7865</f>
        <v>.svg</v>
      </c>
      <c r="D7866" s="149" t="str">
        <f t="shared" si="8960"/>
        <v>147_publico_cementerio</v>
      </c>
      <c r="E7866" s="2">
        <f t="shared" si="8952"/>
        <v>8</v>
      </c>
      <c r="F7866" s="20">
        <f t="shared" si="8953"/>
        <v>8</v>
      </c>
    </row>
    <row r="7867" spans="1:6" x14ac:dyDescent="0.3">
      <c r="A7867" s="9">
        <f t="shared" si="8954"/>
        <v>9</v>
      </c>
      <c r="B7867" s="1" t="str">
        <f t="shared" si="8931"/>
        <v>https://raw.githubusercontent.com/Sud-Austral/DATA_MAPA_PUBLIC_V2/main/AGUAS/Iconos/147_publico_cementerio/9.svg</v>
      </c>
      <c r="C7867" t="str">
        <f t="shared" ref="C7867:D7867" si="8961">+C7866</f>
        <v>.svg</v>
      </c>
      <c r="D7867" s="149" t="str">
        <f t="shared" si="8961"/>
        <v>147_publico_cementerio</v>
      </c>
      <c r="E7867" s="2">
        <f t="shared" si="8952"/>
        <v>9</v>
      </c>
      <c r="F7867" s="20">
        <f t="shared" si="8953"/>
        <v>9</v>
      </c>
    </row>
    <row r="7868" spans="1:6" x14ac:dyDescent="0.3">
      <c r="A7868" s="9">
        <f t="shared" si="8954"/>
        <v>10</v>
      </c>
      <c r="B7868" s="1" t="str">
        <f t="shared" si="8931"/>
        <v>https://raw.githubusercontent.com/Sud-Austral/DATA_MAPA_PUBLIC_V2/main/AGUAS/Iconos/147_publico_cementerio/10.svg</v>
      </c>
      <c r="C7868" t="str">
        <f t="shared" ref="C7868:D7868" si="8962">+C7867</f>
        <v>.svg</v>
      </c>
      <c r="D7868" s="149" t="str">
        <f t="shared" si="8962"/>
        <v>147_publico_cementerio</v>
      </c>
      <c r="E7868" s="2">
        <f t="shared" si="8952"/>
        <v>10</v>
      </c>
      <c r="F7868" s="20">
        <f t="shared" si="8953"/>
        <v>10</v>
      </c>
    </row>
    <row r="7869" spans="1:6" x14ac:dyDescent="0.3">
      <c r="A7869" s="9">
        <f t="shared" si="8954"/>
        <v>11</v>
      </c>
      <c r="B7869" s="1" t="str">
        <f t="shared" si="8931"/>
        <v>https://raw.githubusercontent.com/Sud-Austral/DATA_MAPA_PUBLIC_V2/main/AGUAS/Iconos/147_publico_cementerio/11.svg</v>
      </c>
      <c r="C7869" t="str">
        <f t="shared" ref="C7869:D7869" si="8963">+C7868</f>
        <v>.svg</v>
      </c>
      <c r="D7869" s="149" t="str">
        <f t="shared" si="8963"/>
        <v>147_publico_cementerio</v>
      </c>
      <c r="E7869" s="2">
        <f t="shared" si="8952"/>
        <v>11</v>
      </c>
      <c r="F7869" s="20">
        <f t="shared" si="8953"/>
        <v>11</v>
      </c>
    </row>
    <row r="7870" spans="1:6" x14ac:dyDescent="0.3">
      <c r="A7870" s="9">
        <f t="shared" si="8954"/>
        <v>12</v>
      </c>
      <c r="B7870" s="1" t="str">
        <f t="shared" si="8931"/>
        <v>https://raw.githubusercontent.com/Sud-Austral/DATA_MAPA_PUBLIC_V2/main/AGUAS/Iconos/147_publico_cementerio/12.svg</v>
      </c>
      <c r="C7870" t="str">
        <f t="shared" ref="C7870:D7870" si="8964">+C7869</f>
        <v>.svg</v>
      </c>
      <c r="D7870" s="149" t="str">
        <f t="shared" si="8964"/>
        <v>147_publico_cementerio</v>
      </c>
      <c r="E7870" s="2">
        <f t="shared" si="8952"/>
        <v>12</v>
      </c>
      <c r="F7870" s="20">
        <f t="shared" si="8953"/>
        <v>12</v>
      </c>
    </row>
    <row r="7871" spans="1:6" x14ac:dyDescent="0.3">
      <c r="A7871" s="9">
        <f t="shared" si="8954"/>
        <v>13</v>
      </c>
      <c r="B7871" s="1" t="str">
        <f t="shared" si="8931"/>
        <v>https://raw.githubusercontent.com/Sud-Austral/DATA_MAPA_PUBLIC_V2/main/AGUAS/Iconos/147_publico_cementerio/13.svg</v>
      </c>
      <c r="C7871" t="str">
        <f t="shared" ref="C7871:D7871" si="8965">+C7870</f>
        <v>.svg</v>
      </c>
      <c r="D7871" s="149" t="str">
        <f t="shared" si="8965"/>
        <v>147_publico_cementerio</v>
      </c>
      <c r="E7871" s="2">
        <f t="shared" si="8952"/>
        <v>13</v>
      </c>
      <c r="F7871" s="20">
        <f t="shared" si="8953"/>
        <v>13</v>
      </c>
    </row>
    <row r="7872" spans="1:6" x14ac:dyDescent="0.3">
      <c r="A7872" s="9">
        <f t="shared" si="8954"/>
        <v>14</v>
      </c>
      <c r="B7872" s="1" t="str">
        <f t="shared" si="8931"/>
        <v>https://raw.githubusercontent.com/Sud-Austral/DATA_MAPA_PUBLIC_V2/main/AGUAS/Iconos/147_publico_cementerio/14.svg</v>
      </c>
      <c r="C7872" t="str">
        <f t="shared" ref="C7872:D7872" si="8966">+C7871</f>
        <v>.svg</v>
      </c>
      <c r="D7872" s="149" t="str">
        <f t="shared" si="8966"/>
        <v>147_publico_cementerio</v>
      </c>
      <c r="E7872" s="2">
        <f t="shared" si="8952"/>
        <v>14</v>
      </c>
      <c r="F7872" s="20">
        <f t="shared" si="8953"/>
        <v>14</v>
      </c>
    </row>
    <row r="7873" spans="1:6" x14ac:dyDescent="0.3">
      <c r="A7873" s="9">
        <f t="shared" si="8954"/>
        <v>15</v>
      </c>
      <c r="B7873" s="1" t="str">
        <f t="shared" si="8931"/>
        <v>https://raw.githubusercontent.com/Sud-Austral/DATA_MAPA_PUBLIC_V2/main/AGUAS/Iconos/147_publico_cementerio/15.svg</v>
      </c>
      <c r="C7873" t="str">
        <f t="shared" ref="C7873:D7873" si="8967">+C7872</f>
        <v>.svg</v>
      </c>
      <c r="D7873" s="149" t="str">
        <f t="shared" si="8967"/>
        <v>147_publico_cementerio</v>
      </c>
      <c r="E7873" s="2">
        <f t="shared" si="8952"/>
        <v>15</v>
      </c>
      <c r="F7873" s="20">
        <f t="shared" si="8953"/>
        <v>15</v>
      </c>
    </row>
    <row r="7874" spans="1:6" x14ac:dyDescent="0.3">
      <c r="A7874" s="9">
        <f t="shared" si="8954"/>
        <v>16</v>
      </c>
      <c r="B7874" s="1" t="str">
        <f t="shared" si="8931"/>
        <v>https://raw.githubusercontent.com/Sud-Austral/DATA_MAPA_PUBLIC_V2/main/AGUAS/Iconos/147_publico_cementerio/16.svg</v>
      </c>
      <c r="C7874" t="str">
        <f t="shared" ref="C7874:D7874" si="8968">+C7873</f>
        <v>.svg</v>
      </c>
      <c r="D7874" s="149" t="str">
        <f t="shared" si="8968"/>
        <v>147_publico_cementerio</v>
      </c>
      <c r="E7874" s="2">
        <f t="shared" si="8952"/>
        <v>16</v>
      </c>
      <c r="F7874" s="20">
        <f t="shared" si="8953"/>
        <v>16</v>
      </c>
    </row>
    <row r="7875" spans="1:6" x14ac:dyDescent="0.3">
      <c r="A7875" s="9">
        <f t="shared" si="8954"/>
        <v>17</v>
      </c>
      <c r="B7875" s="1" t="str">
        <f t="shared" si="8931"/>
        <v>https://raw.githubusercontent.com/Sud-Austral/DATA_MAPA_PUBLIC_V2/main/AGUAS/Iconos/147_publico_cementerio/17.svg</v>
      </c>
      <c r="C7875" t="str">
        <f t="shared" ref="C7875:D7875" si="8969">+C7874</f>
        <v>.svg</v>
      </c>
      <c r="D7875" s="149" t="str">
        <f t="shared" si="8969"/>
        <v>147_publico_cementerio</v>
      </c>
      <c r="E7875" s="2">
        <f t="shared" si="8952"/>
        <v>17</v>
      </c>
      <c r="F7875" s="20">
        <f t="shared" si="8953"/>
        <v>17</v>
      </c>
    </row>
    <row r="7876" spans="1:6" x14ac:dyDescent="0.3">
      <c r="A7876" s="9">
        <f t="shared" si="8954"/>
        <v>18</v>
      </c>
      <c r="B7876" s="1" t="str">
        <f t="shared" si="8931"/>
        <v>https://raw.githubusercontent.com/Sud-Austral/DATA_MAPA_PUBLIC_V2/main/AGUAS/Iconos/147_publico_cementerio/18.svg</v>
      </c>
      <c r="C7876" t="str">
        <f t="shared" ref="C7876:D7876" si="8970">+C7875</f>
        <v>.svg</v>
      </c>
      <c r="D7876" s="149" t="str">
        <f t="shared" si="8970"/>
        <v>147_publico_cementerio</v>
      </c>
      <c r="E7876" s="2">
        <f t="shared" si="8952"/>
        <v>18</v>
      </c>
      <c r="F7876" s="20">
        <f t="shared" si="8953"/>
        <v>18</v>
      </c>
    </row>
    <row r="7877" spans="1:6" x14ac:dyDescent="0.3">
      <c r="A7877" s="9">
        <f t="shared" si="8954"/>
        <v>19</v>
      </c>
      <c r="B7877" s="1" t="str">
        <f t="shared" si="8931"/>
        <v>https://raw.githubusercontent.com/Sud-Austral/DATA_MAPA_PUBLIC_V2/main/AGUAS/Iconos/147_publico_cementerio/19.svg</v>
      </c>
      <c r="C7877" t="str">
        <f t="shared" ref="C7877:D7877" si="8971">+C7876</f>
        <v>.svg</v>
      </c>
      <c r="D7877" s="149" t="str">
        <f t="shared" si="8971"/>
        <v>147_publico_cementerio</v>
      </c>
      <c r="E7877" s="2">
        <f t="shared" si="8952"/>
        <v>19</v>
      </c>
      <c r="F7877" s="20">
        <f t="shared" si="8953"/>
        <v>19</v>
      </c>
    </row>
    <row r="7878" spans="1:6" x14ac:dyDescent="0.3">
      <c r="A7878" s="9">
        <f t="shared" si="8954"/>
        <v>20</v>
      </c>
      <c r="B7878" s="1" t="str">
        <f t="shared" si="8931"/>
        <v>https://raw.githubusercontent.com/Sud-Austral/DATA_MAPA_PUBLIC_V2/main/AGUAS/Iconos/147_publico_cementerio/20.svg</v>
      </c>
      <c r="C7878" t="str">
        <f t="shared" ref="C7878:D7878" si="8972">+C7877</f>
        <v>.svg</v>
      </c>
      <c r="D7878" s="149" t="str">
        <f t="shared" si="8972"/>
        <v>147_publico_cementerio</v>
      </c>
      <c r="E7878" s="2">
        <f t="shared" si="8952"/>
        <v>20</v>
      </c>
      <c r="F7878" s="20">
        <f t="shared" si="8953"/>
        <v>20</v>
      </c>
    </row>
    <row r="7879" spans="1:6" x14ac:dyDescent="0.3">
      <c r="A7879" s="9">
        <f t="shared" si="8954"/>
        <v>21</v>
      </c>
      <c r="B7879" s="1" t="str">
        <f t="shared" si="8931"/>
        <v>https://raw.githubusercontent.com/Sud-Austral/DATA_MAPA_PUBLIC_V2/main/AGUAS/Iconos/147_publico_cementerio/21.svg</v>
      </c>
      <c r="C7879" t="str">
        <f t="shared" ref="C7879:D7879" si="8973">+C7878</f>
        <v>.svg</v>
      </c>
      <c r="D7879" s="149" t="str">
        <f t="shared" si="8973"/>
        <v>147_publico_cementerio</v>
      </c>
      <c r="E7879" s="2">
        <f t="shared" si="8952"/>
        <v>21</v>
      </c>
      <c r="F7879" s="20">
        <f t="shared" si="8953"/>
        <v>21</v>
      </c>
    </row>
    <row r="7880" spans="1:6" x14ac:dyDescent="0.3">
      <c r="A7880" s="9">
        <f t="shared" si="8954"/>
        <v>22</v>
      </c>
      <c r="B7880" s="1" t="str">
        <f t="shared" si="8931"/>
        <v>https://raw.githubusercontent.com/Sud-Austral/DATA_MAPA_PUBLIC_V2/main/AGUAS/Iconos/147_publico_cementerio/22.svg</v>
      </c>
      <c r="C7880" t="str">
        <f t="shared" ref="C7880:D7880" si="8974">+C7879</f>
        <v>.svg</v>
      </c>
      <c r="D7880" s="149" t="str">
        <f t="shared" si="8974"/>
        <v>147_publico_cementerio</v>
      </c>
      <c r="E7880" s="2">
        <f t="shared" si="8952"/>
        <v>22</v>
      </c>
      <c r="F7880" s="20">
        <f t="shared" si="8953"/>
        <v>22</v>
      </c>
    </row>
    <row r="7881" spans="1:6" x14ac:dyDescent="0.3">
      <c r="A7881" s="9">
        <f t="shared" si="8954"/>
        <v>23</v>
      </c>
      <c r="B7881" s="1" t="str">
        <f t="shared" si="8931"/>
        <v>https://raw.githubusercontent.com/Sud-Austral/DATA_MAPA_PUBLIC_V2/main/AGUAS/Iconos/147_publico_cementerio/23.svg</v>
      </c>
      <c r="C7881" t="str">
        <f t="shared" ref="C7881:D7881" si="8975">+C7880</f>
        <v>.svg</v>
      </c>
      <c r="D7881" s="149" t="str">
        <f t="shared" si="8975"/>
        <v>147_publico_cementerio</v>
      </c>
      <c r="E7881" s="2">
        <f t="shared" si="8952"/>
        <v>23</v>
      </c>
      <c r="F7881" s="20">
        <f t="shared" si="8953"/>
        <v>23</v>
      </c>
    </row>
    <row r="7882" spans="1:6" x14ac:dyDescent="0.3">
      <c r="A7882" s="9">
        <f t="shared" si="8954"/>
        <v>24</v>
      </c>
      <c r="B7882" s="1" t="str">
        <f t="shared" si="8931"/>
        <v>https://raw.githubusercontent.com/Sud-Austral/DATA_MAPA_PUBLIC_V2/main/AGUAS/Iconos/147_publico_cementerio/24.svg</v>
      </c>
      <c r="C7882" t="str">
        <f t="shared" ref="C7882:D7882" si="8976">+C7881</f>
        <v>.svg</v>
      </c>
      <c r="D7882" s="149" t="str">
        <f t="shared" si="8976"/>
        <v>147_publico_cementerio</v>
      </c>
      <c r="E7882" s="2">
        <f t="shared" si="8952"/>
        <v>24</v>
      </c>
      <c r="F7882" s="20">
        <f t="shared" si="8953"/>
        <v>24</v>
      </c>
    </row>
    <row r="7883" spans="1:6" x14ac:dyDescent="0.3">
      <c r="A7883" s="9">
        <f t="shared" si="8954"/>
        <v>25</v>
      </c>
      <c r="B7883" s="1" t="str">
        <f t="shared" si="8931"/>
        <v>https://raw.githubusercontent.com/Sud-Austral/DATA_MAPA_PUBLIC_V2/main/AGUAS/Iconos/147_publico_cementerio/25.svg</v>
      </c>
      <c r="C7883" t="str">
        <f t="shared" ref="C7883:D7883" si="8977">+C7882</f>
        <v>.svg</v>
      </c>
      <c r="D7883" s="149" t="str">
        <f t="shared" si="8977"/>
        <v>147_publico_cementerio</v>
      </c>
      <c r="E7883" s="2">
        <f t="shared" si="8952"/>
        <v>25</v>
      </c>
      <c r="F7883" s="20">
        <f t="shared" si="8953"/>
        <v>25</v>
      </c>
    </row>
    <row r="7884" spans="1:6" x14ac:dyDescent="0.3">
      <c r="A7884" s="9">
        <f>+A7883+1</f>
        <v>26</v>
      </c>
      <c r="B7884" s="1" t="str">
        <f t="shared" si="8931"/>
        <v>https://raw.githubusercontent.com/Sud-Austral/DATA_MAPA_PUBLIC_V2/main/AGUAS/Iconos/147_publico_cementerio/26.svg</v>
      </c>
      <c r="C7884" t="str">
        <f t="shared" ref="C7884:D7884" si="8978">+C7883</f>
        <v>.svg</v>
      </c>
      <c r="D7884" s="149" t="str">
        <f t="shared" si="8978"/>
        <v>147_publico_cementerio</v>
      </c>
      <c r="E7884" s="2">
        <f t="shared" si="8952"/>
        <v>26</v>
      </c>
      <c r="F7884" s="20">
        <f t="shared" si="8953"/>
        <v>26</v>
      </c>
    </row>
    <row r="7885" spans="1:6" x14ac:dyDescent="0.3">
      <c r="A7885" s="9">
        <f t="shared" ref="A7885:A7892" si="8979">+A7884+1</f>
        <v>27</v>
      </c>
      <c r="B7885" s="1" t="str">
        <f t="shared" si="8931"/>
        <v>https://raw.githubusercontent.com/Sud-Austral/DATA_MAPA_PUBLIC_V2/main/AGUAS/Iconos/147_publico_cementerio/27.svg</v>
      </c>
      <c r="C7885" t="str">
        <f t="shared" ref="C7885:D7885" si="8980">+C7884</f>
        <v>.svg</v>
      </c>
      <c r="D7885" s="149" t="str">
        <f t="shared" si="8980"/>
        <v>147_publico_cementerio</v>
      </c>
      <c r="E7885" s="2">
        <f t="shared" si="8952"/>
        <v>27</v>
      </c>
      <c r="F7885" s="20">
        <f t="shared" si="8953"/>
        <v>27</v>
      </c>
    </row>
    <row r="7886" spans="1:6" x14ac:dyDescent="0.3">
      <c r="A7886" s="9">
        <f t="shared" si="8979"/>
        <v>28</v>
      </c>
      <c r="B7886" s="1" t="str">
        <f t="shared" si="8931"/>
        <v>https://raw.githubusercontent.com/Sud-Austral/DATA_MAPA_PUBLIC_V2/main/AGUAS/Iconos/147_publico_cementerio/28.svg</v>
      </c>
      <c r="C7886" t="str">
        <f t="shared" ref="C7886:D7886" si="8981">+C7885</f>
        <v>.svg</v>
      </c>
      <c r="D7886" s="149" t="str">
        <f t="shared" si="8981"/>
        <v>147_publico_cementerio</v>
      </c>
      <c r="E7886" s="2">
        <f t="shared" si="8952"/>
        <v>28</v>
      </c>
      <c r="F7886" s="20">
        <f t="shared" si="8953"/>
        <v>28</v>
      </c>
    </row>
    <row r="7887" spans="1:6" x14ac:dyDescent="0.3">
      <c r="A7887" s="9">
        <f t="shared" si="8979"/>
        <v>29</v>
      </c>
      <c r="B7887" s="1" t="str">
        <f t="shared" si="8931"/>
        <v>https://raw.githubusercontent.com/Sud-Austral/DATA_MAPA_PUBLIC_V2/main/AGUAS/Iconos/147_publico_cementerio/29.svg</v>
      </c>
      <c r="C7887" t="str">
        <f t="shared" ref="C7887:D7887" si="8982">+C7886</f>
        <v>.svg</v>
      </c>
      <c r="D7887" s="149" t="str">
        <f t="shared" si="8982"/>
        <v>147_publico_cementerio</v>
      </c>
      <c r="E7887" s="2">
        <f t="shared" si="8952"/>
        <v>29</v>
      </c>
      <c r="F7887" s="20">
        <f t="shared" si="8953"/>
        <v>29</v>
      </c>
    </row>
    <row r="7888" spans="1:6" x14ac:dyDescent="0.3">
      <c r="A7888" s="9">
        <f t="shared" si="8979"/>
        <v>30</v>
      </c>
      <c r="B7888" s="1" t="str">
        <f t="shared" si="8931"/>
        <v>https://raw.githubusercontent.com/Sud-Austral/DATA_MAPA_PUBLIC_V2/main/AGUAS/Iconos/147_publico_cementerio/30.svg</v>
      </c>
      <c r="C7888" t="str">
        <f t="shared" ref="C7888:D7888" si="8983">+C7887</f>
        <v>.svg</v>
      </c>
      <c r="D7888" s="149" t="str">
        <f t="shared" si="8983"/>
        <v>147_publico_cementerio</v>
      </c>
      <c r="E7888" s="2">
        <f t="shared" si="8952"/>
        <v>30</v>
      </c>
      <c r="F7888" s="20">
        <f t="shared" si="8953"/>
        <v>30</v>
      </c>
    </row>
    <row r="7889" spans="1:6" x14ac:dyDescent="0.3">
      <c r="A7889" s="9">
        <f t="shared" si="8979"/>
        <v>31</v>
      </c>
      <c r="B7889" s="1" t="str">
        <f t="shared" si="8931"/>
        <v>https://raw.githubusercontent.com/Sud-Austral/DATA_MAPA_PUBLIC_V2/main/AGUAS/Iconos/147_publico_cementerio/31.svg</v>
      </c>
      <c r="C7889" t="str">
        <f t="shared" ref="C7889:D7889" si="8984">+C7888</f>
        <v>.svg</v>
      </c>
      <c r="D7889" s="149" t="str">
        <f t="shared" si="8984"/>
        <v>147_publico_cementerio</v>
      </c>
      <c r="E7889" s="2">
        <f t="shared" si="8952"/>
        <v>31</v>
      </c>
      <c r="F7889" s="20">
        <f t="shared" si="8953"/>
        <v>31</v>
      </c>
    </row>
    <row r="7890" spans="1:6" x14ac:dyDescent="0.3">
      <c r="A7890" s="9">
        <f t="shared" si="8979"/>
        <v>32</v>
      </c>
      <c r="B7890" s="1" t="str">
        <f t="shared" si="8931"/>
        <v>https://raw.githubusercontent.com/Sud-Austral/DATA_MAPA_PUBLIC_V2/main/AGUAS/Iconos/147_publico_cementerio/32.svg</v>
      </c>
      <c r="C7890" t="str">
        <f t="shared" ref="C7890:D7890" si="8985">+C7889</f>
        <v>.svg</v>
      </c>
      <c r="D7890" s="149" t="str">
        <f t="shared" si="8985"/>
        <v>147_publico_cementerio</v>
      </c>
      <c r="E7890" s="2">
        <f t="shared" si="8952"/>
        <v>32</v>
      </c>
      <c r="F7890" s="20">
        <f t="shared" si="8953"/>
        <v>32</v>
      </c>
    </row>
    <row r="7891" spans="1:6" x14ac:dyDescent="0.3">
      <c r="A7891" s="9">
        <f t="shared" si="8979"/>
        <v>33</v>
      </c>
      <c r="B7891" s="1" t="str">
        <f t="shared" si="8931"/>
        <v>https://raw.githubusercontent.com/Sud-Austral/DATA_MAPA_PUBLIC_V2/main/AGUAS/Iconos/147_publico_cementerio/33.svg</v>
      </c>
      <c r="C7891" t="str">
        <f t="shared" ref="C7891:D7891" si="8986">+C7890</f>
        <v>.svg</v>
      </c>
      <c r="D7891" s="149" t="str">
        <f t="shared" si="8986"/>
        <v>147_publico_cementerio</v>
      </c>
      <c r="E7891" s="2">
        <f t="shared" si="8952"/>
        <v>33</v>
      </c>
      <c r="F7891" s="20">
        <f t="shared" si="8953"/>
        <v>33</v>
      </c>
    </row>
    <row r="7892" spans="1:6" x14ac:dyDescent="0.3">
      <c r="A7892" s="9">
        <f t="shared" si="8979"/>
        <v>34</v>
      </c>
      <c r="B7892" s="1" t="str">
        <f t="shared" si="8931"/>
        <v>https://raw.githubusercontent.com/Sud-Austral/DATA_MAPA_PUBLIC_V2/main/AGUAS/Iconos/147_publico_cementerio/34.svg</v>
      </c>
      <c r="C7892" t="str">
        <f t="shared" ref="C7892:D7892" si="8987">+C7891</f>
        <v>.svg</v>
      </c>
      <c r="D7892" s="149" t="str">
        <f t="shared" si="8987"/>
        <v>147_publico_cementerio</v>
      </c>
      <c r="E7892" s="2">
        <f t="shared" si="8952"/>
        <v>34</v>
      </c>
      <c r="F7892" s="20">
        <f t="shared" si="8953"/>
        <v>34</v>
      </c>
    </row>
    <row r="7893" spans="1:6" x14ac:dyDescent="0.3">
      <c r="A7893" s="9">
        <f>+A7892+1</f>
        <v>35</v>
      </c>
      <c r="B7893" s="1" t="str">
        <f t="shared" si="8931"/>
        <v>https://raw.githubusercontent.com/Sud-Austral/DATA_MAPA_PUBLIC_V2/main/AGUAS/Iconos/147_publico_cementerio/35.svg</v>
      </c>
      <c r="C7893" t="str">
        <f t="shared" ref="C7893:D7893" si="8988">+C7892</f>
        <v>.svg</v>
      </c>
      <c r="D7893" s="149" t="str">
        <f t="shared" si="8988"/>
        <v>147_publico_cementerio</v>
      </c>
      <c r="E7893" s="2">
        <f t="shared" si="8952"/>
        <v>35</v>
      </c>
      <c r="F7893" s="20">
        <f t="shared" si="8953"/>
        <v>35</v>
      </c>
    </row>
    <row r="7894" spans="1:6" x14ac:dyDescent="0.3">
      <c r="A7894" s="9">
        <f t="shared" ref="A7894:A7898" si="8989">+A7893+1</f>
        <v>36</v>
      </c>
      <c r="B7894" s="1" t="str">
        <f t="shared" si="8931"/>
        <v>https://raw.githubusercontent.com/Sud-Austral/DATA_MAPA_PUBLIC_V2/main/AGUAS/Iconos/147_publico_cementerio/36.svg</v>
      </c>
      <c r="C7894" t="str">
        <f t="shared" ref="C7894:D7894" si="8990">+C7893</f>
        <v>.svg</v>
      </c>
      <c r="D7894" s="149" t="str">
        <f t="shared" si="8990"/>
        <v>147_publico_cementerio</v>
      </c>
      <c r="E7894" s="2">
        <f t="shared" si="8952"/>
        <v>36</v>
      </c>
      <c r="F7894" s="20">
        <f t="shared" si="8953"/>
        <v>36</v>
      </c>
    </row>
    <row r="7895" spans="1:6" x14ac:dyDescent="0.3">
      <c r="A7895" s="9">
        <f t="shared" si="8989"/>
        <v>37</v>
      </c>
      <c r="B7895" s="1" t="str">
        <f t="shared" si="8931"/>
        <v>https://raw.githubusercontent.com/Sud-Austral/DATA_MAPA_PUBLIC_V2/main/AGUAS/Iconos/147_publico_cementerio/37.svg</v>
      </c>
      <c r="C7895" t="str">
        <f t="shared" ref="C7895:D7895" si="8991">+C7894</f>
        <v>.svg</v>
      </c>
      <c r="D7895" s="149" t="str">
        <f t="shared" si="8991"/>
        <v>147_publico_cementerio</v>
      </c>
      <c r="E7895" s="2">
        <f t="shared" si="8952"/>
        <v>37</v>
      </c>
      <c r="F7895" s="20">
        <f t="shared" si="8953"/>
        <v>37</v>
      </c>
    </row>
    <row r="7896" spans="1:6" x14ac:dyDescent="0.3">
      <c r="A7896" s="9">
        <f t="shared" si="8989"/>
        <v>38</v>
      </c>
      <c r="B7896" s="1" t="str">
        <f t="shared" si="8931"/>
        <v>https://raw.githubusercontent.com/Sud-Austral/DATA_MAPA_PUBLIC_V2/main/AGUAS/Iconos/147_publico_cementerio/38.svg</v>
      </c>
      <c r="C7896" t="str">
        <f t="shared" ref="C7896:D7896" si="8992">+C7895</f>
        <v>.svg</v>
      </c>
      <c r="D7896" s="149" t="str">
        <f t="shared" si="8992"/>
        <v>147_publico_cementerio</v>
      </c>
      <c r="E7896" s="2">
        <f t="shared" si="8952"/>
        <v>38</v>
      </c>
      <c r="F7896" s="20">
        <f t="shared" si="8953"/>
        <v>38</v>
      </c>
    </row>
    <row r="7897" spans="1:6" x14ac:dyDescent="0.3">
      <c r="A7897" s="9">
        <f t="shared" si="8989"/>
        <v>39</v>
      </c>
      <c r="B7897" s="1" t="str">
        <f t="shared" si="8931"/>
        <v>https://raw.githubusercontent.com/Sud-Austral/DATA_MAPA_PUBLIC_V2/main/AGUAS/Iconos/147_publico_cementerio/39.svg</v>
      </c>
      <c r="C7897" t="str">
        <f t="shared" ref="C7897:D7897" si="8993">+C7896</f>
        <v>.svg</v>
      </c>
      <c r="D7897" s="149" t="str">
        <f t="shared" si="8993"/>
        <v>147_publico_cementerio</v>
      </c>
      <c r="E7897" s="2">
        <f t="shared" si="8952"/>
        <v>39</v>
      </c>
      <c r="F7897" s="20">
        <f t="shared" si="8953"/>
        <v>39</v>
      </c>
    </row>
    <row r="7898" spans="1:6" x14ac:dyDescent="0.3">
      <c r="A7898" s="9">
        <f t="shared" si="8989"/>
        <v>40</v>
      </c>
      <c r="B7898" s="1" t="str">
        <f t="shared" si="8931"/>
        <v>https://raw.githubusercontent.com/Sud-Austral/DATA_MAPA_PUBLIC_V2/main/AGUAS/Iconos/147_publico_cementerio/40.svg</v>
      </c>
      <c r="C7898" t="str">
        <f t="shared" ref="C7898:D7898" si="8994">+C7897</f>
        <v>.svg</v>
      </c>
      <c r="D7898" s="149" t="str">
        <f t="shared" si="8994"/>
        <v>147_publico_cementerio</v>
      </c>
      <c r="E7898" s="2">
        <f t="shared" si="8952"/>
        <v>40</v>
      </c>
      <c r="F7898" s="20">
        <f t="shared" si="8953"/>
        <v>40</v>
      </c>
    </row>
    <row r="7899" spans="1:6" x14ac:dyDescent="0.3">
      <c r="A7899" s="204">
        <v>1</v>
      </c>
      <c r="B7899" s="205" t="str">
        <f t="shared" si="8931"/>
        <v>https://raw.githubusercontent.com/Sud-Austral/DATA_MAPA_PUBLIC_V2/main/AGUAS/Iconos/148_turismodestino_campodebatalla/1.svg</v>
      </c>
      <c r="C7899" s="206" t="str">
        <f t="shared" ref="C7899" si="8995">+C7898</f>
        <v>.svg</v>
      </c>
      <c r="D7899" s="207" t="s">
        <v>542</v>
      </c>
      <c r="E7899" s="208">
        <v>1</v>
      </c>
      <c r="F7899" s="209">
        <f>E7899</f>
        <v>1</v>
      </c>
    </row>
    <row r="7900" spans="1:6" x14ac:dyDescent="0.3">
      <c r="A7900" s="9">
        <f>+A7899+1</f>
        <v>2</v>
      </c>
      <c r="B7900" s="1" t="str">
        <f t="shared" si="8931"/>
        <v>https://raw.githubusercontent.com/Sud-Austral/DATA_MAPA_PUBLIC_V2/main/AGUAS/Iconos/148_turismodestino_campodebatalla/2.svg</v>
      </c>
      <c r="C7900" t="str">
        <f t="shared" ref="C7900:D7900" si="8996">+C7899</f>
        <v>.svg</v>
      </c>
      <c r="D7900" s="149" t="str">
        <f t="shared" si="8996"/>
        <v>148_turismodestino_campodebatalla</v>
      </c>
      <c r="E7900" s="2">
        <f t="shared" ref="E7900:E7938" si="8997">+E7899+1</f>
        <v>2</v>
      </c>
      <c r="F7900" s="20">
        <f t="shared" ref="F7900:F7938" si="8998">E7900</f>
        <v>2</v>
      </c>
    </row>
    <row r="7901" spans="1:6" x14ac:dyDescent="0.3">
      <c r="A7901" s="9">
        <f t="shared" ref="A7901:A7923" si="8999">+A7900+1</f>
        <v>3</v>
      </c>
      <c r="B7901" s="1" t="str">
        <f t="shared" si="8931"/>
        <v>https://raw.githubusercontent.com/Sud-Austral/DATA_MAPA_PUBLIC_V2/main/AGUAS/Iconos/148_turismodestino_campodebatalla/3.svg</v>
      </c>
      <c r="C7901" t="str">
        <f t="shared" ref="C7901:D7901" si="9000">+C7900</f>
        <v>.svg</v>
      </c>
      <c r="D7901" s="149" t="str">
        <f t="shared" si="9000"/>
        <v>148_turismodestino_campodebatalla</v>
      </c>
      <c r="E7901" s="2">
        <f t="shared" si="8997"/>
        <v>3</v>
      </c>
      <c r="F7901" s="20">
        <f t="shared" si="8998"/>
        <v>3</v>
      </c>
    </row>
    <row r="7902" spans="1:6" x14ac:dyDescent="0.3">
      <c r="A7902" s="9">
        <f t="shared" si="8999"/>
        <v>4</v>
      </c>
      <c r="B7902" s="1" t="str">
        <f t="shared" si="8931"/>
        <v>https://raw.githubusercontent.com/Sud-Austral/DATA_MAPA_PUBLIC_V2/main/AGUAS/Iconos/148_turismodestino_campodebatalla/4.svg</v>
      </c>
      <c r="C7902" t="str">
        <f t="shared" ref="C7902:D7902" si="9001">+C7901</f>
        <v>.svg</v>
      </c>
      <c r="D7902" s="149" t="str">
        <f t="shared" si="9001"/>
        <v>148_turismodestino_campodebatalla</v>
      </c>
      <c r="E7902" s="2">
        <f t="shared" si="8997"/>
        <v>4</v>
      </c>
      <c r="F7902" s="20">
        <f t="shared" si="8998"/>
        <v>4</v>
      </c>
    </row>
    <row r="7903" spans="1:6" x14ac:dyDescent="0.3">
      <c r="A7903" s="9">
        <f t="shared" si="8999"/>
        <v>5</v>
      </c>
      <c r="B7903" s="1" t="str">
        <f t="shared" si="8931"/>
        <v>https://raw.githubusercontent.com/Sud-Austral/DATA_MAPA_PUBLIC_V2/main/AGUAS/Iconos/148_turismodestino_campodebatalla/5.svg</v>
      </c>
      <c r="C7903" t="str">
        <f t="shared" ref="C7903:D7903" si="9002">+C7902</f>
        <v>.svg</v>
      </c>
      <c r="D7903" s="149" t="str">
        <f t="shared" si="9002"/>
        <v>148_turismodestino_campodebatalla</v>
      </c>
      <c r="E7903" s="2">
        <f t="shared" si="8997"/>
        <v>5</v>
      </c>
      <c r="F7903" s="20">
        <f t="shared" si="8998"/>
        <v>5</v>
      </c>
    </row>
    <row r="7904" spans="1:6" x14ac:dyDescent="0.3">
      <c r="A7904" s="9">
        <f t="shared" si="8999"/>
        <v>6</v>
      </c>
      <c r="B7904" s="1" t="str">
        <f t="shared" si="8931"/>
        <v>https://raw.githubusercontent.com/Sud-Austral/DATA_MAPA_PUBLIC_V2/main/AGUAS/Iconos/148_turismodestino_campodebatalla/6.svg</v>
      </c>
      <c r="C7904" t="str">
        <f t="shared" ref="C7904:D7904" si="9003">+C7903</f>
        <v>.svg</v>
      </c>
      <c r="D7904" s="149" t="str">
        <f t="shared" si="9003"/>
        <v>148_turismodestino_campodebatalla</v>
      </c>
      <c r="E7904" s="2">
        <f t="shared" si="8997"/>
        <v>6</v>
      </c>
      <c r="F7904" s="20">
        <f t="shared" si="8998"/>
        <v>6</v>
      </c>
    </row>
    <row r="7905" spans="1:6" x14ac:dyDescent="0.3">
      <c r="A7905" s="9">
        <f t="shared" si="8999"/>
        <v>7</v>
      </c>
      <c r="B7905" s="1" t="str">
        <f t="shared" si="8931"/>
        <v>https://raw.githubusercontent.com/Sud-Austral/DATA_MAPA_PUBLIC_V2/main/AGUAS/Iconos/148_turismodestino_campodebatalla/7.svg</v>
      </c>
      <c r="C7905" t="str">
        <f t="shared" ref="C7905:D7905" si="9004">+C7904</f>
        <v>.svg</v>
      </c>
      <c r="D7905" s="149" t="str">
        <f t="shared" si="9004"/>
        <v>148_turismodestino_campodebatalla</v>
      </c>
      <c r="E7905" s="2">
        <f t="shared" si="8997"/>
        <v>7</v>
      </c>
      <c r="F7905" s="20">
        <f t="shared" si="8998"/>
        <v>7</v>
      </c>
    </row>
    <row r="7906" spans="1:6" x14ac:dyDescent="0.3">
      <c r="A7906" s="9">
        <f t="shared" si="8999"/>
        <v>8</v>
      </c>
      <c r="B7906" s="1" t="str">
        <f t="shared" si="8931"/>
        <v>https://raw.githubusercontent.com/Sud-Austral/DATA_MAPA_PUBLIC_V2/main/AGUAS/Iconos/148_turismodestino_campodebatalla/8.svg</v>
      </c>
      <c r="C7906" t="str">
        <f t="shared" ref="C7906:D7906" si="9005">+C7905</f>
        <v>.svg</v>
      </c>
      <c r="D7906" s="149" t="str">
        <f t="shared" si="9005"/>
        <v>148_turismodestino_campodebatalla</v>
      </c>
      <c r="E7906" s="2">
        <f t="shared" si="8997"/>
        <v>8</v>
      </c>
      <c r="F7906" s="20">
        <f t="shared" si="8998"/>
        <v>8</v>
      </c>
    </row>
    <row r="7907" spans="1:6" x14ac:dyDescent="0.3">
      <c r="A7907" s="9">
        <f t="shared" si="8999"/>
        <v>9</v>
      </c>
      <c r="B7907" s="1" t="str">
        <f t="shared" ref="B7907:B7970" si="9006">+"https://raw.githubusercontent.com/Sud-Austral/DATA_MAPA_PUBLIC_V2/main/AGUAS/Iconos/"&amp;D7907&amp;"/"&amp;F7907&amp;C7907</f>
        <v>https://raw.githubusercontent.com/Sud-Austral/DATA_MAPA_PUBLIC_V2/main/AGUAS/Iconos/148_turismodestino_campodebatalla/9.svg</v>
      </c>
      <c r="C7907" t="str">
        <f t="shared" ref="C7907:D7907" si="9007">+C7906</f>
        <v>.svg</v>
      </c>
      <c r="D7907" s="149" t="str">
        <f t="shared" si="9007"/>
        <v>148_turismodestino_campodebatalla</v>
      </c>
      <c r="E7907" s="2">
        <f t="shared" si="8997"/>
        <v>9</v>
      </c>
      <c r="F7907" s="20">
        <f t="shared" si="8998"/>
        <v>9</v>
      </c>
    </row>
    <row r="7908" spans="1:6" x14ac:dyDescent="0.3">
      <c r="A7908" s="9">
        <f t="shared" si="8999"/>
        <v>10</v>
      </c>
      <c r="B7908" s="1" t="str">
        <f t="shared" si="9006"/>
        <v>https://raw.githubusercontent.com/Sud-Austral/DATA_MAPA_PUBLIC_V2/main/AGUAS/Iconos/148_turismodestino_campodebatalla/10.svg</v>
      </c>
      <c r="C7908" t="str">
        <f t="shared" ref="C7908:D7908" si="9008">+C7907</f>
        <v>.svg</v>
      </c>
      <c r="D7908" s="149" t="str">
        <f t="shared" si="9008"/>
        <v>148_turismodestino_campodebatalla</v>
      </c>
      <c r="E7908" s="2">
        <f t="shared" si="8997"/>
        <v>10</v>
      </c>
      <c r="F7908" s="20">
        <f t="shared" si="8998"/>
        <v>10</v>
      </c>
    </row>
    <row r="7909" spans="1:6" x14ac:dyDescent="0.3">
      <c r="A7909" s="9">
        <f t="shared" si="8999"/>
        <v>11</v>
      </c>
      <c r="B7909" s="1" t="str">
        <f t="shared" si="9006"/>
        <v>https://raw.githubusercontent.com/Sud-Austral/DATA_MAPA_PUBLIC_V2/main/AGUAS/Iconos/148_turismodestino_campodebatalla/11.svg</v>
      </c>
      <c r="C7909" t="str">
        <f t="shared" ref="C7909:D7909" si="9009">+C7908</f>
        <v>.svg</v>
      </c>
      <c r="D7909" s="149" t="str">
        <f t="shared" si="9009"/>
        <v>148_turismodestino_campodebatalla</v>
      </c>
      <c r="E7909" s="2">
        <f t="shared" si="8997"/>
        <v>11</v>
      </c>
      <c r="F7909" s="20">
        <f t="shared" si="8998"/>
        <v>11</v>
      </c>
    </row>
    <row r="7910" spans="1:6" x14ac:dyDescent="0.3">
      <c r="A7910" s="9">
        <f t="shared" si="8999"/>
        <v>12</v>
      </c>
      <c r="B7910" s="1" t="str">
        <f t="shared" si="9006"/>
        <v>https://raw.githubusercontent.com/Sud-Austral/DATA_MAPA_PUBLIC_V2/main/AGUAS/Iconos/148_turismodestino_campodebatalla/12.svg</v>
      </c>
      <c r="C7910" t="str">
        <f t="shared" ref="C7910:D7910" si="9010">+C7909</f>
        <v>.svg</v>
      </c>
      <c r="D7910" s="149" t="str">
        <f t="shared" si="9010"/>
        <v>148_turismodestino_campodebatalla</v>
      </c>
      <c r="E7910" s="2">
        <f t="shared" si="8997"/>
        <v>12</v>
      </c>
      <c r="F7910" s="20">
        <f t="shared" si="8998"/>
        <v>12</v>
      </c>
    </row>
    <row r="7911" spans="1:6" x14ac:dyDescent="0.3">
      <c r="A7911" s="9">
        <f t="shared" si="8999"/>
        <v>13</v>
      </c>
      <c r="B7911" s="1" t="str">
        <f t="shared" si="9006"/>
        <v>https://raw.githubusercontent.com/Sud-Austral/DATA_MAPA_PUBLIC_V2/main/AGUAS/Iconos/148_turismodestino_campodebatalla/13.svg</v>
      </c>
      <c r="C7911" t="str">
        <f t="shared" ref="C7911:D7911" si="9011">+C7910</f>
        <v>.svg</v>
      </c>
      <c r="D7911" s="149" t="str">
        <f t="shared" si="9011"/>
        <v>148_turismodestino_campodebatalla</v>
      </c>
      <c r="E7911" s="2">
        <f t="shared" si="8997"/>
        <v>13</v>
      </c>
      <c r="F7911" s="20">
        <f t="shared" si="8998"/>
        <v>13</v>
      </c>
    </row>
    <row r="7912" spans="1:6" x14ac:dyDescent="0.3">
      <c r="A7912" s="9">
        <f t="shared" si="8999"/>
        <v>14</v>
      </c>
      <c r="B7912" s="1" t="str">
        <f t="shared" si="9006"/>
        <v>https://raw.githubusercontent.com/Sud-Austral/DATA_MAPA_PUBLIC_V2/main/AGUAS/Iconos/148_turismodestino_campodebatalla/14.svg</v>
      </c>
      <c r="C7912" t="str">
        <f t="shared" ref="C7912:D7912" si="9012">+C7911</f>
        <v>.svg</v>
      </c>
      <c r="D7912" s="149" t="str">
        <f t="shared" si="9012"/>
        <v>148_turismodestino_campodebatalla</v>
      </c>
      <c r="E7912" s="2">
        <f t="shared" si="8997"/>
        <v>14</v>
      </c>
      <c r="F7912" s="20">
        <f t="shared" si="8998"/>
        <v>14</v>
      </c>
    </row>
    <row r="7913" spans="1:6" x14ac:dyDescent="0.3">
      <c r="A7913" s="9">
        <f t="shared" si="8999"/>
        <v>15</v>
      </c>
      <c r="B7913" s="1" t="str">
        <f t="shared" si="9006"/>
        <v>https://raw.githubusercontent.com/Sud-Austral/DATA_MAPA_PUBLIC_V2/main/AGUAS/Iconos/148_turismodestino_campodebatalla/15.svg</v>
      </c>
      <c r="C7913" t="str">
        <f t="shared" ref="C7913:D7913" si="9013">+C7912</f>
        <v>.svg</v>
      </c>
      <c r="D7913" s="149" t="str">
        <f t="shared" si="9013"/>
        <v>148_turismodestino_campodebatalla</v>
      </c>
      <c r="E7913" s="2">
        <f t="shared" si="8997"/>
        <v>15</v>
      </c>
      <c r="F7913" s="20">
        <f t="shared" si="8998"/>
        <v>15</v>
      </c>
    </row>
    <row r="7914" spans="1:6" x14ac:dyDescent="0.3">
      <c r="A7914" s="9">
        <f t="shared" si="8999"/>
        <v>16</v>
      </c>
      <c r="B7914" s="1" t="str">
        <f t="shared" si="9006"/>
        <v>https://raw.githubusercontent.com/Sud-Austral/DATA_MAPA_PUBLIC_V2/main/AGUAS/Iconos/148_turismodestino_campodebatalla/16.svg</v>
      </c>
      <c r="C7914" t="str">
        <f t="shared" ref="C7914:D7914" si="9014">+C7913</f>
        <v>.svg</v>
      </c>
      <c r="D7914" s="149" t="str">
        <f t="shared" si="9014"/>
        <v>148_turismodestino_campodebatalla</v>
      </c>
      <c r="E7914" s="2">
        <f t="shared" si="8997"/>
        <v>16</v>
      </c>
      <c r="F7914" s="20">
        <f t="shared" si="8998"/>
        <v>16</v>
      </c>
    </row>
    <row r="7915" spans="1:6" x14ac:dyDescent="0.3">
      <c r="A7915" s="9">
        <f t="shared" si="8999"/>
        <v>17</v>
      </c>
      <c r="B7915" s="1" t="str">
        <f t="shared" si="9006"/>
        <v>https://raw.githubusercontent.com/Sud-Austral/DATA_MAPA_PUBLIC_V2/main/AGUAS/Iconos/148_turismodestino_campodebatalla/17.svg</v>
      </c>
      <c r="C7915" t="str">
        <f t="shared" ref="C7915:D7915" si="9015">+C7914</f>
        <v>.svg</v>
      </c>
      <c r="D7915" s="149" t="str">
        <f t="shared" si="9015"/>
        <v>148_turismodestino_campodebatalla</v>
      </c>
      <c r="E7915" s="2">
        <f t="shared" si="8997"/>
        <v>17</v>
      </c>
      <c r="F7915" s="20">
        <f t="shared" si="8998"/>
        <v>17</v>
      </c>
    </row>
    <row r="7916" spans="1:6" x14ac:dyDescent="0.3">
      <c r="A7916" s="9">
        <f t="shared" si="8999"/>
        <v>18</v>
      </c>
      <c r="B7916" s="1" t="str">
        <f t="shared" si="9006"/>
        <v>https://raw.githubusercontent.com/Sud-Austral/DATA_MAPA_PUBLIC_V2/main/AGUAS/Iconos/148_turismodestino_campodebatalla/18.svg</v>
      </c>
      <c r="C7916" t="str">
        <f t="shared" ref="C7916:D7916" si="9016">+C7915</f>
        <v>.svg</v>
      </c>
      <c r="D7916" s="149" t="str">
        <f t="shared" si="9016"/>
        <v>148_turismodestino_campodebatalla</v>
      </c>
      <c r="E7916" s="2">
        <f t="shared" si="8997"/>
        <v>18</v>
      </c>
      <c r="F7916" s="20">
        <f t="shared" si="8998"/>
        <v>18</v>
      </c>
    </row>
    <row r="7917" spans="1:6" x14ac:dyDescent="0.3">
      <c r="A7917" s="9">
        <f t="shared" si="8999"/>
        <v>19</v>
      </c>
      <c r="B7917" s="1" t="str">
        <f t="shared" si="9006"/>
        <v>https://raw.githubusercontent.com/Sud-Austral/DATA_MAPA_PUBLIC_V2/main/AGUAS/Iconos/148_turismodestino_campodebatalla/19.svg</v>
      </c>
      <c r="C7917" t="str">
        <f t="shared" ref="C7917:D7917" si="9017">+C7916</f>
        <v>.svg</v>
      </c>
      <c r="D7917" s="149" t="str">
        <f t="shared" si="9017"/>
        <v>148_turismodestino_campodebatalla</v>
      </c>
      <c r="E7917" s="2">
        <f t="shared" si="8997"/>
        <v>19</v>
      </c>
      <c r="F7917" s="20">
        <f t="shared" si="8998"/>
        <v>19</v>
      </c>
    </row>
    <row r="7918" spans="1:6" x14ac:dyDescent="0.3">
      <c r="A7918" s="9">
        <f t="shared" si="8999"/>
        <v>20</v>
      </c>
      <c r="B7918" s="1" t="str">
        <f t="shared" si="9006"/>
        <v>https://raw.githubusercontent.com/Sud-Austral/DATA_MAPA_PUBLIC_V2/main/AGUAS/Iconos/148_turismodestino_campodebatalla/20.svg</v>
      </c>
      <c r="C7918" t="str">
        <f t="shared" ref="C7918:D7918" si="9018">+C7917</f>
        <v>.svg</v>
      </c>
      <c r="D7918" s="149" t="str">
        <f t="shared" si="9018"/>
        <v>148_turismodestino_campodebatalla</v>
      </c>
      <c r="E7918" s="2">
        <f t="shared" si="8997"/>
        <v>20</v>
      </c>
      <c r="F7918" s="20">
        <f t="shared" si="8998"/>
        <v>20</v>
      </c>
    </row>
    <row r="7919" spans="1:6" x14ac:dyDescent="0.3">
      <c r="A7919" s="9">
        <f t="shared" si="8999"/>
        <v>21</v>
      </c>
      <c r="B7919" s="1" t="str">
        <f t="shared" si="9006"/>
        <v>https://raw.githubusercontent.com/Sud-Austral/DATA_MAPA_PUBLIC_V2/main/AGUAS/Iconos/148_turismodestino_campodebatalla/21.svg</v>
      </c>
      <c r="C7919" t="str">
        <f t="shared" ref="C7919:D7919" si="9019">+C7918</f>
        <v>.svg</v>
      </c>
      <c r="D7919" s="149" t="str">
        <f t="shared" si="9019"/>
        <v>148_turismodestino_campodebatalla</v>
      </c>
      <c r="E7919" s="2">
        <f t="shared" si="8997"/>
        <v>21</v>
      </c>
      <c r="F7919" s="20">
        <f t="shared" si="8998"/>
        <v>21</v>
      </c>
    </row>
    <row r="7920" spans="1:6" x14ac:dyDescent="0.3">
      <c r="A7920" s="9">
        <f t="shared" si="8999"/>
        <v>22</v>
      </c>
      <c r="B7920" s="1" t="str">
        <f t="shared" si="9006"/>
        <v>https://raw.githubusercontent.com/Sud-Austral/DATA_MAPA_PUBLIC_V2/main/AGUAS/Iconos/148_turismodestino_campodebatalla/22.svg</v>
      </c>
      <c r="C7920" t="str">
        <f t="shared" ref="C7920:D7920" si="9020">+C7919</f>
        <v>.svg</v>
      </c>
      <c r="D7920" s="149" t="str">
        <f t="shared" si="9020"/>
        <v>148_turismodestino_campodebatalla</v>
      </c>
      <c r="E7920" s="2">
        <f t="shared" si="8997"/>
        <v>22</v>
      </c>
      <c r="F7920" s="20">
        <f t="shared" si="8998"/>
        <v>22</v>
      </c>
    </row>
    <row r="7921" spans="1:6" x14ac:dyDescent="0.3">
      <c r="A7921" s="9">
        <f t="shared" si="8999"/>
        <v>23</v>
      </c>
      <c r="B7921" s="1" t="str">
        <f t="shared" si="9006"/>
        <v>https://raw.githubusercontent.com/Sud-Austral/DATA_MAPA_PUBLIC_V2/main/AGUAS/Iconos/148_turismodestino_campodebatalla/23.svg</v>
      </c>
      <c r="C7921" t="str">
        <f t="shared" ref="C7921:D7921" si="9021">+C7920</f>
        <v>.svg</v>
      </c>
      <c r="D7921" s="149" t="str">
        <f t="shared" si="9021"/>
        <v>148_turismodestino_campodebatalla</v>
      </c>
      <c r="E7921" s="2">
        <f t="shared" si="8997"/>
        <v>23</v>
      </c>
      <c r="F7921" s="20">
        <f t="shared" si="8998"/>
        <v>23</v>
      </c>
    </row>
    <row r="7922" spans="1:6" x14ac:dyDescent="0.3">
      <c r="A7922" s="9">
        <f t="shared" si="8999"/>
        <v>24</v>
      </c>
      <c r="B7922" s="1" t="str">
        <f t="shared" si="9006"/>
        <v>https://raw.githubusercontent.com/Sud-Austral/DATA_MAPA_PUBLIC_V2/main/AGUAS/Iconos/148_turismodestino_campodebatalla/24.svg</v>
      </c>
      <c r="C7922" t="str">
        <f t="shared" ref="C7922:D7922" si="9022">+C7921</f>
        <v>.svg</v>
      </c>
      <c r="D7922" s="149" t="str">
        <f t="shared" si="9022"/>
        <v>148_turismodestino_campodebatalla</v>
      </c>
      <c r="E7922" s="2">
        <f t="shared" si="8997"/>
        <v>24</v>
      </c>
      <c r="F7922" s="20">
        <f t="shared" si="8998"/>
        <v>24</v>
      </c>
    </row>
    <row r="7923" spans="1:6" x14ac:dyDescent="0.3">
      <c r="A7923" s="9">
        <f t="shared" si="8999"/>
        <v>25</v>
      </c>
      <c r="B7923" s="1" t="str">
        <f t="shared" si="9006"/>
        <v>https://raw.githubusercontent.com/Sud-Austral/DATA_MAPA_PUBLIC_V2/main/AGUAS/Iconos/148_turismodestino_campodebatalla/25.svg</v>
      </c>
      <c r="C7923" t="str">
        <f t="shared" ref="C7923:D7923" si="9023">+C7922</f>
        <v>.svg</v>
      </c>
      <c r="D7923" s="149" t="str">
        <f t="shared" si="9023"/>
        <v>148_turismodestino_campodebatalla</v>
      </c>
      <c r="E7923" s="2">
        <f t="shared" si="8997"/>
        <v>25</v>
      </c>
      <c r="F7923" s="20">
        <f t="shared" si="8998"/>
        <v>25</v>
      </c>
    </row>
    <row r="7924" spans="1:6" x14ac:dyDescent="0.3">
      <c r="A7924" s="9">
        <f>+A7923+1</f>
        <v>26</v>
      </c>
      <c r="B7924" s="1" t="str">
        <f t="shared" si="9006"/>
        <v>https://raw.githubusercontent.com/Sud-Austral/DATA_MAPA_PUBLIC_V2/main/AGUAS/Iconos/148_turismodestino_campodebatalla/26.svg</v>
      </c>
      <c r="C7924" t="str">
        <f t="shared" ref="C7924:D7924" si="9024">+C7923</f>
        <v>.svg</v>
      </c>
      <c r="D7924" s="149" t="str">
        <f t="shared" si="9024"/>
        <v>148_turismodestino_campodebatalla</v>
      </c>
      <c r="E7924" s="2">
        <f t="shared" si="8997"/>
        <v>26</v>
      </c>
      <c r="F7924" s="20">
        <f t="shared" si="8998"/>
        <v>26</v>
      </c>
    </row>
    <row r="7925" spans="1:6" x14ac:dyDescent="0.3">
      <c r="A7925" s="9">
        <f t="shared" ref="A7925:A7932" si="9025">+A7924+1</f>
        <v>27</v>
      </c>
      <c r="B7925" s="1" t="str">
        <f t="shared" si="9006"/>
        <v>https://raw.githubusercontent.com/Sud-Austral/DATA_MAPA_PUBLIC_V2/main/AGUAS/Iconos/148_turismodestino_campodebatalla/27.svg</v>
      </c>
      <c r="C7925" t="str">
        <f t="shared" ref="C7925:D7925" si="9026">+C7924</f>
        <v>.svg</v>
      </c>
      <c r="D7925" s="149" t="str">
        <f t="shared" si="9026"/>
        <v>148_turismodestino_campodebatalla</v>
      </c>
      <c r="E7925" s="2">
        <f t="shared" si="8997"/>
        <v>27</v>
      </c>
      <c r="F7925" s="20">
        <f t="shared" si="8998"/>
        <v>27</v>
      </c>
    </row>
    <row r="7926" spans="1:6" x14ac:dyDescent="0.3">
      <c r="A7926" s="9">
        <f t="shared" si="9025"/>
        <v>28</v>
      </c>
      <c r="B7926" s="1" t="str">
        <f t="shared" si="9006"/>
        <v>https://raw.githubusercontent.com/Sud-Austral/DATA_MAPA_PUBLIC_V2/main/AGUAS/Iconos/148_turismodestino_campodebatalla/28.svg</v>
      </c>
      <c r="C7926" t="str">
        <f t="shared" ref="C7926:D7926" si="9027">+C7925</f>
        <v>.svg</v>
      </c>
      <c r="D7926" s="149" t="str">
        <f t="shared" si="9027"/>
        <v>148_turismodestino_campodebatalla</v>
      </c>
      <c r="E7926" s="2">
        <f t="shared" si="8997"/>
        <v>28</v>
      </c>
      <c r="F7926" s="20">
        <f t="shared" si="8998"/>
        <v>28</v>
      </c>
    </row>
    <row r="7927" spans="1:6" x14ac:dyDescent="0.3">
      <c r="A7927" s="9">
        <f t="shared" si="9025"/>
        <v>29</v>
      </c>
      <c r="B7927" s="1" t="str">
        <f t="shared" si="9006"/>
        <v>https://raw.githubusercontent.com/Sud-Austral/DATA_MAPA_PUBLIC_V2/main/AGUAS/Iconos/148_turismodestino_campodebatalla/29.svg</v>
      </c>
      <c r="C7927" t="str">
        <f t="shared" ref="C7927:D7927" si="9028">+C7926</f>
        <v>.svg</v>
      </c>
      <c r="D7927" s="149" t="str">
        <f t="shared" si="9028"/>
        <v>148_turismodestino_campodebatalla</v>
      </c>
      <c r="E7927" s="2">
        <f t="shared" si="8997"/>
        <v>29</v>
      </c>
      <c r="F7927" s="20">
        <f t="shared" si="8998"/>
        <v>29</v>
      </c>
    </row>
    <row r="7928" spans="1:6" x14ac:dyDescent="0.3">
      <c r="A7928" s="9">
        <f t="shared" si="9025"/>
        <v>30</v>
      </c>
      <c r="B7928" s="1" t="str">
        <f t="shared" si="9006"/>
        <v>https://raw.githubusercontent.com/Sud-Austral/DATA_MAPA_PUBLIC_V2/main/AGUAS/Iconos/148_turismodestino_campodebatalla/30.svg</v>
      </c>
      <c r="C7928" t="str">
        <f t="shared" ref="C7928:D7928" si="9029">+C7927</f>
        <v>.svg</v>
      </c>
      <c r="D7928" s="149" t="str">
        <f t="shared" si="9029"/>
        <v>148_turismodestino_campodebatalla</v>
      </c>
      <c r="E7928" s="2">
        <f t="shared" si="8997"/>
        <v>30</v>
      </c>
      <c r="F7928" s="20">
        <f t="shared" si="8998"/>
        <v>30</v>
      </c>
    </row>
    <row r="7929" spans="1:6" x14ac:dyDescent="0.3">
      <c r="A7929" s="9">
        <f t="shared" si="9025"/>
        <v>31</v>
      </c>
      <c r="B7929" s="1" t="str">
        <f t="shared" si="9006"/>
        <v>https://raw.githubusercontent.com/Sud-Austral/DATA_MAPA_PUBLIC_V2/main/AGUAS/Iconos/148_turismodestino_campodebatalla/31.svg</v>
      </c>
      <c r="C7929" t="str">
        <f t="shared" ref="C7929:D7929" si="9030">+C7928</f>
        <v>.svg</v>
      </c>
      <c r="D7929" s="149" t="str">
        <f t="shared" si="9030"/>
        <v>148_turismodestino_campodebatalla</v>
      </c>
      <c r="E7929" s="2">
        <f t="shared" si="8997"/>
        <v>31</v>
      </c>
      <c r="F7929" s="20">
        <f t="shared" si="8998"/>
        <v>31</v>
      </c>
    </row>
    <row r="7930" spans="1:6" x14ac:dyDescent="0.3">
      <c r="A7930" s="9">
        <f t="shared" si="9025"/>
        <v>32</v>
      </c>
      <c r="B7930" s="1" t="str">
        <f t="shared" si="9006"/>
        <v>https://raw.githubusercontent.com/Sud-Austral/DATA_MAPA_PUBLIC_V2/main/AGUAS/Iconos/148_turismodestino_campodebatalla/32.svg</v>
      </c>
      <c r="C7930" t="str">
        <f t="shared" ref="C7930:D7930" si="9031">+C7929</f>
        <v>.svg</v>
      </c>
      <c r="D7930" s="149" t="str">
        <f t="shared" si="9031"/>
        <v>148_turismodestino_campodebatalla</v>
      </c>
      <c r="E7930" s="2">
        <f t="shared" si="8997"/>
        <v>32</v>
      </c>
      <c r="F7930" s="20">
        <f t="shared" si="8998"/>
        <v>32</v>
      </c>
    </row>
    <row r="7931" spans="1:6" x14ac:dyDescent="0.3">
      <c r="A7931" s="9">
        <f t="shared" si="9025"/>
        <v>33</v>
      </c>
      <c r="B7931" s="1" t="str">
        <f t="shared" si="9006"/>
        <v>https://raw.githubusercontent.com/Sud-Austral/DATA_MAPA_PUBLIC_V2/main/AGUAS/Iconos/148_turismodestino_campodebatalla/33.svg</v>
      </c>
      <c r="C7931" t="str">
        <f t="shared" ref="C7931:D7931" si="9032">+C7930</f>
        <v>.svg</v>
      </c>
      <c r="D7931" s="149" t="str">
        <f t="shared" si="9032"/>
        <v>148_turismodestino_campodebatalla</v>
      </c>
      <c r="E7931" s="2">
        <f t="shared" si="8997"/>
        <v>33</v>
      </c>
      <c r="F7931" s="20">
        <f t="shared" si="8998"/>
        <v>33</v>
      </c>
    </row>
    <row r="7932" spans="1:6" x14ac:dyDescent="0.3">
      <c r="A7932" s="9">
        <f t="shared" si="9025"/>
        <v>34</v>
      </c>
      <c r="B7932" s="1" t="str">
        <f t="shared" si="9006"/>
        <v>https://raw.githubusercontent.com/Sud-Austral/DATA_MAPA_PUBLIC_V2/main/AGUAS/Iconos/148_turismodestino_campodebatalla/34.svg</v>
      </c>
      <c r="C7932" t="str">
        <f t="shared" ref="C7932:D7932" si="9033">+C7931</f>
        <v>.svg</v>
      </c>
      <c r="D7932" s="149" t="str">
        <f t="shared" si="9033"/>
        <v>148_turismodestino_campodebatalla</v>
      </c>
      <c r="E7932" s="2">
        <f t="shared" si="8997"/>
        <v>34</v>
      </c>
      <c r="F7932" s="20">
        <f t="shared" si="8998"/>
        <v>34</v>
      </c>
    </row>
    <row r="7933" spans="1:6" x14ac:dyDescent="0.3">
      <c r="A7933" s="9">
        <f>+A7932+1</f>
        <v>35</v>
      </c>
      <c r="B7933" s="1" t="str">
        <f t="shared" si="9006"/>
        <v>https://raw.githubusercontent.com/Sud-Austral/DATA_MAPA_PUBLIC_V2/main/AGUAS/Iconos/148_turismodestino_campodebatalla/35.svg</v>
      </c>
      <c r="C7933" t="str">
        <f t="shared" ref="C7933:D7933" si="9034">+C7932</f>
        <v>.svg</v>
      </c>
      <c r="D7933" s="149" t="str">
        <f t="shared" si="9034"/>
        <v>148_turismodestino_campodebatalla</v>
      </c>
      <c r="E7933" s="2">
        <f t="shared" si="8997"/>
        <v>35</v>
      </c>
      <c r="F7933" s="20">
        <f t="shared" si="8998"/>
        <v>35</v>
      </c>
    </row>
    <row r="7934" spans="1:6" x14ac:dyDescent="0.3">
      <c r="A7934" s="9">
        <f t="shared" ref="A7934:A7938" si="9035">+A7933+1</f>
        <v>36</v>
      </c>
      <c r="B7934" s="1" t="str">
        <f t="shared" si="9006"/>
        <v>https://raw.githubusercontent.com/Sud-Austral/DATA_MAPA_PUBLIC_V2/main/AGUAS/Iconos/148_turismodestino_campodebatalla/36.svg</v>
      </c>
      <c r="C7934" t="str">
        <f t="shared" ref="C7934:D7934" si="9036">+C7933</f>
        <v>.svg</v>
      </c>
      <c r="D7934" s="149" t="str">
        <f t="shared" si="9036"/>
        <v>148_turismodestino_campodebatalla</v>
      </c>
      <c r="E7934" s="2">
        <f t="shared" si="8997"/>
        <v>36</v>
      </c>
      <c r="F7934" s="20">
        <f t="shared" si="8998"/>
        <v>36</v>
      </c>
    </row>
    <row r="7935" spans="1:6" x14ac:dyDescent="0.3">
      <c r="A7935" s="9">
        <f t="shared" si="9035"/>
        <v>37</v>
      </c>
      <c r="B7935" s="1" t="str">
        <f t="shared" si="9006"/>
        <v>https://raw.githubusercontent.com/Sud-Austral/DATA_MAPA_PUBLIC_V2/main/AGUAS/Iconos/148_turismodestino_campodebatalla/37.svg</v>
      </c>
      <c r="C7935" t="str">
        <f t="shared" ref="C7935:D7935" si="9037">+C7934</f>
        <v>.svg</v>
      </c>
      <c r="D7935" s="149" t="str">
        <f t="shared" si="9037"/>
        <v>148_turismodestino_campodebatalla</v>
      </c>
      <c r="E7935" s="2">
        <f t="shared" si="8997"/>
        <v>37</v>
      </c>
      <c r="F7935" s="20">
        <f t="shared" si="8998"/>
        <v>37</v>
      </c>
    </row>
    <row r="7936" spans="1:6" x14ac:dyDescent="0.3">
      <c r="A7936" s="9">
        <f t="shared" si="9035"/>
        <v>38</v>
      </c>
      <c r="B7936" s="1" t="str">
        <f t="shared" si="9006"/>
        <v>https://raw.githubusercontent.com/Sud-Austral/DATA_MAPA_PUBLIC_V2/main/AGUAS/Iconos/148_turismodestino_campodebatalla/38.svg</v>
      </c>
      <c r="C7936" t="str">
        <f t="shared" ref="C7936:D7936" si="9038">+C7935</f>
        <v>.svg</v>
      </c>
      <c r="D7936" s="149" t="str">
        <f t="shared" si="9038"/>
        <v>148_turismodestino_campodebatalla</v>
      </c>
      <c r="E7936" s="2">
        <f t="shared" si="8997"/>
        <v>38</v>
      </c>
      <c r="F7936" s="20">
        <f t="shared" si="8998"/>
        <v>38</v>
      </c>
    </row>
    <row r="7937" spans="1:6" x14ac:dyDescent="0.3">
      <c r="A7937" s="9">
        <f t="shared" si="9035"/>
        <v>39</v>
      </c>
      <c r="B7937" s="1" t="str">
        <f t="shared" si="9006"/>
        <v>https://raw.githubusercontent.com/Sud-Austral/DATA_MAPA_PUBLIC_V2/main/AGUAS/Iconos/148_turismodestino_campodebatalla/39.svg</v>
      </c>
      <c r="C7937" t="str">
        <f t="shared" ref="C7937:D7937" si="9039">+C7936</f>
        <v>.svg</v>
      </c>
      <c r="D7937" s="149" t="str">
        <f t="shared" si="9039"/>
        <v>148_turismodestino_campodebatalla</v>
      </c>
      <c r="E7937" s="2">
        <f t="shared" si="8997"/>
        <v>39</v>
      </c>
      <c r="F7937" s="20">
        <f t="shared" si="8998"/>
        <v>39</v>
      </c>
    </row>
    <row r="7938" spans="1:6" x14ac:dyDescent="0.3">
      <c r="A7938" s="9">
        <f t="shared" si="9035"/>
        <v>40</v>
      </c>
      <c r="B7938" s="1" t="str">
        <f t="shared" si="9006"/>
        <v>https://raw.githubusercontent.com/Sud-Austral/DATA_MAPA_PUBLIC_V2/main/AGUAS/Iconos/148_turismodestino_campodebatalla/40.svg</v>
      </c>
      <c r="C7938" t="str">
        <f t="shared" ref="C7938:D7938" si="9040">+C7937</f>
        <v>.svg</v>
      </c>
      <c r="D7938" s="149" t="str">
        <f t="shared" si="9040"/>
        <v>148_turismodestino_campodebatalla</v>
      </c>
      <c r="E7938" s="2">
        <f t="shared" si="8997"/>
        <v>40</v>
      </c>
      <c r="F7938" s="20">
        <f t="shared" si="8998"/>
        <v>40</v>
      </c>
    </row>
    <row r="7939" spans="1:6" x14ac:dyDescent="0.3">
      <c r="A7939" s="204">
        <v>1</v>
      </c>
      <c r="B7939" s="205" t="str">
        <f t="shared" si="9006"/>
        <v>https://raw.githubusercontent.com/Sud-Austral/DATA_MAPA_PUBLIC_V2/main/AGUAS/Iconos/149_publico_edificiopublico/1.svg</v>
      </c>
      <c r="C7939" s="206" t="str">
        <f t="shared" ref="C7939" si="9041">+C7938</f>
        <v>.svg</v>
      </c>
      <c r="D7939" s="207" t="s">
        <v>543</v>
      </c>
      <c r="E7939" s="208">
        <v>1</v>
      </c>
      <c r="F7939" s="209">
        <f>E7939</f>
        <v>1</v>
      </c>
    </row>
    <row r="7940" spans="1:6" x14ac:dyDescent="0.3">
      <c r="A7940" s="9">
        <f>+A7939+1</f>
        <v>2</v>
      </c>
      <c r="B7940" s="1" t="str">
        <f t="shared" si="9006"/>
        <v>https://raw.githubusercontent.com/Sud-Austral/DATA_MAPA_PUBLIC_V2/main/AGUAS/Iconos/149_publico_edificiopublico/2.svg</v>
      </c>
      <c r="C7940" t="str">
        <f t="shared" ref="C7940:D7940" si="9042">+C7939</f>
        <v>.svg</v>
      </c>
      <c r="D7940" s="149" t="str">
        <f t="shared" si="9042"/>
        <v>149_publico_edificiopublico</v>
      </c>
      <c r="E7940" s="2">
        <f t="shared" ref="E7940:E7978" si="9043">+E7939+1</f>
        <v>2</v>
      </c>
      <c r="F7940" s="20">
        <f t="shared" ref="F7940:F7978" si="9044">E7940</f>
        <v>2</v>
      </c>
    </row>
    <row r="7941" spans="1:6" x14ac:dyDescent="0.3">
      <c r="A7941" s="9">
        <f t="shared" ref="A7941:A7963" si="9045">+A7940+1</f>
        <v>3</v>
      </c>
      <c r="B7941" s="1" t="str">
        <f t="shared" si="9006"/>
        <v>https://raw.githubusercontent.com/Sud-Austral/DATA_MAPA_PUBLIC_V2/main/AGUAS/Iconos/149_publico_edificiopublico/3.svg</v>
      </c>
      <c r="C7941" t="str">
        <f t="shared" ref="C7941:D7941" si="9046">+C7940</f>
        <v>.svg</v>
      </c>
      <c r="D7941" s="149" t="str">
        <f t="shared" si="9046"/>
        <v>149_publico_edificiopublico</v>
      </c>
      <c r="E7941" s="2">
        <f t="shared" si="9043"/>
        <v>3</v>
      </c>
      <c r="F7941" s="20">
        <f t="shared" si="9044"/>
        <v>3</v>
      </c>
    </row>
    <row r="7942" spans="1:6" x14ac:dyDescent="0.3">
      <c r="A7942" s="9">
        <f t="shared" si="9045"/>
        <v>4</v>
      </c>
      <c r="B7942" s="1" t="str">
        <f t="shared" si="9006"/>
        <v>https://raw.githubusercontent.com/Sud-Austral/DATA_MAPA_PUBLIC_V2/main/AGUAS/Iconos/149_publico_edificiopublico/4.svg</v>
      </c>
      <c r="C7942" t="str">
        <f t="shared" ref="C7942:D7942" si="9047">+C7941</f>
        <v>.svg</v>
      </c>
      <c r="D7942" s="149" t="str">
        <f t="shared" si="9047"/>
        <v>149_publico_edificiopublico</v>
      </c>
      <c r="E7942" s="2">
        <f t="shared" si="9043"/>
        <v>4</v>
      </c>
      <c r="F7942" s="20">
        <f t="shared" si="9044"/>
        <v>4</v>
      </c>
    </row>
    <row r="7943" spans="1:6" x14ac:dyDescent="0.3">
      <c r="A7943" s="9">
        <f t="shared" si="9045"/>
        <v>5</v>
      </c>
      <c r="B7943" s="1" t="str">
        <f t="shared" si="9006"/>
        <v>https://raw.githubusercontent.com/Sud-Austral/DATA_MAPA_PUBLIC_V2/main/AGUAS/Iconos/149_publico_edificiopublico/5.svg</v>
      </c>
      <c r="C7943" t="str">
        <f t="shared" ref="C7943:D7943" si="9048">+C7942</f>
        <v>.svg</v>
      </c>
      <c r="D7943" s="149" t="str">
        <f t="shared" si="9048"/>
        <v>149_publico_edificiopublico</v>
      </c>
      <c r="E7943" s="2">
        <f t="shared" si="9043"/>
        <v>5</v>
      </c>
      <c r="F7943" s="20">
        <f t="shared" si="9044"/>
        <v>5</v>
      </c>
    </row>
    <row r="7944" spans="1:6" x14ac:dyDescent="0.3">
      <c r="A7944" s="9">
        <f t="shared" si="9045"/>
        <v>6</v>
      </c>
      <c r="B7944" s="1" t="str">
        <f t="shared" si="9006"/>
        <v>https://raw.githubusercontent.com/Sud-Austral/DATA_MAPA_PUBLIC_V2/main/AGUAS/Iconos/149_publico_edificiopublico/6.svg</v>
      </c>
      <c r="C7944" t="str">
        <f t="shared" ref="C7944:D7944" si="9049">+C7943</f>
        <v>.svg</v>
      </c>
      <c r="D7944" s="149" t="str">
        <f t="shared" si="9049"/>
        <v>149_publico_edificiopublico</v>
      </c>
      <c r="E7944" s="2">
        <f t="shared" si="9043"/>
        <v>6</v>
      </c>
      <c r="F7944" s="20">
        <f t="shared" si="9044"/>
        <v>6</v>
      </c>
    </row>
    <row r="7945" spans="1:6" x14ac:dyDescent="0.3">
      <c r="A7945" s="9">
        <f t="shared" si="9045"/>
        <v>7</v>
      </c>
      <c r="B7945" s="1" t="str">
        <f t="shared" si="9006"/>
        <v>https://raw.githubusercontent.com/Sud-Austral/DATA_MAPA_PUBLIC_V2/main/AGUAS/Iconos/149_publico_edificiopublico/7.svg</v>
      </c>
      <c r="C7945" t="str">
        <f t="shared" ref="C7945:D7945" si="9050">+C7944</f>
        <v>.svg</v>
      </c>
      <c r="D7945" s="149" t="str">
        <f t="shared" si="9050"/>
        <v>149_publico_edificiopublico</v>
      </c>
      <c r="E7945" s="2">
        <f t="shared" si="9043"/>
        <v>7</v>
      </c>
      <c r="F7945" s="20">
        <f t="shared" si="9044"/>
        <v>7</v>
      </c>
    </row>
    <row r="7946" spans="1:6" x14ac:dyDescent="0.3">
      <c r="A7946" s="9">
        <f t="shared" si="9045"/>
        <v>8</v>
      </c>
      <c r="B7946" s="1" t="str">
        <f t="shared" si="9006"/>
        <v>https://raw.githubusercontent.com/Sud-Austral/DATA_MAPA_PUBLIC_V2/main/AGUAS/Iconos/149_publico_edificiopublico/8.svg</v>
      </c>
      <c r="C7946" t="str">
        <f t="shared" ref="C7946:D7946" si="9051">+C7945</f>
        <v>.svg</v>
      </c>
      <c r="D7946" s="149" t="str">
        <f t="shared" si="9051"/>
        <v>149_publico_edificiopublico</v>
      </c>
      <c r="E7946" s="2">
        <f t="shared" si="9043"/>
        <v>8</v>
      </c>
      <c r="F7946" s="20">
        <f t="shared" si="9044"/>
        <v>8</v>
      </c>
    </row>
    <row r="7947" spans="1:6" x14ac:dyDescent="0.3">
      <c r="A7947" s="9">
        <f t="shared" si="9045"/>
        <v>9</v>
      </c>
      <c r="B7947" s="1" t="str">
        <f t="shared" si="9006"/>
        <v>https://raw.githubusercontent.com/Sud-Austral/DATA_MAPA_PUBLIC_V2/main/AGUAS/Iconos/149_publico_edificiopublico/9.svg</v>
      </c>
      <c r="C7947" t="str">
        <f t="shared" ref="C7947:D7947" si="9052">+C7946</f>
        <v>.svg</v>
      </c>
      <c r="D7947" s="149" t="str">
        <f t="shared" si="9052"/>
        <v>149_publico_edificiopublico</v>
      </c>
      <c r="E7947" s="2">
        <f t="shared" si="9043"/>
        <v>9</v>
      </c>
      <c r="F7947" s="20">
        <f t="shared" si="9044"/>
        <v>9</v>
      </c>
    </row>
    <row r="7948" spans="1:6" x14ac:dyDescent="0.3">
      <c r="A7948" s="9">
        <f t="shared" si="9045"/>
        <v>10</v>
      </c>
      <c r="B7948" s="1" t="str">
        <f t="shared" si="9006"/>
        <v>https://raw.githubusercontent.com/Sud-Austral/DATA_MAPA_PUBLIC_V2/main/AGUAS/Iconos/149_publico_edificiopublico/10.svg</v>
      </c>
      <c r="C7948" t="str">
        <f t="shared" ref="C7948:D7948" si="9053">+C7947</f>
        <v>.svg</v>
      </c>
      <c r="D7948" s="149" t="str">
        <f t="shared" si="9053"/>
        <v>149_publico_edificiopublico</v>
      </c>
      <c r="E7948" s="2">
        <f t="shared" si="9043"/>
        <v>10</v>
      </c>
      <c r="F7948" s="20">
        <f t="shared" si="9044"/>
        <v>10</v>
      </c>
    </row>
    <row r="7949" spans="1:6" x14ac:dyDescent="0.3">
      <c r="A7949" s="9">
        <f t="shared" si="9045"/>
        <v>11</v>
      </c>
      <c r="B7949" s="1" t="str">
        <f t="shared" si="9006"/>
        <v>https://raw.githubusercontent.com/Sud-Austral/DATA_MAPA_PUBLIC_V2/main/AGUAS/Iconos/149_publico_edificiopublico/11.svg</v>
      </c>
      <c r="C7949" t="str">
        <f t="shared" ref="C7949:D7949" si="9054">+C7948</f>
        <v>.svg</v>
      </c>
      <c r="D7949" s="149" t="str">
        <f t="shared" si="9054"/>
        <v>149_publico_edificiopublico</v>
      </c>
      <c r="E7949" s="2">
        <f t="shared" si="9043"/>
        <v>11</v>
      </c>
      <c r="F7949" s="20">
        <f t="shared" si="9044"/>
        <v>11</v>
      </c>
    </row>
    <row r="7950" spans="1:6" x14ac:dyDescent="0.3">
      <c r="A7950" s="9">
        <f t="shared" si="9045"/>
        <v>12</v>
      </c>
      <c r="B7950" s="1" t="str">
        <f t="shared" si="9006"/>
        <v>https://raw.githubusercontent.com/Sud-Austral/DATA_MAPA_PUBLIC_V2/main/AGUAS/Iconos/149_publico_edificiopublico/12.svg</v>
      </c>
      <c r="C7950" t="str">
        <f t="shared" ref="C7950:D7950" si="9055">+C7949</f>
        <v>.svg</v>
      </c>
      <c r="D7950" s="149" t="str">
        <f t="shared" si="9055"/>
        <v>149_publico_edificiopublico</v>
      </c>
      <c r="E7950" s="2">
        <f t="shared" si="9043"/>
        <v>12</v>
      </c>
      <c r="F7950" s="20">
        <f t="shared" si="9044"/>
        <v>12</v>
      </c>
    </row>
    <row r="7951" spans="1:6" x14ac:dyDescent="0.3">
      <c r="A7951" s="9">
        <f t="shared" si="9045"/>
        <v>13</v>
      </c>
      <c r="B7951" s="1" t="str">
        <f t="shared" si="9006"/>
        <v>https://raw.githubusercontent.com/Sud-Austral/DATA_MAPA_PUBLIC_V2/main/AGUAS/Iconos/149_publico_edificiopublico/13.svg</v>
      </c>
      <c r="C7951" t="str">
        <f t="shared" ref="C7951:D7951" si="9056">+C7950</f>
        <v>.svg</v>
      </c>
      <c r="D7951" s="149" t="str">
        <f t="shared" si="9056"/>
        <v>149_publico_edificiopublico</v>
      </c>
      <c r="E7951" s="2">
        <f t="shared" si="9043"/>
        <v>13</v>
      </c>
      <c r="F7951" s="20">
        <f t="shared" si="9044"/>
        <v>13</v>
      </c>
    </row>
    <row r="7952" spans="1:6" x14ac:dyDescent="0.3">
      <c r="A7952" s="9">
        <f t="shared" si="9045"/>
        <v>14</v>
      </c>
      <c r="B7952" s="1" t="str">
        <f t="shared" si="9006"/>
        <v>https://raw.githubusercontent.com/Sud-Austral/DATA_MAPA_PUBLIC_V2/main/AGUAS/Iconos/149_publico_edificiopublico/14.svg</v>
      </c>
      <c r="C7952" t="str">
        <f t="shared" ref="C7952:D7952" si="9057">+C7951</f>
        <v>.svg</v>
      </c>
      <c r="D7952" s="149" t="str">
        <f t="shared" si="9057"/>
        <v>149_publico_edificiopublico</v>
      </c>
      <c r="E7952" s="2">
        <f t="shared" si="9043"/>
        <v>14</v>
      </c>
      <c r="F7952" s="20">
        <f t="shared" si="9044"/>
        <v>14</v>
      </c>
    </row>
    <row r="7953" spans="1:6" x14ac:dyDescent="0.3">
      <c r="A7953" s="9">
        <f t="shared" si="9045"/>
        <v>15</v>
      </c>
      <c r="B7953" s="1" t="str">
        <f t="shared" si="9006"/>
        <v>https://raw.githubusercontent.com/Sud-Austral/DATA_MAPA_PUBLIC_V2/main/AGUAS/Iconos/149_publico_edificiopublico/15.svg</v>
      </c>
      <c r="C7953" t="str">
        <f t="shared" ref="C7953:D7953" si="9058">+C7952</f>
        <v>.svg</v>
      </c>
      <c r="D7953" s="149" t="str">
        <f t="shared" si="9058"/>
        <v>149_publico_edificiopublico</v>
      </c>
      <c r="E7953" s="2">
        <f t="shared" si="9043"/>
        <v>15</v>
      </c>
      <c r="F7953" s="20">
        <f t="shared" si="9044"/>
        <v>15</v>
      </c>
    </row>
    <row r="7954" spans="1:6" x14ac:dyDescent="0.3">
      <c r="A7954" s="9">
        <f t="shared" si="9045"/>
        <v>16</v>
      </c>
      <c r="B7954" s="1" t="str">
        <f t="shared" si="9006"/>
        <v>https://raw.githubusercontent.com/Sud-Austral/DATA_MAPA_PUBLIC_V2/main/AGUAS/Iconos/149_publico_edificiopublico/16.svg</v>
      </c>
      <c r="C7954" t="str">
        <f t="shared" ref="C7954:D7954" si="9059">+C7953</f>
        <v>.svg</v>
      </c>
      <c r="D7954" s="149" t="str">
        <f t="shared" si="9059"/>
        <v>149_publico_edificiopublico</v>
      </c>
      <c r="E7954" s="2">
        <f t="shared" si="9043"/>
        <v>16</v>
      </c>
      <c r="F7954" s="20">
        <f t="shared" si="9044"/>
        <v>16</v>
      </c>
    </row>
    <row r="7955" spans="1:6" x14ac:dyDescent="0.3">
      <c r="A7955" s="9">
        <f t="shared" si="9045"/>
        <v>17</v>
      </c>
      <c r="B7955" s="1" t="str">
        <f t="shared" si="9006"/>
        <v>https://raw.githubusercontent.com/Sud-Austral/DATA_MAPA_PUBLIC_V2/main/AGUAS/Iconos/149_publico_edificiopublico/17.svg</v>
      </c>
      <c r="C7955" t="str">
        <f t="shared" ref="C7955:D7955" si="9060">+C7954</f>
        <v>.svg</v>
      </c>
      <c r="D7955" s="149" t="str">
        <f t="shared" si="9060"/>
        <v>149_publico_edificiopublico</v>
      </c>
      <c r="E7955" s="2">
        <f t="shared" si="9043"/>
        <v>17</v>
      </c>
      <c r="F7955" s="20">
        <f t="shared" si="9044"/>
        <v>17</v>
      </c>
    </row>
    <row r="7956" spans="1:6" x14ac:dyDescent="0.3">
      <c r="A7956" s="9">
        <f t="shared" si="9045"/>
        <v>18</v>
      </c>
      <c r="B7956" s="1" t="str">
        <f t="shared" si="9006"/>
        <v>https://raw.githubusercontent.com/Sud-Austral/DATA_MAPA_PUBLIC_V2/main/AGUAS/Iconos/149_publico_edificiopublico/18.svg</v>
      </c>
      <c r="C7956" t="str">
        <f t="shared" ref="C7956:D7956" si="9061">+C7955</f>
        <v>.svg</v>
      </c>
      <c r="D7956" s="149" t="str">
        <f t="shared" si="9061"/>
        <v>149_publico_edificiopublico</v>
      </c>
      <c r="E7956" s="2">
        <f t="shared" si="9043"/>
        <v>18</v>
      </c>
      <c r="F7956" s="20">
        <f t="shared" si="9044"/>
        <v>18</v>
      </c>
    </row>
    <row r="7957" spans="1:6" x14ac:dyDescent="0.3">
      <c r="A7957" s="9">
        <f t="shared" si="9045"/>
        <v>19</v>
      </c>
      <c r="B7957" s="1" t="str">
        <f t="shared" si="9006"/>
        <v>https://raw.githubusercontent.com/Sud-Austral/DATA_MAPA_PUBLIC_V2/main/AGUAS/Iconos/149_publico_edificiopublico/19.svg</v>
      </c>
      <c r="C7957" t="str">
        <f t="shared" ref="C7957:D7957" si="9062">+C7956</f>
        <v>.svg</v>
      </c>
      <c r="D7957" s="149" t="str">
        <f t="shared" si="9062"/>
        <v>149_publico_edificiopublico</v>
      </c>
      <c r="E7957" s="2">
        <f t="shared" si="9043"/>
        <v>19</v>
      </c>
      <c r="F7957" s="20">
        <f t="shared" si="9044"/>
        <v>19</v>
      </c>
    </row>
    <row r="7958" spans="1:6" x14ac:dyDescent="0.3">
      <c r="A7958" s="9">
        <f t="shared" si="9045"/>
        <v>20</v>
      </c>
      <c r="B7958" s="1" t="str">
        <f t="shared" si="9006"/>
        <v>https://raw.githubusercontent.com/Sud-Austral/DATA_MAPA_PUBLIC_V2/main/AGUAS/Iconos/149_publico_edificiopublico/20.svg</v>
      </c>
      <c r="C7958" t="str">
        <f t="shared" ref="C7958:D7958" si="9063">+C7957</f>
        <v>.svg</v>
      </c>
      <c r="D7958" s="149" t="str">
        <f t="shared" si="9063"/>
        <v>149_publico_edificiopublico</v>
      </c>
      <c r="E7958" s="2">
        <f t="shared" si="9043"/>
        <v>20</v>
      </c>
      <c r="F7958" s="20">
        <f t="shared" si="9044"/>
        <v>20</v>
      </c>
    </row>
    <row r="7959" spans="1:6" x14ac:dyDescent="0.3">
      <c r="A7959" s="9">
        <f t="shared" si="9045"/>
        <v>21</v>
      </c>
      <c r="B7959" s="1" t="str">
        <f t="shared" si="9006"/>
        <v>https://raw.githubusercontent.com/Sud-Austral/DATA_MAPA_PUBLIC_V2/main/AGUAS/Iconos/149_publico_edificiopublico/21.svg</v>
      </c>
      <c r="C7959" t="str">
        <f t="shared" ref="C7959:D7959" si="9064">+C7958</f>
        <v>.svg</v>
      </c>
      <c r="D7959" s="149" t="str">
        <f t="shared" si="9064"/>
        <v>149_publico_edificiopublico</v>
      </c>
      <c r="E7959" s="2">
        <f t="shared" si="9043"/>
        <v>21</v>
      </c>
      <c r="F7959" s="20">
        <f t="shared" si="9044"/>
        <v>21</v>
      </c>
    </row>
    <row r="7960" spans="1:6" x14ac:dyDescent="0.3">
      <c r="A7960" s="9">
        <f t="shared" si="9045"/>
        <v>22</v>
      </c>
      <c r="B7960" s="1" t="str">
        <f t="shared" si="9006"/>
        <v>https://raw.githubusercontent.com/Sud-Austral/DATA_MAPA_PUBLIC_V2/main/AGUAS/Iconos/149_publico_edificiopublico/22.svg</v>
      </c>
      <c r="C7960" t="str">
        <f t="shared" ref="C7960:D7960" si="9065">+C7959</f>
        <v>.svg</v>
      </c>
      <c r="D7960" s="149" t="str">
        <f t="shared" si="9065"/>
        <v>149_publico_edificiopublico</v>
      </c>
      <c r="E7960" s="2">
        <f t="shared" si="9043"/>
        <v>22</v>
      </c>
      <c r="F7960" s="20">
        <f t="shared" si="9044"/>
        <v>22</v>
      </c>
    </row>
    <row r="7961" spans="1:6" x14ac:dyDescent="0.3">
      <c r="A7961" s="9">
        <f t="shared" si="9045"/>
        <v>23</v>
      </c>
      <c r="B7961" s="1" t="str">
        <f t="shared" si="9006"/>
        <v>https://raw.githubusercontent.com/Sud-Austral/DATA_MAPA_PUBLIC_V2/main/AGUAS/Iconos/149_publico_edificiopublico/23.svg</v>
      </c>
      <c r="C7961" t="str">
        <f t="shared" ref="C7961:D7961" si="9066">+C7960</f>
        <v>.svg</v>
      </c>
      <c r="D7961" s="149" t="str">
        <f t="shared" si="9066"/>
        <v>149_publico_edificiopublico</v>
      </c>
      <c r="E7961" s="2">
        <f t="shared" si="9043"/>
        <v>23</v>
      </c>
      <c r="F7961" s="20">
        <f t="shared" si="9044"/>
        <v>23</v>
      </c>
    </row>
    <row r="7962" spans="1:6" x14ac:dyDescent="0.3">
      <c r="A7962" s="9">
        <f t="shared" si="9045"/>
        <v>24</v>
      </c>
      <c r="B7962" s="1" t="str">
        <f t="shared" si="9006"/>
        <v>https://raw.githubusercontent.com/Sud-Austral/DATA_MAPA_PUBLIC_V2/main/AGUAS/Iconos/149_publico_edificiopublico/24.svg</v>
      </c>
      <c r="C7962" t="str">
        <f t="shared" ref="C7962:D7962" si="9067">+C7961</f>
        <v>.svg</v>
      </c>
      <c r="D7962" s="149" t="str">
        <f t="shared" si="9067"/>
        <v>149_publico_edificiopublico</v>
      </c>
      <c r="E7962" s="2">
        <f t="shared" si="9043"/>
        <v>24</v>
      </c>
      <c r="F7962" s="20">
        <f t="shared" si="9044"/>
        <v>24</v>
      </c>
    </row>
    <row r="7963" spans="1:6" x14ac:dyDescent="0.3">
      <c r="A7963" s="9">
        <f t="shared" si="9045"/>
        <v>25</v>
      </c>
      <c r="B7963" s="1" t="str">
        <f t="shared" si="9006"/>
        <v>https://raw.githubusercontent.com/Sud-Austral/DATA_MAPA_PUBLIC_V2/main/AGUAS/Iconos/149_publico_edificiopublico/25.svg</v>
      </c>
      <c r="C7963" t="str">
        <f t="shared" ref="C7963:D7963" si="9068">+C7962</f>
        <v>.svg</v>
      </c>
      <c r="D7963" s="149" t="str">
        <f t="shared" si="9068"/>
        <v>149_publico_edificiopublico</v>
      </c>
      <c r="E7963" s="2">
        <f t="shared" si="9043"/>
        <v>25</v>
      </c>
      <c r="F7963" s="20">
        <f t="shared" si="9044"/>
        <v>25</v>
      </c>
    </row>
    <row r="7964" spans="1:6" x14ac:dyDescent="0.3">
      <c r="A7964" s="9">
        <f>+A7963+1</f>
        <v>26</v>
      </c>
      <c r="B7964" s="1" t="str">
        <f t="shared" si="9006"/>
        <v>https://raw.githubusercontent.com/Sud-Austral/DATA_MAPA_PUBLIC_V2/main/AGUAS/Iconos/149_publico_edificiopublico/26.svg</v>
      </c>
      <c r="C7964" t="str">
        <f t="shared" ref="C7964:D7964" si="9069">+C7963</f>
        <v>.svg</v>
      </c>
      <c r="D7964" s="149" t="str">
        <f t="shared" si="9069"/>
        <v>149_publico_edificiopublico</v>
      </c>
      <c r="E7964" s="2">
        <f t="shared" si="9043"/>
        <v>26</v>
      </c>
      <c r="F7964" s="20">
        <f t="shared" si="9044"/>
        <v>26</v>
      </c>
    </row>
    <row r="7965" spans="1:6" x14ac:dyDescent="0.3">
      <c r="A7965" s="9">
        <f t="shared" ref="A7965:A7972" si="9070">+A7964+1</f>
        <v>27</v>
      </c>
      <c r="B7965" s="1" t="str">
        <f t="shared" si="9006"/>
        <v>https://raw.githubusercontent.com/Sud-Austral/DATA_MAPA_PUBLIC_V2/main/AGUAS/Iconos/149_publico_edificiopublico/27.svg</v>
      </c>
      <c r="C7965" t="str">
        <f t="shared" ref="C7965:D7965" si="9071">+C7964</f>
        <v>.svg</v>
      </c>
      <c r="D7965" s="149" t="str">
        <f t="shared" si="9071"/>
        <v>149_publico_edificiopublico</v>
      </c>
      <c r="E7965" s="2">
        <f t="shared" si="9043"/>
        <v>27</v>
      </c>
      <c r="F7965" s="20">
        <f t="shared" si="9044"/>
        <v>27</v>
      </c>
    </row>
    <row r="7966" spans="1:6" x14ac:dyDescent="0.3">
      <c r="A7966" s="9">
        <f t="shared" si="9070"/>
        <v>28</v>
      </c>
      <c r="B7966" s="1" t="str">
        <f t="shared" si="9006"/>
        <v>https://raw.githubusercontent.com/Sud-Austral/DATA_MAPA_PUBLIC_V2/main/AGUAS/Iconos/149_publico_edificiopublico/28.svg</v>
      </c>
      <c r="C7966" t="str">
        <f t="shared" ref="C7966:D7966" si="9072">+C7965</f>
        <v>.svg</v>
      </c>
      <c r="D7966" s="149" t="str">
        <f t="shared" si="9072"/>
        <v>149_publico_edificiopublico</v>
      </c>
      <c r="E7966" s="2">
        <f t="shared" si="9043"/>
        <v>28</v>
      </c>
      <c r="F7966" s="20">
        <f t="shared" si="9044"/>
        <v>28</v>
      </c>
    </row>
    <row r="7967" spans="1:6" x14ac:dyDescent="0.3">
      <c r="A7967" s="9">
        <f t="shared" si="9070"/>
        <v>29</v>
      </c>
      <c r="B7967" s="1" t="str">
        <f t="shared" si="9006"/>
        <v>https://raw.githubusercontent.com/Sud-Austral/DATA_MAPA_PUBLIC_V2/main/AGUAS/Iconos/149_publico_edificiopublico/29.svg</v>
      </c>
      <c r="C7967" t="str">
        <f t="shared" ref="C7967:D7967" si="9073">+C7966</f>
        <v>.svg</v>
      </c>
      <c r="D7967" s="149" t="str">
        <f t="shared" si="9073"/>
        <v>149_publico_edificiopublico</v>
      </c>
      <c r="E7967" s="2">
        <f t="shared" si="9043"/>
        <v>29</v>
      </c>
      <c r="F7967" s="20">
        <f t="shared" si="9044"/>
        <v>29</v>
      </c>
    </row>
    <row r="7968" spans="1:6" x14ac:dyDescent="0.3">
      <c r="A7968" s="9">
        <f t="shared" si="9070"/>
        <v>30</v>
      </c>
      <c r="B7968" s="1" t="str">
        <f t="shared" si="9006"/>
        <v>https://raw.githubusercontent.com/Sud-Austral/DATA_MAPA_PUBLIC_V2/main/AGUAS/Iconos/149_publico_edificiopublico/30.svg</v>
      </c>
      <c r="C7968" t="str">
        <f t="shared" ref="C7968:D7968" si="9074">+C7967</f>
        <v>.svg</v>
      </c>
      <c r="D7968" s="149" t="str">
        <f t="shared" si="9074"/>
        <v>149_publico_edificiopublico</v>
      </c>
      <c r="E7968" s="2">
        <f t="shared" si="9043"/>
        <v>30</v>
      </c>
      <c r="F7968" s="20">
        <f t="shared" si="9044"/>
        <v>30</v>
      </c>
    </row>
    <row r="7969" spans="1:6" x14ac:dyDescent="0.3">
      <c r="A7969" s="9">
        <f t="shared" si="9070"/>
        <v>31</v>
      </c>
      <c r="B7969" s="1" t="str">
        <f t="shared" si="9006"/>
        <v>https://raw.githubusercontent.com/Sud-Austral/DATA_MAPA_PUBLIC_V2/main/AGUAS/Iconos/149_publico_edificiopublico/31.svg</v>
      </c>
      <c r="C7969" t="str">
        <f t="shared" ref="C7969:D7969" si="9075">+C7968</f>
        <v>.svg</v>
      </c>
      <c r="D7969" s="149" t="str">
        <f t="shared" si="9075"/>
        <v>149_publico_edificiopublico</v>
      </c>
      <c r="E7969" s="2">
        <f t="shared" si="9043"/>
        <v>31</v>
      </c>
      <c r="F7969" s="20">
        <f t="shared" si="9044"/>
        <v>31</v>
      </c>
    </row>
    <row r="7970" spans="1:6" x14ac:dyDescent="0.3">
      <c r="A7970" s="9">
        <f t="shared" si="9070"/>
        <v>32</v>
      </c>
      <c r="B7970" s="1" t="str">
        <f t="shared" si="9006"/>
        <v>https://raw.githubusercontent.com/Sud-Austral/DATA_MAPA_PUBLIC_V2/main/AGUAS/Iconos/149_publico_edificiopublico/32.svg</v>
      </c>
      <c r="C7970" t="str">
        <f t="shared" ref="C7970:D7970" si="9076">+C7969</f>
        <v>.svg</v>
      </c>
      <c r="D7970" s="149" t="str">
        <f t="shared" si="9076"/>
        <v>149_publico_edificiopublico</v>
      </c>
      <c r="E7970" s="2">
        <f t="shared" si="9043"/>
        <v>32</v>
      </c>
      <c r="F7970" s="20">
        <f t="shared" si="9044"/>
        <v>32</v>
      </c>
    </row>
    <row r="7971" spans="1:6" x14ac:dyDescent="0.3">
      <c r="A7971" s="9">
        <f t="shared" si="9070"/>
        <v>33</v>
      </c>
      <c r="B7971" s="1" t="str">
        <f t="shared" ref="B7971:B8034" si="9077">+"https://raw.githubusercontent.com/Sud-Austral/DATA_MAPA_PUBLIC_V2/main/AGUAS/Iconos/"&amp;D7971&amp;"/"&amp;F7971&amp;C7971</f>
        <v>https://raw.githubusercontent.com/Sud-Austral/DATA_MAPA_PUBLIC_V2/main/AGUAS/Iconos/149_publico_edificiopublico/33.svg</v>
      </c>
      <c r="C7971" t="str">
        <f t="shared" ref="C7971:D7971" si="9078">+C7970</f>
        <v>.svg</v>
      </c>
      <c r="D7971" s="149" t="str">
        <f t="shared" si="9078"/>
        <v>149_publico_edificiopublico</v>
      </c>
      <c r="E7971" s="2">
        <f t="shared" si="9043"/>
        <v>33</v>
      </c>
      <c r="F7971" s="20">
        <f t="shared" si="9044"/>
        <v>33</v>
      </c>
    </row>
    <row r="7972" spans="1:6" x14ac:dyDescent="0.3">
      <c r="A7972" s="9">
        <f t="shared" si="9070"/>
        <v>34</v>
      </c>
      <c r="B7972" s="1" t="str">
        <f t="shared" si="9077"/>
        <v>https://raw.githubusercontent.com/Sud-Austral/DATA_MAPA_PUBLIC_V2/main/AGUAS/Iconos/149_publico_edificiopublico/34.svg</v>
      </c>
      <c r="C7972" t="str">
        <f t="shared" ref="C7972:D7972" si="9079">+C7971</f>
        <v>.svg</v>
      </c>
      <c r="D7972" s="149" t="str">
        <f t="shared" si="9079"/>
        <v>149_publico_edificiopublico</v>
      </c>
      <c r="E7972" s="2">
        <f t="shared" si="9043"/>
        <v>34</v>
      </c>
      <c r="F7972" s="20">
        <f t="shared" si="9044"/>
        <v>34</v>
      </c>
    </row>
    <row r="7973" spans="1:6" x14ac:dyDescent="0.3">
      <c r="A7973" s="9">
        <f>+A7972+1</f>
        <v>35</v>
      </c>
      <c r="B7973" s="1" t="str">
        <f t="shared" si="9077"/>
        <v>https://raw.githubusercontent.com/Sud-Austral/DATA_MAPA_PUBLIC_V2/main/AGUAS/Iconos/149_publico_edificiopublico/35.svg</v>
      </c>
      <c r="C7973" t="str">
        <f t="shared" ref="C7973:D7973" si="9080">+C7972</f>
        <v>.svg</v>
      </c>
      <c r="D7973" s="149" t="str">
        <f t="shared" si="9080"/>
        <v>149_publico_edificiopublico</v>
      </c>
      <c r="E7973" s="2">
        <f t="shared" si="9043"/>
        <v>35</v>
      </c>
      <c r="F7973" s="20">
        <f t="shared" si="9044"/>
        <v>35</v>
      </c>
    </row>
    <row r="7974" spans="1:6" x14ac:dyDescent="0.3">
      <c r="A7974" s="9">
        <f t="shared" ref="A7974:A7978" si="9081">+A7973+1</f>
        <v>36</v>
      </c>
      <c r="B7974" s="1" t="str">
        <f t="shared" si="9077"/>
        <v>https://raw.githubusercontent.com/Sud-Austral/DATA_MAPA_PUBLIC_V2/main/AGUAS/Iconos/149_publico_edificiopublico/36.svg</v>
      </c>
      <c r="C7974" t="str">
        <f t="shared" ref="C7974:D7974" si="9082">+C7973</f>
        <v>.svg</v>
      </c>
      <c r="D7974" s="149" t="str">
        <f t="shared" si="9082"/>
        <v>149_publico_edificiopublico</v>
      </c>
      <c r="E7974" s="2">
        <f t="shared" si="9043"/>
        <v>36</v>
      </c>
      <c r="F7974" s="20">
        <f t="shared" si="9044"/>
        <v>36</v>
      </c>
    </row>
    <row r="7975" spans="1:6" x14ac:dyDescent="0.3">
      <c r="A7975" s="9">
        <f t="shared" si="9081"/>
        <v>37</v>
      </c>
      <c r="B7975" s="1" t="str">
        <f t="shared" si="9077"/>
        <v>https://raw.githubusercontent.com/Sud-Austral/DATA_MAPA_PUBLIC_V2/main/AGUAS/Iconos/149_publico_edificiopublico/37.svg</v>
      </c>
      <c r="C7975" t="str">
        <f t="shared" ref="C7975:D7975" si="9083">+C7974</f>
        <v>.svg</v>
      </c>
      <c r="D7975" s="149" t="str">
        <f t="shared" si="9083"/>
        <v>149_publico_edificiopublico</v>
      </c>
      <c r="E7975" s="2">
        <f t="shared" si="9043"/>
        <v>37</v>
      </c>
      <c r="F7975" s="20">
        <f t="shared" si="9044"/>
        <v>37</v>
      </c>
    </row>
    <row r="7976" spans="1:6" x14ac:dyDescent="0.3">
      <c r="A7976" s="9">
        <f t="shared" si="9081"/>
        <v>38</v>
      </c>
      <c r="B7976" s="1" t="str">
        <f t="shared" si="9077"/>
        <v>https://raw.githubusercontent.com/Sud-Austral/DATA_MAPA_PUBLIC_V2/main/AGUAS/Iconos/149_publico_edificiopublico/38.svg</v>
      </c>
      <c r="C7976" t="str">
        <f t="shared" ref="C7976:D7976" si="9084">+C7975</f>
        <v>.svg</v>
      </c>
      <c r="D7976" s="149" t="str">
        <f t="shared" si="9084"/>
        <v>149_publico_edificiopublico</v>
      </c>
      <c r="E7976" s="2">
        <f t="shared" si="9043"/>
        <v>38</v>
      </c>
      <c r="F7976" s="20">
        <f t="shared" si="9044"/>
        <v>38</v>
      </c>
    </row>
    <row r="7977" spans="1:6" x14ac:dyDescent="0.3">
      <c r="A7977" s="9">
        <f t="shared" si="9081"/>
        <v>39</v>
      </c>
      <c r="B7977" s="1" t="str">
        <f t="shared" si="9077"/>
        <v>https://raw.githubusercontent.com/Sud-Austral/DATA_MAPA_PUBLIC_V2/main/AGUAS/Iconos/149_publico_edificiopublico/39.svg</v>
      </c>
      <c r="C7977" t="str">
        <f t="shared" ref="C7977:D7977" si="9085">+C7976</f>
        <v>.svg</v>
      </c>
      <c r="D7977" s="149" t="str">
        <f t="shared" si="9085"/>
        <v>149_publico_edificiopublico</v>
      </c>
      <c r="E7977" s="2">
        <f t="shared" si="9043"/>
        <v>39</v>
      </c>
      <c r="F7977" s="20">
        <f t="shared" si="9044"/>
        <v>39</v>
      </c>
    </row>
    <row r="7978" spans="1:6" x14ac:dyDescent="0.3">
      <c r="A7978" s="9">
        <f t="shared" si="9081"/>
        <v>40</v>
      </c>
      <c r="B7978" s="1" t="str">
        <f t="shared" si="9077"/>
        <v>https://raw.githubusercontent.com/Sud-Austral/DATA_MAPA_PUBLIC_V2/main/AGUAS/Iconos/149_publico_edificiopublico/40.svg</v>
      </c>
      <c r="C7978" t="str">
        <f t="shared" ref="C7978:D7978" si="9086">+C7977</f>
        <v>.svg</v>
      </c>
      <c r="D7978" s="149" t="str">
        <f t="shared" si="9086"/>
        <v>149_publico_edificiopublico</v>
      </c>
      <c r="E7978" s="2">
        <f t="shared" si="9043"/>
        <v>40</v>
      </c>
      <c r="F7978" s="20">
        <f t="shared" si="9044"/>
        <v>40</v>
      </c>
    </row>
    <row r="7979" spans="1:6" x14ac:dyDescent="0.3">
      <c r="A7979" s="204">
        <v>1</v>
      </c>
      <c r="B7979" s="205" t="str">
        <f t="shared" si="9077"/>
        <v>https://raw.githubusercontent.com/Sud-Austral/DATA_MAPA_PUBLIC_V2/main/AGUAS/Iconos/150_ociodeporte_estadio/1.svg</v>
      </c>
      <c r="C7979" s="206" t="str">
        <f t="shared" ref="C7979" si="9087">+C7978</f>
        <v>.svg</v>
      </c>
      <c r="D7979" s="207" t="s">
        <v>544</v>
      </c>
      <c r="E7979" s="208">
        <v>1</v>
      </c>
      <c r="F7979" s="209">
        <f>E7979</f>
        <v>1</v>
      </c>
    </row>
    <row r="7980" spans="1:6" x14ac:dyDescent="0.3">
      <c r="A7980" s="9">
        <f>+A7979+1</f>
        <v>2</v>
      </c>
      <c r="B7980" s="1" t="str">
        <f t="shared" si="9077"/>
        <v>https://raw.githubusercontent.com/Sud-Austral/DATA_MAPA_PUBLIC_V2/main/AGUAS/Iconos/150_ociodeporte_estadio/2.svg</v>
      </c>
      <c r="C7980" t="str">
        <f t="shared" ref="C7980:D7980" si="9088">+C7979</f>
        <v>.svg</v>
      </c>
      <c r="D7980" s="149" t="str">
        <f t="shared" si="9088"/>
        <v>150_ociodeporte_estadio</v>
      </c>
      <c r="E7980" s="2">
        <f t="shared" ref="E7980:E8018" si="9089">+E7979+1</f>
        <v>2</v>
      </c>
      <c r="F7980" s="20">
        <f t="shared" ref="F7980:F8018" si="9090">E7980</f>
        <v>2</v>
      </c>
    </row>
    <row r="7981" spans="1:6" x14ac:dyDescent="0.3">
      <c r="A7981" s="9">
        <f t="shared" ref="A7981:A8003" si="9091">+A7980+1</f>
        <v>3</v>
      </c>
      <c r="B7981" s="1" t="str">
        <f t="shared" si="9077"/>
        <v>https://raw.githubusercontent.com/Sud-Austral/DATA_MAPA_PUBLIC_V2/main/AGUAS/Iconos/150_ociodeporte_estadio/3.svg</v>
      </c>
      <c r="C7981" t="str">
        <f t="shared" ref="C7981:D7981" si="9092">+C7980</f>
        <v>.svg</v>
      </c>
      <c r="D7981" s="149" t="str">
        <f t="shared" si="9092"/>
        <v>150_ociodeporte_estadio</v>
      </c>
      <c r="E7981" s="2">
        <f t="shared" si="9089"/>
        <v>3</v>
      </c>
      <c r="F7981" s="20">
        <f t="shared" si="9090"/>
        <v>3</v>
      </c>
    </row>
    <row r="7982" spans="1:6" x14ac:dyDescent="0.3">
      <c r="A7982" s="9">
        <f t="shared" si="9091"/>
        <v>4</v>
      </c>
      <c r="B7982" s="1" t="str">
        <f t="shared" si="9077"/>
        <v>https://raw.githubusercontent.com/Sud-Austral/DATA_MAPA_PUBLIC_V2/main/AGUAS/Iconos/150_ociodeporte_estadio/4.svg</v>
      </c>
      <c r="C7982" t="str">
        <f t="shared" ref="C7982:D7982" si="9093">+C7981</f>
        <v>.svg</v>
      </c>
      <c r="D7982" s="149" t="str">
        <f t="shared" si="9093"/>
        <v>150_ociodeporte_estadio</v>
      </c>
      <c r="E7982" s="2">
        <f t="shared" si="9089"/>
        <v>4</v>
      </c>
      <c r="F7982" s="20">
        <f t="shared" si="9090"/>
        <v>4</v>
      </c>
    </row>
    <row r="7983" spans="1:6" x14ac:dyDescent="0.3">
      <c r="A7983" s="9">
        <f t="shared" si="9091"/>
        <v>5</v>
      </c>
      <c r="B7983" s="1" t="str">
        <f t="shared" si="9077"/>
        <v>https://raw.githubusercontent.com/Sud-Austral/DATA_MAPA_PUBLIC_V2/main/AGUAS/Iconos/150_ociodeporte_estadio/5.svg</v>
      </c>
      <c r="C7983" t="str">
        <f t="shared" ref="C7983:D7983" si="9094">+C7982</f>
        <v>.svg</v>
      </c>
      <c r="D7983" s="149" t="str">
        <f t="shared" si="9094"/>
        <v>150_ociodeporte_estadio</v>
      </c>
      <c r="E7983" s="2">
        <f t="shared" si="9089"/>
        <v>5</v>
      </c>
      <c r="F7983" s="20">
        <f t="shared" si="9090"/>
        <v>5</v>
      </c>
    </row>
    <row r="7984" spans="1:6" x14ac:dyDescent="0.3">
      <c r="A7984" s="9">
        <f t="shared" si="9091"/>
        <v>6</v>
      </c>
      <c r="B7984" s="1" t="str">
        <f t="shared" si="9077"/>
        <v>https://raw.githubusercontent.com/Sud-Austral/DATA_MAPA_PUBLIC_V2/main/AGUAS/Iconos/150_ociodeporte_estadio/6.svg</v>
      </c>
      <c r="C7984" t="str">
        <f t="shared" ref="C7984:D7984" si="9095">+C7983</f>
        <v>.svg</v>
      </c>
      <c r="D7984" s="149" t="str">
        <f t="shared" si="9095"/>
        <v>150_ociodeporte_estadio</v>
      </c>
      <c r="E7984" s="2">
        <f t="shared" si="9089"/>
        <v>6</v>
      </c>
      <c r="F7984" s="20">
        <f t="shared" si="9090"/>
        <v>6</v>
      </c>
    </row>
    <row r="7985" spans="1:6" x14ac:dyDescent="0.3">
      <c r="A7985" s="9">
        <f t="shared" si="9091"/>
        <v>7</v>
      </c>
      <c r="B7985" s="1" t="str">
        <f t="shared" si="9077"/>
        <v>https://raw.githubusercontent.com/Sud-Austral/DATA_MAPA_PUBLIC_V2/main/AGUAS/Iconos/150_ociodeporte_estadio/7.svg</v>
      </c>
      <c r="C7985" t="str">
        <f t="shared" ref="C7985:D7985" si="9096">+C7984</f>
        <v>.svg</v>
      </c>
      <c r="D7985" s="149" t="str">
        <f t="shared" si="9096"/>
        <v>150_ociodeporte_estadio</v>
      </c>
      <c r="E7985" s="2">
        <f t="shared" si="9089"/>
        <v>7</v>
      </c>
      <c r="F7985" s="20">
        <f t="shared" si="9090"/>
        <v>7</v>
      </c>
    </row>
    <row r="7986" spans="1:6" x14ac:dyDescent="0.3">
      <c r="A7986" s="9">
        <f t="shared" si="9091"/>
        <v>8</v>
      </c>
      <c r="B7986" s="1" t="str">
        <f t="shared" si="9077"/>
        <v>https://raw.githubusercontent.com/Sud-Austral/DATA_MAPA_PUBLIC_V2/main/AGUAS/Iconos/150_ociodeporte_estadio/8.svg</v>
      </c>
      <c r="C7986" t="str">
        <f t="shared" ref="C7986:D7986" si="9097">+C7985</f>
        <v>.svg</v>
      </c>
      <c r="D7986" s="149" t="str">
        <f t="shared" si="9097"/>
        <v>150_ociodeporte_estadio</v>
      </c>
      <c r="E7986" s="2">
        <f t="shared" si="9089"/>
        <v>8</v>
      </c>
      <c r="F7986" s="20">
        <f t="shared" si="9090"/>
        <v>8</v>
      </c>
    </row>
    <row r="7987" spans="1:6" x14ac:dyDescent="0.3">
      <c r="A7987" s="9">
        <f t="shared" si="9091"/>
        <v>9</v>
      </c>
      <c r="B7987" s="1" t="str">
        <f t="shared" si="9077"/>
        <v>https://raw.githubusercontent.com/Sud-Austral/DATA_MAPA_PUBLIC_V2/main/AGUAS/Iconos/150_ociodeporte_estadio/9.svg</v>
      </c>
      <c r="C7987" t="str">
        <f t="shared" ref="C7987:D7987" si="9098">+C7986</f>
        <v>.svg</v>
      </c>
      <c r="D7987" s="149" t="str">
        <f t="shared" si="9098"/>
        <v>150_ociodeporte_estadio</v>
      </c>
      <c r="E7987" s="2">
        <f t="shared" si="9089"/>
        <v>9</v>
      </c>
      <c r="F7987" s="20">
        <f t="shared" si="9090"/>
        <v>9</v>
      </c>
    </row>
    <row r="7988" spans="1:6" x14ac:dyDescent="0.3">
      <c r="A7988" s="9">
        <f t="shared" si="9091"/>
        <v>10</v>
      </c>
      <c r="B7988" s="1" t="str">
        <f t="shared" si="9077"/>
        <v>https://raw.githubusercontent.com/Sud-Austral/DATA_MAPA_PUBLIC_V2/main/AGUAS/Iconos/150_ociodeporte_estadio/10.svg</v>
      </c>
      <c r="C7988" t="str">
        <f t="shared" ref="C7988:D7988" si="9099">+C7987</f>
        <v>.svg</v>
      </c>
      <c r="D7988" s="149" t="str">
        <f t="shared" si="9099"/>
        <v>150_ociodeporte_estadio</v>
      </c>
      <c r="E7988" s="2">
        <f t="shared" si="9089"/>
        <v>10</v>
      </c>
      <c r="F7988" s="20">
        <f t="shared" si="9090"/>
        <v>10</v>
      </c>
    </row>
    <row r="7989" spans="1:6" x14ac:dyDescent="0.3">
      <c r="A7989" s="9">
        <f t="shared" si="9091"/>
        <v>11</v>
      </c>
      <c r="B7989" s="1" t="str">
        <f t="shared" si="9077"/>
        <v>https://raw.githubusercontent.com/Sud-Austral/DATA_MAPA_PUBLIC_V2/main/AGUAS/Iconos/150_ociodeporte_estadio/11.svg</v>
      </c>
      <c r="C7989" t="str">
        <f t="shared" ref="C7989:D7989" si="9100">+C7988</f>
        <v>.svg</v>
      </c>
      <c r="D7989" s="149" t="str">
        <f t="shared" si="9100"/>
        <v>150_ociodeporte_estadio</v>
      </c>
      <c r="E7989" s="2">
        <f t="shared" si="9089"/>
        <v>11</v>
      </c>
      <c r="F7989" s="20">
        <f t="shared" si="9090"/>
        <v>11</v>
      </c>
    </row>
    <row r="7990" spans="1:6" x14ac:dyDescent="0.3">
      <c r="A7990" s="9">
        <f t="shared" si="9091"/>
        <v>12</v>
      </c>
      <c r="B7990" s="1" t="str">
        <f t="shared" si="9077"/>
        <v>https://raw.githubusercontent.com/Sud-Austral/DATA_MAPA_PUBLIC_V2/main/AGUAS/Iconos/150_ociodeporte_estadio/12.svg</v>
      </c>
      <c r="C7990" t="str">
        <f t="shared" ref="C7990:D7990" si="9101">+C7989</f>
        <v>.svg</v>
      </c>
      <c r="D7990" s="149" t="str">
        <f t="shared" si="9101"/>
        <v>150_ociodeporte_estadio</v>
      </c>
      <c r="E7990" s="2">
        <f t="shared" si="9089"/>
        <v>12</v>
      </c>
      <c r="F7990" s="20">
        <f t="shared" si="9090"/>
        <v>12</v>
      </c>
    </row>
    <row r="7991" spans="1:6" x14ac:dyDescent="0.3">
      <c r="A7991" s="9">
        <f t="shared" si="9091"/>
        <v>13</v>
      </c>
      <c r="B7991" s="1" t="str">
        <f t="shared" si="9077"/>
        <v>https://raw.githubusercontent.com/Sud-Austral/DATA_MAPA_PUBLIC_V2/main/AGUAS/Iconos/150_ociodeporte_estadio/13.svg</v>
      </c>
      <c r="C7991" t="str">
        <f t="shared" ref="C7991:D7991" si="9102">+C7990</f>
        <v>.svg</v>
      </c>
      <c r="D7991" s="149" t="str">
        <f t="shared" si="9102"/>
        <v>150_ociodeporte_estadio</v>
      </c>
      <c r="E7991" s="2">
        <f t="shared" si="9089"/>
        <v>13</v>
      </c>
      <c r="F7991" s="20">
        <f t="shared" si="9090"/>
        <v>13</v>
      </c>
    </row>
    <row r="7992" spans="1:6" x14ac:dyDescent="0.3">
      <c r="A7992" s="9">
        <f t="shared" si="9091"/>
        <v>14</v>
      </c>
      <c r="B7992" s="1" t="str">
        <f t="shared" si="9077"/>
        <v>https://raw.githubusercontent.com/Sud-Austral/DATA_MAPA_PUBLIC_V2/main/AGUAS/Iconos/150_ociodeporte_estadio/14.svg</v>
      </c>
      <c r="C7992" t="str">
        <f t="shared" ref="C7992:D7992" si="9103">+C7991</f>
        <v>.svg</v>
      </c>
      <c r="D7992" s="149" t="str">
        <f t="shared" si="9103"/>
        <v>150_ociodeporte_estadio</v>
      </c>
      <c r="E7992" s="2">
        <f t="shared" si="9089"/>
        <v>14</v>
      </c>
      <c r="F7992" s="20">
        <f t="shared" si="9090"/>
        <v>14</v>
      </c>
    </row>
    <row r="7993" spans="1:6" x14ac:dyDescent="0.3">
      <c r="A7993" s="9">
        <f t="shared" si="9091"/>
        <v>15</v>
      </c>
      <c r="B7993" s="1" t="str">
        <f t="shared" si="9077"/>
        <v>https://raw.githubusercontent.com/Sud-Austral/DATA_MAPA_PUBLIC_V2/main/AGUAS/Iconos/150_ociodeporte_estadio/15.svg</v>
      </c>
      <c r="C7993" t="str">
        <f t="shared" ref="C7993:D7993" si="9104">+C7992</f>
        <v>.svg</v>
      </c>
      <c r="D7993" s="149" t="str">
        <f t="shared" si="9104"/>
        <v>150_ociodeporte_estadio</v>
      </c>
      <c r="E7993" s="2">
        <f t="shared" si="9089"/>
        <v>15</v>
      </c>
      <c r="F7993" s="20">
        <f t="shared" si="9090"/>
        <v>15</v>
      </c>
    </row>
    <row r="7994" spans="1:6" x14ac:dyDescent="0.3">
      <c r="A7994" s="9">
        <f t="shared" si="9091"/>
        <v>16</v>
      </c>
      <c r="B7994" s="1" t="str">
        <f t="shared" si="9077"/>
        <v>https://raw.githubusercontent.com/Sud-Austral/DATA_MAPA_PUBLIC_V2/main/AGUAS/Iconos/150_ociodeporte_estadio/16.svg</v>
      </c>
      <c r="C7994" t="str">
        <f t="shared" ref="C7994:D7994" si="9105">+C7993</f>
        <v>.svg</v>
      </c>
      <c r="D7994" s="149" t="str">
        <f t="shared" si="9105"/>
        <v>150_ociodeporte_estadio</v>
      </c>
      <c r="E7994" s="2">
        <f t="shared" si="9089"/>
        <v>16</v>
      </c>
      <c r="F7994" s="20">
        <f t="shared" si="9090"/>
        <v>16</v>
      </c>
    </row>
    <row r="7995" spans="1:6" x14ac:dyDescent="0.3">
      <c r="A7995" s="9">
        <f t="shared" si="9091"/>
        <v>17</v>
      </c>
      <c r="B7995" s="1" t="str">
        <f t="shared" si="9077"/>
        <v>https://raw.githubusercontent.com/Sud-Austral/DATA_MAPA_PUBLIC_V2/main/AGUAS/Iconos/150_ociodeporte_estadio/17.svg</v>
      </c>
      <c r="C7995" t="str">
        <f t="shared" ref="C7995:D7995" si="9106">+C7994</f>
        <v>.svg</v>
      </c>
      <c r="D7995" s="149" t="str">
        <f t="shared" si="9106"/>
        <v>150_ociodeporte_estadio</v>
      </c>
      <c r="E7995" s="2">
        <f t="shared" si="9089"/>
        <v>17</v>
      </c>
      <c r="F7995" s="20">
        <f t="shared" si="9090"/>
        <v>17</v>
      </c>
    </row>
    <row r="7996" spans="1:6" x14ac:dyDescent="0.3">
      <c r="A7996" s="9">
        <f t="shared" si="9091"/>
        <v>18</v>
      </c>
      <c r="B7996" s="1" t="str">
        <f t="shared" si="9077"/>
        <v>https://raw.githubusercontent.com/Sud-Austral/DATA_MAPA_PUBLIC_V2/main/AGUAS/Iconos/150_ociodeporte_estadio/18.svg</v>
      </c>
      <c r="C7996" t="str">
        <f t="shared" ref="C7996:D7996" si="9107">+C7995</f>
        <v>.svg</v>
      </c>
      <c r="D7996" s="149" t="str">
        <f t="shared" si="9107"/>
        <v>150_ociodeporte_estadio</v>
      </c>
      <c r="E7996" s="2">
        <f t="shared" si="9089"/>
        <v>18</v>
      </c>
      <c r="F7996" s="20">
        <f t="shared" si="9090"/>
        <v>18</v>
      </c>
    </row>
    <row r="7997" spans="1:6" x14ac:dyDescent="0.3">
      <c r="A7997" s="9">
        <f t="shared" si="9091"/>
        <v>19</v>
      </c>
      <c r="B7997" s="1" t="str">
        <f t="shared" si="9077"/>
        <v>https://raw.githubusercontent.com/Sud-Austral/DATA_MAPA_PUBLIC_V2/main/AGUAS/Iconos/150_ociodeporte_estadio/19.svg</v>
      </c>
      <c r="C7997" t="str">
        <f t="shared" ref="C7997:D7997" si="9108">+C7996</f>
        <v>.svg</v>
      </c>
      <c r="D7997" s="149" t="str">
        <f t="shared" si="9108"/>
        <v>150_ociodeporte_estadio</v>
      </c>
      <c r="E7997" s="2">
        <f t="shared" si="9089"/>
        <v>19</v>
      </c>
      <c r="F7997" s="20">
        <f t="shared" si="9090"/>
        <v>19</v>
      </c>
    </row>
    <row r="7998" spans="1:6" x14ac:dyDescent="0.3">
      <c r="A7998" s="9">
        <f t="shared" si="9091"/>
        <v>20</v>
      </c>
      <c r="B7998" s="1" t="str">
        <f t="shared" si="9077"/>
        <v>https://raw.githubusercontent.com/Sud-Austral/DATA_MAPA_PUBLIC_V2/main/AGUAS/Iconos/150_ociodeporte_estadio/20.svg</v>
      </c>
      <c r="C7998" t="str">
        <f t="shared" ref="C7998:D7998" si="9109">+C7997</f>
        <v>.svg</v>
      </c>
      <c r="D7998" s="149" t="str">
        <f t="shared" si="9109"/>
        <v>150_ociodeporte_estadio</v>
      </c>
      <c r="E7998" s="2">
        <f t="shared" si="9089"/>
        <v>20</v>
      </c>
      <c r="F7998" s="20">
        <f t="shared" si="9090"/>
        <v>20</v>
      </c>
    </row>
    <row r="7999" spans="1:6" x14ac:dyDescent="0.3">
      <c r="A7999" s="9">
        <f t="shared" si="9091"/>
        <v>21</v>
      </c>
      <c r="B7999" s="1" t="str">
        <f t="shared" si="9077"/>
        <v>https://raw.githubusercontent.com/Sud-Austral/DATA_MAPA_PUBLIC_V2/main/AGUAS/Iconos/150_ociodeporte_estadio/21.svg</v>
      </c>
      <c r="C7999" t="str">
        <f t="shared" ref="C7999:D7999" si="9110">+C7998</f>
        <v>.svg</v>
      </c>
      <c r="D7999" s="149" t="str">
        <f t="shared" si="9110"/>
        <v>150_ociodeporte_estadio</v>
      </c>
      <c r="E7999" s="2">
        <f t="shared" si="9089"/>
        <v>21</v>
      </c>
      <c r="F7999" s="20">
        <f t="shared" si="9090"/>
        <v>21</v>
      </c>
    </row>
    <row r="8000" spans="1:6" x14ac:dyDescent="0.3">
      <c r="A8000" s="9">
        <f t="shared" si="9091"/>
        <v>22</v>
      </c>
      <c r="B8000" s="1" t="str">
        <f t="shared" si="9077"/>
        <v>https://raw.githubusercontent.com/Sud-Austral/DATA_MAPA_PUBLIC_V2/main/AGUAS/Iconos/150_ociodeporte_estadio/22.svg</v>
      </c>
      <c r="C8000" t="str">
        <f t="shared" ref="C8000:D8000" si="9111">+C7999</f>
        <v>.svg</v>
      </c>
      <c r="D8000" s="149" t="str">
        <f t="shared" si="9111"/>
        <v>150_ociodeporte_estadio</v>
      </c>
      <c r="E8000" s="2">
        <f t="shared" si="9089"/>
        <v>22</v>
      </c>
      <c r="F8000" s="20">
        <f t="shared" si="9090"/>
        <v>22</v>
      </c>
    </row>
    <row r="8001" spans="1:6" x14ac:dyDescent="0.3">
      <c r="A8001" s="9">
        <f t="shared" si="9091"/>
        <v>23</v>
      </c>
      <c r="B8001" s="1" t="str">
        <f t="shared" si="9077"/>
        <v>https://raw.githubusercontent.com/Sud-Austral/DATA_MAPA_PUBLIC_V2/main/AGUAS/Iconos/150_ociodeporte_estadio/23.svg</v>
      </c>
      <c r="C8001" t="str">
        <f t="shared" ref="C8001:D8001" si="9112">+C8000</f>
        <v>.svg</v>
      </c>
      <c r="D8001" s="149" t="str">
        <f t="shared" si="9112"/>
        <v>150_ociodeporte_estadio</v>
      </c>
      <c r="E8001" s="2">
        <f t="shared" si="9089"/>
        <v>23</v>
      </c>
      <c r="F8001" s="20">
        <f t="shared" si="9090"/>
        <v>23</v>
      </c>
    </row>
    <row r="8002" spans="1:6" x14ac:dyDescent="0.3">
      <c r="A8002" s="9">
        <f t="shared" si="9091"/>
        <v>24</v>
      </c>
      <c r="B8002" s="1" t="str">
        <f t="shared" si="9077"/>
        <v>https://raw.githubusercontent.com/Sud-Austral/DATA_MAPA_PUBLIC_V2/main/AGUAS/Iconos/150_ociodeporte_estadio/24.svg</v>
      </c>
      <c r="C8002" t="str">
        <f t="shared" ref="C8002:D8002" si="9113">+C8001</f>
        <v>.svg</v>
      </c>
      <c r="D8002" s="149" t="str">
        <f t="shared" si="9113"/>
        <v>150_ociodeporte_estadio</v>
      </c>
      <c r="E8002" s="2">
        <f t="shared" si="9089"/>
        <v>24</v>
      </c>
      <c r="F8002" s="20">
        <f t="shared" si="9090"/>
        <v>24</v>
      </c>
    </row>
    <row r="8003" spans="1:6" x14ac:dyDescent="0.3">
      <c r="A8003" s="9">
        <f t="shared" si="9091"/>
        <v>25</v>
      </c>
      <c r="B8003" s="1" t="str">
        <f t="shared" si="9077"/>
        <v>https://raw.githubusercontent.com/Sud-Austral/DATA_MAPA_PUBLIC_V2/main/AGUAS/Iconos/150_ociodeporte_estadio/25.svg</v>
      </c>
      <c r="C8003" t="str">
        <f t="shared" ref="C8003:D8003" si="9114">+C8002</f>
        <v>.svg</v>
      </c>
      <c r="D8003" s="149" t="str">
        <f t="shared" si="9114"/>
        <v>150_ociodeporte_estadio</v>
      </c>
      <c r="E8003" s="2">
        <f t="shared" si="9089"/>
        <v>25</v>
      </c>
      <c r="F8003" s="20">
        <f t="shared" si="9090"/>
        <v>25</v>
      </c>
    </row>
    <row r="8004" spans="1:6" x14ac:dyDescent="0.3">
      <c r="A8004" s="9">
        <f>+A8003+1</f>
        <v>26</v>
      </c>
      <c r="B8004" s="1" t="str">
        <f t="shared" si="9077"/>
        <v>https://raw.githubusercontent.com/Sud-Austral/DATA_MAPA_PUBLIC_V2/main/AGUAS/Iconos/150_ociodeporte_estadio/26.svg</v>
      </c>
      <c r="C8004" t="str">
        <f t="shared" ref="C8004:D8004" si="9115">+C8003</f>
        <v>.svg</v>
      </c>
      <c r="D8004" s="149" t="str">
        <f t="shared" si="9115"/>
        <v>150_ociodeporte_estadio</v>
      </c>
      <c r="E8004" s="2">
        <f t="shared" si="9089"/>
        <v>26</v>
      </c>
      <c r="F8004" s="20">
        <f t="shared" si="9090"/>
        <v>26</v>
      </c>
    </row>
    <row r="8005" spans="1:6" x14ac:dyDescent="0.3">
      <c r="A8005" s="9">
        <f t="shared" ref="A8005:A8012" si="9116">+A8004+1</f>
        <v>27</v>
      </c>
      <c r="B8005" s="1" t="str">
        <f t="shared" si="9077"/>
        <v>https://raw.githubusercontent.com/Sud-Austral/DATA_MAPA_PUBLIC_V2/main/AGUAS/Iconos/150_ociodeporte_estadio/27.svg</v>
      </c>
      <c r="C8005" t="str">
        <f t="shared" ref="C8005:D8005" si="9117">+C8004</f>
        <v>.svg</v>
      </c>
      <c r="D8005" s="149" t="str">
        <f t="shared" si="9117"/>
        <v>150_ociodeporte_estadio</v>
      </c>
      <c r="E8005" s="2">
        <f t="shared" si="9089"/>
        <v>27</v>
      </c>
      <c r="F8005" s="20">
        <f t="shared" si="9090"/>
        <v>27</v>
      </c>
    </row>
    <row r="8006" spans="1:6" x14ac:dyDescent="0.3">
      <c r="A8006" s="9">
        <f t="shared" si="9116"/>
        <v>28</v>
      </c>
      <c r="B8006" s="1" t="str">
        <f t="shared" si="9077"/>
        <v>https://raw.githubusercontent.com/Sud-Austral/DATA_MAPA_PUBLIC_V2/main/AGUAS/Iconos/150_ociodeporte_estadio/28.svg</v>
      </c>
      <c r="C8006" t="str">
        <f t="shared" ref="C8006:D8006" si="9118">+C8005</f>
        <v>.svg</v>
      </c>
      <c r="D8006" s="149" t="str">
        <f t="shared" si="9118"/>
        <v>150_ociodeporte_estadio</v>
      </c>
      <c r="E8006" s="2">
        <f t="shared" si="9089"/>
        <v>28</v>
      </c>
      <c r="F8006" s="20">
        <f t="shared" si="9090"/>
        <v>28</v>
      </c>
    </row>
    <row r="8007" spans="1:6" x14ac:dyDescent="0.3">
      <c r="A8007" s="9">
        <f t="shared" si="9116"/>
        <v>29</v>
      </c>
      <c r="B8007" s="1" t="str">
        <f t="shared" si="9077"/>
        <v>https://raw.githubusercontent.com/Sud-Austral/DATA_MAPA_PUBLIC_V2/main/AGUAS/Iconos/150_ociodeporte_estadio/29.svg</v>
      </c>
      <c r="C8007" t="str">
        <f t="shared" ref="C8007:D8007" si="9119">+C8006</f>
        <v>.svg</v>
      </c>
      <c r="D8007" s="149" t="str">
        <f t="shared" si="9119"/>
        <v>150_ociodeporte_estadio</v>
      </c>
      <c r="E8007" s="2">
        <f t="shared" si="9089"/>
        <v>29</v>
      </c>
      <c r="F8007" s="20">
        <f t="shared" si="9090"/>
        <v>29</v>
      </c>
    </row>
    <row r="8008" spans="1:6" x14ac:dyDescent="0.3">
      <c r="A8008" s="9">
        <f t="shared" si="9116"/>
        <v>30</v>
      </c>
      <c r="B8008" s="1" t="str">
        <f t="shared" si="9077"/>
        <v>https://raw.githubusercontent.com/Sud-Austral/DATA_MAPA_PUBLIC_V2/main/AGUAS/Iconos/150_ociodeporte_estadio/30.svg</v>
      </c>
      <c r="C8008" t="str">
        <f t="shared" ref="C8008:D8008" si="9120">+C8007</f>
        <v>.svg</v>
      </c>
      <c r="D8008" s="149" t="str">
        <f t="shared" si="9120"/>
        <v>150_ociodeporte_estadio</v>
      </c>
      <c r="E8008" s="2">
        <f t="shared" si="9089"/>
        <v>30</v>
      </c>
      <c r="F8008" s="20">
        <f t="shared" si="9090"/>
        <v>30</v>
      </c>
    </row>
    <row r="8009" spans="1:6" x14ac:dyDescent="0.3">
      <c r="A8009" s="9">
        <f t="shared" si="9116"/>
        <v>31</v>
      </c>
      <c r="B8009" s="1" t="str">
        <f t="shared" si="9077"/>
        <v>https://raw.githubusercontent.com/Sud-Austral/DATA_MAPA_PUBLIC_V2/main/AGUAS/Iconos/150_ociodeporte_estadio/31.svg</v>
      </c>
      <c r="C8009" t="str">
        <f t="shared" ref="C8009:D8009" si="9121">+C8008</f>
        <v>.svg</v>
      </c>
      <c r="D8009" s="149" t="str">
        <f t="shared" si="9121"/>
        <v>150_ociodeporte_estadio</v>
      </c>
      <c r="E8009" s="2">
        <f t="shared" si="9089"/>
        <v>31</v>
      </c>
      <c r="F8009" s="20">
        <f t="shared" si="9090"/>
        <v>31</v>
      </c>
    </row>
    <row r="8010" spans="1:6" x14ac:dyDescent="0.3">
      <c r="A8010" s="9">
        <f t="shared" si="9116"/>
        <v>32</v>
      </c>
      <c r="B8010" s="1" t="str">
        <f t="shared" si="9077"/>
        <v>https://raw.githubusercontent.com/Sud-Austral/DATA_MAPA_PUBLIC_V2/main/AGUAS/Iconos/150_ociodeporte_estadio/32.svg</v>
      </c>
      <c r="C8010" t="str">
        <f t="shared" ref="C8010:D8010" si="9122">+C8009</f>
        <v>.svg</v>
      </c>
      <c r="D8010" s="149" t="str">
        <f t="shared" si="9122"/>
        <v>150_ociodeporte_estadio</v>
      </c>
      <c r="E8010" s="2">
        <f t="shared" si="9089"/>
        <v>32</v>
      </c>
      <c r="F8010" s="20">
        <f t="shared" si="9090"/>
        <v>32</v>
      </c>
    </row>
    <row r="8011" spans="1:6" x14ac:dyDescent="0.3">
      <c r="A8011" s="9">
        <f t="shared" si="9116"/>
        <v>33</v>
      </c>
      <c r="B8011" s="1" t="str">
        <f t="shared" si="9077"/>
        <v>https://raw.githubusercontent.com/Sud-Austral/DATA_MAPA_PUBLIC_V2/main/AGUAS/Iconos/150_ociodeporte_estadio/33.svg</v>
      </c>
      <c r="C8011" t="str">
        <f t="shared" ref="C8011:D8011" si="9123">+C8010</f>
        <v>.svg</v>
      </c>
      <c r="D8011" s="149" t="str">
        <f t="shared" si="9123"/>
        <v>150_ociodeporte_estadio</v>
      </c>
      <c r="E8011" s="2">
        <f t="shared" si="9089"/>
        <v>33</v>
      </c>
      <c r="F8011" s="20">
        <f t="shared" si="9090"/>
        <v>33</v>
      </c>
    </row>
    <row r="8012" spans="1:6" x14ac:dyDescent="0.3">
      <c r="A8012" s="9">
        <f t="shared" si="9116"/>
        <v>34</v>
      </c>
      <c r="B8012" s="1" t="str">
        <f t="shared" si="9077"/>
        <v>https://raw.githubusercontent.com/Sud-Austral/DATA_MAPA_PUBLIC_V2/main/AGUAS/Iconos/150_ociodeporte_estadio/34.svg</v>
      </c>
      <c r="C8012" t="str">
        <f t="shared" ref="C8012:D8012" si="9124">+C8011</f>
        <v>.svg</v>
      </c>
      <c r="D8012" s="149" t="str">
        <f t="shared" si="9124"/>
        <v>150_ociodeporte_estadio</v>
      </c>
      <c r="E8012" s="2">
        <f t="shared" si="9089"/>
        <v>34</v>
      </c>
      <c r="F8012" s="20">
        <f t="shared" si="9090"/>
        <v>34</v>
      </c>
    </row>
    <row r="8013" spans="1:6" x14ac:dyDescent="0.3">
      <c r="A8013" s="9">
        <f>+A8012+1</f>
        <v>35</v>
      </c>
      <c r="B8013" s="1" t="str">
        <f t="shared" si="9077"/>
        <v>https://raw.githubusercontent.com/Sud-Austral/DATA_MAPA_PUBLIC_V2/main/AGUAS/Iconos/150_ociodeporte_estadio/35.svg</v>
      </c>
      <c r="C8013" t="str">
        <f t="shared" ref="C8013:D8013" si="9125">+C8012</f>
        <v>.svg</v>
      </c>
      <c r="D8013" s="149" t="str">
        <f t="shared" si="9125"/>
        <v>150_ociodeporte_estadio</v>
      </c>
      <c r="E8013" s="2">
        <f t="shared" si="9089"/>
        <v>35</v>
      </c>
      <c r="F8013" s="20">
        <f t="shared" si="9090"/>
        <v>35</v>
      </c>
    </row>
    <row r="8014" spans="1:6" x14ac:dyDescent="0.3">
      <c r="A8014" s="9">
        <f t="shared" ref="A8014:A8018" si="9126">+A8013+1</f>
        <v>36</v>
      </c>
      <c r="B8014" s="1" t="str">
        <f t="shared" si="9077"/>
        <v>https://raw.githubusercontent.com/Sud-Austral/DATA_MAPA_PUBLIC_V2/main/AGUAS/Iconos/150_ociodeporte_estadio/36.svg</v>
      </c>
      <c r="C8014" t="str">
        <f t="shared" ref="C8014:D8014" si="9127">+C8013</f>
        <v>.svg</v>
      </c>
      <c r="D8014" s="149" t="str">
        <f t="shared" si="9127"/>
        <v>150_ociodeporte_estadio</v>
      </c>
      <c r="E8014" s="2">
        <f t="shared" si="9089"/>
        <v>36</v>
      </c>
      <c r="F8014" s="20">
        <f t="shared" si="9090"/>
        <v>36</v>
      </c>
    </row>
    <row r="8015" spans="1:6" x14ac:dyDescent="0.3">
      <c r="A8015" s="9">
        <f t="shared" si="9126"/>
        <v>37</v>
      </c>
      <c r="B8015" s="1" t="str">
        <f t="shared" si="9077"/>
        <v>https://raw.githubusercontent.com/Sud-Austral/DATA_MAPA_PUBLIC_V2/main/AGUAS/Iconos/150_ociodeporte_estadio/37.svg</v>
      </c>
      <c r="C8015" t="str">
        <f t="shared" ref="C8015:D8015" si="9128">+C8014</f>
        <v>.svg</v>
      </c>
      <c r="D8015" s="149" t="str">
        <f t="shared" si="9128"/>
        <v>150_ociodeporte_estadio</v>
      </c>
      <c r="E8015" s="2">
        <f t="shared" si="9089"/>
        <v>37</v>
      </c>
      <c r="F8015" s="20">
        <f t="shared" si="9090"/>
        <v>37</v>
      </c>
    </row>
    <row r="8016" spans="1:6" x14ac:dyDescent="0.3">
      <c r="A8016" s="9">
        <f t="shared" si="9126"/>
        <v>38</v>
      </c>
      <c r="B8016" s="1" t="str">
        <f t="shared" si="9077"/>
        <v>https://raw.githubusercontent.com/Sud-Austral/DATA_MAPA_PUBLIC_V2/main/AGUAS/Iconos/150_ociodeporte_estadio/38.svg</v>
      </c>
      <c r="C8016" t="str">
        <f t="shared" ref="C8016:D8016" si="9129">+C8015</f>
        <v>.svg</v>
      </c>
      <c r="D8016" s="149" t="str">
        <f t="shared" si="9129"/>
        <v>150_ociodeporte_estadio</v>
      </c>
      <c r="E8016" s="2">
        <f t="shared" si="9089"/>
        <v>38</v>
      </c>
      <c r="F8016" s="20">
        <f t="shared" si="9090"/>
        <v>38</v>
      </c>
    </row>
    <row r="8017" spans="1:6" x14ac:dyDescent="0.3">
      <c r="A8017" s="9">
        <f t="shared" si="9126"/>
        <v>39</v>
      </c>
      <c r="B8017" s="1" t="str">
        <f t="shared" si="9077"/>
        <v>https://raw.githubusercontent.com/Sud-Austral/DATA_MAPA_PUBLIC_V2/main/AGUAS/Iconos/150_ociodeporte_estadio/39.svg</v>
      </c>
      <c r="C8017" t="str">
        <f t="shared" ref="C8017:D8017" si="9130">+C8016</f>
        <v>.svg</v>
      </c>
      <c r="D8017" s="149" t="str">
        <f t="shared" si="9130"/>
        <v>150_ociodeporte_estadio</v>
      </c>
      <c r="E8017" s="2">
        <f t="shared" si="9089"/>
        <v>39</v>
      </c>
      <c r="F8017" s="20">
        <f t="shared" si="9090"/>
        <v>39</v>
      </c>
    </row>
    <row r="8018" spans="1:6" x14ac:dyDescent="0.3">
      <c r="A8018" s="9">
        <f t="shared" si="9126"/>
        <v>40</v>
      </c>
      <c r="B8018" s="1" t="str">
        <f t="shared" si="9077"/>
        <v>https://raw.githubusercontent.com/Sud-Austral/DATA_MAPA_PUBLIC_V2/main/AGUAS/Iconos/150_ociodeporte_estadio/40.svg</v>
      </c>
      <c r="C8018" t="str">
        <f t="shared" ref="C8018:D8018" si="9131">+C8017</f>
        <v>.svg</v>
      </c>
      <c r="D8018" s="149" t="str">
        <f t="shared" si="9131"/>
        <v>150_ociodeporte_estadio</v>
      </c>
      <c r="E8018" s="2">
        <f t="shared" si="9089"/>
        <v>40</v>
      </c>
      <c r="F8018" s="20">
        <f t="shared" si="9090"/>
        <v>40</v>
      </c>
    </row>
    <row r="8019" spans="1:6" x14ac:dyDescent="0.3">
      <c r="A8019" s="204">
        <v>1</v>
      </c>
      <c r="B8019" s="205" t="str">
        <f t="shared" si="9077"/>
        <v>https://raw.githubusercontent.com/Sud-Austral/DATA_MAPA_PUBLIC_V2/main/AGUAS/Iconos/151_publico_reciclajevidrio/1.svg</v>
      </c>
      <c r="C8019" s="206" t="str">
        <f t="shared" ref="C8019" si="9132">+C8018</f>
        <v>.svg</v>
      </c>
      <c r="D8019" s="207" t="s">
        <v>545</v>
      </c>
      <c r="E8019" s="208">
        <v>1</v>
      </c>
      <c r="F8019" s="209">
        <f>E8019</f>
        <v>1</v>
      </c>
    </row>
    <row r="8020" spans="1:6" x14ac:dyDescent="0.3">
      <c r="A8020" s="9">
        <f>+A8019+1</f>
        <v>2</v>
      </c>
      <c r="B8020" s="1" t="str">
        <f t="shared" si="9077"/>
        <v>https://raw.githubusercontent.com/Sud-Austral/DATA_MAPA_PUBLIC_V2/main/AGUAS/Iconos/151_publico_reciclajevidrio/2.svg</v>
      </c>
      <c r="C8020" t="str">
        <f t="shared" ref="C8020:D8020" si="9133">+C8019</f>
        <v>.svg</v>
      </c>
      <c r="D8020" s="149" t="str">
        <f t="shared" si="9133"/>
        <v>151_publico_reciclajevidrio</v>
      </c>
      <c r="E8020" s="2">
        <f t="shared" ref="E8020:E8058" si="9134">+E8019+1</f>
        <v>2</v>
      </c>
      <c r="F8020" s="20">
        <f t="shared" ref="F8020:F8058" si="9135">E8020</f>
        <v>2</v>
      </c>
    </row>
    <row r="8021" spans="1:6" x14ac:dyDescent="0.3">
      <c r="A8021" s="9">
        <f t="shared" ref="A8021:A8043" si="9136">+A8020+1</f>
        <v>3</v>
      </c>
      <c r="B8021" s="1" t="str">
        <f t="shared" si="9077"/>
        <v>https://raw.githubusercontent.com/Sud-Austral/DATA_MAPA_PUBLIC_V2/main/AGUAS/Iconos/151_publico_reciclajevidrio/3.svg</v>
      </c>
      <c r="C8021" t="str">
        <f t="shared" ref="C8021:D8021" si="9137">+C8020</f>
        <v>.svg</v>
      </c>
      <c r="D8021" s="149" t="str">
        <f t="shared" si="9137"/>
        <v>151_publico_reciclajevidrio</v>
      </c>
      <c r="E8021" s="2">
        <f t="shared" si="9134"/>
        <v>3</v>
      </c>
      <c r="F8021" s="20">
        <f t="shared" si="9135"/>
        <v>3</v>
      </c>
    </row>
    <row r="8022" spans="1:6" x14ac:dyDescent="0.3">
      <c r="A8022" s="9">
        <f t="shared" si="9136"/>
        <v>4</v>
      </c>
      <c r="B8022" s="1" t="str">
        <f t="shared" si="9077"/>
        <v>https://raw.githubusercontent.com/Sud-Austral/DATA_MAPA_PUBLIC_V2/main/AGUAS/Iconos/151_publico_reciclajevidrio/4.svg</v>
      </c>
      <c r="C8022" t="str">
        <f t="shared" ref="C8022:D8022" si="9138">+C8021</f>
        <v>.svg</v>
      </c>
      <c r="D8022" s="149" t="str">
        <f t="shared" si="9138"/>
        <v>151_publico_reciclajevidrio</v>
      </c>
      <c r="E8022" s="2">
        <f t="shared" si="9134"/>
        <v>4</v>
      </c>
      <c r="F8022" s="20">
        <f t="shared" si="9135"/>
        <v>4</v>
      </c>
    </row>
    <row r="8023" spans="1:6" x14ac:dyDescent="0.3">
      <c r="A8023" s="9">
        <f t="shared" si="9136"/>
        <v>5</v>
      </c>
      <c r="B8023" s="1" t="str">
        <f t="shared" si="9077"/>
        <v>https://raw.githubusercontent.com/Sud-Austral/DATA_MAPA_PUBLIC_V2/main/AGUAS/Iconos/151_publico_reciclajevidrio/5.svg</v>
      </c>
      <c r="C8023" t="str">
        <f t="shared" ref="C8023:D8023" si="9139">+C8022</f>
        <v>.svg</v>
      </c>
      <c r="D8023" s="149" t="str">
        <f t="shared" si="9139"/>
        <v>151_publico_reciclajevidrio</v>
      </c>
      <c r="E8023" s="2">
        <f t="shared" si="9134"/>
        <v>5</v>
      </c>
      <c r="F8023" s="20">
        <f t="shared" si="9135"/>
        <v>5</v>
      </c>
    </row>
    <row r="8024" spans="1:6" x14ac:dyDescent="0.3">
      <c r="A8024" s="9">
        <f t="shared" si="9136"/>
        <v>6</v>
      </c>
      <c r="B8024" s="1" t="str">
        <f t="shared" si="9077"/>
        <v>https://raw.githubusercontent.com/Sud-Austral/DATA_MAPA_PUBLIC_V2/main/AGUAS/Iconos/151_publico_reciclajevidrio/6.svg</v>
      </c>
      <c r="C8024" t="str">
        <f t="shared" ref="C8024:D8024" si="9140">+C8023</f>
        <v>.svg</v>
      </c>
      <c r="D8024" s="149" t="str">
        <f t="shared" si="9140"/>
        <v>151_publico_reciclajevidrio</v>
      </c>
      <c r="E8024" s="2">
        <f t="shared" si="9134"/>
        <v>6</v>
      </c>
      <c r="F8024" s="20">
        <f t="shared" si="9135"/>
        <v>6</v>
      </c>
    </row>
    <row r="8025" spans="1:6" x14ac:dyDescent="0.3">
      <c r="A8025" s="9">
        <f t="shared" si="9136"/>
        <v>7</v>
      </c>
      <c r="B8025" s="1" t="str">
        <f t="shared" si="9077"/>
        <v>https://raw.githubusercontent.com/Sud-Austral/DATA_MAPA_PUBLIC_V2/main/AGUAS/Iconos/151_publico_reciclajevidrio/7.svg</v>
      </c>
      <c r="C8025" t="str">
        <f t="shared" ref="C8025:D8025" si="9141">+C8024</f>
        <v>.svg</v>
      </c>
      <c r="D8025" s="149" t="str">
        <f t="shared" si="9141"/>
        <v>151_publico_reciclajevidrio</v>
      </c>
      <c r="E8025" s="2">
        <f t="shared" si="9134"/>
        <v>7</v>
      </c>
      <c r="F8025" s="20">
        <f t="shared" si="9135"/>
        <v>7</v>
      </c>
    </row>
    <row r="8026" spans="1:6" x14ac:dyDescent="0.3">
      <c r="A8026" s="9">
        <f t="shared" si="9136"/>
        <v>8</v>
      </c>
      <c r="B8026" s="1" t="str">
        <f t="shared" si="9077"/>
        <v>https://raw.githubusercontent.com/Sud-Austral/DATA_MAPA_PUBLIC_V2/main/AGUAS/Iconos/151_publico_reciclajevidrio/8.svg</v>
      </c>
      <c r="C8026" t="str">
        <f t="shared" ref="C8026:D8026" si="9142">+C8025</f>
        <v>.svg</v>
      </c>
      <c r="D8026" s="149" t="str">
        <f t="shared" si="9142"/>
        <v>151_publico_reciclajevidrio</v>
      </c>
      <c r="E8026" s="2">
        <f t="shared" si="9134"/>
        <v>8</v>
      </c>
      <c r="F8026" s="20">
        <f t="shared" si="9135"/>
        <v>8</v>
      </c>
    </row>
    <row r="8027" spans="1:6" x14ac:dyDescent="0.3">
      <c r="A8027" s="9">
        <f t="shared" si="9136"/>
        <v>9</v>
      </c>
      <c r="B8027" s="1" t="str">
        <f t="shared" si="9077"/>
        <v>https://raw.githubusercontent.com/Sud-Austral/DATA_MAPA_PUBLIC_V2/main/AGUAS/Iconos/151_publico_reciclajevidrio/9.svg</v>
      </c>
      <c r="C8027" t="str">
        <f t="shared" ref="C8027:D8027" si="9143">+C8026</f>
        <v>.svg</v>
      </c>
      <c r="D8027" s="149" t="str">
        <f t="shared" si="9143"/>
        <v>151_publico_reciclajevidrio</v>
      </c>
      <c r="E8027" s="2">
        <f t="shared" si="9134"/>
        <v>9</v>
      </c>
      <c r="F8027" s="20">
        <f t="shared" si="9135"/>
        <v>9</v>
      </c>
    </row>
    <row r="8028" spans="1:6" x14ac:dyDescent="0.3">
      <c r="A8028" s="9">
        <f t="shared" si="9136"/>
        <v>10</v>
      </c>
      <c r="B8028" s="1" t="str">
        <f t="shared" si="9077"/>
        <v>https://raw.githubusercontent.com/Sud-Austral/DATA_MAPA_PUBLIC_V2/main/AGUAS/Iconos/151_publico_reciclajevidrio/10.svg</v>
      </c>
      <c r="C8028" t="str">
        <f t="shared" ref="C8028:D8028" si="9144">+C8027</f>
        <v>.svg</v>
      </c>
      <c r="D8028" s="149" t="str">
        <f t="shared" si="9144"/>
        <v>151_publico_reciclajevidrio</v>
      </c>
      <c r="E8028" s="2">
        <f t="shared" si="9134"/>
        <v>10</v>
      </c>
      <c r="F8028" s="20">
        <f t="shared" si="9135"/>
        <v>10</v>
      </c>
    </row>
    <row r="8029" spans="1:6" x14ac:dyDescent="0.3">
      <c r="A8029" s="9">
        <f t="shared" si="9136"/>
        <v>11</v>
      </c>
      <c r="B8029" s="1" t="str">
        <f t="shared" si="9077"/>
        <v>https://raw.githubusercontent.com/Sud-Austral/DATA_MAPA_PUBLIC_V2/main/AGUAS/Iconos/151_publico_reciclajevidrio/11.svg</v>
      </c>
      <c r="C8029" t="str">
        <f t="shared" ref="C8029:D8029" si="9145">+C8028</f>
        <v>.svg</v>
      </c>
      <c r="D8029" s="149" t="str">
        <f t="shared" si="9145"/>
        <v>151_publico_reciclajevidrio</v>
      </c>
      <c r="E8029" s="2">
        <f t="shared" si="9134"/>
        <v>11</v>
      </c>
      <c r="F8029" s="20">
        <f t="shared" si="9135"/>
        <v>11</v>
      </c>
    </row>
    <row r="8030" spans="1:6" x14ac:dyDescent="0.3">
      <c r="A8030" s="9">
        <f t="shared" si="9136"/>
        <v>12</v>
      </c>
      <c r="B8030" s="1" t="str">
        <f t="shared" si="9077"/>
        <v>https://raw.githubusercontent.com/Sud-Austral/DATA_MAPA_PUBLIC_V2/main/AGUAS/Iconos/151_publico_reciclajevidrio/12.svg</v>
      </c>
      <c r="C8030" t="str">
        <f t="shared" ref="C8030:D8030" si="9146">+C8029</f>
        <v>.svg</v>
      </c>
      <c r="D8030" s="149" t="str">
        <f t="shared" si="9146"/>
        <v>151_publico_reciclajevidrio</v>
      </c>
      <c r="E8030" s="2">
        <f t="shared" si="9134"/>
        <v>12</v>
      </c>
      <c r="F8030" s="20">
        <f t="shared" si="9135"/>
        <v>12</v>
      </c>
    </row>
    <row r="8031" spans="1:6" x14ac:dyDescent="0.3">
      <c r="A8031" s="9">
        <f t="shared" si="9136"/>
        <v>13</v>
      </c>
      <c r="B8031" s="1" t="str">
        <f t="shared" si="9077"/>
        <v>https://raw.githubusercontent.com/Sud-Austral/DATA_MAPA_PUBLIC_V2/main/AGUAS/Iconos/151_publico_reciclajevidrio/13.svg</v>
      </c>
      <c r="C8031" t="str">
        <f t="shared" ref="C8031:D8031" si="9147">+C8030</f>
        <v>.svg</v>
      </c>
      <c r="D8031" s="149" t="str">
        <f t="shared" si="9147"/>
        <v>151_publico_reciclajevidrio</v>
      </c>
      <c r="E8031" s="2">
        <f t="shared" si="9134"/>
        <v>13</v>
      </c>
      <c r="F8031" s="20">
        <f t="shared" si="9135"/>
        <v>13</v>
      </c>
    </row>
    <row r="8032" spans="1:6" x14ac:dyDescent="0.3">
      <c r="A8032" s="9">
        <f t="shared" si="9136"/>
        <v>14</v>
      </c>
      <c r="B8032" s="1" t="str">
        <f t="shared" si="9077"/>
        <v>https://raw.githubusercontent.com/Sud-Austral/DATA_MAPA_PUBLIC_V2/main/AGUAS/Iconos/151_publico_reciclajevidrio/14.svg</v>
      </c>
      <c r="C8032" t="str">
        <f t="shared" ref="C8032:D8032" si="9148">+C8031</f>
        <v>.svg</v>
      </c>
      <c r="D8032" s="149" t="str">
        <f t="shared" si="9148"/>
        <v>151_publico_reciclajevidrio</v>
      </c>
      <c r="E8032" s="2">
        <f t="shared" si="9134"/>
        <v>14</v>
      </c>
      <c r="F8032" s="20">
        <f t="shared" si="9135"/>
        <v>14</v>
      </c>
    </row>
    <row r="8033" spans="1:6" x14ac:dyDescent="0.3">
      <c r="A8033" s="9">
        <f t="shared" si="9136"/>
        <v>15</v>
      </c>
      <c r="B8033" s="1" t="str">
        <f t="shared" si="9077"/>
        <v>https://raw.githubusercontent.com/Sud-Austral/DATA_MAPA_PUBLIC_V2/main/AGUAS/Iconos/151_publico_reciclajevidrio/15.svg</v>
      </c>
      <c r="C8033" t="str">
        <f t="shared" ref="C8033:D8033" si="9149">+C8032</f>
        <v>.svg</v>
      </c>
      <c r="D8033" s="149" t="str">
        <f t="shared" si="9149"/>
        <v>151_publico_reciclajevidrio</v>
      </c>
      <c r="E8033" s="2">
        <f t="shared" si="9134"/>
        <v>15</v>
      </c>
      <c r="F8033" s="20">
        <f t="shared" si="9135"/>
        <v>15</v>
      </c>
    </row>
    <row r="8034" spans="1:6" x14ac:dyDescent="0.3">
      <c r="A8034" s="9">
        <f t="shared" si="9136"/>
        <v>16</v>
      </c>
      <c r="B8034" s="1" t="str">
        <f t="shared" si="9077"/>
        <v>https://raw.githubusercontent.com/Sud-Austral/DATA_MAPA_PUBLIC_V2/main/AGUAS/Iconos/151_publico_reciclajevidrio/16.svg</v>
      </c>
      <c r="C8034" t="str">
        <f t="shared" ref="C8034:D8034" si="9150">+C8033</f>
        <v>.svg</v>
      </c>
      <c r="D8034" s="149" t="str">
        <f t="shared" si="9150"/>
        <v>151_publico_reciclajevidrio</v>
      </c>
      <c r="E8034" s="2">
        <f t="shared" si="9134"/>
        <v>16</v>
      </c>
      <c r="F8034" s="20">
        <f t="shared" si="9135"/>
        <v>16</v>
      </c>
    </row>
    <row r="8035" spans="1:6" x14ac:dyDescent="0.3">
      <c r="A8035" s="9">
        <f t="shared" si="9136"/>
        <v>17</v>
      </c>
      <c r="B8035" s="1" t="str">
        <f t="shared" ref="B8035:B8098" si="9151">+"https://raw.githubusercontent.com/Sud-Austral/DATA_MAPA_PUBLIC_V2/main/AGUAS/Iconos/"&amp;D8035&amp;"/"&amp;F8035&amp;C8035</f>
        <v>https://raw.githubusercontent.com/Sud-Austral/DATA_MAPA_PUBLIC_V2/main/AGUAS/Iconos/151_publico_reciclajevidrio/17.svg</v>
      </c>
      <c r="C8035" t="str">
        <f t="shared" ref="C8035:D8035" si="9152">+C8034</f>
        <v>.svg</v>
      </c>
      <c r="D8035" s="149" t="str">
        <f t="shared" si="9152"/>
        <v>151_publico_reciclajevidrio</v>
      </c>
      <c r="E8035" s="2">
        <f t="shared" si="9134"/>
        <v>17</v>
      </c>
      <c r="F8035" s="20">
        <f t="shared" si="9135"/>
        <v>17</v>
      </c>
    </row>
    <row r="8036" spans="1:6" x14ac:dyDescent="0.3">
      <c r="A8036" s="9">
        <f t="shared" si="9136"/>
        <v>18</v>
      </c>
      <c r="B8036" s="1" t="str">
        <f t="shared" si="9151"/>
        <v>https://raw.githubusercontent.com/Sud-Austral/DATA_MAPA_PUBLIC_V2/main/AGUAS/Iconos/151_publico_reciclajevidrio/18.svg</v>
      </c>
      <c r="C8036" t="str">
        <f t="shared" ref="C8036:D8036" si="9153">+C8035</f>
        <v>.svg</v>
      </c>
      <c r="D8036" s="149" t="str">
        <f t="shared" si="9153"/>
        <v>151_publico_reciclajevidrio</v>
      </c>
      <c r="E8036" s="2">
        <f t="shared" si="9134"/>
        <v>18</v>
      </c>
      <c r="F8036" s="20">
        <f t="shared" si="9135"/>
        <v>18</v>
      </c>
    </row>
    <row r="8037" spans="1:6" x14ac:dyDescent="0.3">
      <c r="A8037" s="9">
        <f t="shared" si="9136"/>
        <v>19</v>
      </c>
      <c r="B8037" s="1" t="str">
        <f t="shared" si="9151"/>
        <v>https://raw.githubusercontent.com/Sud-Austral/DATA_MAPA_PUBLIC_V2/main/AGUAS/Iconos/151_publico_reciclajevidrio/19.svg</v>
      </c>
      <c r="C8037" t="str">
        <f t="shared" ref="C8037:D8037" si="9154">+C8036</f>
        <v>.svg</v>
      </c>
      <c r="D8037" s="149" t="str">
        <f t="shared" si="9154"/>
        <v>151_publico_reciclajevidrio</v>
      </c>
      <c r="E8037" s="2">
        <f t="shared" si="9134"/>
        <v>19</v>
      </c>
      <c r="F8037" s="20">
        <f t="shared" si="9135"/>
        <v>19</v>
      </c>
    </row>
    <row r="8038" spans="1:6" x14ac:dyDescent="0.3">
      <c r="A8038" s="9">
        <f t="shared" si="9136"/>
        <v>20</v>
      </c>
      <c r="B8038" s="1" t="str">
        <f t="shared" si="9151"/>
        <v>https://raw.githubusercontent.com/Sud-Austral/DATA_MAPA_PUBLIC_V2/main/AGUAS/Iconos/151_publico_reciclajevidrio/20.svg</v>
      </c>
      <c r="C8038" t="str">
        <f t="shared" ref="C8038:D8038" si="9155">+C8037</f>
        <v>.svg</v>
      </c>
      <c r="D8038" s="149" t="str">
        <f t="shared" si="9155"/>
        <v>151_publico_reciclajevidrio</v>
      </c>
      <c r="E8038" s="2">
        <f t="shared" si="9134"/>
        <v>20</v>
      </c>
      <c r="F8038" s="20">
        <f t="shared" si="9135"/>
        <v>20</v>
      </c>
    </row>
    <row r="8039" spans="1:6" x14ac:dyDescent="0.3">
      <c r="A8039" s="9">
        <f t="shared" si="9136"/>
        <v>21</v>
      </c>
      <c r="B8039" s="1" t="str">
        <f t="shared" si="9151"/>
        <v>https://raw.githubusercontent.com/Sud-Austral/DATA_MAPA_PUBLIC_V2/main/AGUAS/Iconos/151_publico_reciclajevidrio/21.svg</v>
      </c>
      <c r="C8039" t="str">
        <f t="shared" ref="C8039:D8039" si="9156">+C8038</f>
        <v>.svg</v>
      </c>
      <c r="D8039" s="149" t="str">
        <f t="shared" si="9156"/>
        <v>151_publico_reciclajevidrio</v>
      </c>
      <c r="E8039" s="2">
        <f t="shared" si="9134"/>
        <v>21</v>
      </c>
      <c r="F8039" s="20">
        <f t="shared" si="9135"/>
        <v>21</v>
      </c>
    </row>
    <row r="8040" spans="1:6" x14ac:dyDescent="0.3">
      <c r="A8040" s="9">
        <f t="shared" si="9136"/>
        <v>22</v>
      </c>
      <c r="B8040" s="1" t="str">
        <f t="shared" si="9151"/>
        <v>https://raw.githubusercontent.com/Sud-Austral/DATA_MAPA_PUBLIC_V2/main/AGUAS/Iconos/151_publico_reciclajevidrio/22.svg</v>
      </c>
      <c r="C8040" t="str">
        <f t="shared" ref="C8040:D8040" si="9157">+C8039</f>
        <v>.svg</v>
      </c>
      <c r="D8040" s="149" t="str">
        <f t="shared" si="9157"/>
        <v>151_publico_reciclajevidrio</v>
      </c>
      <c r="E8040" s="2">
        <f t="shared" si="9134"/>
        <v>22</v>
      </c>
      <c r="F8040" s="20">
        <f t="shared" si="9135"/>
        <v>22</v>
      </c>
    </row>
    <row r="8041" spans="1:6" x14ac:dyDescent="0.3">
      <c r="A8041" s="9">
        <f t="shared" si="9136"/>
        <v>23</v>
      </c>
      <c r="B8041" s="1" t="str">
        <f t="shared" si="9151"/>
        <v>https://raw.githubusercontent.com/Sud-Austral/DATA_MAPA_PUBLIC_V2/main/AGUAS/Iconos/151_publico_reciclajevidrio/23.svg</v>
      </c>
      <c r="C8041" t="str">
        <f t="shared" ref="C8041:D8041" si="9158">+C8040</f>
        <v>.svg</v>
      </c>
      <c r="D8041" s="149" t="str">
        <f t="shared" si="9158"/>
        <v>151_publico_reciclajevidrio</v>
      </c>
      <c r="E8041" s="2">
        <f t="shared" si="9134"/>
        <v>23</v>
      </c>
      <c r="F8041" s="20">
        <f t="shared" si="9135"/>
        <v>23</v>
      </c>
    </row>
    <row r="8042" spans="1:6" x14ac:dyDescent="0.3">
      <c r="A8042" s="9">
        <f t="shared" si="9136"/>
        <v>24</v>
      </c>
      <c r="B8042" s="1" t="str">
        <f t="shared" si="9151"/>
        <v>https://raw.githubusercontent.com/Sud-Austral/DATA_MAPA_PUBLIC_V2/main/AGUAS/Iconos/151_publico_reciclajevidrio/24.svg</v>
      </c>
      <c r="C8042" t="str">
        <f t="shared" ref="C8042:D8042" si="9159">+C8041</f>
        <v>.svg</v>
      </c>
      <c r="D8042" s="149" t="str">
        <f t="shared" si="9159"/>
        <v>151_publico_reciclajevidrio</v>
      </c>
      <c r="E8042" s="2">
        <f t="shared" si="9134"/>
        <v>24</v>
      </c>
      <c r="F8042" s="20">
        <f t="shared" si="9135"/>
        <v>24</v>
      </c>
    </row>
    <row r="8043" spans="1:6" x14ac:dyDescent="0.3">
      <c r="A8043" s="9">
        <f t="shared" si="9136"/>
        <v>25</v>
      </c>
      <c r="B8043" s="1" t="str">
        <f t="shared" si="9151"/>
        <v>https://raw.githubusercontent.com/Sud-Austral/DATA_MAPA_PUBLIC_V2/main/AGUAS/Iconos/151_publico_reciclajevidrio/25.svg</v>
      </c>
      <c r="C8043" t="str">
        <f t="shared" ref="C8043:D8043" si="9160">+C8042</f>
        <v>.svg</v>
      </c>
      <c r="D8043" s="149" t="str">
        <f t="shared" si="9160"/>
        <v>151_publico_reciclajevidrio</v>
      </c>
      <c r="E8043" s="2">
        <f t="shared" si="9134"/>
        <v>25</v>
      </c>
      <c r="F8043" s="20">
        <f t="shared" si="9135"/>
        <v>25</v>
      </c>
    </row>
    <row r="8044" spans="1:6" x14ac:dyDescent="0.3">
      <c r="A8044" s="9">
        <f>+A8043+1</f>
        <v>26</v>
      </c>
      <c r="B8044" s="1" t="str">
        <f t="shared" si="9151"/>
        <v>https://raw.githubusercontent.com/Sud-Austral/DATA_MAPA_PUBLIC_V2/main/AGUAS/Iconos/151_publico_reciclajevidrio/26.svg</v>
      </c>
      <c r="C8044" t="str">
        <f t="shared" ref="C8044:D8044" si="9161">+C8043</f>
        <v>.svg</v>
      </c>
      <c r="D8044" s="149" t="str">
        <f t="shared" si="9161"/>
        <v>151_publico_reciclajevidrio</v>
      </c>
      <c r="E8044" s="2">
        <f t="shared" si="9134"/>
        <v>26</v>
      </c>
      <c r="F8044" s="20">
        <f t="shared" si="9135"/>
        <v>26</v>
      </c>
    </row>
    <row r="8045" spans="1:6" x14ac:dyDescent="0.3">
      <c r="A8045" s="9">
        <f t="shared" ref="A8045:A8052" si="9162">+A8044+1</f>
        <v>27</v>
      </c>
      <c r="B8045" s="1" t="str">
        <f t="shared" si="9151"/>
        <v>https://raw.githubusercontent.com/Sud-Austral/DATA_MAPA_PUBLIC_V2/main/AGUAS/Iconos/151_publico_reciclajevidrio/27.svg</v>
      </c>
      <c r="C8045" t="str">
        <f t="shared" ref="C8045:D8045" si="9163">+C8044</f>
        <v>.svg</v>
      </c>
      <c r="D8045" s="149" t="str">
        <f t="shared" si="9163"/>
        <v>151_publico_reciclajevidrio</v>
      </c>
      <c r="E8045" s="2">
        <f t="shared" si="9134"/>
        <v>27</v>
      </c>
      <c r="F8045" s="20">
        <f t="shared" si="9135"/>
        <v>27</v>
      </c>
    </row>
    <row r="8046" spans="1:6" x14ac:dyDescent="0.3">
      <c r="A8046" s="9">
        <f t="shared" si="9162"/>
        <v>28</v>
      </c>
      <c r="B8046" s="1" t="str">
        <f t="shared" si="9151"/>
        <v>https://raw.githubusercontent.com/Sud-Austral/DATA_MAPA_PUBLIC_V2/main/AGUAS/Iconos/151_publico_reciclajevidrio/28.svg</v>
      </c>
      <c r="C8046" t="str">
        <f t="shared" ref="C8046:D8046" si="9164">+C8045</f>
        <v>.svg</v>
      </c>
      <c r="D8046" s="149" t="str">
        <f t="shared" si="9164"/>
        <v>151_publico_reciclajevidrio</v>
      </c>
      <c r="E8046" s="2">
        <f t="shared" si="9134"/>
        <v>28</v>
      </c>
      <c r="F8046" s="20">
        <f t="shared" si="9135"/>
        <v>28</v>
      </c>
    </row>
    <row r="8047" spans="1:6" x14ac:dyDescent="0.3">
      <c r="A8047" s="9">
        <f t="shared" si="9162"/>
        <v>29</v>
      </c>
      <c r="B8047" s="1" t="str">
        <f t="shared" si="9151"/>
        <v>https://raw.githubusercontent.com/Sud-Austral/DATA_MAPA_PUBLIC_V2/main/AGUAS/Iconos/151_publico_reciclajevidrio/29.svg</v>
      </c>
      <c r="C8047" t="str">
        <f t="shared" ref="C8047:D8047" si="9165">+C8046</f>
        <v>.svg</v>
      </c>
      <c r="D8047" s="149" t="str">
        <f t="shared" si="9165"/>
        <v>151_publico_reciclajevidrio</v>
      </c>
      <c r="E8047" s="2">
        <f t="shared" si="9134"/>
        <v>29</v>
      </c>
      <c r="F8047" s="20">
        <f t="shared" si="9135"/>
        <v>29</v>
      </c>
    </row>
    <row r="8048" spans="1:6" x14ac:dyDescent="0.3">
      <c r="A8048" s="9">
        <f t="shared" si="9162"/>
        <v>30</v>
      </c>
      <c r="B8048" s="1" t="str">
        <f t="shared" si="9151"/>
        <v>https://raw.githubusercontent.com/Sud-Austral/DATA_MAPA_PUBLIC_V2/main/AGUAS/Iconos/151_publico_reciclajevidrio/30.svg</v>
      </c>
      <c r="C8048" t="str">
        <f t="shared" ref="C8048:D8048" si="9166">+C8047</f>
        <v>.svg</v>
      </c>
      <c r="D8048" s="149" t="str">
        <f t="shared" si="9166"/>
        <v>151_publico_reciclajevidrio</v>
      </c>
      <c r="E8048" s="2">
        <f t="shared" si="9134"/>
        <v>30</v>
      </c>
      <c r="F8048" s="20">
        <f t="shared" si="9135"/>
        <v>30</v>
      </c>
    </row>
    <row r="8049" spans="1:6" x14ac:dyDescent="0.3">
      <c r="A8049" s="9">
        <f t="shared" si="9162"/>
        <v>31</v>
      </c>
      <c r="B8049" s="1" t="str">
        <f t="shared" si="9151"/>
        <v>https://raw.githubusercontent.com/Sud-Austral/DATA_MAPA_PUBLIC_V2/main/AGUAS/Iconos/151_publico_reciclajevidrio/31.svg</v>
      </c>
      <c r="C8049" t="str">
        <f t="shared" ref="C8049:D8049" si="9167">+C8048</f>
        <v>.svg</v>
      </c>
      <c r="D8049" s="149" t="str">
        <f t="shared" si="9167"/>
        <v>151_publico_reciclajevidrio</v>
      </c>
      <c r="E8049" s="2">
        <f t="shared" si="9134"/>
        <v>31</v>
      </c>
      <c r="F8049" s="20">
        <f t="shared" si="9135"/>
        <v>31</v>
      </c>
    </row>
    <row r="8050" spans="1:6" x14ac:dyDescent="0.3">
      <c r="A8050" s="9">
        <f t="shared" si="9162"/>
        <v>32</v>
      </c>
      <c r="B8050" s="1" t="str">
        <f t="shared" si="9151"/>
        <v>https://raw.githubusercontent.com/Sud-Austral/DATA_MAPA_PUBLIC_V2/main/AGUAS/Iconos/151_publico_reciclajevidrio/32.svg</v>
      </c>
      <c r="C8050" t="str">
        <f t="shared" ref="C8050:D8050" si="9168">+C8049</f>
        <v>.svg</v>
      </c>
      <c r="D8050" s="149" t="str">
        <f t="shared" si="9168"/>
        <v>151_publico_reciclajevidrio</v>
      </c>
      <c r="E8050" s="2">
        <f t="shared" si="9134"/>
        <v>32</v>
      </c>
      <c r="F8050" s="20">
        <f t="shared" si="9135"/>
        <v>32</v>
      </c>
    </row>
    <row r="8051" spans="1:6" x14ac:dyDescent="0.3">
      <c r="A8051" s="9">
        <f t="shared" si="9162"/>
        <v>33</v>
      </c>
      <c r="B8051" s="1" t="str">
        <f t="shared" si="9151"/>
        <v>https://raw.githubusercontent.com/Sud-Austral/DATA_MAPA_PUBLIC_V2/main/AGUAS/Iconos/151_publico_reciclajevidrio/33.svg</v>
      </c>
      <c r="C8051" t="str">
        <f t="shared" ref="C8051:D8051" si="9169">+C8050</f>
        <v>.svg</v>
      </c>
      <c r="D8051" s="149" t="str">
        <f t="shared" si="9169"/>
        <v>151_publico_reciclajevidrio</v>
      </c>
      <c r="E8051" s="2">
        <f t="shared" si="9134"/>
        <v>33</v>
      </c>
      <c r="F8051" s="20">
        <f t="shared" si="9135"/>
        <v>33</v>
      </c>
    </row>
    <row r="8052" spans="1:6" x14ac:dyDescent="0.3">
      <c r="A8052" s="9">
        <f t="shared" si="9162"/>
        <v>34</v>
      </c>
      <c r="B8052" s="1" t="str">
        <f t="shared" si="9151"/>
        <v>https://raw.githubusercontent.com/Sud-Austral/DATA_MAPA_PUBLIC_V2/main/AGUAS/Iconos/151_publico_reciclajevidrio/34.svg</v>
      </c>
      <c r="C8052" t="str">
        <f t="shared" ref="C8052:D8052" si="9170">+C8051</f>
        <v>.svg</v>
      </c>
      <c r="D8052" s="149" t="str">
        <f t="shared" si="9170"/>
        <v>151_publico_reciclajevidrio</v>
      </c>
      <c r="E8052" s="2">
        <f t="shared" si="9134"/>
        <v>34</v>
      </c>
      <c r="F8052" s="20">
        <f t="shared" si="9135"/>
        <v>34</v>
      </c>
    </row>
    <row r="8053" spans="1:6" x14ac:dyDescent="0.3">
      <c r="A8053" s="9">
        <f>+A8052+1</f>
        <v>35</v>
      </c>
      <c r="B8053" s="1" t="str">
        <f t="shared" si="9151"/>
        <v>https://raw.githubusercontent.com/Sud-Austral/DATA_MAPA_PUBLIC_V2/main/AGUAS/Iconos/151_publico_reciclajevidrio/35.svg</v>
      </c>
      <c r="C8053" t="str">
        <f t="shared" ref="C8053:D8053" si="9171">+C8052</f>
        <v>.svg</v>
      </c>
      <c r="D8053" s="149" t="str">
        <f t="shared" si="9171"/>
        <v>151_publico_reciclajevidrio</v>
      </c>
      <c r="E8053" s="2">
        <f t="shared" si="9134"/>
        <v>35</v>
      </c>
      <c r="F8053" s="20">
        <f t="shared" si="9135"/>
        <v>35</v>
      </c>
    </row>
    <row r="8054" spans="1:6" x14ac:dyDescent="0.3">
      <c r="A8054" s="9">
        <f t="shared" ref="A8054:A8058" si="9172">+A8053+1</f>
        <v>36</v>
      </c>
      <c r="B8054" s="1" t="str">
        <f t="shared" si="9151"/>
        <v>https://raw.githubusercontent.com/Sud-Austral/DATA_MAPA_PUBLIC_V2/main/AGUAS/Iconos/151_publico_reciclajevidrio/36.svg</v>
      </c>
      <c r="C8054" t="str">
        <f t="shared" ref="C8054:D8054" si="9173">+C8053</f>
        <v>.svg</v>
      </c>
      <c r="D8054" s="149" t="str">
        <f t="shared" si="9173"/>
        <v>151_publico_reciclajevidrio</v>
      </c>
      <c r="E8054" s="2">
        <f t="shared" si="9134"/>
        <v>36</v>
      </c>
      <c r="F8054" s="20">
        <f t="shared" si="9135"/>
        <v>36</v>
      </c>
    </row>
    <row r="8055" spans="1:6" x14ac:dyDescent="0.3">
      <c r="A8055" s="9">
        <f t="shared" si="9172"/>
        <v>37</v>
      </c>
      <c r="B8055" s="1" t="str">
        <f t="shared" si="9151"/>
        <v>https://raw.githubusercontent.com/Sud-Austral/DATA_MAPA_PUBLIC_V2/main/AGUAS/Iconos/151_publico_reciclajevidrio/37.svg</v>
      </c>
      <c r="C8055" t="str">
        <f t="shared" ref="C8055:D8055" si="9174">+C8054</f>
        <v>.svg</v>
      </c>
      <c r="D8055" s="149" t="str">
        <f t="shared" si="9174"/>
        <v>151_publico_reciclajevidrio</v>
      </c>
      <c r="E8055" s="2">
        <f t="shared" si="9134"/>
        <v>37</v>
      </c>
      <c r="F8055" s="20">
        <f t="shared" si="9135"/>
        <v>37</v>
      </c>
    </row>
    <row r="8056" spans="1:6" x14ac:dyDescent="0.3">
      <c r="A8056" s="9">
        <f t="shared" si="9172"/>
        <v>38</v>
      </c>
      <c r="B8056" s="1" t="str">
        <f t="shared" si="9151"/>
        <v>https://raw.githubusercontent.com/Sud-Austral/DATA_MAPA_PUBLIC_V2/main/AGUAS/Iconos/151_publico_reciclajevidrio/38.svg</v>
      </c>
      <c r="C8056" t="str">
        <f t="shared" ref="C8056:D8056" si="9175">+C8055</f>
        <v>.svg</v>
      </c>
      <c r="D8056" s="149" t="str">
        <f t="shared" si="9175"/>
        <v>151_publico_reciclajevidrio</v>
      </c>
      <c r="E8056" s="2">
        <f t="shared" si="9134"/>
        <v>38</v>
      </c>
      <c r="F8056" s="20">
        <f t="shared" si="9135"/>
        <v>38</v>
      </c>
    </row>
    <row r="8057" spans="1:6" x14ac:dyDescent="0.3">
      <c r="A8057" s="9">
        <f t="shared" si="9172"/>
        <v>39</v>
      </c>
      <c r="B8057" s="1" t="str">
        <f t="shared" si="9151"/>
        <v>https://raw.githubusercontent.com/Sud-Austral/DATA_MAPA_PUBLIC_V2/main/AGUAS/Iconos/151_publico_reciclajevidrio/39.svg</v>
      </c>
      <c r="C8057" t="str">
        <f t="shared" ref="C8057:D8057" si="9176">+C8056</f>
        <v>.svg</v>
      </c>
      <c r="D8057" s="149" t="str">
        <f t="shared" si="9176"/>
        <v>151_publico_reciclajevidrio</v>
      </c>
      <c r="E8057" s="2">
        <f t="shared" si="9134"/>
        <v>39</v>
      </c>
      <c r="F8057" s="20">
        <f t="shared" si="9135"/>
        <v>39</v>
      </c>
    </row>
    <row r="8058" spans="1:6" x14ac:dyDescent="0.3">
      <c r="A8058" s="9">
        <f t="shared" si="9172"/>
        <v>40</v>
      </c>
      <c r="B8058" s="1" t="str">
        <f t="shared" si="9151"/>
        <v>https://raw.githubusercontent.com/Sud-Austral/DATA_MAPA_PUBLIC_V2/main/AGUAS/Iconos/151_publico_reciclajevidrio/40.svg</v>
      </c>
      <c r="C8058" t="str">
        <f t="shared" ref="C8058:D8058" si="9177">+C8057</f>
        <v>.svg</v>
      </c>
      <c r="D8058" s="149" t="str">
        <f t="shared" si="9177"/>
        <v>151_publico_reciclajevidrio</v>
      </c>
      <c r="E8058" s="2">
        <f t="shared" si="9134"/>
        <v>40</v>
      </c>
      <c r="F8058" s="20">
        <f t="shared" si="9135"/>
        <v>40</v>
      </c>
    </row>
    <row r="8059" spans="1:6" x14ac:dyDescent="0.3">
      <c r="A8059" s="204">
        <v>1</v>
      </c>
      <c r="B8059" s="205" t="str">
        <f t="shared" si="9151"/>
        <v>https://raw.githubusercontent.com/Sud-Austral/DATA_MAPA_PUBLIC_V2/main/AGUAS/Iconos/152_turismodestino_cruzcamino/1.svg</v>
      </c>
      <c r="C8059" s="206" t="str">
        <f t="shared" ref="C8059" si="9178">+C8058</f>
        <v>.svg</v>
      </c>
      <c r="D8059" s="207" t="s">
        <v>546</v>
      </c>
      <c r="E8059" s="208">
        <v>1</v>
      </c>
      <c r="F8059" s="209">
        <f>E8059</f>
        <v>1</v>
      </c>
    </row>
    <row r="8060" spans="1:6" x14ac:dyDescent="0.3">
      <c r="A8060" s="9">
        <f>+A8059+1</f>
        <v>2</v>
      </c>
      <c r="B8060" s="1" t="str">
        <f t="shared" si="9151"/>
        <v>https://raw.githubusercontent.com/Sud-Austral/DATA_MAPA_PUBLIC_V2/main/AGUAS/Iconos/152_turismodestino_cruzcamino/2.svg</v>
      </c>
      <c r="C8060" t="str">
        <f t="shared" ref="C8060:D8060" si="9179">+C8059</f>
        <v>.svg</v>
      </c>
      <c r="D8060" s="149" t="str">
        <f t="shared" si="9179"/>
        <v>152_turismodestino_cruzcamino</v>
      </c>
      <c r="E8060" s="2">
        <f t="shared" ref="E8060:E8098" si="9180">+E8059+1</f>
        <v>2</v>
      </c>
      <c r="F8060" s="20">
        <f t="shared" ref="F8060:F8098" si="9181">E8060</f>
        <v>2</v>
      </c>
    </row>
    <row r="8061" spans="1:6" x14ac:dyDescent="0.3">
      <c r="A8061" s="9">
        <f t="shared" ref="A8061:A8083" si="9182">+A8060+1</f>
        <v>3</v>
      </c>
      <c r="B8061" s="1" t="str">
        <f t="shared" si="9151"/>
        <v>https://raw.githubusercontent.com/Sud-Austral/DATA_MAPA_PUBLIC_V2/main/AGUAS/Iconos/152_turismodestino_cruzcamino/3.svg</v>
      </c>
      <c r="C8061" t="str">
        <f t="shared" ref="C8061:D8061" si="9183">+C8060</f>
        <v>.svg</v>
      </c>
      <c r="D8061" s="149" t="str">
        <f t="shared" si="9183"/>
        <v>152_turismodestino_cruzcamino</v>
      </c>
      <c r="E8061" s="2">
        <f t="shared" si="9180"/>
        <v>3</v>
      </c>
      <c r="F8061" s="20">
        <f t="shared" si="9181"/>
        <v>3</v>
      </c>
    </row>
    <row r="8062" spans="1:6" x14ac:dyDescent="0.3">
      <c r="A8062" s="9">
        <f t="shared" si="9182"/>
        <v>4</v>
      </c>
      <c r="B8062" s="1" t="str">
        <f t="shared" si="9151"/>
        <v>https://raw.githubusercontent.com/Sud-Austral/DATA_MAPA_PUBLIC_V2/main/AGUAS/Iconos/152_turismodestino_cruzcamino/4.svg</v>
      </c>
      <c r="C8062" t="str">
        <f t="shared" ref="C8062:D8062" si="9184">+C8061</f>
        <v>.svg</v>
      </c>
      <c r="D8062" s="149" t="str">
        <f t="shared" si="9184"/>
        <v>152_turismodestino_cruzcamino</v>
      </c>
      <c r="E8062" s="2">
        <f t="shared" si="9180"/>
        <v>4</v>
      </c>
      <c r="F8062" s="20">
        <f t="shared" si="9181"/>
        <v>4</v>
      </c>
    </row>
    <row r="8063" spans="1:6" x14ac:dyDescent="0.3">
      <c r="A8063" s="9">
        <f t="shared" si="9182"/>
        <v>5</v>
      </c>
      <c r="B8063" s="1" t="str">
        <f t="shared" si="9151"/>
        <v>https://raw.githubusercontent.com/Sud-Austral/DATA_MAPA_PUBLIC_V2/main/AGUAS/Iconos/152_turismodestino_cruzcamino/5.svg</v>
      </c>
      <c r="C8063" t="str">
        <f t="shared" ref="C8063:D8063" si="9185">+C8062</f>
        <v>.svg</v>
      </c>
      <c r="D8063" s="149" t="str">
        <f t="shared" si="9185"/>
        <v>152_turismodestino_cruzcamino</v>
      </c>
      <c r="E8063" s="2">
        <f t="shared" si="9180"/>
        <v>5</v>
      </c>
      <c r="F8063" s="20">
        <f t="shared" si="9181"/>
        <v>5</v>
      </c>
    </row>
    <row r="8064" spans="1:6" x14ac:dyDescent="0.3">
      <c r="A8064" s="9">
        <f t="shared" si="9182"/>
        <v>6</v>
      </c>
      <c r="B8064" s="1" t="str">
        <f t="shared" si="9151"/>
        <v>https://raw.githubusercontent.com/Sud-Austral/DATA_MAPA_PUBLIC_V2/main/AGUAS/Iconos/152_turismodestino_cruzcamino/6.svg</v>
      </c>
      <c r="C8064" t="str">
        <f t="shared" ref="C8064:D8064" si="9186">+C8063</f>
        <v>.svg</v>
      </c>
      <c r="D8064" s="149" t="str">
        <f t="shared" si="9186"/>
        <v>152_turismodestino_cruzcamino</v>
      </c>
      <c r="E8064" s="2">
        <f t="shared" si="9180"/>
        <v>6</v>
      </c>
      <c r="F8064" s="20">
        <f t="shared" si="9181"/>
        <v>6</v>
      </c>
    </row>
    <row r="8065" spans="1:6" x14ac:dyDescent="0.3">
      <c r="A8065" s="9">
        <f t="shared" si="9182"/>
        <v>7</v>
      </c>
      <c r="B8065" s="1" t="str">
        <f t="shared" si="9151"/>
        <v>https://raw.githubusercontent.com/Sud-Austral/DATA_MAPA_PUBLIC_V2/main/AGUAS/Iconos/152_turismodestino_cruzcamino/7.svg</v>
      </c>
      <c r="C8065" t="str">
        <f t="shared" ref="C8065:D8065" si="9187">+C8064</f>
        <v>.svg</v>
      </c>
      <c r="D8065" s="149" t="str">
        <f t="shared" si="9187"/>
        <v>152_turismodestino_cruzcamino</v>
      </c>
      <c r="E8065" s="2">
        <f t="shared" si="9180"/>
        <v>7</v>
      </c>
      <c r="F8065" s="20">
        <f t="shared" si="9181"/>
        <v>7</v>
      </c>
    </row>
    <row r="8066" spans="1:6" x14ac:dyDescent="0.3">
      <c r="A8066" s="9">
        <f t="shared" si="9182"/>
        <v>8</v>
      </c>
      <c r="B8066" s="1" t="str">
        <f t="shared" si="9151"/>
        <v>https://raw.githubusercontent.com/Sud-Austral/DATA_MAPA_PUBLIC_V2/main/AGUAS/Iconos/152_turismodestino_cruzcamino/8.svg</v>
      </c>
      <c r="C8066" t="str">
        <f t="shared" ref="C8066:D8066" si="9188">+C8065</f>
        <v>.svg</v>
      </c>
      <c r="D8066" s="149" t="str">
        <f t="shared" si="9188"/>
        <v>152_turismodestino_cruzcamino</v>
      </c>
      <c r="E8066" s="2">
        <f t="shared" si="9180"/>
        <v>8</v>
      </c>
      <c r="F8066" s="20">
        <f t="shared" si="9181"/>
        <v>8</v>
      </c>
    </row>
    <row r="8067" spans="1:6" x14ac:dyDescent="0.3">
      <c r="A8067" s="9">
        <f t="shared" si="9182"/>
        <v>9</v>
      </c>
      <c r="B8067" s="1" t="str">
        <f t="shared" si="9151"/>
        <v>https://raw.githubusercontent.com/Sud-Austral/DATA_MAPA_PUBLIC_V2/main/AGUAS/Iconos/152_turismodestino_cruzcamino/9.svg</v>
      </c>
      <c r="C8067" t="str">
        <f t="shared" ref="C8067:D8067" si="9189">+C8066</f>
        <v>.svg</v>
      </c>
      <c r="D8067" s="149" t="str">
        <f t="shared" si="9189"/>
        <v>152_turismodestino_cruzcamino</v>
      </c>
      <c r="E8067" s="2">
        <f t="shared" si="9180"/>
        <v>9</v>
      </c>
      <c r="F8067" s="20">
        <f t="shared" si="9181"/>
        <v>9</v>
      </c>
    </row>
    <row r="8068" spans="1:6" x14ac:dyDescent="0.3">
      <c r="A8068" s="9">
        <f t="shared" si="9182"/>
        <v>10</v>
      </c>
      <c r="B8068" s="1" t="str">
        <f t="shared" si="9151"/>
        <v>https://raw.githubusercontent.com/Sud-Austral/DATA_MAPA_PUBLIC_V2/main/AGUAS/Iconos/152_turismodestino_cruzcamino/10.svg</v>
      </c>
      <c r="C8068" t="str">
        <f t="shared" ref="C8068:D8068" si="9190">+C8067</f>
        <v>.svg</v>
      </c>
      <c r="D8068" s="149" t="str">
        <f t="shared" si="9190"/>
        <v>152_turismodestino_cruzcamino</v>
      </c>
      <c r="E8068" s="2">
        <f t="shared" si="9180"/>
        <v>10</v>
      </c>
      <c r="F8068" s="20">
        <f t="shared" si="9181"/>
        <v>10</v>
      </c>
    </row>
    <row r="8069" spans="1:6" x14ac:dyDescent="0.3">
      <c r="A8069" s="9">
        <f t="shared" si="9182"/>
        <v>11</v>
      </c>
      <c r="B8069" s="1" t="str">
        <f t="shared" si="9151"/>
        <v>https://raw.githubusercontent.com/Sud-Austral/DATA_MAPA_PUBLIC_V2/main/AGUAS/Iconos/152_turismodestino_cruzcamino/11.svg</v>
      </c>
      <c r="C8069" t="str">
        <f t="shared" ref="C8069:D8069" si="9191">+C8068</f>
        <v>.svg</v>
      </c>
      <c r="D8069" s="149" t="str">
        <f t="shared" si="9191"/>
        <v>152_turismodestino_cruzcamino</v>
      </c>
      <c r="E8069" s="2">
        <f t="shared" si="9180"/>
        <v>11</v>
      </c>
      <c r="F8069" s="20">
        <f t="shared" si="9181"/>
        <v>11</v>
      </c>
    </row>
    <row r="8070" spans="1:6" x14ac:dyDescent="0.3">
      <c r="A8070" s="9">
        <f t="shared" si="9182"/>
        <v>12</v>
      </c>
      <c r="B8070" s="1" t="str">
        <f t="shared" si="9151"/>
        <v>https://raw.githubusercontent.com/Sud-Austral/DATA_MAPA_PUBLIC_V2/main/AGUAS/Iconos/152_turismodestino_cruzcamino/12.svg</v>
      </c>
      <c r="C8070" t="str">
        <f t="shared" ref="C8070:D8070" si="9192">+C8069</f>
        <v>.svg</v>
      </c>
      <c r="D8070" s="149" t="str">
        <f t="shared" si="9192"/>
        <v>152_turismodestino_cruzcamino</v>
      </c>
      <c r="E8070" s="2">
        <f t="shared" si="9180"/>
        <v>12</v>
      </c>
      <c r="F8070" s="20">
        <f t="shared" si="9181"/>
        <v>12</v>
      </c>
    </row>
    <row r="8071" spans="1:6" x14ac:dyDescent="0.3">
      <c r="A8071" s="9">
        <f t="shared" si="9182"/>
        <v>13</v>
      </c>
      <c r="B8071" s="1" t="str">
        <f t="shared" si="9151"/>
        <v>https://raw.githubusercontent.com/Sud-Austral/DATA_MAPA_PUBLIC_V2/main/AGUAS/Iconos/152_turismodestino_cruzcamino/13.svg</v>
      </c>
      <c r="C8071" t="str">
        <f t="shared" ref="C8071:D8071" si="9193">+C8070</f>
        <v>.svg</v>
      </c>
      <c r="D8071" s="149" t="str">
        <f t="shared" si="9193"/>
        <v>152_turismodestino_cruzcamino</v>
      </c>
      <c r="E8071" s="2">
        <f t="shared" si="9180"/>
        <v>13</v>
      </c>
      <c r="F8071" s="20">
        <f t="shared" si="9181"/>
        <v>13</v>
      </c>
    </row>
    <row r="8072" spans="1:6" x14ac:dyDescent="0.3">
      <c r="A8072" s="9">
        <f t="shared" si="9182"/>
        <v>14</v>
      </c>
      <c r="B8072" s="1" t="str">
        <f t="shared" si="9151"/>
        <v>https://raw.githubusercontent.com/Sud-Austral/DATA_MAPA_PUBLIC_V2/main/AGUAS/Iconos/152_turismodestino_cruzcamino/14.svg</v>
      </c>
      <c r="C8072" t="str">
        <f t="shared" ref="C8072:D8072" si="9194">+C8071</f>
        <v>.svg</v>
      </c>
      <c r="D8072" s="149" t="str">
        <f t="shared" si="9194"/>
        <v>152_turismodestino_cruzcamino</v>
      </c>
      <c r="E8072" s="2">
        <f t="shared" si="9180"/>
        <v>14</v>
      </c>
      <c r="F8072" s="20">
        <f t="shared" si="9181"/>
        <v>14</v>
      </c>
    </row>
    <row r="8073" spans="1:6" x14ac:dyDescent="0.3">
      <c r="A8073" s="9">
        <f t="shared" si="9182"/>
        <v>15</v>
      </c>
      <c r="B8073" s="1" t="str">
        <f t="shared" si="9151"/>
        <v>https://raw.githubusercontent.com/Sud-Austral/DATA_MAPA_PUBLIC_V2/main/AGUAS/Iconos/152_turismodestino_cruzcamino/15.svg</v>
      </c>
      <c r="C8073" t="str">
        <f t="shared" ref="C8073:D8073" si="9195">+C8072</f>
        <v>.svg</v>
      </c>
      <c r="D8073" s="149" t="str">
        <f t="shared" si="9195"/>
        <v>152_turismodestino_cruzcamino</v>
      </c>
      <c r="E8073" s="2">
        <f t="shared" si="9180"/>
        <v>15</v>
      </c>
      <c r="F8073" s="20">
        <f t="shared" si="9181"/>
        <v>15</v>
      </c>
    </row>
    <row r="8074" spans="1:6" x14ac:dyDescent="0.3">
      <c r="A8074" s="9">
        <f t="shared" si="9182"/>
        <v>16</v>
      </c>
      <c r="B8074" s="1" t="str">
        <f t="shared" si="9151"/>
        <v>https://raw.githubusercontent.com/Sud-Austral/DATA_MAPA_PUBLIC_V2/main/AGUAS/Iconos/152_turismodestino_cruzcamino/16.svg</v>
      </c>
      <c r="C8074" t="str">
        <f t="shared" ref="C8074:D8074" si="9196">+C8073</f>
        <v>.svg</v>
      </c>
      <c r="D8074" s="149" t="str">
        <f t="shared" si="9196"/>
        <v>152_turismodestino_cruzcamino</v>
      </c>
      <c r="E8074" s="2">
        <f t="shared" si="9180"/>
        <v>16</v>
      </c>
      <c r="F8074" s="20">
        <f t="shared" si="9181"/>
        <v>16</v>
      </c>
    </row>
    <row r="8075" spans="1:6" x14ac:dyDescent="0.3">
      <c r="A8075" s="9">
        <f t="shared" si="9182"/>
        <v>17</v>
      </c>
      <c r="B8075" s="1" t="str">
        <f t="shared" si="9151"/>
        <v>https://raw.githubusercontent.com/Sud-Austral/DATA_MAPA_PUBLIC_V2/main/AGUAS/Iconos/152_turismodestino_cruzcamino/17.svg</v>
      </c>
      <c r="C8075" t="str">
        <f t="shared" ref="C8075:D8075" si="9197">+C8074</f>
        <v>.svg</v>
      </c>
      <c r="D8075" s="149" t="str">
        <f t="shared" si="9197"/>
        <v>152_turismodestino_cruzcamino</v>
      </c>
      <c r="E8075" s="2">
        <f t="shared" si="9180"/>
        <v>17</v>
      </c>
      <c r="F8075" s="20">
        <f t="shared" si="9181"/>
        <v>17</v>
      </c>
    </row>
    <row r="8076" spans="1:6" x14ac:dyDescent="0.3">
      <c r="A8076" s="9">
        <f t="shared" si="9182"/>
        <v>18</v>
      </c>
      <c r="B8076" s="1" t="str">
        <f t="shared" si="9151"/>
        <v>https://raw.githubusercontent.com/Sud-Austral/DATA_MAPA_PUBLIC_V2/main/AGUAS/Iconos/152_turismodestino_cruzcamino/18.svg</v>
      </c>
      <c r="C8076" t="str">
        <f t="shared" ref="C8076:D8076" si="9198">+C8075</f>
        <v>.svg</v>
      </c>
      <c r="D8076" s="149" t="str">
        <f t="shared" si="9198"/>
        <v>152_turismodestino_cruzcamino</v>
      </c>
      <c r="E8076" s="2">
        <f t="shared" si="9180"/>
        <v>18</v>
      </c>
      <c r="F8076" s="20">
        <f t="shared" si="9181"/>
        <v>18</v>
      </c>
    </row>
    <row r="8077" spans="1:6" x14ac:dyDescent="0.3">
      <c r="A8077" s="9">
        <f t="shared" si="9182"/>
        <v>19</v>
      </c>
      <c r="B8077" s="1" t="str">
        <f t="shared" si="9151"/>
        <v>https://raw.githubusercontent.com/Sud-Austral/DATA_MAPA_PUBLIC_V2/main/AGUAS/Iconos/152_turismodestino_cruzcamino/19.svg</v>
      </c>
      <c r="C8077" t="str">
        <f t="shared" ref="C8077:D8077" si="9199">+C8076</f>
        <v>.svg</v>
      </c>
      <c r="D8077" s="149" t="str">
        <f t="shared" si="9199"/>
        <v>152_turismodestino_cruzcamino</v>
      </c>
      <c r="E8077" s="2">
        <f t="shared" si="9180"/>
        <v>19</v>
      </c>
      <c r="F8077" s="20">
        <f t="shared" si="9181"/>
        <v>19</v>
      </c>
    </row>
    <row r="8078" spans="1:6" x14ac:dyDescent="0.3">
      <c r="A8078" s="9">
        <f t="shared" si="9182"/>
        <v>20</v>
      </c>
      <c r="B8078" s="1" t="str">
        <f t="shared" si="9151"/>
        <v>https://raw.githubusercontent.com/Sud-Austral/DATA_MAPA_PUBLIC_V2/main/AGUAS/Iconos/152_turismodestino_cruzcamino/20.svg</v>
      </c>
      <c r="C8078" t="str">
        <f t="shared" ref="C8078:D8078" si="9200">+C8077</f>
        <v>.svg</v>
      </c>
      <c r="D8078" s="149" t="str">
        <f t="shared" si="9200"/>
        <v>152_turismodestino_cruzcamino</v>
      </c>
      <c r="E8078" s="2">
        <f t="shared" si="9180"/>
        <v>20</v>
      </c>
      <c r="F8078" s="20">
        <f t="shared" si="9181"/>
        <v>20</v>
      </c>
    </row>
    <row r="8079" spans="1:6" x14ac:dyDescent="0.3">
      <c r="A8079" s="9">
        <f t="shared" si="9182"/>
        <v>21</v>
      </c>
      <c r="B8079" s="1" t="str">
        <f t="shared" si="9151"/>
        <v>https://raw.githubusercontent.com/Sud-Austral/DATA_MAPA_PUBLIC_V2/main/AGUAS/Iconos/152_turismodestino_cruzcamino/21.svg</v>
      </c>
      <c r="C8079" t="str">
        <f t="shared" ref="C8079:D8079" si="9201">+C8078</f>
        <v>.svg</v>
      </c>
      <c r="D8079" s="149" t="str">
        <f t="shared" si="9201"/>
        <v>152_turismodestino_cruzcamino</v>
      </c>
      <c r="E8079" s="2">
        <f t="shared" si="9180"/>
        <v>21</v>
      </c>
      <c r="F8079" s="20">
        <f t="shared" si="9181"/>
        <v>21</v>
      </c>
    </row>
    <row r="8080" spans="1:6" x14ac:dyDescent="0.3">
      <c r="A8080" s="9">
        <f t="shared" si="9182"/>
        <v>22</v>
      </c>
      <c r="B8080" s="1" t="str">
        <f t="shared" si="9151"/>
        <v>https://raw.githubusercontent.com/Sud-Austral/DATA_MAPA_PUBLIC_V2/main/AGUAS/Iconos/152_turismodestino_cruzcamino/22.svg</v>
      </c>
      <c r="C8080" t="str">
        <f t="shared" ref="C8080:D8080" si="9202">+C8079</f>
        <v>.svg</v>
      </c>
      <c r="D8080" s="149" t="str">
        <f t="shared" si="9202"/>
        <v>152_turismodestino_cruzcamino</v>
      </c>
      <c r="E8080" s="2">
        <f t="shared" si="9180"/>
        <v>22</v>
      </c>
      <c r="F8080" s="20">
        <f t="shared" si="9181"/>
        <v>22</v>
      </c>
    </row>
    <row r="8081" spans="1:6" x14ac:dyDescent="0.3">
      <c r="A8081" s="9">
        <f t="shared" si="9182"/>
        <v>23</v>
      </c>
      <c r="B8081" s="1" t="str">
        <f t="shared" si="9151"/>
        <v>https://raw.githubusercontent.com/Sud-Austral/DATA_MAPA_PUBLIC_V2/main/AGUAS/Iconos/152_turismodestino_cruzcamino/23.svg</v>
      </c>
      <c r="C8081" t="str">
        <f t="shared" ref="C8081:D8081" si="9203">+C8080</f>
        <v>.svg</v>
      </c>
      <c r="D8081" s="149" t="str">
        <f t="shared" si="9203"/>
        <v>152_turismodestino_cruzcamino</v>
      </c>
      <c r="E8081" s="2">
        <f t="shared" si="9180"/>
        <v>23</v>
      </c>
      <c r="F8081" s="20">
        <f t="shared" si="9181"/>
        <v>23</v>
      </c>
    </row>
    <row r="8082" spans="1:6" x14ac:dyDescent="0.3">
      <c r="A8082" s="9">
        <f t="shared" si="9182"/>
        <v>24</v>
      </c>
      <c r="B8082" s="1" t="str">
        <f t="shared" si="9151"/>
        <v>https://raw.githubusercontent.com/Sud-Austral/DATA_MAPA_PUBLIC_V2/main/AGUAS/Iconos/152_turismodestino_cruzcamino/24.svg</v>
      </c>
      <c r="C8082" t="str">
        <f t="shared" ref="C8082:D8082" si="9204">+C8081</f>
        <v>.svg</v>
      </c>
      <c r="D8082" s="149" t="str">
        <f t="shared" si="9204"/>
        <v>152_turismodestino_cruzcamino</v>
      </c>
      <c r="E8082" s="2">
        <f t="shared" si="9180"/>
        <v>24</v>
      </c>
      <c r="F8082" s="20">
        <f t="shared" si="9181"/>
        <v>24</v>
      </c>
    </row>
    <row r="8083" spans="1:6" x14ac:dyDescent="0.3">
      <c r="A8083" s="9">
        <f t="shared" si="9182"/>
        <v>25</v>
      </c>
      <c r="B8083" s="1" t="str">
        <f t="shared" si="9151"/>
        <v>https://raw.githubusercontent.com/Sud-Austral/DATA_MAPA_PUBLIC_V2/main/AGUAS/Iconos/152_turismodestino_cruzcamino/25.svg</v>
      </c>
      <c r="C8083" t="str">
        <f t="shared" ref="C8083:D8083" si="9205">+C8082</f>
        <v>.svg</v>
      </c>
      <c r="D8083" s="149" t="str">
        <f t="shared" si="9205"/>
        <v>152_turismodestino_cruzcamino</v>
      </c>
      <c r="E8083" s="2">
        <f t="shared" si="9180"/>
        <v>25</v>
      </c>
      <c r="F8083" s="20">
        <f t="shared" si="9181"/>
        <v>25</v>
      </c>
    </row>
    <row r="8084" spans="1:6" x14ac:dyDescent="0.3">
      <c r="A8084" s="9">
        <f>+A8083+1</f>
        <v>26</v>
      </c>
      <c r="B8084" s="1" t="str">
        <f t="shared" si="9151"/>
        <v>https://raw.githubusercontent.com/Sud-Austral/DATA_MAPA_PUBLIC_V2/main/AGUAS/Iconos/152_turismodestino_cruzcamino/26.svg</v>
      </c>
      <c r="C8084" t="str">
        <f t="shared" ref="C8084:D8084" si="9206">+C8083</f>
        <v>.svg</v>
      </c>
      <c r="D8084" s="149" t="str">
        <f t="shared" si="9206"/>
        <v>152_turismodestino_cruzcamino</v>
      </c>
      <c r="E8084" s="2">
        <f t="shared" si="9180"/>
        <v>26</v>
      </c>
      <c r="F8084" s="20">
        <f t="shared" si="9181"/>
        <v>26</v>
      </c>
    </row>
    <row r="8085" spans="1:6" x14ac:dyDescent="0.3">
      <c r="A8085" s="9">
        <f t="shared" ref="A8085:A8092" si="9207">+A8084+1</f>
        <v>27</v>
      </c>
      <c r="B8085" s="1" t="str">
        <f t="shared" si="9151"/>
        <v>https://raw.githubusercontent.com/Sud-Austral/DATA_MAPA_PUBLIC_V2/main/AGUAS/Iconos/152_turismodestino_cruzcamino/27.svg</v>
      </c>
      <c r="C8085" t="str">
        <f t="shared" ref="C8085:D8085" si="9208">+C8084</f>
        <v>.svg</v>
      </c>
      <c r="D8085" s="149" t="str">
        <f t="shared" si="9208"/>
        <v>152_turismodestino_cruzcamino</v>
      </c>
      <c r="E8085" s="2">
        <f t="shared" si="9180"/>
        <v>27</v>
      </c>
      <c r="F8085" s="20">
        <f t="shared" si="9181"/>
        <v>27</v>
      </c>
    </row>
    <row r="8086" spans="1:6" x14ac:dyDescent="0.3">
      <c r="A8086" s="9">
        <f t="shared" si="9207"/>
        <v>28</v>
      </c>
      <c r="B8086" s="1" t="str">
        <f t="shared" si="9151"/>
        <v>https://raw.githubusercontent.com/Sud-Austral/DATA_MAPA_PUBLIC_V2/main/AGUAS/Iconos/152_turismodestino_cruzcamino/28.svg</v>
      </c>
      <c r="C8086" t="str">
        <f t="shared" ref="C8086:D8086" si="9209">+C8085</f>
        <v>.svg</v>
      </c>
      <c r="D8086" s="149" t="str">
        <f t="shared" si="9209"/>
        <v>152_turismodestino_cruzcamino</v>
      </c>
      <c r="E8086" s="2">
        <f t="shared" si="9180"/>
        <v>28</v>
      </c>
      <c r="F8086" s="20">
        <f t="shared" si="9181"/>
        <v>28</v>
      </c>
    </row>
    <row r="8087" spans="1:6" x14ac:dyDescent="0.3">
      <c r="A8087" s="9">
        <f t="shared" si="9207"/>
        <v>29</v>
      </c>
      <c r="B8087" s="1" t="str">
        <f t="shared" si="9151"/>
        <v>https://raw.githubusercontent.com/Sud-Austral/DATA_MAPA_PUBLIC_V2/main/AGUAS/Iconos/152_turismodestino_cruzcamino/29.svg</v>
      </c>
      <c r="C8087" t="str">
        <f t="shared" ref="C8087:D8087" si="9210">+C8086</f>
        <v>.svg</v>
      </c>
      <c r="D8087" s="149" t="str">
        <f t="shared" si="9210"/>
        <v>152_turismodestino_cruzcamino</v>
      </c>
      <c r="E8087" s="2">
        <f t="shared" si="9180"/>
        <v>29</v>
      </c>
      <c r="F8087" s="20">
        <f t="shared" si="9181"/>
        <v>29</v>
      </c>
    </row>
    <row r="8088" spans="1:6" x14ac:dyDescent="0.3">
      <c r="A8088" s="9">
        <f t="shared" si="9207"/>
        <v>30</v>
      </c>
      <c r="B8088" s="1" t="str">
        <f t="shared" si="9151"/>
        <v>https://raw.githubusercontent.com/Sud-Austral/DATA_MAPA_PUBLIC_V2/main/AGUAS/Iconos/152_turismodestino_cruzcamino/30.svg</v>
      </c>
      <c r="C8088" t="str">
        <f t="shared" ref="C8088:D8088" si="9211">+C8087</f>
        <v>.svg</v>
      </c>
      <c r="D8088" s="149" t="str">
        <f t="shared" si="9211"/>
        <v>152_turismodestino_cruzcamino</v>
      </c>
      <c r="E8088" s="2">
        <f t="shared" si="9180"/>
        <v>30</v>
      </c>
      <c r="F8088" s="20">
        <f t="shared" si="9181"/>
        <v>30</v>
      </c>
    </row>
    <row r="8089" spans="1:6" x14ac:dyDescent="0.3">
      <c r="A8089" s="9">
        <f t="shared" si="9207"/>
        <v>31</v>
      </c>
      <c r="B8089" s="1" t="str">
        <f t="shared" si="9151"/>
        <v>https://raw.githubusercontent.com/Sud-Austral/DATA_MAPA_PUBLIC_V2/main/AGUAS/Iconos/152_turismodestino_cruzcamino/31.svg</v>
      </c>
      <c r="C8089" t="str">
        <f t="shared" ref="C8089:D8089" si="9212">+C8088</f>
        <v>.svg</v>
      </c>
      <c r="D8089" s="149" t="str">
        <f t="shared" si="9212"/>
        <v>152_turismodestino_cruzcamino</v>
      </c>
      <c r="E8089" s="2">
        <f t="shared" si="9180"/>
        <v>31</v>
      </c>
      <c r="F8089" s="20">
        <f t="shared" si="9181"/>
        <v>31</v>
      </c>
    </row>
    <row r="8090" spans="1:6" x14ac:dyDescent="0.3">
      <c r="A8090" s="9">
        <f t="shared" si="9207"/>
        <v>32</v>
      </c>
      <c r="B8090" s="1" t="str">
        <f t="shared" si="9151"/>
        <v>https://raw.githubusercontent.com/Sud-Austral/DATA_MAPA_PUBLIC_V2/main/AGUAS/Iconos/152_turismodestino_cruzcamino/32.svg</v>
      </c>
      <c r="C8090" t="str">
        <f t="shared" ref="C8090:D8090" si="9213">+C8089</f>
        <v>.svg</v>
      </c>
      <c r="D8090" s="149" t="str">
        <f t="shared" si="9213"/>
        <v>152_turismodestino_cruzcamino</v>
      </c>
      <c r="E8090" s="2">
        <f t="shared" si="9180"/>
        <v>32</v>
      </c>
      <c r="F8090" s="20">
        <f t="shared" si="9181"/>
        <v>32</v>
      </c>
    </row>
    <row r="8091" spans="1:6" x14ac:dyDescent="0.3">
      <c r="A8091" s="9">
        <f t="shared" si="9207"/>
        <v>33</v>
      </c>
      <c r="B8091" s="1" t="str">
        <f t="shared" si="9151"/>
        <v>https://raw.githubusercontent.com/Sud-Austral/DATA_MAPA_PUBLIC_V2/main/AGUAS/Iconos/152_turismodestino_cruzcamino/33.svg</v>
      </c>
      <c r="C8091" t="str">
        <f t="shared" ref="C8091:D8091" si="9214">+C8090</f>
        <v>.svg</v>
      </c>
      <c r="D8091" s="149" t="str">
        <f t="shared" si="9214"/>
        <v>152_turismodestino_cruzcamino</v>
      </c>
      <c r="E8091" s="2">
        <f t="shared" si="9180"/>
        <v>33</v>
      </c>
      <c r="F8091" s="20">
        <f t="shared" si="9181"/>
        <v>33</v>
      </c>
    </row>
    <row r="8092" spans="1:6" x14ac:dyDescent="0.3">
      <c r="A8092" s="9">
        <f t="shared" si="9207"/>
        <v>34</v>
      </c>
      <c r="B8092" s="1" t="str">
        <f t="shared" si="9151"/>
        <v>https://raw.githubusercontent.com/Sud-Austral/DATA_MAPA_PUBLIC_V2/main/AGUAS/Iconos/152_turismodestino_cruzcamino/34.svg</v>
      </c>
      <c r="C8092" t="str">
        <f t="shared" ref="C8092:D8092" si="9215">+C8091</f>
        <v>.svg</v>
      </c>
      <c r="D8092" s="149" t="str">
        <f t="shared" si="9215"/>
        <v>152_turismodestino_cruzcamino</v>
      </c>
      <c r="E8092" s="2">
        <f t="shared" si="9180"/>
        <v>34</v>
      </c>
      <c r="F8092" s="20">
        <f t="shared" si="9181"/>
        <v>34</v>
      </c>
    </row>
    <row r="8093" spans="1:6" x14ac:dyDescent="0.3">
      <c r="A8093" s="9">
        <f>+A8092+1</f>
        <v>35</v>
      </c>
      <c r="B8093" s="1" t="str">
        <f t="shared" si="9151"/>
        <v>https://raw.githubusercontent.com/Sud-Austral/DATA_MAPA_PUBLIC_V2/main/AGUAS/Iconos/152_turismodestino_cruzcamino/35.svg</v>
      </c>
      <c r="C8093" t="str">
        <f t="shared" ref="C8093:D8093" si="9216">+C8092</f>
        <v>.svg</v>
      </c>
      <c r="D8093" s="149" t="str">
        <f t="shared" si="9216"/>
        <v>152_turismodestino_cruzcamino</v>
      </c>
      <c r="E8093" s="2">
        <f t="shared" si="9180"/>
        <v>35</v>
      </c>
      <c r="F8093" s="20">
        <f t="shared" si="9181"/>
        <v>35</v>
      </c>
    </row>
    <row r="8094" spans="1:6" x14ac:dyDescent="0.3">
      <c r="A8094" s="9">
        <f t="shared" ref="A8094:A8098" si="9217">+A8093+1</f>
        <v>36</v>
      </c>
      <c r="B8094" s="1" t="str">
        <f t="shared" si="9151"/>
        <v>https://raw.githubusercontent.com/Sud-Austral/DATA_MAPA_PUBLIC_V2/main/AGUAS/Iconos/152_turismodestino_cruzcamino/36.svg</v>
      </c>
      <c r="C8094" t="str">
        <f t="shared" ref="C8094:D8094" si="9218">+C8093</f>
        <v>.svg</v>
      </c>
      <c r="D8094" s="149" t="str">
        <f t="shared" si="9218"/>
        <v>152_turismodestino_cruzcamino</v>
      </c>
      <c r="E8094" s="2">
        <f t="shared" si="9180"/>
        <v>36</v>
      </c>
      <c r="F8094" s="20">
        <f t="shared" si="9181"/>
        <v>36</v>
      </c>
    </row>
    <row r="8095" spans="1:6" x14ac:dyDescent="0.3">
      <c r="A8095" s="9">
        <f t="shared" si="9217"/>
        <v>37</v>
      </c>
      <c r="B8095" s="1" t="str">
        <f t="shared" si="9151"/>
        <v>https://raw.githubusercontent.com/Sud-Austral/DATA_MAPA_PUBLIC_V2/main/AGUAS/Iconos/152_turismodestino_cruzcamino/37.svg</v>
      </c>
      <c r="C8095" t="str">
        <f t="shared" ref="C8095:D8095" si="9219">+C8094</f>
        <v>.svg</v>
      </c>
      <c r="D8095" s="149" t="str">
        <f t="shared" si="9219"/>
        <v>152_turismodestino_cruzcamino</v>
      </c>
      <c r="E8095" s="2">
        <f t="shared" si="9180"/>
        <v>37</v>
      </c>
      <c r="F8095" s="20">
        <f t="shared" si="9181"/>
        <v>37</v>
      </c>
    </row>
    <row r="8096" spans="1:6" x14ac:dyDescent="0.3">
      <c r="A8096" s="9">
        <f t="shared" si="9217"/>
        <v>38</v>
      </c>
      <c r="B8096" s="1" t="str">
        <f t="shared" si="9151"/>
        <v>https://raw.githubusercontent.com/Sud-Austral/DATA_MAPA_PUBLIC_V2/main/AGUAS/Iconos/152_turismodestino_cruzcamino/38.svg</v>
      </c>
      <c r="C8096" t="str">
        <f t="shared" ref="C8096:D8096" si="9220">+C8095</f>
        <v>.svg</v>
      </c>
      <c r="D8096" s="149" t="str">
        <f t="shared" si="9220"/>
        <v>152_turismodestino_cruzcamino</v>
      </c>
      <c r="E8096" s="2">
        <f t="shared" si="9180"/>
        <v>38</v>
      </c>
      <c r="F8096" s="20">
        <f t="shared" si="9181"/>
        <v>38</v>
      </c>
    </row>
    <row r="8097" spans="1:6" x14ac:dyDescent="0.3">
      <c r="A8097" s="9">
        <f t="shared" si="9217"/>
        <v>39</v>
      </c>
      <c r="B8097" s="1" t="str">
        <f t="shared" si="9151"/>
        <v>https://raw.githubusercontent.com/Sud-Austral/DATA_MAPA_PUBLIC_V2/main/AGUAS/Iconos/152_turismodestino_cruzcamino/39.svg</v>
      </c>
      <c r="C8097" t="str">
        <f t="shared" ref="C8097:D8097" si="9221">+C8096</f>
        <v>.svg</v>
      </c>
      <c r="D8097" s="149" t="str">
        <f t="shared" si="9221"/>
        <v>152_turismodestino_cruzcamino</v>
      </c>
      <c r="E8097" s="2">
        <f t="shared" si="9180"/>
        <v>39</v>
      </c>
      <c r="F8097" s="20">
        <f t="shared" si="9181"/>
        <v>39</v>
      </c>
    </row>
    <row r="8098" spans="1:6" x14ac:dyDescent="0.3">
      <c r="A8098" s="9">
        <f t="shared" si="9217"/>
        <v>40</v>
      </c>
      <c r="B8098" s="1" t="str">
        <f t="shared" si="9151"/>
        <v>https://raw.githubusercontent.com/Sud-Austral/DATA_MAPA_PUBLIC_V2/main/AGUAS/Iconos/152_turismodestino_cruzcamino/40.svg</v>
      </c>
      <c r="C8098" t="str">
        <f t="shared" ref="C8098:D8098" si="9222">+C8097</f>
        <v>.svg</v>
      </c>
      <c r="D8098" s="149" t="str">
        <f t="shared" si="9222"/>
        <v>152_turismodestino_cruzcamino</v>
      </c>
      <c r="E8098" s="2">
        <f t="shared" si="9180"/>
        <v>40</v>
      </c>
      <c r="F8098" s="20">
        <f t="shared" si="9181"/>
        <v>40</v>
      </c>
    </row>
    <row r="8099" spans="1:6" x14ac:dyDescent="0.3">
      <c r="A8099" s="204">
        <v>1</v>
      </c>
      <c r="B8099" s="205" t="str">
        <f t="shared" ref="B8099:B8162" si="9223">+"https://raw.githubusercontent.com/Sud-Austral/DATA_MAPA_PUBLIC_V2/main/AGUAS/Iconos/"&amp;D8099&amp;"/"&amp;F8099&amp;C8099</f>
        <v>https://raw.githubusercontent.com/Sud-Austral/DATA_MAPA_PUBLIC_V2/main/AGUAS/Iconos/153_compras_quimico/1.svg</v>
      </c>
      <c r="C8099" s="206" t="str">
        <f t="shared" ref="C8099" si="9224">+C8098</f>
        <v>.svg</v>
      </c>
      <c r="D8099" s="207" t="s">
        <v>547</v>
      </c>
      <c r="E8099" s="208">
        <v>1</v>
      </c>
      <c r="F8099" s="209">
        <f>E8099</f>
        <v>1</v>
      </c>
    </row>
    <row r="8100" spans="1:6" x14ac:dyDescent="0.3">
      <c r="A8100" s="9">
        <f>+A8099+1</f>
        <v>2</v>
      </c>
      <c r="B8100" s="1" t="str">
        <f t="shared" si="9223"/>
        <v>https://raw.githubusercontent.com/Sud-Austral/DATA_MAPA_PUBLIC_V2/main/AGUAS/Iconos/153_compras_quimico/2.svg</v>
      </c>
      <c r="C8100" t="str">
        <f t="shared" ref="C8100:D8100" si="9225">+C8099</f>
        <v>.svg</v>
      </c>
      <c r="D8100" s="149" t="str">
        <f t="shared" si="9225"/>
        <v>153_compras_quimico</v>
      </c>
      <c r="E8100" s="2">
        <f t="shared" ref="E8100:E8138" si="9226">+E8099+1</f>
        <v>2</v>
      </c>
      <c r="F8100" s="20">
        <f t="shared" ref="F8100:F8138" si="9227">E8100</f>
        <v>2</v>
      </c>
    </row>
    <row r="8101" spans="1:6" x14ac:dyDescent="0.3">
      <c r="A8101" s="9">
        <f t="shared" ref="A8101:A8123" si="9228">+A8100+1</f>
        <v>3</v>
      </c>
      <c r="B8101" s="1" t="str">
        <f t="shared" si="9223"/>
        <v>https://raw.githubusercontent.com/Sud-Austral/DATA_MAPA_PUBLIC_V2/main/AGUAS/Iconos/153_compras_quimico/3.svg</v>
      </c>
      <c r="C8101" t="str">
        <f t="shared" ref="C8101:D8101" si="9229">+C8100</f>
        <v>.svg</v>
      </c>
      <c r="D8101" s="149" t="str">
        <f t="shared" si="9229"/>
        <v>153_compras_quimico</v>
      </c>
      <c r="E8101" s="2">
        <f t="shared" si="9226"/>
        <v>3</v>
      </c>
      <c r="F8101" s="20">
        <f t="shared" si="9227"/>
        <v>3</v>
      </c>
    </row>
    <row r="8102" spans="1:6" x14ac:dyDescent="0.3">
      <c r="A8102" s="9">
        <f t="shared" si="9228"/>
        <v>4</v>
      </c>
      <c r="B8102" s="1" t="str">
        <f t="shared" si="9223"/>
        <v>https://raw.githubusercontent.com/Sud-Austral/DATA_MAPA_PUBLIC_V2/main/AGUAS/Iconos/153_compras_quimico/4.svg</v>
      </c>
      <c r="C8102" t="str">
        <f t="shared" ref="C8102:D8102" si="9230">+C8101</f>
        <v>.svg</v>
      </c>
      <c r="D8102" s="149" t="str">
        <f t="shared" si="9230"/>
        <v>153_compras_quimico</v>
      </c>
      <c r="E8102" s="2">
        <f t="shared" si="9226"/>
        <v>4</v>
      </c>
      <c r="F8102" s="20">
        <f t="shared" si="9227"/>
        <v>4</v>
      </c>
    </row>
    <row r="8103" spans="1:6" x14ac:dyDescent="0.3">
      <c r="A8103" s="9">
        <f t="shared" si="9228"/>
        <v>5</v>
      </c>
      <c r="B8103" s="1" t="str">
        <f t="shared" si="9223"/>
        <v>https://raw.githubusercontent.com/Sud-Austral/DATA_MAPA_PUBLIC_V2/main/AGUAS/Iconos/153_compras_quimico/5.svg</v>
      </c>
      <c r="C8103" t="str">
        <f t="shared" ref="C8103:D8103" si="9231">+C8102</f>
        <v>.svg</v>
      </c>
      <c r="D8103" s="149" t="str">
        <f t="shared" si="9231"/>
        <v>153_compras_quimico</v>
      </c>
      <c r="E8103" s="2">
        <f t="shared" si="9226"/>
        <v>5</v>
      </c>
      <c r="F8103" s="20">
        <f t="shared" si="9227"/>
        <v>5</v>
      </c>
    </row>
    <row r="8104" spans="1:6" x14ac:dyDescent="0.3">
      <c r="A8104" s="9">
        <f t="shared" si="9228"/>
        <v>6</v>
      </c>
      <c r="B8104" s="1" t="str">
        <f t="shared" si="9223"/>
        <v>https://raw.githubusercontent.com/Sud-Austral/DATA_MAPA_PUBLIC_V2/main/AGUAS/Iconos/153_compras_quimico/6.svg</v>
      </c>
      <c r="C8104" t="str">
        <f t="shared" ref="C8104:D8104" si="9232">+C8103</f>
        <v>.svg</v>
      </c>
      <c r="D8104" s="149" t="str">
        <f t="shared" si="9232"/>
        <v>153_compras_quimico</v>
      </c>
      <c r="E8104" s="2">
        <f t="shared" si="9226"/>
        <v>6</v>
      </c>
      <c r="F8104" s="20">
        <f t="shared" si="9227"/>
        <v>6</v>
      </c>
    </row>
    <row r="8105" spans="1:6" x14ac:dyDescent="0.3">
      <c r="A8105" s="9">
        <f t="shared" si="9228"/>
        <v>7</v>
      </c>
      <c r="B8105" s="1" t="str">
        <f t="shared" si="9223"/>
        <v>https://raw.githubusercontent.com/Sud-Austral/DATA_MAPA_PUBLIC_V2/main/AGUAS/Iconos/153_compras_quimico/7.svg</v>
      </c>
      <c r="C8105" t="str">
        <f t="shared" ref="C8105:D8105" si="9233">+C8104</f>
        <v>.svg</v>
      </c>
      <c r="D8105" s="149" t="str">
        <f t="shared" si="9233"/>
        <v>153_compras_quimico</v>
      </c>
      <c r="E8105" s="2">
        <f t="shared" si="9226"/>
        <v>7</v>
      </c>
      <c r="F8105" s="20">
        <f t="shared" si="9227"/>
        <v>7</v>
      </c>
    </row>
    <row r="8106" spans="1:6" x14ac:dyDescent="0.3">
      <c r="A8106" s="9">
        <f t="shared" si="9228"/>
        <v>8</v>
      </c>
      <c r="B8106" s="1" t="str">
        <f t="shared" si="9223"/>
        <v>https://raw.githubusercontent.com/Sud-Austral/DATA_MAPA_PUBLIC_V2/main/AGUAS/Iconos/153_compras_quimico/8.svg</v>
      </c>
      <c r="C8106" t="str">
        <f t="shared" ref="C8106:D8106" si="9234">+C8105</f>
        <v>.svg</v>
      </c>
      <c r="D8106" s="149" t="str">
        <f t="shared" si="9234"/>
        <v>153_compras_quimico</v>
      </c>
      <c r="E8106" s="2">
        <f t="shared" si="9226"/>
        <v>8</v>
      </c>
      <c r="F8106" s="20">
        <f t="shared" si="9227"/>
        <v>8</v>
      </c>
    </row>
    <row r="8107" spans="1:6" x14ac:dyDescent="0.3">
      <c r="A8107" s="9">
        <f t="shared" si="9228"/>
        <v>9</v>
      </c>
      <c r="B8107" s="1" t="str">
        <f t="shared" si="9223"/>
        <v>https://raw.githubusercontent.com/Sud-Austral/DATA_MAPA_PUBLIC_V2/main/AGUAS/Iconos/153_compras_quimico/9.svg</v>
      </c>
      <c r="C8107" t="str">
        <f t="shared" ref="C8107:D8107" si="9235">+C8106</f>
        <v>.svg</v>
      </c>
      <c r="D8107" s="149" t="str">
        <f t="shared" si="9235"/>
        <v>153_compras_quimico</v>
      </c>
      <c r="E8107" s="2">
        <f t="shared" si="9226"/>
        <v>9</v>
      </c>
      <c r="F8107" s="20">
        <f t="shared" si="9227"/>
        <v>9</v>
      </c>
    </row>
    <row r="8108" spans="1:6" x14ac:dyDescent="0.3">
      <c r="A8108" s="9">
        <f t="shared" si="9228"/>
        <v>10</v>
      </c>
      <c r="B8108" s="1" t="str">
        <f t="shared" si="9223"/>
        <v>https://raw.githubusercontent.com/Sud-Austral/DATA_MAPA_PUBLIC_V2/main/AGUAS/Iconos/153_compras_quimico/10.svg</v>
      </c>
      <c r="C8108" t="str">
        <f t="shared" ref="C8108:D8108" si="9236">+C8107</f>
        <v>.svg</v>
      </c>
      <c r="D8108" s="149" t="str">
        <f t="shared" si="9236"/>
        <v>153_compras_quimico</v>
      </c>
      <c r="E8108" s="2">
        <f t="shared" si="9226"/>
        <v>10</v>
      </c>
      <c r="F8108" s="20">
        <f t="shared" si="9227"/>
        <v>10</v>
      </c>
    </row>
    <row r="8109" spans="1:6" x14ac:dyDescent="0.3">
      <c r="A8109" s="9">
        <f t="shared" si="9228"/>
        <v>11</v>
      </c>
      <c r="B8109" s="1" t="str">
        <f t="shared" si="9223"/>
        <v>https://raw.githubusercontent.com/Sud-Austral/DATA_MAPA_PUBLIC_V2/main/AGUAS/Iconos/153_compras_quimico/11.svg</v>
      </c>
      <c r="C8109" t="str">
        <f t="shared" ref="C8109:D8109" si="9237">+C8108</f>
        <v>.svg</v>
      </c>
      <c r="D8109" s="149" t="str">
        <f t="shared" si="9237"/>
        <v>153_compras_quimico</v>
      </c>
      <c r="E8109" s="2">
        <f t="shared" si="9226"/>
        <v>11</v>
      </c>
      <c r="F8109" s="20">
        <f t="shared" si="9227"/>
        <v>11</v>
      </c>
    </row>
    <row r="8110" spans="1:6" x14ac:dyDescent="0.3">
      <c r="A8110" s="9">
        <f t="shared" si="9228"/>
        <v>12</v>
      </c>
      <c r="B8110" s="1" t="str">
        <f t="shared" si="9223"/>
        <v>https://raw.githubusercontent.com/Sud-Austral/DATA_MAPA_PUBLIC_V2/main/AGUAS/Iconos/153_compras_quimico/12.svg</v>
      </c>
      <c r="C8110" t="str">
        <f t="shared" ref="C8110:D8110" si="9238">+C8109</f>
        <v>.svg</v>
      </c>
      <c r="D8110" s="149" t="str">
        <f t="shared" si="9238"/>
        <v>153_compras_quimico</v>
      </c>
      <c r="E8110" s="2">
        <f t="shared" si="9226"/>
        <v>12</v>
      </c>
      <c r="F8110" s="20">
        <f t="shared" si="9227"/>
        <v>12</v>
      </c>
    </row>
    <row r="8111" spans="1:6" x14ac:dyDescent="0.3">
      <c r="A8111" s="9">
        <f t="shared" si="9228"/>
        <v>13</v>
      </c>
      <c r="B8111" s="1" t="str">
        <f t="shared" si="9223"/>
        <v>https://raw.githubusercontent.com/Sud-Austral/DATA_MAPA_PUBLIC_V2/main/AGUAS/Iconos/153_compras_quimico/13.svg</v>
      </c>
      <c r="C8111" t="str">
        <f t="shared" ref="C8111:D8111" si="9239">+C8110</f>
        <v>.svg</v>
      </c>
      <c r="D8111" s="149" t="str">
        <f t="shared" si="9239"/>
        <v>153_compras_quimico</v>
      </c>
      <c r="E8111" s="2">
        <f t="shared" si="9226"/>
        <v>13</v>
      </c>
      <c r="F8111" s="20">
        <f t="shared" si="9227"/>
        <v>13</v>
      </c>
    </row>
    <row r="8112" spans="1:6" x14ac:dyDescent="0.3">
      <c r="A8112" s="9">
        <f t="shared" si="9228"/>
        <v>14</v>
      </c>
      <c r="B8112" s="1" t="str">
        <f t="shared" si="9223"/>
        <v>https://raw.githubusercontent.com/Sud-Austral/DATA_MAPA_PUBLIC_V2/main/AGUAS/Iconos/153_compras_quimico/14.svg</v>
      </c>
      <c r="C8112" t="str">
        <f t="shared" ref="C8112:D8112" si="9240">+C8111</f>
        <v>.svg</v>
      </c>
      <c r="D8112" s="149" t="str">
        <f t="shared" si="9240"/>
        <v>153_compras_quimico</v>
      </c>
      <c r="E8112" s="2">
        <f t="shared" si="9226"/>
        <v>14</v>
      </c>
      <c r="F8112" s="20">
        <f t="shared" si="9227"/>
        <v>14</v>
      </c>
    </row>
    <row r="8113" spans="1:6" x14ac:dyDescent="0.3">
      <c r="A8113" s="9">
        <f t="shared" si="9228"/>
        <v>15</v>
      </c>
      <c r="B8113" s="1" t="str">
        <f t="shared" si="9223"/>
        <v>https://raw.githubusercontent.com/Sud-Austral/DATA_MAPA_PUBLIC_V2/main/AGUAS/Iconos/153_compras_quimico/15.svg</v>
      </c>
      <c r="C8113" t="str">
        <f t="shared" ref="C8113:D8113" si="9241">+C8112</f>
        <v>.svg</v>
      </c>
      <c r="D8113" s="149" t="str">
        <f t="shared" si="9241"/>
        <v>153_compras_quimico</v>
      </c>
      <c r="E8113" s="2">
        <f t="shared" si="9226"/>
        <v>15</v>
      </c>
      <c r="F8113" s="20">
        <f t="shared" si="9227"/>
        <v>15</v>
      </c>
    </row>
    <row r="8114" spans="1:6" x14ac:dyDescent="0.3">
      <c r="A8114" s="9">
        <f t="shared" si="9228"/>
        <v>16</v>
      </c>
      <c r="B8114" s="1" t="str">
        <f t="shared" si="9223"/>
        <v>https://raw.githubusercontent.com/Sud-Austral/DATA_MAPA_PUBLIC_V2/main/AGUAS/Iconos/153_compras_quimico/16.svg</v>
      </c>
      <c r="C8114" t="str">
        <f t="shared" ref="C8114:D8114" si="9242">+C8113</f>
        <v>.svg</v>
      </c>
      <c r="D8114" s="149" t="str">
        <f t="shared" si="9242"/>
        <v>153_compras_quimico</v>
      </c>
      <c r="E8114" s="2">
        <f t="shared" si="9226"/>
        <v>16</v>
      </c>
      <c r="F8114" s="20">
        <f t="shared" si="9227"/>
        <v>16</v>
      </c>
    </row>
    <row r="8115" spans="1:6" x14ac:dyDescent="0.3">
      <c r="A8115" s="9">
        <f t="shared" si="9228"/>
        <v>17</v>
      </c>
      <c r="B8115" s="1" t="str">
        <f t="shared" si="9223"/>
        <v>https://raw.githubusercontent.com/Sud-Austral/DATA_MAPA_PUBLIC_V2/main/AGUAS/Iconos/153_compras_quimico/17.svg</v>
      </c>
      <c r="C8115" t="str">
        <f t="shared" ref="C8115:D8115" si="9243">+C8114</f>
        <v>.svg</v>
      </c>
      <c r="D8115" s="149" t="str">
        <f t="shared" si="9243"/>
        <v>153_compras_quimico</v>
      </c>
      <c r="E8115" s="2">
        <f t="shared" si="9226"/>
        <v>17</v>
      </c>
      <c r="F8115" s="20">
        <f t="shared" si="9227"/>
        <v>17</v>
      </c>
    </row>
    <row r="8116" spans="1:6" x14ac:dyDescent="0.3">
      <c r="A8116" s="9">
        <f t="shared" si="9228"/>
        <v>18</v>
      </c>
      <c r="B8116" s="1" t="str">
        <f t="shared" si="9223"/>
        <v>https://raw.githubusercontent.com/Sud-Austral/DATA_MAPA_PUBLIC_V2/main/AGUAS/Iconos/153_compras_quimico/18.svg</v>
      </c>
      <c r="C8116" t="str">
        <f t="shared" ref="C8116:D8116" si="9244">+C8115</f>
        <v>.svg</v>
      </c>
      <c r="D8116" s="149" t="str">
        <f t="shared" si="9244"/>
        <v>153_compras_quimico</v>
      </c>
      <c r="E8116" s="2">
        <f t="shared" si="9226"/>
        <v>18</v>
      </c>
      <c r="F8116" s="20">
        <f t="shared" si="9227"/>
        <v>18</v>
      </c>
    </row>
    <row r="8117" spans="1:6" x14ac:dyDescent="0.3">
      <c r="A8117" s="9">
        <f t="shared" si="9228"/>
        <v>19</v>
      </c>
      <c r="B8117" s="1" t="str">
        <f t="shared" si="9223"/>
        <v>https://raw.githubusercontent.com/Sud-Austral/DATA_MAPA_PUBLIC_V2/main/AGUAS/Iconos/153_compras_quimico/19.svg</v>
      </c>
      <c r="C8117" t="str">
        <f t="shared" ref="C8117:D8117" si="9245">+C8116</f>
        <v>.svg</v>
      </c>
      <c r="D8117" s="149" t="str">
        <f t="shared" si="9245"/>
        <v>153_compras_quimico</v>
      </c>
      <c r="E8117" s="2">
        <f t="shared" si="9226"/>
        <v>19</v>
      </c>
      <c r="F8117" s="20">
        <f t="shared" si="9227"/>
        <v>19</v>
      </c>
    </row>
    <row r="8118" spans="1:6" x14ac:dyDescent="0.3">
      <c r="A8118" s="9">
        <f t="shared" si="9228"/>
        <v>20</v>
      </c>
      <c r="B8118" s="1" t="str">
        <f t="shared" si="9223"/>
        <v>https://raw.githubusercontent.com/Sud-Austral/DATA_MAPA_PUBLIC_V2/main/AGUAS/Iconos/153_compras_quimico/20.svg</v>
      </c>
      <c r="C8118" t="str">
        <f t="shared" ref="C8118:D8118" si="9246">+C8117</f>
        <v>.svg</v>
      </c>
      <c r="D8118" s="149" t="str">
        <f t="shared" si="9246"/>
        <v>153_compras_quimico</v>
      </c>
      <c r="E8118" s="2">
        <f t="shared" si="9226"/>
        <v>20</v>
      </c>
      <c r="F8118" s="20">
        <f t="shared" si="9227"/>
        <v>20</v>
      </c>
    </row>
    <row r="8119" spans="1:6" x14ac:dyDescent="0.3">
      <c r="A8119" s="9">
        <f t="shared" si="9228"/>
        <v>21</v>
      </c>
      <c r="B8119" s="1" t="str">
        <f t="shared" si="9223"/>
        <v>https://raw.githubusercontent.com/Sud-Austral/DATA_MAPA_PUBLIC_V2/main/AGUAS/Iconos/153_compras_quimico/21.svg</v>
      </c>
      <c r="C8119" t="str">
        <f t="shared" ref="C8119:D8119" si="9247">+C8118</f>
        <v>.svg</v>
      </c>
      <c r="D8119" s="149" t="str">
        <f t="shared" si="9247"/>
        <v>153_compras_quimico</v>
      </c>
      <c r="E8119" s="2">
        <f t="shared" si="9226"/>
        <v>21</v>
      </c>
      <c r="F8119" s="20">
        <f t="shared" si="9227"/>
        <v>21</v>
      </c>
    </row>
    <row r="8120" spans="1:6" x14ac:dyDescent="0.3">
      <c r="A8120" s="9">
        <f t="shared" si="9228"/>
        <v>22</v>
      </c>
      <c r="B8120" s="1" t="str">
        <f t="shared" si="9223"/>
        <v>https://raw.githubusercontent.com/Sud-Austral/DATA_MAPA_PUBLIC_V2/main/AGUAS/Iconos/153_compras_quimico/22.svg</v>
      </c>
      <c r="C8120" t="str">
        <f t="shared" ref="C8120:D8120" si="9248">+C8119</f>
        <v>.svg</v>
      </c>
      <c r="D8120" s="149" t="str">
        <f t="shared" si="9248"/>
        <v>153_compras_quimico</v>
      </c>
      <c r="E8120" s="2">
        <f t="shared" si="9226"/>
        <v>22</v>
      </c>
      <c r="F8120" s="20">
        <f t="shared" si="9227"/>
        <v>22</v>
      </c>
    </row>
    <row r="8121" spans="1:6" x14ac:dyDescent="0.3">
      <c r="A8121" s="9">
        <f t="shared" si="9228"/>
        <v>23</v>
      </c>
      <c r="B8121" s="1" t="str">
        <f t="shared" si="9223"/>
        <v>https://raw.githubusercontent.com/Sud-Austral/DATA_MAPA_PUBLIC_V2/main/AGUAS/Iconos/153_compras_quimico/23.svg</v>
      </c>
      <c r="C8121" t="str">
        <f t="shared" ref="C8121:D8121" si="9249">+C8120</f>
        <v>.svg</v>
      </c>
      <c r="D8121" s="149" t="str">
        <f t="shared" si="9249"/>
        <v>153_compras_quimico</v>
      </c>
      <c r="E8121" s="2">
        <f t="shared" si="9226"/>
        <v>23</v>
      </c>
      <c r="F8121" s="20">
        <f t="shared" si="9227"/>
        <v>23</v>
      </c>
    </row>
    <row r="8122" spans="1:6" x14ac:dyDescent="0.3">
      <c r="A8122" s="9">
        <f t="shared" si="9228"/>
        <v>24</v>
      </c>
      <c r="B8122" s="1" t="str">
        <f t="shared" si="9223"/>
        <v>https://raw.githubusercontent.com/Sud-Austral/DATA_MAPA_PUBLIC_V2/main/AGUAS/Iconos/153_compras_quimico/24.svg</v>
      </c>
      <c r="C8122" t="str">
        <f t="shared" ref="C8122:D8122" si="9250">+C8121</f>
        <v>.svg</v>
      </c>
      <c r="D8122" s="149" t="str">
        <f t="shared" si="9250"/>
        <v>153_compras_quimico</v>
      </c>
      <c r="E8122" s="2">
        <f t="shared" si="9226"/>
        <v>24</v>
      </c>
      <c r="F8122" s="20">
        <f t="shared" si="9227"/>
        <v>24</v>
      </c>
    </row>
    <row r="8123" spans="1:6" x14ac:dyDescent="0.3">
      <c r="A8123" s="9">
        <f t="shared" si="9228"/>
        <v>25</v>
      </c>
      <c r="B8123" s="1" t="str">
        <f t="shared" si="9223"/>
        <v>https://raw.githubusercontent.com/Sud-Austral/DATA_MAPA_PUBLIC_V2/main/AGUAS/Iconos/153_compras_quimico/25.svg</v>
      </c>
      <c r="C8123" t="str">
        <f t="shared" ref="C8123:D8123" si="9251">+C8122</f>
        <v>.svg</v>
      </c>
      <c r="D8123" s="149" t="str">
        <f t="shared" si="9251"/>
        <v>153_compras_quimico</v>
      </c>
      <c r="E8123" s="2">
        <f t="shared" si="9226"/>
        <v>25</v>
      </c>
      <c r="F8123" s="20">
        <f t="shared" si="9227"/>
        <v>25</v>
      </c>
    </row>
    <row r="8124" spans="1:6" x14ac:dyDescent="0.3">
      <c r="A8124" s="9">
        <f>+A8123+1</f>
        <v>26</v>
      </c>
      <c r="B8124" s="1" t="str">
        <f t="shared" si="9223"/>
        <v>https://raw.githubusercontent.com/Sud-Austral/DATA_MAPA_PUBLIC_V2/main/AGUAS/Iconos/153_compras_quimico/26.svg</v>
      </c>
      <c r="C8124" t="str">
        <f t="shared" ref="C8124:D8124" si="9252">+C8123</f>
        <v>.svg</v>
      </c>
      <c r="D8124" s="149" t="str">
        <f t="shared" si="9252"/>
        <v>153_compras_quimico</v>
      </c>
      <c r="E8124" s="2">
        <f t="shared" si="9226"/>
        <v>26</v>
      </c>
      <c r="F8124" s="20">
        <f t="shared" si="9227"/>
        <v>26</v>
      </c>
    </row>
    <row r="8125" spans="1:6" x14ac:dyDescent="0.3">
      <c r="A8125" s="9">
        <f t="shared" ref="A8125:A8132" si="9253">+A8124+1</f>
        <v>27</v>
      </c>
      <c r="B8125" s="1" t="str">
        <f t="shared" si="9223"/>
        <v>https://raw.githubusercontent.com/Sud-Austral/DATA_MAPA_PUBLIC_V2/main/AGUAS/Iconos/153_compras_quimico/27.svg</v>
      </c>
      <c r="C8125" t="str">
        <f t="shared" ref="C8125:D8125" si="9254">+C8124</f>
        <v>.svg</v>
      </c>
      <c r="D8125" s="149" t="str">
        <f t="shared" si="9254"/>
        <v>153_compras_quimico</v>
      </c>
      <c r="E8125" s="2">
        <f t="shared" si="9226"/>
        <v>27</v>
      </c>
      <c r="F8125" s="20">
        <f t="shared" si="9227"/>
        <v>27</v>
      </c>
    </row>
    <row r="8126" spans="1:6" x14ac:dyDescent="0.3">
      <c r="A8126" s="9">
        <f t="shared" si="9253"/>
        <v>28</v>
      </c>
      <c r="B8126" s="1" t="str">
        <f t="shared" si="9223"/>
        <v>https://raw.githubusercontent.com/Sud-Austral/DATA_MAPA_PUBLIC_V2/main/AGUAS/Iconos/153_compras_quimico/28.svg</v>
      </c>
      <c r="C8126" t="str">
        <f t="shared" ref="C8126:D8126" si="9255">+C8125</f>
        <v>.svg</v>
      </c>
      <c r="D8126" s="149" t="str">
        <f t="shared" si="9255"/>
        <v>153_compras_quimico</v>
      </c>
      <c r="E8126" s="2">
        <f t="shared" si="9226"/>
        <v>28</v>
      </c>
      <c r="F8126" s="20">
        <f t="shared" si="9227"/>
        <v>28</v>
      </c>
    </row>
    <row r="8127" spans="1:6" x14ac:dyDescent="0.3">
      <c r="A8127" s="9">
        <f t="shared" si="9253"/>
        <v>29</v>
      </c>
      <c r="B8127" s="1" t="str">
        <f t="shared" si="9223"/>
        <v>https://raw.githubusercontent.com/Sud-Austral/DATA_MAPA_PUBLIC_V2/main/AGUAS/Iconos/153_compras_quimico/29.svg</v>
      </c>
      <c r="C8127" t="str">
        <f t="shared" ref="C8127:D8127" si="9256">+C8126</f>
        <v>.svg</v>
      </c>
      <c r="D8127" s="149" t="str">
        <f t="shared" si="9256"/>
        <v>153_compras_quimico</v>
      </c>
      <c r="E8127" s="2">
        <f t="shared" si="9226"/>
        <v>29</v>
      </c>
      <c r="F8127" s="20">
        <f t="shared" si="9227"/>
        <v>29</v>
      </c>
    </row>
    <row r="8128" spans="1:6" x14ac:dyDescent="0.3">
      <c r="A8128" s="9">
        <f t="shared" si="9253"/>
        <v>30</v>
      </c>
      <c r="B8128" s="1" t="str">
        <f t="shared" si="9223"/>
        <v>https://raw.githubusercontent.com/Sud-Austral/DATA_MAPA_PUBLIC_V2/main/AGUAS/Iconos/153_compras_quimico/30.svg</v>
      </c>
      <c r="C8128" t="str">
        <f t="shared" ref="C8128:D8128" si="9257">+C8127</f>
        <v>.svg</v>
      </c>
      <c r="D8128" s="149" t="str">
        <f t="shared" si="9257"/>
        <v>153_compras_quimico</v>
      </c>
      <c r="E8128" s="2">
        <f t="shared" si="9226"/>
        <v>30</v>
      </c>
      <c r="F8128" s="20">
        <f t="shared" si="9227"/>
        <v>30</v>
      </c>
    </row>
    <row r="8129" spans="1:6" x14ac:dyDescent="0.3">
      <c r="A8129" s="9">
        <f t="shared" si="9253"/>
        <v>31</v>
      </c>
      <c r="B8129" s="1" t="str">
        <f t="shared" si="9223"/>
        <v>https://raw.githubusercontent.com/Sud-Austral/DATA_MAPA_PUBLIC_V2/main/AGUAS/Iconos/153_compras_quimico/31.svg</v>
      </c>
      <c r="C8129" t="str">
        <f t="shared" ref="C8129:D8129" si="9258">+C8128</f>
        <v>.svg</v>
      </c>
      <c r="D8129" s="149" t="str">
        <f t="shared" si="9258"/>
        <v>153_compras_quimico</v>
      </c>
      <c r="E8129" s="2">
        <f t="shared" si="9226"/>
        <v>31</v>
      </c>
      <c r="F8129" s="20">
        <f t="shared" si="9227"/>
        <v>31</v>
      </c>
    </row>
    <row r="8130" spans="1:6" x14ac:dyDescent="0.3">
      <c r="A8130" s="9">
        <f t="shared" si="9253"/>
        <v>32</v>
      </c>
      <c r="B8130" s="1" t="str">
        <f t="shared" si="9223"/>
        <v>https://raw.githubusercontent.com/Sud-Austral/DATA_MAPA_PUBLIC_V2/main/AGUAS/Iconos/153_compras_quimico/32.svg</v>
      </c>
      <c r="C8130" t="str">
        <f t="shared" ref="C8130:D8130" si="9259">+C8129</f>
        <v>.svg</v>
      </c>
      <c r="D8130" s="149" t="str">
        <f t="shared" si="9259"/>
        <v>153_compras_quimico</v>
      </c>
      <c r="E8130" s="2">
        <f t="shared" si="9226"/>
        <v>32</v>
      </c>
      <c r="F8130" s="20">
        <f t="shared" si="9227"/>
        <v>32</v>
      </c>
    </row>
    <row r="8131" spans="1:6" x14ac:dyDescent="0.3">
      <c r="A8131" s="9">
        <f t="shared" si="9253"/>
        <v>33</v>
      </c>
      <c r="B8131" s="1" t="str">
        <f t="shared" si="9223"/>
        <v>https://raw.githubusercontent.com/Sud-Austral/DATA_MAPA_PUBLIC_V2/main/AGUAS/Iconos/153_compras_quimico/33.svg</v>
      </c>
      <c r="C8131" t="str">
        <f t="shared" ref="C8131:D8131" si="9260">+C8130</f>
        <v>.svg</v>
      </c>
      <c r="D8131" s="149" t="str">
        <f t="shared" si="9260"/>
        <v>153_compras_quimico</v>
      </c>
      <c r="E8131" s="2">
        <f t="shared" si="9226"/>
        <v>33</v>
      </c>
      <c r="F8131" s="20">
        <f t="shared" si="9227"/>
        <v>33</v>
      </c>
    </row>
    <row r="8132" spans="1:6" x14ac:dyDescent="0.3">
      <c r="A8132" s="9">
        <f t="shared" si="9253"/>
        <v>34</v>
      </c>
      <c r="B8132" s="1" t="str">
        <f t="shared" si="9223"/>
        <v>https://raw.githubusercontent.com/Sud-Austral/DATA_MAPA_PUBLIC_V2/main/AGUAS/Iconos/153_compras_quimico/34.svg</v>
      </c>
      <c r="C8132" t="str">
        <f t="shared" ref="C8132:D8132" si="9261">+C8131</f>
        <v>.svg</v>
      </c>
      <c r="D8132" s="149" t="str">
        <f t="shared" si="9261"/>
        <v>153_compras_quimico</v>
      </c>
      <c r="E8132" s="2">
        <f t="shared" si="9226"/>
        <v>34</v>
      </c>
      <c r="F8132" s="20">
        <f t="shared" si="9227"/>
        <v>34</v>
      </c>
    </row>
    <row r="8133" spans="1:6" x14ac:dyDescent="0.3">
      <c r="A8133" s="9">
        <f>+A8132+1</f>
        <v>35</v>
      </c>
      <c r="B8133" s="1" t="str">
        <f t="shared" si="9223"/>
        <v>https://raw.githubusercontent.com/Sud-Austral/DATA_MAPA_PUBLIC_V2/main/AGUAS/Iconos/153_compras_quimico/35.svg</v>
      </c>
      <c r="C8133" t="str">
        <f t="shared" ref="C8133:D8133" si="9262">+C8132</f>
        <v>.svg</v>
      </c>
      <c r="D8133" s="149" t="str">
        <f t="shared" si="9262"/>
        <v>153_compras_quimico</v>
      </c>
      <c r="E8133" s="2">
        <f t="shared" si="9226"/>
        <v>35</v>
      </c>
      <c r="F8133" s="20">
        <f t="shared" si="9227"/>
        <v>35</v>
      </c>
    </row>
    <row r="8134" spans="1:6" x14ac:dyDescent="0.3">
      <c r="A8134" s="9">
        <f t="shared" ref="A8134:A8138" si="9263">+A8133+1</f>
        <v>36</v>
      </c>
      <c r="B8134" s="1" t="str">
        <f t="shared" si="9223"/>
        <v>https://raw.githubusercontent.com/Sud-Austral/DATA_MAPA_PUBLIC_V2/main/AGUAS/Iconos/153_compras_quimico/36.svg</v>
      </c>
      <c r="C8134" t="str">
        <f t="shared" ref="C8134:D8134" si="9264">+C8133</f>
        <v>.svg</v>
      </c>
      <c r="D8134" s="149" t="str">
        <f t="shared" si="9264"/>
        <v>153_compras_quimico</v>
      </c>
      <c r="E8134" s="2">
        <f t="shared" si="9226"/>
        <v>36</v>
      </c>
      <c r="F8134" s="20">
        <f t="shared" si="9227"/>
        <v>36</v>
      </c>
    </row>
    <row r="8135" spans="1:6" x14ac:dyDescent="0.3">
      <c r="A8135" s="9">
        <f t="shared" si="9263"/>
        <v>37</v>
      </c>
      <c r="B8135" s="1" t="str">
        <f t="shared" si="9223"/>
        <v>https://raw.githubusercontent.com/Sud-Austral/DATA_MAPA_PUBLIC_V2/main/AGUAS/Iconos/153_compras_quimico/37.svg</v>
      </c>
      <c r="C8135" t="str">
        <f t="shared" ref="C8135:D8135" si="9265">+C8134</f>
        <v>.svg</v>
      </c>
      <c r="D8135" s="149" t="str">
        <f t="shared" si="9265"/>
        <v>153_compras_quimico</v>
      </c>
      <c r="E8135" s="2">
        <f t="shared" si="9226"/>
        <v>37</v>
      </c>
      <c r="F8135" s="20">
        <f t="shared" si="9227"/>
        <v>37</v>
      </c>
    </row>
    <row r="8136" spans="1:6" x14ac:dyDescent="0.3">
      <c r="A8136" s="9">
        <f t="shared" si="9263"/>
        <v>38</v>
      </c>
      <c r="B8136" s="1" t="str">
        <f t="shared" si="9223"/>
        <v>https://raw.githubusercontent.com/Sud-Austral/DATA_MAPA_PUBLIC_V2/main/AGUAS/Iconos/153_compras_quimico/38.svg</v>
      </c>
      <c r="C8136" t="str">
        <f t="shared" ref="C8136:D8136" si="9266">+C8135</f>
        <v>.svg</v>
      </c>
      <c r="D8136" s="149" t="str">
        <f t="shared" si="9266"/>
        <v>153_compras_quimico</v>
      </c>
      <c r="E8136" s="2">
        <f t="shared" si="9226"/>
        <v>38</v>
      </c>
      <c r="F8136" s="20">
        <f t="shared" si="9227"/>
        <v>38</v>
      </c>
    </row>
    <row r="8137" spans="1:6" x14ac:dyDescent="0.3">
      <c r="A8137" s="9">
        <f t="shared" si="9263"/>
        <v>39</v>
      </c>
      <c r="B8137" s="1" t="str">
        <f t="shared" si="9223"/>
        <v>https://raw.githubusercontent.com/Sud-Austral/DATA_MAPA_PUBLIC_V2/main/AGUAS/Iconos/153_compras_quimico/39.svg</v>
      </c>
      <c r="C8137" t="str">
        <f t="shared" ref="C8137:D8137" si="9267">+C8136</f>
        <v>.svg</v>
      </c>
      <c r="D8137" s="149" t="str">
        <f t="shared" si="9267"/>
        <v>153_compras_quimico</v>
      </c>
      <c r="E8137" s="2">
        <f t="shared" si="9226"/>
        <v>39</v>
      </c>
      <c r="F8137" s="20">
        <f t="shared" si="9227"/>
        <v>39</v>
      </c>
    </row>
    <row r="8138" spans="1:6" x14ac:dyDescent="0.3">
      <c r="A8138" s="9">
        <f t="shared" si="9263"/>
        <v>40</v>
      </c>
      <c r="B8138" s="1" t="str">
        <f t="shared" si="9223"/>
        <v>https://raw.githubusercontent.com/Sud-Austral/DATA_MAPA_PUBLIC_V2/main/AGUAS/Iconos/153_compras_quimico/40.svg</v>
      </c>
      <c r="C8138" t="str">
        <f t="shared" ref="C8138:D8138" si="9268">+C8137</f>
        <v>.svg</v>
      </c>
      <c r="D8138" s="149" t="str">
        <f t="shared" si="9268"/>
        <v>153_compras_quimico</v>
      </c>
      <c r="E8138" s="2">
        <f t="shared" si="9226"/>
        <v>40</v>
      </c>
      <c r="F8138" s="20">
        <f t="shared" si="9227"/>
        <v>40</v>
      </c>
    </row>
    <row r="8139" spans="1:6" x14ac:dyDescent="0.3">
      <c r="A8139" s="204">
        <v>1</v>
      </c>
      <c r="B8139" s="205" t="str">
        <f t="shared" si="9223"/>
        <v>https://raw.githubusercontent.com/Sud-Austral/DATA_MAPA_PUBLIC_V2/main/AGUAS/Iconos/154_turismodestino_castillo/1.svg</v>
      </c>
      <c r="C8139" s="206" t="str">
        <f t="shared" ref="C8139" si="9269">+C8138</f>
        <v>.svg</v>
      </c>
      <c r="D8139" s="207" t="s">
        <v>548</v>
      </c>
      <c r="E8139" s="208">
        <v>1</v>
      </c>
      <c r="F8139" s="209">
        <f>E8139</f>
        <v>1</v>
      </c>
    </row>
    <row r="8140" spans="1:6" x14ac:dyDescent="0.3">
      <c r="A8140" s="9">
        <f>+A8139+1</f>
        <v>2</v>
      </c>
      <c r="B8140" s="1" t="str">
        <f t="shared" si="9223"/>
        <v>https://raw.githubusercontent.com/Sud-Austral/DATA_MAPA_PUBLIC_V2/main/AGUAS/Iconos/154_turismodestino_castillo/2.svg</v>
      </c>
      <c r="C8140" t="str">
        <f t="shared" ref="C8140:D8140" si="9270">+C8139</f>
        <v>.svg</v>
      </c>
      <c r="D8140" s="149" t="str">
        <f t="shared" si="9270"/>
        <v>154_turismodestino_castillo</v>
      </c>
      <c r="E8140" s="2">
        <f t="shared" ref="E8140:E8178" si="9271">+E8139+1</f>
        <v>2</v>
      </c>
      <c r="F8140" s="20">
        <f t="shared" ref="F8140:F8178" si="9272">E8140</f>
        <v>2</v>
      </c>
    </row>
    <row r="8141" spans="1:6" x14ac:dyDescent="0.3">
      <c r="A8141" s="9">
        <f t="shared" ref="A8141:A8163" si="9273">+A8140+1</f>
        <v>3</v>
      </c>
      <c r="B8141" s="1" t="str">
        <f t="shared" si="9223"/>
        <v>https://raw.githubusercontent.com/Sud-Austral/DATA_MAPA_PUBLIC_V2/main/AGUAS/Iconos/154_turismodestino_castillo/3.svg</v>
      </c>
      <c r="C8141" t="str">
        <f t="shared" ref="C8141:D8141" si="9274">+C8140</f>
        <v>.svg</v>
      </c>
      <c r="D8141" s="149" t="str">
        <f t="shared" si="9274"/>
        <v>154_turismodestino_castillo</v>
      </c>
      <c r="E8141" s="2">
        <f t="shared" si="9271"/>
        <v>3</v>
      </c>
      <c r="F8141" s="20">
        <f t="shared" si="9272"/>
        <v>3</v>
      </c>
    </row>
    <row r="8142" spans="1:6" x14ac:dyDescent="0.3">
      <c r="A8142" s="9">
        <f t="shared" si="9273"/>
        <v>4</v>
      </c>
      <c r="B8142" s="1" t="str">
        <f t="shared" si="9223"/>
        <v>https://raw.githubusercontent.com/Sud-Austral/DATA_MAPA_PUBLIC_V2/main/AGUAS/Iconos/154_turismodestino_castillo/4.svg</v>
      </c>
      <c r="C8142" t="str">
        <f t="shared" ref="C8142:D8142" si="9275">+C8141</f>
        <v>.svg</v>
      </c>
      <c r="D8142" s="149" t="str">
        <f t="shared" si="9275"/>
        <v>154_turismodestino_castillo</v>
      </c>
      <c r="E8142" s="2">
        <f t="shared" si="9271"/>
        <v>4</v>
      </c>
      <c r="F8142" s="20">
        <f t="shared" si="9272"/>
        <v>4</v>
      </c>
    </row>
    <row r="8143" spans="1:6" x14ac:dyDescent="0.3">
      <c r="A8143" s="9">
        <f t="shared" si="9273"/>
        <v>5</v>
      </c>
      <c r="B8143" s="1" t="str">
        <f t="shared" si="9223"/>
        <v>https://raw.githubusercontent.com/Sud-Austral/DATA_MAPA_PUBLIC_V2/main/AGUAS/Iconos/154_turismodestino_castillo/5.svg</v>
      </c>
      <c r="C8143" t="str">
        <f t="shared" ref="C8143:D8143" si="9276">+C8142</f>
        <v>.svg</v>
      </c>
      <c r="D8143" s="149" t="str">
        <f t="shared" si="9276"/>
        <v>154_turismodestino_castillo</v>
      </c>
      <c r="E8143" s="2">
        <f t="shared" si="9271"/>
        <v>5</v>
      </c>
      <c r="F8143" s="20">
        <f t="shared" si="9272"/>
        <v>5</v>
      </c>
    </row>
    <row r="8144" spans="1:6" x14ac:dyDescent="0.3">
      <c r="A8144" s="9">
        <f t="shared" si="9273"/>
        <v>6</v>
      </c>
      <c r="B8144" s="1" t="str">
        <f t="shared" si="9223"/>
        <v>https://raw.githubusercontent.com/Sud-Austral/DATA_MAPA_PUBLIC_V2/main/AGUAS/Iconos/154_turismodestino_castillo/6.svg</v>
      </c>
      <c r="C8144" t="str">
        <f t="shared" ref="C8144:D8144" si="9277">+C8143</f>
        <v>.svg</v>
      </c>
      <c r="D8144" s="149" t="str">
        <f t="shared" si="9277"/>
        <v>154_turismodestino_castillo</v>
      </c>
      <c r="E8144" s="2">
        <f t="shared" si="9271"/>
        <v>6</v>
      </c>
      <c r="F8144" s="20">
        <f t="shared" si="9272"/>
        <v>6</v>
      </c>
    </row>
    <row r="8145" spans="1:6" x14ac:dyDescent="0.3">
      <c r="A8145" s="9">
        <f t="shared" si="9273"/>
        <v>7</v>
      </c>
      <c r="B8145" s="1" t="str">
        <f t="shared" si="9223"/>
        <v>https://raw.githubusercontent.com/Sud-Austral/DATA_MAPA_PUBLIC_V2/main/AGUAS/Iconos/154_turismodestino_castillo/7.svg</v>
      </c>
      <c r="C8145" t="str">
        <f t="shared" ref="C8145:D8145" si="9278">+C8144</f>
        <v>.svg</v>
      </c>
      <c r="D8145" s="149" t="str">
        <f t="shared" si="9278"/>
        <v>154_turismodestino_castillo</v>
      </c>
      <c r="E8145" s="2">
        <f t="shared" si="9271"/>
        <v>7</v>
      </c>
      <c r="F8145" s="20">
        <f t="shared" si="9272"/>
        <v>7</v>
      </c>
    </row>
    <row r="8146" spans="1:6" x14ac:dyDescent="0.3">
      <c r="A8146" s="9">
        <f t="shared" si="9273"/>
        <v>8</v>
      </c>
      <c r="B8146" s="1" t="str">
        <f t="shared" si="9223"/>
        <v>https://raw.githubusercontent.com/Sud-Austral/DATA_MAPA_PUBLIC_V2/main/AGUAS/Iconos/154_turismodestino_castillo/8.svg</v>
      </c>
      <c r="C8146" t="str">
        <f t="shared" ref="C8146:D8146" si="9279">+C8145</f>
        <v>.svg</v>
      </c>
      <c r="D8146" s="149" t="str">
        <f t="shared" si="9279"/>
        <v>154_turismodestino_castillo</v>
      </c>
      <c r="E8146" s="2">
        <f t="shared" si="9271"/>
        <v>8</v>
      </c>
      <c r="F8146" s="20">
        <f t="shared" si="9272"/>
        <v>8</v>
      </c>
    </row>
    <row r="8147" spans="1:6" x14ac:dyDescent="0.3">
      <c r="A8147" s="9">
        <f t="shared" si="9273"/>
        <v>9</v>
      </c>
      <c r="B8147" s="1" t="str">
        <f t="shared" si="9223"/>
        <v>https://raw.githubusercontent.com/Sud-Austral/DATA_MAPA_PUBLIC_V2/main/AGUAS/Iconos/154_turismodestino_castillo/9.svg</v>
      </c>
      <c r="C8147" t="str">
        <f t="shared" ref="C8147:D8147" si="9280">+C8146</f>
        <v>.svg</v>
      </c>
      <c r="D8147" s="149" t="str">
        <f t="shared" si="9280"/>
        <v>154_turismodestino_castillo</v>
      </c>
      <c r="E8147" s="2">
        <f t="shared" si="9271"/>
        <v>9</v>
      </c>
      <c r="F8147" s="20">
        <f t="shared" si="9272"/>
        <v>9</v>
      </c>
    </row>
    <row r="8148" spans="1:6" x14ac:dyDescent="0.3">
      <c r="A8148" s="9">
        <f t="shared" si="9273"/>
        <v>10</v>
      </c>
      <c r="B8148" s="1" t="str">
        <f t="shared" si="9223"/>
        <v>https://raw.githubusercontent.com/Sud-Austral/DATA_MAPA_PUBLIC_V2/main/AGUAS/Iconos/154_turismodestino_castillo/10.svg</v>
      </c>
      <c r="C8148" t="str">
        <f t="shared" ref="C8148:D8148" si="9281">+C8147</f>
        <v>.svg</v>
      </c>
      <c r="D8148" s="149" t="str">
        <f t="shared" si="9281"/>
        <v>154_turismodestino_castillo</v>
      </c>
      <c r="E8148" s="2">
        <f t="shared" si="9271"/>
        <v>10</v>
      </c>
      <c r="F8148" s="20">
        <f t="shared" si="9272"/>
        <v>10</v>
      </c>
    </row>
    <row r="8149" spans="1:6" x14ac:dyDescent="0.3">
      <c r="A8149" s="9">
        <f t="shared" si="9273"/>
        <v>11</v>
      </c>
      <c r="B8149" s="1" t="str">
        <f t="shared" si="9223"/>
        <v>https://raw.githubusercontent.com/Sud-Austral/DATA_MAPA_PUBLIC_V2/main/AGUAS/Iconos/154_turismodestino_castillo/11.svg</v>
      </c>
      <c r="C8149" t="str">
        <f t="shared" ref="C8149:D8149" si="9282">+C8148</f>
        <v>.svg</v>
      </c>
      <c r="D8149" s="149" t="str">
        <f t="shared" si="9282"/>
        <v>154_turismodestino_castillo</v>
      </c>
      <c r="E8149" s="2">
        <f t="shared" si="9271"/>
        <v>11</v>
      </c>
      <c r="F8149" s="20">
        <f t="shared" si="9272"/>
        <v>11</v>
      </c>
    </row>
    <row r="8150" spans="1:6" x14ac:dyDescent="0.3">
      <c r="A8150" s="9">
        <f t="shared" si="9273"/>
        <v>12</v>
      </c>
      <c r="B8150" s="1" t="str">
        <f t="shared" si="9223"/>
        <v>https://raw.githubusercontent.com/Sud-Austral/DATA_MAPA_PUBLIC_V2/main/AGUAS/Iconos/154_turismodestino_castillo/12.svg</v>
      </c>
      <c r="C8150" t="str">
        <f t="shared" ref="C8150:D8150" si="9283">+C8149</f>
        <v>.svg</v>
      </c>
      <c r="D8150" s="149" t="str">
        <f t="shared" si="9283"/>
        <v>154_turismodestino_castillo</v>
      </c>
      <c r="E8150" s="2">
        <f t="shared" si="9271"/>
        <v>12</v>
      </c>
      <c r="F8150" s="20">
        <f t="shared" si="9272"/>
        <v>12</v>
      </c>
    </row>
    <row r="8151" spans="1:6" x14ac:dyDescent="0.3">
      <c r="A8151" s="9">
        <f t="shared" si="9273"/>
        <v>13</v>
      </c>
      <c r="B8151" s="1" t="str">
        <f t="shared" si="9223"/>
        <v>https://raw.githubusercontent.com/Sud-Austral/DATA_MAPA_PUBLIC_V2/main/AGUAS/Iconos/154_turismodestino_castillo/13.svg</v>
      </c>
      <c r="C8151" t="str">
        <f t="shared" ref="C8151:D8151" si="9284">+C8150</f>
        <v>.svg</v>
      </c>
      <c r="D8151" s="149" t="str">
        <f t="shared" si="9284"/>
        <v>154_turismodestino_castillo</v>
      </c>
      <c r="E8151" s="2">
        <f t="shared" si="9271"/>
        <v>13</v>
      </c>
      <c r="F8151" s="20">
        <f t="shared" si="9272"/>
        <v>13</v>
      </c>
    </row>
    <row r="8152" spans="1:6" x14ac:dyDescent="0.3">
      <c r="A8152" s="9">
        <f t="shared" si="9273"/>
        <v>14</v>
      </c>
      <c r="B8152" s="1" t="str">
        <f t="shared" si="9223"/>
        <v>https://raw.githubusercontent.com/Sud-Austral/DATA_MAPA_PUBLIC_V2/main/AGUAS/Iconos/154_turismodestino_castillo/14.svg</v>
      </c>
      <c r="C8152" t="str">
        <f t="shared" ref="C8152:D8152" si="9285">+C8151</f>
        <v>.svg</v>
      </c>
      <c r="D8152" s="149" t="str">
        <f t="shared" si="9285"/>
        <v>154_turismodestino_castillo</v>
      </c>
      <c r="E8152" s="2">
        <f t="shared" si="9271"/>
        <v>14</v>
      </c>
      <c r="F8152" s="20">
        <f t="shared" si="9272"/>
        <v>14</v>
      </c>
    </row>
    <row r="8153" spans="1:6" x14ac:dyDescent="0.3">
      <c r="A8153" s="9">
        <f t="shared" si="9273"/>
        <v>15</v>
      </c>
      <c r="B8153" s="1" t="str">
        <f t="shared" si="9223"/>
        <v>https://raw.githubusercontent.com/Sud-Austral/DATA_MAPA_PUBLIC_V2/main/AGUAS/Iconos/154_turismodestino_castillo/15.svg</v>
      </c>
      <c r="C8153" t="str">
        <f t="shared" ref="C8153:D8153" si="9286">+C8152</f>
        <v>.svg</v>
      </c>
      <c r="D8153" s="149" t="str">
        <f t="shared" si="9286"/>
        <v>154_turismodestino_castillo</v>
      </c>
      <c r="E8153" s="2">
        <f t="shared" si="9271"/>
        <v>15</v>
      </c>
      <c r="F8153" s="20">
        <f t="shared" si="9272"/>
        <v>15</v>
      </c>
    </row>
    <row r="8154" spans="1:6" x14ac:dyDescent="0.3">
      <c r="A8154" s="9">
        <f t="shared" si="9273"/>
        <v>16</v>
      </c>
      <c r="B8154" s="1" t="str">
        <f t="shared" si="9223"/>
        <v>https://raw.githubusercontent.com/Sud-Austral/DATA_MAPA_PUBLIC_V2/main/AGUAS/Iconos/154_turismodestino_castillo/16.svg</v>
      </c>
      <c r="C8154" t="str">
        <f t="shared" ref="C8154:D8154" si="9287">+C8153</f>
        <v>.svg</v>
      </c>
      <c r="D8154" s="149" t="str">
        <f t="shared" si="9287"/>
        <v>154_turismodestino_castillo</v>
      </c>
      <c r="E8154" s="2">
        <f t="shared" si="9271"/>
        <v>16</v>
      </c>
      <c r="F8154" s="20">
        <f t="shared" si="9272"/>
        <v>16</v>
      </c>
    </row>
    <row r="8155" spans="1:6" x14ac:dyDescent="0.3">
      <c r="A8155" s="9">
        <f t="shared" si="9273"/>
        <v>17</v>
      </c>
      <c r="B8155" s="1" t="str">
        <f t="shared" si="9223"/>
        <v>https://raw.githubusercontent.com/Sud-Austral/DATA_MAPA_PUBLIC_V2/main/AGUAS/Iconos/154_turismodestino_castillo/17.svg</v>
      </c>
      <c r="C8155" t="str">
        <f t="shared" ref="C8155:D8155" si="9288">+C8154</f>
        <v>.svg</v>
      </c>
      <c r="D8155" s="149" t="str">
        <f t="shared" si="9288"/>
        <v>154_turismodestino_castillo</v>
      </c>
      <c r="E8155" s="2">
        <f t="shared" si="9271"/>
        <v>17</v>
      </c>
      <c r="F8155" s="20">
        <f t="shared" si="9272"/>
        <v>17</v>
      </c>
    </row>
    <row r="8156" spans="1:6" x14ac:dyDescent="0.3">
      <c r="A8156" s="9">
        <f t="shared" si="9273"/>
        <v>18</v>
      </c>
      <c r="B8156" s="1" t="str">
        <f t="shared" si="9223"/>
        <v>https://raw.githubusercontent.com/Sud-Austral/DATA_MAPA_PUBLIC_V2/main/AGUAS/Iconos/154_turismodestino_castillo/18.svg</v>
      </c>
      <c r="C8156" t="str">
        <f t="shared" ref="C8156:D8156" si="9289">+C8155</f>
        <v>.svg</v>
      </c>
      <c r="D8156" s="149" t="str">
        <f t="shared" si="9289"/>
        <v>154_turismodestino_castillo</v>
      </c>
      <c r="E8156" s="2">
        <f t="shared" si="9271"/>
        <v>18</v>
      </c>
      <c r="F8156" s="20">
        <f t="shared" si="9272"/>
        <v>18</v>
      </c>
    </row>
    <row r="8157" spans="1:6" x14ac:dyDescent="0.3">
      <c r="A8157" s="9">
        <f t="shared" si="9273"/>
        <v>19</v>
      </c>
      <c r="B8157" s="1" t="str">
        <f t="shared" si="9223"/>
        <v>https://raw.githubusercontent.com/Sud-Austral/DATA_MAPA_PUBLIC_V2/main/AGUAS/Iconos/154_turismodestino_castillo/19.svg</v>
      </c>
      <c r="C8157" t="str">
        <f t="shared" ref="C8157:D8157" si="9290">+C8156</f>
        <v>.svg</v>
      </c>
      <c r="D8157" s="149" t="str">
        <f t="shared" si="9290"/>
        <v>154_turismodestino_castillo</v>
      </c>
      <c r="E8157" s="2">
        <f t="shared" si="9271"/>
        <v>19</v>
      </c>
      <c r="F8157" s="20">
        <f t="shared" si="9272"/>
        <v>19</v>
      </c>
    </row>
    <row r="8158" spans="1:6" x14ac:dyDescent="0.3">
      <c r="A8158" s="9">
        <f t="shared" si="9273"/>
        <v>20</v>
      </c>
      <c r="B8158" s="1" t="str">
        <f t="shared" si="9223"/>
        <v>https://raw.githubusercontent.com/Sud-Austral/DATA_MAPA_PUBLIC_V2/main/AGUAS/Iconos/154_turismodestino_castillo/20.svg</v>
      </c>
      <c r="C8158" t="str">
        <f t="shared" ref="C8158:D8158" si="9291">+C8157</f>
        <v>.svg</v>
      </c>
      <c r="D8158" s="149" t="str">
        <f t="shared" si="9291"/>
        <v>154_turismodestino_castillo</v>
      </c>
      <c r="E8158" s="2">
        <f t="shared" si="9271"/>
        <v>20</v>
      </c>
      <c r="F8158" s="20">
        <f t="shared" si="9272"/>
        <v>20</v>
      </c>
    </row>
    <row r="8159" spans="1:6" x14ac:dyDescent="0.3">
      <c r="A8159" s="9">
        <f t="shared" si="9273"/>
        <v>21</v>
      </c>
      <c r="B8159" s="1" t="str">
        <f t="shared" si="9223"/>
        <v>https://raw.githubusercontent.com/Sud-Austral/DATA_MAPA_PUBLIC_V2/main/AGUAS/Iconos/154_turismodestino_castillo/21.svg</v>
      </c>
      <c r="C8159" t="str">
        <f t="shared" ref="C8159:D8159" si="9292">+C8158</f>
        <v>.svg</v>
      </c>
      <c r="D8159" s="149" t="str">
        <f t="shared" si="9292"/>
        <v>154_turismodestino_castillo</v>
      </c>
      <c r="E8159" s="2">
        <f t="shared" si="9271"/>
        <v>21</v>
      </c>
      <c r="F8159" s="20">
        <f t="shared" si="9272"/>
        <v>21</v>
      </c>
    </row>
    <row r="8160" spans="1:6" x14ac:dyDescent="0.3">
      <c r="A8160" s="9">
        <f t="shared" si="9273"/>
        <v>22</v>
      </c>
      <c r="B8160" s="1" t="str">
        <f t="shared" si="9223"/>
        <v>https://raw.githubusercontent.com/Sud-Austral/DATA_MAPA_PUBLIC_V2/main/AGUAS/Iconos/154_turismodestino_castillo/22.svg</v>
      </c>
      <c r="C8160" t="str">
        <f t="shared" ref="C8160:D8160" si="9293">+C8159</f>
        <v>.svg</v>
      </c>
      <c r="D8160" s="149" t="str">
        <f t="shared" si="9293"/>
        <v>154_turismodestino_castillo</v>
      </c>
      <c r="E8160" s="2">
        <f t="shared" si="9271"/>
        <v>22</v>
      </c>
      <c r="F8160" s="20">
        <f t="shared" si="9272"/>
        <v>22</v>
      </c>
    </row>
    <row r="8161" spans="1:6" x14ac:dyDescent="0.3">
      <c r="A8161" s="9">
        <f t="shared" si="9273"/>
        <v>23</v>
      </c>
      <c r="B8161" s="1" t="str">
        <f t="shared" si="9223"/>
        <v>https://raw.githubusercontent.com/Sud-Austral/DATA_MAPA_PUBLIC_V2/main/AGUAS/Iconos/154_turismodestino_castillo/23.svg</v>
      </c>
      <c r="C8161" t="str">
        <f t="shared" ref="C8161:D8161" si="9294">+C8160</f>
        <v>.svg</v>
      </c>
      <c r="D8161" s="149" t="str">
        <f t="shared" si="9294"/>
        <v>154_turismodestino_castillo</v>
      </c>
      <c r="E8161" s="2">
        <f t="shared" si="9271"/>
        <v>23</v>
      </c>
      <c r="F8161" s="20">
        <f t="shared" si="9272"/>
        <v>23</v>
      </c>
    </row>
    <row r="8162" spans="1:6" x14ac:dyDescent="0.3">
      <c r="A8162" s="9">
        <f t="shared" si="9273"/>
        <v>24</v>
      </c>
      <c r="B8162" s="1" t="str">
        <f t="shared" si="9223"/>
        <v>https://raw.githubusercontent.com/Sud-Austral/DATA_MAPA_PUBLIC_V2/main/AGUAS/Iconos/154_turismodestino_castillo/24.svg</v>
      </c>
      <c r="C8162" t="str">
        <f t="shared" ref="C8162:D8162" si="9295">+C8161</f>
        <v>.svg</v>
      </c>
      <c r="D8162" s="149" t="str">
        <f t="shared" si="9295"/>
        <v>154_turismodestino_castillo</v>
      </c>
      <c r="E8162" s="2">
        <f t="shared" si="9271"/>
        <v>24</v>
      </c>
      <c r="F8162" s="20">
        <f t="shared" si="9272"/>
        <v>24</v>
      </c>
    </row>
    <row r="8163" spans="1:6" x14ac:dyDescent="0.3">
      <c r="A8163" s="9">
        <f t="shared" si="9273"/>
        <v>25</v>
      </c>
      <c r="B8163" s="1" t="str">
        <f t="shared" ref="B8163:B8226" si="9296">+"https://raw.githubusercontent.com/Sud-Austral/DATA_MAPA_PUBLIC_V2/main/AGUAS/Iconos/"&amp;D8163&amp;"/"&amp;F8163&amp;C8163</f>
        <v>https://raw.githubusercontent.com/Sud-Austral/DATA_MAPA_PUBLIC_V2/main/AGUAS/Iconos/154_turismodestino_castillo/25.svg</v>
      </c>
      <c r="C8163" t="str">
        <f t="shared" ref="C8163:D8163" si="9297">+C8162</f>
        <v>.svg</v>
      </c>
      <c r="D8163" s="149" t="str">
        <f t="shared" si="9297"/>
        <v>154_turismodestino_castillo</v>
      </c>
      <c r="E8163" s="2">
        <f t="shared" si="9271"/>
        <v>25</v>
      </c>
      <c r="F8163" s="20">
        <f t="shared" si="9272"/>
        <v>25</v>
      </c>
    </row>
    <row r="8164" spans="1:6" x14ac:dyDescent="0.3">
      <c r="A8164" s="9">
        <f>+A8163+1</f>
        <v>26</v>
      </c>
      <c r="B8164" s="1" t="str">
        <f t="shared" si="9296"/>
        <v>https://raw.githubusercontent.com/Sud-Austral/DATA_MAPA_PUBLIC_V2/main/AGUAS/Iconos/154_turismodestino_castillo/26.svg</v>
      </c>
      <c r="C8164" t="str">
        <f t="shared" ref="C8164:D8164" si="9298">+C8163</f>
        <v>.svg</v>
      </c>
      <c r="D8164" s="149" t="str">
        <f t="shared" si="9298"/>
        <v>154_turismodestino_castillo</v>
      </c>
      <c r="E8164" s="2">
        <f t="shared" si="9271"/>
        <v>26</v>
      </c>
      <c r="F8164" s="20">
        <f t="shared" si="9272"/>
        <v>26</v>
      </c>
    </row>
    <row r="8165" spans="1:6" x14ac:dyDescent="0.3">
      <c r="A8165" s="9">
        <f t="shared" ref="A8165:A8172" si="9299">+A8164+1</f>
        <v>27</v>
      </c>
      <c r="B8165" s="1" t="str">
        <f t="shared" si="9296"/>
        <v>https://raw.githubusercontent.com/Sud-Austral/DATA_MAPA_PUBLIC_V2/main/AGUAS/Iconos/154_turismodestino_castillo/27.svg</v>
      </c>
      <c r="C8165" t="str">
        <f t="shared" ref="C8165:D8165" si="9300">+C8164</f>
        <v>.svg</v>
      </c>
      <c r="D8165" s="149" t="str">
        <f t="shared" si="9300"/>
        <v>154_turismodestino_castillo</v>
      </c>
      <c r="E8165" s="2">
        <f t="shared" si="9271"/>
        <v>27</v>
      </c>
      <c r="F8165" s="20">
        <f t="shared" si="9272"/>
        <v>27</v>
      </c>
    </row>
    <row r="8166" spans="1:6" x14ac:dyDescent="0.3">
      <c r="A8166" s="9">
        <f t="shared" si="9299"/>
        <v>28</v>
      </c>
      <c r="B8166" s="1" t="str">
        <f t="shared" si="9296"/>
        <v>https://raw.githubusercontent.com/Sud-Austral/DATA_MAPA_PUBLIC_V2/main/AGUAS/Iconos/154_turismodestino_castillo/28.svg</v>
      </c>
      <c r="C8166" t="str">
        <f t="shared" ref="C8166:D8166" si="9301">+C8165</f>
        <v>.svg</v>
      </c>
      <c r="D8166" s="149" t="str">
        <f t="shared" si="9301"/>
        <v>154_turismodestino_castillo</v>
      </c>
      <c r="E8166" s="2">
        <f t="shared" si="9271"/>
        <v>28</v>
      </c>
      <c r="F8166" s="20">
        <f t="shared" si="9272"/>
        <v>28</v>
      </c>
    </row>
    <row r="8167" spans="1:6" x14ac:dyDescent="0.3">
      <c r="A8167" s="9">
        <f t="shared" si="9299"/>
        <v>29</v>
      </c>
      <c r="B8167" s="1" t="str">
        <f t="shared" si="9296"/>
        <v>https://raw.githubusercontent.com/Sud-Austral/DATA_MAPA_PUBLIC_V2/main/AGUAS/Iconos/154_turismodestino_castillo/29.svg</v>
      </c>
      <c r="C8167" t="str">
        <f t="shared" ref="C8167:D8167" si="9302">+C8166</f>
        <v>.svg</v>
      </c>
      <c r="D8167" s="149" t="str">
        <f t="shared" si="9302"/>
        <v>154_turismodestino_castillo</v>
      </c>
      <c r="E8167" s="2">
        <f t="shared" si="9271"/>
        <v>29</v>
      </c>
      <c r="F8167" s="20">
        <f t="shared" si="9272"/>
        <v>29</v>
      </c>
    </row>
    <row r="8168" spans="1:6" x14ac:dyDescent="0.3">
      <c r="A8168" s="9">
        <f t="shared" si="9299"/>
        <v>30</v>
      </c>
      <c r="B8168" s="1" t="str">
        <f t="shared" si="9296"/>
        <v>https://raw.githubusercontent.com/Sud-Austral/DATA_MAPA_PUBLIC_V2/main/AGUAS/Iconos/154_turismodestino_castillo/30.svg</v>
      </c>
      <c r="C8168" t="str">
        <f t="shared" ref="C8168:D8168" si="9303">+C8167</f>
        <v>.svg</v>
      </c>
      <c r="D8168" s="149" t="str">
        <f t="shared" si="9303"/>
        <v>154_turismodestino_castillo</v>
      </c>
      <c r="E8168" s="2">
        <f t="shared" si="9271"/>
        <v>30</v>
      </c>
      <c r="F8168" s="20">
        <f t="shared" si="9272"/>
        <v>30</v>
      </c>
    </row>
    <row r="8169" spans="1:6" x14ac:dyDescent="0.3">
      <c r="A8169" s="9">
        <f t="shared" si="9299"/>
        <v>31</v>
      </c>
      <c r="B8169" s="1" t="str">
        <f t="shared" si="9296"/>
        <v>https://raw.githubusercontent.com/Sud-Austral/DATA_MAPA_PUBLIC_V2/main/AGUAS/Iconos/154_turismodestino_castillo/31.svg</v>
      </c>
      <c r="C8169" t="str">
        <f t="shared" ref="C8169:D8169" si="9304">+C8168</f>
        <v>.svg</v>
      </c>
      <c r="D8169" s="149" t="str">
        <f t="shared" si="9304"/>
        <v>154_turismodestino_castillo</v>
      </c>
      <c r="E8169" s="2">
        <f t="shared" si="9271"/>
        <v>31</v>
      </c>
      <c r="F8169" s="20">
        <f t="shared" si="9272"/>
        <v>31</v>
      </c>
    </row>
    <row r="8170" spans="1:6" x14ac:dyDescent="0.3">
      <c r="A8170" s="9">
        <f t="shared" si="9299"/>
        <v>32</v>
      </c>
      <c r="B8170" s="1" t="str">
        <f t="shared" si="9296"/>
        <v>https://raw.githubusercontent.com/Sud-Austral/DATA_MAPA_PUBLIC_V2/main/AGUAS/Iconos/154_turismodestino_castillo/32.svg</v>
      </c>
      <c r="C8170" t="str">
        <f t="shared" ref="C8170:D8170" si="9305">+C8169</f>
        <v>.svg</v>
      </c>
      <c r="D8170" s="149" t="str">
        <f t="shared" si="9305"/>
        <v>154_turismodestino_castillo</v>
      </c>
      <c r="E8170" s="2">
        <f t="shared" si="9271"/>
        <v>32</v>
      </c>
      <c r="F8170" s="20">
        <f t="shared" si="9272"/>
        <v>32</v>
      </c>
    </row>
    <row r="8171" spans="1:6" x14ac:dyDescent="0.3">
      <c r="A8171" s="9">
        <f t="shared" si="9299"/>
        <v>33</v>
      </c>
      <c r="B8171" s="1" t="str">
        <f t="shared" si="9296"/>
        <v>https://raw.githubusercontent.com/Sud-Austral/DATA_MAPA_PUBLIC_V2/main/AGUAS/Iconos/154_turismodestino_castillo/33.svg</v>
      </c>
      <c r="C8171" t="str">
        <f t="shared" ref="C8171:D8171" si="9306">+C8170</f>
        <v>.svg</v>
      </c>
      <c r="D8171" s="149" t="str">
        <f t="shared" si="9306"/>
        <v>154_turismodestino_castillo</v>
      </c>
      <c r="E8171" s="2">
        <f t="shared" si="9271"/>
        <v>33</v>
      </c>
      <c r="F8171" s="20">
        <f t="shared" si="9272"/>
        <v>33</v>
      </c>
    </row>
    <row r="8172" spans="1:6" x14ac:dyDescent="0.3">
      <c r="A8172" s="9">
        <f t="shared" si="9299"/>
        <v>34</v>
      </c>
      <c r="B8172" s="1" t="str">
        <f t="shared" si="9296"/>
        <v>https://raw.githubusercontent.com/Sud-Austral/DATA_MAPA_PUBLIC_V2/main/AGUAS/Iconos/154_turismodestino_castillo/34.svg</v>
      </c>
      <c r="C8172" t="str">
        <f t="shared" ref="C8172:D8172" si="9307">+C8171</f>
        <v>.svg</v>
      </c>
      <c r="D8172" s="149" t="str">
        <f t="shared" si="9307"/>
        <v>154_turismodestino_castillo</v>
      </c>
      <c r="E8172" s="2">
        <f t="shared" si="9271"/>
        <v>34</v>
      </c>
      <c r="F8172" s="20">
        <f t="shared" si="9272"/>
        <v>34</v>
      </c>
    </row>
    <row r="8173" spans="1:6" x14ac:dyDescent="0.3">
      <c r="A8173" s="9">
        <f>+A8172+1</f>
        <v>35</v>
      </c>
      <c r="B8173" s="1" t="str">
        <f t="shared" si="9296"/>
        <v>https://raw.githubusercontent.com/Sud-Austral/DATA_MAPA_PUBLIC_V2/main/AGUAS/Iconos/154_turismodestino_castillo/35.svg</v>
      </c>
      <c r="C8173" t="str">
        <f t="shared" ref="C8173:D8173" si="9308">+C8172</f>
        <v>.svg</v>
      </c>
      <c r="D8173" s="149" t="str">
        <f t="shared" si="9308"/>
        <v>154_turismodestino_castillo</v>
      </c>
      <c r="E8173" s="2">
        <f t="shared" si="9271"/>
        <v>35</v>
      </c>
      <c r="F8173" s="20">
        <f t="shared" si="9272"/>
        <v>35</v>
      </c>
    </row>
    <row r="8174" spans="1:6" x14ac:dyDescent="0.3">
      <c r="A8174" s="9">
        <f t="shared" ref="A8174:A8178" si="9309">+A8173+1</f>
        <v>36</v>
      </c>
      <c r="B8174" s="1" t="str">
        <f t="shared" si="9296"/>
        <v>https://raw.githubusercontent.com/Sud-Austral/DATA_MAPA_PUBLIC_V2/main/AGUAS/Iconos/154_turismodestino_castillo/36.svg</v>
      </c>
      <c r="C8174" t="str">
        <f t="shared" ref="C8174:D8174" si="9310">+C8173</f>
        <v>.svg</v>
      </c>
      <c r="D8174" s="149" t="str">
        <f t="shared" si="9310"/>
        <v>154_turismodestino_castillo</v>
      </c>
      <c r="E8174" s="2">
        <f t="shared" si="9271"/>
        <v>36</v>
      </c>
      <c r="F8174" s="20">
        <f t="shared" si="9272"/>
        <v>36</v>
      </c>
    </row>
    <row r="8175" spans="1:6" x14ac:dyDescent="0.3">
      <c r="A8175" s="9">
        <f t="shared" si="9309"/>
        <v>37</v>
      </c>
      <c r="B8175" s="1" t="str">
        <f t="shared" si="9296"/>
        <v>https://raw.githubusercontent.com/Sud-Austral/DATA_MAPA_PUBLIC_V2/main/AGUAS/Iconos/154_turismodestino_castillo/37.svg</v>
      </c>
      <c r="C8175" t="str">
        <f t="shared" ref="C8175:D8175" si="9311">+C8174</f>
        <v>.svg</v>
      </c>
      <c r="D8175" s="149" t="str">
        <f t="shared" si="9311"/>
        <v>154_turismodestino_castillo</v>
      </c>
      <c r="E8175" s="2">
        <f t="shared" si="9271"/>
        <v>37</v>
      </c>
      <c r="F8175" s="20">
        <f t="shared" si="9272"/>
        <v>37</v>
      </c>
    </row>
    <row r="8176" spans="1:6" x14ac:dyDescent="0.3">
      <c r="A8176" s="9">
        <f t="shared" si="9309"/>
        <v>38</v>
      </c>
      <c r="B8176" s="1" t="str">
        <f t="shared" si="9296"/>
        <v>https://raw.githubusercontent.com/Sud-Austral/DATA_MAPA_PUBLIC_V2/main/AGUAS/Iconos/154_turismodestino_castillo/38.svg</v>
      </c>
      <c r="C8176" t="str">
        <f t="shared" ref="C8176:D8176" si="9312">+C8175</f>
        <v>.svg</v>
      </c>
      <c r="D8176" s="149" t="str">
        <f t="shared" si="9312"/>
        <v>154_turismodestino_castillo</v>
      </c>
      <c r="E8176" s="2">
        <f t="shared" si="9271"/>
        <v>38</v>
      </c>
      <c r="F8176" s="20">
        <f t="shared" si="9272"/>
        <v>38</v>
      </c>
    </row>
    <row r="8177" spans="1:6" x14ac:dyDescent="0.3">
      <c r="A8177" s="9">
        <f t="shared" si="9309"/>
        <v>39</v>
      </c>
      <c r="B8177" s="1" t="str">
        <f t="shared" si="9296"/>
        <v>https://raw.githubusercontent.com/Sud-Austral/DATA_MAPA_PUBLIC_V2/main/AGUAS/Iconos/154_turismodestino_castillo/39.svg</v>
      </c>
      <c r="C8177" t="str">
        <f t="shared" ref="C8177:D8177" si="9313">+C8176</f>
        <v>.svg</v>
      </c>
      <c r="D8177" s="149" t="str">
        <f t="shared" si="9313"/>
        <v>154_turismodestino_castillo</v>
      </c>
      <c r="E8177" s="2">
        <f t="shared" si="9271"/>
        <v>39</v>
      </c>
      <c r="F8177" s="20">
        <f t="shared" si="9272"/>
        <v>39</v>
      </c>
    </row>
    <row r="8178" spans="1:6" x14ac:dyDescent="0.3">
      <c r="A8178" s="9">
        <f t="shared" si="9309"/>
        <v>40</v>
      </c>
      <c r="B8178" s="1" t="str">
        <f t="shared" si="9296"/>
        <v>https://raw.githubusercontent.com/Sud-Austral/DATA_MAPA_PUBLIC_V2/main/AGUAS/Iconos/154_turismodestino_castillo/40.svg</v>
      </c>
      <c r="C8178" t="str">
        <f t="shared" ref="C8178:D8178" si="9314">+C8177</f>
        <v>.svg</v>
      </c>
      <c r="D8178" s="149" t="str">
        <f t="shared" si="9314"/>
        <v>154_turismodestino_castillo</v>
      </c>
      <c r="E8178" s="2">
        <f t="shared" si="9271"/>
        <v>40</v>
      </c>
      <c r="F8178" s="20">
        <f t="shared" si="9272"/>
        <v>40</v>
      </c>
    </row>
    <row r="8179" spans="1:6" x14ac:dyDescent="0.3">
      <c r="A8179" s="204">
        <v>1</v>
      </c>
      <c r="B8179" s="205" t="str">
        <f t="shared" si="9296"/>
        <v>https://raw.githubusercontent.com/Sud-Austral/DATA_MAPA_PUBLIC_V2/main/AGUAS/Iconos/155_compras_ventaperiodico/1.svg</v>
      </c>
      <c r="C8179" s="206" t="str">
        <f t="shared" ref="C8179" si="9315">+C8178</f>
        <v>.svg</v>
      </c>
      <c r="D8179" s="207" t="s">
        <v>549</v>
      </c>
      <c r="E8179" s="208">
        <v>1</v>
      </c>
      <c r="F8179" s="209">
        <f>E8179</f>
        <v>1</v>
      </c>
    </row>
    <row r="8180" spans="1:6" x14ac:dyDescent="0.3">
      <c r="A8180" s="9">
        <f>+A8179+1</f>
        <v>2</v>
      </c>
      <c r="B8180" s="1" t="str">
        <f t="shared" si="9296"/>
        <v>https://raw.githubusercontent.com/Sud-Austral/DATA_MAPA_PUBLIC_V2/main/AGUAS/Iconos/155_compras_ventaperiodico/2.svg</v>
      </c>
      <c r="C8180" t="str">
        <f t="shared" ref="C8180:D8180" si="9316">+C8179</f>
        <v>.svg</v>
      </c>
      <c r="D8180" s="149" t="str">
        <f t="shared" si="9316"/>
        <v>155_compras_ventaperiodico</v>
      </c>
      <c r="E8180" s="2">
        <f t="shared" ref="E8180:E8218" si="9317">+E8179+1</f>
        <v>2</v>
      </c>
      <c r="F8180" s="20">
        <f t="shared" ref="F8180:F8218" si="9318">E8180</f>
        <v>2</v>
      </c>
    </row>
    <row r="8181" spans="1:6" x14ac:dyDescent="0.3">
      <c r="A8181" s="9">
        <f t="shared" ref="A8181:A8203" si="9319">+A8180+1</f>
        <v>3</v>
      </c>
      <c r="B8181" s="1" t="str">
        <f t="shared" si="9296"/>
        <v>https://raw.githubusercontent.com/Sud-Austral/DATA_MAPA_PUBLIC_V2/main/AGUAS/Iconos/155_compras_ventaperiodico/3.svg</v>
      </c>
      <c r="C8181" t="str">
        <f t="shared" ref="C8181:D8181" si="9320">+C8180</f>
        <v>.svg</v>
      </c>
      <c r="D8181" s="149" t="str">
        <f t="shared" si="9320"/>
        <v>155_compras_ventaperiodico</v>
      </c>
      <c r="E8181" s="2">
        <f t="shared" si="9317"/>
        <v>3</v>
      </c>
      <c r="F8181" s="20">
        <f t="shared" si="9318"/>
        <v>3</v>
      </c>
    </row>
    <row r="8182" spans="1:6" x14ac:dyDescent="0.3">
      <c r="A8182" s="9">
        <f t="shared" si="9319"/>
        <v>4</v>
      </c>
      <c r="B8182" s="1" t="str">
        <f t="shared" si="9296"/>
        <v>https://raw.githubusercontent.com/Sud-Austral/DATA_MAPA_PUBLIC_V2/main/AGUAS/Iconos/155_compras_ventaperiodico/4.svg</v>
      </c>
      <c r="C8182" t="str">
        <f t="shared" ref="C8182:D8182" si="9321">+C8181</f>
        <v>.svg</v>
      </c>
      <c r="D8182" s="149" t="str">
        <f t="shared" si="9321"/>
        <v>155_compras_ventaperiodico</v>
      </c>
      <c r="E8182" s="2">
        <f t="shared" si="9317"/>
        <v>4</v>
      </c>
      <c r="F8182" s="20">
        <f t="shared" si="9318"/>
        <v>4</v>
      </c>
    </row>
    <row r="8183" spans="1:6" x14ac:dyDescent="0.3">
      <c r="A8183" s="9">
        <f t="shared" si="9319"/>
        <v>5</v>
      </c>
      <c r="B8183" s="1" t="str">
        <f t="shared" si="9296"/>
        <v>https://raw.githubusercontent.com/Sud-Austral/DATA_MAPA_PUBLIC_V2/main/AGUAS/Iconos/155_compras_ventaperiodico/5.svg</v>
      </c>
      <c r="C8183" t="str">
        <f t="shared" ref="C8183:D8183" si="9322">+C8182</f>
        <v>.svg</v>
      </c>
      <c r="D8183" s="149" t="str">
        <f t="shared" si="9322"/>
        <v>155_compras_ventaperiodico</v>
      </c>
      <c r="E8183" s="2">
        <f t="shared" si="9317"/>
        <v>5</v>
      </c>
      <c r="F8183" s="20">
        <f t="shared" si="9318"/>
        <v>5</v>
      </c>
    </row>
    <row r="8184" spans="1:6" x14ac:dyDescent="0.3">
      <c r="A8184" s="9">
        <f t="shared" si="9319"/>
        <v>6</v>
      </c>
      <c r="B8184" s="1" t="str">
        <f t="shared" si="9296"/>
        <v>https://raw.githubusercontent.com/Sud-Austral/DATA_MAPA_PUBLIC_V2/main/AGUAS/Iconos/155_compras_ventaperiodico/6.svg</v>
      </c>
      <c r="C8184" t="str">
        <f t="shared" ref="C8184:D8184" si="9323">+C8183</f>
        <v>.svg</v>
      </c>
      <c r="D8184" s="149" t="str">
        <f t="shared" si="9323"/>
        <v>155_compras_ventaperiodico</v>
      </c>
      <c r="E8184" s="2">
        <f t="shared" si="9317"/>
        <v>6</v>
      </c>
      <c r="F8184" s="20">
        <f t="shared" si="9318"/>
        <v>6</v>
      </c>
    </row>
    <row r="8185" spans="1:6" x14ac:dyDescent="0.3">
      <c r="A8185" s="9">
        <f t="shared" si="9319"/>
        <v>7</v>
      </c>
      <c r="B8185" s="1" t="str">
        <f t="shared" si="9296"/>
        <v>https://raw.githubusercontent.com/Sud-Austral/DATA_MAPA_PUBLIC_V2/main/AGUAS/Iconos/155_compras_ventaperiodico/7.svg</v>
      </c>
      <c r="C8185" t="str">
        <f t="shared" ref="C8185:D8185" si="9324">+C8184</f>
        <v>.svg</v>
      </c>
      <c r="D8185" s="149" t="str">
        <f t="shared" si="9324"/>
        <v>155_compras_ventaperiodico</v>
      </c>
      <c r="E8185" s="2">
        <f t="shared" si="9317"/>
        <v>7</v>
      </c>
      <c r="F8185" s="20">
        <f t="shared" si="9318"/>
        <v>7</v>
      </c>
    </row>
    <row r="8186" spans="1:6" x14ac:dyDescent="0.3">
      <c r="A8186" s="9">
        <f t="shared" si="9319"/>
        <v>8</v>
      </c>
      <c r="B8186" s="1" t="str">
        <f t="shared" si="9296"/>
        <v>https://raw.githubusercontent.com/Sud-Austral/DATA_MAPA_PUBLIC_V2/main/AGUAS/Iconos/155_compras_ventaperiodico/8.svg</v>
      </c>
      <c r="C8186" t="str">
        <f t="shared" ref="C8186:D8186" si="9325">+C8185</f>
        <v>.svg</v>
      </c>
      <c r="D8186" s="149" t="str">
        <f t="shared" si="9325"/>
        <v>155_compras_ventaperiodico</v>
      </c>
      <c r="E8186" s="2">
        <f t="shared" si="9317"/>
        <v>8</v>
      </c>
      <c r="F8186" s="20">
        <f t="shared" si="9318"/>
        <v>8</v>
      </c>
    </row>
    <row r="8187" spans="1:6" x14ac:dyDescent="0.3">
      <c r="A8187" s="9">
        <f t="shared" si="9319"/>
        <v>9</v>
      </c>
      <c r="B8187" s="1" t="str">
        <f t="shared" si="9296"/>
        <v>https://raw.githubusercontent.com/Sud-Austral/DATA_MAPA_PUBLIC_V2/main/AGUAS/Iconos/155_compras_ventaperiodico/9.svg</v>
      </c>
      <c r="C8187" t="str">
        <f t="shared" ref="C8187:D8187" si="9326">+C8186</f>
        <v>.svg</v>
      </c>
      <c r="D8187" s="149" t="str">
        <f t="shared" si="9326"/>
        <v>155_compras_ventaperiodico</v>
      </c>
      <c r="E8187" s="2">
        <f t="shared" si="9317"/>
        <v>9</v>
      </c>
      <c r="F8187" s="20">
        <f t="shared" si="9318"/>
        <v>9</v>
      </c>
    </row>
    <row r="8188" spans="1:6" x14ac:dyDescent="0.3">
      <c r="A8188" s="9">
        <f t="shared" si="9319"/>
        <v>10</v>
      </c>
      <c r="B8188" s="1" t="str">
        <f t="shared" si="9296"/>
        <v>https://raw.githubusercontent.com/Sud-Austral/DATA_MAPA_PUBLIC_V2/main/AGUAS/Iconos/155_compras_ventaperiodico/10.svg</v>
      </c>
      <c r="C8188" t="str">
        <f t="shared" ref="C8188:D8188" si="9327">+C8187</f>
        <v>.svg</v>
      </c>
      <c r="D8188" s="149" t="str">
        <f t="shared" si="9327"/>
        <v>155_compras_ventaperiodico</v>
      </c>
      <c r="E8188" s="2">
        <f t="shared" si="9317"/>
        <v>10</v>
      </c>
      <c r="F8188" s="20">
        <f t="shared" si="9318"/>
        <v>10</v>
      </c>
    </row>
    <row r="8189" spans="1:6" x14ac:dyDescent="0.3">
      <c r="A8189" s="9">
        <f t="shared" si="9319"/>
        <v>11</v>
      </c>
      <c r="B8189" s="1" t="str">
        <f t="shared" si="9296"/>
        <v>https://raw.githubusercontent.com/Sud-Austral/DATA_MAPA_PUBLIC_V2/main/AGUAS/Iconos/155_compras_ventaperiodico/11.svg</v>
      </c>
      <c r="C8189" t="str">
        <f t="shared" ref="C8189:D8189" si="9328">+C8188</f>
        <v>.svg</v>
      </c>
      <c r="D8189" s="149" t="str">
        <f t="shared" si="9328"/>
        <v>155_compras_ventaperiodico</v>
      </c>
      <c r="E8189" s="2">
        <f t="shared" si="9317"/>
        <v>11</v>
      </c>
      <c r="F8189" s="20">
        <f t="shared" si="9318"/>
        <v>11</v>
      </c>
    </row>
    <row r="8190" spans="1:6" x14ac:dyDescent="0.3">
      <c r="A8190" s="9">
        <f t="shared" si="9319"/>
        <v>12</v>
      </c>
      <c r="B8190" s="1" t="str">
        <f t="shared" si="9296"/>
        <v>https://raw.githubusercontent.com/Sud-Austral/DATA_MAPA_PUBLIC_V2/main/AGUAS/Iconos/155_compras_ventaperiodico/12.svg</v>
      </c>
      <c r="C8190" t="str">
        <f t="shared" ref="C8190:D8190" si="9329">+C8189</f>
        <v>.svg</v>
      </c>
      <c r="D8190" s="149" t="str">
        <f t="shared" si="9329"/>
        <v>155_compras_ventaperiodico</v>
      </c>
      <c r="E8190" s="2">
        <f t="shared" si="9317"/>
        <v>12</v>
      </c>
      <c r="F8190" s="20">
        <f t="shared" si="9318"/>
        <v>12</v>
      </c>
    </row>
    <row r="8191" spans="1:6" x14ac:dyDescent="0.3">
      <c r="A8191" s="9">
        <f t="shared" si="9319"/>
        <v>13</v>
      </c>
      <c r="B8191" s="1" t="str">
        <f t="shared" si="9296"/>
        <v>https://raw.githubusercontent.com/Sud-Austral/DATA_MAPA_PUBLIC_V2/main/AGUAS/Iconos/155_compras_ventaperiodico/13.svg</v>
      </c>
      <c r="C8191" t="str">
        <f t="shared" ref="C8191:D8191" si="9330">+C8190</f>
        <v>.svg</v>
      </c>
      <c r="D8191" s="149" t="str">
        <f t="shared" si="9330"/>
        <v>155_compras_ventaperiodico</v>
      </c>
      <c r="E8191" s="2">
        <f t="shared" si="9317"/>
        <v>13</v>
      </c>
      <c r="F8191" s="20">
        <f t="shared" si="9318"/>
        <v>13</v>
      </c>
    </row>
    <row r="8192" spans="1:6" x14ac:dyDescent="0.3">
      <c r="A8192" s="9">
        <f t="shared" si="9319"/>
        <v>14</v>
      </c>
      <c r="B8192" s="1" t="str">
        <f t="shared" si="9296"/>
        <v>https://raw.githubusercontent.com/Sud-Austral/DATA_MAPA_PUBLIC_V2/main/AGUAS/Iconos/155_compras_ventaperiodico/14.svg</v>
      </c>
      <c r="C8192" t="str">
        <f t="shared" ref="C8192:D8192" si="9331">+C8191</f>
        <v>.svg</v>
      </c>
      <c r="D8192" s="149" t="str">
        <f t="shared" si="9331"/>
        <v>155_compras_ventaperiodico</v>
      </c>
      <c r="E8192" s="2">
        <f t="shared" si="9317"/>
        <v>14</v>
      </c>
      <c r="F8192" s="20">
        <f t="shared" si="9318"/>
        <v>14</v>
      </c>
    </row>
    <row r="8193" spans="1:6" x14ac:dyDescent="0.3">
      <c r="A8193" s="9">
        <f t="shared" si="9319"/>
        <v>15</v>
      </c>
      <c r="B8193" s="1" t="str">
        <f t="shared" si="9296"/>
        <v>https://raw.githubusercontent.com/Sud-Austral/DATA_MAPA_PUBLIC_V2/main/AGUAS/Iconos/155_compras_ventaperiodico/15.svg</v>
      </c>
      <c r="C8193" t="str">
        <f t="shared" ref="C8193:D8193" si="9332">+C8192</f>
        <v>.svg</v>
      </c>
      <c r="D8193" s="149" t="str">
        <f t="shared" si="9332"/>
        <v>155_compras_ventaperiodico</v>
      </c>
      <c r="E8193" s="2">
        <f t="shared" si="9317"/>
        <v>15</v>
      </c>
      <c r="F8193" s="20">
        <f t="shared" si="9318"/>
        <v>15</v>
      </c>
    </row>
    <row r="8194" spans="1:6" x14ac:dyDescent="0.3">
      <c r="A8194" s="9">
        <f t="shared" si="9319"/>
        <v>16</v>
      </c>
      <c r="B8194" s="1" t="str">
        <f t="shared" si="9296"/>
        <v>https://raw.githubusercontent.com/Sud-Austral/DATA_MAPA_PUBLIC_V2/main/AGUAS/Iconos/155_compras_ventaperiodico/16.svg</v>
      </c>
      <c r="C8194" t="str">
        <f t="shared" ref="C8194:D8194" si="9333">+C8193</f>
        <v>.svg</v>
      </c>
      <c r="D8194" s="149" t="str">
        <f t="shared" si="9333"/>
        <v>155_compras_ventaperiodico</v>
      </c>
      <c r="E8194" s="2">
        <f t="shared" si="9317"/>
        <v>16</v>
      </c>
      <c r="F8194" s="20">
        <f t="shared" si="9318"/>
        <v>16</v>
      </c>
    </row>
    <row r="8195" spans="1:6" x14ac:dyDescent="0.3">
      <c r="A8195" s="9">
        <f t="shared" si="9319"/>
        <v>17</v>
      </c>
      <c r="B8195" s="1" t="str">
        <f t="shared" si="9296"/>
        <v>https://raw.githubusercontent.com/Sud-Austral/DATA_MAPA_PUBLIC_V2/main/AGUAS/Iconos/155_compras_ventaperiodico/17.svg</v>
      </c>
      <c r="C8195" t="str">
        <f t="shared" ref="C8195:D8195" si="9334">+C8194</f>
        <v>.svg</v>
      </c>
      <c r="D8195" s="149" t="str">
        <f t="shared" si="9334"/>
        <v>155_compras_ventaperiodico</v>
      </c>
      <c r="E8195" s="2">
        <f t="shared" si="9317"/>
        <v>17</v>
      </c>
      <c r="F8195" s="20">
        <f t="shared" si="9318"/>
        <v>17</v>
      </c>
    </row>
    <row r="8196" spans="1:6" x14ac:dyDescent="0.3">
      <c r="A8196" s="9">
        <f t="shared" si="9319"/>
        <v>18</v>
      </c>
      <c r="B8196" s="1" t="str">
        <f t="shared" si="9296"/>
        <v>https://raw.githubusercontent.com/Sud-Austral/DATA_MAPA_PUBLIC_V2/main/AGUAS/Iconos/155_compras_ventaperiodico/18.svg</v>
      </c>
      <c r="C8196" t="str">
        <f t="shared" ref="C8196:D8196" si="9335">+C8195</f>
        <v>.svg</v>
      </c>
      <c r="D8196" s="149" t="str">
        <f t="shared" si="9335"/>
        <v>155_compras_ventaperiodico</v>
      </c>
      <c r="E8196" s="2">
        <f t="shared" si="9317"/>
        <v>18</v>
      </c>
      <c r="F8196" s="20">
        <f t="shared" si="9318"/>
        <v>18</v>
      </c>
    </row>
    <row r="8197" spans="1:6" x14ac:dyDescent="0.3">
      <c r="A8197" s="9">
        <f t="shared" si="9319"/>
        <v>19</v>
      </c>
      <c r="B8197" s="1" t="str">
        <f t="shared" si="9296"/>
        <v>https://raw.githubusercontent.com/Sud-Austral/DATA_MAPA_PUBLIC_V2/main/AGUAS/Iconos/155_compras_ventaperiodico/19.svg</v>
      </c>
      <c r="C8197" t="str">
        <f t="shared" ref="C8197:D8197" si="9336">+C8196</f>
        <v>.svg</v>
      </c>
      <c r="D8197" s="149" t="str">
        <f t="shared" si="9336"/>
        <v>155_compras_ventaperiodico</v>
      </c>
      <c r="E8197" s="2">
        <f t="shared" si="9317"/>
        <v>19</v>
      </c>
      <c r="F8197" s="20">
        <f t="shared" si="9318"/>
        <v>19</v>
      </c>
    </row>
    <row r="8198" spans="1:6" x14ac:dyDescent="0.3">
      <c r="A8198" s="9">
        <f t="shared" si="9319"/>
        <v>20</v>
      </c>
      <c r="B8198" s="1" t="str">
        <f t="shared" si="9296"/>
        <v>https://raw.githubusercontent.com/Sud-Austral/DATA_MAPA_PUBLIC_V2/main/AGUAS/Iconos/155_compras_ventaperiodico/20.svg</v>
      </c>
      <c r="C8198" t="str">
        <f t="shared" ref="C8198:D8198" si="9337">+C8197</f>
        <v>.svg</v>
      </c>
      <c r="D8198" s="149" t="str">
        <f t="shared" si="9337"/>
        <v>155_compras_ventaperiodico</v>
      </c>
      <c r="E8198" s="2">
        <f t="shared" si="9317"/>
        <v>20</v>
      </c>
      <c r="F8198" s="20">
        <f t="shared" si="9318"/>
        <v>20</v>
      </c>
    </row>
    <row r="8199" spans="1:6" x14ac:dyDescent="0.3">
      <c r="A8199" s="9">
        <f t="shared" si="9319"/>
        <v>21</v>
      </c>
      <c r="B8199" s="1" t="str">
        <f t="shared" si="9296"/>
        <v>https://raw.githubusercontent.com/Sud-Austral/DATA_MAPA_PUBLIC_V2/main/AGUAS/Iconos/155_compras_ventaperiodico/21.svg</v>
      </c>
      <c r="C8199" t="str">
        <f t="shared" ref="C8199:D8199" si="9338">+C8198</f>
        <v>.svg</v>
      </c>
      <c r="D8199" s="149" t="str">
        <f t="shared" si="9338"/>
        <v>155_compras_ventaperiodico</v>
      </c>
      <c r="E8199" s="2">
        <f t="shared" si="9317"/>
        <v>21</v>
      </c>
      <c r="F8199" s="20">
        <f t="shared" si="9318"/>
        <v>21</v>
      </c>
    </row>
    <row r="8200" spans="1:6" x14ac:dyDescent="0.3">
      <c r="A8200" s="9">
        <f t="shared" si="9319"/>
        <v>22</v>
      </c>
      <c r="B8200" s="1" t="str">
        <f t="shared" si="9296"/>
        <v>https://raw.githubusercontent.com/Sud-Austral/DATA_MAPA_PUBLIC_V2/main/AGUAS/Iconos/155_compras_ventaperiodico/22.svg</v>
      </c>
      <c r="C8200" t="str">
        <f t="shared" ref="C8200:D8200" si="9339">+C8199</f>
        <v>.svg</v>
      </c>
      <c r="D8200" s="149" t="str">
        <f t="shared" si="9339"/>
        <v>155_compras_ventaperiodico</v>
      </c>
      <c r="E8200" s="2">
        <f t="shared" si="9317"/>
        <v>22</v>
      </c>
      <c r="F8200" s="20">
        <f t="shared" si="9318"/>
        <v>22</v>
      </c>
    </row>
    <row r="8201" spans="1:6" x14ac:dyDescent="0.3">
      <c r="A8201" s="9">
        <f t="shared" si="9319"/>
        <v>23</v>
      </c>
      <c r="B8201" s="1" t="str">
        <f t="shared" si="9296"/>
        <v>https://raw.githubusercontent.com/Sud-Austral/DATA_MAPA_PUBLIC_V2/main/AGUAS/Iconos/155_compras_ventaperiodico/23.svg</v>
      </c>
      <c r="C8201" t="str">
        <f t="shared" ref="C8201:D8201" si="9340">+C8200</f>
        <v>.svg</v>
      </c>
      <c r="D8201" s="149" t="str">
        <f t="shared" si="9340"/>
        <v>155_compras_ventaperiodico</v>
      </c>
      <c r="E8201" s="2">
        <f t="shared" si="9317"/>
        <v>23</v>
      </c>
      <c r="F8201" s="20">
        <f t="shared" si="9318"/>
        <v>23</v>
      </c>
    </row>
    <row r="8202" spans="1:6" x14ac:dyDescent="0.3">
      <c r="A8202" s="9">
        <f t="shared" si="9319"/>
        <v>24</v>
      </c>
      <c r="B8202" s="1" t="str">
        <f t="shared" si="9296"/>
        <v>https://raw.githubusercontent.com/Sud-Austral/DATA_MAPA_PUBLIC_V2/main/AGUAS/Iconos/155_compras_ventaperiodico/24.svg</v>
      </c>
      <c r="C8202" t="str">
        <f t="shared" ref="C8202:D8202" si="9341">+C8201</f>
        <v>.svg</v>
      </c>
      <c r="D8202" s="149" t="str">
        <f t="shared" si="9341"/>
        <v>155_compras_ventaperiodico</v>
      </c>
      <c r="E8202" s="2">
        <f t="shared" si="9317"/>
        <v>24</v>
      </c>
      <c r="F8202" s="20">
        <f t="shared" si="9318"/>
        <v>24</v>
      </c>
    </row>
    <row r="8203" spans="1:6" x14ac:dyDescent="0.3">
      <c r="A8203" s="9">
        <f t="shared" si="9319"/>
        <v>25</v>
      </c>
      <c r="B8203" s="1" t="str">
        <f t="shared" si="9296"/>
        <v>https://raw.githubusercontent.com/Sud-Austral/DATA_MAPA_PUBLIC_V2/main/AGUAS/Iconos/155_compras_ventaperiodico/25.svg</v>
      </c>
      <c r="C8203" t="str">
        <f t="shared" ref="C8203:D8203" si="9342">+C8202</f>
        <v>.svg</v>
      </c>
      <c r="D8203" s="149" t="str">
        <f t="shared" si="9342"/>
        <v>155_compras_ventaperiodico</v>
      </c>
      <c r="E8203" s="2">
        <f t="shared" si="9317"/>
        <v>25</v>
      </c>
      <c r="F8203" s="20">
        <f t="shared" si="9318"/>
        <v>25</v>
      </c>
    </row>
    <row r="8204" spans="1:6" x14ac:dyDescent="0.3">
      <c r="A8204" s="9">
        <f>+A8203+1</f>
        <v>26</v>
      </c>
      <c r="B8204" s="1" t="str">
        <f t="shared" si="9296"/>
        <v>https://raw.githubusercontent.com/Sud-Austral/DATA_MAPA_PUBLIC_V2/main/AGUAS/Iconos/155_compras_ventaperiodico/26.svg</v>
      </c>
      <c r="C8204" t="str">
        <f t="shared" ref="C8204:D8204" si="9343">+C8203</f>
        <v>.svg</v>
      </c>
      <c r="D8204" s="149" t="str">
        <f t="shared" si="9343"/>
        <v>155_compras_ventaperiodico</v>
      </c>
      <c r="E8204" s="2">
        <f t="shared" si="9317"/>
        <v>26</v>
      </c>
      <c r="F8204" s="20">
        <f t="shared" si="9318"/>
        <v>26</v>
      </c>
    </row>
    <row r="8205" spans="1:6" x14ac:dyDescent="0.3">
      <c r="A8205" s="9">
        <f t="shared" ref="A8205:A8212" si="9344">+A8204+1</f>
        <v>27</v>
      </c>
      <c r="B8205" s="1" t="str">
        <f t="shared" si="9296"/>
        <v>https://raw.githubusercontent.com/Sud-Austral/DATA_MAPA_PUBLIC_V2/main/AGUAS/Iconos/155_compras_ventaperiodico/27.svg</v>
      </c>
      <c r="C8205" t="str">
        <f t="shared" ref="C8205:D8205" si="9345">+C8204</f>
        <v>.svg</v>
      </c>
      <c r="D8205" s="149" t="str">
        <f t="shared" si="9345"/>
        <v>155_compras_ventaperiodico</v>
      </c>
      <c r="E8205" s="2">
        <f t="shared" si="9317"/>
        <v>27</v>
      </c>
      <c r="F8205" s="20">
        <f t="shared" si="9318"/>
        <v>27</v>
      </c>
    </row>
    <row r="8206" spans="1:6" x14ac:dyDescent="0.3">
      <c r="A8206" s="9">
        <f t="shared" si="9344"/>
        <v>28</v>
      </c>
      <c r="B8206" s="1" t="str">
        <f t="shared" si="9296"/>
        <v>https://raw.githubusercontent.com/Sud-Austral/DATA_MAPA_PUBLIC_V2/main/AGUAS/Iconos/155_compras_ventaperiodico/28.svg</v>
      </c>
      <c r="C8206" t="str">
        <f t="shared" ref="C8206:D8206" si="9346">+C8205</f>
        <v>.svg</v>
      </c>
      <c r="D8206" s="149" t="str">
        <f t="shared" si="9346"/>
        <v>155_compras_ventaperiodico</v>
      </c>
      <c r="E8206" s="2">
        <f t="shared" si="9317"/>
        <v>28</v>
      </c>
      <c r="F8206" s="20">
        <f t="shared" si="9318"/>
        <v>28</v>
      </c>
    </row>
    <row r="8207" spans="1:6" x14ac:dyDescent="0.3">
      <c r="A8207" s="9">
        <f t="shared" si="9344"/>
        <v>29</v>
      </c>
      <c r="B8207" s="1" t="str">
        <f t="shared" si="9296"/>
        <v>https://raw.githubusercontent.com/Sud-Austral/DATA_MAPA_PUBLIC_V2/main/AGUAS/Iconos/155_compras_ventaperiodico/29.svg</v>
      </c>
      <c r="C8207" t="str">
        <f t="shared" ref="C8207:D8207" si="9347">+C8206</f>
        <v>.svg</v>
      </c>
      <c r="D8207" s="149" t="str">
        <f t="shared" si="9347"/>
        <v>155_compras_ventaperiodico</v>
      </c>
      <c r="E8207" s="2">
        <f t="shared" si="9317"/>
        <v>29</v>
      </c>
      <c r="F8207" s="20">
        <f t="shared" si="9318"/>
        <v>29</v>
      </c>
    </row>
    <row r="8208" spans="1:6" x14ac:dyDescent="0.3">
      <c r="A8208" s="9">
        <f t="shared" si="9344"/>
        <v>30</v>
      </c>
      <c r="B8208" s="1" t="str">
        <f t="shared" si="9296"/>
        <v>https://raw.githubusercontent.com/Sud-Austral/DATA_MAPA_PUBLIC_V2/main/AGUAS/Iconos/155_compras_ventaperiodico/30.svg</v>
      </c>
      <c r="C8208" t="str">
        <f t="shared" ref="C8208:D8208" si="9348">+C8207</f>
        <v>.svg</v>
      </c>
      <c r="D8208" s="149" t="str">
        <f t="shared" si="9348"/>
        <v>155_compras_ventaperiodico</v>
      </c>
      <c r="E8208" s="2">
        <f t="shared" si="9317"/>
        <v>30</v>
      </c>
      <c r="F8208" s="20">
        <f t="shared" si="9318"/>
        <v>30</v>
      </c>
    </row>
    <row r="8209" spans="1:6" x14ac:dyDescent="0.3">
      <c r="A8209" s="9">
        <f t="shared" si="9344"/>
        <v>31</v>
      </c>
      <c r="B8209" s="1" t="str">
        <f t="shared" si="9296"/>
        <v>https://raw.githubusercontent.com/Sud-Austral/DATA_MAPA_PUBLIC_V2/main/AGUAS/Iconos/155_compras_ventaperiodico/31.svg</v>
      </c>
      <c r="C8209" t="str">
        <f t="shared" ref="C8209:D8209" si="9349">+C8208</f>
        <v>.svg</v>
      </c>
      <c r="D8209" s="149" t="str">
        <f t="shared" si="9349"/>
        <v>155_compras_ventaperiodico</v>
      </c>
      <c r="E8209" s="2">
        <f t="shared" si="9317"/>
        <v>31</v>
      </c>
      <c r="F8209" s="20">
        <f t="shared" si="9318"/>
        <v>31</v>
      </c>
    </row>
    <row r="8210" spans="1:6" x14ac:dyDescent="0.3">
      <c r="A8210" s="9">
        <f t="shared" si="9344"/>
        <v>32</v>
      </c>
      <c r="B8210" s="1" t="str">
        <f t="shared" si="9296"/>
        <v>https://raw.githubusercontent.com/Sud-Austral/DATA_MAPA_PUBLIC_V2/main/AGUAS/Iconos/155_compras_ventaperiodico/32.svg</v>
      </c>
      <c r="C8210" t="str">
        <f t="shared" ref="C8210:D8210" si="9350">+C8209</f>
        <v>.svg</v>
      </c>
      <c r="D8210" s="149" t="str">
        <f t="shared" si="9350"/>
        <v>155_compras_ventaperiodico</v>
      </c>
      <c r="E8210" s="2">
        <f t="shared" si="9317"/>
        <v>32</v>
      </c>
      <c r="F8210" s="20">
        <f t="shared" si="9318"/>
        <v>32</v>
      </c>
    </row>
    <row r="8211" spans="1:6" x14ac:dyDescent="0.3">
      <c r="A8211" s="9">
        <f t="shared" si="9344"/>
        <v>33</v>
      </c>
      <c r="B8211" s="1" t="str">
        <f t="shared" si="9296"/>
        <v>https://raw.githubusercontent.com/Sud-Austral/DATA_MAPA_PUBLIC_V2/main/AGUAS/Iconos/155_compras_ventaperiodico/33.svg</v>
      </c>
      <c r="C8211" t="str">
        <f t="shared" ref="C8211:D8211" si="9351">+C8210</f>
        <v>.svg</v>
      </c>
      <c r="D8211" s="149" t="str">
        <f t="shared" si="9351"/>
        <v>155_compras_ventaperiodico</v>
      </c>
      <c r="E8211" s="2">
        <f t="shared" si="9317"/>
        <v>33</v>
      </c>
      <c r="F8211" s="20">
        <f t="shared" si="9318"/>
        <v>33</v>
      </c>
    </row>
    <row r="8212" spans="1:6" x14ac:dyDescent="0.3">
      <c r="A8212" s="9">
        <f t="shared" si="9344"/>
        <v>34</v>
      </c>
      <c r="B8212" s="1" t="str">
        <f t="shared" si="9296"/>
        <v>https://raw.githubusercontent.com/Sud-Austral/DATA_MAPA_PUBLIC_V2/main/AGUAS/Iconos/155_compras_ventaperiodico/34.svg</v>
      </c>
      <c r="C8212" t="str">
        <f t="shared" ref="C8212:D8212" si="9352">+C8211</f>
        <v>.svg</v>
      </c>
      <c r="D8212" s="149" t="str">
        <f t="shared" si="9352"/>
        <v>155_compras_ventaperiodico</v>
      </c>
      <c r="E8212" s="2">
        <f t="shared" si="9317"/>
        <v>34</v>
      </c>
      <c r="F8212" s="20">
        <f t="shared" si="9318"/>
        <v>34</v>
      </c>
    </row>
    <row r="8213" spans="1:6" x14ac:dyDescent="0.3">
      <c r="A8213" s="9">
        <f>+A8212+1</f>
        <v>35</v>
      </c>
      <c r="B8213" s="1" t="str">
        <f t="shared" si="9296"/>
        <v>https://raw.githubusercontent.com/Sud-Austral/DATA_MAPA_PUBLIC_V2/main/AGUAS/Iconos/155_compras_ventaperiodico/35.svg</v>
      </c>
      <c r="C8213" t="str">
        <f t="shared" ref="C8213:D8213" si="9353">+C8212</f>
        <v>.svg</v>
      </c>
      <c r="D8213" s="149" t="str">
        <f t="shared" si="9353"/>
        <v>155_compras_ventaperiodico</v>
      </c>
      <c r="E8213" s="2">
        <f t="shared" si="9317"/>
        <v>35</v>
      </c>
      <c r="F8213" s="20">
        <f t="shared" si="9318"/>
        <v>35</v>
      </c>
    </row>
    <row r="8214" spans="1:6" x14ac:dyDescent="0.3">
      <c r="A8214" s="9">
        <f t="shared" ref="A8214:A8218" si="9354">+A8213+1</f>
        <v>36</v>
      </c>
      <c r="B8214" s="1" t="str">
        <f t="shared" si="9296"/>
        <v>https://raw.githubusercontent.com/Sud-Austral/DATA_MAPA_PUBLIC_V2/main/AGUAS/Iconos/155_compras_ventaperiodico/36.svg</v>
      </c>
      <c r="C8214" t="str">
        <f t="shared" ref="C8214:D8214" si="9355">+C8213</f>
        <v>.svg</v>
      </c>
      <c r="D8214" s="149" t="str">
        <f t="shared" si="9355"/>
        <v>155_compras_ventaperiodico</v>
      </c>
      <c r="E8214" s="2">
        <f t="shared" si="9317"/>
        <v>36</v>
      </c>
      <c r="F8214" s="20">
        <f t="shared" si="9318"/>
        <v>36</v>
      </c>
    </row>
    <row r="8215" spans="1:6" x14ac:dyDescent="0.3">
      <c r="A8215" s="9">
        <f t="shared" si="9354"/>
        <v>37</v>
      </c>
      <c r="B8215" s="1" t="str">
        <f t="shared" si="9296"/>
        <v>https://raw.githubusercontent.com/Sud-Austral/DATA_MAPA_PUBLIC_V2/main/AGUAS/Iconos/155_compras_ventaperiodico/37.svg</v>
      </c>
      <c r="C8215" t="str">
        <f t="shared" ref="C8215:D8215" si="9356">+C8214</f>
        <v>.svg</v>
      </c>
      <c r="D8215" s="149" t="str">
        <f t="shared" si="9356"/>
        <v>155_compras_ventaperiodico</v>
      </c>
      <c r="E8215" s="2">
        <f t="shared" si="9317"/>
        <v>37</v>
      </c>
      <c r="F8215" s="20">
        <f t="shared" si="9318"/>
        <v>37</v>
      </c>
    </row>
    <row r="8216" spans="1:6" x14ac:dyDescent="0.3">
      <c r="A8216" s="9">
        <f t="shared" si="9354"/>
        <v>38</v>
      </c>
      <c r="B8216" s="1" t="str">
        <f t="shared" si="9296"/>
        <v>https://raw.githubusercontent.com/Sud-Austral/DATA_MAPA_PUBLIC_V2/main/AGUAS/Iconos/155_compras_ventaperiodico/38.svg</v>
      </c>
      <c r="C8216" t="str">
        <f t="shared" ref="C8216:D8216" si="9357">+C8215</f>
        <v>.svg</v>
      </c>
      <c r="D8216" s="149" t="str">
        <f t="shared" si="9357"/>
        <v>155_compras_ventaperiodico</v>
      </c>
      <c r="E8216" s="2">
        <f t="shared" si="9317"/>
        <v>38</v>
      </c>
      <c r="F8216" s="20">
        <f t="shared" si="9318"/>
        <v>38</v>
      </c>
    </row>
    <row r="8217" spans="1:6" x14ac:dyDescent="0.3">
      <c r="A8217" s="9">
        <f t="shared" si="9354"/>
        <v>39</v>
      </c>
      <c r="B8217" s="1" t="str">
        <f t="shared" si="9296"/>
        <v>https://raw.githubusercontent.com/Sud-Austral/DATA_MAPA_PUBLIC_V2/main/AGUAS/Iconos/155_compras_ventaperiodico/39.svg</v>
      </c>
      <c r="C8217" t="str">
        <f t="shared" ref="C8217:D8217" si="9358">+C8216</f>
        <v>.svg</v>
      </c>
      <c r="D8217" s="149" t="str">
        <f t="shared" si="9358"/>
        <v>155_compras_ventaperiodico</v>
      </c>
      <c r="E8217" s="2">
        <f t="shared" si="9317"/>
        <v>39</v>
      </c>
      <c r="F8217" s="20">
        <f t="shared" si="9318"/>
        <v>39</v>
      </c>
    </row>
    <row r="8218" spans="1:6" x14ac:dyDescent="0.3">
      <c r="A8218" s="9">
        <f t="shared" si="9354"/>
        <v>40</v>
      </c>
      <c r="B8218" s="1" t="str">
        <f t="shared" si="9296"/>
        <v>https://raw.githubusercontent.com/Sud-Austral/DATA_MAPA_PUBLIC_V2/main/AGUAS/Iconos/155_compras_ventaperiodico/40.svg</v>
      </c>
      <c r="C8218" t="str">
        <f t="shared" ref="C8218:D8218" si="9359">+C8217</f>
        <v>.svg</v>
      </c>
      <c r="D8218" s="149" t="str">
        <f t="shared" si="9359"/>
        <v>155_compras_ventaperiodico</v>
      </c>
      <c r="E8218" s="2">
        <f t="shared" si="9317"/>
        <v>40</v>
      </c>
      <c r="F8218" s="20">
        <f t="shared" si="9318"/>
        <v>40</v>
      </c>
    </row>
    <row r="8219" spans="1:6" x14ac:dyDescent="0.3">
      <c r="A8219" s="204">
        <v>1</v>
      </c>
      <c r="B8219" s="205" t="str">
        <f t="shared" si="9296"/>
        <v>https://raw.githubusercontent.com/Sud-Austral/DATA_MAPA_PUBLIC_V2/main/AGUAS/Iconos/156_puntointeres_puestodecaza/1.svg</v>
      </c>
      <c r="C8219" s="206" t="str">
        <f t="shared" ref="C8219" si="9360">+C8218</f>
        <v>.svg</v>
      </c>
      <c r="D8219" s="207" t="s">
        <v>550</v>
      </c>
      <c r="E8219" s="208">
        <v>1</v>
      </c>
      <c r="F8219" s="209">
        <f>E8219</f>
        <v>1</v>
      </c>
    </row>
    <row r="8220" spans="1:6" x14ac:dyDescent="0.3">
      <c r="A8220" s="9">
        <f>+A8219+1</f>
        <v>2</v>
      </c>
      <c r="B8220" s="1" t="str">
        <f t="shared" si="9296"/>
        <v>https://raw.githubusercontent.com/Sud-Austral/DATA_MAPA_PUBLIC_V2/main/AGUAS/Iconos/156_puntointeres_puestodecaza/2.svg</v>
      </c>
      <c r="C8220" t="str">
        <f t="shared" ref="C8220:D8220" si="9361">+C8219</f>
        <v>.svg</v>
      </c>
      <c r="D8220" s="149" t="str">
        <f t="shared" si="9361"/>
        <v>156_puntointeres_puestodecaza</v>
      </c>
      <c r="E8220" s="2">
        <f t="shared" ref="E8220:E8258" si="9362">+E8219+1</f>
        <v>2</v>
      </c>
      <c r="F8220" s="20">
        <f t="shared" ref="F8220:F8258" si="9363">E8220</f>
        <v>2</v>
      </c>
    </row>
    <row r="8221" spans="1:6" x14ac:dyDescent="0.3">
      <c r="A8221" s="9">
        <f t="shared" ref="A8221:A8243" si="9364">+A8220+1</f>
        <v>3</v>
      </c>
      <c r="B8221" s="1" t="str">
        <f t="shared" si="9296"/>
        <v>https://raw.githubusercontent.com/Sud-Austral/DATA_MAPA_PUBLIC_V2/main/AGUAS/Iconos/156_puntointeres_puestodecaza/3.svg</v>
      </c>
      <c r="C8221" t="str">
        <f t="shared" ref="C8221:D8221" si="9365">+C8220</f>
        <v>.svg</v>
      </c>
      <c r="D8221" s="149" t="str">
        <f t="shared" si="9365"/>
        <v>156_puntointeres_puestodecaza</v>
      </c>
      <c r="E8221" s="2">
        <f t="shared" si="9362"/>
        <v>3</v>
      </c>
      <c r="F8221" s="20">
        <f t="shared" si="9363"/>
        <v>3</v>
      </c>
    </row>
    <row r="8222" spans="1:6" x14ac:dyDescent="0.3">
      <c r="A8222" s="9">
        <f t="shared" si="9364"/>
        <v>4</v>
      </c>
      <c r="B8222" s="1" t="str">
        <f t="shared" si="9296"/>
        <v>https://raw.githubusercontent.com/Sud-Austral/DATA_MAPA_PUBLIC_V2/main/AGUAS/Iconos/156_puntointeres_puestodecaza/4.svg</v>
      </c>
      <c r="C8222" t="str">
        <f t="shared" ref="C8222:D8222" si="9366">+C8221</f>
        <v>.svg</v>
      </c>
      <c r="D8222" s="149" t="str">
        <f t="shared" si="9366"/>
        <v>156_puntointeres_puestodecaza</v>
      </c>
      <c r="E8222" s="2">
        <f t="shared" si="9362"/>
        <v>4</v>
      </c>
      <c r="F8222" s="20">
        <f t="shared" si="9363"/>
        <v>4</v>
      </c>
    </row>
    <row r="8223" spans="1:6" x14ac:dyDescent="0.3">
      <c r="A8223" s="9">
        <f t="shared" si="9364"/>
        <v>5</v>
      </c>
      <c r="B8223" s="1" t="str">
        <f t="shared" si="9296"/>
        <v>https://raw.githubusercontent.com/Sud-Austral/DATA_MAPA_PUBLIC_V2/main/AGUAS/Iconos/156_puntointeres_puestodecaza/5.svg</v>
      </c>
      <c r="C8223" t="str">
        <f t="shared" ref="C8223:D8223" si="9367">+C8222</f>
        <v>.svg</v>
      </c>
      <c r="D8223" s="149" t="str">
        <f t="shared" si="9367"/>
        <v>156_puntointeres_puestodecaza</v>
      </c>
      <c r="E8223" s="2">
        <f t="shared" si="9362"/>
        <v>5</v>
      </c>
      <c r="F8223" s="20">
        <f t="shared" si="9363"/>
        <v>5</v>
      </c>
    </row>
    <row r="8224" spans="1:6" x14ac:dyDescent="0.3">
      <c r="A8224" s="9">
        <f t="shared" si="9364"/>
        <v>6</v>
      </c>
      <c r="B8224" s="1" t="str">
        <f t="shared" si="9296"/>
        <v>https://raw.githubusercontent.com/Sud-Austral/DATA_MAPA_PUBLIC_V2/main/AGUAS/Iconos/156_puntointeres_puestodecaza/6.svg</v>
      </c>
      <c r="C8224" t="str">
        <f t="shared" ref="C8224:D8224" si="9368">+C8223</f>
        <v>.svg</v>
      </c>
      <c r="D8224" s="149" t="str">
        <f t="shared" si="9368"/>
        <v>156_puntointeres_puestodecaza</v>
      </c>
      <c r="E8224" s="2">
        <f t="shared" si="9362"/>
        <v>6</v>
      </c>
      <c r="F8224" s="20">
        <f t="shared" si="9363"/>
        <v>6</v>
      </c>
    </row>
    <row r="8225" spans="1:6" x14ac:dyDescent="0.3">
      <c r="A8225" s="9">
        <f t="shared" si="9364"/>
        <v>7</v>
      </c>
      <c r="B8225" s="1" t="str">
        <f t="shared" si="9296"/>
        <v>https://raw.githubusercontent.com/Sud-Austral/DATA_MAPA_PUBLIC_V2/main/AGUAS/Iconos/156_puntointeres_puestodecaza/7.svg</v>
      </c>
      <c r="C8225" t="str">
        <f t="shared" ref="C8225:D8225" si="9369">+C8224</f>
        <v>.svg</v>
      </c>
      <c r="D8225" s="149" t="str">
        <f t="shared" si="9369"/>
        <v>156_puntointeres_puestodecaza</v>
      </c>
      <c r="E8225" s="2">
        <f t="shared" si="9362"/>
        <v>7</v>
      </c>
      <c r="F8225" s="20">
        <f t="shared" si="9363"/>
        <v>7</v>
      </c>
    </row>
    <row r="8226" spans="1:6" x14ac:dyDescent="0.3">
      <c r="A8226" s="9">
        <f t="shared" si="9364"/>
        <v>8</v>
      </c>
      <c r="B8226" s="1" t="str">
        <f t="shared" si="9296"/>
        <v>https://raw.githubusercontent.com/Sud-Austral/DATA_MAPA_PUBLIC_V2/main/AGUAS/Iconos/156_puntointeres_puestodecaza/8.svg</v>
      </c>
      <c r="C8226" t="str">
        <f t="shared" ref="C8226:D8226" si="9370">+C8225</f>
        <v>.svg</v>
      </c>
      <c r="D8226" s="149" t="str">
        <f t="shared" si="9370"/>
        <v>156_puntointeres_puestodecaza</v>
      </c>
      <c r="E8226" s="2">
        <f t="shared" si="9362"/>
        <v>8</v>
      </c>
      <c r="F8226" s="20">
        <f t="shared" si="9363"/>
        <v>8</v>
      </c>
    </row>
    <row r="8227" spans="1:6" x14ac:dyDescent="0.3">
      <c r="A8227" s="9">
        <f t="shared" si="9364"/>
        <v>9</v>
      </c>
      <c r="B8227" s="1" t="str">
        <f t="shared" ref="B8227:B8290" si="9371">+"https://raw.githubusercontent.com/Sud-Austral/DATA_MAPA_PUBLIC_V2/main/AGUAS/Iconos/"&amp;D8227&amp;"/"&amp;F8227&amp;C8227</f>
        <v>https://raw.githubusercontent.com/Sud-Austral/DATA_MAPA_PUBLIC_V2/main/AGUAS/Iconos/156_puntointeres_puestodecaza/9.svg</v>
      </c>
      <c r="C8227" t="str">
        <f t="shared" ref="C8227:D8227" si="9372">+C8226</f>
        <v>.svg</v>
      </c>
      <c r="D8227" s="149" t="str">
        <f t="shared" si="9372"/>
        <v>156_puntointeres_puestodecaza</v>
      </c>
      <c r="E8227" s="2">
        <f t="shared" si="9362"/>
        <v>9</v>
      </c>
      <c r="F8227" s="20">
        <f t="shared" si="9363"/>
        <v>9</v>
      </c>
    </row>
    <row r="8228" spans="1:6" x14ac:dyDescent="0.3">
      <c r="A8228" s="9">
        <f t="shared" si="9364"/>
        <v>10</v>
      </c>
      <c r="B8228" s="1" t="str">
        <f t="shared" si="9371"/>
        <v>https://raw.githubusercontent.com/Sud-Austral/DATA_MAPA_PUBLIC_V2/main/AGUAS/Iconos/156_puntointeres_puestodecaza/10.svg</v>
      </c>
      <c r="C8228" t="str">
        <f t="shared" ref="C8228:D8228" si="9373">+C8227</f>
        <v>.svg</v>
      </c>
      <c r="D8228" s="149" t="str">
        <f t="shared" si="9373"/>
        <v>156_puntointeres_puestodecaza</v>
      </c>
      <c r="E8228" s="2">
        <f t="shared" si="9362"/>
        <v>10</v>
      </c>
      <c r="F8228" s="20">
        <f t="shared" si="9363"/>
        <v>10</v>
      </c>
    </row>
    <row r="8229" spans="1:6" x14ac:dyDescent="0.3">
      <c r="A8229" s="9">
        <f t="shared" si="9364"/>
        <v>11</v>
      </c>
      <c r="B8229" s="1" t="str">
        <f t="shared" si="9371"/>
        <v>https://raw.githubusercontent.com/Sud-Austral/DATA_MAPA_PUBLIC_V2/main/AGUAS/Iconos/156_puntointeres_puestodecaza/11.svg</v>
      </c>
      <c r="C8229" t="str">
        <f t="shared" ref="C8229:D8229" si="9374">+C8228</f>
        <v>.svg</v>
      </c>
      <c r="D8229" s="149" t="str">
        <f t="shared" si="9374"/>
        <v>156_puntointeres_puestodecaza</v>
      </c>
      <c r="E8229" s="2">
        <f t="shared" si="9362"/>
        <v>11</v>
      </c>
      <c r="F8229" s="20">
        <f t="shared" si="9363"/>
        <v>11</v>
      </c>
    </row>
    <row r="8230" spans="1:6" x14ac:dyDescent="0.3">
      <c r="A8230" s="9">
        <f t="shared" si="9364"/>
        <v>12</v>
      </c>
      <c r="B8230" s="1" t="str">
        <f t="shared" si="9371"/>
        <v>https://raw.githubusercontent.com/Sud-Austral/DATA_MAPA_PUBLIC_V2/main/AGUAS/Iconos/156_puntointeres_puestodecaza/12.svg</v>
      </c>
      <c r="C8230" t="str">
        <f t="shared" ref="C8230:D8230" si="9375">+C8229</f>
        <v>.svg</v>
      </c>
      <c r="D8230" s="149" t="str">
        <f t="shared" si="9375"/>
        <v>156_puntointeres_puestodecaza</v>
      </c>
      <c r="E8230" s="2">
        <f t="shared" si="9362"/>
        <v>12</v>
      </c>
      <c r="F8230" s="20">
        <f t="shared" si="9363"/>
        <v>12</v>
      </c>
    </row>
    <row r="8231" spans="1:6" x14ac:dyDescent="0.3">
      <c r="A8231" s="9">
        <f t="shared" si="9364"/>
        <v>13</v>
      </c>
      <c r="B8231" s="1" t="str">
        <f t="shared" si="9371"/>
        <v>https://raw.githubusercontent.com/Sud-Austral/DATA_MAPA_PUBLIC_V2/main/AGUAS/Iconos/156_puntointeres_puestodecaza/13.svg</v>
      </c>
      <c r="C8231" t="str">
        <f t="shared" ref="C8231:D8231" si="9376">+C8230</f>
        <v>.svg</v>
      </c>
      <c r="D8231" s="149" t="str">
        <f t="shared" si="9376"/>
        <v>156_puntointeres_puestodecaza</v>
      </c>
      <c r="E8231" s="2">
        <f t="shared" si="9362"/>
        <v>13</v>
      </c>
      <c r="F8231" s="20">
        <f t="shared" si="9363"/>
        <v>13</v>
      </c>
    </row>
    <row r="8232" spans="1:6" x14ac:dyDescent="0.3">
      <c r="A8232" s="9">
        <f t="shared" si="9364"/>
        <v>14</v>
      </c>
      <c r="B8232" s="1" t="str">
        <f t="shared" si="9371"/>
        <v>https://raw.githubusercontent.com/Sud-Austral/DATA_MAPA_PUBLIC_V2/main/AGUAS/Iconos/156_puntointeres_puestodecaza/14.svg</v>
      </c>
      <c r="C8232" t="str">
        <f t="shared" ref="C8232:D8232" si="9377">+C8231</f>
        <v>.svg</v>
      </c>
      <c r="D8232" s="149" t="str">
        <f t="shared" si="9377"/>
        <v>156_puntointeres_puestodecaza</v>
      </c>
      <c r="E8232" s="2">
        <f t="shared" si="9362"/>
        <v>14</v>
      </c>
      <c r="F8232" s="20">
        <f t="shared" si="9363"/>
        <v>14</v>
      </c>
    </row>
    <row r="8233" spans="1:6" x14ac:dyDescent="0.3">
      <c r="A8233" s="9">
        <f t="shared" si="9364"/>
        <v>15</v>
      </c>
      <c r="B8233" s="1" t="str">
        <f t="shared" si="9371"/>
        <v>https://raw.githubusercontent.com/Sud-Austral/DATA_MAPA_PUBLIC_V2/main/AGUAS/Iconos/156_puntointeres_puestodecaza/15.svg</v>
      </c>
      <c r="C8233" t="str">
        <f t="shared" ref="C8233:D8233" si="9378">+C8232</f>
        <v>.svg</v>
      </c>
      <c r="D8233" s="149" t="str">
        <f t="shared" si="9378"/>
        <v>156_puntointeres_puestodecaza</v>
      </c>
      <c r="E8233" s="2">
        <f t="shared" si="9362"/>
        <v>15</v>
      </c>
      <c r="F8233" s="20">
        <f t="shared" si="9363"/>
        <v>15</v>
      </c>
    </row>
    <row r="8234" spans="1:6" x14ac:dyDescent="0.3">
      <c r="A8234" s="9">
        <f t="shared" si="9364"/>
        <v>16</v>
      </c>
      <c r="B8234" s="1" t="str">
        <f t="shared" si="9371"/>
        <v>https://raw.githubusercontent.com/Sud-Austral/DATA_MAPA_PUBLIC_V2/main/AGUAS/Iconos/156_puntointeres_puestodecaza/16.svg</v>
      </c>
      <c r="C8234" t="str">
        <f t="shared" ref="C8234:D8234" si="9379">+C8233</f>
        <v>.svg</v>
      </c>
      <c r="D8234" s="149" t="str">
        <f t="shared" si="9379"/>
        <v>156_puntointeres_puestodecaza</v>
      </c>
      <c r="E8234" s="2">
        <f t="shared" si="9362"/>
        <v>16</v>
      </c>
      <c r="F8234" s="20">
        <f t="shared" si="9363"/>
        <v>16</v>
      </c>
    </row>
    <row r="8235" spans="1:6" x14ac:dyDescent="0.3">
      <c r="A8235" s="9">
        <f t="shared" si="9364"/>
        <v>17</v>
      </c>
      <c r="B8235" s="1" t="str">
        <f t="shared" si="9371"/>
        <v>https://raw.githubusercontent.com/Sud-Austral/DATA_MAPA_PUBLIC_V2/main/AGUAS/Iconos/156_puntointeres_puestodecaza/17.svg</v>
      </c>
      <c r="C8235" t="str">
        <f t="shared" ref="C8235:D8235" si="9380">+C8234</f>
        <v>.svg</v>
      </c>
      <c r="D8235" s="149" t="str">
        <f t="shared" si="9380"/>
        <v>156_puntointeres_puestodecaza</v>
      </c>
      <c r="E8235" s="2">
        <f t="shared" si="9362"/>
        <v>17</v>
      </c>
      <c r="F8235" s="20">
        <f t="shared" si="9363"/>
        <v>17</v>
      </c>
    </row>
    <row r="8236" spans="1:6" x14ac:dyDescent="0.3">
      <c r="A8236" s="9">
        <f t="shared" si="9364"/>
        <v>18</v>
      </c>
      <c r="B8236" s="1" t="str">
        <f t="shared" si="9371"/>
        <v>https://raw.githubusercontent.com/Sud-Austral/DATA_MAPA_PUBLIC_V2/main/AGUAS/Iconos/156_puntointeres_puestodecaza/18.svg</v>
      </c>
      <c r="C8236" t="str">
        <f t="shared" ref="C8236:D8236" si="9381">+C8235</f>
        <v>.svg</v>
      </c>
      <c r="D8236" s="149" t="str">
        <f t="shared" si="9381"/>
        <v>156_puntointeres_puestodecaza</v>
      </c>
      <c r="E8236" s="2">
        <f t="shared" si="9362"/>
        <v>18</v>
      </c>
      <c r="F8236" s="20">
        <f t="shared" si="9363"/>
        <v>18</v>
      </c>
    </row>
    <row r="8237" spans="1:6" x14ac:dyDescent="0.3">
      <c r="A8237" s="9">
        <f t="shared" si="9364"/>
        <v>19</v>
      </c>
      <c r="B8237" s="1" t="str">
        <f t="shared" si="9371"/>
        <v>https://raw.githubusercontent.com/Sud-Austral/DATA_MAPA_PUBLIC_V2/main/AGUAS/Iconos/156_puntointeres_puestodecaza/19.svg</v>
      </c>
      <c r="C8237" t="str">
        <f t="shared" ref="C8237:D8237" si="9382">+C8236</f>
        <v>.svg</v>
      </c>
      <c r="D8237" s="149" t="str">
        <f t="shared" si="9382"/>
        <v>156_puntointeres_puestodecaza</v>
      </c>
      <c r="E8237" s="2">
        <f t="shared" si="9362"/>
        <v>19</v>
      </c>
      <c r="F8237" s="20">
        <f t="shared" si="9363"/>
        <v>19</v>
      </c>
    </row>
    <row r="8238" spans="1:6" x14ac:dyDescent="0.3">
      <c r="A8238" s="9">
        <f t="shared" si="9364"/>
        <v>20</v>
      </c>
      <c r="B8238" s="1" t="str">
        <f t="shared" si="9371"/>
        <v>https://raw.githubusercontent.com/Sud-Austral/DATA_MAPA_PUBLIC_V2/main/AGUAS/Iconos/156_puntointeres_puestodecaza/20.svg</v>
      </c>
      <c r="C8238" t="str">
        <f t="shared" ref="C8238:D8238" si="9383">+C8237</f>
        <v>.svg</v>
      </c>
      <c r="D8238" s="149" t="str">
        <f t="shared" si="9383"/>
        <v>156_puntointeres_puestodecaza</v>
      </c>
      <c r="E8238" s="2">
        <f t="shared" si="9362"/>
        <v>20</v>
      </c>
      <c r="F8238" s="20">
        <f t="shared" si="9363"/>
        <v>20</v>
      </c>
    </row>
    <row r="8239" spans="1:6" x14ac:dyDescent="0.3">
      <c r="A8239" s="9">
        <f t="shared" si="9364"/>
        <v>21</v>
      </c>
      <c r="B8239" s="1" t="str">
        <f t="shared" si="9371"/>
        <v>https://raw.githubusercontent.com/Sud-Austral/DATA_MAPA_PUBLIC_V2/main/AGUAS/Iconos/156_puntointeres_puestodecaza/21.svg</v>
      </c>
      <c r="C8239" t="str">
        <f t="shared" ref="C8239:D8239" si="9384">+C8238</f>
        <v>.svg</v>
      </c>
      <c r="D8239" s="149" t="str">
        <f t="shared" si="9384"/>
        <v>156_puntointeres_puestodecaza</v>
      </c>
      <c r="E8239" s="2">
        <f t="shared" si="9362"/>
        <v>21</v>
      </c>
      <c r="F8239" s="20">
        <f t="shared" si="9363"/>
        <v>21</v>
      </c>
    </row>
    <row r="8240" spans="1:6" x14ac:dyDescent="0.3">
      <c r="A8240" s="9">
        <f t="shared" si="9364"/>
        <v>22</v>
      </c>
      <c r="B8240" s="1" t="str">
        <f t="shared" si="9371"/>
        <v>https://raw.githubusercontent.com/Sud-Austral/DATA_MAPA_PUBLIC_V2/main/AGUAS/Iconos/156_puntointeres_puestodecaza/22.svg</v>
      </c>
      <c r="C8240" t="str">
        <f t="shared" ref="C8240:D8240" si="9385">+C8239</f>
        <v>.svg</v>
      </c>
      <c r="D8240" s="149" t="str">
        <f t="shared" si="9385"/>
        <v>156_puntointeres_puestodecaza</v>
      </c>
      <c r="E8240" s="2">
        <f t="shared" si="9362"/>
        <v>22</v>
      </c>
      <c r="F8240" s="20">
        <f t="shared" si="9363"/>
        <v>22</v>
      </c>
    </row>
    <row r="8241" spans="1:6" x14ac:dyDescent="0.3">
      <c r="A8241" s="9">
        <f t="shared" si="9364"/>
        <v>23</v>
      </c>
      <c r="B8241" s="1" t="str">
        <f t="shared" si="9371"/>
        <v>https://raw.githubusercontent.com/Sud-Austral/DATA_MAPA_PUBLIC_V2/main/AGUAS/Iconos/156_puntointeres_puestodecaza/23.svg</v>
      </c>
      <c r="C8241" t="str">
        <f t="shared" ref="C8241:D8241" si="9386">+C8240</f>
        <v>.svg</v>
      </c>
      <c r="D8241" s="149" t="str">
        <f t="shared" si="9386"/>
        <v>156_puntointeres_puestodecaza</v>
      </c>
      <c r="E8241" s="2">
        <f t="shared" si="9362"/>
        <v>23</v>
      </c>
      <c r="F8241" s="20">
        <f t="shared" si="9363"/>
        <v>23</v>
      </c>
    </row>
    <row r="8242" spans="1:6" x14ac:dyDescent="0.3">
      <c r="A8242" s="9">
        <f t="shared" si="9364"/>
        <v>24</v>
      </c>
      <c r="B8242" s="1" t="str">
        <f t="shared" si="9371"/>
        <v>https://raw.githubusercontent.com/Sud-Austral/DATA_MAPA_PUBLIC_V2/main/AGUAS/Iconos/156_puntointeres_puestodecaza/24.svg</v>
      </c>
      <c r="C8242" t="str">
        <f t="shared" ref="C8242:D8242" si="9387">+C8241</f>
        <v>.svg</v>
      </c>
      <c r="D8242" s="149" t="str">
        <f t="shared" si="9387"/>
        <v>156_puntointeres_puestodecaza</v>
      </c>
      <c r="E8242" s="2">
        <f t="shared" si="9362"/>
        <v>24</v>
      </c>
      <c r="F8242" s="20">
        <f t="shared" si="9363"/>
        <v>24</v>
      </c>
    </row>
    <row r="8243" spans="1:6" x14ac:dyDescent="0.3">
      <c r="A8243" s="9">
        <f t="shared" si="9364"/>
        <v>25</v>
      </c>
      <c r="B8243" s="1" t="str">
        <f t="shared" si="9371"/>
        <v>https://raw.githubusercontent.com/Sud-Austral/DATA_MAPA_PUBLIC_V2/main/AGUAS/Iconos/156_puntointeres_puestodecaza/25.svg</v>
      </c>
      <c r="C8243" t="str">
        <f t="shared" ref="C8243:D8243" si="9388">+C8242</f>
        <v>.svg</v>
      </c>
      <c r="D8243" s="149" t="str">
        <f t="shared" si="9388"/>
        <v>156_puntointeres_puestodecaza</v>
      </c>
      <c r="E8243" s="2">
        <f t="shared" si="9362"/>
        <v>25</v>
      </c>
      <c r="F8243" s="20">
        <f t="shared" si="9363"/>
        <v>25</v>
      </c>
    </row>
    <row r="8244" spans="1:6" x14ac:dyDescent="0.3">
      <c r="A8244" s="9">
        <f>+A8243+1</f>
        <v>26</v>
      </c>
      <c r="B8244" s="1" t="str">
        <f t="shared" si="9371"/>
        <v>https://raw.githubusercontent.com/Sud-Austral/DATA_MAPA_PUBLIC_V2/main/AGUAS/Iconos/156_puntointeres_puestodecaza/26.svg</v>
      </c>
      <c r="C8244" t="str">
        <f t="shared" ref="C8244:D8244" si="9389">+C8243</f>
        <v>.svg</v>
      </c>
      <c r="D8244" s="149" t="str">
        <f t="shared" si="9389"/>
        <v>156_puntointeres_puestodecaza</v>
      </c>
      <c r="E8244" s="2">
        <f t="shared" si="9362"/>
        <v>26</v>
      </c>
      <c r="F8244" s="20">
        <f t="shared" si="9363"/>
        <v>26</v>
      </c>
    </row>
    <row r="8245" spans="1:6" x14ac:dyDescent="0.3">
      <c r="A8245" s="9">
        <f t="shared" ref="A8245:A8252" si="9390">+A8244+1</f>
        <v>27</v>
      </c>
      <c r="B8245" s="1" t="str">
        <f t="shared" si="9371"/>
        <v>https://raw.githubusercontent.com/Sud-Austral/DATA_MAPA_PUBLIC_V2/main/AGUAS/Iconos/156_puntointeres_puestodecaza/27.svg</v>
      </c>
      <c r="C8245" t="str">
        <f t="shared" ref="C8245:D8245" si="9391">+C8244</f>
        <v>.svg</v>
      </c>
      <c r="D8245" s="149" t="str">
        <f t="shared" si="9391"/>
        <v>156_puntointeres_puestodecaza</v>
      </c>
      <c r="E8245" s="2">
        <f t="shared" si="9362"/>
        <v>27</v>
      </c>
      <c r="F8245" s="20">
        <f t="shared" si="9363"/>
        <v>27</v>
      </c>
    </row>
    <row r="8246" spans="1:6" x14ac:dyDescent="0.3">
      <c r="A8246" s="9">
        <f t="shared" si="9390"/>
        <v>28</v>
      </c>
      <c r="B8246" s="1" t="str">
        <f t="shared" si="9371"/>
        <v>https://raw.githubusercontent.com/Sud-Austral/DATA_MAPA_PUBLIC_V2/main/AGUAS/Iconos/156_puntointeres_puestodecaza/28.svg</v>
      </c>
      <c r="C8246" t="str">
        <f t="shared" ref="C8246:D8246" si="9392">+C8245</f>
        <v>.svg</v>
      </c>
      <c r="D8246" s="149" t="str">
        <f t="shared" si="9392"/>
        <v>156_puntointeres_puestodecaza</v>
      </c>
      <c r="E8246" s="2">
        <f t="shared" si="9362"/>
        <v>28</v>
      </c>
      <c r="F8246" s="20">
        <f t="shared" si="9363"/>
        <v>28</v>
      </c>
    </row>
    <row r="8247" spans="1:6" x14ac:dyDescent="0.3">
      <c r="A8247" s="9">
        <f t="shared" si="9390"/>
        <v>29</v>
      </c>
      <c r="B8247" s="1" t="str">
        <f t="shared" si="9371"/>
        <v>https://raw.githubusercontent.com/Sud-Austral/DATA_MAPA_PUBLIC_V2/main/AGUAS/Iconos/156_puntointeres_puestodecaza/29.svg</v>
      </c>
      <c r="C8247" t="str">
        <f t="shared" ref="C8247:D8247" si="9393">+C8246</f>
        <v>.svg</v>
      </c>
      <c r="D8247" s="149" t="str">
        <f t="shared" si="9393"/>
        <v>156_puntointeres_puestodecaza</v>
      </c>
      <c r="E8247" s="2">
        <f t="shared" si="9362"/>
        <v>29</v>
      </c>
      <c r="F8247" s="20">
        <f t="shared" si="9363"/>
        <v>29</v>
      </c>
    </row>
    <row r="8248" spans="1:6" x14ac:dyDescent="0.3">
      <c r="A8248" s="9">
        <f t="shared" si="9390"/>
        <v>30</v>
      </c>
      <c r="B8248" s="1" t="str">
        <f t="shared" si="9371"/>
        <v>https://raw.githubusercontent.com/Sud-Austral/DATA_MAPA_PUBLIC_V2/main/AGUAS/Iconos/156_puntointeres_puestodecaza/30.svg</v>
      </c>
      <c r="C8248" t="str">
        <f t="shared" ref="C8248:D8248" si="9394">+C8247</f>
        <v>.svg</v>
      </c>
      <c r="D8248" s="149" t="str">
        <f t="shared" si="9394"/>
        <v>156_puntointeres_puestodecaza</v>
      </c>
      <c r="E8248" s="2">
        <f t="shared" si="9362"/>
        <v>30</v>
      </c>
      <c r="F8248" s="20">
        <f t="shared" si="9363"/>
        <v>30</v>
      </c>
    </row>
    <row r="8249" spans="1:6" x14ac:dyDescent="0.3">
      <c r="A8249" s="9">
        <f t="shared" si="9390"/>
        <v>31</v>
      </c>
      <c r="B8249" s="1" t="str">
        <f t="shared" si="9371"/>
        <v>https://raw.githubusercontent.com/Sud-Austral/DATA_MAPA_PUBLIC_V2/main/AGUAS/Iconos/156_puntointeres_puestodecaza/31.svg</v>
      </c>
      <c r="C8249" t="str">
        <f t="shared" ref="C8249:D8249" si="9395">+C8248</f>
        <v>.svg</v>
      </c>
      <c r="D8249" s="149" t="str">
        <f t="shared" si="9395"/>
        <v>156_puntointeres_puestodecaza</v>
      </c>
      <c r="E8249" s="2">
        <f t="shared" si="9362"/>
        <v>31</v>
      </c>
      <c r="F8249" s="20">
        <f t="shared" si="9363"/>
        <v>31</v>
      </c>
    </row>
    <row r="8250" spans="1:6" x14ac:dyDescent="0.3">
      <c r="A8250" s="9">
        <f t="shared" si="9390"/>
        <v>32</v>
      </c>
      <c r="B8250" s="1" t="str">
        <f t="shared" si="9371"/>
        <v>https://raw.githubusercontent.com/Sud-Austral/DATA_MAPA_PUBLIC_V2/main/AGUAS/Iconos/156_puntointeres_puestodecaza/32.svg</v>
      </c>
      <c r="C8250" t="str">
        <f t="shared" ref="C8250:D8250" si="9396">+C8249</f>
        <v>.svg</v>
      </c>
      <c r="D8250" s="149" t="str">
        <f t="shared" si="9396"/>
        <v>156_puntointeres_puestodecaza</v>
      </c>
      <c r="E8250" s="2">
        <f t="shared" si="9362"/>
        <v>32</v>
      </c>
      <c r="F8250" s="20">
        <f t="shared" si="9363"/>
        <v>32</v>
      </c>
    </row>
    <row r="8251" spans="1:6" x14ac:dyDescent="0.3">
      <c r="A8251" s="9">
        <f t="shared" si="9390"/>
        <v>33</v>
      </c>
      <c r="B8251" s="1" t="str">
        <f t="shared" si="9371"/>
        <v>https://raw.githubusercontent.com/Sud-Austral/DATA_MAPA_PUBLIC_V2/main/AGUAS/Iconos/156_puntointeres_puestodecaza/33.svg</v>
      </c>
      <c r="C8251" t="str">
        <f t="shared" ref="C8251:D8251" si="9397">+C8250</f>
        <v>.svg</v>
      </c>
      <c r="D8251" s="149" t="str">
        <f t="shared" si="9397"/>
        <v>156_puntointeres_puestodecaza</v>
      </c>
      <c r="E8251" s="2">
        <f t="shared" si="9362"/>
        <v>33</v>
      </c>
      <c r="F8251" s="20">
        <f t="shared" si="9363"/>
        <v>33</v>
      </c>
    </row>
    <row r="8252" spans="1:6" x14ac:dyDescent="0.3">
      <c r="A8252" s="9">
        <f t="shared" si="9390"/>
        <v>34</v>
      </c>
      <c r="B8252" s="1" t="str">
        <f t="shared" si="9371"/>
        <v>https://raw.githubusercontent.com/Sud-Austral/DATA_MAPA_PUBLIC_V2/main/AGUAS/Iconos/156_puntointeres_puestodecaza/34.svg</v>
      </c>
      <c r="C8252" t="str">
        <f t="shared" ref="C8252:D8252" si="9398">+C8251</f>
        <v>.svg</v>
      </c>
      <c r="D8252" s="149" t="str">
        <f t="shared" si="9398"/>
        <v>156_puntointeres_puestodecaza</v>
      </c>
      <c r="E8252" s="2">
        <f t="shared" si="9362"/>
        <v>34</v>
      </c>
      <c r="F8252" s="20">
        <f t="shared" si="9363"/>
        <v>34</v>
      </c>
    </row>
    <row r="8253" spans="1:6" x14ac:dyDescent="0.3">
      <c r="A8253" s="9">
        <f>+A8252+1</f>
        <v>35</v>
      </c>
      <c r="B8253" s="1" t="str">
        <f t="shared" si="9371"/>
        <v>https://raw.githubusercontent.com/Sud-Austral/DATA_MAPA_PUBLIC_V2/main/AGUAS/Iconos/156_puntointeres_puestodecaza/35.svg</v>
      </c>
      <c r="C8253" t="str">
        <f t="shared" ref="C8253:D8253" si="9399">+C8252</f>
        <v>.svg</v>
      </c>
      <c r="D8253" s="149" t="str">
        <f t="shared" si="9399"/>
        <v>156_puntointeres_puestodecaza</v>
      </c>
      <c r="E8253" s="2">
        <f t="shared" si="9362"/>
        <v>35</v>
      </c>
      <c r="F8253" s="20">
        <f t="shared" si="9363"/>
        <v>35</v>
      </c>
    </row>
    <row r="8254" spans="1:6" x14ac:dyDescent="0.3">
      <c r="A8254" s="9">
        <f t="shared" ref="A8254:A8258" si="9400">+A8253+1</f>
        <v>36</v>
      </c>
      <c r="B8254" s="1" t="str">
        <f t="shared" si="9371"/>
        <v>https://raw.githubusercontent.com/Sud-Austral/DATA_MAPA_PUBLIC_V2/main/AGUAS/Iconos/156_puntointeres_puestodecaza/36.svg</v>
      </c>
      <c r="C8254" t="str">
        <f t="shared" ref="C8254:D8254" si="9401">+C8253</f>
        <v>.svg</v>
      </c>
      <c r="D8254" s="149" t="str">
        <f t="shared" si="9401"/>
        <v>156_puntointeres_puestodecaza</v>
      </c>
      <c r="E8254" s="2">
        <f t="shared" si="9362"/>
        <v>36</v>
      </c>
      <c r="F8254" s="20">
        <f t="shared" si="9363"/>
        <v>36</v>
      </c>
    </row>
    <row r="8255" spans="1:6" x14ac:dyDescent="0.3">
      <c r="A8255" s="9">
        <f t="shared" si="9400"/>
        <v>37</v>
      </c>
      <c r="B8255" s="1" t="str">
        <f t="shared" si="9371"/>
        <v>https://raw.githubusercontent.com/Sud-Austral/DATA_MAPA_PUBLIC_V2/main/AGUAS/Iconos/156_puntointeres_puestodecaza/37.svg</v>
      </c>
      <c r="C8255" t="str">
        <f t="shared" ref="C8255:D8255" si="9402">+C8254</f>
        <v>.svg</v>
      </c>
      <c r="D8255" s="149" t="str">
        <f t="shared" si="9402"/>
        <v>156_puntointeres_puestodecaza</v>
      </c>
      <c r="E8255" s="2">
        <f t="shared" si="9362"/>
        <v>37</v>
      </c>
      <c r="F8255" s="20">
        <f t="shared" si="9363"/>
        <v>37</v>
      </c>
    </row>
    <row r="8256" spans="1:6" x14ac:dyDescent="0.3">
      <c r="A8256" s="9">
        <f t="shared" si="9400"/>
        <v>38</v>
      </c>
      <c r="B8256" s="1" t="str">
        <f t="shared" si="9371"/>
        <v>https://raw.githubusercontent.com/Sud-Austral/DATA_MAPA_PUBLIC_V2/main/AGUAS/Iconos/156_puntointeres_puestodecaza/38.svg</v>
      </c>
      <c r="C8256" t="str">
        <f t="shared" ref="C8256:D8256" si="9403">+C8255</f>
        <v>.svg</v>
      </c>
      <c r="D8256" s="149" t="str">
        <f t="shared" si="9403"/>
        <v>156_puntointeres_puestodecaza</v>
      </c>
      <c r="E8256" s="2">
        <f t="shared" si="9362"/>
        <v>38</v>
      </c>
      <c r="F8256" s="20">
        <f t="shared" si="9363"/>
        <v>38</v>
      </c>
    </row>
    <row r="8257" spans="1:6" x14ac:dyDescent="0.3">
      <c r="A8257" s="9">
        <f t="shared" si="9400"/>
        <v>39</v>
      </c>
      <c r="B8257" s="1" t="str">
        <f t="shared" si="9371"/>
        <v>https://raw.githubusercontent.com/Sud-Austral/DATA_MAPA_PUBLIC_V2/main/AGUAS/Iconos/156_puntointeres_puestodecaza/39.svg</v>
      </c>
      <c r="C8257" t="str">
        <f t="shared" ref="C8257:D8257" si="9404">+C8256</f>
        <v>.svg</v>
      </c>
      <c r="D8257" s="149" t="str">
        <f t="shared" si="9404"/>
        <v>156_puntointeres_puestodecaza</v>
      </c>
      <c r="E8257" s="2">
        <f t="shared" si="9362"/>
        <v>39</v>
      </c>
      <c r="F8257" s="20">
        <f t="shared" si="9363"/>
        <v>39</v>
      </c>
    </row>
    <row r="8258" spans="1:6" x14ac:dyDescent="0.3">
      <c r="A8258" s="9">
        <f t="shared" si="9400"/>
        <v>40</v>
      </c>
      <c r="B8258" s="1" t="str">
        <f t="shared" si="9371"/>
        <v>https://raw.githubusercontent.com/Sud-Austral/DATA_MAPA_PUBLIC_V2/main/AGUAS/Iconos/156_puntointeres_puestodecaza/40.svg</v>
      </c>
      <c r="C8258" t="str">
        <f t="shared" ref="C8258:D8258" si="9405">+C8257</f>
        <v>.svg</v>
      </c>
      <c r="D8258" s="149" t="str">
        <f t="shared" si="9405"/>
        <v>156_puntointeres_puestodecaza</v>
      </c>
      <c r="E8258" s="2">
        <f t="shared" si="9362"/>
        <v>40</v>
      </c>
      <c r="F8258" s="20">
        <f t="shared" si="9363"/>
        <v>40</v>
      </c>
    </row>
    <row r="8259" spans="1:6" x14ac:dyDescent="0.3">
      <c r="A8259" s="204">
        <v>1</v>
      </c>
      <c r="B8259" s="205" t="str">
        <f t="shared" si="9371"/>
        <v>https://raw.githubusercontent.com/Sud-Austral/DATA_MAPA_PUBLIC_V2/main/AGUAS/Iconos/157_turismodestino_fuerte/1.svg</v>
      </c>
      <c r="C8259" s="206" t="str">
        <f t="shared" ref="C8259" si="9406">+C8258</f>
        <v>.svg</v>
      </c>
      <c r="D8259" s="207" t="s">
        <v>551</v>
      </c>
      <c r="E8259" s="208">
        <v>1</v>
      </c>
      <c r="F8259" s="209">
        <f>E8259</f>
        <v>1</v>
      </c>
    </row>
    <row r="8260" spans="1:6" x14ac:dyDescent="0.3">
      <c r="A8260" s="9">
        <f>+A8259+1</f>
        <v>2</v>
      </c>
      <c r="B8260" s="1" t="str">
        <f t="shared" si="9371"/>
        <v>https://raw.githubusercontent.com/Sud-Austral/DATA_MAPA_PUBLIC_V2/main/AGUAS/Iconos/157_turismodestino_fuerte/2.svg</v>
      </c>
      <c r="C8260" t="str">
        <f t="shared" ref="C8260:D8260" si="9407">+C8259</f>
        <v>.svg</v>
      </c>
      <c r="D8260" s="149" t="str">
        <f t="shared" si="9407"/>
        <v>157_turismodestino_fuerte</v>
      </c>
      <c r="E8260" s="2">
        <f t="shared" ref="E8260:E8298" si="9408">+E8259+1</f>
        <v>2</v>
      </c>
      <c r="F8260" s="20">
        <f t="shared" ref="F8260:F8298" si="9409">E8260</f>
        <v>2</v>
      </c>
    </row>
    <row r="8261" spans="1:6" x14ac:dyDescent="0.3">
      <c r="A8261" s="9">
        <f t="shared" ref="A8261:A8283" si="9410">+A8260+1</f>
        <v>3</v>
      </c>
      <c r="B8261" s="1" t="str">
        <f t="shared" si="9371"/>
        <v>https://raw.githubusercontent.com/Sud-Austral/DATA_MAPA_PUBLIC_V2/main/AGUAS/Iconos/157_turismodestino_fuerte/3.svg</v>
      </c>
      <c r="C8261" t="str">
        <f t="shared" ref="C8261:D8261" si="9411">+C8260</f>
        <v>.svg</v>
      </c>
      <c r="D8261" s="149" t="str">
        <f t="shared" si="9411"/>
        <v>157_turismodestino_fuerte</v>
      </c>
      <c r="E8261" s="2">
        <f t="shared" si="9408"/>
        <v>3</v>
      </c>
      <c r="F8261" s="20">
        <f t="shared" si="9409"/>
        <v>3</v>
      </c>
    </row>
    <row r="8262" spans="1:6" x14ac:dyDescent="0.3">
      <c r="A8262" s="9">
        <f t="shared" si="9410"/>
        <v>4</v>
      </c>
      <c r="B8262" s="1" t="str">
        <f t="shared" si="9371"/>
        <v>https://raw.githubusercontent.com/Sud-Austral/DATA_MAPA_PUBLIC_V2/main/AGUAS/Iconos/157_turismodestino_fuerte/4.svg</v>
      </c>
      <c r="C8262" t="str">
        <f t="shared" ref="C8262:D8262" si="9412">+C8261</f>
        <v>.svg</v>
      </c>
      <c r="D8262" s="149" t="str">
        <f t="shared" si="9412"/>
        <v>157_turismodestino_fuerte</v>
      </c>
      <c r="E8262" s="2">
        <f t="shared" si="9408"/>
        <v>4</v>
      </c>
      <c r="F8262" s="20">
        <f t="shared" si="9409"/>
        <v>4</v>
      </c>
    </row>
    <row r="8263" spans="1:6" x14ac:dyDescent="0.3">
      <c r="A8263" s="9">
        <f t="shared" si="9410"/>
        <v>5</v>
      </c>
      <c r="B8263" s="1" t="str">
        <f t="shared" si="9371"/>
        <v>https://raw.githubusercontent.com/Sud-Austral/DATA_MAPA_PUBLIC_V2/main/AGUAS/Iconos/157_turismodestino_fuerte/5.svg</v>
      </c>
      <c r="C8263" t="str">
        <f t="shared" ref="C8263:D8263" si="9413">+C8262</f>
        <v>.svg</v>
      </c>
      <c r="D8263" s="149" t="str">
        <f t="shared" si="9413"/>
        <v>157_turismodestino_fuerte</v>
      </c>
      <c r="E8263" s="2">
        <f t="shared" si="9408"/>
        <v>5</v>
      </c>
      <c r="F8263" s="20">
        <f t="shared" si="9409"/>
        <v>5</v>
      </c>
    </row>
    <row r="8264" spans="1:6" x14ac:dyDescent="0.3">
      <c r="A8264" s="9">
        <f t="shared" si="9410"/>
        <v>6</v>
      </c>
      <c r="B8264" s="1" t="str">
        <f t="shared" si="9371"/>
        <v>https://raw.githubusercontent.com/Sud-Austral/DATA_MAPA_PUBLIC_V2/main/AGUAS/Iconos/157_turismodestino_fuerte/6.svg</v>
      </c>
      <c r="C8264" t="str">
        <f t="shared" ref="C8264:D8264" si="9414">+C8263</f>
        <v>.svg</v>
      </c>
      <c r="D8264" s="149" t="str">
        <f t="shared" si="9414"/>
        <v>157_turismodestino_fuerte</v>
      </c>
      <c r="E8264" s="2">
        <f t="shared" si="9408"/>
        <v>6</v>
      </c>
      <c r="F8264" s="20">
        <f t="shared" si="9409"/>
        <v>6</v>
      </c>
    </row>
    <row r="8265" spans="1:6" x14ac:dyDescent="0.3">
      <c r="A8265" s="9">
        <f t="shared" si="9410"/>
        <v>7</v>
      </c>
      <c r="B8265" s="1" t="str">
        <f t="shared" si="9371"/>
        <v>https://raw.githubusercontent.com/Sud-Austral/DATA_MAPA_PUBLIC_V2/main/AGUAS/Iconos/157_turismodestino_fuerte/7.svg</v>
      </c>
      <c r="C8265" t="str">
        <f t="shared" ref="C8265:D8265" si="9415">+C8264</f>
        <v>.svg</v>
      </c>
      <c r="D8265" s="149" t="str">
        <f t="shared" si="9415"/>
        <v>157_turismodestino_fuerte</v>
      </c>
      <c r="E8265" s="2">
        <f t="shared" si="9408"/>
        <v>7</v>
      </c>
      <c r="F8265" s="20">
        <f t="shared" si="9409"/>
        <v>7</v>
      </c>
    </row>
    <row r="8266" spans="1:6" x14ac:dyDescent="0.3">
      <c r="A8266" s="9">
        <f t="shared" si="9410"/>
        <v>8</v>
      </c>
      <c r="B8266" s="1" t="str">
        <f t="shared" si="9371"/>
        <v>https://raw.githubusercontent.com/Sud-Austral/DATA_MAPA_PUBLIC_V2/main/AGUAS/Iconos/157_turismodestino_fuerte/8.svg</v>
      </c>
      <c r="C8266" t="str">
        <f t="shared" ref="C8266:D8266" si="9416">+C8265</f>
        <v>.svg</v>
      </c>
      <c r="D8266" s="149" t="str">
        <f t="shared" si="9416"/>
        <v>157_turismodestino_fuerte</v>
      </c>
      <c r="E8266" s="2">
        <f t="shared" si="9408"/>
        <v>8</v>
      </c>
      <c r="F8266" s="20">
        <f t="shared" si="9409"/>
        <v>8</v>
      </c>
    </row>
    <row r="8267" spans="1:6" x14ac:dyDescent="0.3">
      <c r="A8267" s="9">
        <f t="shared" si="9410"/>
        <v>9</v>
      </c>
      <c r="B8267" s="1" t="str">
        <f t="shared" si="9371"/>
        <v>https://raw.githubusercontent.com/Sud-Austral/DATA_MAPA_PUBLIC_V2/main/AGUAS/Iconos/157_turismodestino_fuerte/9.svg</v>
      </c>
      <c r="C8267" t="str">
        <f t="shared" ref="C8267:D8267" si="9417">+C8266</f>
        <v>.svg</v>
      </c>
      <c r="D8267" s="149" t="str">
        <f t="shared" si="9417"/>
        <v>157_turismodestino_fuerte</v>
      </c>
      <c r="E8267" s="2">
        <f t="shared" si="9408"/>
        <v>9</v>
      </c>
      <c r="F8267" s="20">
        <f t="shared" si="9409"/>
        <v>9</v>
      </c>
    </row>
    <row r="8268" spans="1:6" x14ac:dyDescent="0.3">
      <c r="A8268" s="9">
        <f t="shared" si="9410"/>
        <v>10</v>
      </c>
      <c r="B8268" s="1" t="str">
        <f t="shared" si="9371"/>
        <v>https://raw.githubusercontent.com/Sud-Austral/DATA_MAPA_PUBLIC_V2/main/AGUAS/Iconos/157_turismodestino_fuerte/10.svg</v>
      </c>
      <c r="C8268" t="str">
        <f t="shared" ref="C8268:D8268" si="9418">+C8267</f>
        <v>.svg</v>
      </c>
      <c r="D8268" s="149" t="str">
        <f t="shared" si="9418"/>
        <v>157_turismodestino_fuerte</v>
      </c>
      <c r="E8268" s="2">
        <f t="shared" si="9408"/>
        <v>10</v>
      </c>
      <c r="F8268" s="20">
        <f t="shared" si="9409"/>
        <v>10</v>
      </c>
    </row>
    <row r="8269" spans="1:6" x14ac:dyDescent="0.3">
      <c r="A8269" s="9">
        <f t="shared" si="9410"/>
        <v>11</v>
      </c>
      <c r="B8269" s="1" t="str">
        <f t="shared" si="9371"/>
        <v>https://raw.githubusercontent.com/Sud-Austral/DATA_MAPA_PUBLIC_V2/main/AGUAS/Iconos/157_turismodestino_fuerte/11.svg</v>
      </c>
      <c r="C8269" t="str">
        <f t="shared" ref="C8269:D8269" si="9419">+C8268</f>
        <v>.svg</v>
      </c>
      <c r="D8269" s="149" t="str">
        <f t="shared" si="9419"/>
        <v>157_turismodestino_fuerte</v>
      </c>
      <c r="E8269" s="2">
        <f t="shared" si="9408"/>
        <v>11</v>
      </c>
      <c r="F8269" s="20">
        <f t="shared" si="9409"/>
        <v>11</v>
      </c>
    </row>
    <row r="8270" spans="1:6" x14ac:dyDescent="0.3">
      <c r="A8270" s="9">
        <f t="shared" si="9410"/>
        <v>12</v>
      </c>
      <c r="B8270" s="1" t="str">
        <f t="shared" si="9371"/>
        <v>https://raw.githubusercontent.com/Sud-Austral/DATA_MAPA_PUBLIC_V2/main/AGUAS/Iconos/157_turismodestino_fuerte/12.svg</v>
      </c>
      <c r="C8270" t="str">
        <f t="shared" ref="C8270:D8270" si="9420">+C8269</f>
        <v>.svg</v>
      </c>
      <c r="D8270" s="149" t="str">
        <f t="shared" si="9420"/>
        <v>157_turismodestino_fuerte</v>
      </c>
      <c r="E8270" s="2">
        <f t="shared" si="9408"/>
        <v>12</v>
      </c>
      <c r="F8270" s="20">
        <f t="shared" si="9409"/>
        <v>12</v>
      </c>
    </row>
    <row r="8271" spans="1:6" x14ac:dyDescent="0.3">
      <c r="A8271" s="9">
        <f t="shared" si="9410"/>
        <v>13</v>
      </c>
      <c r="B8271" s="1" t="str">
        <f t="shared" si="9371"/>
        <v>https://raw.githubusercontent.com/Sud-Austral/DATA_MAPA_PUBLIC_V2/main/AGUAS/Iconos/157_turismodestino_fuerte/13.svg</v>
      </c>
      <c r="C8271" t="str">
        <f t="shared" ref="C8271:D8271" si="9421">+C8270</f>
        <v>.svg</v>
      </c>
      <c r="D8271" s="149" t="str">
        <f t="shared" si="9421"/>
        <v>157_turismodestino_fuerte</v>
      </c>
      <c r="E8271" s="2">
        <f t="shared" si="9408"/>
        <v>13</v>
      </c>
      <c r="F8271" s="20">
        <f t="shared" si="9409"/>
        <v>13</v>
      </c>
    </row>
    <row r="8272" spans="1:6" x14ac:dyDescent="0.3">
      <c r="A8272" s="9">
        <f t="shared" si="9410"/>
        <v>14</v>
      </c>
      <c r="B8272" s="1" t="str">
        <f t="shared" si="9371"/>
        <v>https://raw.githubusercontent.com/Sud-Austral/DATA_MAPA_PUBLIC_V2/main/AGUAS/Iconos/157_turismodestino_fuerte/14.svg</v>
      </c>
      <c r="C8272" t="str">
        <f t="shared" ref="C8272:D8272" si="9422">+C8271</f>
        <v>.svg</v>
      </c>
      <c r="D8272" s="149" t="str">
        <f t="shared" si="9422"/>
        <v>157_turismodestino_fuerte</v>
      </c>
      <c r="E8272" s="2">
        <f t="shared" si="9408"/>
        <v>14</v>
      </c>
      <c r="F8272" s="20">
        <f t="shared" si="9409"/>
        <v>14</v>
      </c>
    </row>
    <row r="8273" spans="1:6" x14ac:dyDescent="0.3">
      <c r="A8273" s="9">
        <f t="shared" si="9410"/>
        <v>15</v>
      </c>
      <c r="B8273" s="1" t="str">
        <f t="shared" si="9371"/>
        <v>https://raw.githubusercontent.com/Sud-Austral/DATA_MAPA_PUBLIC_V2/main/AGUAS/Iconos/157_turismodestino_fuerte/15.svg</v>
      </c>
      <c r="C8273" t="str">
        <f t="shared" ref="C8273:D8273" si="9423">+C8272</f>
        <v>.svg</v>
      </c>
      <c r="D8273" s="149" t="str">
        <f t="shared" si="9423"/>
        <v>157_turismodestino_fuerte</v>
      </c>
      <c r="E8273" s="2">
        <f t="shared" si="9408"/>
        <v>15</v>
      </c>
      <c r="F8273" s="20">
        <f t="shared" si="9409"/>
        <v>15</v>
      </c>
    </row>
    <row r="8274" spans="1:6" x14ac:dyDescent="0.3">
      <c r="A8274" s="9">
        <f t="shared" si="9410"/>
        <v>16</v>
      </c>
      <c r="B8274" s="1" t="str">
        <f t="shared" si="9371"/>
        <v>https://raw.githubusercontent.com/Sud-Austral/DATA_MAPA_PUBLIC_V2/main/AGUAS/Iconos/157_turismodestino_fuerte/16.svg</v>
      </c>
      <c r="C8274" t="str">
        <f t="shared" ref="C8274:D8274" si="9424">+C8273</f>
        <v>.svg</v>
      </c>
      <c r="D8274" s="149" t="str">
        <f t="shared" si="9424"/>
        <v>157_turismodestino_fuerte</v>
      </c>
      <c r="E8274" s="2">
        <f t="shared" si="9408"/>
        <v>16</v>
      </c>
      <c r="F8274" s="20">
        <f t="shared" si="9409"/>
        <v>16</v>
      </c>
    </row>
    <row r="8275" spans="1:6" x14ac:dyDescent="0.3">
      <c r="A8275" s="9">
        <f t="shared" si="9410"/>
        <v>17</v>
      </c>
      <c r="B8275" s="1" t="str">
        <f t="shared" si="9371"/>
        <v>https://raw.githubusercontent.com/Sud-Austral/DATA_MAPA_PUBLIC_V2/main/AGUAS/Iconos/157_turismodestino_fuerte/17.svg</v>
      </c>
      <c r="C8275" t="str">
        <f t="shared" ref="C8275:D8275" si="9425">+C8274</f>
        <v>.svg</v>
      </c>
      <c r="D8275" s="149" t="str">
        <f t="shared" si="9425"/>
        <v>157_turismodestino_fuerte</v>
      </c>
      <c r="E8275" s="2">
        <f t="shared" si="9408"/>
        <v>17</v>
      </c>
      <c r="F8275" s="20">
        <f t="shared" si="9409"/>
        <v>17</v>
      </c>
    </row>
    <row r="8276" spans="1:6" x14ac:dyDescent="0.3">
      <c r="A8276" s="9">
        <f t="shared" si="9410"/>
        <v>18</v>
      </c>
      <c r="B8276" s="1" t="str">
        <f t="shared" si="9371"/>
        <v>https://raw.githubusercontent.com/Sud-Austral/DATA_MAPA_PUBLIC_V2/main/AGUAS/Iconos/157_turismodestino_fuerte/18.svg</v>
      </c>
      <c r="C8276" t="str">
        <f t="shared" ref="C8276:D8276" si="9426">+C8275</f>
        <v>.svg</v>
      </c>
      <c r="D8276" s="149" t="str">
        <f t="shared" si="9426"/>
        <v>157_turismodestino_fuerte</v>
      </c>
      <c r="E8276" s="2">
        <f t="shared" si="9408"/>
        <v>18</v>
      </c>
      <c r="F8276" s="20">
        <f t="shared" si="9409"/>
        <v>18</v>
      </c>
    </row>
    <row r="8277" spans="1:6" x14ac:dyDescent="0.3">
      <c r="A8277" s="9">
        <f t="shared" si="9410"/>
        <v>19</v>
      </c>
      <c r="B8277" s="1" t="str">
        <f t="shared" si="9371"/>
        <v>https://raw.githubusercontent.com/Sud-Austral/DATA_MAPA_PUBLIC_V2/main/AGUAS/Iconos/157_turismodestino_fuerte/19.svg</v>
      </c>
      <c r="C8277" t="str">
        <f t="shared" ref="C8277:D8277" si="9427">+C8276</f>
        <v>.svg</v>
      </c>
      <c r="D8277" s="149" t="str">
        <f t="shared" si="9427"/>
        <v>157_turismodestino_fuerte</v>
      </c>
      <c r="E8277" s="2">
        <f t="shared" si="9408"/>
        <v>19</v>
      </c>
      <c r="F8277" s="20">
        <f t="shared" si="9409"/>
        <v>19</v>
      </c>
    </row>
    <row r="8278" spans="1:6" x14ac:dyDescent="0.3">
      <c r="A8278" s="9">
        <f t="shared" si="9410"/>
        <v>20</v>
      </c>
      <c r="B8278" s="1" t="str">
        <f t="shared" si="9371"/>
        <v>https://raw.githubusercontent.com/Sud-Austral/DATA_MAPA_PUBLIC_V2/main/AGUAS/Iconos/157_turismodestino_fuerte/20.svg</v>
      </c>
      <c r="C8278" t="str">
        <f t="shared" ref="C8278:D8278" si="9428">+C8277</f>
        <v>.svg</v>
      </c>
      <c r="D8278" s="149" t="str">
        <f t="shared" si="9428"/>
        <v>157_turismodestino_fuerte</v>
      </c>
      <c r="E8278" s="2">
        <f t="shared" si="9408"/>
        <v>20</v>
      </c>
      <c r="F8278" s="20">
        <f t="shared" si="9409"/>
        <v>20</v>
      </c>
    </row>
    <row r="8279" spans="1:6" x14ac:dyDescent="0.3">
      <c r="A8279" s="9">
        <f t="shared" si="9410"/>
        <v>21</v>
      </c>
      <c r="B8279" s="1" t="str">
        <f t="shared" si="9371"/>
        <v>https://raw.githubusercontent.com/Sud-Austral/DATA_MAPA_PUBLIC_V2/main/AGUAS/Iconos/157_turismodestino_fuerte/21.svg</v>
      </c>
      <c r="C8279" t="str">
        <f t="shared" ref="C8279:D8279" si="9429">+C8278</f>
        <v>.svg</v>
      </c>
      <c r="D8279" s="149" t="str">
        <f t="shared" si="9429"/>
        <v>157_turismodestino_fuerte</v>
      </c>
      <c r="E8279" s="2">
        <f t="shared" si="9408"/>
        <v>21</v>
      </c>
      <c r="F8279" s="20">
        <f t="shared" si="9409"/>
        <v>21</v>
      </c>
    </row>
    <row r="8280" spans="1:6" x14ac:dyDescent="0.3">
      <c r="A8280" s="9">
        <f t="shared" si="9410"/>
        <v>22</v>
      </c>
      <c r="B8280" s="1" t="str">
        <f t="shared" si="9371"/>
        <v>https://raw.githubusercontent.com/Sud-Austral/DATA_MAPA_PUBLIC_V2/main/AGUAS/Iconos/157_turismodestino_fuerte/22.svg</v>
      </c>
      <c r="C8280" t="str">
        <f t="shared" ref="C8280:D8280" si="9430">+C8279</f>
        <v>.svg</v>
      </c>
      <c r="D8280" s="149" t="str">
        <f t="shared" si="9430"/>
        <v>157_turismodestino_fuerte</v>
      </c>
      <c r="E8280" s="2">
        <f t="shared" si="9408"/>
        <v>22</v>
      </c>
      <c r="F8280" s="20">
        <f t="shared" si="9409"/>
        <v>22</v>
      </c>
    </row>
    <row r="8281" spans="1:6" x14ac:dyDescent="0.3">
      <c r="A8281" s="9">
        <f t="shared" si="9410"/>
        <v>23</v>
      </c>
      <c r="B8281" s="1" t="str">
        <f t="shared" si="9371"/>
        <v>https://raw.githubusercontent.com/Sud-Austral/DATA_MAPA_PUBLIC_V2/main/AGUAS/Iconos/157_turismodestino_fuerte/23.svg</v>
      </c>
      <c r="C8281" t="str">
        <f t="shared" ref="C8281:D8281" si="9431">+C8280</f>
        <v>.svg</v>
      </c>
      <c r="D8281" s="149" t="str">
        <f t="shared" si="9431"/>
        <v>157_turismodestino_fuerte</v>
      </c>
      <c r="E8281" s="2">
        <f t="shared" si="9408"/>
        <v>23</v>
      </c>
      <c r="F8281" s="20">
        <f t="shared" si="9409"/>
        <v>23</v>
      </c>
    </row>
    <row r="8282" spans="1:6" x14ac:dyDescent="0.3">
      <c r="A8282" s="9">
        <f t="shared" si="9410"/>
        <v>24</v>
      </c>
      <c r="B8282" s="1" t="str">
        <f t="shared" si="9371"/>
        <v>https://raw.githubusercontent.com/Sud-Austral/DATA_MAPA_PUBLIC_V2/main/AGUAS/Iconos/157_turismodestino_fuerte/24.svg</v>
      </c>
      <c r="C8282" t="str">
        <f t="shared" ref="C8282:D8282" si="9432">+C8281</f>
        <v>.svg</v>
      </c>
      <c r="D8282" s="149" t="str">
        <f t="shared" si="9432"/>
        <v>157_turismodestino_fuerte</v>
      </c>
      <c r="E8282" s="2">
        <f t="shared" si="9408"/>
        <v>24</v>
      </c>
      <c r="F8282" s="20">
        <f t="shared" si="9409"/>
        <v>24</v>
      </c>
    </row>
    <row r="8283" spans="1:6" x14ac:dyDescent="0.3">
      <c r="A8283" s="9">
        <f t="shared" si="9410"/>
        <v>25</v>
      </c>
      <c r="B8283" s="1" t="str">
        <f t="shared" si="9371"/>
        <v>https://raw.githubusercontent.com/Sud-Austral/DATA_MAPA_PUBLIC_V2/main/AGUAS/Iconos/157_turismodestino_fuerte/25.svg</v>
      </c>
      <c r="C8283" t="str">
        <f t="shared" ref="C8283:D8283" si="9433">+C8282</f>
        <v>.svg</v>
      </c>
      <c r="D8283" s="149" t="str">
        <f t="shared" si="9433"/>
        <v>157_turismodestino_fuerte</v>
      </c>
      <c r="E8283" s="2">
        <f t="shared" si="9408"/>
        <v>25</v>
      </c>
      <c r="F8283" s="20">
        <f t="shared" si="9409"/>
        <v>25</v>
      </c>
    </row>
    <row r="8284" spans="1:6" x14ac:dyDescent="0.3">
      <c r="A8284" s="9">
        <f>+A8283+1</f>
        <v>26</v>
      </c>
      <c r="B8284" s="1" t="str">
        <f t="shared" si="9371"/>
        <v>https://raw.githubusercontent.com/Sud-Austral/DATA_MAPA_PUBLIC_V2/main/AGUAS/Iconos/157_turismodestino_fuerte/26.svg</v>
      </c>
      <c r="C8284" t="str">
        <f t="shared" ref="C8284:D8284" si="9434">+C8283</f>
        <v>.svg</v>
      </c>
      <c r="D8284" s="149" t="str">
        <f t="shared" si="9434"/>
        <v>157_turismodestino_fuerte</v>
      </c>
      <c r="E8284" s="2">
        <f t="shared" si="9408"/>
        <v>26</v>
      </c>
      <c r="F8284" s="20">
        <f t="shared" si="9409"/>
        <v>26</v>
      </c>
    </row>
    <row r="8285" spans="1:6" x14ac:dyDescent="0.3">
      <c r="A8285" s="9">
        <f t="shared" ref="A8285:A8292" si="9435">+A8284+1</f>
        <v>27</v>
      </c>
      <c r="B8285" s="1" t="str">
        <f t="shared" si="9371"/>
        <v>https://raw.githubusercontent.com/Sud-Austral/DATA_MAPA_PUBLIC_V2/main/AGUAS/Iconos/157_turismodestino_fuerte/27.svg</v>
      </c>
      <c r="C8285" t="str">
        <f t="shared" ref="C8285:D8285" si="9436">+C8284</f>
        <v>.svg</v>
      </c>
      <c r="D8285" s="149" t="str">
        <f t="shared" si="9436"/>
        <v>157_turismodestino_fuerte</v>
      </c>
      <c r="E8285" s="2">
        <f t="shared" si="9408"/>
        <v>27</v>
      </c>
      <c r="F8285" s="20">
        <f t="shared" si="9409"/>
        <v>27</v>
      </c>
    </row>
    <row r="8286" spans="1:6" x14ac:dyDescent="0.3">
      <c r="A8286" s="9">
        <f t="shared" si="9435"/>
        <v>28</v>
      </c>
      <c r="B8286" s="1" t="str">
        <f t="shared" si="9371"/>
        <v>https://raw.githubusercontent.com/Sud-Austral/DATA_MAPA_PUBLIC_V2/main/AGUAS/Iconos/157_turismodestino_fuerte/28.svg</v>
      </c>
      <c r="C8286" t="str">
        <f t="shared" ref="C8286:D8286" si="9437">+C8285</f>
        <v>.svg</v>
      </c>
      <c r="D8286" s="149" t="str">
        <f t="shared" si="9437"/>
        <v>157_turismodestino_fuerte</v>
      </c>
      <c r="E8286" s="2">
        <f t="shared" si="9408"/>
        <v>28</v>
      </c>
      <c r="F8286" s="20">
        <f t="shared" si="9409"/>
        <v>28</v>
      </c>
    </row>
    <row r="8287" spans="1:6" x14ac:dyDescent="0.3">
      <c r="A8287" s="9">
        <f t="shared" si="9435"/>
        <v>29</v>
      </c>
      <c r="B8287" s="1" t="str">
        <f t="shared" si="9371"/>
        <v>https://raw.githubusercontent.com/Sud-Austral/DATA_MAPA_PUBLIC_V2/main/AGUAS/Iconos/157_turismodestino_fuerte/29.svg</v>
      </c>
      <c r="C8287" t="str">
        <f t="shared" ref="C8287:D8287" si="9438">+C8286</f>
        <v>.svg</v>
      </c>
      <c r="D8287" s="149" t="str">
        <f t="shared" si="9438"/>
        <v>157_turismodestino_fuerte</v>
      </c>
      <c r="E8287" s="2">
        <f t="shared" si="9408"/>
        <v>29</v>
      </c>
      <c r="F8287" s="20">
        <f t="shared" si="9409"/>
        <v>29</v>
      </c>
    </row>
    <row r="8288" spans="1:6" x14ac:dyDescent="0.3">
      <c r="A8288" s="9">
        <f t="shared" si="9435"/>
        <v>30</v>
      </c>
      <c r="B8288" s="1" t="str">
        <f t="shared" si="9371"/>
        <v>https://raw.githubusercontent.com/Sud-Austral/DATA_MAPA_PUBLIC_V2/main/AGUAS/Iconos/157_turismodestino_fuerte/30.svg</v>
      </c>
      <c r="C8288" t="str">
        <f t="shared" ref="C8288:D8288" si="9439">+C8287</f>
        <v>.svg</v>
      </c>
      <c r="D8288" s="149" t="str">
        <f t="shared" si="9439"/>
        <v>157_turismodestino_fuerte</v>
      </c>
      <c r="E8288" s="2">
        <f t="shared" si="9408"/>
        <v>30</v>
      </c>
      <c r="F8288" s="20">
        <f t="shared" si="9409"/>
        <v>30</v>
      </c>
    </row>
    <row r="8289" spans="1:6" x14ac:dyDescent="0.3">
      <c r="A8289" s="9">
        <f t="shared" si="9435"/>
        <v>31</v>
      </c>
      <c r="B8289" s="1" t="str">
        <f t="shared" si="9371"/>
        <v>https://raw.githubusercontent.com/Sud-Austral/DATA_MAPA_PUBLIC_V2/main/AGUAS/Iconos/157_turismodestino_fuerte/31.svg</v>
      </c>
      <c r="C8289" t="str">
        <f t="shared" ref="C8289:D8289" si="9440">+C8288</f>
        <v>.svg</v>
      </c>
      <c r="D8289" s="149" t="str">
        <f t="shared" si="9440"/>
        <v>157_turismodestino_fuerte</v>
      </c>
      <c r="E8289" s="2">
        <f t="shared" si="9408"/>
        <v>31</v>
      </c>
      <c r="F8289" s="20">
        <f t="shared" si="9409"/>
        <v>31</v>
      </c>
    </row>
    <row r="8290" spans="1:6" x14ac:dyDescent="0.3">
      <c r="A8290" s="9">
        <f t="shared" si="9435"/>
        <v>32</v>
      </c>
      <c r="B8290" s="1" t="str">
        <f t="shared" si="9371"/>
        <v>https://raw.githubusercontent.com/Sud-Austral/DATA_MAPA_PUBLIC_V2/main/AGUAS/Iconos/157_turismodestino_fuerte/32.svg</v>
      </c>
      <c r="C8290" t="str">
        <f t="shared" ref="C8290:D8290" si="9441">+C8289</f>
        <v>.svg</v>
      </c>
      <c r="D8290" s="149" t="str">
        <f t="shared" si="9441"/>
        <v>157_turismodestino_fuerte</v>
      </c>
      <c r="E8290" s="2">
        <f t="shared" si="9408"/>
        <v>32</v>
      </c>
      <c r="F8290" s="20">
        <f t="shared" si="9409"/>
        <v>32</v>
      </c>
    </row>
    <row r="8291" spans="1:6" x14ac:dyDescent="0.3">
      <c r="A8291" s="9">
        <f t="shared" si="9435"/>
        <v>33</v>
      </c>
      <c r="B8291" s="1" t="str">
        <f t="shared" ref="B8291:B8354" si="9442">+"https://raw.githubusercontent.com/Sud-Austral/DATA_MAPA_PUBLIC_V2/main/AGUAS/Iconos/"&amp;D8291&amp;"/"&amp;F8291&amp;C8291</f>
        <v>https://raw.githubusercontent.com/Sud-Austral/DATA_MAPA_PUBLIC_V2/main/AGUAS/Iconos/157_turismodestino_fuerte/33.svg</v>
      </c>
      <c r="C8291" t="str">
        <f t="shared" ref="C8291:D8291" si="9443">+C8290</f>
        <v>.svg</v>
      </c>
      <c r="D8291" s="149" t="str">
        <f t="shared" si="9443"/>
        <v>157_turismodestino_fuerte</v>
      </c>
      <c r="E8291" s="2">
        <f t="shared" si="9408"/>
        <v>33</v>
      </c>
      <c r="F8291" s="20">
        <f t="shared" si="9409"/>
        <v>33</v>
      </c>
    </row>
    <row r="8292" spans="1:6" x14ac:dyDescent="0.3">
      <c r="A8292" s="9">
        <f t="shared" si="9435"/>
        <v>34</v>
      </c>
      <c r="B8292" s="1" t="str">
        <f t="shared" si="9442"/>
        <v>https://raw.githubusercontent.com/Sud-Austral/DATA_MAPA_PUBLIC_V2/main/AGUAS/Iconos/157_turismodestino_fuerte/34.svg</v>
      </c>
      <c r="C8292" t="str">
        <f t="shared" ref="C8292:D8292" si="9444">+C8291</f>
        <v>.svg</v>
      </c>
      <c r="D8292" s="149" t="str">
        <f t="shared" si="9444"/>
        <v>157_turismodestino_fuerte</v>
      </c>
      <c r="E8292" s="2">
        <f t="shared" si="9408"/>
        <v>34</v>
      </c>
      <c r="F8292" s="20">
        <f t="shared" si="9409"/>
        <v>34</v>
      </c>
    </row>
    <row r="8293" spans="1:6" x14ac:dyDescent="0.3">
      <c r="A8293" s="9">
        <f>+A8292+1</f>
        <v>35</v>
      </c>
      <c r="B8293" s="1" t="str">
        <f t="shared" si="9442"/>
        <v>https://raw.githubusercontent.com/Sud-Austral/DATA_MAPA_PUBLIC_V2/main/AGUAS/Iconos/157_turismodestino_fuerte/35.svg</v>
      </c>
      <c r="C8293" t="str">
        <f t="shared" ref="C8293:D8293" si="9445">+C8292</f>
        <v>.svg</v>
      </c>
      <c r="D8293" s="149" t="str">
        <f t="shared" si="9445"/>
        <v>157_turismodestino_fuerte</v>
      </c>
      <c r="E8293" s="2">
        <f t="shared" si="9408"/>
        <v>35</v>
      </c>
      <c r="F8293" s="20">
        <f t="shared" si="9409"/>
        <v>35</v>
      </c>
    </row>
    <row r="8294" spans="1:6" x14ac:dyDescent="0.3">
      <c r="A8294" s="9">
        <f t="shared" ref="A8294:A8298" si="9446">+A8293+1</f>
        <v>36</v>
      </c>
      <c r="B8294" s="1" t="str">
        <f t="shared" si="9442"/>
        <v>https://raw.githubusercontent.com/Sud-Austral/DATA_MAPA_PUBLIC_V2/main/AGUAS/Iconos/157_turismodestino_fuerte/36.svg</v>
      </c>
      <c r="C8294" t="str">
        <f t="shared" ref="C8294:D8294" si="9447">+C8293</f>
        <v>.svg</v>
      </c>
      <c r="D8294" s="149" t="str">
        <f t="shared" si="9447"/>
        <v>157_turismodestino_fuerte</v>
      </c>
      <c r="E8294" s="2">
        <f t="shared" si="9408"/>
        <v>36</v>
      </c>
      <c r="F8294" s="20">
        <f t="shared" si="9409"/>
        <v>36</v>
      </c>
    </row>
    <row r="8295" spans="1:6" x14ac:dyDescent="0.3">
      <c r="A8295" s="9">
        <f t="shared" si="9446"/>
        <v>37</v>
      </c>
      <c r="B8295" s="1" t="str">
        <f t="shared" si="9442"/>
        <v>https://raw.githubusercontent.com/Sud-Austral/DATA_MAPA_PUBLIC_V2/main/AGUAS/Iconos/157_turismodestino_fuerte/37.svg</v>
      </c>
      <c r="C8295" t="str">
        <f t="shared" ref="C8295:D8295" si="9448">+C8294</f>
        <v>.svg</v>
      </c>
      <c r="D8295" s="149" t="str">
        <f t="shared" si="9448"/>
        <v>157_turismodestino_fuerte</v>
      </c>
      <c r="E8295" s="2">
        <f t="shared" si="9408"/>
        <v>37</v>
      </c>
      <c r="F8295" s="20">
        <f t="shared" si="9409"/>
        <v>37</v>
      </c>
    </row>
    <row r="8296" spans="1:6" x14ac:dyDescent="0.3">
      <c r="A8296" s="9">
        <f t="shared" si="9446"/>
        <v>38</v>
      </c>
      <c r="B8296" s="1" t="str">
        <f t="shared" si="9442"/>
        <v>https://raw.githubusercontent.com/Sud-Austral/DATA_MAPA_PUBLIC_V2/main/AGUAS/Iconos/157_turismodestino_fuerte/38.svg</v>
      </c>
      <c r="C8296" t="str">
        <f t="shared" ref="C8296:D8296" si="9449">+C8295</f>
        <v>.svg</v>
      </c>
      <c r="D8296" s="149" t="str">
        <f t="shared" si="9449"/>
        <v>157_turismodestino_fuerte</v>
      </c>
      <c r="E8296" s="2">
        <f t="shared" si="9408"/>
        <v>38</v>
      </c>
      <c r="F8296" s="20">
        <f t="shared" si="9409"/>
        <v>38</v>
      </c>
    </row>
    <row r="8297" spans="1:6" x14ac:dyDescent="0.3">
      <c r="A8297" s="9">
        <f t="shared" si="9446"/>
        <v>39</v>
      </c>
      <c r="B8297" s="1" t="str">
        <f t="shared" si="9442"/>
        <v>https://raw.githubusercontent.com/Sud-Austral/DATA_MAPA_PUBLIC_V2/main/AGUAS/Iconos/157_turismodestino_fuerte/39.svg</v>
      </c>
      <c r="C8297" t="str">
        <f t="shared" ref="C8297:D8297" si="9450">+C8296</f>
        <v>.svg</v>
      </c>
      <c r="D8297" s="149" t="str">
        <f t="shared" si="9450"/>
        <v>157_turismodestino_fuerte</v>
      </c>
      <c r="E8297" s="2">
        <f t="shared" si="9408"/>
        <v>39</v>
      </c>
      <c r="F8297" s="20">
        <f t="shared" si="9409"/>
        <v>39</v>
      </c>
    </row>
    <row r="8298" spans="1:6" x14ac:dyDescent="0.3">
      <c r="A8298" s="9">
        <f t="shared" si="9446"/>
        <v>40</v>
      </c>
      <c r="B8298" s="1" t="str">
        <f t="shared" si="9442"/>
        <v>https://raw.githubusercontent.com/Sud-Austral/DATA_MAPA_PUBLIC_V2/main/AGUAS/Iconos/157_turismodestino_fuerte/40.svg</v>
      </c>
      <c r="C8298" t="str">
        <f t="shared" ref="C8298:D8298" si="9451">+C8297</f>
        <v>.svg</v>
      </c>
      <c r="D8298" s="149" t="str">
        <f t="shared" si="9451"/>
        <v>157_turismodestino_fuerte</v>
      </c>
      <c r="E8298" s="2">
        <f t="shared" si="9408"/>
        <v>40</v>
      </c>
      <c r="F8298" s="20">
        <f t="shared" si="9409"/>
        <v>40</v>
      </c>
    </row>
    <row r="8299" spans="1:6" x14ac:dyDescent="0.3">
      <c r="A8299" s="204">
        <v>1</v>
      </c>
      <c r="B8299" s="205" t="str">
        <f t="shared" si="9442"/>
        <v>https://raw.githubusercontent.com/Sud-Austral/DATA_MAPA_PUBLIC_V2/main/AGUAS/Iconos/158_compras_tiendavideo/1.svg</v>
      </c>
      <c r="C8299" s="206" t="str">
        <f t="shared" ref="C8299" si="9452">+C8298</f>
        <v>.svg</v>
      </c>
      <c r="D8299" s="207" t="s">
        <v>552</v>
      </c>
      <c r="E8299" s="208">
        <v>1</v>
      </c>
      <c r="F8299" s="209">
        <f>E8299</f>
        <v>1</v>
      </c>
    </row>
    <row r="8300" spans="1:6" x14ac:dyDescent="0.3">
      <c r="A8300" s="9">
        <f>+A8299+1</f>
        <v>2</v>
      </c>
      <c r="B8300" s="1" t="str">
        <f t="shared" si="9442"/>
        <v>https://raw.githubusercontent.com/Sud-Austral/DATA_MAPA_PUBLIC_V2/main/AGUAS/Iconos/158_compras_tiendavideo/2.svg</v>
      </c>
      <c r="C8300" t="str">
        <f t="shared" ref="C8300:D8300" si="9453">+C8299</f>
        <v>.svg</v>
      </c>
      <c r="D8300" s="149" t="str">
        <f t="shared" si="9453"/>
        <v>158_compras_tiendavideo</v>
      </c>
      <c r="E8300" s="2">
        <f t="shared" ref="E8300:E8338" si="9454">+E8299+1</f>
        <v>2</v>
      </c>
      <c r="F8300" s="20">
        <f t="shared" ref="F8300:F8338" si="9455">E8300</f>
        <v>2</v>
      </c>
    </row>
    <row r="8301" spans="1:6" x14ac:dyDescent="0.3">
      <c r="A8301" s="9">
        <f t="shared" ref="A8301:A8323" si="9456">+A8300+1</f>
        <v>3</v>
      </c>
      <c r="B8301" s="1" t="str">
        <f t="shared" si="9442"/>
        <v>https://raw.githubusercontent.com/Sud-Austral/DATA_MAPA_PUBLIC_V2/main/AGUAS/Iconos/158_compras_tiendavideo/3.svg</v>
      </c>
      <c r="C8301" t="str">
        <f t="shared" ref="C8301:D8301" si="9457">+C8300</f>
        <v>.svg</v>
      </c>
      <c r="D8301" s="149" t="str">
        <f t="shared" si="9457"/>
        <v>158_compras_tiendavideo</v>
      </c>
      <c r="E8301" s="2">
        <f t="shared" si="9454"/>
        <v>3</v>
      </c>
      <c r="F8301" s="20">
        <f t="shared" si="9455"/>
        <v>3</v>
      </c>
    </row>
    <row r="8302" spans="1:6" x14ac:dyDescent="0.3">
      <c r="A8302" s="9">
        <f t="shared" si="9456"/>
        <v>4</v>
      </c>
      <c r="B8302" s="1" t="str">
        <f t="shared" si="9442"/>
        <v>https://raw.githubusercontent.com/Sud-Austral/DATA_MAPA_PUBLIC_V2/main/AGUAS/Iconos/158_compras_tiendavideo/4.svg</v>
      </c>
      <c r="C8302" t="str">
        <f t="shared" ref="C8302:D8302" si="9458">+C8301</f>
        <v>.svg</v>
      </c>
      <c r="D8302" s="149" t="str">
        <f t="shared" si="9458"/>
        <v>158_compras_tiendavideo</v>
      </c>
      <c r="E8302" s="2">
        <f t="shared" si="9454"/>
        <v>4</v>
      </c>
      <c r="F8302" s="20">
        <f t="shared" si="9455"/>
        <v>4</v>
      </c>
    </row>
    <row r="8303" spans="1:6" x14ac:dyDescent="0.3">
      <c r="A8303" s="9">
        <f t="shared" si="9456"/>
        <v>5</v>
      </c>
      <c r="B8303" s="1" t="str">
        <f t="shared" si="9442"/>
        <v>https://raw.githubusercontent.com/Sud-Austral/DATA_MAPA_PUBLIC_V2/main/AGUAS/Iconos/158_compras_tiendavideo/5.svg</v>
      </c>
      <c r="C8303" t="str">
        <f t="shared" ref="C8303:D8303" si="9459">+C8302</f>
        <v>.svg</v>
      </c>
      <c r="D8303" s="149" t="str">
        <f t="shared" si="9459"/>
        <v>158_compras_tiendavideo</v>
      </c>
      <c r="E8303" s="2">
        <f t="shared" si="9454"/>
        <v>5</v>
      </c>
      <c r="F8303" s="20">
        <f t="shared" si="9455"/>
        <v>5</v>
      </c>
    </row>
    <row r="8304" spans="1:6" x14ac:dyDescent="0.3">
      <c r="A8304" s="9">
        <f t="shared" si="9456"/>
        <v>6</v>
      </c>
      <c r="B8304" s="1" t="str">
        <f t="shared" si="9442"/>
        <v>https://raw.githubusercontent.com/Sud-Austral/DATA_MAPA_PUBLIC_V2/main/AGUAS/Iconos/158_compras_tiendavideo/6.svg</v>
      </c>
      <c r="C8304" t="str">
        <f t="shared" ref="C8304:D8304" si="9460">+C8303</f>
        <v>.svg</v>
      </c>
      <c r="D8304" s="149" t="str">
        <f t="shared" si="9460"/>
        <v>158_compras_tiendavideo</v>
      </c>
      <c r="E8304" s="2">
        <f t="shared" si="9454"/>
        <v>6</v>
      </c>
      <c r="F8304" s="20">
        <f t="shared" si="9455"/>
        <v>6</v>
      </c>
    </row>
    <row r="8305" spans="1:6" x14ac:dyDescent="0.3">
      <c r="A8305" s="9">
        <f t="shared" si="9456"/>
        <v>7</v>
      </c>
      <c r="B8305" s="1" t="str">
        <f t="shared" si="9442"/>
        <v>https://raw.githubusercontent.com/Sud-Austral/DATA_MAPA_PUBLIC_V2/main/AGUAS/Iconos/158_compras_tiendavideo/7.svg</v>
      </c>
      <c r="C8305" t="str">
        <f t="shared" ref="C8305:D8305" si="9461">+C8304</f>
        <v>.svg</v>
      </c>
      <c r="D8305" s="149" t="str">
        <f t="shared" si="9461"/>
        <v>158_compras_tiendavideo</v>
      </c>
      <c r="E8305" s="2">
        <f t="shared" si="9454"/>
        <v>7</v>
      </c>
      <c r="F8305" s="20">
        <f t="shared" si="9455"/>
        <v>7</v>
      </c>
    </row>
    <row r="8306" spans="1:6" x14ac:dyDescent="0.3">
      <c r="A8306" s="9">
        <f t="shared" si="9456"/>
        <v>8</v>
      </c>
      <c r="B8306" s="1" t="str">
        <f t="shared" si="9442"/>
        <v>https://raw.githubusercontent.com/Sud-Austral/DATA_MAPA_PUBLIC_V2/main/AGUAS/Iconos/158_compras_tiendavideo/8.svg</v>
      </c>
      <c r="C8306" t="str">
        <f t="shared" ref="C8306:D8306" si="9462">+C8305</f>
        <v>.svg</v>
      </c>
      <c r="D8306" s="149" t="str">
        <f t="shared" si="9462"/>
        <v>158_compras_tiendavideo</v>
      </c>
      <c r="E8306" s="2">
        <f t="shared" si="9454"/>
        <v>8</v>
      </c>
      <c r="F8306" s="20">
        <f t="shared" si="9455"/>
        <v>8</v>
      </c>
    </row>
    <row r="8307" spans="1:6" x14ac:dyDescent="0.3">
      <c r="A8307" s="9">
        <f t="shared" si="9456"/>
        <v>9</v>
      </c>
      <c r="B8307" s="1" t="str">
        <f t="shared" si="9442"/>
        <v>https://raw.githubusercontent.com/Sud-Austral/DATA_MAPA_PUBLIC_V2/main/AGUAS/Iconos/158_compras_tiendavideo/9.svg</v>
      </c>
      <c r="C8307" t="str">
        <f t="shared" ref="C8307:D8307" si="9463">+C8306</f>
        <v>.svg</v>
      </c>
      <c r="D8307" s="149" t="str">
        <f t="shared" si="9463"/>
        <v>158_compras_tiendavideo</v>
      </c>
      <c r="E8307" s="2">
        <f t="shared" si="9454"/>
        <v>9</v>
      </c>
      <c r="F8307" s="20">
        <f t="shared" si="9455"/>
        <v>9</v>
      </c>
    </row>
    <row r="8308" spans="1:6" x14ac:dyDescent="0.3">
      <c r="A8308" s="9">
        <f t="shared" si="9456"/>
        <v>10</v>
      </c>
      <c r="B8308" s="1" t="str">
        <f t="shared" si="9442"/>
        <v>https://raw.githubusercontent.com/Sud-Austral/DATA_MAPA_PUBLIC_V2/main/AGUAS/Iconos/158_compras_tiendavideo/10.svg</v>
      </c>
      <c r="C8308" t="str">
        <f t="shared" ref="C8308:D8308" si="9464">+C8307</f>
        <v>.svg</v>
      </c>
      <c r="D8308" s="149" t="str">
        <f t="shared" si="9464"/>
        <v>158_compras_tiendavideo</v>
      </c>
      <c r="E8308" s="2">
        <f t="shared" si="9454"/>
        <v>10</v>
      </c>
      <c r="F8308" s="20">
        <f t="shared" si="9455"/>
        <v>10</v>
      </c>
    </row>
    <row r="8309" spans="1:6" x14ac:dyDescent="0.3">
      <c r="A8309" s="9">
        <f t="shared" si="9456"/>
        <v>11</v>
      </c>
      <c r="B8309" s="1" t="str">
        <f t="shared" si="9442"/>
        <v>https://raw.githubusercontent.com/Sud-Austral/DATA_MAPA_PUBLIC_V2/main/AGUAS/Iconos/158_compras_tiendavideo/11.svg</v>
      </c>
      <c r="C8309" t="str">
        <f t="shared" ref="C8309:D8309" si="9465">+C8308</f>
        <v>.svg</v>
      </c>
      <c r="D8309" s="149" t="str">
        <f t="shared" si="9465"/>
        <v>158_compras_tiendavideo</v>
      </c>
      <c r="E8309" s="2">
        <f t="shared" si="9454"/>
        <v>11</v>
      </c>
      <c r="F8309" s="20">
        <f t="shared" si="9455"/>
        <v>11</v>
      </c>
    </row>
    <row r="8310" spans="1:6" x14ac:dyDescent="0.3">
      <c r="A8310" s="9">
        <f t="shared" si="9456"/>
        <v>12</v>
      </c>
      <c r="B8310" s="1" t="str">
        <f t="shared" si="9442"/>
        <v>https://raw.githubusercontent.com/Sud-Austral/DATA_MAPA_PUBLIC_V2/main/AGUAS/Iconos/158_compras_tiendavideo/12.svg</v>
      </c>
      <c r="C8310" t="str">
        <f t="shared" ref="C8310:D8310" si="9466">+C8309</f>
        <v>.svg</v>
      </c>
      <c r="D8310" s="149" t="str">
        <f t="shared" si="9466"/>
        <v>158_compras_tiendavideo</v>
      </c>
      <c r="E8310" s="2">
        <f t="shared" si="9454"/>
        <v>12</v>
      </c>
      <c r="F8310" s="20">
        <f t="shared" si="9455"/>
        <v>12</v>
      </c>
    </row>
    <row r="8311" spans="1:6" x14ac:dyDescent="0.3">
      <c r="A8311" s="9">
        <f t="shared" si="9456"/>
        <v>13</v>
      </c>
      <c r="B8311" s="1" t="str">
        <f t="shared" si="9442"/>
        <v>https://raw.githubusercontent.com/Sud-Austral/DATA_MAPA_PUBLIC_V2/main/AGUAS/Iconos/158_compras_tiendavideo/13.svg</v>
      </c>
      <c r="C8311" t="str">
        <f t="shared" ref="C8311:D8311" si="9467">+C8310</f>
        <v>.svg</v>
      </c>
      <c r="D8311" s="149" t="str">
        <f t="shared" si="9467"/>
        <v>158_compras_tiendavideo</v>
      </c>
      <c r="E8311" s="2">
        <f t="shared" si="9454"/>
        <v>13</v>
      </c>
      <c r="F8311" s="20">
        <f t="shared" si="9455"/>
        <v>13</v>
      </c>
    </row>
    <row r="8312" spans="1:6" x14ac:dyDescent="0.3">
      <c r="A8312" s="9">
        <f t="shared" si="9456"/>
        <v>14</v>
      </c>
      <c r="B8312" s="1" t="str">
        <f t="shared" si="9442"/>
        <v>https://raw.githubusercontent.com/Sud-Austral/DATA_MAPA_PUBLIC_V2/main/AGUAS/Iconos/158_compras_tiendavideo/14.svg</v>
      </c>
      <c r="C8312" t="str">
        <f t="shared" ref="C8312:D8312" si="9468">+C8311</f>
        <v>.svg</v>
      </c>
      <c r="D8312" s="149" t="str">
        <f t="shared" si="9468"/>
        <v>158_compras_tiendavideo</v>
      </c>
      <c r="E8312" s="2">
        <f t="shared" si="9454"/>
        <v>14</v>
      </c>
      <c r="F8312" s="20">
        <f t="shared" si="9455"/>
        <v>14</v>
      </c>
    </row>
    <row r="8313" spans="1:6" x14ac:dyDescent="0.3">
      <c r="A8313" s="9">
        <f t="shared" si="9456"/>
        <v>15</v>
      </c>
      <c r="B8313" s="1" t="str">
        <f t="shared" si="9442"/>
        <v>https://raw.githubusercontent.com/Sud-Austral/DATA_MAPA_PUBLIC_V2/main/AGUAS/Iconos/158_compras_tiendavideo/15.svg</v>
      </c>
      <c r="C8313" t="str">
        <f t="shared" ref="C8313:D8313" si="9469">+C8312</f>
        <v>.svg</v>
      </c>
      <c r="D8313" s="149" t="str">
        <f t="shared" si="9469"/>
        <v>158_compras_tiendavideo</v>
      </c>
      <c r="E8313" s="2">
        <f t="shared" si="9454"/>
        <v>15</v>
      </c>
      <c r="F8313" s="20">
        <f t="shared" si="9455"/>
        <v>15</v>
      </c>
    </row>
    <row r="8314" spans="1:6" x14ac:dyDescent="0.3">
      <c r="A8314" s="9">
        <f t="shared" si="9456"/>
        <v>16</v>
      </c>
      <c r="B8314" s="1" t="str">
        <f t="shared" si="9442"/>
        <v>https://raw.githubusercontent.com/Sud-Austral/DATA_MAPA_PUBLIC_V2/main/AGUAS/Iconos/158_compras_tiendavideo/16.svg</v>
      </c>
      <c r="C8314" t="str">
        <f t="shared" ref="C8314:D8314" si="9470">+C8313</f>
        <v>.svg</v>
      </c>
      <c r="D8314" s="149" t="str">
        <f t="shared" si="9470"/>
        <v>158_compras_tiendavideo</v>
      </c>
      <c r="E8314" s="2">
        <f t="shared" si="9454"/>
        <v>16</v>
      </c>
      <c r="F8314" s="20">
        <f t="shared" si="9455"/>
        <v>16</v>
      </c>
    </row>
    <row r="8315" spans="1:6" x14ac:dyDescent="0.3">
      <c r="A8315" s="9">
        <f t="shared" si="9456"/>
        <v>17</v>
      </c>
      <c r="B8315" s="1" t="str">
        <f t="shared" si="9442"/>
        <v>https://raw.githubusercontent.com/Sud-Austral/DATA_MAPA_PUBLIC_V2/main/AGUAS/Iconos/158_compras_tiendavideo/17.svg</v>
      </c>
      <c r="C8315" t="str">
        <f t="shared" ref="C8315:D8315" si="9471">+C8314</f>
        <v>.svg</v>
      </c>
      <c r="D8315" s="149" t="str">
        <f t="shared" si="9471"/>
        <v>158_compras_tiendavideo</v>
      </c>
      <c r="E8315" s="2">
        <f t="shared" si="9454"/>
        <v>17</v>
      </c>
      <c r="F8315" s="20">
        <f t="shared" si="9455"/>
        <v>17</v>
      </c>
    </row>
    <row r="8316" spans="1:6" x14ac:dyDescent="0.3">
      <c r="A8316" s="9">
        <f t="shared" si="9456"/>
        <v>18</v>
      </c>
      <c r="B8316" s="1" t="str">
        <f t="shared" si="9442"/>
        <v>https://raw.githubusercontent.com/Sud-Austral/DATA_MAPA_PUBLIC_V2/main/AGUAS/Iconos/158_compras_tiendavideo/18.svg</v>
      </c>
      <c r="C8316" t="str">
        <f t="shared" ref="C8316:D8316" si="9472">+C8315</f>
        <v>.svg</v>
      </c>
      <c r="D8316" s="149" t="str">
        <f t="shared" si="9472"/>
        <v>158_compras_tiendavideo</v>
      </c>
      <c r="E8316" s="2">
        <f t="shared" si="9454"/>
        <v>18</v>
      </c>
      <c r="F8316" s="20">
        <f t="shared" si="9455"/>
        <v>18</v>
      </c>
    </row>
    <row r="8317" spans="1:6" x14ac:dyDescent="0.3">
      <c r="A8317" s="9">
        <f t="shared" si="9456"/>
        <v>19</v>
      </c>
      <c r="B8317" s="1" t="str">
        <f t="shared" si="9442"/>
        <v>https://raw.githubusercontent.com/Sud-Austral/DATA_MAPA_PUBLIC_V2/main/AGUAS/Iconos/158_compras_tiendavideo/19.svg</v>
      </c>
      <c r="C8317" t="str">
        <f t="shared" ref="C8317:D8317" si="9473">+C8316</f>
        <v>.svg</v>
      </c>
      <c r="D8317" s="149" t="str">
        <f t="shared" si="9473"/>
        <v>158_compras_tiendavideo</v>
      </c>
      <c r="E8317" s="2">
        <f t="shared" si="9454"/>
        <v>19</v>
      </c>
      <c r="F8317" s="20">
        <f t="shared" si="9455"/>
        <v>19</v>
      </c>
    </row>
    <row r="8318" spans="1:6" x14ac:dyDescent="0.3">
      <c r="A8318" s="9">
        <f t="shared" si="9456"/>
        <v>20</v>
      </c>
      <c r="B8318" s="1" t="str">
        <f t="shared" si="9442"/>
        <v>https://raw.githubusercontent.com/Sud-Austral/DATA_MAPA_PUBLIC_V2/main/AGUAS/Iconos/158_compras_tiendavideo/20.svg</v>
      </c>
      <c r="C8318" t="str">
        <f t="shared" ref="C8318:D8318" si="9474">+C8317</f>
        <v>.svg</v>
      </c>
      <c r="D8318" s="149" t="str">
        <f t="shared" si="9474"/>
        <v>158_compras_tiendavideo</v>
      </c>
      <c r="E8318" s="2">
        <f t="shared" si="9454"/>
        <v>20</v>
      </c>
      <c r="F8318" s="20">
        <f t="shared" si="9455"/>
        <v>20</v>
      </c>
    </row>
    <row r="8319" spans="1:6" x14ac:dyDescent="0.3">
      <c r="A8319" s="9">
        <f t="shared" si="9456"/>
        <v>21</v>
      </c>
      <c r="B8319" s="1" t="str">
        <f t="shared" si="9442"/>
        <v>https://raw.githubusercontent.com/Sud-Austral/DATA_MAPA_PUBLIC_V2/main/AGUAS/Iconos/158_compras_tiendavideo/21.svg</v>
      </c>
      <c r="C8319" t="str">
        <f t="shared" ref="C8319:D8319" si="9475">+C8318</f>
        <v>.svg</v>
      </c>
      <c r="D8319" s="149" t="str">
        <f t="shared" si="9475"/>
        <v>158_compras_tiendavideo</v>
      </c>
      <c r="E8319" s="2">
        <f t="shared" si="9454"/>
        <v>21</v>
      </c>
      <c r="F8319" s="20">
        <f t="shared" si="9455"/>
        <v>21</v>
      </c>
    </row>
    <row r="8320" spans="1:6" x14ac:dyDescent="0.3">
      <c r="A8320" s="9">
        <f t="shared" si="9456"/>
        <v>22</v>
      </c>
      <c r="B8320" s="1" t="str">
        <f t="shared" si="9442"/>
        <v>https://raw.githubusercontent.com/Sud-Austral/DATA_MAPA_PUBLIC_V2/main/AGUAS/Iconos/158_compras_tiendavideo/22.svg</v>
      </c>
      <c r="C8320" t="str">
        <f t="shared" ref="C8320:D8320" si="9476">+C8319</f>
        <v>.svg</v>
      </c>
      <c r="D8320" s="149" t="str">
        <f t="shared" si="9476"/>
        <v>158_compras_tiendavideo</v>
      </c>
      <c r="E8320" s="2">
        <f t="shared" si="9454"/>
        <v>22</v>
      </c>
      <c r="F8320" s="20">
        <f t="shared" si="9455"/>
        <v>22</v>
      </c>
    </row>
    <row r="8321" spans="1:6" x14ac:dyDescent="0.3">
      <c r="A8321" s="9">
        <f t="shared" si="9456"/>
        <v>23</v>
      </c>
      <c r="B8321" s="1" t="str">
        <f t="shared" si="9442"/>
        <v>https://raw.githubusercontent.com/Sud-Austral/DATA_MAPA_PUBLIC_V2/main/AGUAS/Iconos/158_compras_tiendavideo/23.svg</v>
      </c>
      <c r="C8321" t="str">
        <f t="shared" ref="C8321:D8321" si="9477">+C8320</f>
        <v>.svg</v>
      </c>
      <c r="D8321" s="149" t="str">
        <f t="shared" si="9477"/>
        <v>158_compras_tiendavideo</v>
      </c>
      <c r="E8321" s="2">
        <f t="shared" si="9454"/>
        <v>23</v>
      </c>
      <c r="F8321" s="20">
        <f t="shared" si="9455"/>
        <v>23</v>
      </c>
    </row>
    <row r="8322" spans="1:6" x14ac:dyDescent="0.3">
      <c r="A8322" s="9">
        <f t="shared" si="9456"/>
        <v>24</v>
      </c>
      <c r="B8322" s="1" t="str">
        <f t="shared" si="9442"/>
        <v>https://raw.githubusercontent.com/Sud-Austral/DATA_MAPA_PUBLIC_V2/main/AGUAS/Iconos/158_compras_tiendavideo/24.svg</v>
      </c>
      <c r="C8322" t="str">
        <f t="shared" ref="C8322:D8322" si="9478">+C8321</f>
        <v>.svg</v>
      </c>
      <c r="D8322" s="149" t="str">
        <f t="shared" si="9478"/>
        <v>158_compras_tiendavideo</v>
      </c>
      <c r="E8322" s="2">
        <f t="shared" si="9454"/>
        <v>24</v>
      </c>
      <c r="F8322" s="20">
        <f t="shared" si="9455"/>
        <v>24</v>
      </c>
    </row>
    <row r="8323" spans="1:6" x14ac:dyDescent="0.3">
      <c r="A8323" s="9">
        <f t="shared" si="9456"/>
        <v>25</v>
      </c>
      <c r="B8323" s="1" t="str">
        <f t="shared" si="9442"/>
        <v>https://raw.githubusercontent.com/Sud-Austral/DATA_MAPA_PUBLIC_V2/main/AGUAS/Iconos/158_compras_tiendavideo/25.svg</v>
      </c>
      <c r="C8323" t="str">
        <f t="shared" ref="C8323:D8323" si="9479">+C8322</f>
        <v>.svg</v>
      </c>
      <c r="D8323" s="149" t="str">
        <f t="shared" si="9479"/>
        <v>158_compras_tiendavideo</v>
      </c>
      <c r="E8323" s="2">
        <f t="shared" si="9454"/>
        <v>25</v>
      </c>
      <c r="F8323" s="20">
        <f t="shared" si="9455"/>
        <v>25</v>
      </c>
    </row>
    <row r="8324" spans="1:6" x14ac:dyDescent="0.3">
      <c r="A8324" s="9">
        <f>+A8323+1</f>
        <v>26</v>
      </c>
      <c r="B8324" s="1" t="str">
        <f t="shared" si="9442"/>
        <v>https://raw.githubusercontent.com/Sud-Austral/DATA_MAPA_PUBLIC_V2/main/AGUAS/Iconos/158_compras_tiendavideo/26.svg</v>
      </c>
      <c r="C8324" t="str">
        <f t="shared" ref="C8324:D8324" si="9480">+C8323</f>
        <v>.svg</v>
      </c>
      <c r="D8324" s="149" t="str">
        <f t="shared" si="9480"/>
        <v>158_compras_tiendavideo</v>
      </c>
      <c r="E8324" s="2">
        <f t="shared" si="9454"/>
        <v>26</v>
      </c>
      <c r="F8324" s="20">
        <f t="shared" si="9455"/>
        <v>26</v>
      </c>
    </row>
    <row r="8325" spans="1:6" x14ac:dyDescent="0.3">
      <c r="A8325" s="9">
        <f t="shared" ref="A8325:A8332" si="9481">+A8324+1</f>
        <v>27</v>
      </c>
      <c r="B8325" s="1" t="str">
        <f t="shared" si="9442"/>
        <v>https://raw.githubusercontent.com/Sud-Austral/DATA_MAPA_PUBLIC_V2/main/AGUAS/Iconos/158_compras_tiendavideo/27.svg</v>
      </c>
      <c r="C8325" t="str">
        <f t="shared" ref="C8325:D8325" si="9482">+C8324</f>
        <v>.svg</v>
      </c>
      <c r="D8325" s="149" t="str">
        <f t="shared" si="9482"/>
        <v>158_compras_tiendavideo</v>
      </c>
      <c r="E8325" s="2">
        <f t="shared" si="9454"/>
        <v>27</v>
      </c>
      <c r="F8325" s="20">
        <f t="shared" si="9455"/>
        <v>27</v>
      </c>
    </row>
    <row r="8326" spans="1:6" x14ac:dyDescent="0.3">
      <c r="A8326" s="9">
        <f t="shared" si="9481"/>
        <v>28</v>
      </c>
      <c r="B8326" s="1" t="str">
        <f t="shared" si="9442"/>
        <v>https://raw.githubusercontent.com/Sud-Austral/DATA_MAPA_PUBLIC_V2/main/AGUAS/Iconos/158_compras_tiendavideo/28.svg</v>
      </c>
      <c r="C8326" t="str">
        <f t="shared" ref="C8326:D8326" si="9483">+C8325</f>
        <v>.svg</v>
      </c>
      <c r="D8326" s="149" t="str">
        <f t="shared" si="9483"/>
        <v>158_compras_tiendavideo</v>
      </c>
      <c r="E8326" s="2">
        <f t="shared" si="9454"/>
        <v>28</v>
      </c>
      <c r="F8326" s="20">
        <f t="shared" si="9455"/>
        <v>28</v>
      </c>
    </row>
    <row r="8327" spans="1:6" x14ac:dyDescent="0.3">
      <c r="A8327" s="9">
        <f t="shared" si="9481"/>
        <v>29</v>
      </c>
      <c r="B8327" s="1" t="str">
        <f t="shared" si="9442"/>
        <v>https://raw.githubusercontent.com/Sud-Austral/DATA_MAPA_PUBLIC_V2/main/AGUAS/Iconos/158_compras_tiendavideo/29.svg</v>
      </c>
      <c r="C8327" t="str">
        <f t="shared" ref="C8327:D8327" si="9484">+C8326</f>
        <v>.svg</v>
      </c>
      <c r="D8327" s="149" t="str">
        <f t="shared" si="9484"/>
        <v>158_compras_tiendavideo</v>
      </c>
      <c r="E8327" s="2">
        <f t="shared" si="9454"/>
        <v>29</v>
      </c>
      <c r="F8327" s="20">
        <f t="shared" si="9455"/>
        <v>29</v>
      </c>
    </row>
    <row r="8328" spans="1:6" x14ac:dyDescent="0.3">
      <c r="A8328" s="9">
        <f t="shared" si="9481"/>
        <v>30</v>
      </c>
      <c r="B8328" s="1" t="str">
        <f t="shared" si="9442"/>
        <v>https://raw.githubusercontent.com/Sud-Austral/DATA_MAPA_PUBLIC_V2/main/AGUAS/Iconos/158_compras_tiendavideo/30.svg</v>
      </c>
      <c r="C8328" t="str">
        <f t="shared" ref="C8328:D8328" si="9485">+C8327</f>
        <v>.svg</v>
      </c>
      <c r="D8328" s="149" t="str">
        <f t="shared" si="9485"/>
        <v>158_compras_tiendavideo</v>
      </c>
      <c r="E8328" s="2">
        <f t="shared" si="9454"/>
        <v>30</v>
      </c>
      <c r="F8328" s="20">
        <f t="shared" si="9455"/>
        <v>30</v>
      </c>
    </row>
    <row r="8329" spans="1:6" x14ac:dyDescent="0.3">
      <c r="A8329" s="9">
        <f t="shared" si="9481"/>
        <v>31</v>
      </c>
      <c r="B8329" s="1" t="str">
        <f t="shared" si="9442"/>
        <v>https://raw.githubusercontent.com/Sud-Austral/DATA_MAPA_PUBLIC_V2/main/AGUAS/Iconos/158_compras_tiendavideo/31.svg</v>
      </c>
      <c r="C8329" t="str">
        <f t="shared" ref="C8329:D8329" si="9486">+C8328</f>
        <v>.svg</v>
      </c>
      <c r="D8329" s="149" t="str">
        <f t="shared" si="9486"/>
        <v>158_compras_tiendavideo</v>
      </c>
      <c r="E8329" s="2">
        <f t="shared" si="9454"/>
        <v>31</v>
      </c>
      <c r="F8329" s="20">
        <f t="shared" si="9455"/>
        <v>31</v>
      </c>
    </row>
    <row r="8330" spans="1:6" x14ac:dyDescent="0.3">
      <c r="A8330" s="9">
        <f t="shared" si="9481"/>
        <v>32</v>
      </c>
      <c r="B8330" s="1" t="str">
        <f t="shared" si="9442"/>
        <v>https://raw.githubusercontent.com/Sud-Austral/DATA_MAPA_PUBLIC_V2/main/AGUAS/Iconos/158_compras_tiendavideo/32.svg</v>
      </c>
      <c r="C8330" t="str">
        <f t="shared" ref="C8330:D8330" si="9487">+C8329</f>
        <v>.svg</v>
      </c>
      <c r="D8330" s="149" t="str">
        <f t="shared" si="9487"/>
        <v>158_compras_tiendavideo</v>
      </c>
      <c r="E8330" s="2">
        <f t="shared" si="9454"/>
        <v>32</v>
      </c>
      <c r="F8330" s="20">
        <f t="shared" si="9455"/>
        <v>32</v>
      </c>
    </row>
    <row r="8331" spans="1:6" x14ac:dyDescent="0.3">
      <c r="A8331" s="9">
        <f t="shared" si="9481"/>
        <v>33</v>
      </c>
      <c r="B8331" s="1" t="str">
        <f t="shared" si="9442"/>
        <v>https://raw.githubusercontent.com/Sud-Austral/DATA_MAPA_PUBLIC_V2/main/AGUAS/Iconos/158_compras_tiendavideo/33.svg</v>
      </c>
      <c r="C8331" t="str">
        <f t="shared" ref="C8331:D8331" si="9488">+C8330</f>
        <v>.svg</v>
      </c>
      <c r="D8331" s="149" t="str">
        <f t="shared" si="9488"/>
        <v>158_compras_tiendavideo</v>
      </c>
      <c r="E8331" s="2">
        <f t="shared" si="9454"/>
        <v>33</v>
      </c>
      <c r="F8331" s="20">
        <f t="shared" si="9455"/>
        <v>33</v>
      </c>
    </row>
    <row r="8332" spans="1:6" x14ac:dyDescent="0.3">
      <c r="A8332" s="9">
        <f t="shared" si="9481"/>
        <v>34</v>
      </c>
      <c r="B8332" s="1" t="str">
        <f t="shared" si="9442"/>
        <v>https://raw.githubusercontent.com/Sud-Austral/DATA_MAPA_PUBLIC_V2/main/AGUAS/Iconos/158_compras_tiendavideo/34.svg</v>
      </c>
      <c r="C8332" t="str">
        <f t="shared" ref="C8332:D8332" si="9489">+C8331</f>
        <v>.svg</v>
      </c>
      <c r="D8332" s="149" t="str">
        <f t="shared" si="9489"/>
        <v>158_compras_tiendavideo</v>
      </c>
      <c r="E8332" s="2">
        <f t="shared" si="9454"/>
        <v>34</v>
      </c>
      <c r="F8332" s="20">
        <f t="shared" si="9455"/>
        <v>34</v>
      </c>
    </row>
    <row r="8333" spans="1:6" x14ac:dyDescent="0.3">
      <c r="A8333" s="9">
        <f>+A8332+1</f>
        <v>35</v>
      </c>
      <c r="B8333" s="1" t="str">
        <f t="shared" si="9442"/>
        <v>https://raw.githubusercontent.com/Sud-Austral/DATA_MAPA_PUBLIC_V2/main/AGUAS/Iconos/158_compras_tiendavideo/35.svg</v>
      </c>
      <c r="C8333" t="str">
        <f t="shared" ref="C8333:D8333" si="9490">+C8332</f>
        <v>.svg</v>
      </c>
      <c r="D8333" s="149" t="str">
        <f t="shared" si="9490"/>
        <v>158_compras_tiendavideo</v>
      </c>
      <c r="E8333" s="2">
        <f t="shared" si="9454"/>
        <v>35</v>
      </c>
      <c r="F8333" s="20">
        <f t="shared" si="9455"/>
        <v>35</v>
      </c>
    </row>
    <row r="8334" spans="1:6" x14ac:dyDescent="0.3">
      <c r="A8334" s="9">
        <f t="shared" ref="A8334:A8338" si="9491">+A8333+1</f>
        <v>36</v>
      </c>
      <c r="B8334" s="1" t="str">
        <f t="shared" si="9442"/>
        <v>https://raw.githubusercontent.com/Sud-Austral/DATA_MAPA_PUBLIC_V2/main/AGUAS/Iconos/158_compras_tiendavideo/36.svg</v>
      </c>
      <c r="C8334" t="str">
        <f t="shared" ref="C8334:D8334" si="9492">+C8333</f>
        <v>.svg</v>
      </c>
      <c r="D8334" s="149" t="str">
        <f t="shared" si="9492"/>
        <v>158_compras_tiendavideo</v>
      </c>
      <c r="E8334" s="2">
        <f t="shared" si="9454"/>
        <v>36</v>
      </c>
      <c r="F8334" s="20">
        <f t="shared" si="9455"/>
        <v>36</v>
      </c>
    </row>
    <row r="8335" spans="1:6" x14ac:dyDescent="0.3">
      <c r="A8335" s="9">
        <f t="shared" si="9491"/>
        <v>37</v>
      </c>
      <c r="B8335" s="1" t="str">
        <f t="shared" si="9442"/>
        <v>https://raw.githubusercontent.com/Sud-Austral/DATA_MAPA_PUBLIC_V2/main/AGUAS/Iconos/158_compras_tiendavideo/37.svg</v>
      </c>
      <c r="C8335" t="str">
        <f t="shared" ref="C8335:D8335" si="9493">+C8334</f>
        <v>.svg</v>
      </c>
      <c r="D8335" s="149" t="str">
        <f t="shared" si="9493"/>
        <v>158_compras_tiendavideo</v>
      </c>
      <c r="E8335" s="2">
        <f t="shared" si="9454"/>
        <v>37</v>
      </c>
      <c r="F8335" s="20">
        <f t="shared" si="9455"/>
        <v>37</v>
      </c>
    </row>
    <row r="8336" spans="1:6" x14ac:dyDescent="0.3">
      <c r="A8336" s="9">
        <f t="shared" si="9491"/>
        <v>38</v>
      </c>
      <c r="B8336" s="1" t="str">
        <f t="shared" si="9442"/>
        <v>https://raw.githubusercontent.com/Sud-Austral/DATA_MAPA_PUBLIC_V2/main/AGUAS/Iconos/158_compras_tiendavideo/38.svg</v>
      </c>
      <c r="C8336" t="str">
        <f t="shared" ref="C8336:D8336" si="9494">+C8335</f>
        <v>.svg</v>
      </c>
      <c r="D8336" s="149" t="str">
        <f t="shared" si="9494"/>
        <v>158_compras_tiendavideo</v>
      </c>
      <c r="E8336" s="2">
        <f t="shared" si="9454"/>
        <v>38</v>
      </c>
      <c r="F8336" s="20">
        <f t="shared" si="9455"/>
        <v>38</v>
      </c>
    </row>
    <row r="8337" spans="1:6" x14ac:dyDescent="0.3">
      <c r="A8337" s="9">
        <f t="shared" si="9491"/>
        <v>39</v>
      </c>
      <c r="B8337" s="1" t="str">
        <f t="shared" si="9442"/>
        <v>https://raw.githubusercontent.com/Sud-Austral/DATA_MAPA_PUBLIC_V2/main/AGUAS/Iconos/158_compras_tiendavideo/39.svg</v>
      </c>
      <c r="C8337" t="str">
        <f t="shared" ref="C8337:D8337" si="9495">+C8336</f>
        <v>.svg</v>
      </c>
      <c r="D8337" s="149" t="str">
        <f t="shared" si="9495"/>
        <v>158_compras_tiendavideo</v>
      </c>
      <c r="E8337" s="2">
        <f t="shared" si="9454"/>
        <v>39</v>
      </c>
      <c r="F8337" s="20">
        <f t="shared" si="9455"/>
        <v>39</v>
      </c>
    </row>
    <row r="8338" spans="1:6" x14ac:dyDescent="0.3">
      <c r="A8338" s="9">
        <f t="shared" si="9491"/>
        <v>40</v>
      </c>
      <c r="B8338" s="1" t="str">
        <f t="shared" si="9442"/>
        <v>https://raw.githubusercontent.com/Sud-Austral/DATA_MAPA_PUBLIC_V2/main/AGUAS/Iconos/158_compras_tiendavideo/40.svg</v>
      </c>
      <c r="C8338" t="str">
        <f t="shared" ref="C8338:D8338" si="9496">+C8337</f>
        <v>.svg</v>
      </c>
      <c r="D8338" s="149" t="str">
        <f t="shared" si="9496"/>
        <v>158_compras_tiendavideo</v>
      </c>
      <c r="E8338" s="2">
        <f t="shared" si="9454"/>
        <v>40</v>
      </c>
      <c r="F8338" s="20">
        <f t="shared" si="9455"/>
        <v>40</v>
      </c>
    </row>
    <row r="8339" spans="1:6" x14ac:dyDescent="0.3">
      <c r="A8339" s="204">
        <v>1</v>
      </c>
      <c r="B8339" s="205" t="str">
        <f t="shared" si="9442"/>
        <v>https://raw.githubusercontent.com/Sud-Austral/DATA_MAPA_PUBLIC_V2/main/AGUAS/Iconos/159_compras_maquinaexpendedora/1.svg</v>
      </c>
      <c r="C8339" s="206" t="str">
        <f t="shared" ref="C8339" si="9497">+C8338</f>
        <v>.svg</v>
      </c>
      <c r="D8339" s="207" t="s">
        <v>553</v>
      </c>
      <c r="E8339" s="208">
        <v>1</v>
      </c>
      <c r="F8339" s="209">
        <f>E8339</f>
        <v>1</v>
      </c>
    </row>
    <row r="8340" spans="1:6" x14ac:dyDescent="0.3">
      <c r="A8340" s="9">
        <f>+A8339+1</f>
        <v>2</v>
      </c>
      <c r="B8340" s="1" t="str">
        <f t="shared" si="9442"/>
        <v>https://raw.githubusercontent.com/Sud-Austral/DATA_MAPA_PUBLIC_V2/main/AGUAS/Iconos/159_compras_maquinaexpendedora/2.svg</v>
      </c>
      <c r="C8340" t="str">
        <f t="shared" ref="C8340:D8340" si="9498">+C8339</f>
        <v>.svg</v>
      </c>
      <c r="D8340" s="149" t="str">
        <f t="shared" si="9498"/>
        <v>159_compras_maquinaexpendedora</v>
      </c>
      <c r="E8340" s="2">
        <f t="shared" ref="E8340:E8378" si="9499">+E8339+1</f>
        <v>2</v>
      </c>
      <c r="F8340" s="20">
        <f t="shared" ref="F8340:F8378" si="9500">E8340</f>
        <v>2</v>
      </c>
    </row>
    <row r="8341" spans="1:6" x14ac:dyDescent="0.3">
      <c r="A8341" s="9">
        <f t="shared" ref="A8341:A8363" si="9501">+A8340+1</f>
        <v>3</v>
      </c>
      <c r="B8341" s="1" t="str">
        <f t="shared" si="9442"/>
        <v>https://raw.githubusercontent.com/Sud-Austral/DATA_MAPA_PUBLIC_V2/main/AGUAS/Iconos/159_compras_maquinaexpendedora/3.svg</v>
      </c>
      <c r="C8341" t="str">
        <f t="shared" ref="C8341:D8341" si="9502">+C8340</f>
        <v>.svg</v>
      </c>
      <c r="D8341" s="149" t="str">
        <f t="shared" si="9502"/>
        <v>159_compras_maquinaexpendedora</v>
      </c>
      <c r="E8341" s="2">
        <f t="shared" si="9499"/>
        <v>3</v>
      </c>
      <c r="F8341" s="20">
        <f t="shared" si="9500"/>
        <v>3</v>
      </c>
    </row>
    <row r="8342" spans="1:6" x14ac:dyDescent="0.3">
      <c r="A8342" s="9">
        <f t="shared" si="9501"/>
        <v>4</v>
      </c>
      <c r="B8342" s="1" t="str">
        <f t="shared" si="9442"/>
        <v>https://raw.githubusercontent.com/Sud-Austral/DATA_MAPA_PUBLIC_V2/main/AGUAS/Iconos/159_compras_maquinaexpendedora/4.svg</v>
      </c>
      <c r="C8342" t="str">
        <f t="shared" ref="C8342:D8342" si="9503">+C8341</f>
        <v>.svg</v>
      </c>
      <c r="D8342" s="149" t="str">
        <f t="shared" si="9503"/>
        <v>159_compras_maquinaexpendedora</v>
      </c>
      <c r="E8342" s="2">
        <f t="shared" si="9499"/>
        <v>4</v>
      </c>
      <c r="F8342" s="20">
        <f t="shared" si="9500"/>
        <v>4</v>
      </c>
    </row>
    <row r="8343" spans="1:6" x14ac:dyDescent="0.3">
      <c r="A8343" s="9">
        <f t="shared" si="9501"/>
        <v>5</v>
      </c>
      <c r="B8343" s="1" t="str">
        <f t="shared" si="9442"/>
        <v>https://raw.githubusercontent.com/Sud-Austral/DATA_MAPA_PUBLIC_V2/main/AGUAS/Iconos/159_compras_maquinaexpendedora/5.svg</v>
      </c>
      <c r="C8343" t="str">
        <f t="shared" ref="C8343:D8343" si="9504">+C8342</f>
        <v>.svg</v>
      </c>
      <c r="D8343" s="149" t="str">
        <f t="shared" si="9504"/>
        <v>159_compras_maquinaexpendedora</v>
      </c>
      <c r="E8343" s="2">
        <f t="shared" si="9499"/>
        <v>5</v>
      </c>
      <c r="F8343" s="20">
        <f t="shared" si="9500"/>
        <v>5</v>
      </c>
    </row>
    <row r="8344" spans="1:6" x14ac:dyDescent="0.3">
      <c r="A8344" s="9">
        <f t="shared" si="9501"/>
        <v>6</v>
      </c>
      <c r="B8344" s="1" t="str">
        <f t="shared" si="9442"/>
        <v>https://raw.githubusercontent.com/Sud-Austral/DATA_MAPA_PUBLIC_V2/main/AGUAS/Iconos/159_compras_maquinaexpendedora/6.svg</v>
      </c>
      <c r="C8344" t="str">
        <f t="shared" ref="C8344:D8344" si="9505">+C8343</f>
        <v>.svg</v>
      </c>
      <c r="D8344" s="149" t="str">
        <f t="shared" si="9505"/>
        <v>159_compras_maquinaexpendedora</v>
      </c>
      <c r="E8344" s="2">
        <f t="shared" si="9499"/>
        <v>6</v>
      </c>
      <c r="F8344" s="20">
        <f t="shared" si="9500"/>
        <v>6</v>
      </c>
    </row>
    <row r="8345" spans="1:6" x14ac:dyDescent="0.3">
      <c r="A8345" s="9">
        <f t="shared" si="9501"/>
        <v>7</v>
      </c>
      <c r="B8345" s="1" t="str">
        <f t="shared" si="9442"/>
        <v>https://raw.githubusercontent.com/Sud-Austral/DATA_MAPA_PUBLIC_V2/main/AGUAS/Iconos/159_compras_maquinaexpendedora/7.svg</v>
      </c>
      <c r="C8345" t="str">
        <f t="shared" ref="C8345:D8345" si="9506">+C8344</f>
        <v>.svg</v>
      </c>
      <c r="D8345" s="149" t="str">
        <f t="shared" si="9506"/>
        <v>159_compras_maquinaexpendedora</v>
      </c>
      <c r="E8345" s="2">
        <f t="shared" si="9499"/>
        <v>7</v>
      </c>
      <c r="F8345" s="20">
        <f t="shared" si="9500"/>
        <v>7</v>
      </c>
    </row>
    <row r="8346" spans="1:6" x14ac:dyDescent="0.3">
      <c r="A8346" s="9">
        <f t="shared" si="9501"/>
        <v>8</v>
      </c>
      <c r="B8346" s="1" t="str">
        <f t="shared" si="9442"/>
        <v>https://raw.githubusercontent.com/Sud-Austral/DATA_MAPA_PUBLIC_V2/main/AGUAS/Iconos/159_compras_maquinaexpendedora/8.svg</v>
      </c>
      <c r="C8346" t="str">
        <f t="shared" ref="C8346:D8346" si="9507">+C8345</f>
        <v>.svg</v>
      </c>
      <c r="D8346" s="149" t="str">
        <f t="shared" si="9507"/>
        <v>159_compras_maquinaexpendedora</v>
      </c>
      <c r="E8346" s="2">
        <f t="shared" si="9499"/>
        <v>8</v>
      </c>
      <c r="F8346" s="20">
        <f t="shared" si="9500"/>
        <v>8</v>
      </c>
    </row>
    <row r="8347" spans="1:6" x14ac:dyDescent="0.3">
      <c r="A8347" s="9">
        <f t="shared" si="9501"/>
        <v>9</v>
      </c>
      <c r="B8347" s="1" t="str">
        <f t="shared" si="9442"/>
        <v>https://raw.githubusercontent.com/Sud-Austral/DATA_MAPA_PUBLIC_V2/main/AGUAS/Iconos/159_compras_maquinaexpendedora/9.svg</v>
      </c>
      <c r="C8347" t="str">
        <f t="shared" ref="C8347:D8347" si="9508">+C8346</f>
        <v>.svg</v>
      </c>
      <c r="D8347" s="149" t="str">
        <f t="shared" si="9508"/>
        <v>159_compras_maquinaexpendedora</v>
      </c>
      <c r="E8347" s="2">
        <f t="shared" si="9499"/>
        <v>9</v>
      </c>
      <c r="F8347" s="20">
        <f t="shared" si="9500"/>
        <v>9</v>
      </c>
    </row>
    <row r="8348" spans="1:6" x14ac:dyDescent="0.3">
      <c r="A8348" s="9">
        <f t="shared" si="9501"/>
        <v>10</v>
      </c>
      <c r="B8348" s="1" t="str">
        <f t="shared" si="9442"/>
        <v>https://raw.githubusercontent.com/Sud-Austral/DATA_MAPA_PUBLIC_V2/main/AGUAS/Iconos/159_compras_maquinaexpendedora/10.svg</v>
      </c>
      <c r="C8348" t="str">
        <f t="shared" ref="C8348:D8348" si="9509">+C8347</f>
        <v>.svg</v>
      </c>
      <c r="D8348" s="149" t="str">
        <f t="shared" si="9509"/>
        <v>159_compras_maquinaexpendedora</v>
      </c>
      <c r="E8348" s="2">
        <f t="shared" si="9499"/>
        <v>10</v>
      </c>
      <c r="F8348" s="20">
        <f t="shared" si="9500"/>
        <v>10</v>
      </c>
    </row>
    <row r="8349" spans="1:6" x14ac:dyDescent="0.3">
      <c r="A8349" s="9">
        <f t="shared" si="9501"/>
        <v>11</v>
      </c>
      <c r="B8349" s="1" t="str">
        <f t="shared" si="9442"/>
        <v>https://raw.githubusercontent.com/Sud-Austral/DATA_MAPA_PUBLIC_V2/main/AGUAS/Iconos/159_compras_maquinaexpendedora/11.svg</v>
      </c>
      <c r="C8349" t="str">
        <f t="shared" ref="C8349:D8349" si="9510">+C8348</f>
        <v>.svg</v>
      </c>
      <c r="D8349" s="149" t="str">
        <f t="shared" si="9510"/>
        <v>159_compras_maquinaexpendedora</v>
      </c>
      <c r="E8349" s="2">
        <f t="shared" si="9499"/>
        <v>11</v>
      </c>
      <c r="F8349" s="20">
        <f t="shared" si="9500"/>
        <v>11</v>
      </c>
    </row>
    <row r="8350" spans="1:6" x14ac:dyDescent="0.3">
      <c r="A8350" s="9">
        <f t="shared" si="9501"/>
        <v>12</v>
      </c>
      <c r="B8350" s="1" t="str">
        <f t="shared" si="9442"/>
        <v>https://raw.githubusercontent.com/Sud-Austral/DATA_MAPA_PUBLIC_V2/main/AGUAS/Iconos/159_compras_maquinaexpendedora/12.svg</v>
      </c>
      <c r="C8350" t="str">
        <f t="shared" ref="C8350:D8350" si="9511">+C8349</f>
        <v>.svg</v>
      </c>
      <c r="D8350" s="149" t="str">
        <f t="shared" si="9511"/>
        <v>159_compras_maquinaexpendedora</v>
      </c>
      <c r="E8350" s="2">
        <f t="shared" si="9499"/>
        <v>12</v>
      </c>
      <c r="F8350" s="20">
        <f t="shared" si="9500"/>
        <v>12</v>
      </c>
    </row>
    <row r="8351" spans="1:6" x14ac:dyDescent="0.3">
      <c r="A8351" s="9">
        <f t="shared" si="9501"/>
        <v>13</v>
      </c>
      <c r="B8351" s="1" t="str">
        <f t="shared" si="9442"/>
        <v>https://raw.githubusercontent.com/Sud-Austral/DATA_MAPA_PUBLIC_V2/main/AGUAS/Iconos/159_compras_maquinaexpendedora/13.svg</v>
      </c>
      <c r="C8351" t="str">
        <f t="shared" ref="C8351:D8351" si="9512">+C8350</f>
        <v>.svg</v>
      </c>
      <c r="D8351" s="149" t="str">
        <f t="shared" si="9512"/>
        <v>159_compras_maquinaexpendedora</v>
      </c>
      <c r="E8351" s="2">
        <f t="shared" si="9499"/>
        <v>13</v>
      </c>
      <c r="F8351" s="20">
        <f t="shared" si="9500"/>
        <v>13</v>
      </c>
    </row>
    <row r="8352" spans="1:6" x14ac:dyDescent="0.3">
      <c r="A8352" s="9">
        <f t="shared" si="9501"/>
        <v>14</v>
      </c>
      <c r="B8352" s="1" t="str">
        <f t="shared" si="9442"/>
        <v>https://raw.githubusercontent.com/Sud-Austral/DATA_MAPA_PUBLIC_V2/main/AGUAS/Iconos/159_compras_maquinaexpendedora/14.svg</v>
      </c>
      <c r="C8352" t="str">
        <f t="shared" ref="C8352:D8352" si="9513">+C8351</f>
        <v>.svg</v>
      </c>
      <c r="D8352" s="149" t="str">
        <f t="shared" si="9513"/>
        <v>159_compras_maquinaexpendedora</v>
      </c>
      <c r="E8352" s="2">
        <f t="shared" si="9499"/>
        <v>14</v>
      </c>
      <c r="F8352" s="20">
        <f t="shared" si="9500"/>
        <v>14</v>
      </c>
    </row>
    <row r="8353" spans="1:6" x14ac:dyDescent="0.3">
      <c r="A8353" s="9">
        <f t="shared" si="9501"/>
        <v>15</v>
      </c>
      <c r="B8353" s="1" t="str">
        <f t="shared" si="9442"/>
        <v>https://raw.githubusercontent.com/Sud-Austral/DATA_MAPA_PUBLIC_V2/main/AGUAS/Iconos/159_compras_maquinaexpendedora/15.svg</v>
      </c>
      <c r="C8353" t="str">
        <f t="shared" ref="C8353:D8353" si="9514">+C8352</f>
        <v>.svg</v>
      </c>
      <c r="D8353" s="149" t="str">
        <f t="shared" si="9514"/>
        <v>159_compras_maquinaexpendedora</v>
      </c>
      <c r="E8353" s="2">
        <f t="shared" si="9499"/>
        <v>15</v>
      </c>
      <c r="F8353" s="20">
        <f t="shared" si="9500"/>
        <v>15</v>
      </c>
    </row>
    <row r="8354" spans="1:6" x14ac:dyDescent="0.3">
      <c r="A8354" s="9">
        <f t="shared" si="9501"/>
        <v>16</v>
      </c>
      <c r="B8354" s="1" t="str">
        <f t="shared" si="9442"/>
        <v>https://raw.githubusercontent.com/Sud-Austral/DATA_MAPA_PUBLIC_V2/main/AGUAS/Iconos/159_compras_maquinaexpendedora/16.svg</v>
      </c>
      <c r="C8354" t="str">
        <f t="shared" ref="C8354:D8354" si="9515">+C8353</f>
        <v>.svg</v>
      </c>
      <c r="D8354" s="149" t="str">
        <f t="shared" si="9515"/>
        <v>159_compras_maquinaexpendedora</v>
      </c>
      <c r="E8354" s="2">
        <f t="shared" si="9499"/>
        <v>16</v>
      </c>
      <c r="F8354" s="20">
        <f t="shared" si="9500"/>
        <v>16</v>
      </c>
    </row>
    <row r="8355" spans="1:6" x14ac:dyDescent="0.3">
      <c r="A8355" s="9">
        <f t="shared" si="9501"/>
        <v>17</v>
      </c>
      <c r="B8355" s="1" t="str">
        <f t="shared" ref="B8355:B8418" si="9516">+"https://raw.githubusercontent.com/Sud-Austral/DATA_MAPA_PUBLIC_V2/main/AGUAS/Iconos/"&amp;D8355&amp;"/"&amp;F8355&amp;C8355</f>
        <v>https://raw.githubusercontent.com/Sud-Austral/DATA_MAPA_PUBLIC_V2/main/AGUAS/Iconos/159_compras_maquinaexpendedora/17.svg</v>
      </c>
      <c r="C8355" t="str">
        <f t="shared" ref="C8355:D8355" si="9517">+C8354</f>
        <v>.svg</v>
      </c>
      <c r="D8355" s="149" t="str">
        <f t="shared" si="9517"/>
        <v>159_compras_maquinaexpendedora</v>
      </c>
      <c r="E8355" s="2">
        <f t="shared" si="9499"/>
        <v>17</v>
      </c>
      <c r="F8355" s="20">
        <f t="shared" si="9500"/>
        <v>17</v>
      </c>
    </row>
    <row r="8356" spans="1:6" x14ac:dyDescent="0.3">
      <c r="A8356" s="9">
        <f t="shared" si="9501"/>
        <v>18</v>
      </c>
      <c r="B8356" s="1" t="str">
        <f t="shared" si="9516"/>
        <v>https://raw.githubusercontent.com/Sud-Austral/DATA_MAPA_PUBLIC_V2/main/AGUAS/Iconos/159_compras_maquinaexpendedora/18.svg</v>
      </c>
      <c r="C8356" t="str">
        <f t="shared" ref="C8356:D8356" si="9518">+C8355</f>
        <v>.svg</v>
      </c>
      <c r="D8356" s="149" t="str">
        <f t="shared" si="9518"/>
        <v>159_compras_maquinaexpendedora</v>
      </c>
      <c r="E8356" s="2">
        <f t="shared" si="9499"/>
        <v>18</v>
      </c>
      <c r="F8356" s="20">
        <f t="shared" si="9500"/>
        <v>18</v>
      </c>
    </row>
    <row r="8357" spans="1:6" x14ac:dyDescent="0.3">
      <c r="A8357" s="9">
        <f t="shared" si="9501"/>
        <v>19</v>
      </c>
      <c r="B8357" s="1" t="str">
        <f t="shared" si="9516"/>
        <v>https://raw.githubusercontent.com/Sud-Austral/DATA_MAPA_PUBLIC_V2/main/AGUAS/Iconos/159_compras_maquinaexpendedora/19.svg</v>
      </c>
      <c r="C8357" t="str">
        <f t="shared" ref="C8357:D8357" si="9519">+C8356</f>
        <v>.svg</v>
      </c>
      <c r="D8357" s="149" t="str">
        <f t="shared" si="9519"/>
        <v>159_compras_maquinaexpendedora</v>
      </c>
      <c r="E8357" s="2">
        <f t="shared" si="9499"/>
        <v>19</v>
      </c>
      <c r="F8357" s="20">
        <f t="shared" si="9500"/>
        <v>19</v>
      </c>
    </row>
    <row r="8358" spans="1:6" x14ac:dyDescent="0.3">
      <c r="A8358" s="9">
        <f t="shared" si="9501"/>
        <v>20</v>
      </c>
      <c r="B8358" s="1" t="str">
        <f t="shared" si="9516"/>
        <v>https://raw.githubusercontent.com/Sud-Austral/DATA_MAPA_PUBLIC_V2/main/AGUAS/Iconos/159_compras_maquinaexpendedora/20.svg</v>
      </c>
      <c r="C8358" t="str">
        <f t="shared" ref="C8358:D8358" si="9520">+C8357</f>
        <v>.svg</v>
      </c>
      <c r="D8358" s="149" t="str">
        <f t="shared" si="9520"/>
        <v>159_compras_maquinaexpendedora</v>
      </c>
      <c r="E8358" s="2">
        <f t="shared" si="9499"/>
        <v>20</v>
      </c>
      <c r="F8358" s="20">
        <f t="shared" si="9500"/>
        <v>20</v>
      </c>
    </row>
    <row r="8359" spans="1:6" x14ac:dyDescent="0.3">
      <c r="A8359" s="9">
        <f t="shared" si="9501"/>
        <v>21</v>
      </c>
      <c r="B8359" s="1" t="str">
        <f t="shared" si="9516"/>
        <v>https://raw.githubusercontent.com/Sud-Austral/DATA_MAPA_PUBLIC_V2/main/AGUAS/Iconos/159_compras_maquinaexpendedora/21.svg</v>
      </c>
      <c r="C8359" t="str">
        <f t="shared" ref="C8359:D8359" si="9521">+C8358</f>
        <v>.svg</v>
      </c>
      <c r="D8359" s="149" t="str">
        <f t="shared" si="9521"/>
        <v>159_compras_maquinaexpendedora</v>
      </c>
      <c r="E8359" s="2">
        <f t="shared" si="9499"/>
        <v>21</v>
      </c>
      <c r="F8359" s="20">
        <f t="shared" si="9500"/>
        <v>21</v>
      </c>
    </row>
    <row r="8360" spans="1:6" x14ac:dyDescent="0.3">
      <c r="A8360" s="9">
        <f t="shared" si="9501"/>
        <v>22</v>
      </c>
      <c r="B8360" s="1" t="str">
        <f t="shared" si="9516"/>
        <v>https://raw.githubusercontent.com/Sud-Austral/DATA_MAPA_PUBLIC_V2/main/AGUAS/Iconos/159_compras_maquinaexpendedora/22.svg</v>
      </c>
      <c r="C8360" t="str">
        <f t="shared" ref="C8360:D8360" si="9522">+C8359</f>
        <v>.svg</v>
      </c>
      <c r="D8360" s="149" t="str">
        <f t="shared" si="9522"/>
        <v>159_compras_maquinaexpendedora</v>
      </c>
      <c r="E8360" s="2">
        <f t="shared" si="9499"/>
        <v>22</v>
      </c>
      <c r="F8360" s="20">
        <f t="shared" si="9500"/>
        <v>22</v>
      </c>
    </row>
    <row r="8361" spans="1:6" x14ac:dyDescent="0.3">
      <c r="A8361" s="9">
        <f t="shared" si="9501"/>
        <v>23</v>
      </c>
      <c r="B8361" s="1" t="str">
        <f t="shared" si="9516"/>
        <v>https://raw.githubusercontent.com/Sud-Austral/DATA_MAPA_PUBLIC_V2/main/AGUAS/Iconos/159_compras_maquinaexpendedora/23.svg</v>
      </c>
      <c r="C8361" t="str">
        <f t="shared" ref="C8361:D8361" si="9523">+C8360</f>
        <v>.svg</v>
      </c>
      <c r="D8361" s="149" t="str">
        <f t="shared" si="9523"/>
        <v>159_compras_maquinaexpendedora</v>
      </c>
      <c r="E8361" s="2">
        <f t="shared" si="9499"/>
        <v>23</v>
      </c>
      <c r="F8361" s="20">
        <f t="shared" si="9500"/>
        <v>23</v>
      </c>
    </row>
    <row r="8362" spans="1:6" x14ac:dyDescent="0.3">
      <c r="A8362" s="9">
        <f t="shared" si="9501"/>
        <v>24</v>
      </c>
      <c r="B8362" s="1" t="str">
        <f t="shared" si="9516"/>
        <v>https://raw.githubusercontent.com/Sud-Austral/DATA_MAPA_PUBLIC_V2/main/AGUAS/Iconos/159_compras_maquinaexpendedora/24.svg</v>
      </c>
      <c r="C8362" t="str">
        <f t="shared" ref="C8362:D8362" si="9524">+C8361</f>
        <v>.svg</v>
      </c>
      <c r="D8362" s="149" t="str">
        <f t="shared" si="9524"/>
        <v>159_compras_maquinaexpendedora</v>
      </c>
      <c r="E8362" s="2">
        <f t="shared" si="9499"/>
        <v>24</v>
      </c>
      <c r="F8362" s="20">
        <f t="shared" si="9500"/>
        <v>24</v>
      </c>
    </row>
    <row r="8363" spans="1:6" x14ac:dyDescent="0.3">
      <c r="A8363" s="9">
        <f t="shared" si="9501"/>
        <v>25</v>
      </c>
      <c r="B8363" s="1" t="str">
        <f t="shared" si="9516"/>
        <v>https://raw.githubusercontent.com/Sud-Austral/DATA_MAPA_PUBLIC_V2/main/AGUAS/Iconos/159_compras_maquinaexpendedora/25.svg</v>
      </c>
      <c r="C8363" t="str">
        <f t="shared" ref="C8363:D8363" si="9525">+C8362</f>
        <v>.svg</v>
      </c>
      <c r="D8363" s="149" t="str">
        <f t="shared" si="9525"/>
        <v>159_compras_maquinaexpendedora</v>
      </c>
      <c r="E8363" s="2">
        <f t="shared" si="9499"/>
        <v>25</v>
      </c>
      <c r="F8363" s="20">
        <f t="shared" si="9500"/>
        <v>25</v>
      </c>
    </row>
    <row r="8364" spans="1:6" x14ac:dyDescent="0.3">
      <c r="A8364" s="9">
        <f>+A8363+1</f>
        <v>26</v>
      </c>
      <c r="B8364" s="1" t="str">
        <f t="shared" si="9516"/>
        <v>https://raw.githubusercontent.com/Sud-Austral/DATA_MAPA_PUBLIC_V2/main/AGUAS/Iconos/159_compras_maquinaexpendedora/26.svg</v>
      </c>
      <c r="C8364" t="str">
        <f t="shared" ref="C8364:D8364" si="9526">+C8363</f>
        <v>.svg</v>
      </c>
      <c r="D8364" s="149" t="str">
        <f t="shared" si="9526"/>
        <v>159_compras_maquinaexpendedora</v>
      </c>
      <c r="E8364" s="2">
        <f t="shared" si="9499"/>
        <v>26</v>
      </c>
      <c r="F8364" s="20">
        <f t="shared" si="9500"/>
        <v>26</v>
      </c>
    </row>
    <row r="8365" spans="1:6" x14ac:dyDescent="0.3">
      <c r="A8365" s="9">
        <f t="shared" ref="A8365:A8372" si="9527">+A8364+1</f>
        <v>27</v>
      </c>
      <c r="B8365" s="1" t="str">
        <f t="shared" si="9516"/>
        <v>https://raw.githubusercontent.com/Sud-Austral/DATA_MAPA_PUBLIC_V2/main/AGUAS/Iconos/159_compras_maquinaexpendedora/27.svg</v>
      </c>
      <c r="C8365" t="str">
        <f t="shared" ref="C8365:D8365" si="9528">+C8364</f>
        <v>.svg</v>
      </c>
      <c r="D8365" s="149" t="str">
        <f t="shared" si="9528"/>
        <v>159_compras_maquinaexpendedora</v>
      </c>
      <c r="E8365" s="2">
        <f t="shared" si="9499"/>
        <v>27</v>
      </c>
      <c r="F8365" s="20">
        <f t="shared" si="9500"/>
        <v>27</v>
      </c>
    </row>
    <row r="8366" spans="1:6" x14ac:dyDescent="0.3">
      <c r="A8366" s="9">
        <f t="shared" si="9527"/>
        <v>28</v>
      </c>
      <c r="B8366" s="1" t="str">
        <f t="shared" si="9516"/>
        <v>https://raw.githubusercontent.com/Sud-Austral/DATA_MAPA_PUBLIC_V2/main/AGUAS/Iconos/159_compras_maquinaexpendedora/28.svg</v>
      </c>
      <c r="C8366" t="str">
        <f t="shared" ref="C8366:D8366" si="9529">+C8365</f>
        <v>.svg</v>
      </c>
      <c r="D8366" s="149" t="str">
        <f t="shared" si="9529"/>
        <v>159_compras_maquinaexpendedora</v>
      </c>
      <c r="E8366" s="2">
        <f t="shared" si="9499"/>
        <v>28</v>
      </c>
      <c r="F8366" s="20">
        <f t="shared" si="9500"/>
        <v>28</v>
      </c>
    </row>
    <row r="8367" spans="1:6" x14ac:dyDescent="0.3">
      <c r="A8367" s="9">
        <f t="shared" si="9527"/>
        <v>29</v>
      </c>
      <c r="B8367" s="1" t="str">
        <f t="shared" si="9516"/>
        <v>https://raw.githubusercontent.com/Sud-Austral/DATA_MAPA_PUBLIC_V2/main/AGUAS/Iconos/159_compras_maquinaexpendedora/29.svg</v>
      </c>
      <c r="C8367" t="str">
        <f t="shared" ref="C8367:D8367" si="9530">+C8366</f>
        <v>.svg</v>
      </c>
      <c r="D8367" s="149" t="str">
        <f t="shared" si="9530"/>
        <v>159_compras_maquinaexpendedora</v>
      </c>
      <c r="E8367" s="2">
        <f t="shared" si="9499"/>
        <v>29</v>
      </c>
      <c r="F8367" s="20">
        <f t="shared" si="9500"/>
        <v>29</v>
      </c>
    </row>
    <row r="8368" spans="1:6" x14ac:dyDescent="0.3">
      <c r="A8368" s="9">
        <f t="shared" si="9527"/>
        <v>30</v>
      </c>
      <c r="B8368" s="1" t="str">
        <f t="shared" si="9516"/>
        <v>https://raw.githubusercontent.com/Sud-Austral/DATA_MAPA_PUBLIC_V2/main/AGUAS/Iconos/159_compras_maquinaexpendedora/30.svg</v>
      </c>
      <c r="C8368" t="str">
        <f t="shared" ref="C8368:D8368" si="9531">+C8367</f>
        <v>.svg</v>
      </c>
      <c r="D8368" s="149" t="str">
        <f t="shared" si="9531"/>
        <v>159_compras_maquinaexpendedora</v>
      </c>
      <c r="E8368" s="2">
        <f t="shared" si="9499"/>
        <v>30</v>
      </c>
      <c r="F8368" s="20">
        <f t="shared" si="9500"/>
        <v>30</v>
      </c>
    </row>
    <row r="8369" spans="1:6" x14ac:dyDescent="0.3">
      <c r="A8369" s="9">
        <f t="shared" si="9527"/>
        <v>31</v>
      </c>
      <c r="B8369" s="1" t="str">
        <f t="shared" si="9516"/>
        <v>https://raw.githubusercontent.com/Sud-Austral/DATA_MAPA_PUBLIC_V2/main/AGUAS/Iconos/159_compras_maquinaexpendedora/31.svg</v>
      </c>
      <c r="C8369" t="str">
        <f t="shared" ref="C8369:D8369" si="9532">+C8368</f>
        <v>.svg</v>
      </c>
      <c r="D8369" s="149" t="str">
        <f t="shared" si="9532"/>
        <v>159_compras_maquinaexpendedora</v>
      </c>
      <c r="E8369" s="2">
        <f t="shared" si="9499"/>
        <v>31</v>
      </c>
      <c r="F8369" s="20">
        <f t="shared" si="9500"/>
        <v>31</v>
      </c>
    </row>
    <row r="8370" spans="1:6" x14ac:dyDescent="0.3">
      <c r="A8370" s="9">
        <f t="shared" si="9527"/>
        <v>32</v>
      </c>
      <c r="B8370" s="1" t="str">
        <f t="shared" si="9516"/>
        <v>https://raw.githubusercontent.com/Sud-Austral/DATA_MAPA_PUBLIC_V2/main/AGUAS/Iconos/159_compras_maquinaexpendedora/32.svg</v>
      </c>
      <c r="C8370" t="str">
        <f t="shared" ref="C8370:D8370" si="9533">+C8369</f>
        <v>.svg</v>
      </c>
      <c r="D8370" s="149" t="str">
        <f t="shared" si="9533"/>
        <v>159_compras_maquinaexpendedora</v>
      </c>
      <c r="E8370" s="2">
        <f t="shared" si="9499"/>
        <v>32</v>
      </c>
      <c r="F8370" s="20">
        <f t="shared" si="9500"/>
        <v>32</v>
      </c>
    </row>
    <row r="8371" spans="1:6" x14ac:dyDescent="0.3">
      <c r="A8371" s="9">
        <f t="shared" si="9527"/>
        <v>33</v>
      </c>
      <c r="B8371" s="1" t="str">
        <f t="shared" si="9516"/>
        <v>https://raw.githubusercontent.com/Sud-Austral/DATA_MAPA_PUBLIC_V2/main/AGUAS/Iconos/159_compras_maquinaexpendedora/33.svg</v>
      </c>
      <c r="C8371" t="str">
        <f t="shared" ref="C8371:D8371" si="9534">+C8370</f>
        <v>.svg</v>
      </c>
      <c r="D8371" s="149" t="str">
        <f t="shared" si="9534"/>
        <v>159_compras_maquinaexpendedora</v>
      </c>
      <c r="E8371" s="2">
        <f t="shared" si="9499"/>
        <v>33</v>
      </c>
      <c r="F8371" s="20">
        <f t="shared" si="9500"/>
        <v>33</v>
      </c>
    </row>
    <row r="8372" spans="1:6" x14ac:dyDescent="0.3">
      <c r="A8372" s="9">
        <f t="shared" si="9527"/>
        <v>34</v>
      </c>
      <c r="B8372" s="1" t="str">
        <f t="shared" si="9516"/>
        <v>https://raw.githubusercontent.com/Sud-Austral/DATA_MAPA_PUBLIC_V2/main/AGUAS/Iconos/159_compras_maquinaexpendedora/34.svg</v>
      </c>
      <c r="C8372" t="str">
        <f t="shared" ref="C8372:D8372" si="9535">+C8371</f>
        <v>.svg</v>
      </c>
      <c r="D8372" s="149" t="str">
        <f t="shared" si="9535"/>
        <v>159_compras_maquinaexpendedora</v>
      </c>
      <c r="E8372" s="2">
        <f t="shared" si="9499"/>
        <v>34</v>
      </c>
      <c r="F8372" s="20">
        <f t="shared" si="9500"/>
        <v>34</v>
      </c>
    </row>
    <row r="8373" spans="1:6" x14ac:dyDescent="0.3">
      <c r="A8373" s="9">
        <f>+A8372+1</f>
        <v>35</v>
      </c>
      <c r="B8373" s="1" t="str">
        <f t="shared" si="9516"/>
        <v>https://raw.githubusercontent.com/Sud-Austral/DATA_MAPA_PUBLIC_V2/main/AGUAS/Iconos/159_compras_maquinaexpendedora/35.svg</v>
      </c>
      <c r="C8373" t="str">
        <f t="shared" ref="C8373:D8373" si="9536">+C8372</f>
        <v>.svg</v>
      </c>
      <c r="D8373" s="149" t="str">
        <f t="shared" si="9536"/>
        <v>159_compras_maquinaexpendedora</v>
      </c>
      <c r="E8373" s="2">
        <f t="shared" si="9499"/>
        <v>35</v>
      </c>
      <c r="F8373" s="20">
        <f t="shared" si="9500"/>
        <v>35</v>
      </c>
    </row>
    <row r="8374" spans="1:6" x14ac:dyDescent="0.3">
      <c r="A8374" s="9">
        <f t="shared" ref="A8374:A8378" si="9537">+A8373+1</f>
        <v>36</v>
      </c>
      <c r="B8374" s="1" t="str">
        <f t="shared" si="9516"/>
        <v>https://raw.githubusercontent.com/Sud-Austral/DATA_MAPA_PUBLIC_V2/main/AGUAS/Iconos/159_compras_maquinaexpendedora/36.svg</v>
      </c>
      <c r="C8374" t="str">
        <f t="shared" ref="C8374:D8374" si="9538">+C8373</f>
        <v>.svg</v>
      </c>
      <c r="D8374" s="149" t="str">
        <f t="shared" si="9538"/>
        <v>159_compras_maquinaexpendedora</v>
      </c>
      <c r="E8374" s="2">
        <f t="shared" si="9499"/>
        <v>36</v>
      </c>
      <c r="F8374" s="20">
        <f t="shared" si="9500"/>
        <v>36</v>
      </c>
    </row>
    <row r="8375" spans="1:6" x14ac:dyDescent="0.3">
      <c r="A8375" s="9">
        <f t="shared" si="9537"/>
        <v>37</v>
      </c>
      <c r="B8375" s="1" t="str">
        <f t="shared" si="9516"/>
        <v>https://raw.githubusercontent.com/Sud-Austral/DATA_MAPA_PUBLIC_V2/main/AGUAS/Iconos/159_compras_maquinaexpendedora/37.svg</v>
      </c>
      <c r="C8375" t="str">
        <f t="shared" ref="C8375:D8375" si="9539">+C8374</f>
        <v>.svg</v>
      </c>
      <c r="D8375" s="149" t="str">
        <f t="shared" si="9539"/>
        <v>159_compras_maquinaexpendedora</v>
      </c>
      <c r="E8375" s="2">
        <f t="shared" si="9499"/>
        <v>37</v>
      </c>
      <c r="F8375" s="20">
        <f t="shared" si="9500"/>
        <v>37</v>
      </c>
    </row>
    <row r="8376" spans="1:6" x14ac:dyDescent="0.3">
      <c r="A8376" s="9">
        <f t="shared" si="9537"/>
        <v>38</v>
      </c>
      <c r="B8376" s="1" t="str">
        <f t="shared" si="9516"/>
        <v>https://raw.githubusercontent.com/Sud-Austral/DATA_MAPA_PUBLIC_V2/main/AGUAS/Iconos/159_compras_maquinaexpendedora/38.svg</v>
      </c>
      <c r="C8376" t="str">
        <f t="shared" ref="C8376:D8376" si="9540">+C8375</f>
        <v>.svg</v>
      </c>
      <c r="D8376" s="149" t="str">
        <f t="shared" si="9540"/>
        <v>159_compras_maquinaexpendedora</v>
      </c>
      <c r="E8376" s="2">
        <f t="shared" si="9499"/>
        <v>38</v>
      </c>
      <c r="F8376" s="20">
        <f t="shared" si="9500"/>
        <v>38</v>
      </c>
    </row>
    <row r="8377" spans="1:6" x14ac:dyDescent="0.3">
      <c r="A8377" s="9">
        <f t="shared" si="9537"/>
        <v>39</v>
      </c>
      <c r="B8377" s="1" t="str">
        <f t="shared" si="9516"/>
        <v>https://raw.githubusercontent.com/Sud-Austral/DATA_MAPA_PUBLIC_V2/main/AGUAS/Iconos/159_compras_maquinaexpendedora/39.svg</v>
      </c>
      <c r="C8377" t="str">
        <f t="shared" ref="C8377:D8377" si="9541">+C8376</f>
        <v>.svg</v>
      </c>
      <c r="D8377" s="149" t="str">
        <f t="shared" si="9541"/>
        <v>159_compras_maquinaexpendedora</v>
      </c>
      <c r="E8377" s="2">
        <f t="shared" si="9499"/>
        <v>39</v>
      </c>
      <c r="F8377" s="20">
        <f t="shared" si="9500"/>
        <v>39</v>
      </c>
    </row>
    <row r="8378" spans="1:6" x14ac:dyDescent="0.3">
      <c r="A8378" s="9">
        <f t="shared" si="9537"/>
        <v>40</v>
      </c>
      <c r="B8378" s="1" t="str">
        <f t="shared" si="9516"/>
        <v>https://raw.githubusercontent.com/Sud-Austral/DATA_MAPA_PUBLIC_V2/main/AGUAS/Iconos/159_compras_maquinaexpendedora/40.svg</v>
      </c>
      <c r="C8378" t="str">
        <f t="shared" ref="C8378:D8378" si="9542">+C8377</f>
        <v>.svg</v>
      </c>
      <c r="D8378" s="149" t="str">
        <f t="shared" si="9542"/>
        <v>159_compras_maquinaexpendedora</v>
      </c>
      <c r="E8378" s="2">
        <f t="shared" si="9499"/>
        <v>40</v>
      </c>
      <c r="F8378" s="20">
        <f t="shared" si="9500"/>
        <v>40</v>
      </c>
    </row>
    <row r="8379" spans="1:6" x14ac:dyDescent="0.3">
      <c r="A8379" s="204">
        <v>1</v>
      </c>
      <c r="B8379" s="205" t="str">
        <f t="shared" si="9516"/>
        <v>https://raw.githubusercontent.com/Sud-Austral/DATA_MAPA_PUBLIC_V2/main/AGUAS/Iconos/161_publico_reciclajemetal/1.svg</v>
      </c>
      <c r="C8379" s="206" t="str">
        <f t="shared" ref="C8379" si="9543">+C8378</f>
        <v>.svg</v>
      </c>
      <c r="D8379" s="207" t="s">
        <v>554</v>
      </c>
      <c r="E8379" s="208">
        <v>1</v>
      </c>
      <c r="F8379" s="209">
        <f>E8379</f>
        <v>1</v>
      </c>
    </row>
    <row r="8380" spans="1:6" x14ac:dyDescent="0.3">
      <c r="A8380" s="9">
        <f>+A8379+1</f>
        <v>2</v>
      </c>
      <c r="B8380" s="1" t="str">
        <f t="shared" si="9516"/>
        <v>https://raw.githubusercontent.com/Sud-Austral/DATA_MAPA_PUBLIC_V2/main/AGUAS/Iconos/161_publico_reciclajemetal/2.svg</v>
      </c>
      <c r="C8380" t="str">
        <f t="shared" ref="C8380:D8380" si="9544">+C8379</f>
        <v>.svg</v>
      </c>
      <c r="D8380" s="149" t="str">
        <f t="shared" si="9544"/>
        <v>161_publico_reciclajemetal</v>
      </c>
      <c r="E8380" s="2">
        <f t="shared" ref="E8380:E8418" si="9545">+E8379+1</f>
        <v>2</v>
      </c>
      <c r="F8380" s="20">
        <f t="shared" ref="F8380:F8418" si="9546">E8380</f>
        <v>2</v>
      </c>
    </row>
    <row r="8381" spans="1:6" x14ac:dyDescent="0.3">
      <c r="A8381" s="9">
        <f t="shared" ref="A8381:A8403" si="9547">+A8380+1</f>
        <v>3</v>
      </c>
      <c r="B8381" s="1" t="str">
        <f t="shared" si="9516"/>
        <v>https://raw.githubusercontent.com/Sud-Austral/DATA_MAPA_PUBLIC_V2/main/AGUAS/Iconos/161_publico_reciclajemetal/3.svg</v>
      </c>
      <c r="C8381" t="str">
        <f t="shared" ref="C8381:D8381" si="9548">+C8380</f>
        <v>.svg</v>
      </c>
      <c r="D8381" s="149" t="str">
        <f t="shared" si="9548"/>
        <v>161_publico_reciclajemetal</v>
      </c>
      <c r="E8381" s="2">
        <f t="shared" si="9545"/>
        <v>3</v>
      </c>
      <c r="F8381" s="20">
        <f t="shared" si="9546"/>
        <v>3</v>
      </c>
    </row>
    <row r="8382" spans="1:6" x14ac:dyDescent="0.3">
      <c r="A8382" s="9">
        <f t="shared" si="9547"/>
        <v>4</v>
      </c>
      <c r="B8382" s="1" t="str">
        <f t="shared" si="9516"/>
        <v>https://raw.githubusercontent.com/Sud-Austral/DATA_MAPA_PUBLIC_V2/main/AGUAS/Iconos/161_publico_reciclajemetal/4.svg</v>
      </c>
      <c r="C8382" t="str">
        <f t="shared" ref="C8382:D8382" si="9549">+C8381</f>
        <v>.svg</v>
      </c>
      <c r="D8382" s="149" t="str">
        <f t="shared" si="9549"/>
        <v>161_publico_reciclajemetal</v>
      </c>
      <c r="E8382" s="2">
        <f t="shared" si="9545"/>
        <v>4</v>
      </c>
      <c r="F8382" s="20">
        <f t="shared" si="9546"/>
        <v>4</v>
      </c>
    </row>
    <row r="8383" spans="1:6" x14ac:dyDescent="0.3">
      <c r="A8383" s="9">
        <f t="shared" si="9547"/>
        <v>5</v>
      </c>
      <c r="B8383" s="1" t="str">
        <f t="shared" si="9516"/>
        <v>https://raw.githubusercontent.com/Sud-Austral/DATA_MAPA_PUBLIC_V2/main/AGUAS/Iconos/161_publico_reciclajemetal/5.svg</v>
      </c>
      <c r="C8383" t="str">
        <f t="shared" ref="C8383:D8383" si="9550">+C8382</f>
        <v>.svg</v>
      </c>
      <c r="D8383" s="149" t="str">
        <f t="shared" si="9550"/>
        <v>161_publico_reciclajemetal</v>
      </c>
      <c r="E8383" s="2">
        <f t="shared" si="9545"/>
        <v>5</v>
      </c>
      <c r="F8383" s="20">
        <f t="shared" si="9546"/>
        <v>5</v>
      </c>
    </row>
    <row r="8384" spans="1:6" x14ac:dyDescent="0.3">
      <c r="A8384" s="9">
        <f t="shared" si="9547"/>
        <v>6</v>
      </c>
      <c r="B8384" s="1" t="str">
        <f t="shared" si="9516"/>
        <v>https://raw.githubusercontent.com/Sud-Austral/DATA_MAPA_PUBLIC_V2/main/AGUAS/Iconos/161_publico_reciclajemetal/6.svg</v>
      </c>
      <c r="C8384" t="str">
        <f t="shared" ref="C8384:D8384" si="9551">+C8383</f>
        <v>.svg</v>
      </c>
      <c r="D8384" s="149" t="str">
        <f t="shared" si="9551"/>
        <v>161_publico_reciclajemetal</v>
      </c>
      <c r="E8384" s="2">
        <f t="shared" si="9545"/>
        <v>6</v>
      </c>
      <c r="F8384" s="20">
        <f t="shared" si="9546"/>
        <v>6</v>
      </c>
    </row>
    <row r="8385" spans="1:6" x14ac:dyDescent="0.3">
      <c r="A8385" s="9">
        <f t="shared" si="9547"/>
        <v>7</v>
      </c>
      <c r="B8385" s="1" t="str">
        <f t="shared" si="9516"/>
        <v>https://raw.githubusercontent.com/Sud-Austral/DATA_MAPA_PUBLIC_V2/main/AGUAS/Iconos/161_publico_reciclajemetal/7.svg</v>
      </c>
      <c r="C8385" t="str">
        <f t="shared" ref="C8385:D8385" si="9552">+C8384</f>
        <v>.svg</v>
      </c>
      <c r="D8385" s="149" t="str">
        <f t="shared" si="9552"/>
        <v>161_publico_reciclajemetal</v>
      </c>
      <c r="E8385" s="2">
        <f t="shared" si="9545"/>
        <v>7</v>
      </c>
      <c r="F8385" s="20">
        <f t="shared" si="9546"/>
        <v>7</v>
      </c>
    </row>
    <row r="8386" spans="1:6" x14ac:dyDescent="0.3">
      <c r="A8386" s="9">
        <f t="shared" si="9547"/>
        <v>8</v>
      </c>
      <c r="B8386" s="1" t="str">
        <f t="shared" si="9516"/>
        <v>https://raw.githubusercontent.com/Sud-Austral/DATA_MAPA_PUBLIC_V2/main/AGUAS/Iconos/161_publico_reciclajemetal/8.svg</v>
      </c>
      <c r="C8386" t="str">
        <f t="shared" ref="C8386:D8386" si="9553">+C8385</f>
        <v>.svg</v>
      </c>
      <c r="D8386" s="149" t="str">
        <f t="shared" si="9553"/>
        <v>161_publico_reciclajemetal</v>
      </c>
      <c r="E8386" s="2">
        <f t="shared" si="9545"/>
        <v>8</v>
      </c>
      <c r="F8386" s="20">
        <f t="shared" si="9546"/>
        <v>8</v>
      </c>
    </row>
    <row r="8387" spans="1:6" x14ac:dyDescent="0.3">
      <c r="A8387" s="9">
        <f t="shared" si="9547"/>
        <v>9</v>
      </c>
      <c r="B8387" s="1" t="str">
        <f t="shared" si="9516"/>
        <v>https://raw.githubusercontent.com/Sud-Austral/DATA_MAPA_PUBLIC_V2/main/AGUAS/Iconos/161_publico_reciclajemetal/9.svg</v>
      </c>
      <c r="C8387" t="str">
        <f t="shared" ref="C8387:D8387" si="9554">+C8386</f>
        <v>.svg</v>
      </c>
      <c r="D8387" s="149" t="str">
        <f t="shared" si="9554"/>
        <v>161_publico_reciclajemetal</v>
      </c>
      <c r="E8387" s="2">
        <f t="shared" si="9545"/>
        <v>9</v>
      </c>
      <c r="F8387" s="20">
        <f t="shared" si="9546"/>
        <v>9</v>
      </c>
    </row>
    <row r="8388" spans="1:6" x14ac:dyDescent="0.3">
      <c r="A8388" s="9">
        <f t="shared" si="9547"/>
        <v>10</v>
      </c>
      <c r="B8388" s="1" t="str">
        <f t="shared" si="9516"/>
        <v>https://raw.githubusercontent.com/Sud-Austral/DATA_MAPA_PUBLIC_V2/main/AGUAS/Iconos/161_publico_reciclajemetal/10.svg</v>
      </c>
      <c r="C8388" t="str">
        <f t="shared" ref="C8388:D8388" si="9555">+C8387</f>
        <v>.svg</v>
      </c>
      <c r="D8388" s="149" t="str">
        <f t="shared" si="9555"/>
        <v>161_publico_reciclajemetal</v>
      </c>
      <c r="E8388" s="2">
        <f t="shared" si="9545"/>
        <v>10</v>
      </c>
      <c r="F8388" s="20">
        <f t="shared" si="9546"/>
        <v>10</v>
      </c>
    </row>
    <row r="8389" spans="1:6" x14ac:dyDescent="0.3">
      <c r="A8389" s="9">
        <f t="shared" si="9547"/>
        <v>11</v>
      </c>
      <c r="B8389" s="1" t="str">
        <f t="shared" si="9516"/>
        <v>https://raw.githubusercontent.com/Sud-Austral/DATA_MAPA_PUBLIC_V2/main/AGUAS/Iconos/161_publico_reciclajemetal/11.svg</v>
      </c>
      <c r="C8389" t="str">
        <f t="shared" ref="C8389:D8389" si="9556">+C8388</f>
        <v>.svg</v>
      </c>
      <c r="D8389" s="149" t="str">
        <f t="shared" si="9556"/>
        <v>161_publico_reciclajemetal</v>
      </c>
      <c r="E8389" s="2">
        <f t="shared" si="9545"/>
        <v>11</v>
      </c>
      <c r="F8389" s="20">
        <f t="shared" si="9546"/>
        <v>11</v>
      </c>
    </row>
    <row r="8390" spans="1:6" x14ac:dyDescent="0.3">
      <c r="A8390" s="9">
        <f t="shared" si="9547"/>
        <v>12</v>
      </c>
      <c r="B8390" s="1" t="str">
        <f t="shared" si="9516"/>
        <v>https://raw.githubusercontent.com/Sud-Austral/DATA_MAPA_PUBLIC_V2/main/AGUAS/Iconos/161_publico_reciclajemetal/12.svg</v>
      </c>
      <c r="C8390" t="str">
        <f t="shared" ref="C8390:D8390" si="9557">+C8389</f>
        <v>.svg</v>
      </c>
      <c r="D8390" s="149" t="str">
        <f t="shared" si="9557"/>
        <v>161_publico_reciclajemetal</v>
      </c>
      <c r="E8390" s="2">
        <f t="shared" si="9545"/>
        <v>12</v>
      </c>
      <c r="F8390" s="20">
        <f t="shared" si="9546"/>
        <v>12</v>
      </c>
    </row>
    <row r="8391" spans="1:6" x14ac:dyDescent="0.3">
      <c r="A8391" s="9">
        <f t="shared" si="9547"/>
        <v>13</v>
      </c>
      <c r="B8391" s="1" t="str">
        <f t="shared" si="9516"/>
        <v>https://raw.githubusercontent.com/Sud-Austral/DATA_MAPA_PUBLIC_V2/main/AGUAS/Iconos/161_publico_reciclajemetal/13.svg</v>
      </c>
      <c r="C8391" t="str">
        <f t="shared" ref="C8391:D8391" si="9558">+C8390</f>
        <v>.svg</v>
      </c>
      <c r="D8391" s="149" t="str">
        <f t="shared" si="9558"/>
        <v>161_publico_reciclajemetal</v>
      </c>
      <c r="E8391" s="2">
        <f t="shared" si="9545"/>
        <v>13</v>
      </c>
      <c r="F8391" s="20">
        <f t="shared" si="9546"/>
        <v>13</v>
      </c>
    </row>
    <row r="8392" spans="1:6" x14ac:dyDescent="0.3">
      <c r="A8392" s="9">
        <f t="shared" si="9547"/>
        <v>14</v>
      </c>
      <c r="B8392" s="1" t="str">
        <f t="shared" si="9516"/>
        <v>https://raw.githubusercontent.com/Sud-Austral/DATA_MAPA_PUBLIC_V2/main/AGUAS/Iconos/161_publico_reciclajemetal/14.svg</v>
      </c>
      <c r="C8392" t="str">
        <f t="shared" ref="C8392:D8392" si="9559">+C8391</f>
        <v>.svg</v>
      </c>
      <c r="D8392" s="149" t="str">
        <f t="shared" si="9559"/>
        <v>161_publico_reciclajemetal</v>
      </c>
      <c r="E8392" s="2">
        <f t="shared" si="9545"/>
        <v>14</v>
      </c>
      <c r="F8392" s="20">
        <f t="shared" si="9546"/>
        <v>14</v>
      </c>
    </row>
    <row r="8393" spans="1:6" x14ac:dyDescent="0.3">
      <c r="A8393" s="9">
        <f t="shared" si="9547"/>
        <v>15</v>
      </c>
      <c r="B8393" s="1" t="str">
        <f t="shared" si="9516"/>
        <v>https://raw.githubusercontent.com/Sud-Austral/DATA_MAPA_PUBLIC_V2/main/AGUAS/Iconos/161_publico_reciclajemetal/15.svg</v>
      </c>
      <c r="C8393" t="str">
        <f t="shared" ref="C8393:D8393" si="9560">+C8392</f>
        <v>.svg</v>
      </c>
      <c r="D8393" s="149" t="str">
        <f t="shared" si="9560"/>
        <v>161_publico_reciclajemetal</v>
      </c>
      <c r="E8393" s="2">
        <f t="shared" si="9545"/>
        <v>15</v>
      </c>
      <c r="F8393" s="20">
        <f t="shared" si="9546"/>
        <v>15</v>
      </c>
    </row>
    <row r="8394" spans="1:6" x14ac:dyDescent="0.3">
      <c r="A8394" s="9">
        <f t="shared" si="9547"/>
        <v>16</v>
      </c>
      <c r="B8394" s="1" t="str">
        <f t="shared" si="9516"/>
        <v>https://raw.githubusercontent.com/Sud-Austral/DATA_MAPA_PUBLIC_V2/main/AGUAS/Iconos/161_publico_reciclajemetal/16.svg</v>
      </c>
      <c r="C8394" t="str">
        <f t="shared" ref="C8394:D8394" si="9561">+C8393</f>
        <v>.svg</v>
      </c>
      <c r="D8394" s="149" t="str">
        <f t="shared" si="9561"/>
        <v>161_publico_reciclajemetal</v>
      </c>
      <c r="E8394" s="2">
        <f t="shared" si="9545"/>
        <v>16</v>
      </c>
      <c r="F8394" s="20">
        <f t="shared" si="9546"/>
        <v>16</v>
      </c>
    </row>
    <row r="8395" spans="1:6" x14ac:dyDescent="0.3">
      <c r="A8395" s="9">
        <f t="shared" si="9547"/>
        <v>17</v>
      </c>
      <c r="B8395" s="1" t="str">
        <f t="shared" si="9516"/>
        <v>https://raw.githubusercontent.com/Sud-Austral/DATA_MAPA_PUBLIC_V2/main/AGUAS/Iconos/161_publico_reciclajemetal/17.svg</v>
      </c>
      <c r="C8395" t="str">
        <f t="shared" ref="C8395:D8395" si="9562">+C8394</f>
        <v>.svg</v>
      </c>
      <c r="D8395" s="149" t="str">
        <f t="shared" si="9562"/>
        <v>161_publico_reciclajemetal</v>
      </c>
      <c r="E8395" s="2">
        <f t="shared" si="9545"/>
        <v>17</v>
      </c>
      <c r="F8395" s="20">
        <f t="shared" si="9546"/>
        <v>17</v>
      </c>
    </row>
    <row r="8396" spans="1:6" x14ac:dyDescent="0.3">
      <c r="A8396" s="9">
        <f t="shared" si="9547"/>
        <v>18</v>
      </c>
      <c r="B8396" s="1" t="str">
        <f t="shared" si="9516"/>
        <v>https://raw.githubusercontent.com/Sud-Austral/DATA_MAPA_PUBLIC_V2/main/AGUAS/Iconos/161_publico_reciclajemetal/18.svg</v>
      </c>
      <c r="C8396" t="str">
        <f t="shared" ref="C8396:D8396" si="9563">+C8395</f>
        <v>.svg</v>
      </c>
      <c r="D8396" s="149" t="str">
        <f t="shared" si="9563"/>
        <v>161_publico_reciclajemetal</v>
      </c>
      <c r="E8396" s="2">
        <f t="shared" si="9545"/>
        <v>18</v>
      </c>
      <c r="F8396" s="20">
        <f t="shared" si="9546"/>
        <v>18</v>
      </c>
    </row>
    <row r="8397" spans="1:6" x14ac:dyDescent="0.3">
      <c r="A8397" s="9">
        <f t="shared" si="9547"/>
        <v>19</v>
      </c>
      <c r="B8397" s="1" t="str">
        <f t="shared" si="9516"/>
        <v>https://raw.githubusercontent.com/Sud-Austral/DATA_MAPA_PUBLIC_V2/main/AGUAS/Iconos/161_publico_reciclajemetal/19.svg</v>
      </c>
      <c r="C8397" t="str">
        <f t="shared" ref="C8397:D8397" si="9564">+C8396</f>
        <v>.svg</v>
      </c>
      <c r="D8397" s="149" t="str">
        <f t="shared" si="9564"/>
        <v>161_publico_reciclajemetal</v>
      </c>
      <c r="E8397" s="2">
        <f t="shared" si="9545"/>
        <v>19</v>
      </c>
      <c r="F8397" s="20">
        <f t="shared" si="9546"/>
        <v>19</v>
      </c>
    </row>
    <row r="8398" spans="1:6" x14ac:dyDescent="0.3">
      <c r="A8398" s="9">
        <f t="shared" si="9547"/>
        <v>20</v>
      </c>
      <c r="B8398" s="1" t="str">
        <f t="shared" si="9516"/>
        <v>https://raw.githubusercontent.com/Sud-Austral/DATA_MAPA_PUBLIC_V2/main/AGUAS/Iconos/161_publico_reciclajemetal/20.svg</v>
      </c>
      <c r="C8398" t="str">
        <f t="shared" ref="C8398:D8398" si="9565">+C8397</f>
        <v>.svg</v>
      </c>
      <c r="D8398" s="149" t="str">
        <f t="shared" si="9565"/>
        <v>161_publico_reciclajemetal</v>
      </c>
      <c r="E8398" s="2">
        <f t="shared" si="9545"/>
        <v>20</v>
      </c>
      <c r="F8398" s="20">
        <f t="shared" si="9546"/>
        <v>20</v>
      </c>
    </row>
    <row r="8399" spans="1:6" x14ac:dyDescent="0.3">
      <c r="A8399" s="9">
        <f t="shared" si="9547"/>
        <v>21</v>
      </c>
      <c r="B8399" s="1" t="str">
        <f t="shared" si="9516"/>
        <v>https://raw.githubusercontent.com/Sud-Austral/DATA_MAPA_PUBLIC_V2/main/AGUAS/Iconos/161_publico_reciclajemetal/21.svg</v>
      </c>
      <c r="C8399" t="str">
        <f t="shared" ref="C8399:D8399" si="9566">+C8398</f>
        <v>.svg</v>
      </c>
      <c r="D8399" s="149" t="str">
        <f t="shared" si="9566"/>
        <v>161_publico_reciclajemetal</v>
      </c>
      <c r="E8399" s="2">
        <f t="shared" si="9545"/>
        <v>21</v>
      </c>
      <c r="F8399" s="20">
        <f t="shared" si="9546"/>
        <v>21</v>
      </c>
    </row>
    <row r="8400" spans="1:6" x14ac:dyDescent="0.3">
      <c r="A8400" s="9">
        <f t="shared" si="9547"/>
        <v>22</v>
      </c>
      <c r="B8400" s="1" t="str">
        <f t="shared" si="9516"/>
        <v>https://raw.githubusercontent.com/Sud-Austral/DATA_MAPA_PUBLIC_V2/main/AGUAS/Iconos/161_publico_reciclajemetal/22.svg</v>
      </c>
      <c r="C8400" t="str">
        <f t="shared" ref="C8400:D8400" si="9567">+C8399</f>
        <v>.svg</v>
      </c>
      <c r="D8400" s="149" t="str">
        <f t="shared" si="9567"/>
        <v>161_publico_reciclajemetal</v>
      </c>
      <c r="E8400" s="2">
        <f t="shared" si="9545"/>
        <v>22</v>
      </c>
      <c r="F8400" s="20">
        <f t="shared" si="9546"/>
        <v>22</v>
      </c>
    </row>
    <row r="8401" spans="1:6" x14ac:dyDescent="0.3">
      <c r="A8401" s="9">
        <f t="shared" si="9547"/>
        <v>23</v>
      </c>
      <c r="B8401" s="1" t="str">
        <f t="shared" si="9516"/>
        <v>https://raw.githubusercontent.com/Sud-Austral/DATA_MAPA_PUBLIC_V2/main/AGUAS/Iconos/161_publico_reciclajemetal/23.svg</v>
      </c>
      <c r="C8401" t="str">
        <f t="shared" ref="C8401:D8401" si="9568">+C8400</f>
        <v>.svg</v>
      </c>
      <c r="D8401" s="149" t="str">
        <f t="shared" si="9568"/>
        <v>161_publico_reciclajemetal</v>
      </c>
      <c r="E8401" s="2">
        <f t="shared" si="9545"/>
        <v>23</v>
      </c>
      <c r="F8401" s="20">
        <f t="shared" si="9546"/>
        <v>23</v>
      </c>
    </row>
    <row r="8402" spans="1:6" x14ac:dyDescent="0.3">
      <c r="A8402" s="9">
        <f t="shared" si="9547"/>
        <v>24</v>
      </c>
      <c r="B8402" s="1" t="str">
        <f t="shared" si="9516"/>
        <v>https://raw.githubusercontent.com/Sud-Austral/DATA_MAPA_PUBLIC_V2/main/AGUAS/Iconos/161_publico_reciclajemetal/24.svg</v>
      </c>
      <c r="C8402" t="str">
        <f t="shared" ref="C8402:D8402" si="9569">+C8401</f>
        <v>.svg</v>
      </c>
      <c r="D8402" s="149" t="str">
        <f t="shared" si="9569"/>
        <v>161_publico_reciclajemetal</v>
      </c>
      <c r="E8402" s="2">
        <f t="shared" si="9545"/>
        <v>24</v>
      </c>
      <c r="F8402" s="20">
        <f t="shared" si="9546"/>
        <v>24</v>
      </c>
    </row>
    <row r="8403" spans="1:6" x14ac:dyDescent="0.3">
      <c r="A8403" s="9">
        <f t="shared" si="9547"/>
        <v>25</v>
      </c>
      <c r="B8403" s="1" t="str">
        <f t="shared" si="9516"/>
        <v>https://raw.githubusercontent.com/Sud-Austral/DATA_MAPA_PUBLIC_V2/main/AGUAS/Iconos/161_publico_reciclajemetal/25.svg</v>
      </c>
      <c r="C8403" t="str">
        <f t="shared" ref="C8403:D8403" si="9570">+C8402</f>
        <v>.svg</v>
      </c>
      <c r="D8403" s="149" t="str">
        <f t="shared" si="9570"/>
        <v>161_publico_reciclajemetal</v>
      </c>
      <c r="E8403" s="2">
        <f t="shared" si="9545"/>
        <v>25</v>
      </c>
      <c r="F8403" s="20">
        <f t="shared" si="9546"/>
        <v>25</v>
      </c>
    </row>
    <row r="8404" spans="1:6" x14ac:dyDescent="0.3">
      <c r="A8404" s="9">
        <f>+A8403+1</f>
        <v>26</v>
      </c>
      <c r="B8404" s="1" t="str">
        <f t="shared" si="9516"/>
        <v>https://raw.githubusercontent.com/Sud-Austral/DATA_MAPA_PUBLIC_V2/main/AGUAS/Iconos/161_publico_reciclajemetal/26.svg</v>
      </c>
      <c r="C8404" t="str">
        <f t="shared" ref="C8404:D8404" si="9571">+C8403</f>
        <v>.svg</v>
      </c>
      <c r="D8404" s="149" t="str">
        <f t="shared" si="9571"/>
        <v>161_publico_reciclajemetal</v>
      </c>
      <c r="E8404" s="2">
        <f t="shared" si="9545"/>
        <v>26</v>
      </c>
      <c r="F8404" s="20">
        <f t="shared" si="9546"/>
        <v>26</v>
      </c>
    </row>
    <row r="8405" spans="1:6" x14ac:dyDescent="0.3">
      <c r="A8405" s="9">
        <f t="shared" ref="A8405:A8412" si="9572">+A8404+1</f>
        <v>27</v>
      </c>
      <c r="B8405" s="1" t="str">
        <f t="shared" si="9516"/>
        <v>https://raw.githubusercontent.com/Sud-Austral/DATA_MAPA_PUBLIC_V2/main/AGUAS/Iconos/161_publico_reciclajemetal/27.svg</v>
      </c>
      <c r="C8405" t="str">
        <f t="shared" ref="C8405:D8405" si="9573">+C8404</f>
        <v>.svg</v>
      </c>
      <c r="D8405" s="149" t="str">
        <f t="shared" si="9573"/>
        <v>161_publico_reciclajemetal</v>
      </c>
      <c r="E8405" s="2">
        <f t="shared" si="9545"/>
        <v>27</v>
      </c>
      <c r="F8405" s="20">
        <f t="shared" si="9546"/>
        <v>27</v>
      </c>
    </row>
    <row r="8406" spans="1:6" x14ac:dyDescent="0.3">
      <c r="A8406" s="9">
        <f t="shared" si="9572"/>
        <v>28</v>
      </c>
      <c r="B8406" s="1" t="str">
        <f t="shared" si="9516"/>
        <v>https://raw.githubusercontent.com/Sud-Austral/DATA_MAPA_PUBLIC_V2/main/AGUAS/Iconos/161_publico_reciclajemetal/28.svg</v>
      </c>
      <c r="C8406" t="str">
        <f t="shared" ref="C8406:D8406" si="9574">+C8405</f>
        <v>.svg</v>
      </c>
      <c r="D8406" s="149" t="str">
        <f t="shared" si="9574"/>
        <v>161_publico_reciclajemetal</v>
      </c>
      <c r="E8406" s="2">
        <f t="shared" si="9545"/>
        <v>28</v>
      </c>
      <c r="F8406" s="20">
        <f t="shared" si="9546"/>
        <v>28</v>
      </c>
    </row>
    <row r="8407" spans="1:6" x14ac:dyDescent="0.3">
      <c r="A8407" s="9">
        <f t="shared" si="9572"/>
        <v>29</v>
      </c>
      <c r="B8407" s="1" t="str">
        <f t="shared" si="9516"/>
        <v>https://raw.githubusercontent.com/Sud-Austral/DATA_MAPA_PUBLIC_V2/main/AGUAS/Iconos/161_publico_reciclajemetal/29.svg</v>
      </c>
      <c r="C8407" t="str">
        <f t="shared" ref="C8407:D8407" si="9575">+C8406</f>
        <v>.svg</v>
      </c>
      <c r="D8407" s="149" t="str">
        <f t="shared" si="9575"/>
        <v>161_publico_reciclajemetal</v>
      </c>
      <c r="E8407" s="2">
        <f t="shared" si="9545"/>
        <v>29</v>
      </c>
      <c r="F8407" s="20">
        <f t="shared" si="9546"/>
        <v>29</v>
      </c>
    </row>
    <row r="8408" spans="1:6" x14ac:dyDescent="0.3">
      <c r="A8408" s="9">
        <f t="shared" si="9572"/>
        <v>30</v>
      </c>
      <c r="B8408" s="1" t="str">
        <f t="shared" si="9516"/>
        <v>https://raw.githubusercontent.com/Sud-Austral/DATA_MAPA_PUBLIC_V2/main/AGUAS/Iconos/161_publico_reciclajemetal/30.svg</v>
      </c>
      <c r="C8408" t="str">
        <f t="shared" ref="C8408:D8408" si="9576">+C8407</f>
        <v>.svg</v>
      </c>
      <c r="D8408" s="149" t="str">
        <f t="shared" si="9576"/>
        <v>161_publico_reciclajemetal</v>
      </c>
      <c r="E8408" s="2">
        <f t="shared" si="9545"/>
        <v>30</v>
      </c>
      <c r="F8408" s="20">
        <f t="shared" si="9546"/>
        <v>30</v>
      </c>
    </row>
    <row r="8409" spans="1:6" x14ac:dyDescent="0.3">
      <c r="A8409" s="9">
        <f t="shared" si="9572"/>
        <v>31</v>
      </c>
      <c r="B8409" s="1" t="str">
        <f t="shared" si="9516"/>
        <v>https://raw.githubusercontent.com/Sud-Austral/DATA_MAPA_PUBLIC_V2/main/AGUAS/Iconos/161_publico_reciclajemetal/31.svg</v>
      </c>
      <c r="C8409" t="str">
        <f t="shared" ref="C8409:D8409" si="9577">+C8408</f>
        <v>.svg</v>
      </c>
      <c r="D8409" s="149" t="str">
        <f t="shared" si="9577"/>
        <v>161_publico_reciclajemetal</v>
      </c>
      <c r="E8409" s="2">
        <f t="shared" si="9545"/>
        <v>31</v>
      </c>
      <c r="F8409" s="20">
        <f t="shared" si="9546"/>
        <v>31</v>
      </c>
    </row>
    <row r="8410" spans="1:6" x14ac:dyDescent="0.3">
      <c r="A8410" s="9">
        <f t="shared" si="9572"/>
        <v>32</v>
      </c>
      <c r="B8410" s="1" t="str">
        <f t="shared" si="9516"/>
        <v>https://raw.githubusercontent.com/Sud-Austral/DATA_MAPA_PUBLIC_V2/main/AGUAS/Iconos/161_publico_reciclajemetal/32.svg</v>
      </c>
      <c r="C8410" t="str">
        <f t="shared" ref="C8410:D8410" si="9578">+C8409</f>
        <v>.svg</v>
      </c>
      <c r="D8410" s="149" t="str">
        <f t="shared" si="9578"/>
        <v>161_publico_reciclajemetal</v>
      </c>
      <c r="E8410" s="2">
        <f t="shared" si="9545"/>
        <v>32</v>
      </c>
      <c r="F8410" s="20">
        <f t="shared" si="9546"/>
        <v>32</v>
      </c>
    </row>
    <row r="8411" spans="1:6" x14ac:dyDescent="0.3">
      <c r="A8411" s="9">
        <f t="shared" si="9572"/>
        <v>33</v>
      </c>
      <c r="B8411" s="1" t="str">
        <f t="shared" si="9516"/>
        <v>https://raw.githubusercontent.com/Sud-Austral/DATA_MAPA_PUBLIC_V2/main/AGUAS/Iconos/161_publico_reciclajemetal/33.svg</v>
      </c>
      <c r="C8411" t="str">
        <f t="shared" ref="C8411:D8411" si="9579">+C8410</f>
        <v>.svg</v>
      </c>
      <c r="D8411" s="149" t="str">
        <f t="shared" si="9579"/>
        <v>161_publico_reciclajemetal</v>
      </c>
      <c r="E8411" s="2">
        <f t="shared" si="9545"/>
        <v>33</v>
      </c>
      <c r="F8411" s="20">
        <f t="shared" si="9546"/>
        <v>33</v>
      </c>
    </row>
    <row r="8412" spans="1:6" x14ac:dyDescent="0.3">
      <c r="A8412" s="9">
        <f t="shared" si="9572"/>
        <v>34</v>
      </c>
      <c r="B8412" s="1" t="str">
        <f t="shared" si="9516"/>
        <v>https://raw.githubusercontent.com/Sud-Austral/DATA_MAPA_PUBLIC_V2/main/AGUAS/Iconos/161_publico_reciclajemetal/34.svg</v>
      </c>
      <c r="C8412" t="str">
        <f t="shared" ref="C8412:D8412" si="9580">+C8411</f>
        <v>.svg</v>
      </c>
      <c r="D8412" s="149" t="str">
        <f t="shared" si="9580"/>
        <v>161_publico_reciclajemetal</v>
      </c>
      <c r="E8412" s="2">
        <f t="shared" si="9545"/>
        <v>34</v>
      </c>
      <c r="F8412" s="20">
        <f t="shared" si="9546"/>
        <v>34</v>
      </c>
    </row>
    <row r="8413" spans="1:6" x14ac:dyDescent="0.3">
      <c r="A8413" s="9">
        <f>+A8412+1</f>
        <v>35</v>
      </c>
      <c r="B8413" s="1" t="str">
        <f t="shared" si="9516"/>
        <v>https://raw.githubusercontent.com/Sud-Austral/DATA_MAPA_PUBLIC_V2/main/AGUAS/Iconos/161_publico_reciclajemetal/35.svg</v>
      </c>
      <c r="C8413" t="str">
        <f t="shared" ref="C8413:D8413" si="9581">+C8412</f>
        <v>.svg</v>
      </c>
      <c r="D8413" s="149" t="str">
        <f t="shared" si="9581"/>
        <v>161_publico_reciclajemetal</v>
      </c>
      <c r="E8413" s="2">
        <f t="shared" si="9545"/>
        <v>35</v>
      </c>
      <c r="F8413" s="20">
        <f t="shared" si="9546"/>
        <v>35</v>
      </c>
    </row>
    <row r="8414" spans="1:6" x14ac:dyDescent="0.3">
      <c r="A8414" s="9">
        <f t="shared" ref="A8414:A8418" si="9582">+A8413+1</f>
        <v>36</v>
      </c>
      <c r="B8414" s="1" t="str">
        <f t="shared" si="9516"/>
        <v>https://raw.githubusercontent.com/Sud-Austral/DATA_MAPA_PUBLIC_V2/main/AGUAS/Iconos/161_publico_reciclajemetal/36.svg</v>
      </c>
      <c r="C8414" t="str">
        <f t="shared" ref="C8414:D8414" si="9583">+C8413</f>
        <v>.svg</v>
      </c>
      <c r="D8414" s="149" t="str">
        <f t="shared" si="9583"/>
        <v>161_publico_reciclajemetal</v>
      </c>
      <c r="E8414" s="2">
        <f t="shared" si="9545"/>
        <v>36</v>
      </c>
      <c r="F8414" s="20">
        <f t="shared" si="9546"/>
        <v>36</v>
      </c>
    </row>
    <row r="8415" spans="1:6" x14ac:dyDescent="0.3">
      <c r="A8415" s="9">
        <f t="shared" si="9582"/>
        <v>37</v>
      </c>
      <c r="B8415" s="1" t="str">
        <f t="shared" si="9516"/>
        <v>https://raw.githubusercontent.com/Sud-Austral/DATA_MAPA_PUBLIC_V2/main/AGUAS/Iconos/161_publico_reciclajemetal/37.svg</v>
      </c>
      <c r="C8415" t="str">
        <f t="shared" ref="C8415:D8415" si="9584">+C8414</f>
        <v>.svg</v>
      </c>
      <c r="D8415" s="149" t="str">
        <f t="shared" si="9584"/>
        <v>161_publico_reciclajemetal</v>
      </c>
      <c r="E8415" s="2">
        <f t="shared" si="9545"/>
        <v>37</v>
      </c>
      <c r="F8415" s="20">
        <f t="shared" si="9546"/>
        <v>37</v>
      </c>
    </row>
    <row r="8416" spans="1:6" x14ac:dyDescent="0.3">
      <c r="A8416" s="9">
        <f t="shared" si="9582"/>
        <v>38</v>
      </c>
      <c r="B8416" s="1" t="str">
        <f t="shared" si="9516"/>
        <v>https://raw.githubusercontent.com/Sud-Austral/DATA_MAPA_PUBLIC_V2/main/AGUAS/Iconos/161_publico_reciclajemetal/38.svg</v>
      </c>
      <c r="C8416" t="str">
        <f t="shared" ref="C8416:D8416" si="9585">+C8415</f>
        <v>.svg</v>
      </c>
      <c r="D8416" s="149" t="str">
        <f t="shared" si="9585"/>
        <v>161_publico_reciclajemetal</v>
      </c>
      <c r="E8416" s="2">
        <f t="shared" si="9545"/>
        <v>38</v>
      </c>
      <c r="F8416" s="20">
        <f t="shared" si="9546"/>
        <v>38</v>
      </c>
    </row>
    <row r="8417" spans="1:6" x14ac:dyDescent="0.3">
      <c r="A8417" s="9">
        <f t="shared" si="9582"/>
        <v>39</v>
      </c>
      <c r="B8417" s="1" t="str">
        <f t="shared" si="9516"/>
        <v>https://raw.githubusercontent.com/Sud-Austral/DATA_MAPA_PUBLIC_V2/main/AGUAS/Iconos/161_publico_reciclajemetal/39.svg</v>
      </c>
      <c r="C8417" t="str">
        <f t="shared" ref="C8417:D8417" si="9586">+C8416</f>
        <v>.svg</v>
      </c>
      <c r="D8417" s="149" t="str">
        <f t="shared" si="9586"/>
        <v>161_publico_reciclajemetal</v>
      </c>
      <c r="E8417" s="2">
        <f t="shared" si="9545"/>
        <v>39</v>
      </c>
      <c r="F8417" s="20">
        <f t="shared" si="9546"/>
        <v>39</v>
      </c>
    </row>
    <row r="8418" spans="1:6" x14ac:dyDescent="0.3">
      <c r="A8418" s="9">
        <f t="shared" si="9582"/>
        <v>40</v>
      </c>
      <c r="B8418" s="1" t="str">
        <f t="shared" si="9516"/>
        <v>https://raw.githubusercontent.com/Sud-Austral/DATA_MAPA_PUBLIC_V2/main/AGUAS/Iconos/161_publico_reciclajemetal/40.svg</v>
      </c>
      <c r="C8418" t="str">
        <f t="shared" ref="C8418:D8418" si="9587">+C8417</f>
        <v>.svg</v>
      </c>
      <c r="D8418" s="149" t="str">
        <f t="shared" si="9587"/>
        <v>161_publico_reciclajemetal</v>
      </c>
      <c r="E8418" s="2">
        <f t="shared" si="9545"/>
        <v>40</v>
      </c>
      <c r="F8418" s="20">
        <f t="shared" si="9546"/>
        <v>40</v>
      </c>
    </row>
    <row r="8419" spans="1:6" x14ac:dyDescent="0.3">
      <c r="A8419" s="204">
        <v>1</v>
      </c>
      <c r="B8419" s="205" t="str">
        <f t="shared" ref="B8419:B8482" si="9588">+"https://raw.githubusercontent.com/Sud-Austral/DATA_MAPA_PUBLIC_V2/main/AGUAS/Iconos/"&amp;D8419&amp;"/"&amp;F8419&amp;C8419</f>
        <v>https://raw.githubusercontent.com/Sud-Austral/DATA_MAPA_PUBLIC_V2/main/AGUAS/Iconos/162_publico_papelreciclado/1.svg</v>
      </c>
      <c r="C8419" s="206" t="str">
        <f t="shared" ref="C8419" si="9589">+C8418</f>
        <v>.svg</v>
      </c>
      <c r="D8419" s="207" t="s">
        <v>555</v>
      </c>
      <c r="E8419" s="208">
        <v>1</v>
      </c>
      <c r="F8419" s="209">
        <f>E8419</f>
        <v>1</v>
      </c>
    </row>
    <row r="8420" spans="1:6" x14ac:dyDescent="0.3">
      <c r="A8420" s="9">
        <f>+A8419+1</f>
        <v>2</v>
      </c>
      <c r="B8420" s="1" t="str">
        <f t="shared" si="9588"/>
        <v>https://raw.githubusercontent.com/Sud-Austral/DATA_MAPA_PUBLIC_V2/main/AGUAS/Iconos/162_publico_papelreciclado/2.svg</v>
      </c>
      <c r="C8420" t="str">
        <f t="shared" ref="C8420:D8420" si="9590">+C8419</f>
        <v>.svg</v>
      </c>
      <c r="D8420" s="149" t="str">
        <f t="shared" si="9590"/>
        <v>162_publico_papelreciclado</v>
      </c>
      <c r="E8420" s="2">
        <f t="shared" ref="E8420:E8458" si="9591">+E8419+1</f>
        <v>2</v>
      </c>
      <c r="F8420" s="20">
        <f t="shared" ref="F8420:F8458" si="9592">E8420</f>
        <v>2</v>
      </c>
    </row>
    <row r="8421" spans="1:6" x14ac:dyDescent="0.3">
      <c r="A8421" s="9">
        <f t="shared" ref="A8421:A8443" si="9593">+A8420+1</f>
        <v>3</v>
      </c>
      <c r="B8421" s="1" t="str">
        <f t="shared" si="9588"/>
        <v>https://raw.githubusercontent.com/Sud-Austral/DATA_MAPA_PUBLIC_V2/main/AGUAS/Iconos/162_publico_papelreciclado/3.svg</v>
      </c>
      <c r="C8421" t="str">
        <f t="shared" ref="C8421:D8421" si="9594">+C8420</f>
        <v>.svg</v>
      </c>
      <c r="D8421" s="149" t="str">
        <f t="shared" si="9594"/>
        <v>162_publico_papelreciclado</v>
      </c>
      <c r="E8421" s="2">
        <f t="shared" si="9591"/>
        <v>3</v>
      </c>
      <c r="F8421" s="20">
        <f t="shared" si="9592"/>
        <v>3</v>
      </c>
    </row>
    <row r="8422" spans="1:6" x14ac:dyDescent="0.3">
      <c r="A8422" s="9">
        <f t="shared" si="9593"/>
        <v>4</v>
      </c>
      <c r="B8422" s="1" t="str">
        <f t="shared" si="9588"/>
        <v>https://raw.githubusercontent.com/Sud-Austral/DATA_MAPA_PUBLIC_V2/main/AGUAS/Iconos/162_publico_papelreciclado/4.svg</v>
      </c>
      <c r="C8422" t="str">
        <f t="shared" ref="C8422:D8422" si="9595">+C8421</f>
        <v>.svg</v>
      </c>
      <c r="D8422" s="149" t="str">
        <f t="shared" si="9595"/>
        <v>162_publico_papelreciclado</v>
      </c>
      <c r="E8422" s="2">
        <f t="shared" si="9591"/>
        <v>4</v>
      </c>
      <c r="F8422" s="20">
        <f t="shared" si="9592"/>
        <v>4</v>
      </c>
    </row>
    <row r="8423" spans="1:6" x14ac:dyDescent="0.3">
      <c r="A8423" s="9">
        <f t="shared" si="9593"/>
        <v>5</v>
      </c>
      <c r="B8423" s="1" t="str">
        <f t="shared" si="9588"/>
        <v>https://raw.githubusercontent.com/Sud-Austral/DATA_MAPA_PUBLIC_V2/main/AGUAS/Iconos/162_publico_papelreciclado/5.svg</v>
      </c>
      <c r="C8423" t="str">
        <f t="shared" ref="C8423:D8423" si="9596">+C8422</f>
        <v>.svg</v>
      </c>
      <c r="D8423" s="149" t="str">
        <f t="shared" si="9596"/>
        <v>162_publico_papelreciclado</v>
      </c>
      <c r="E8423" s="2">
        <f t="shared" si="9591"/>
        <v>5</v>
      </c>
      <c r="F8423" s="20">
        <f t="shared" si="9592"/>
        <v>5</v>
      </c>
    </row>
    <row r="8424" spans="1:6" x14ac:dyDescent="0.3">
      <c r="A8424" s="9">
        <f t="shared" si="9593"/>
        <v>6</v>
      </c>
      <c r="B8424" s="1" t="str">
        <f t="shared" si="9588"/>
        <v>https://raw.githubusercontent.com/Sud-Austral/DATA_MAPA_PUBLIC_V2/main/AGUAS/Iconos/162_publico_papelreciclado/6.svg</v>
      </c>
      <c r="C8424" t="str">
        <f t="shared" ref="C8424:D8424" si="9597">+C8423</f>
        <v>.svg</v>
      </c>
      <c r="D8424" s="149" t="str">
        <f t="shared" si="9597"/>
        <v>162_publico_papelreciclado</v>
      </c>
      <c r="E8424" s="2">
        <f t="shared" si="9591"/>
        <v>6</v>
      </c>
      <c r="F8424" s="20">
        <f t="shared" si="9592"/>
        <v>6</v>
      </c>
    </row>
    <row r="8425" spans="1:6" x14ac:dyDescent="0.3">
      <c r="A8425" s="9">
        <f t="shared" si="9593"/>
        <v>7</v>
      </c>
      <c r="B8425" s="1" t="str">
        <f t="shared" si="9588"/>
        <v>https://raw.githubusercontent.com/Sud-Austral/DATA_MAPA_PUBLIC_V2/main/AGUAS/Iconos/162_publico_papelreciclado/7.svg</v>
      </c>
      <c r="C8425" t="str">
        <f t="shared" ref="C8425:D8425" si="9598">+C8424</f>
        <v>.svg</v>
      </c>
      <c r="D8425" s="149" t="str">
        <f t="shared" si="9598"/>
        <v>162_publico_papelreciclado</v>
      </c>
      <c r="E8425" s="2">
        <f t="shared" si="9591"/>
        <v>7</v>
      </c>
      <c r="F8425" s="20">
        <f t="shared" si="9592"/>
        <v>7</v>
      </c>
    </row>
    <row r="8426" spans="1:6" x14ac:dyDescent="0.3">
      <c r="A8426" s="9">
        <f t="shared" si="9593"/>
        <v>8</v>
      </c>
      <c r="B8426" s="1" t="str">
        <f t="shared" si="9588"/>
        <v>https://raw.githubusercontent.com/Sud-Austral/DATA_MAPA_PUBLIC_V2/main/AGUAS/Iconos/162_publico_papelreciclado/8.svg</v>
      </c>
      <c r="C8426" t="str">
        <f t="shared" ref="C8426:D8426" si="9599">+C8425</f>
        <v>.svg</v>
      </c>
      <c r="D8426" s="149" t="str">
        <f t="shared" si="9599"/>
        <v>162_publico_papelreciclado</v>
      </c>
      <c r="E8426" s="2">
        <f t="shared" si="9591"/>
        <v>8</v>
      </c>
      <c r="F8426" s="20">
        <f t="shared" si="9592"/>
        <v>8</v>
      </c>
    </row>
    <row r="8427" spans="1:6" x14ac:dyDescent="0.3">
      <c r="A8427" s="9">
        <f t="shared" si="9593"/>
        <v>9</v>
      </c>
      <c r="B8427" s="1" t="str">
        <f t="shared" si="9588"/>
        <v>https://raw.githubusercontent.com/Sud-Austral/DATA_MAPA_PUBLIC_V2/main/AGUAS/Iconos/162_publico_papelreciclado/9.svg</v>
      </c>
      <c r="C8427" t="str">
        <f t="shared" ref="C8427:D8427" si="9600">+C8426</f>
        <v>.svg</v>
      </c>
      <c r="D8427" s="149" t="str">
        <f t="shared" si="9600"/>
        <v>162_publico_papelreciclado</v>
      </c>
      <c r="E8427" s="2">
        <f t="shared" si="9591"/>
        <v>9</v>
      </c>
      <c r="F8427" s="20">
        <f t="shared" si="9592"/>
        <v>9</v>
      </c>
    </row>
    <row r="8428" spans="1:6" x14ac:dyDescent="0.3">
      <c r="A8428" s="9">
        <f t="shared" si="9593"/>
        <v>10</v>
      </c>
      <c r="B8428" s="1" t="str">
        <f t="shared" si="9588"/>
        <v>https://raw.githubusercontent.com/Sud-Austral/DATA_MAPA_PUBLIC_V2/main/AGUAS/Iconos/162_publico_papelreciclado/10.svg</v>
      </c>
      <c r="C8428" t="str">
        <f t="shared" ref="C8428:D8428" si="9601">+C8427</f>
        <v>.svg</v>
      </c>
      <c r="D8428" s="149" t="str">
        <f t="shared" si="9601"/>
        <v>162_publico_papelreciclado</v>
      </c>
      <c r="E8428" s="2">
        <f t="shared" si="9591"/>
        <v>10</v>
      </c>
      <c r="F8428" s="20">
        <f t="shared" si="9592"/>
        <v>10</v>
      </c>
    </row>
    <row r="8429" spans="1:6" x14ac:dyDescent="0.3">
      <c r="A8429" s="9">
        <f t="shared" si="9593"/>
        <v>11</v>
      </c>
      <c r="B8429" s="1" t="str">
        <f t="shared" si="9588"/>
        <v>https://raw.githubusercontent.com/Sud-Austral/DATA_MAPA_PUBLIC_V2/main/AGUAS/Iconos/162_publico_papelreciclado/11.svg</v>
      </c>
      <c r="C8429" t="str">
        <f t="shared" ref="C8429:D8429" si="9602">+C8428</f>
        <v>.svg</v>
      </c>
      <c r="D8429" s="149" t="str">
        <f t="shared" si="9602"/>
        <v>162_publico_papelreciclado</v>
      </c>
      <c r="E8429" s="2">
        <f t="shared" si="9591"/>
        <v>11</v>
      </c>
      <c r="F8429" s="20">
        <f t="shared" si="9592"/>
        <v>11</v>
      </c>
    </row>
    <row r="8430" spans="1:6" x14ac:dyDescent="0.3">
      <c r="A8430" s="9">
        <f t="shared" si="9593"/>
        <v>12</v>
      </c>
      <c r="B8430" s="1" t="str">
        <f t="shared" si="9588"/>
        <v>https://raw.githubusercontent.com/Sud-Austral/DATA_MAPA_PUBLIC_V2/main/AGUAS/Iconos/162_publico_papelreciclado/12.svg</v>
      </c>
      <c r="C8430" t="str">
        <f t="shared" ref="C8430:D8430" si="9603">+C8429</f>
        <v>.svg</v>
      </c>
      <c r="D8430" s="149" t="str">
        <f t="shared" si="9603"/>
        <v>162_publico_papelreciclado</v>
      </c>
      <c r="E8430" s="2">
        <f t="shared" si="9591"/>
        <v>12</v>
      </c>
      <c r="F8430" s="20">
        <f t="shared" si="9592"/>
        <v>12</v>
      </c>
    </row>
    <row r="8431" spans="1:6" x14ac:dyDescent="0.3">
      <c r="A8431" s="9">
        <f t="shared" si="9593"/>
        <v>13</v>
      </c>
      <c r="B8431" s="1" t="str">
        <f t="shared" si="9588"/>
        <v>https://raw.githubusercontent.com/Sud-Austral/DATA_MAPA_PUBLIC_V2/main/AGUAS/Iconos/162_publico_papelreciclado/13.svg</v>
      </c>
      <c r="C8431" t="str">
        <f t="shared" ref="C8431:D8431" si="9604">+C8430</f>
        <v>.svg</v>
      </c>
      <c r="D8431" s="149" t="str">
        <f t="shared" si="9604"/>
        <v>162_publico_papelreciclado</v>
      </c>
      <c r="E8431" s="2">
        <f t="shared" si="9591"/>
        <v>13</v>
      </c>
      <c r="F8431" s="20">
        <f t="shared" si="9592"/>
        <v>13</v>
      </c>
    </row>
    <row r="8432" spans="1:6" x14ac:dyDescent="0.3">
      <c r="A8432" s="9">
        <f t="shared" si="9593"/>
        <v>14</v>
      </c>
      <c r="B8432" s="1" t="str">
        <f t="shared" si="9588"/>
        <v>https://raw.githubusercontent.com/Sud-Austral/DATA_MAPA_PUBLIC_V2/main/AGUAS/Iconos/162_publico_papelreciclado/14.svg</v>
      </c>
      <c r="C8432" t="str">
        <f t="shared" ref="C8432:D8432" si="9605">+C8431</f>
        <v>.svg</v>
      </c>
      <c r="D8432" s="149" t="str">
        <f t="shared" si="9605"/>
        <v>162_publico_papelreciclado</v>
      </c>
      <c r="E8432" s="2">
        <f t="shared" si="9591"/>
        <v>14</v>
      </c>
      <c r="F8432" s="20">
        <f t="shared" si="9592"/>
        <v>14</v>
      </c>
    </row>
    <row r="8433" spans="1:6" x14ac:dyDescent="0.3">
      <c r="A8433" s="9">
        <f t="shared" si="9593"/>
        <v>15</v>
      </c>
      <c r="B8433" s="1" t="str">
        <f t="shared" si="9588"/>
        <v>https://raw.githubusercontent.com/Sud-Austral/DATA_MAPA_PUBLIC_V2/main/AGUAS/Iconos/162_publico_papelreciclado/15.svg</v>
      </c>
      <c r="C8433" t="str">
        <f t="shared" ref="C8433:D8433" si="9606">+C8432</f>
        <v>.svg</v>
      </c>
      <c r="D8433" s="149" t="str">
        <f t="shared" si="9606"/>
        <v>162_publico_papelreciclado</v>
      </c>
      <c r="E8433" s="2">
        <f t="shared" si="9591"/>
        <v>15</v>
      </c>
      <c r="F8433" s="20">
        <f t="shared" si="9592"/>
        <v>15</v>
      </c>
    </row>
    <row r="8434" spans="1:6" x14ac:dyDescent="0.3">
      <c r="A8434" s="9">
        <f t="shared" si="9593"/>
        <v>16</v>
      </c>
      <c r="B8434" s="1" t="str">
        <f t="shared" si="9588"/>
        <v>https://raw.githubusercontent.com/Sud-Austral/DATA_MAPA_PUBLIC_V2/main/AGUAS/Iconos/162_publico_papelreciclado/16.svg</v>
      </c>
      <c r="C8434" t="str">
        <f t="shared" ref="C8434:D8434" si="9607">+C8433</f>
        <v>.svg</v>
      </c>
      <c r="D8434" s="149" t="str">
        <f t="shared" si="9607"/>
        <v>162_publico_papelreciclado</v>
      </c>
      <c r="E8434" s="2">
        <f t="shared" si="9591"/>
        <v>16</v>
      </c>
      <c r="F8434" s="20">
        <f t="shared" si="9592"/>
        <v>16</v>
      </c>
    </row>
    <row r="8435" spans="1:6" x14ac:dyDescent="0.3">
      <c r="A8435" s="9">
        <f t="shared" si="9593"/>
        <v>17</v>
      </c>
      <c r="B8435" s="1" t="str">
        <f t="shared" si="9588"/>
        <v>https://raw.githubusercontent.com/Sud-Austral/DATA_MAPA_PUBLIC_V2/main/AGUAS/Iconos/162_publico_papelreciclado/17.svg</v>
      </c>
      <c r="C8435" t="str">
        <f t="shared" ref="C8435:D8435" si="9608">+C8434</f>
        <v>.svg</v>
      </c>
      <c r="D8435" s="149" t="str">
        <f t="shared" si="9608"/>
        <v>162_publico_papelreciclado</v>
      </c>
      <c r="E8435" s="2">
        <f t="shared" si="9591"/>
        <v>17</v>
      </c>
      <c r="F8435" s="20">
        <f t="shared" si="9592"/>
        <v>17</v>
      </c>
    </row>
    <row r="8436" spans="1:6" x14ac:dyDescent="0.3">
      <c r="A8436" s="9">
        <f t="shared" si="9593"/>
        <v>18</v>
      </c>
      <c r="B8436" s="1" t="str">
        <f t="shared" si="9588"/>
        <v>https://raw.githubusercontent.com/Sud-Austral/DATA_MAPA_PUBLIC_V2/main/AGUAS/Iconos/162_publico_papelreciclado/18.svg</v>
      </c>
      <c r="C8436" t="str">
        <f t="shared" ref="C8436:D8436" si="9609">+C8435</f>
        <v>.svg</v>
      </c>
      <c r="D8436" s="149" t="str">
        <f t="shared" si="9609"/>
        <v>162_publico_papelreciclado</v>
      </c>
      <c r="E8436" s="2">
        <f t="shared" si="9591"/>
        <v>18</v>
      </c>
      <c r="F8436" s="20">
        <f t="shared" si="9592"/>
        <v>18</v>
      </c>
    </row>
    <row r="8437" spans="1:6" x14ac:dyDescent="0.3">
      <c r="A8437" s="9">
        <f t="shared" si="9593"/>
        <v>19</v>
      </c>
      <c r="B8437" s="1" t="str">
        <f t="shared" si="9588"/>
        <v>https://raw.githubusercontent.com/Sud-Austral/DATA_MAPA_PUBLIC_V2/main/AGUAS/Iconos/162_publico_papelreciclado/19.svg</v>
      </c>
      <c r="C8437" t="str">
        <f t="shared" ref="C8437:D8437" si="9610">+C8436</f>
        <v>.svg</v>
      </c>
      <c r="D8437" s="149" t="str">
        <f t="shared" si="9610"/>
        <v>162_publico_papelreciclado</v>
      </c>
      <c r="E8437" s="2">
        <f t="shared" si="9591"/>
        <v>19</v>
      </c>
      <c r="F8437" s="20">
        <f t="shared" si="9592"/>
        <v>19</v>
      </c>
    </row>
    <row r="8438" spans="1:6" x14ac:dyDescent="0.3">
      <c r="A8438" s="9">
        <f t="shared" si="9593"/>
        <v>20</v>
      </c>
      <c r="B8438" s="1" t="str">
        <f t="shared" si="9588"/>
        <v>https://raw.githubusercontent.com/Sud-Austral/DATA_MAPA_PUBLIC_V2/main/AGUAS/Iconos/162_publico_papelreciclado/20.svg</v>
      </c>
      <c r="C8438" t="str">
        <f t="shared" ref="C8438:D8438" si="9611">+C8437</f>
        <v>.svg</v>
      </c>
      <c r="D8438" s="149" t="str">
        <f t="shared" si="9611"/>
        <v>162_publico_papelreciclado</v>
      </c>
      <c r="E8438" s="2">
        <f t="shared" si="9591"/>
        <v>20</v>
      </c>
      <c r="F8438" s="20">
        <f t="shared" si="9592"/>
        <v>20</v>
      </c>
    </row>
    <row r="8439" spans="1:6" x14ac:dyDescent="0.3">
      <c r="A8439" s="9">
        <f t="shared" si="9593"/>
        <v>21</v>
      </c>
      <c r="B8439" s="1" t="str">
        <f t="shared" si="9588"/>
        <v>https://raw.githubusercontent.com/Sud-Austral/DATA_MAPA_PUBLIC_V2/main/AGUAS/Iconos/162_publico_papelreciclado/21.svg</v>
      </c>
      <c r="C8439" t="str">
        <f t="shared" ref="C8439:D8439" si="9612">+C8438</f>
        <v>.svg</v>
      </c>
      <c r="D8439" s="149" t="str">
        <f t="shared" si="9612"/>
        <v>162_publico_papelreciclado</v>
      </c>
      <c r="E8439" s="2">
        <f t="shared" si="9591"/>
        <v>21</v>
      </c>
      <c r="F8439" s="20">
        <f t="shared" si="9592"/>
        <v>21</v>
      </c>
    </row>
    <row r="8440" spans="1:6" x14ac:dyDescent="0.3">
      <c r="A8440" s="9">
        <f t="shared" si="9593"/>
        <v>22</v>
      </c>
      <c r="B8440" s="1" t="str">
        <f t="shared" si="9588"/>
        <v>https://raw.githubusercontent.com/Sud-Austral/DATA_MAPA_PUBLIC_V2/main/AGUAS/Iconos/162_publico_papelreciclado/22.svg</v>
      </c>
      <c r="C8440" t="str">
        <f t="shared" ref="C8440:D8440" si="9613">+C8439</f>
        <v>.svg</v>
      </c>
      <c r="D8440" s="149" t="str">
        <f t="shared" si="9613"/>
        <v>162_publico_papelreciclado</v>
      </c>
      <c r="E8440" s="2">
        <f t="shared" si="9591"/>
        <v>22</v>
      </c>
      <c r="F8440" s="20">
        <f t="shared" si="9592"/>
        <v>22</v>
      </c>
    </row>
    <row r="8441" spans="1:6" x14ac:dyDescent="0.3">
      <c r="A8441" s="9">
        <f t="shared" si="9593"/>
        <v>23</v>
      </c>
      <c r="B8441" s="1" t="str">
        <f t="shared" si="9588"/>
        <v>https://raw.githubusercontent.com/Sud-Austral/DATA_MAPA_PUBLIC_V2/main/AGUAS/Iconos/162_publico_papelreciclado/23.svg</v>
      </c>
      <c r="C8441" t="str">
        <f t="shared" ref="C8441:D8441" si="9614">+C8440</f>
        <v>.svg</v>
      </c>
      <c r="D8441" s="149" t="str">
        <f t="shared" si="9614"/>
        <v>162_publico_papelreciclado</v>
      </c>
      <c r="E8441" s="2">
        <f t="shared" si="9591"/>
        <v>23</v>
      </c>
      <c r="F8441" s="20">
        <f t="shared" si="9592"/>
        <v>23</v>
      </c>
    </row>
    <row r="8442" spans="1:6" x14ac:dyDescent="0.3">
      <c r="A8442" s="9">
        <f t="shared" si="9593"/>
        <v>24</v>
      </c>
      <c r="B8442" s="1" t="str">
        <f t="shared" si="9588"/>
        <v>https://raw.githubusercontent.com/Sud-Austral/DATA_MAPA_PUBLIC_V2/main/AGUAS/Iconos/162_publico_papelreciclado/24.svg</v>
      </c>
      <c r="C8442" t="str">
        <f t="shared" ref="C8442:D8442" si="9615">+C8441</f>
        <v>.svg</v>
      </c>
      <c r="D8442" s="149" t="str">
        <f t="shared" si="9615"/>
        <v>162_publico_papelreciclado</v>
      </c>
      <c r="E8442" s="2">
        <f t="shared" si="9591"/>
        <v>24</v>
      </c>
      <c r="F8442" s="20">
        <f t="shared" si="9592"/>
        <v>24</v>
      </c>
    </row>
    <row r="8443" spans="1:6" x14ac:dyDescent="0.3">
      <c r="A8443" s="9">
        <f t="shared" si="9593"/>
        <v>25</v>
      </c>
      <c r="B8443" s="1" t="str">
        <f t="shared" si="9588"/>
        <v>https://raw.githubusercontent.com/Sud-Austral/DATA_MAPA_PUBLIC_V2/main/AGUAS/Iconos/162_publico_papelreciclado/25.svg</v>
      </c>
      <c r="C8443" t="str">
        <f t="shared" ref="C8443:D8443" si="9616">+C8442</f>
        <v>.svg</v>
      </c>
      <c r="D8443" s="149" t="str">
        <f t="shared" si="9616"/>
        <v>162_publico_papelreciclado</v>
      </c>
      <c r="E8443" s="2">
        <f t="shared" si="9591"/>
        <v>25</v>
      </c>
      <c r="F8443" s="20">
        <f t="shared" si="9592"/>
        <v>25</v>
      </c>
    </row>
    <row r="8444" spans="1:6" x14ac:dyDescent="0.3">
      <c r="A8444" s="9">
        <f>+A8443+1</f>
        <v>26</v>
      </c>
      <c r="B8444" s="1" t="str">
        <f t="shared" si="9588"/>
        <v>https://raw.githubusercontent.com/Sud-Austral/DATA_MAPA_PUBLIC_V2/main/AGUAS/Iconos/162_publico_papelreciclado/26.svg</v>
      </c>
      <c r="C8444" t="str">
        <f t="shared" ref="C8444:D8444" si="9617">+C8443</f>
        <v>.svg</v>
      </c>
      <c r="D8444" s="149" t="str">
        <f t="shared" si="9617"/>
        <v>162_publico_papelreciclado</v>
      </c>
      <c r="E8444" s="2">
        <f t="shared" si="9591"/>
        <v>26</v>
      </c>
      <c r="F8444" s="20">
        <f t="shared" si="9592"/>
        <v>26</v>
      </c>
    </row>
    <row r="8445" spans="1:6" x14ac:dyDescent="0.3">
      <c r="A8445" s="9">
        <f t="shared" ref="A8445:A8452" si="9618">+A8444+1</f>
        <v>27</v>
      </c>
      <c r="B8445" s="1" t="str">
        <f t="shared" si="9588"/>
        <v>https://raw.githubusercontent.com/Sud-Austral/DATA_MAPA_PUBLIC_V2/main/AGUAS/Iconos/162_publico_papelreciclado/27.svg</v>
      </c>
      <c r="C8445" t="str">
        <f t="shared" ref="C8445:D8445" si="9619">+C8444</f>
        <v>.svg</v>
      </c>
      <c r="D8445" s="149" t="str">
        <f t="shared" si="9619"/>
        <v>162_publico_papelreciclado</v>
      </c>
      <c r="E8445" s="2">
        <f t="shared" si="9591"/>
        <v>27</v>
      </c>
      <c r="F8445" s="20">
        <f t="shared" si="9592"/>
        <v>27</v>
      </c>
    </row>
    <row r="8446" spans="1:6" x14ac:dyDescent="0.3">
      <c r="A8446" s="9">
        <f t="shared" si="9618"/>
        <v>28</v>
      </c>
      <c r="B8446" s="1" t="str">
        <f t="shared" si="9588"/>
        <v>https://raw.githubusercontent.com/Sud-Austral/DATA_MAPA_PUBLIC_V2/main/AGUAS/Iconos/162_publico_papelreciclado/28.svg</v>
      </c>
      <c r="C8446" t="str">
        <f t="shared" ref="C8446:D8446" si="9620">+C8445</f>
        <v>.svg</v>
      </c>
      <c r="D8446" s="149" t="str">
        <f t="shared" si="9620"/>
        <v>162_publico_papelreciclado</v>
      </c>
      <c r="E8446" s="2">
        <f t="shared" si="9591"/>
        <v>28</v>
      </c>
      <c r="F8446" s="20">
        <f t="shared" si="9592"/>
        <v>28</v>
      </c>
    </row>
    <row r="8447" spans="1:6" x14ac:dyDescent="0.3">
      <c r="A8447" s="9">
        <f t="shared" si="9618"/>
        <v>29</v>
      </c>
      <c r="B8447" s="1" t="str">
        <f t="shared" si="9588"/>
        <v>https://raw.githubusercontent.com/Sud-Austral/DATA_MAPA_PUBLIC_V2/main/AGUAS/Iconos/162_publico_papelreciclado/29.svg</v>
      </c>
      <c r="C8447" t="str">
        <f t="shared" ref="C8447:D8447" si="9621">+C8446</f>
        <v>.svg</v>
      </c>
      <c r="D8447" s="149" t="str">
        <f t="shared" si="9621"/>
        <v>162_publico_papelreciclado</v>
      </c>
      <c r="E8447" s="2">
        <f t="shared" si="9591"/>
        <v>29</v>
      </c>
      <c r="F8447" s="20">
        <f t="shared" si="9592"/>
        <v>29</v>
      </c>
    </row>
    <row r="8448" spans="1:6" x14ac:dyDescent="0.3">
      <c r="A8448" s="9">
        <f t="shared" si="9618"/>
        <v>30</v>
      </c>
      <c r="B8448" s="1" t="str">
        <f t="shared" si="9588"/>
        <v>https://raw.githubusercontent.com/Sud-Austral/DATA_MAPA_PUBLIC_V2/main/AGUAS/Iconos/162_publico_papelreciclado/30.svg</v>
      </c>
      <c r="C8448" t="str">
        <f t="shared" ref="C8448:D8448" si="9622">+C8447</f>
        <v>.svg</v>
      </c>
      <c r="D8448" s="149" t="str">
        <f t="shared" si="9622"/>
        <v>162_publico_papelreciclado</v>
      </c>
      <c r="E8448" s="2">
        <f t="shared" si="9591"/>
        <v>30</v>
      </c>
      <c r="F8448" s="20">
        <f t="shared" si="9592"/>
        <v>30</v>
      </c>
    </row>
    <row r="8449" spans="1:6" x14ac:dyDescent="0.3">
      <c r="A8449" s="9">
        <f t="shared" si="9618"/>
        <v>31</v>
      </c>
      <c r="B8449" s="1" t="str">
        <f t="shared" si="9588"/>
        <v>https://raw.githubusercontent.com/Sud-Austral/DATA_MAPA_PUBLIC_V2/main/AGUAS/Iconos/162_publico_papelreciclado/31.svg</v>
      </c>
      <c r="C8449" t="str">
        <f t="shared" ref="C8449:D8449" si="9623">+C8448</f>
        <v>.svg</v>
      </c>
      <c r="D8449" s="149" t="str">
        <f t="shared" si="9623"/>
        <v>162_publico_papelreciclado</v>
      </c>
      <c r="E8449" s="2">
        <f t="shared" si="9591"/>
        <v>31</v>
      </c>
      <c r="F8449" s="20">
        <f t="shared" si="9592"/>
        <v>31</v>
      </c>
    </row>
    <row r="8450" spans="1:6" x14ac:dyDescent="0.3">
      <c r="A8450" s="9">
        <f t="shared" si="9618"/>
        <v>32</v>
      </c>
      <c r="B8450" s="1" t="str">
        <f t="shared" si="9588"/>
        <v>https://raw.githubusercontent.com/Sud-Austral/DATA_MAPA_PUBLIC_V2/main/AGUAS/Iconos/162_publico_papelreciclado/32.svg</v>
      </c>
      <c r="C8450" t="str">
        <f t="shared" ref="C8450:D8450" si="9624">+C8449</f>
        <v>.svg</v>
      </c>
      <c r="D8450" s="149" t="str">
        <f t="shared" si="9624"/>
        <v>162_publico_papelreciclado</v>
      </c>
      <c r="E8450" s="2">
        <f t="shared" si="9591"/>
        <v>32</v>
      </c>
      <c r="F8450" s="20">
        <f t="shared" si="9592"/>
        <v>32</v>
      </c>
    </row>
    <row r="8451" spans="1:6" x14ac:dyDescent="0.3">
      <c r="A8451" s="9">
        <f t="shared" si="9618"/>
        <v>33</v>
      </c>
      <c r="B8451" s="1" t="str">
        <f t="shared" si="9588"/>
        <v>https://raw.githubusercontent.com/Sud-Austral/DATA_MAPA_PUBLIC_V2/main/AGUAS/Iconos/162_publico_papelreciclado/33.svg</v>
      </c>
      <c r="C8451" t="str">
        <f t="shared" ref="C8451:D8451" si="9625">+C8450</f>
        <v>.svg</v>
      </c>
      <c r="D8451" s="149" t="str">
        <f t="shared" si="9625"/>
        <v>162_publico_papelreciclado</v>
      </c>
      <c r="E8451" s="2">
        <f t="shared" si="9591"/>
        <v>33</v>
      </c>
      <c r="F8451" s="20">
        <f t="shared" si="9592"/>
        <v>33</v>
      </c>
    </row>
    <row r="8452" spans="1:6" x14ac:dyDescent="0.3">
      <c r="A8452" s="9">
        <f t="shared" si="9618"/>
        <v>34</v>
      </c>
      <c r="B8452" s="1" t="str">
        <f t="shared" si="9588"/>
        <v>https://raw.githubusercontent.com/Sud-Austral/DATA_MAPA_PUBLIC_V2/main/AGUAS/Iconos/162_publico_papelreciclado/34.svg</v>
      </c>
      <c r="C8452" t="str">
        <f t="shared" ref="C8452:D8452" si="9626">+C8451</f>
        <v>.svg</v>
      </c>
      <c r="D8452" s="149" t="str">
        <f t="shared" si="9626"/>
        <v>162_publico_papelreciclado</v>
      </c>
      <c r="E8452" s="2">
        <f t="shared" si="9591"/>
        <v>34</v>
      </c>
      <c r="F8452" s="20">
        <f t="shared" si="9592"/>
        <v>34</v>
      </c>
    </row>
    <row r="8453" spans="1:6" x14ac:dyDescent="0.3">
      <c r="A8453" s="9">
        <f>+A8452+1</f>
        <v>35</v>
      </c>
      <c r="B8453" s="1" t="str">
        <f t="shared" si="9588"/>
        <v>https://raw.githubusercontent.com/Sud-Austral/DATA_MAPA_PUBLIC_V2/main/AGUAS/Iconos/162_publico_papelreciclado/35.svg</v>
      </c>
      <c r="C8453" t="str">
        <f t="shared" ref="C8453:D8453" si="9627">+C8452</f>
        <v>.svg</v>
      </c>
      <c r="D8453" s="149" t="str">
        <f t="shared" si="9627"/>
        <v>162_publico_papelreciclado</v>
      </c>
      <c r="E8453" s="2">
        <f t="shared" si="9591"/>
        <v>35</v>
      </c>
      <c r="F8453" s="20">
        <f t="shared" si="9592"/>
        <v>35</v>
      </c>
    </row>
    <row r="8454" spans="1:6" x14ac:dyDescent="0.3">
      <c r="A8454" s="9">
        <f t="shared" ref="A8454:A8458" si="9628">+A8453+1</f>
        <v>36</v>
      </c>
      <c r="B8454" s="1" t="str">
        <f t="shared" si="9588"/>
        <v>https://raw.githubusercontent.com/Sud-Austral/DATA_MAPA_PUBLIC_V2/main/AGUAS/Iconos/162_publico_papelreciclado/36.svg</v>
      </c>
      <c r="C8454" t="str">
        <f t="shared" ref="C8454:D8454" si="9629">+C8453</f>
        <v>.svg</v>
      </c>
      <c r="D8454" s="149" t="str">
        <f t="shared" si="9629"/>
        <v>162_publico_papelreciclado</v>
      </c>
      <c r="E8454" s="2">
        <f t="shared" si="9591"/>
        <v>36</v>
      </c>
      <c r="F8454" s="20">
        <f t="shared" si="9592"/>
        <v>36</v>
      </c>
    </row>
    <row r="8455" spans="1:6" x14ac:dyDescent="0.3">
      <c r="A8455" s="9">
        <f t="shared" si="9628"/>
        <v>37</v>
      </c>
      <c r="B8455" s="1" t="str">
        <f t="shared" si="9588"/>
        <v>https://raw.githubusercontent.com/Sud-Austral/DATA_MAPA_PUBLIC_V2/main/AGUAS/Iconos/162_publico_papelreciclado/37.svg</v>
      </c>
      <c r="C8455" t="str">
        <f t="shared" ref="C8455:D8455" si="9630">+C8454</f>
        <v>.svg</v>
      </c>
      <c r="D8455" s="149" t="str">
        <f t="shared" si="9630"/>
        <v>162_publico_papelreciclado</v>
      </c>
      <c r="E8455" s="2">
        <f t="shared" si="9591"/>
        <v>37</v>
      </c>
      <c r="F8455" s="20">
        <f t="shared" si="9592"/>
        <v>37</v>
      </c>
    </row>
    <row r="8456" spans="1:6" x14ac:dyDescent="0.3">
      <c r="A8456" s="9">
        <f t="shared" si="9628"/>
        <v>38</v>
      </c>
      <c r="B8456" s="1" t="str">
        <f t="shared" si="9588"/>
        <v>https://raw.githubusercontent.com/Sud-Austral/DATA_MAPA_PUBLIC_V2/main/AGUAS/Iconos/162_publico_papelreciclado/38.svg</v>
      </c>
      <c r="C8456" t="str">
        <f t="shared" ref="C8456:D8456" si="9631">+C8455</f>
        <v>.svg</v>
      </c>
      <c r="D8456" s="149" t="str">
        <f t="shared" si="9631"/>
        <v>162_publico_papelreciclado</v>
      </c>
      <c r="E8456" s="2">
        <f t="shared" si="9591"/>
        <v>38</v>
      </c>
      <c r="F8456" s="20">
        <f t="shared" si="9592"/>
        <v>38</v>
      </c>
    </row>
    <row r="8457" spans="1:6" x14ac:dyDescent="0.3">
      <c r="A8457" s="9">
        <f t="shared" si="9628"/>
        <v>39</v>
      </c>
      <c r="B8457" s="1" t="str">
        <f t="shared" si="9588"/>
        <v>https://raw.githubusercontent.com/Sud-Austral/DATA_MAPA_PUBLIC_V2/main/AGUAS/Iconos/162_publico_papelreciclado/39.svg</v>
      </c>
      <c r="C8457" t="str">
        <f t="shared" ref="C8457:D8457" si="9632">+C8456</f>
        <v>.svg</v>
      </c>
      <c r="D8457" s="149" t="str">
        <f t="shared" si="9632"/>
        <v>162_publico_papelreciclado</v>
      </c>
      <c r="E8457" s="2">
        <f t="shared" si="9591"/>
        <v>39</v>
      </c>
      <c r="F8457" s="20">
        <f t="shared" si="9592"/>
        <v>39</v>
      </c>
    </row>
    <row r="8458" spans="1:6" x14ac:dyDescent="0.3">
      <c r="A8458" s="9">
        <f t="shared" si="9628"/>
        <v>40</v>
      </c>
      <c r="B8458" s="1" t="str">
        <f t="shared" si="9588"/>
        <v>https://raw.githubusercontent.com/Sud-Austral/DATA_MAPA_PUBLIC_V2/main/AGUAS/Iconos/162_publico_papelreciclado/40.svg</v>
      </c>
      <c r="C8458" t="str">
        <f t="shared" ref="C8458:D8458" si="9633">+C8457</f>
        <v>.svg</v>
      </c>
      <c r="D8458" s="149" t="str">
        <f t="shared" si="9633"/>
        <v>162_publico_papelreciclado</v>
      </c>
      <c r="E8458" s="2">
        <f t="shared" si="9591"/>
        <v>40</v>
      </c>
      <c r="F8458" s="20">
        <f t="shared" si="9592"/>
        <v>40</v>
      </c>
    </row>
    <row r="8459" spans="1:6" x14ac:dyDescent="0.3">
      <c r="A8459" s="204">
        <v>1</v>
      </c>
      <c r="B8459" s="205" t="str">
        <f t="shared" si="9588"/>
        <v>https://raw.githubusercontent.com/Sud-Austral/DATA_MAPA_PUBLIC_V2/main/AGUAS/Iconos/163_ocio_parqueparaperro/1.svg</v>
      </c>
      <c r="C8459" s="206" t="str">
        <f t="shared" ref="C8459" si="9634">+C8458</f>
        <v>.svg</v>
      </c>
      <c r="D8459" s="207" t="s">
        <v>556</v>
      </c>
      <c r="E8459" s="208">
        <v>1</v>
      </c>
      <c r="F8459" s="209">
        <f>E8459</f>
        <v>1</v>
      </c>
    </row>
    <row r="8460" spans="1:6" x14ac:dyDescent="0.3">
      <c r="A8460" s="9">
        <f>+A8459+1</f>
        <v>2</v>
      </c>
      <c r="B8460" s="1" t="str">
        <f t="shared" si="9588"/>
        <v>https://raw.githubusercontent.com/Sud-Austral/DATA_MAPA_PUBLIC_V2/main/AGUAS/Iconos/163_ocio_parqueparaperro/2.svg</v>
      </c>
      <c r="C8460" t="str">
        <f t="shared" ref="C8460:D8460" si="9635">+C8459</f>
        <v>.svg</v>
      </c>
      <c r="D8460" s="149" t="str">
        <f t="shared" si="9635"/>
        <v>163_ocio_parqueparaperro</v>
      </c>
      <c r="E8460" s="2">
        <f t="shared" ref="E8460:E8498" si="9636">+E8459+1</f>
        <v>2</v>
      </c>
      <c r="F8460" s="20">
        <f t="shared" ref="F8460:F8498" si="9637">E8460</f>
        <v>2</v>
      </c>
    </row>
    <row r="8461" spans="1:6" x14ac:dyDescent="0.3">
      <c r="A8461" s="9">
        <f t="shared" ref="A8461:A8483" si="9638">+A8460+1</f>
        <v>3</v>
      </c>
      <c r="B8461" s="1" t="str">
        <f t="shared" si="9588"/>
        <v>https://raw.githubusercontent.com/Sud-Austral/DATA_MAPA_PUBLIC_V2/main/AGUAS/Iconos/163_ocio_parqueparaperro/3.svg</v>
      </c>
      <c r="C8461" t="str">
        <f t="shared" ref="C8461:D8461" si="9639">+C8460</f>
        <v>.svg</v>
      </c>
      <c r="D8461" s="149" t="str">
        <f t="shared" si="9639"/>
        <v>163_ocio_parqueparaperro</v>
      </c>
      <c r="E8461" s="2">
        <f t="shared" si="9636"/>
        <v>3</v>
      </c>
      <c r="F8461" s="20">
        <f t="shared" si="9637"/>
        <v>3</v>
      </c>
    </row>
    <row r="8462" spans="1:6" x14ac:dyDescent="0.3">
      <c r="A8462" s="9">
        <f t="shared" si="9638"/>
        <v>4</v>
      </c>
      <c r="B8462" s="1" t="str">
        <f t="shared" si="9588"/>
        <v>https://raw.githubusercontent.com/Sud-Austral/DATA_MAPA_PUBLIC_V2/main/AGUAS/Iconos/163_ocio_parqueparaperro/4.svg</v>
      </c>
      <c r="C8462" t="str">
        <f t="shared" ref="C8462:D8462" si="9640">+C8461</f>
        <v>.svg</v>
      </c>
      <c r="D8462" s="149" t="str">
        <f t="shared" si="9640"/>
        <v>163_ocio_parqueparaperro</v>
      </c>
      <c r="E8462" s="2">
        <f t="shared" si="9636"/>
        <v>4</v>
      </c>
      <c r="F8462" s="20">
        <f t="shared" si="9637"/>
        <v>4</v>
      </c>
    </row>
    <row r="8463" spans="1:6" x14ac:dyDescent="0.3">
      <c r="A8463" s="9">
        <f t="shared" si="9638"/>
        <v>5</v>
      </c>
      <c r="B8463" s="1" t="str">
        <f t="shared" si="9588"/>
        <v>https://raw.githubusercontent.com/Sud-Austral/DATA_MAPA_PUBLIC_V2/main/AGUAS/Iconos/163_ocio_parqueparaperro/5.svg</v>
      </c>
      <c r="C8463" t="str">
        <f t="shared" ref="C8463:D8463" si="9641">+C8462</f>
        <v>.svg</v>
      </c>
      <c r="D8463" s="149" t="str">
        <f t="shared" si="9641"/>
        <v>163_ocio_parqueparaperro</v>
      </c>
      <c r="E8463" s="2">
        <f t="shared" si="9636"/>
        <v>5</v>
      </c>
      <c r="F8463" s="20">
        <f t="shared" si="9637"/>
        <v>5</v>
      </c>
    </row>
    <row r="8464" spans="1:6" x14ac:dyDescent="0.3">
      <c r="A8464" s="9">
        <f t="shared" si="9638"/>
        <v>6</v>
      </c>
      <c r="B8464" s="1" t="str">
        <f t="shared" si="9588"/>
        <v>https://raw.githubusercontent.com/Sud-Austral/DATA_MAPA_PUBLIC_V2/main/AGUAS/Iconos/163_ocio_parqueparaperro/6.svg</v>
      </c>
      <c r="C8464" t="str">
        <f t="shared" ref="C8464:D8464" si="9642">+C8463</f>
        <v>.svg</v>
      </c>
      <c r="D8464" s="149" t="str">
        <f t="shared" si="9642"/>
        <v>163_ocio_parqueparaperro</v>
      </c>
      <c r="E8464" s="2">
        <f t="shared" si="9636"/>
        <v>6</v>
      </c>
      <c r="F8464" s="20">
        <f t="shared" si="9637"/>
        <v>6</v>
      </c>
    </row>
    <row r="8465" spans="1:6" x14ac:dyDescent="0.3">
      <c r="A8465" s="9">
        <f t="shared" si="9638"/>
        <v>7</v>
      </c>
      <c r="B8465" s="1" t="str">
        <f t="shared" si="9588"/>
        <v>https://raw.githubusercontent.com/Sud-Austral/DATA_MAPA_PUBLIC_V2/main/AGUAS/Iconos/163_ocio_parqueparaperro/7.svg</v>
      </c>
      <c r="C8465" t="str">
        <f t="shared" ref="C8465:D8465" si="9643">+C8464</f>
        <v>.svg</v>
      </c>
      <c r="D8465" s="149" t="str">
        <f t="shared" si="9643"/>
        <v>163_ocio_parqueparaperro</v>
      </c>
      <c r="E8465" s="2">
        <f t="shared" si="9636"/>
        <v>7</v>
      </c>
      <c r="F8465" s="20">
        <f t="shared" si="9637"/>
        <v>7</v>
      </c>
    </row>
    <row r="8466" spans="1:6" x14ac:dyDescent="0.3">
      <c r="A8466" s="9">
        <f t="shared" si="9638"/>
        <v>8</v>
      </c>
      <c r="B8466" s="1" t="str">
        <f t="shared" si="9588"/>
        <v>https://raw.githubusercontent.com/Sud-Austral/DATA_MAPA_PUBLIC_V2/main/AGUAS/Iconos/163_ocio_parqueparaperro/8.svg</v>
      </c>
      <c r="C8466" t="str">
        <f t="shared" ref="C8466:D8466" si="9644">+C8465</f>
        <v>.svg</v>
      </c>
      <c r="D8466" s="149" t="str">
        <f t="shared" si="9644"/>
        <v>163_ocio_parqueparaperro</v>
      </c>
      <c r="E8466" s="2">
        <f t="shared" si="9636"/>
        <v>8</v>
      </c>
      <c r="F8466" s="20">
        <f t="shared" si="9637"/>
        <v>8</v>
      </c>
    </row>
    <row r="8467" spans="1:6" x14ac:dyDescent="0.3">
      <c r="A8467" s="9">
        <f t="shared" si="9638"/>
        <v>9</v>
      </c>
      <c r="B8467" s="1" t="str">
        <f t="shared" si="9588"/>
        <v>https://raw.githubusercontent.com/Sud-Austral/DATA_MAPA_PUBLIC_V2/main/AGUAS/Iconos/163_ocio_parqueparaperro/9.svg</v>
      </c>
      <c r="C8467" t="str">
        <f t="shared" ref="C8467:D8467" si="9645">+C8466</f>
        <v>.svg</v>
      </c>
      <c r="D8467" s="149" t="str">
        <f t="shared" si="9645"/>
        <v>163_ocio_parqueparaperro</v>
      </c>
      <c r="E8467" s="2">
        <f t="shared" si="9636"/>
        <v>9</v>
      </c>
      <c r="F8467" s="20">
        <f t="shared" si="9637"/>
        <v>9</v>
      </c>
    </row>
    <row r="8468" spans="1:6" x14ac:dyDescent="0.3">
      <c r="A8468" s="9">
        <f t="shared" si="9638"/>
        <v>10</v>
      </c>
      <c r="B8468" s="1" t="str">
        <f t="shared" si="9588"/>
        <v>https://raw.githubusercontent.com/Sud-Austral/DATA_MAPA_PUBLIC_V2/main/AGUAS/Iconos/163_ocio_parqueparaperro/10.svg</v>
      </c>
      <c r="C8468" t="str">
        <f t="shared" ref="C8468:D8468" si="9646">+C8467</f>
        <v>.svg</v>
      </c>
      <c r="D8468" s="149" t="str">
        <f t="shared" si="9646"/>
        <v>163_ocio_parqueparaperro</v>
      </c>
      <c r="E8468" s="2">
        <f t="shared" si="9636"/>
        <v>10</v>
      </c>
      <c r="F8468" s="20">
        <f t="shared" si="9637"/>
        <v>10</v>
      </c>
    </row>
    <row r="8469" spans="1:6" x14ac:dyDescent="0.3">
      <c r="A8469" s="9">
        <f t="shared" si="9638"/>
        <v>11</v>
      </c>
      <c r="B8469" s="1" t="str">
        <f t="shared" si="9588"/>
        <v>https://raw.githubusercontent.com/Sud-Austral/DATA_MAPA_PUBLIC_V2/main/AGUAS/Iconos/163_ocio_parqueparaperro/11.svg</v>
      </c>
      <c r="C8469" t="str">
        <f t="shared" ref="C8469:D8469" si="9647">+C8468</f>
        <v>.svg</v>
      </c>
      <c r="D8469" s="149" t="str">
        <f t="shared" si="9647"/>
        <v>163_ocio_parqueparaperro</v>
      </c>
      <c r="E8469" s="2">
        <f t="shared" si="9636"/>
        <v>11</v>
      </c>
      <c r="F8469" s="20">
        <f t="shared" si="9637"/>
        <v>11</v>
      </c>
    </row>
    <row r="8470" spans="1:6" x14ac:dyDescent="0.3">
      <c r="A8470" s="9">
        <f t="shared" si="9638"/>
        <v>12</v>
      </c>
      <c r="B8470" s="1" t="str">
        <f t="shared" si="9588"/>
        <v>https://raw.githubusercontent.com/Sud-Austral/DATA_MAPA_PUBLIC_V2/main/AGUAS/Iconos/163_ocio_parqueparaperro/12.svg</v>
      </c>
      <c r="C8470" t="str">
        <f t="shared" ref="C8470:D8470" si="9648">+C8469</f>
        <v>.svg</v>
      </c>
      <c r="D8470" s="149" t="str">
        <f t="shared" si="9648"/>
        <v>163_ocio_parqueparaperro</v>
      </c>
      <c r="E8470" s="2">
        <f t="shared" si="9636"/>
        <v>12</v>
      </c>
      <c r="F8470" s="20">
        <f t="shared" si="9637"/>
        <v>12</v>
      </c>
    </row>
    <row r="8471" spans="1:6" x14ac:dyDescent="0.3">
      <c r="A8471" s="9">
        <f t="shared" si="9638"/>
        <v>13</v>
      </c>
      <c r="B8471" s="1" t="str">
        <f t="shared" si="9588"/>
        <v>https://raw.githubusercontent.com/Sud-Austral/DATA_MAPA_PUBLIC_V2/main/AGUAS/Iconos/163_ocio_parqueparaperro/13.svg</v>
      </c>
      <c r="C8471" t="str">
        <f t="shared" ref="C8471:D8471" si="9649">+C8470</f>
        <v>.svg</v>
      </c>
      <c r="D8471" s="149" t="str">
        <f t="shared" si="9649"/>
        <v>163_ocio_parqueparaperro</v>
      </c>
      <c r="E8471" s="2">
        <f t="shared" si="9636"/>
        <v>13</v>
      </c>
      <c r="F8471" s="20">
        <f t="shared" si="9637"/>
        <v>13</v>
      </c>
    </row>
    <row r="8472" spans="1:6" x14ac:dyDescent="0.3">
      <c r="A8472" s="9">
        <f t="shared" si="9638"/>
        <v>14</v>
      </c>
      <c r="B8472" s="1" t="str">
        <f t="shared" si="9588"/>
        <v>https://raw.githubusercontent.com/Sud-Austral/DATA_MAPA_PUBLIC_V2/main/AGUAS/Iconos/163_ocio_parqueparaperro/14.svg</v>
      </c>
      <c r="C8472" t="str">
        <f t="shared" ref="C8472:D8472" si="9650">+C8471</f>
        <v>.svg</v>
      </c>
      <c r="D8472" s="149" t="str">
        <f t="shared" si="9650"/>
        <v>163_ocio_parqueparaperro</v>
      </c>
      <c r="E8472" s="2">
        <f t="shared" si="9636"/>
        <v>14</v>
      </c>
      <c r="F8472" s="20">
        <f t="shared" si="9637"/>
        <v>14</v>
      </c>
    </row>
    <row r="8473" spans="1:6" x14ac:dyDescent="0.3">
      <c r="A8473" s="9">
        <f t="shared" si="9638"/>
        <v>15</v>
      </c>
      <c r="B8473" s="1" t="str">
        <f t="shared" si="9588"/>
        <v>https://raw.githubusercontent.com/Sud-Austral/DATA_MAPA_PUBLIC_V2/main/AGUAS/Iconos/163_ocio_parqueparaperro/15.svg</v>
      </c>
      <c r="C8473" t="str">
        <f t="shared" ref="C8473:D8473" si="9651">+C8472</f>
        <v>.svg</v>
      </c>
      <c r="D8473" s="149" t="str">
        <f t="shared" si="9651"/>
        <v>163_ocio_parqueparaperro</v>
      </c>
      <c r="E8473" s="2">
        <f t="shared" si="9636"/>
        <v>15</v>
      </c>
      <c r="F8473" s="20">
        <f t="shared" si="9637"/>
        <v>15</v>
      </c>
    </row>
    <row r="8474" spans="1:6" x14ac:dyDescent="0.3">
      <c r="A8474" s="9">
        <f t="shared" si="9638"/>
        <v>16</v>
      </c>
      <c r="B8474" s="1" t="str">
        <f t="shared" si="9588"/>
        <v>https://raw.githubusercontent.com/Sud-Austral/DATA_MAPA_PUBLIC_V2/main/AGUAS/Iconos/163_ocio_parqueparaperro/16.svg</v>
      </c>
      <c r="C8474" t="str">
        <f t="shared" ref="C8474:D8474" si="9652">+C8473</f>
        <v>.svg</v>
      </c>
      <c r="D8474" s="149" t="str">
        <f t="shared" si="9652"/>
        <v>163_ocio_parqueparaperro</v>
      </c>
      <c r="E8474" s="2">
        <f t="shared" si="9636"/>
        <v>16</v>
      </c>
      <c r="F8474" s="20">
        <f t="shared" si="9637"/>
        <v>16</v>
      </c>
    </row>
    <row r="8475" spans="1:6" x14ac:dyDescent="0.3">
      <c r="A8475" s="9">
        <f t="shared" si="9638"/>
        <v>17</v>
      </c>
      <c r="B8475" s="1" t="str">
        <f t="shared" si="9588"/>
        <v>https://raw.githubusercontent.com/Sud-Austral/DATA_MAPA_PUBLIC_V2/main/AGUAS/Iconos/163_ocio_parqueparaperro/17.svg</v>
      </c>
      <c r="C8475" t="str">
        <f t="shared" ref="C8475:D8475" si="9653">+C8474</f>
        <v>.svg</v>
      </c>
      <c r="D8475" s="149" t="str">
        <f t="shared" si="9653"/>
        <v>163_ocio_parqueparaperro</v>
      </c>
      <c r="E8475" s="2">
        <f t="shared" si="9636"/>
        <v>17</v>
      </c>
      <c r="F8475" s="20">
        <f t="shared" si="9637"/>
        <v>17</v>
      </c>
    </row>
    <row r="8476" spans="1:6" x14ac:dyDescent="0.3">
      <c r="A8476" s="9">
        <f t="shared" si="9638"/>
        <v>18</v>
      </c>
      <c r="B8476" s="1" t="str">
        <f t="shared" si="9588"/>
        <v>https://raw.githubusercontent.com/Sud-Austral/DATA_MAPA_PUBLIC_V2/main/AGUAS/Iconos/163_ocio_parqueparaperro/18.svg</v>
      </c>
      <c r="C8476" t="str">
        <f t="shared" ref="C8476:D8476" si="9654">+C8475</f>
        <v>.svg</v>
      </c>
      <c r="D8476" s="149" t="str">
        <f t="shared" si="9654"/>
        <v>163_ocio_parqueparaperro</v>
      </c>
      <c r="E8476" s="2">
        <f t="shared" si="9636"/>
        <v>18</v>
      </c>
      <c r="F8476" s="20">
        <f t="shared" si="9637"/>
        <v>18</v>
      </c>
    </row>
    <row r="8477" spans="1:6" x14ac:dyDescent="0.3">
      <c r="A8477" s="9">
        <f t="shared" si="9638"/>
        <v>19</v>
      </c>
      <c r="B8477" s="1" t="str">
        <f t="shared" si="9588"/>
        <v>https://raw.githubusercontent.com/Sud-Austral/DATA_MAPA_PUBLIC_V2/main/AGUAS/Iconos/163_ocio_parqueparaperro/19.svg</v>
      </c>
      <c r="C8477" t="str">
        <f t="shared" ref="C8477:D8477" si="9655">+C8476</f>
        <v>.svg</v>
      </c>
      <c r="D8477" s="149" t="str">
        <f t="shared" si="9655"/>
        <v>163_ocio_parqueparaperro</v>
      </c>
      <c r="E8477" s="2">
        <f t="shared" si="9636"/>
        <v>19</v>
      </c>
      <c r="F8477" s="20">
        <f t="shared" si="9637"/>
        <v>19</v>
      </c>
    </row>
    <row r="8478" spans="1:6" x14ac:dyDescent="0.3">
      <c r="A8478" s="9">
        <f t="shared" si="9638"/>
        <v>20</v>
      </c>
      <c r="B8478" s="1" t="str">
        <f t="shared" si="9588"/>
        <v>https://raw.githubusercontent.com/Sud-Austral/DATA_MAPA_PUBLIC_V2/main/AGUAS/Iconos/163_ocio_parqueparaperro/20.svg</v>
      </c>
      <c r="C8478" t="str">
        <f t="shared" ref="C8478:D8478" si="9656">+C8477</f>
        <v>.svg</v>
      </c>
      <c r="D8478" s="149" t="str">
        <f t="shared" si="9656"/>
        <v>163_ocio_parqueparaperro</v>
      </c>
      <c r="E8478" s="2">
        <f t="shared" si="9636"/>
        <v>20</v>
      </c>
      <c r="F8478" s="20">
        <f t="shared" si="9637"/>
        <v>20</v>
      </c>
    </row>
    <row r="8479" spans="1:6" x14ac:dyDescent="0.3">
      <c r="A8479" s="9">
        <f t="shared" si="9638"/>
        <v>21</v>
      </c>
      <c r="B8479" s="1" t="str">
        <f t="shared" si="9588"/>
        <v>https://raw.githubusercontent.com/Sud-Austral/DATA_MAPA_PUBLIC_V2/main/AGUAS/Iconos/163_ocio_parqueparaperro/21.svg</v>
      </c>
      <c r="C8479" t="str">
        <f t="shared" ref="C8479:D8479" si="9657">+C8478</f>
        <v>.svg</v>
      </c>
      <c r="D8479" s="149" t="str">
        <f t="shared" si="9657"/>
        <v>163_ocio_parqueparaperro</v>
      </c>
      <c r="E8479" s="2">
        <f t="shared" si="9636"/>
        <v>21</v>
      </c>
      <c r="F8479" s="20">
        <f t="shared" si="9637"/>
        <v>21</v>
      </c>
    </row>
    <row r="8480" spans="1:6" x14ac:dyDescent="0.3">
      <c r="A8480" s="9">
        <f t="shared" si="9638"/>
        <v>22</v>
      </c>
      <c r="B8480" s="1" t="str">
        <f t="shared" si="9588"/>
        <v>https://raw.githubusercontent.com/Sud-Austral/DATA_MAPA_PUBLIC_V2/main/AGUAS/Iconos/163_ocio_parqueparaperro/22.svg</v>
      </c>
      <c r="C8480" t="str">
        <f t="shared" ref="C8480:D8480" si="9658">+C8479</f>
        <v>.svg</v>
      </c>
      <c r="D8480" s="149" t="str">
        <f t="shared" si="9658"/>
        <v>163_ocio_parqueparaperro</v>
      </c>
      <c r="E8480" s="2">
        <f t="shared" si="9636"/>
        <v>22</v>
      </c>
      <c r="F8480" s="20">
        <f t="shared" si="9637"/>
        <v>22</v>
      </c>
    </row>
    <row r="8481" spans="1:6" x14ac:dyDescent="0.3">
      <c r="A8481" s="9">
        <f t="shared" si="9638"/>
        <v>23</v>
      </c>
      <c r="B8481" s="1" t="str">
        <f t="shared" si="9588"/>
        <v>https://raw.githubusercontent.com/Sud-Austral/DATA_MAPA_PUBLIC_V2/main/AGUAS/Iconos/163_ocio_parqueparaperro/23.svg</v>
      </c>
      <c r="C8481" t="str">
        <f t="shared" ref="C8481:D8481" si="9659">+C8480</f>
        <v>.svg</v>
      </c>
      <c r="D8481" s="149" t="str">
        <f t="shared" si="9659"/>
        <v>163_ocio_parqueparaperro</v>
      </c>
      <c r="E8481" s="2">
        <f t="shared" si="9636"/>
        <v>23</v>
      </c>
      <c r="F8481" s="20">
        <f t="shared" si="9637"/>
        <v>23</v>
      </c>
    </row>
    <row r="8482" spans="1:6" x14ac:dyDescent="0.3">
      <c r="A8482" s="9">
        <f t="shared" si="9638"/>
        <v>24</v>
      </c>
      <c r="B8482" s="1" t="str">
        <f t="shared" si="9588"/>
        <v>https://raw.githubusercontent.com/Sud-Austral/DATA_MAPA_PUBLIC_V2/main/AGUAS/Iconos/163_ocio_parqueparaperro/24.svg</v>
      </c>
      <c r="C8482" t="str">
        <f t="shared" ref="C8482:D8482" si="9660">+C8481</f>
        <v>.svg</v>
      </c>
      <c r="D8482" s="149" t="str">
        <f t="shared" si="9660"/>
        <v>163_ocio_parqueparaperro</v>
      </c>
      <c r="E8482" s="2">
        <f t="shared" si="9636"/>
        <v>24</v>
      </c>
      <c r="F8482" s="20">
        <f t="shared" si="9637"/>
        <v>24</v>
      </c>
    </row>
    <row r="8483" spans="1:6" x14ac:dyDescent="0.3">
      <c r="A8483" s="9">
        <f t="shared" si="9638"/>
        <v>25</v>
      </c>
      <c r="B8483" s="1" t="str">
        <f t="shared" ref="B8483:B8546" si="9661">+"https://raw.githubusercontent.com/Sud-Austral/DATA_MAPA_PUBLIC_V2/main/AGUAS/Iconos/"&amp;D8483&amp;"/"&amp;F8483&amp;C8483</f>
        <v>https://raw.githubusercontent.com/Sud-Austral/DATA_MAPA_PUBLIC_V2/main/AGUAS/Iconos/163_ocio_parqueparaperro/25.svg</v>
      </c>
      <c r="C8483" t="str">
        <f t="shared" ref="C8483:D8483" si="9662">+C8482</f>
        <v>.svg</v>
      </c>
      <c r="D8483" s="149" t="str">
        <f t="shared" si="9662"/>
        <v>163_ocio_parqueparaperro</v>
      </c>
      <c r="E8483" s="2">
        <f t="shared" si="9636"/>
        <v>25</v>
      </c>
      <c r="F8483" s="20">
        <f t="shared" si="9637"/>
        <v>25</v>
      </c>
    </row>
    <row r="8484" spans="1:6" x14ac:dyDescent="0.3">
      <c r="A8484" s="9">
        <f>+A8483+1</f>
        <v>26</v>
      </c>
      <c r="B8484" s="1" t="str">
        <f t="shared" si="9661"/>
        <v>https://raw.githubusercontent.com/Sud-Austral/DATA_MAPA_PUBLIC_V2/main/AGUAS/Iconos/163_ocio_parqueparaperro/26.svg</v>
      </c>
      <c r="C8484" t="str">
        <f t="shared" ref="C8484:D8484" si="9663">+C8483</f>
        <v>.svg</v>
      </c>
      <c r="D8484" s="149" t="str">
        <f t="shared" si="9663"/>
        <v>163_ocio_parqueparaperro</v>
      </c>
      <c r="E8484" s="2">
        <f t="shared" si="9636"/>
        <v>26</v>
      </c>
      <c r="F8484" s="20">
        <f t="shared" si="9637"/>
        <v>26</v>
      </c>
    </row>
    <row r="8485" spans="1:6" x14ac:dyDescent="0.3">
      <c r="A8485" s="9">
        <f t="shared" ref="A8485:A8492" si="9664">+A8484+1</f>
        <v>27</v>
      </c>
      <c r="B8485" s="1" t="str">
        <f t="shared" si="9661"/>
        <v>https://raw.githubusercontent.com/Sud-Austral/DATA_MAPA_PUBLIC_V2/main/AGUAS/Iconos/163_ocio_parqueparaperro/27.svg</v>
      </c>
      <c r="C8485" t="str">
        <f t="shared" ref="C8485:D8485" si="9665">+C8484</f>
        <v>.svg</v>
      </c>
      <c r="D8485" s="149" t="str">
        <f t="shared" si="9665"/>
        <v>163_ocio_parqueparaperro</v>
      </c>
      <c r="E8485" s="2">
        <f t="shared" si="9636"/>
        <v>27</v>
      </c>
      <c r="F8485" s="20">
        <f t="shared" si="9637"/>
        <v>27</v>
      </c>
    </row>
    <row r="8486" spans="1:6" x14ac:dyDescent="0.3">
      <c r="A8486" s="9">
        <f t="shared" si="9664"/>
        <v>28</v>
      </c>
      <c r="B8486" s="1" t="str">
        <f t="shared" si="9661"/>
        <v>https://raw.githubusercontent.com/Sud-Austral/DATA_MAPA_PUBLIC_V2/main/AGUAS/Iconos/163_ocio_parqueparaperro/28.svg</v>
      </c>
      <c r="C8486" t="str">
        <f t="shared" ref="C8486:D8486" si="9666">+C8485</f>
        <v>.svg</v>
      </c>
      <c r="D8486" s="149" t="str">
        <f t="shared" si="9666"/>
        <v>163_ocio_parqueparaperro</v>
      </c>
      <c r="E8486" s="2">
        <f t="shared" si="9636"/>
        <v>28</v>
      </c>
      <c r="F8486" s="20">
        <f t="shared" si="9637"/>
        <v>28</v>
      </c>
    </row>
    <row r="8487" spans="1:6" x14ac:dyDescent="0.3">
      <c r="A8487" s="9">
        <f t="shared" si="9664"/>
        <v>29</v>
      </c>
      <c r="B8487" s="1" t="str">
        <f t="shared" si="9661"/>
        <v>https://raw.githubusercontent.com/Sud-Austral/DATA_MAPA_PUBLIC_V2/main/AGUAS/Iconos/163_ocio_parqueparaperro/29.svg</v>
      </c>
      <c r="C8487" t="str">
        <f t="shared" ref="C8487:D8487" si="9667">+C8486</f>
        <v>.svg</v>
      </c>
      <c r="D8487" s="149" t="str">
        <f t="shared" si="9667"/>
        <v>163_ocio_parqueparaperro</v>
      </c>
      <c r="E8487" s="2">
        <f t="shared" si="9636"/>
        <v>29</v>
      </c>
      <c r="F8487" s="20">
        <f t="shared" si="9637"/>
        <v>29</v>
      </c>
    </row>
    <row r="8488" spans="1:6" x14ac:dyDescent="0.3">
      <c r="A8488" s="9">
        <f t="shared" si="9664"/>
        <v>30</v>
      </c>
      <c r="B8488" s="1" t="str">
        <f t="shared" si="9661"/>
        <v>https://raw.githubusercontent.com/Sud-Austral/DATA_MAPA_PUBLIC_V2/main/AGUAS/Iconos/163_ocio_parqueparaperro/30.svg</v>
      </c>
      <c r="C8488" t="str">
        <f t="shared" ref="C8488:D8488" si="9668">+C8487</f>
        <v>.svg</v>
      </c>
      <c r="D8488" s="149" t="str">
        <f t="shared" si="9668"/>
        <v>163_ocio_parqueparaperro</v>
      </c>
      <c r="E8488" s="2">
        <f t="shared" si="9636"/>
        <v>30</v>
      </c>
      <c r="F8488" s="20">
        <f t="shared" si="9637"/>
        <v>30</v>
      </c>
    </row>
    <row r="8489" spans="1:6" x14ac:dyDescent="0.3">
      <c r="A8489" s="9">
        <f t="shared" si="9664"/>
        <v>31</v>
      </c>
      <c r="B8489" s="1" t="str">
        <f t="shared" si="9661"/>
        <v>https://raw.githubusercontent.com/Sud-Austral/DATA_MAPA_PUBLIC_V2/main/AGUAS/Iconos/163_ocio_parqueparaperro/31.svg</v>
      </c>
      <c r="C8489" t="str">
        <f t="shared" ref="C8489:D8489" si="9669">+C8488</f>
        <v>.svg</v>
      </c>
      <c r="D8489" s="149" t="str">
        <f t="shared" si="9669"/>
        <v>163_ocio_parqueparaperro</v>
      </c>
      <c r="E8489" s="2">
        <f t="shared" si="9636"/>
        <v>31</v>
      </c>
      <c r="F8489" s="20">
        <f t="shared" si="9637"/>
        <v>31</v>
      </c>
    </row>
    <row r="8490" spans="1:6" x14ac:dyDescent="0.3">
      <c r="A8490" s="9">
        <f t="shared" si="9664"/>
        <v>32</v>
      </c>
      <c r="B8490" s="1" t="str">
        <f t="shared" si="9661"/>
        <v>https://raw.githubusercontent.com/Sud-Austral/DATA_MAPA_PUBLIC_V2/main/AGUAS/Iconos/163_ocio_parqueparaperro/32.svg</v>
      </c>
      <c r="C8490" t="str">
        <f t="shared" ref="C8490:D8490" si="9670">+C8489</f>
        <v>.svg</v>
      </c>
      <c r="D8490" s="149" t="str">
        <f t="shared" si="9670"/>
        <v>163_ocio_parqueparaperro</v>
      </c>
      <c r="E8490" s="2">
        <f t="shared" si="9636"/>
        <v>32</v>
      </c>
      <c r="F8490" s="20">
        <f t="shared" si="9637"/>
        <v>32</v>
      </c>
    </row>
    <row r="8491" spans="1:6" x14ac:dyDescent="0.3">
      <c r="A8491" s="9">
        <f t="shared" si="9664"/>
        <v>33</v>
      </c>
      <c r="B8491" s="1" t="str">
        <f t="shared" si="9661"/>
        <v>https://raw.githubusercontent.com/Sud-Austral/DATA_MAPA_PUBLIC_V2/main/AGUAS/Iconos/163_ocio_parqueparaperro/33.svg</v>
      </c>
      <c r="C8491" t="str">
        <f t="shared" ref="C8491:D8491" si="9671">+C8490</f>
        <v>.svg</v>
      </c>
      <c r="D8491" s="149" t="str">
        <f t="shared" si="9671"/>
        <v>163_ocio_parqueparaperro</v>
      </c>
      <c r="E8491" s="2">
        <f t="shared" si="9636"/>
        <v>33</v>
      </c>
      <c r="F8491" s="20">
        <f t="shared" si="9637"/>
        <v>33</v>
      </c>
    </row>
    <row r="8492" spans="1:6" x14ac:dyDescent="0.3">
      <c r="A8492" s="9">
        <f t="shared" si="9664"/>
        <v>34</v>
      </c>
      <c r="B8492" s="1" t="str">
        <f t="shared" si="9661"/>
        <v>https://raw.githubusercontent.com/Sud-Austral/DATA_MAPA_PUBLIC_V2/main/AGUAS/Iconos/163_ocio_parqueparaperro/34.svg</v>
      </c>
      <c r="C8492" t="str">
        <f t="shared" ref="C8492:D8492" si="9672">+C8491</f>
        <v>.svg</v>
      </c>
      <c r="D8492" s="149" t="str">
        <f t="shared" si="9672"/>
        <v>163_ocio_parqueparaperro</v>
      </c>
      <c r="E8492" s="2">
        <f t="shared" si="9636"/>
        <v>34</v>
      </c>
      <c r="F8492" s="20">
        <f t="shared" si="9637"/>
        <v>34</v>
      </c>
    </row>
    <row r="8493" spans="1:6" x14ac:dyDescent="0.3">
      <c r="A8493" s="9">
        <f>+A8492+1</f>
        <v>35</v>
      </c>
      <c r="B8493" s="1" t="str">
        <f t="shared" si="9661"/>
        <v>https://raw.githubusercontent.com/Sud-Austral/DATA_MAPA_PUBLIC_V2/main/AGUAS/Iconos/163_ocio_parqueparaperro/35.svg</v>
      </c>
      <c r="C8493" t="str">
        <f t="shared" ref="C8493:D8493" si="9673">+C8492</f>
        <v>.svg</v>
      </c>
      <c r="D8493" s="149" t="str">
        <f t="shared" si="9673"/>
        <v>163_ocio_parqueparaperro</v>
      </c>
      <c r="E8493" s="2">
        <f t="shared" si="9636"/>
        <v>35</v>
      </c>
      <c r="F8493" s="20">
        <f t="shared" si="9637"/>
        <v>35</v>
      </c>
    </row>
    <row r="8494" spans="1:6" x14ac:dyDescent="0.3">
      <c r="A8494" s="9">
        <f t="shared" ref="A8494:A8498" si="9674">+A8493+1</f>
        <v>36</v>
      </c>
      <c r="B8494" s="1" t="str">
        <f t="shared" si="9661"/>
        <v>https://raw.githubusercontent.com/Sud-Austral/DATA_MAPA_PUBLIC_V2/main/AGUAS/Iconos/163_ocio_parqueparaperro/36.svg</v>
      </c>
      <c r="C8494" t="str">
        <f t="shared" ref="C8494:D8494" si="9675">+C8493</f>
        <v>.svg</v>
      </c>
      <c r="D8494" s="149" t="str">
        <f t="shared" si="9675"/>
        <v>163_ocio_parqueparaperro</v>
      </c>
      <c r="E8494" s="2">
        <f t="shared" si="9636"/>
        <v>36</v>
      </c>
      <c r="F8494" s="20">
        <f t="shared" si="9637"/>
        <v>36</v>
      </c>
    </row>
    <row r="8495" spans="1:6" x14ac:dyDescent="0.3">
      <c r="A8495" s="9">
        <f t="shared" si="9674"/>
        <v>37</v>
      </c>
      <c r="B8495" s="1" t="str">
        <f t="shared" si="9661"/>
        <v>https://raw.githubusercontent.com/Sud-Austral/DATA_MAPA_PUBLIC_V2/main/AGUAS/Iconos/163_ocio_parqueparaperro/37.svg</v>
      </c>
      <c r="C8495" t="str">
        <f t="shared" ref="C8495:D8495" si="9676">+C8494</f>
        <v>.svg</v>
      </c>
      <c r="D8495" s="149" t="str">
        <f t="shared" si="9676"/>
        <v>163_ocio_parqueparaperro</v>
      </c>
      <c r="E8495" s="2">
        <f t="shared" si="9636"/>
        <v>37</v>
      </c>
      <c r="F8495" s="20">
        <f t="shared" si="9637"/>
        <v>37</v>
      </c>
    </row>
    <row r="8496" spans="1:6" x14ac:dyDescent="0.3">
      <c r="A8496" s="9">
        <f t="shared" si="9674"/>
        <v>38</v>
      </c>
      <c r="B8496" s="1" t="str">
        <f t="shared" si="9661"/>
        <v>https://raw.githubusercontent.com/Sud-Austral/DATA_MAPA_PUBLIC_V2/main/AGUAS/Iconos/163_ocio_parqueparaperro/38.svg</v>
      </c>
      <c r="C8496" t="str">
        <f t="shared" ref="C8496:D8496" si="9677">+C8495</f>
        <v>.svg</v>
      </c>
      <c r="D8496" s="149" t="str">
        <f t="shared" si="9677"/>
        <v>163_ocio_parqueparaperro</v>
      </c>
      <c r="E8496" s="2">
        <f t="shared" si="9636"/>
        <v>38</v>
      </c>
      <c r="F8496" s="20">
        <f t="shared" si="9637"/>
        <v>38</v>
      </c>
    </row>
    <row r="8497" spans="1:6" x14ac:dyDescent="0.3">
      <c r="A8497" s="9">
        <f t="shared" si="9674"/>
        <v>39</v>
      </c>
      <c r="B8497" s="1" t="str">
        <f t="shared" si="9661"/>
        <v>https://raw.githubusercontent.com/Sud-Austral/DATA_MAPA_PUBLIC_V2/main/AGUAS/Iconos/163_ocio_parqueparaperro/39.svg</v>
      </c>
      <c r="C8497" t="str">
        <f t="shared" ref="C8497:D8497" si="9678">+C8496</f>
        <v>.svg</v>
      </c>
      <c r="D8497" s="149" t="str">
        <f t="shared" si="9678"/>
        <v>163_ocio_parqueparaperro</v>
      </c>
      <c r="E8497" s="2">
        <f t="shared" si="9636"/>
        <v>39</v>
      </c>
      <c r="F8497" s="20">
        <f t="shared" si="9637"/>
        <v>39</v>
      </c>
    </row>
    <row r="8498" spans="1:6" x14ac:dyDescent="0.3">
      <c r="A8498" s="9">
        <f t="shared" si="9674"/>
        <v>40</v>
      </c>
      <c r="B8498" s="1" t="str">
        <f t="shared" si="9661"/>
        <v>https://raw.githubusercontent.com/Sud-Austral/DATA_MAPA_PUBLIC_V2/main/AGUAS/Iconos/163_ocio_parqueparaperro/40.svg</v>
      </c>
      <c r="C8498" t="str">
        <f t="shared" ref="C8498:D8498" si="9679">+C8497</f>
        <v>.svg</v>
      </c>
      <c r="D8498" s="149" t="str">
        <f t="shared" si="9679"/>
        <v>163_ocio_parqueparaperro</v>
      </c>
      <c r="E8498" s="2">
        <f t="shared" si="9636"/>
        <v>40</v>
      </c>
      <c r="F8498" s="20">
        <f t="shared" si="9637"/>
        <v>40</v>
      </c>
    </row>
    <row r="8499" spans="1:6" x14ac:dyDescent="0.3">
      <c r="A8499" s="204">
        <v>1</v>
      </c>
      <c r="B8499" s="205" t="str">
        <f t="shared" si="9661"/>
        <v>https://raw.githubusercontent.com/Sud-Austral/DATA_MAPA_PUBLIC_V2/main/AGUAS/Iconos/164_combustibleyestacionamiento_expendedorestacionamiento/1.svg</v>
      </c>
      <c r="C8499" s="206" t="str">
        <f t="shared" ref="C8499" si="9680">+C8498</f>
        <v>.svg</v>
      </c>
      <c r="D8499" s="207" t="s">
        <v>557</v>
      </c>
      <c r="E8499" s="208">
        <v>1</v>
      </c>
      <c r="F8499" s="209">
        <f>E8499</f>
        <v>1</v>
      </c>
    </row>
    <row r="8500" spans="1:6" x14ac:dyDescent="0.3">
      <c r="A8500" s="9">
        <f>+A8499+1</f>
        <v>2</v>
      </c>
      <c r="B8500" s="1" t="str">
        <f t="shared" si="9661"/>
        <v>https://raw.githubusercontent.com/Sud-Austral/DATA_MAPA_PUBLIC_V2/main/AGUAS/Iconos/164_combustibleyestacionamiento_expendedorestacionamiento/2.svg</v>
      </c>
      <c r="C8500" t="str">
        <f t="shared" ref="C8500:D8500" si="9681">+C8499</f>
        <v>.svg</v>
      </c>
      <c r="D8500" s="149" t="str">
        <f t="shared" si="9681"/>
        <v>164_combustibleyestacionamiento_expendedorestacionamiento</v>
      </c>
      <c r="E8500" s="2">
        <f t="shared" ref="E8500:E8538" si="9682">+E8499+1</f>
        <v>2</v>
      </c>
      <c r="F8500" s="20">
        <f t="shared" ref="F8500:F8538" si="9683">E8500</f>
        <v>2</v>
      </c>
    </row>
    <row r="8501" spans="1:6" x14ac:dyDescent="0.3">
      <c r="A8501" s="9">
        <f t="shared" ref="A8501:A8523" si="9684">+A8500+1</f>
        <v>3</v>
      </c>
      <c r="B8501" s="1" t="str">
        <f t="shared" si="9661"/>
        <v>https://raw.githubusercontent.com/Sud-Austral/DATA_MAPA_PUBLIC_V2/main/AGUAS/Iconos/164_combustibleyestacionamiento_expendedorestacionamiento/3.svg</v>
      </c>
      <c r="C8501" t="str">
        <f t="shared" ref="C8501:D8501" si="9685">+C8500</f>
        <v>.svg</v>
      </c>
      <c r="D8501" s="149" t="str">
        <f t="shared" si="9685"/>
        <v>164_combustibleyestacionamiento_expendedorestacionamiento</v>
      </c>
      <c r="E8501" s="2">
        <f t="shared" si="9682"/>
        <v>3</v>
      </c>
      <c r="F8501" s="20">
        <f t="shared" si="9683"/>
        <v>3</v>
      </c>
    </row>
    <row r="8502" spans="1:6" x14ac:dyDescent="0.3">
      <c r="A8502" s="9">
        <f t="shared" si="9684"/>
        <v>4</v>
      </c>
      <c r="B8502" s="1" t="str">
        <f t="shared" si="9661"/>
        <v>https://raw.githubusercontent.com/Sud-Austral/DATA_MAPA_PUBLIC_V2/main/AGUAS/Iconos/164_combustibleyestacionamiento_expendedorestacionamiento/4.svg</v>
      </c>
      <c r="C8502" t="str">
        <f t="shared" ref="C8502:D8502" si="9686">+C8501</f>
        <v>.svg</v>
      </c>
      <c r="D8502" s="149" t="str">
        <f t="shared" si="9686"/>
        <v>164_combustibleyestacionamiento_expendedorestacionamiento</v>
      </c>
      <c r="E8502" s="2">
        <f t="shared" si="9682"/>
        <v>4</v>
      </c>
      <c r="F8502" s="20">
        <f t="shared" si="9683"/>
        <v>4</v>
      </c>
    </row>
    <row r="8503" spans="1:6" x14ac:dyDescent="0.3">
      <c r="A8503" s="9">
        <f t="shared" si="9684"/>
        <v>5</v>
      </c>
      <c r="B8503" s="1" t="str">
        <f t="shared" si="9661"/>
        <v>https://raw.githubusercontent.com/Sud-Austral/DATA_MAPA_PUBLIC_V2/main/AGUAS/Iconos/164_combustibleyestacionamiento_expendedorestacionamiento/5.svg</v>
      </c>
      <c r="C8503" t="str">
        <f t="shared" ref="C8503:D8503" si="9687">+C8502</f>
        <v>.svg</v>
      </c>
      <c r="D8503" s="149" t="str">
        <f t="shared" si="9687"/>
        <v>164_combustibleyestacionamiento_expendedorestacionamiento</v>
      </c>
      <c r="E8503" s="2">
        <f t="shared" si="9682"/>
        <v>5</v>
      </c>
      <c r="F8503" s="20">
        <f t="shared" si="9683"/>
        <v>5</v>
      </c>
    </row>
    <row r="8504" spans="1:6" x14ac:dyDescent="0.3">
      <c r="A8504" s="9">
        <f t="shared" si="9684"/>
        <v>6</v>
      </c>
      <c r="B8504" s="1" t="str">
        <f t="shared" si="9661"/>
        <v>https://raw.githubusercontent.com/Sud-Austral/DATA_MAPA_PUBLIC_V2/main/AGUAS/Iconos/164_combustibleyestacionamiento_expendedorestacionamiento/6.svg</v>
      </c>
      <c r="C8504" t="str">
        <f t="shared" ref="C8504:D8504" si="9688">+C8503</f>
        <v>.svg</v>
      </c>
      <c r="D8504" s="149" t="str">
        <f t="shared" si="9688"/>
        <v>164_combustibleyestacionamiento_expendedorestacionamiento</v>
      </c>
      <c r="E8504" s="2">
        <f t="shared" si="9682"/>
        <v>6</v>
      </c>
      <c r="F8504" s="20">
        <f t="shared" si="9683"/>
        <v>6</v>
      </c>
    </row>
    <row r="8505" spans="1:6" x14ac:dyDescent="0.3">
      <c r="A8505" s="9">
        <f t="shared" si="9684"/>
        <v>7</v>
      </c>
      <c r="B8505" s="1" t="str">
        <f t="shared" si="9661"/>
        <v>https://raw.githubusercontent.com/Sud-Austral/DATA_MAPA_PUBLIC_V2/main/AGUAS/Iconos/164_combustibleyestacionamiento_expendedorestacionamiento/7.svg</v>
      </c>
      <c r="C8505" t="str">
        <f t="shared" ref="C8505:D8505" si="9689">+C8504</f>
        <v>.svg</v>
      </c>
      <c r="D8505" s="149" t="str">
        <f t="shared" si="9689"/>
        <v>164_combustibleyestacionamiento_expendedorestacionamiento</v>
      </c>
      <c r="E8505" s="2">
        <f t="shared" si="9682"/>
        <v>7</v>
      </c>
      <c r="F8505" s="20">
        <f t="shared" si="9683"/>
        <v>7</v>
      </c>
    </row>
    <row r="8506" spans="1:6" x14ac:dyDescent="0.3">
      <c r="A8506" s="9">
        <f t="shared" si="9684"/>
        <v>8</v>
      </c>
      <c r="B8506" s="1" t="str">
        <f t="shared" si="9661"/>
        <v>https://raw.githubusercontent.com/Sud-Austral/DATA_MAPA_PUBLIC_V2/main/AGUAS/Iconos/164_combustibleyestacionamiento_expendedorestacionamiento/8.svg</v>
      </c>
      <c r="C8506" t="str">
        <f t="shared" ref="C8506:D8506" si="9690">+C8505</f>
        <v>.svg</v>
      </c>
      <c r="D8506" s="149" t="str">
        <f t="shared" si="9690"/>
        <v>164_combustibleyestacionamiento_expendedorestacionamiento</v>
      </c>
      <c r="E8506" s="2">
        <f t="shared" si="9682"/>
        <v>8</v>
      </c>
      <c r="F8506" s="20">
        <f t="shared" si="9683"/>
        <v>8</v>
      </c>
    </row>
    <row r="8507" spans="1:6" x14ac:dyDescent="0.3">
      <c r="A8507" s="9">
        <f t="shared" si="9684"/>
        <v>9</v>
      </c>
      <c r="B8507" s="1" t="str">
        <f t="shared" si="9661"/>
        <v>https://raw.githubusercontent.com/Sud-Austral/DATA_MAPA_PUBLIC_V2/main/AGUAS/Iconos/164_combustibleyestacionamiento_expendedorestacionamiento/9.svg</v>
      </c>
      <c r="C8507" t="str">
        <f t="shared" ref="C8507:D8507" si="9691">+C8506</f>
        <v>.svg</v>
      </c>
      <c r="D8507" s="149" t="str">
        <f t="shared" si="9691"/>
        <v>164_combustibleyestacionamiento_expendedorestacionamiento</v>
      </c>
      <c r="E8507" s="2">
        <f t="shared" si="9682"/>
        <v>9</v>
      </c>
      <c r="F8507" s="20">
        <f t="shared" si="9683"/>
        <v>9</v>
      </c>
    </row>
    <row r="8508" spans="1:6" x14ac:dyDescent="0.3">
      <c r="A8508" s="9">
        <f t="shared" si="9684"/>
        <v>10</v>
      </c>
      <c r="B8508" s="1" t="str">
        <f t="shared" si="9661"/>
        <v>https://raw.githubusercontent.com/Sud-Austral/DATA_MAPA_PUBLIC_V2/main/AGUAS/Iconos/164_combustibleyestacionamiento_expendedorestacionamiento/10.svg</v>
      </c>
      <c r="C8508" t="str">
        <f t="shared" ref="C8508:D8508" si="9692">+C8507</f>
        <v>.svg</v>
      </c>
      <c r="D8508" s="149" t="str">
        <f t="shared" si="9692"/>
        <v>164_combustibleyestacionamiento_expendedorestacionamiento</v>
      </c>
      <c r="E8508" s="2">
        <f t="shared" si="9682"/>
        <v>10</v>
      </c>
      <c r="F8508" s="20">
        <f t="shared" si="9683"/>
        <v>10</v>
      </c>
    </row>
    <row r="8509" spans="1:6" x14ac:dyDescent="0.3">
      <c r="A8509" s="9">
        <f t="shared" si="9684"/>
        <v>11</v>
      </c>
      <c r="B8509" s="1" t="str">
        <f t="shared" si="9661"/>
        <v>https://raw.githubusercontent.com/Sud-Austral/DATA_MAPA_PUBLIC_V2/main/AGUAS/Iconos/164_combustibleyestacionamiento_expendedorestacionamiento/11.svg</v>
      </c>
      <c r="C8509" t="str">
        <f t="shared" ref="C8509:D8509" si="9693">+C8508</f>
        <v>.svg</v>
      </c>
      <c r="D8509" s="149" t="str">
        <f t="shared" si="9693"/>
        <v>164_combustibleyestacionamiento_expendedorestacionamiento</v>
      </c>
      <c r="E8509" s="2">
        <f t="shared" si="9682"/>
        <v>11</v>
      </c>
      <c r="F8509" s="20">
        <f t="shared" si="9683"/>
        <v>11</v>
      </c>
    </row>
    <row r="8510" spans="1:6" x14ac:dyDescent="0.3">
      <c r="A8510" s="9">
        <f t="shared" si="9684"/>
        <v>12</v>
      </c>
      <c r="B8510" s="1" t="str">
        <f t="shared" si="9661"/>
        <v>https://raw.githubusercontent.com/Sud-Austral/DATA_MAPA_PUBLIC_V2/main/AGUAS/Iconos/164_combustibleyestacionamiento_expendedorestacionamiento/12.svg</v>
      </c>
      <c r="C8510" t="str">
        <f t="shared" ref="C8510:D8510" si="9694">+C8509</f>
        <v>.svg</v>
      </c>
      <c r="D8510" s="149" t="str">
        <f t="shared" si="9694"/>
        <v>164_combustibleyestacionamiento_expendedorestacionamiento</v>
      </c>
      <c r="E8510" s="2">
        <f t="shared" si="9682"/>
        <v>12</v>
      </c>
      <c r="F8510" s="20">
        <f t="shared" si="9683"/>
        <v>12</v>
      </c>
    </row>
    <row r="8511" spans="1:6" x14ac:dyDescent="0.3">
      <c r="A8511" s="9">
        <f t="shared" si="9684"/>
        <v>13</v>
      </c>
      <c r="B8511" s="1" t="str">
        <f t="shared" si="9661"/>
        <v>https://raw.githubusercontent.com/Sud-Austral/DATA_MAPA_PUBLIC_V2/main/AGUAS/Iconos/164_combustibleyestacionamiento_expendedorestacionamiento/13.svg</v>
      </c>
      <c r="C8511" t="str">
        <f t="shared" ref="C8511:D8511" si="9695">+C8510</f>
        <v>.svg</v>
      </c>
      <c r="D8511" s="149" t="str">
        <f t="shared" si="9695"/>
        <v>164_combustibleyestacionamiento_expendedorestacionamiento</v>
      </c>
      <c r="E8511" s="2">
        <f t="shared" si="9682"/>
        <v>13</v>
      </c>
      <c r="F8511" s="20">
        <f t="shared" si="9683"/>
        <v>13</v>
      </c>
    </row>
    <row r="8512" spans="1:6" x14ac:dyDescent="0.3">
      <c r="A8512" s="9">
        <f t="shared" si="9684"/>
        <v>14</v>
      </c>
      <c r="B8512" s="1" t="str">
        <f t="shared" si="9661"/>
        <v>https://raw.githubusercontent.com/Sud-Austral/DATA_MAPA_PUBLIC_V2/main/AGUAS/Iconos/164_combustibleyestacionamiento_expendedorestacionamiento/14.svg</v>
      </c>
      <c r="C8512" t="str">
        <f t="shared" ref="C8512:D8512" si="9696">+C8511</f>
        <v>.svg</v>
      </c>
      <c r="D8512" s="149" t="str">
        <f t="shared" si="9696"/>
        <v>164_combustibleyestacionamiento_expendedorestacionamiento</v>
      </c>
      <c r="E8512" s="2">
        <f t="shared" si="9682"/>
        <v>14</v>
      </c>
      <c r="F8512" s="20">
        <f t="shared" si="9683"/>
        <v>14</v>
      </c>
    </row>
    <row r="8513" spans="1:6" x14ac:dyDescent="0.3">
      <c r="A8513" s="9">
        <f t="shared" si="9684"/>
        <v>15</v>
      </c>
      <c r="B8513" s="1" t="str">
        <f t="shared" si="9661"/>
        <v>https://raw.githubusercontent.com/Sud-Austral/DATA_MAPA_PUBLIC_V2/main/AGUAS/Iconos/164_combustibleyestacionamiento_expendedorestacionamiento/15.svg</v>
      </c>
      <c r="C8513" t="str">
        <f t="shared" ref="C8513:D8513" si="9697">+C8512</f>
        <v>.svg</v>
      </c>
      <c r="D8513" s="149" t="str">
        <f t="shared" si="9697"/>
        <v>164_combustibleyestacionamiento_expendedorestacionamiento</v>
      </c>
      <c r="E8513" s="2">
        <f t="shared" si="9682"/>
        <v>15</v>
      </c>
      <c r="F8513" s="20">
        <f t="shared" si="9683"/>
        <v>15</v>
      </c>
    </row>
    <row r="8514" spans="1:6" x14ac:dyDescent="0.3">
      <c r="A8514" s="9">
        <f t="shared" si="9684"/>
        <v>16</v>
      </c>
      <c r="B8514" s="1" t="str">
        <f t="shared" si="9661"/>
        <v>https://raw.githubusercontent.com/Sud-Austral/DATA_MAPA_PUBLIC_V2/main/AGUAS/Iconos/164_combustibleyestacionamiento_expendedorestacionamiento/16.svg</v>
      </c>
      <c r="C8514" t="str">
        <f t="shared" ref="C8514:D8514" si="9698">+C8513</f>
        <v>.svg</v>
      </c>
      <c r="D8514" s="149" t="str">
        <f t="shared" si="9698"/>
        <v>164_combustibleyestacionamiento_expendedorestacionamiento</v>
      </c>
      <c r="E8514" s="2">
        <f t="shared" si="9682"/>
        <v>16</v>
      </c>
      <c r="F8514" s="20">
        <f t="shared" si="9683"/>
        <v>16</v>
      </c>
    </row>
    <row r="8515" spans="1:6" x14ac:dyDescent="0.3">
      <c r="A8515" s="9">
        <f t="shared" si="9684"/>
        <v>17</v>
      </c>
      <c r="B8515" s="1" t="str">
        <f t="shared" si="9661"/>
        <v>https://raw.githubusercontent.com/Sud-Austral/DATA_MAPA_PUBLIC_V2/main/AGUAS/Iconos/164_combustibleyestacionamiento_expendedorestacionamiento/17.svg</v>
      </c>
      <c r="C8515" t="str">
        <f t="shared" ref="C8515:D8515" si="9699">+C8514</f>
        <v>.svg</v>
      </c>
      <c r="D8515" s="149" t="str">
        <f t="shared" si="9699"/>
        <v>164_combustibleyestacionamiento_expendedorestacionamiento</v>
      </c>
      <c r="E8515" s="2">
        <f t="shared" si="9682"/>
        <v>17</v>
      </c>
      <c r="F8515" s="20">
        <f t="shared" si="9683"/>
        <v>17</v>
      </c>
    </row>
    <row r="8516" spans="1:6" x14ac:dyDescent="0.3">
      <c r="A8516" s="9">
        <f t="shared" si="9684"/>
        <v>18</v>
      </c>
      <c r="B8516" s="1" t="str">
        <f t="shared" si="9661"/>
        <v>https://raw.githubusercontent.com/Sud-Austral/DATA_MAPA_PUBLIC_V2/main/AGUAS/Iconos/164_combustibleyestacionamiento_expendedorestacionamiento/18.svg</v>
      </c>
      <c r="C8516" t="str">
        <f t="shared" ref="C8516:D8516" si="9700">+C8515</f>
        <v>.svg</v>
      </c>
      <c r="D8516" s="149" t="str">
        <f t="shared" si="9700"/>
        <v>164_combustibleyestacionamiento_expendedorestacionamiento</v>
      </c>
      <c r="E8516" s="2">
        <f t="shared" si="9682"/>
        <v>18</v>
      </c>
      <c r="F8516" s="20">
        <f t="shared" si="9683"/>
        <v>18</v>
      </c>
    </row>
    <row r="8517" spans="1:6" x14ac:dyDescent="0.3">
      <c r="A8517" s="9">
        <f t="shared" si="9684"/>
        <v>19</v>
      </c>
      <c r="B8517" s="1" t="str">
        <f t="shared" si="9661"/>
        <v>https://raw.githubusercontent.com/Sud-Austral/DATA_MAPA_PUBLIC_V2/main/AGUAS/Iconos/164_combustibleyestacionamiento_expendedorestacionamiento/19.svg</v>
      </c>
      <c r="C8517" t="str">
        <f t="shared" ref="C8517:D8517" si="9701">+C8516</f>
        <v>.svg</v>
      </c>
      <c r="D8517" s="149" t="str">
        <f t="shared" si="9701"/>
        <v>164_combustibleyestacionamiento_expendedorestacionamiento</v>
      </c>
      <c r="E8517" s="2">
        <f t="shared" si="9682"/>
        <v>19</v>
      </c>
      <c r="F8517" s="20">
        <f t="shared" si="9683"/>
        <v>19</v>
      </c>
    </row>
    <row r="8518" spans="1:6" x14ac:dyDescent="0.3">
      <c r="A8518" s="9">
        <f t="shared" si="9684"/>
        <v>20</v>
      </c>
      <c r="B8518" s="1" t="str">
        <f t="shared" si="9661"/>
        <v>https://raw.githubusercontent.com/Sud-Austral/DATA_MAPA_PUBLIC_V2/main/AGUAS/Iconos/164_combustibleyestacionamiento_expendedorestacionamiento/20.svg</v>
      </c>
      <c r="C8518" t="str">
        <f t="shared" ref="C8518:D8518" si="9702">+C8517</f>
        <v>.svg</v>
      </c>
      <c r="D8518" s="149" t="str">
        <f t="shared" si="9702"/>
        <v>164_combustibleyestacionamiento_expendedorestacionamiento</v>
      </c>
      <c r="E8518" s="2">
        <f t="shared" si="9682"/>
        <v>20</v>
      </c>
      <c r="F8518" s="20">
        <f t="shared" si="9683"/>
        <v>20</v>
      </c>
    </row>
    <row r="8519" spans="1:6" x14ac:dyDescent="0.3">
      <c r="A8519" s="9">
        <f t="shared" si="9684"/>
        <v>21</v>
      </c>
      <c r="B8519" s="1" t="str">
        <f t="shared" si="9661"/>
        <v>https://raw.githubusercontent.com/Sud-Austral/DATA_MAPA_PUBLIC_V2/main/AGUAS/Iconos/164_combustibleyestacionamiento_expendedorestacionamiento/21.svg</v>
      </c>
      <c r="C8519" t="str">
        <f t="shared" ref="C8519:D8519" si="9703">+C8518</f>
        <v>.svg</v>
      </c>
      <c r="D8519" s="149" t="str">
        <f t="shared" si="9703"/>
        <v>164_combustibleyestacionamiento_expendedorestacionamiento</v>
      </c>
      <c r="E8519" s="2">
        <f t="shared" si="9682"/>
        <v>21</v>
      </c>
      <c r="F8519" s="20">
        <f t="shared" si="9683"/>
        <v>21</v>
      </c>
    </row>
    <row r="8520" spans="1:6" x14ac:dyDescent="0.3">
      <c r="A8520" s="9">
        <f t="shared" si="9684"/>
        <v>22</v>
      </c>
      <c r="B8520" s="1" t="str">
        <f t="shared" si="9661"/>
        <v>https://raw.githubusercontent.com/Sud-Austral/DATA_MAPA_PUBLIC_V2/main/AGUAS/Iconos/164_combustibleyestacionamiento_expendedorestacionamiento/22.svg</v>
      </c>
      <c r="C8520" t="str">
        <f t="shared" ref="C8520:D8520" si="9704">+C8519</f>
        <v>.svg</v>
      </c>
      <c r="D8520" s="149" t="str">
        <f t="shared" si="9704"/>
        <v>164_combustibleyestacionamiento_expendedorestacionamiento</v>
      </c>
      <c r="E8520" s="2">
        <f t="shared" si="9682"/>
        <v>22</v>
      </c>
      <c r="F8520" s="20">
        <f t="shared" si="9683"/>
        <v>22</v>
      </c>
    </row>
    <row r="8521" spans="1:6" x14ac:dyDescent="0.3">
      <c r="A8521" s="9">
        <f t="shared" si="9684"/>
        <v>23</v>
      </c>
      <c r="B8521" s="1" t="str">
        <f t="shared" si="9661"/>
        <v>https://raw.githubusercontent.com/Sud-Austral/DATA_MAPA_PUBLIC_V2/main/AGUAS/Iconos/164_combustibleyestacionamiento_expendedorestacionamiento/23.svg</v>
      </c>
      <c r="C8521" t="str">
        <f t="shared" ref="C8521:D8521" si="9705">+C8520</f>
        <v>.svg</v>
      </c>
      <c r="D8521" s="149" t="str">
        <f t="shared" si="9705"/>
        <v>164_combustibleyestacionamiento_expendedorestacionamiento</v>
      </c>
      <c r="E8521" s="2">
        <f t="shared" si="9682"/>
        <v>23</v>
      </c>
      <c r="F8521" s="20">
        <f t="shared" si="9683"/>
        <v>23</v>
      </c>
    </row>
    <row r="8522" spans="1:6" x14ac:dyDescent="0.3">
      <c r="A8522" s="9">
        <f t="shared" si="9684"/>
        <v>24</v>
      </c>
      <c r="B8522" s="1" t="str">
        <f t="shared" si="9661"/>
        <v>https://raw.githubusercontent.com/Sud-Austral/DATA_MAPA_PUBLIC_V2/main/AGUAS/Iconos/164_combustibleyestacionamiento_expendedorestacionamiento/24.svg</v>
      </c>
      <c r="C8522" t="str">
        <f t="shared" ref="C8522:D8522" si="9706">+C8521</f>
        <v>.svg</v>
      </c>
      <c r="D8522" s="149" t="str">
        <f t="shared" si="9706"/>
        <v>164_combustibleyestacionamiento_expendedorestacionamiento</v>
      </c>
      <c r="E8522" s="2">
        <f t="shared" si="9682"/>
        <v>24</v>
      </c>
      <c r="F8522" s="20">
        <f t="shared" si="9683"/>
        <v>24</v>
      </c>
    </row>
    <row r="8523" spans="1:6" x14ac:dyDescent="0.3">
      <c r="A8523" s="9">
        <f t="shared" si="9684"/>
        <v>25</v>
      </c>
      <c r="B8523" s="1" t="str">
        <f t="shared" si="9661"/>
        <v>https://raw.githubusercontent.com/Sud-Austral/DATA_MAPA_PUBLIC_V2/main/AGUAS/Iconos/164_combustibleyestacionamiento_expendedorestacionamiento/25.svg</v>
      </c>
      <c r="C8523" t="str">
        <f t="shared" ref="C8523:D8523" si="9707">+C8522</f>
        <v>.svg</v>
      </c>
      <c r="D8523" s="149" t="str">
        <f t="shared" si="9707"/>
        <v>164_combustibleyestacionamiento_expendedorestacionamiento</v>
      </c>
      <c r="E8523" s="2">
        <f t="shared" si="9682"/>
        <v>25</v>
      </c>
      <c r="F8523" s="20">
        <f t="shared" si="9683"/>
        <v>25</v>
      </c>
    </row>
    <row r="8524" spans="1:6" x14ac:dyDescent="0.3">
      <c r="A8524" s="9">
        <f>+A8523+1</f>
        <v>26</v>
      </c>
      <c r="B8524" s="1" t="str">
        <f t="shared" si="9661"/>
        <v>https://raw.githubusercontent.com/Sud-Austral/DATA_MAPA_PUBLIC_V2/main/AGUAS/Iconos/164_combustibleyestacionamiento_expendedorestacionamiento/26.svg</v>
      </c>
      <c r="C8524" t="str">
        <f t="shared" ref="C8524:D8524" si="9708">+C8523</f>
        <v>.svg</v>
      </c>
      <c r="D8524" s="149" t="str">
        <f t="shared" si="9708"/>
        <v>164_combustibleyestacionamiento_expendedorestacionamiento</v>
      </c>
      <c r="E8524" s="2">
        <f t="shared" si="9682"/>
        <v>26</v>
      </c>
      <c r="F8524" s="20">
        <f t="shared" si="9683"/>
        <v>26</v>
      </c>
    </row>
    <row r="8525" spans="1:6" x14ac:dyDescent="0.3">
      <c r="A8525" s="9">
        <f t="shared" ref="A8525:A8532" si="9709">+A8524+1</f>
        <v>27</v>
      </c>
      <c r="B8525" s="1" t="str">
        <f t="shared" si="9661"/>
        <v>https://raw.githubusercontent.com/Sud-Austral/DATA_MAPA_PUBLIC_V2/main/AGUAS/Iconos/164_combustibleyestacionamiento_expendedorestacionamiento/27.svg</v>
      </c>
      <c r="C8525" t="str">
        <f t="shared" ref="C8525:D8525" si="9710">+C8524</f>
        <v>.svg</v>
      </c>
      <c r="D8525" s="149" t="str">
        <f t="shared" si="9710"/>
        <v>164_combustibleyestacionamiento_expendedorestacionamiento</v>
      </c>
      <c r="E8525" s="2">
        <f t="shared" si="9682"/>
        <v>27</v>
      </c>
      <c r="F8525" s="20">
        <f t="shared" si="9683"/>
        <v>27</v>
      </c>
    </row>
    <row r="8526" spans="1:6" x14ac:dyDescent="0.3">
      <c r="A8526" s="9">
        <f t="shared" si="9709"/>
        <v>28</v>
      </c>
      <c r="B8526" s="1" t="str">
        <f t="shared" si="9661"/>
        <v>https://raw.githubusercontent.com/Sud-Austral/DATA_MAPA_PUBLIC_V2/main/AGUAS/Iconos/164_combustibleyestacionamiento_expendedorestacionamiento/28.svg</v>
      </c>
      <c r="C8526" t="str">
        <f t="shared" ref="C8526:D8526" si="9711">+C8525</f>
        <v>.svg</v>
      </c>
      <c r="D8526" s="149" t="str">
        <f t="shared" si="9711"/>
        <v>164_combustibleyestacionamiento_expendedorestacionamiento</v>
      </c>
      <c r="E8526" s="2">
        <f t="shared" si="9682"/>
        <v>28</v>
      </c>
      <c r="F8526" s="20">
        <f t="shared" si="9683"/>
        <v>28</v>
      </c>
    </row>
    <row r="8527" spans="1:6" x14ac:dyDescent="0.3">
      <c r="A8527" s="9">
        <f t="shared" si="9709"/>
        <v>29</v>
      </c>
      <c r="B8527" s="1" t="str">
        <f t="shared" si="9661"/>
        <v>https://raw.githubusercontent.com/Sud-Austral/DATA_MAPA_PUBLIC_V2/main/AGUAS/Iconos/164_combustibleyestacionamiento_expendedorestacionamiento/29.svg</v>
      </c>
      <c r="C8527" t="str">
        <f t="shared" ref="C8527:D8527" si="9712">+C8526</f>
        <v>.svg</v>
      </c>
      <c r="D8527" s="149" t="str">
        <f t="shared" si="9712"/>
        <v>164_combustibleyestacionamiento_expendedorestacionamiento</v>
      </c>
      <c r="E8527" s="2">
        <f t="shared" si="9682"/>
        <v>29</v>
      </c>
      <c r="F8527" s="20">
        <f t="shared" si="9683"/>
        <v>29</v>
      </c>
    </row>
    <row r="8528" spans="1:6" x14ac:dyDescent="0.3">
      <c r="A8528" s="9">
        <f t="shared" si="9709"/>
        <v>30</v>
      </c>
      <c r="B8528" s="1" t="str">
        <f t="shared" si="9661"/>
        <v>https://raw.githubusercontent.com/Sud-Austral/DATA_MAPA_PUBLIC_V2/main/AGUAS/Iconos/164_combustibleyestacionamiento_expendedorestacionamiento/30.svg</v>
      </c>
      <c r="C8528" t="str">
        <f t="shared" ref="C8528:D8528" si="9713">+C8527</f>
        <v>.svg</v>
      </c>
      <c r="D8528" s="149" t="str">
        <f t="shared" si="9713"/>
        <v>164_combustibleyestacionamiento_expendedorestacionamiento</v>
      </c>
      <c r="E8528" s="2">
        <f t="shared" si="9682"/>
        <v>30</v>
      </c>
      <c r="F8528" s="20">
        <f t="shared" si="9683"/>
        <v>30</v>
      </c>
    </row>
    <row r="8529" spans="1:6" x14ac:dyDescent="0.3">
      <c r="A8529" s="9">
        <f t="shared" si="9709"/>
        <v>31</v>
      </c>
      <c r="B8529" s="1" t="str">
        <f t="shared" si="9661"/>
        <v>https://raw.githubusercontent.com/Sud-Austral/DATA_MAPA_PUBLIC_V2/main/AGUAS/Iconos/164_combustibleyestacionamiento_expendedorestacionamiento/31.svg</v>
      </c>
      <c r="C8529" t="str">
        <f t="shared" ref="C8529:D8529" si="9714">+C8528</f>
        <v>.svg</v>
      </c>
      <c r="D8529" s="149" t="str">
        <f t="shared" si="9714"/>
        <v>164_combustibleyestacionamiento_expendedorestacionamiento</v>
      </c>
      <c r="E8529" s="2">
        <f t="shared" si="9682"/>
        <v>31</v>
      </c>
      <c r="F8529" s="20">
        <f t="shared" si="9683"/>
        <v>31</v>
      </c>
    </row>
    <row r="8530" spans="1:6" x14ac:dyDescent="0.3">
      <c r="A8530" s="9">
        <f t="shared" si="9709"/>
        <v>32</v>
      </c>
      <c r="B8530" s="1" t="str">
        <f t="shared" si="9661"/>
        <v>https://raw.githubusercontent.com/Sud-Austral/DATA_MAPA_PUBLIC_V2/main/AGUAS/Iconos/164_combustibleyestacionamiento_expendedorestacionamiento/32.svg</v>
      </c>
      <c r="C8530" t="str">
        <f t="shared" ref="C8530:D8530" si="9715">+C8529</f>
        <v>.svg</v>
      </c>
      <c r="D8530" s="149" t="str">
        <f t="shared" si="9715"/>
        <v>164_combustibleyestacionamiento_expendedorestacionamiento</v>
      </c>
      <c r="E8530" s="2">
        <f t="shared" si="9682"/>
        <v>32</v>
      </c>
      <c r="F8530" s="20">
        <f t="shared" si="9683"/>
        <v>32</v>
      </c>
    </row>
    <row r="8531" spans="1:6" x14ac:dyDescent="0.3">
      <c r="A8531" s="9">
        <f t="shared" si="9709"/>
        <v>33</v>
      </c>
      <c r="B8531" s="1" t="str">
        <f t="shared" si="9661"/>
        <v>https://raw.githubusercontent.com/Sud-Austral/DATA_MAPA_PUBLIC_V2/main/AGUAS/Iconos/164_combustibleyestacionamiento_expendedorestacionamiento/33.svg</v>
      </c>
      <c r="C8531" t="str">
        <f t="shared" ref="C8531:D8531" si="9716">+C8530</f>
        <v>.svg</v>
      </c>
      <c r="D8531" s="149" t="str">
        <f t="shared" si="9716"/>
        <v>164_combustibleyestacionamiento_expendedorestacionamiento</v>
      </c>
      <c r="E8531" s="2">
        <f t="shared" si="9682"/>
        <v>33</v>
      </c>
      <c r="F8531" s="20">
        <f t="shared" si="9683"/>
        <v>33</v>
      </c>
    </row>
    <row r="8532" spans="1:6" x14ac:dyDescent="0.3">
      <c r="A8532" s="9">
        <f t="shared" si="9709"/>
        <v>34</v>
      </c>
      <c r="B8532" s="1" t="str">
        <f t="shared" si="9661"/>
        <v>https://raw.githubusercontent.com/Sud-Austral/DATA_MAPA_PUBLIC_V2/main/AGUAS/Iconos/164_combustibleyestacionamiento_expendedorestacionamiento/34.svg</v>
      </c>
      <c r="C8532" t="str">
        <f t="shared" ref="C8532:D8532" si="9717">+C8531</f>
        <v>.svg</v>
      </c>
      <c r="D8532" s="149" t="str">
        <f t="shared" si="9717"/>
        <v>164_combustibleyestacionamiento_expendedorestacionamiento</v>
      </c>
      <c r="E8532" s="2">
        <f t="shared" si="9682"/>
        <v>34</v>
      </c>
      <c r="F8532" s="20">
        <f t="shared" si="9683"/>
        <v>34</v>
      </c>
    </row>
    <row r="8533" spans="1:6" x14ac:dyDescent="0.3">
      <c r="A8533" s="9">
        <f>+A8532+1</f>
        <v>35</v>
      </c>
      <c r="B8533" s="1" t="str">
        <f t="shared" si="9661"/>
        <v>https://raw.githubusercontent.com/Sud-Austral/DATA_MAPA_PUBLIC_V2/main/AGUAS/Iconos/164_combustibleyestacionamiento_expendedorestacionamiento/35.svg</v>
      </c>
      <c r="C8533" t="str">
        <f t="shared" ref="C8533:D8533" si="9718">+C8532</f>
        <v>.svg</v>
      </c>
      <c r="D8533" s="149" t="str">
        <f t="shared" si="9718"/>
        <v>164_combustibleyestacionamiento_expendedorestacionamiento</v>
      </c>
      <c r="E8533" s="2">
        <f t="shared" si="9682"/>
        <v>35</v>
      </c>
      <c r="F8533" s="20">
        <f t="shared" si="9683"/>
        <v>35</v>
      </c>
    </row>
    <row r="8534" spans="1:6" x14ac:dyDescent="0.3">
      <c r="A8534" s="9">
        <f t="shared" ref="A8534:A8538" si="9719">+A8533+1</f>
        <v>36</v>
      </c>
      <c r="B8534" s="1" t="str">
        <f t="shared" si="9661"/>
        <v>https://raw.githubusercontent.com/Sud-Austral/DATA_MAPA_PUBLIC_V2/main/AGUAS/Iconos/164_combustibleyestacionamiento_expendedorestacionamiento/36.svg</v>
      </c>
      <c r="C8534" t="str">
        <f t="shared" ref="C8534:D8534" si="9720">+C8533</f>
        <v>.svg</v>
      </c>
      <c r="D8534" s="149" t="str">
        <f t="shared" si="9720"/>
        <v>164_combustibleyestacionamiento_expendedorestacionamiento</v>
      </c>
      <c r="E8534" s="2">
        <f t="shared" si="9682"/>
        <v>36</v>
      </c>
      <c r="F8534" s="20">
        <f t="shared" si="9683"/>
        <v>36</v>
      </c>
    </row>
    <row r="8535" spans="1:6" x14ac:dyDescent="0.3">
      <c r="A8535" s="9">
        <f t="shared" si="9719"/>
        <v>37</v>
      </c>
      <c r="B8535" s="1" t="str">
        <f t="shared" si="9661"/>
        <v>https://raw.githubusercontent.com/Sud-Austral/DATA_MAPA_PUBLIC_V2/main/AGUAS/Iconos/164_combustibleyestacionamiento_expendedorestacionamiento/37.svg</v>
      </c>
      <c r="C8535" t="str">
        <f t="shared" ref="C8535:D8535" si="9721">+C8534</f>
        <v>.svg</v>
      </c>
      <c r="D8535" s="149" t="str">
        <f t="shared" si="9721"/>
        <v>164_combustibleyestacionamiento_expendedorestacionamiento</v>
      </c>
      <c r="E8535" s="2">
        <f t="shared" si="9682"/>
        <v>37</v>
      </c>
      <c r="F8535" s="20">
        <f t="shared" si="9683"/>
        <v>37</v>
      </c>
    </row>
    <row r="8536" spans="1:6" x14ac:dyDescent="0.3">
      <c r="A8536" s="9">
        <f t="shared" si="9719"/>
        <v>38</v>
      </c>
      <c r="B8536" s="1" t="str">
        <f t="shared" si="9661"/>
        <v>https://raw.githubusercontent.com/Sud-Austral/DATA_MAPA_PUBLIC_V2/main/AGUAS/Iconos/164_combustibleyestacionamiento_expendedorestacionamiento/38.svg</v>
      </c>
      <c r="C8536" t="str">
        <f t="shared" ref="C8536:D8536" si="9722">+C8535</f>
        <v>.svg</v>
      </c>
      <c r="D8536" s="149" t="str">
        <f t="shared" si="9722"/>
        <v>164_combustibleyestacionamiento_expendedorestacionamiento</v>
      </c>
      <c r="E8536" s="2">
        <f t="shared" si="9682"/>
        <v>38</v>
      </c>
      <c r="F8536" s="20">
        <f t="shared" si="9683"/>
        <v>38</v>
      </c>
    </row>
    <row r="8537" spans="1:6" x14ac:dyDescent="0.3">
      <c r="A8537" s="9">
        <f t="shared" si="9719"/>
        <v>39</v>
      </c>
      <c r="B8537" s="1" t="str">
        <f t="shared" si="9661"/>
        <v>https://raw.githubusercontent.com/Sud-Austral/DATA_MAPA_PUBLIC_V2/main/AGUAS/Iconos/164_combustibleyestacionamiento_expendedorestacionamiento/39.svg</v>
      </c>
      <c r="C8537" t="str">
        <f t="shared" ref="C8537:D8537" si="9723">+C8536</f>
        <v>.svg</v>
      </c>
      <c r="D8537" s="149" t="str">
        <f t="shared" si="9723"/>
        <v>164_combustibleyestacionamiento_expendedorestacionamiento</v>
      </c>
      <c r="E8537" s="2">
        <f t="shared" si="9682"/>
        <v>39</v>
      </c>
      <c r="F8537" s="20">
        <f t="shared" si="9683"/>
        <v>39</v>
      </c>
    </row>
    <row r="8538" spans="1:6" x14ac:dyDescent="0.3">
      <c r="A8538" s="9">
        <f t="shared" si="9719"/>
        <v>40</v>
      </c>
      <c r="B8538" s="1" t="str">
        <f t="shared" si="9661"/>
        <v>https://raw.githubusercontent.com/Sud-Austral/DATA_MAPA_PUBLIC_V2/main/AGUAS/Iconos/164_combustibleyestacionamiento_expendedorestacionamiento/40.svg</v>
      </c>
      <c r="C8538" t="str">
        <f t="shared" ref="C8538:D8538" si="9724">+C8537</f>
        <v>.svg</v>
      </c>
      <c r="D8538" s="149" t="str">
        <f t="shared" si="9724"/>
        <v>164_combustibleyestacionamiento_expendedorestacionamiento</v>
      </c>
      <c r="E8538" s="2">
        <f t="shared" si="9682"/>
        <v>40</v>
      </c>
      <c r="F8538" s="20">
        <f t="shared" si="9683"/>
        <v>40</v>
      </c>
    </row>
    <row r="8539" spans="1:6" x14ac:dyDescent="0.3">
      <c r="A8539" s="204">
        <v>1</v>
      </c>
      <c r="B8539" s="205" t="str">
        <f t="shared" si="9661"/>
        <v>https://raw.githubusercontent.com/Sud-Austral/DATA_MAPA_PUBLIC_V2/main/AGUAS/Iconos/165_ociodeporte_campogolf/1.svg</v>
      </c>
      <c r="C8539" s="206" t="str">
        <f t="shared" ref="C8539" si="9725">+C8538</f>
        <v>.svg</v>
      </c>
      <c r="D8539" s="207" t="s">
        <v>558</v>
      </c>
      <c r="E8539" s="208">
        <v>1</v>
      </c>
      <c r="F8539" s="209">
        <f>E8539</f>
        <v>1</v>
      </c>
    </row>
    <row r="8540" spans="1:6" x14ac:dyDescent="0.3">
      <c r="A8540" s="9">
        <f>+A8539+1</f>
        <v>2</v>
      </c>
      <c r="B8540" s="1" t="str">
        <f t="shared" si="9661"/>
        <v>https://raw.githubusercontent.com/Sud-Austral/DATA_MAPA_PUBLIC_V2/main/AGUAS/Iconos/165_ociodeporte_campogolf/2.svg</v>
      </c>
      <c r="C8540" t="str">
        <f t="shared" ref="C8540:D8540" si="9726">+C8539</f>
        <v>.svg</v>
      </c>
      <c r="D8540" s="149" t="str">
        <f t="shared" si="9726"/>
        <v>165_ociodeporte_campogolf</v>
      </c>
      <c r="E8540" s="2">
        <f t="shared" ref="E8540:E8578" si="9727">+E8539+1</f>
        <v>2</v>
      </c>
      <c r="F8540" s="20">
        <f t="shared" ref="F8540:F8578" si="9728">E8540</f>
        <v>2</v>
      </c>
    </row>
    <row r="8541" spans="1:6" x14ac:dyDescent="0.3">
      <c r="A8541" s="9">
        <f t="shared" ref="A8541:A8563" si="9729">+A8540+1</f>
        <v>3</v>
      </c>
      <c r="B8541" s="1" t="str">
        <f t="shared" si="9661"/>
        <v>https://raw.githubusercontent.com/Sud-Austral/DATA_MAPA_PUBLIC_V2/main/AGUAS/Iconos/165_ociodeporte_campogolf/3.svg</v>
      </c>
      <c r="C8541" t="str">
        <f t="shared" ref="C8541:D8541" si="9730">+C8540</f>
        <v>.svg</v>
      </c>
      <c r="D8541" s="149" t="str">
        <f t="shared" si="9730"/>
        <v>165_ociodeporte_campogolf</v>
      </c>
      <c r="E8541" s="2">
        <f t="shared" si="9727"/>
        <v>3</v>
      </c>
      <c r="F8541" s="20">
        <f t="shared" si="9728"/>
        <v>3</v>
      </c>
    </row>
    <row r="8542" spans="1:6" x14ac:dyDescent="0.3">
      <c r="A8542" s="9">
        <f t="shared" si="9729"/>
        <v>4</v>
      </c>
      <c r="B8542" s="1" t="str">
        <f t="shared" si="9661"/>
        <v>https://raw.githubusercontent.com/Sud-Austral/DATA_MAPA_PUBLIC_V2/main/AGUAS/Iconos/165_ociodeporte_campogolf/4.svg</v>
      </c>
      <c r="C8542" t="str">
        <f t="shared" ref="C8542:D8542" si="9731">+C8541</f>
        <v>.svg</v>
      </c>
      <c r="D8542" s="149" t="str">
        <f t="shared" si="9731"/>
        <v>165_ociodeporte_campogolf</v>
      </c>
      <c r="E8542" s="2">
        <f t="shared" si="9727"/>
        <v>4</v>
      </c>
      <c r="F8542" s="20">
        <f t="shared" si="9728"/>
        <v>4</v>
      </c>
    </row>
    <row r="8543" spans="1:6" x14ac:dyDescent="0.3">
      <c r="A8543" s="9">
        <f t="shared" si="9729"/>
        <v>5</v>
      </c>
      <c r="B8543" s="1" t="str">
        <f t="shared" si="9661"/>
        <v>https://raw.githubusercontent.com/Sud-Austral/DATA_MAPA_PUBLIC_V2/main/AGUAS/Iconos/165_ociodeporte_campogolf/5.svg</v>
      </c>
      <c r="C8543" t="str">
        <f t="shared" ref="C8543:D8543" si="9732">+C8542</f>
        <v>.svg</v>
      </c>
      <c r="D8543" s="149" t="str">
        <f t="shared" si="9732"/>
        <v>165_ociodeporte_campogolf</v>
      </c>
      <c r="E8543" s="2">
        <f t="shared" si="9727"/>
        <v>5</v>
      </c>
      <c r="F8543" s="20">
        <f t="shared" si="9728"/>
        <v>5</v>
      </c>
    </row>
    <row r="8544" spans="1:6" x14ac:dyDescent="0.3">
      <c r="A8544" s="9">
        <f t="shared" si="9729"/>
        <v>6</v>
      </c>
      <c r="B8544" s="1" t="str">
        <f t="shared" si="9661"/>
        <v>https://raw.githubusercontent.com/Sud-Austral/DATA_MAPA_PUBLIC_V2/main/AGUAS/Iconos/165_ociodeporte_campogolf/6.svg</v>
      </c>
      <c r="C8544" t="str">
        <f t="shared" ref="C8544:D8544" si="9733">+C8543</f>
        <v>.svg</v>
      </c>
      <c r="D8544" s="149" t="str">
        <f t="shared" si="9733"/>
        <v>165_ociodeporte_campogolf</v>
      </c>
      <c r="E8544" s="2">
        <f t="shared" si="9727"/>
        <v>6</v>
      </c>
      <c r="F8544" s="20">
        <f t="shared" si="9728"/>
        <v>6</v>
      </c>
    </row>
    <row r="8545" spans="1:6" x14ac:dyDescent="0.3">
      <c r="A8545" s="9">
        <f t="shared" si="9729"/>
        <v>7</v>
      </c>
      <c r="B8545" s="1" t="str">
        <f t="shared" si="9661"/>
        <v>https://raw.githubusercontent.com/Sud-Austral/DATA_MAPA_PUBLIC_V2/main/AGUAS/Iconos/165_ociodeporte_campogolf/7.svg</v>
      </c>
      <c r="C8545" t="str">
        <f t="shared" ref="C8545:D8545" si="9734">+C8544</f>
        <v>.svg</v>
      </c>
      <c r="D8545" s="149" t="str">
        <f t="shared" si="9734"/>
        <v>165_ociodeporte_campogolf</v>
      </c>
      <c r="E8545" s="2">
        <f t="shared" si="9727"/>
        <v>7</v>
      </c>
      <c r="F8545" s="20">
        <f t="shared" si="9728"/>
        <v>7</v>
      </c>
    </row>
    <row r="8546" spans="1:6" x14ac:dyDescent="0.3">
      <c r="A8546" s="9">
        <f t="shared" si="9729"/>
        <v>8</v>
      </c>
      <c r="B8546" s="1" t="str">
        <f t="shared" si="9661"/>
        <v>https://raw.githubusercontent.com/Sud-Austral/DATA_MAPA_PUBLIC_V2/main/AGUAS/Iconos/165_ociodeporte_campogolf/8.svg</v>
      </c>
      <c r="C8546" t="str">
        <f t="shared" ref="C8546:D8546" si="9735">+C8545</f>
        <v>.svg</v>
      </c>
      <c r="D8546" s="149" t="str">
        <f t="shared" si="9735"/>
        <v>165_ociodeporte_campogolf</v>
      </c>
      <c r="E8546" s="2">
        <f t="shared" si="9727"/>
        <v>8</v>
      </c>
      <c r="F8546" s="20">
        <f t="shared" si="9728"/>
        <v>8</v>
      </c>
    </row>
    <row r="8547" spans="1:6" x14ac:dyDescent="0.3">
      <c r="A8547" s="9">
        <f t="shared" si="9729"/>
        <v>9</v>
      </c>
      <c r="B8547" s="1" t="str">
        <f t="shared" ref="B8547:B8610" si="9736">+"https://raw.githubusercontent.com/Sud-Austral/DATA_MAPA_PUBLIC_V2/main/AGUAS/Iconos/"&amp;D8547&amp;"/"&amp;F8547&amp;C8547</f>
        <v>https://raw.githubusercontent.com/Sud-Austral/DATA_MAPA_PUBLIC_V2/main/AGUAS/Iconos/165_ociodeporte_campogolf/9.svg</v>
      </c>
      <c r="C8547" t="str">
        <f t="shared" ref="C8547:D8547" si="9737">+C8546</f>
        <v>.svg</v>
      </c>
      <c r="D8547" s="149" t="str">
        <f t="shared" si="9737"/>
        <v>165_ociodeporte_campogolf</v>
      </c>
      <c r="E8547" s="2">
        <f t="shared" si="9727"/>
        <v>9</v>
      </c>
      <c r="F8547" s="20">
        <f t="shared" si="9728"/>
        <v>9</v>
      </c>
    </row>
    <row r="8548" spans="1:6" x14ac:dyDescent="0.3">
      <c r="A8548" s="9">
        <f t="shared" si="9729"/>
        <v>10</v>
      </c>
      <c r="B8548" s="1" t="str">
        <f t="shared" si="9736"/>
        <v>https://raw.githubusercontent.com/Sud-Austral/DATA_MAPA_PUBLIC_V2/main/AGUAS/Iconos/165_ociodeporte_campogolf/10.svg</v>
      </c>
      <c r="C8548" t="str">
        <f t="shared" ref="C8548:D8548" si="9738">+C8547</f>
        <v>.svg</v>
      </c>
      <c r="D8548" s="149" t="str">
        <f t="shared" si="9738"/>
        <v>165_ociodeporte_campogolf</v>
      </c>
      <c r="E8548" s="2">
        <f t="shared" si="9727"/>
        <v>10</v>
      </c>
      <c r="F8548" s="20">
        <f t="shared" si="9728"/>
        <v>10</v>
      </c>
    </row>
    <row r="8549" spans="1:6" x14ac:dyDescent="0.3">
      <c r="A8549" s="9">
        <f t="shared" si="9729"/>
        <v>11</v>
      </c>
      <c r="B8549" s="1" t="str">
        <f t="shared" si="9736"/>
        <v>https://raw.githubusercontent.com/Sud-Austral/DATA_MAPA_PUBLIC_V2/main/AGUAS/Iconos/165_ociodeporte_campogolf/11.svg</v>
      </c>
      <c r="C8549" t="str">
        <f t="shared" ref="C8549:D8549" si="9739">+C8548</f>
        <v>.svg</v>
      </c>
      <c r="D8549" s="149" t="str">
        <f t="shared" si="9739"/>
        <v>165_ociodeporte_campogolf</v>
      </c>
      <c r="E8549" s="2">
        <f t="shared" si="9727"/>
        <v>11</v>
      </c>
      <c r="F8549" s="20">
        <f t="shared" si="9728"/>
        <v>11</v>
      </c>
    </row>
    <row r="8550" spans="1:6" x14ac:dyDescent="0.3">
      <c r="A8550" s="9">
        <f t="shared" si="9729"/>
        <v>12</v>
      </c>
      <c r="B8550" s="1" t="str">
        <f t="shared" si="9736"/>
        <v>https://raw.githubusercontent.com/Sud-Austral/DATA_MAPA_PUBLIC_V2/main/AGUAS/Iconos/165_ociodeporte_campogolf/12.svg</v>
      </c>
      <c r="C8550" t="str">
        <f t="shared" ref="C8550:D8550" si="9740">+C8549</f>
        <v>.svg</v>
      </c>
      <c r="D8550" s="149" t="str">
        <f t="shared" si="9740"/>
        <v>165_ociodeporte_campogolf</v>
      </c>
      <c r="E8550" s="2">
        <f t="shared" si="9727"/>
        <v>12</v>
      </c>
      <c r="F8550" s="20">
        <f t="shared" si="9728"/>
        <v>12</v>
      </c>
    </row>
    <row r="8551" spans="1:6" x14ac:dyDescent="0.3">
      <c r="A8551" s="9">
        <f t="shared" si="9729"/>
        <v>13</v>
      </c>
      <c r="B8551" s="1" t="str">
        <f t="shared" si="9736"/>
        <v>https://raw.githubusercontent.com/Sud-Austral/DATA_MAPA_PUBLIC_V2/main/AGUAS/Iconos/165_ociodeporte_campogolf/13.svg</v>
      </c>
      <c r="C8551" t="str">
        <f t="shared" ref="C8551:D8551" si="9741">+C8550</f>
        <v>.svg</v>
      </c>
      <c r="D8551" s="149" t="str">
        <f t="shared" si="9741"/>
        <v>165_ociodeporte_campogolf</v>
      </c>
      <c r="E8551" s="2">
        <f t="shared" si="9727"/>
        <v>13</v>
      </c>
      <c r="F8551" s="20">
        <f t="shared" si="9728"/>
        <v>13</v>
      </c>
    </row>
    <row r="8552" spans="1:6" x14ac:dyDescent="0.3">
      <c r="A8552" s="9">
        <f t="shared" si="9729"/>
        <v>14</v>
      </c>
      <c r="B8552" s="1" t="str">
        <f t="shared" si="9736"/>
        <v>https://raw.githubusercontent.com/Sud-Austral/DATA_MAPA_PUBLIC_V2/main/AGUAS/Iconos/165_ociodeporte_campogolf/14.svg</v>
      </c>
      <c r="C8552" t="str">
        <f t="shared" ref="C8552:D8552" si="9742">+C8551</f>
        <v>.svg</v>
      </c>
      <c r="D8552" s="149" t="str">
        <f t="shared" si="9742"/>
        <v>165_ociodeporte_campogolf</v>
      </c>
      <c r="E8552" s="2">
        <f t="shared" si="9727"/>
        <v>14</v>
      </c>
      <c r="F8552" s="20">
        <f t="shared" si="9728"/>
        <v>14</v>
      </c>
    </row>
    <row r="8553" spans="1:6" x14ac:dyDescent="0.3">
      <c r="A8553" s="9">
        <f t="shared" si="9729"/>
        <v>15</v>
      </c>
      <c r="B8553" s="1" t="str">
        <f t="shared" si="9736"/>
        <v>https://raw.githubusercontent.com/Sud-Austral/DATA_MAPA_PUBLIC_V2/main/AGUAS/Iconos/165_ociodeporte_campogolf/15.svg</v>
      </c>
      <c r="C8553" t="str">
        <f t="shared" ref="C8553:D8553" si="9743">+C8552</f>
        <v>.svg</v>
      </c>
      <c r="D8553" s="149" t="str">
        <f t="shared" si="9743"/>
        <v>165_ociodeporte_campogolf</v>
      </c>
      <c r="E8553" s="2">
        <f t="shared" si="9727"/>
        <v>15</v>
      </c>
      <c r="F8553" s="20">
        <f t="shared" si="9728"/>
        <v>15</v>
      </c>
    </row>
    <row r="8554" spans="1:6" x14ac:dyDescent="0.3">
      <c r="A8554" s="9">
        <f t="shared" si="9729"/>
        <v>16</v>
      </c>
      <c r="B8554" s="1" t="str">
        <f t="shared" si="9736"/>
        <v>https://raw.githubusercontent.com/Sud-Austral/DATA_MAPA_PUBLIC_V2/main/AGUAS/Iconos/165_ociodeporte_campogolf/16.svg</v>
      </c>
      <c r="C8554" t="str">
        <f t="shared" ref="C8554:D8554" si="9744">+C8553</f>
        <v>.svg</v>
      </c>
      <c r="D8554" s="149" t="str">
        <f t="shared" si="9744"/>
        <v>165_ociodeporte_campogolf</v>
      </c>
      <c r="E8554" s="2">
        <f t="shared" si="9727"/>
        <v>16</v>
      </c>
      <c r="F8554" s="20">
        <f t="shared" si="9728"/>
        <v>16</v>
      </c>
    </row>
    <row r="8555" spans="1:6" x14ac:dyDescent="0.3">
      <c r="A8555" s="9">
        <f t="shared" si="9729"/>
        <v>17</v>
      </c>
      <c r="B8555" s="1" t="str">
        <f t="shared" si="9736"/>
        <v>https://raw.githubusercontent.com/Sud-Austral/DATA_MAPA_PUBLIC_V2/main/AGUAS/Iconos/165_ociodeporte_campogolf/17.svg</v>
      </c>
      <c r="C8555" t="str">
        <f t="shared" ref="C8555:D8555" si="9745">+C8554</f>
        <v>.svg</v>
      </c>
      <c r="D8555" s="149" t="str">
        <f t="shared" si="9745"/>
        <v>165_ociodeporte_campogolf</v>
      </c>
      <c r="E8555" s="2">
        <f t="shared" si="9727"/>
        <v>17</v>
      </c>
      <c r="F8555" s="20">
        <f t="shared" si="9728"/>
        <v>17</v>
      </c>
    </row>
    <row r="8556" spans="1:6" x14ac:dyDescent="0.3">
      <c r="A8556" s="9">
        <f t="shared" si="9729"/>
        <v>18</v>
      </c>
      <c r="B8556" s="1" t="str">
        <f t="shared" si="9736"/>
        <v>https://raw.githubusercontent.com/Sud-Austral/DATA_MAPA_PUBLIC_V2/main/AGUAS/Iconos/165_ociodeporte_campogolf/18.svg</v>
      </c>
      <c r="C8556" t="str">
        <f t="shared" ref="C8556:D8556" si="9746">+C8555</f>
        <v>.svg</v>
      </c>
      <c r="D8556" s="149" t="str">
        <f t="shared" si="9746"/>
        <v>165_ociodeporte_campogolf</v>
      </c>
      <c r="E8556" s="2">
        <f t="shared" si="9727"/>
        <v>18</v>
      </c>
      <c r="F8556" s="20">
        <f t="shared" si="9728"/>
        <v>18</v>
      </c>
    </row>
    <row r="8557" spans="1:6" x14ac:dyDescent="0.3">
      <c r="A8557" s="9">
        <f t="shared" si="9729"/>
        <v>19</v>
      </c>
      <c r="B8557" s="1" t="str">
        <f t="shared" si="9736"/>
        <v>https://raw.githubusercontent.com/Sud-Austral/DATA_MAPA_PUBLIC_V2/main/AGUAS/Iconos/165_ociodeporte_campogolf/19.svg</v>
      </c>
      <c r="C8557" t="str">
        <f t="shared" ref="C8557:D8557" si="9747">+C8556</f>
        <v>.svg</v>
      </c>
      <c r="D8557" s="149" t="str">
        <f t="shared" si="9747"/>
        <v>165_ociodeporte_campogolf</v>
      </c>
      <c r="E8557" s="2">
        <f t="shared" si="9727"/>
        <v>19</v>
      </c>
      <c r="F8557" s="20">
        <f t="shared" si="9728"/>
        <v>19</v>
      </c>
    </row>
    <row r="8558" spans="1:6" x14ac:dyDescent="0.3">
      <c r="A8558" s="9">
        <f t="shared" si="9729"/>
        <v>20</v>
      </c>
      <c r="B8558" s="1" t="str">
        <f t="shared" si="9736"/>
        <v>https://raw.githubusercontent.com/Sud-Austral/DATA_MAPA_PUBLIC_V2/main/AGUAS/Iconos/165_ociodeporte_campogolf/20.svg</v>
      </c>
      <c r="C8558" t="str">
        <f t="shared" ref="C8558:D8558" si="9748">+C8557</f>
        <v>.svg</v>
      </c>
      <c r="D8558" s="149" t="str">
        <f t="shared" si="9748"/>
        <v>165_ociodeporte_campogolf</v>
      </c>
      <c r="E8558" s="2">
        <f t="shared" si="9727"/>
        <v>20</v>
      </c>
      <c r="F8558" s="20">
        <f t="shared" si="9728"/>
        <v>20</v>
      </c>
    </row>
    <row r="8559" spans="1:6" x14ac:dyDescent="0.3">
      <c r="A8559" s="9">
        <f t="shared" si="9729"/>
        <v>21</v>
      </c>
      <c r="B8559" s="1" t="str">
        <f t="shared" si="9736"/>
        <v>https://raw.githubusercontent.com/Sud-Austral/DATA_MAPA_PUBLIC_V2/main/AGUAS/Iconos/165_ociodeporte_campogolf/21.svg</v>
      </c>
      <c r="C8559" t="str">
        <f t="shared" ref="C8559:D8559" si="9749">+C8558</f>
        <v>.svg</v>
      </c>
      <c r="D8559" s="149" t="str">
        <f t="shared" si="9749"/>
        <v>165_ociodeporte_campogolf</v>
      </c>
      <c r="E8559" s="2">
        <f t="shared" si="9727"/>
        <v>21</v>
      </c>
      <c r="F8559" s="20">
        <f t="shared" si="9728"/>
        <v>21</v>
      </c>
    </row>
    <row r="8560" spans="1:6" x14ac:dyDescent="0.3">
      <c r="A8560" s="9">
        <f t="shared" si="9729"/>
        <v>22</v>
      </c>
      <c r="B8560" s="1" t="str">
        <f t="shared" si="9736"/>
        <v>https://raw.githubusercontent.com/Sud-Austral/DATA_MAPA_PUBLIC_V2/main/AGUAS/Iconos/165_ociodeporte_campogolf/22.svg</v>
      </c>
      <c r="C8560" t="str">
        <f t="shared" ref="C8560:D8560" si="9750">+C8559</f>
        <v>.svg</v>
      </c>
      <c r="D8560" s="149" t="str">
        <f t="shared" si="9750"/>
        <v>165_ociodeporte_campogolf</v>
      </c>
      <c r="E8560" s="2">
        <f t="shared" si="9727"/>
        <v>22</v>
      </c>
      <c r="F8560" s="20">
        <f t="shared" si="9728"/>
        <v>22</v>
      </c>
    </row>
    <row r="8561" spans="1:6" x14ac:dyDescent="0.3">
      <c r="A8561" s="9">
        <f t="shared" si="9729"/>
        <v>23</v>
      </c>
      <c r="B8561" s="1" t="str">
        <f t="shared" si="9736"/>
        <v>https://raw.githubusercontent.com/Sud-Austral/DATA_MAPA_PUBLIC_V2/main/AGUAS/Iconos/165_ociodeporte_campogolf/23.svg</v>
      </c>
      <c r="C8561" t="str">
        <f t="shared" ref="C8561:D8561" si="9751">+C8560</f>
        <v>.svg</v>
      </c>
      <c r="D8561" s="149" t="str">
        <f t="shared" si="9751"/>
        <v>165_ociodeporte_campogolf</v>
      </c>
      <c r="E8561" s="2">
        <f t="shared" si="9727"/>
        <v>23</v>
      </c>
      <c r="F8561" s="20">
        <f t="shared" si="9728"/>
        <v>23</v>
      </c>
    </row>
    <row r="8562" spans="1:6" x14ac:dyDescent="0.3">
      <c r="A8562" s="9">
        <f t="shared" si="9729"/>
        <v>24</v>
      </c>
      <c r="B8562" s="1" t="str">
        <f t="shared" si="9736"/>
        <v>https://raw.githubusercontent.com/Sud-Austral/DATA_MAPA_PUBLIC_V2/main/AGUAS/Iconos/165_ociodeporte_campogolf/24.svg</v>
      </c>
      <c r="C8562" t="str">
        <f t="shared" ref="C8562:D8562" si="9752">+C8561</f>
        <v>.svg</v>
      </c>
      <c r="D8562" s="149" t="str">
        <f t="shared" si="9752"/>
        <v>165_ociodeporte_campogolf</v>
      </c>
      <c r="E8562" s="2">
        <f t="shared" si="9727"/>
        <v>24</v>
      </c>
      <c r="F8562" s="20">
        <f t="shared" si="9728"/>
        <v>24</v>
      </c>
    </row>
    <row r="8563" spans="1:6" x14ac:dyDescent="0.3">
      <c r="A8563" s="9">
        <f t="shared" si="9729"/>
        <v>25</v>
      </c>
      <c r="B8563" s="1" t="str">
        <f t="shared" si="9736"/>
        <v>https://raw.githubusercontent.com/Sud-Austral/DATA_MAPA_PUBLIC_V2/main/AGUAS/Iconos/165_ociodeporte_campogolf/25.svg</v>
      </c>
      <c r="C8563" t="str">
        <f t="shared" ref="C8563:D8563" si="9753">+C8562</f>
        <v>.svg</v>
      </c>
      <c r="D8563" s="149" t="str">
        <f t="shared" si="9753"/>
        <v>165_ociodeporte_campogolf</v>
      </c>
      <c r="E8563" s="2">
        <f t="shared" si="9727"/>
        <v>25</v>
      </c>
      <c r="F8563" s="20">
        <f t="shared" si="9728"/>
        <v>25</v>
      </c>
    </row>
    <row r="8564" spans="1:6" x14ac:dyDescent="0.3">
      <c r="A8564" s="9">
        <f>+A8563+1</f>
        <v>26</v>
      </c>
      <c r="B8564" s="1" t="str">
        <f t="shared" si="9736"/>
        <v>https://raw.githubusercontent.com/Sud-Austral/DATA_MAPA_PUBLIC_V2/main/AGUAS/Iconos/165_ociodeporte_campogolf/26.svg</v>
      </c>
      <c r="C8564" t="str">
        <f t="shared" ref="C8564:D8564" si="9754">+C8563</f>
        <v>.svg</v>
      </c>
      <c r="D8564" s="149" t="str">
        <f t="shared" si="9754"/>
        <v>165_ociodeporte_campogolf</v>
      </c>
      <c r="E8564" s="2">
        <f t="shared" si="9727"/>
        <v>26</v>
      </c>
      <c r="F8564" s="20">
        <f t="shared" si="9728"/>
        <v>26</v>
      </c>
    </row>
    <row r="8565" spans="1:6" x14ac:dyDescent="0.3">
      <c r="A8565" s="9">
        <f t="shared" ref="A8565:A8572" si="9755">+A8564+1</f>
        <v>27</v>
      </c>
      <c r="B8565" s="1" t="str">
        <f t="shared" si="9736"/>
        <v>https://raw.githubusercontent.com/Sud-Austral/DATA_MAPA_PUBLIC_V2/main/AGUAS/Iconos/165_ociodeporte_campogolf/27.svg</v>
      </c>
      <c r="C8565" t="str">
        <f t="shared" ref="C8565:D8565" si="9756">+C8564</f>
        <v>.svg</v>
      </c>
      <c r="D8565" s="149" t="str">
        <f t="shared" si="9756"/>
        <v>165_ociodeporte_campogolf</v>
      </c>
      <c r="E8565" s="2">
        <f t="shared" si="9727"/>
        <v>27</v>
      </c>
      <c r="F8565" s="20">
        <f t="shared" si="9728"/>
        <v>27</v>
      </c>
    </row>
    <row r="8566" spans="1:6" x14ac:dyDescent="0.3">
      <c r="A8566" s="9">
        <f t="shared" si="9755"/>
        <v>28</v>
      </c>
      <c r="B8566" s="1" t="str">
        <f t="shared" si="9736"/>
        <v>https://raw.githubusercontent.com/Sud-Austral/DATA_MAPA_PUBLIC_V2/main/AGUAS/Iconos/165_ociodeporte_campogolf/28.svg</v>
      </c>
      <c r="C8566" t="str">
        <f t="shared" ref="C8566:D8566" si="9757">+C8565</f>
        <v>.svg</v>
      </c>
      <c r="D8566" s="149" t="str">
        <f t="shared" si="9757"/>
        <v>165_ociodeporte_campogolf</v>
      </c>
      <c r="E8566" s="2">
        <f t="shared" si="9727"/>
        <v>28</v>
      </c>
      <c r="F8566" s="20">
        <f t="shared" si="9728"/>
        <v>28</v>
      </c>
    </row>
    <row r="8567" spans="1:6" x14ac:dyDescent="0.3">
      <c r="A8567" s="9">
        <f t="shared" si="9755"/>
        <v>29</v>
      </c>
      <c r="B8567" s="1" t="str">
        <f t="shared" si="9736"/>
        <v>https://raw.githubusercontent.com/Sud-Austral/DATA_MAPA_PUBLIC_V2/main/AGUAS/Iconos/165_ociodeporte_campogolf/29.svg</v>
      </c>
      <c r="C8567" t="str">
        <f t="shared" ref="C8567:D8567" si="9758">+C8566</f>
        <v>.svg</v>
      </c>
      <c r="D8567" s="149" t="str">
        <f t="shared" si="9758"/>
        <v>165_ociodeporte_campogolf</v>
      </c>
      <c r="E8567" s="2">
        <f t="shared" si="9727"/>
        <v>29</v>
      </c>
      <c r="F8567" s="20">
        <f t="shared" si="9728"/>
        <v>29</v>
      </c>
    </row>
    <row r="8568" spans="1:6" x14ac:dyDescent="0.3">
      <c r="A8568" s="9">
        <f t="shared" si="9755"/>
        <v>30</v>
      </c>
      <c r="B8568" s="1" t="str">
        <f t="shared" si="9736"/>
        <v>https://raw.githubusercontent.com/Sud-Austral/DATA_MAPA_PUBLIC_V2/main/AGUAS/Iconos/165_ociodeporte_campogolf/30.svg</v>
      </c>
      <c r="C8568" t="str">
        <f t="shared" ref="C8568:D8568" si="9759">+C8567</f>
        <v>.svg</v>
      </c>
      <c r="D8568" s="149" t="str">
        <f t="shared" si="9759"/>
        <v>165_ociodeporte_campogolf</v>
      </c>
      <c r="E8568" s="2">
        <f t="shared" si="9727"/>
        <v>30</v>
      </c>
      <c r="F8568" s="20">
        <f t="shared" si="9728"/>
        <v>30</v>
      </c>
    </row>
    <row r="8569" spans="1:6" x14ac:dyDescent="0.3">
      <c r="A8569" s="9">
        <f t="shared" si="9755"/>
        <v>31</v>
      </c>
      <c r="B8569" s="1" t="str">
        <f t="shared" si="9736"/>
        <v>https://raw.githubusercontent.com/Sud-Austral/DATA_MAPA_PUBLIC_V2/main/AGUAS/Iconos/165_ociodeporte_campogolf/31.svg</v>
      </c>
      <c r="C8569" t="str">
        <f t="shared" ref="C8569:D8569" si="9760">+C8568</f>
        <v>.svg</v>
      </c>
      <c r="D8569" s="149" t="str">
        <f t="shared" si="9760"/>
        <v>165_ociodeporte_campogolf</v>
      </c>
      <c r="E8569" s="2">
        <f t="shared" si="9727"/>
        <v>31</v>
      </c>
      <c r="F8569" s="20">
        <f t="shared" si="9728"/>
        <v>31</v>
      </c>
    </row>
    <row r="8570" spans="1:6" x14ac:dyDescent="0.3">
      <c r="A8570" s="9">
        <f t="shared" si="9755"/>
        <v>32</v>
      </c>
      <c r="B8570" s="1" t="str">
        <f t="shared" si="9736"/>
        <v>https://raw.githubusercontent.com/Sud-Austral/DATA_MAPA_PUBLIC_V2/main/AGUAS/Iconos/165_ociodeporte_campogolf/32.svg</v>
      </c>
      <c r="C8570" t="str">
        <f t="shared" ref="C8570:D8570" si="9761">+C8569</f>
        <v>.svg</v>
      </c>
      <c r="D8570" s="149" t="str">
        <f t="shared" si="9761"/>
        <v>165_ociodeporte_campogolf</v>
      </c>
      <c r="E8570" s="2">
        <f t="shared" si="9727"/>
        <v>32</v>
      </c>
      <c r="F8570" s="20">
        <f t="shared" si="9728"/>
        <v>32</v>
      </c>
    </row>
    <row r="8571" spans="1:6" x14ac:dyDescent="0.3">
      <c r="A8571" s="9">
        <f t="shared" si="9755"/>
        <v>33</v>
      </c>
      <c r="B8571" s="1" t="str">
        <f t="shared" si="9736"/>
        <v>https://raw.githubusercontent.com/Sud-Austral/DATA_MAPA_PUBLIC_V2/main/AGUAS/Iconos/165_ociodeporte_campogolf/33.svg</v>
      </c>
      <c r="C8571" t="str">
        <f t="shared" ref="C8571:D8571" si="9762">+C8570</f>
        <v>.svg</v>
      </c>
      <c r="D8571" s="149" t="str">
        <f t="shared" si="9762"/>
        <v>165_ociodeporte_campogolf</v>
      </c>
      <c r="E8571" s="2">
        <f t="shared" si="9727"/>
        <v>33</v>
      </c>
      <c r="F8571" s="20">
        <f t="shared" si="9728"/>
        <v>33</v>
      </c>
    </row>
    <row r="8572" spans="1:6" x14ac:dyDescent="0.3">
      <c r="A8572" s="9">
        <f t="shared" si="9755"/>
        <v>34</v>
      </c>
      <c r="B8572" s="1" t="str">
        <f t="shared" si="9736"/>
        <v>https://raw.githubusercontent.com/Sud-Austral/DATA_MAPA_PUBLIC_V2/main/AGUAS/Iconos/165_ociodeporte_campogolf/34.svg</v>
      </c>
      <c r="C8572" t="str">
        <f t="shared" ref="C8572:D8572" si="9763">+C8571</f>
        <v>.svg</v>
      </c>
      <c r="D8572" s="149" t="str">
        <f t="shared" si="9763"/>
        <v>165_ociodeporte_campogolf</v>
      </c>
      <c r="E8572" s="2">
        <f t="shared" si="9727"/>
        <v>34</v>
      </c>
      <c r="F8572" s="20">
        <f t="shared" si="9728"/>
        <v>34</v>
      </c>
    </row>
    <row r="8573" spans="1:6" x14ac:dyDescent="0.3">
      <c r="A8573" s="9">
        <f>+A8572+1</f>
        <v>35</v>
      </c>
      <c r="B8573" s="1" t="str">
        <f t="shared" si="9736"/>
        <v>https://raw.githubusercontent.com/Sud-Austral/DATA_MAPA_PUBLIC_V2/main/AGUAS/Iconos/165_ociodeporte_campogolf/35.svg</v>
      </c>
      <c r="C8573" t="str">
        <f t="shared" ref="C8573:D8573" si="9764">+C8572</f>
        <v>.svg</v>
      </c>
      <c r="D8573" s="149" t="str">
        <f t="shared" si="9764"/>
        <v>165_ociodeporte_campogolf</v>
      </c>
      <c r="E8573" s="2">
        <f t="shared" si="9727"/>
        <v>35</v>
      </c>
      <c r="F8573" s="20">
        <f t="shared" si="9728"/>
        <v>35</v>
      </c>
    </row>
    <row r="8574" spans="1:6" x14ac:dyDescent="0.3">
      <c r="A8574" s="9">
        <f t="shared" ref="A8574:A8578" si="9765">+A8573+1</f>
        <v>36</v>
      </c>
      <c r="B8574" s="1" t="str">
        <f t="shared" si="9736"/>
        <v>https://raw.githubusercontent.com/Sud-Austral/DATA_MAPA_PUBLIC_V2/main/AGUAS/Iconos/165_ociodeporte_campogolf/36.svg</v>
      </c>
      <c r="C8574" t="str">
        <f t="shared" ref="C8574:D8574" si="9766">+C8573</f>
        <v>.svg</v>
      </c>
      <c r="D8574" s="149" t="str">
        <f t="shared" si="9766"/>
        <v>165_ociodeporte_campogolf</v>
      </c>
      <c r="E8574" s="2">
        <f t="shared" si="9727"/>
        <v>36</v>
      </c>
      <c r="F8574" s="20">
        <f t="shared" si="9728"/>
        <v>36</v>
      </c>
    </row>
    <row r="8575" spans="1:6" x14ac:dyDescent="0.3">
      <c r="A8575" s="9">
        <f t="shared" si="9765"/>
        <v>37</v>
      </c>
      <c r="B8575" s="1" t="str">
        <f t="shared" si="9736"/>
        <v>https://raw.githubusercontent.com/Sud-Austral/DATA_MAPA_PUBLIC_V2/main/AGUAS/Iconos/165_ociodeporte_campogolf/37.svg</v>
      </c>
      <c r="C8575" t="str">
        <f t="shared" ref="C8575:D8575" si="9767">+C8574</f>
        <v>.svg</v>
      </c>
      <c r="D8575" s="149" t="str">
        <f t="shared" si="9767"/>
        <v>165_ociodeporte_campogolf</v>
      </c>
      <c r="E8575" s="2">
        <f t="shared" si="9727"/>
        <v>37</v>
      </c>
      <c r="F8575" s="20">
        <f t="shared" si="9728"/>
        <v>37</v>
      </c>
    </row>
    <row r="8576" spans="1:6" x14ac:dyDescent="0.3">
      <c r="A8576" s="9">
        <f t="shared" si="9765"/>
        <v>38</v>
      </c>
      <c r="B8576" s="1" t="str">
        <f t="shared" si="9736"/>
        <v>https://raw.githubusercontent.com/Sud-Austral/DATA_MAPA_PUBLIC_V2/main/AGUAS/Iconos/165_ociodeporte_campogolf/38.svg</v>
      </c>
      <c r="C8576" t="str">
        <f t="shared" ref="C8576:D8576" si="9768">+C8575</f>
        <v>.svg</v>
      </c>
      <c r="D8576" s="149" t="str">
        <f t="shared" si="9768"/>
        <v>165_ociodeporte_campogolf</v>
      </c>
      <c r="E8576" s="2">
        <f t="shared" si="9727"/>
        <v>38</v>
      </c>
      <c r="F8576" s="20">
        <f t="shared" si="9728"/>
        <v>38</v>
      </c>
    </row>
    <row r="8577" spans="1:6" x14ac:dyDescent="0.3">
      <c r="A8577" s="9">
        <f t="shared" si="9765"/>
        <v>39</v>
      </c>
      <c r="B8577" s="1" t="str">
        <f t="shared" si="9736"/>
        <v>https://raw.githubusercontent.com/Sud-Austral/DATA_MAPA_PUBLIC_V2/main/AGUAS/Iconos/165_ociodeporte_campogolf/39.svg</v>
      </c>
      <c r="C8577" t="str">
        <f t="shared" ref="C8577:D8577" si="9769">+C8576</f>
        <v>.svg</v>
      </c>
      <c r="D8577" s="149" t="str">
        <f t="shared" si="9769"/>
        <v>165_ociodeporte_campogolf</v>
      </c>
      <c r="E8577" s="2">
        <f t="shared" si="9727"/>
        <v>39</v>
      </c>
      <c r="F8577" s="20">
        <f t="shared" si="9728"/>
        <v>39</v>
      </c>
    </row>
    <row r="8578" spans="1:6" x14ac:dyDescent="0.3">
      <c r="A8578" s="9">
        <f t="shared" si="9765"/>
        <v>40</v>
      </c>
      <c r="B8578" s="1" t="str">
        <f t="shared" si="9736"/>
        <v>https://raw.githubusercontent.com/Sud-Austral/DATA_MAPA_PUBLIC_V2/main/AGUAS/Iconos/165_ociodeporte_campogolf/40.svg</v>
      </c>
      <c r="C8578" t="str">
        <f t="shared" ref="C8578:D8578" si="9770">+C8577</f>
        <v>.svg</v>
      </c>
      <c r="D8578" s="149" t="str">
        <f t="shared" si="9770"/>
        <v>165_ociodeporte_campogolf</v>
      </c>
      <c r="E8578" s="2">
        <f t="shared" si="9727"/>
        <v>40</v>
      </c>
      <c r="F8578" s="20">
        <f t="shared" si="9728"/>
        <v>40</v>
      </c>
    </row>
    <row r="8579" spans="1:6" x14ac:dyDescent="0.3">
      <c r="A8579" s="204">
        <v>1</v>
      </c>
      <c r="B8579" s="205" t="str">
        <f t="shared" si="9736"/>
        <v>https://raw.githubusercontent.com/Sud-Austral/DATA_MAPA_PUBLIC_V2/main/AGUAS/Iconos/166_puntodeinteresenagua_tranque/1.svg</v>
      </c>
      <c r="C8579" s="206" t="str">
        <f t="shared" ref="C8579" si="9771">+C8578</f>
        <v>.svg</v>
      </c>
      <c r="D8579" s="207" t="s">
        <v>559</v>
      </c>
      <c r="E8579" s="208">
        <v>1</v>
      </c>
      <c r="F8579" s="209">
        <f>E8579</f>
        <v>1</v>
      </c>
    </row>
    <row r="8580" spans="1:6" x14ac:dyDescent="0.3">
      <c r="A8580" s="9">
        <f>+A8579+1</f>
        <v>2</v>
      </c>
      <c r="B8580" s="1" t="str">
        <f t="shared" si="9736"/>
        <v>https://raw.githubusercontent.com/Sud-Austral/DATA_MAPA_PUBLIC_V2/main/AGUAS/Iconos/166_puntodeinteresenagua_tranque/2.svg</v>
      </c>
      <c r="C8580" t="str">
        <f t="shared" ref="C8580:D8580" si="9772">+C8579</f>
        <v>.svg</v>
      </c>
      <c r="D8580" s="149" t="str">
        <f t="shared" si="9772"/>
        <v>166_puntodeinteresenagua_tranque</v>
      </c>
      <c r="E8580" s="2">
        <f t="shared" ref="E8580:E8618" si="9773">+E8579+1</f>
        <v>2</v>
      </c>
      <c r="F8580" s="20">
        <f t="shared" ref="F8580:F8618" si="9774">E8580</f>
        <v>2</v>
      </c>
    </row>
    <row r="8581" spans="1:6" x14ac:dyDescent="0.3">
      <c r="A8581" s="9">
        <f t="shared" ref="A8581:A8603" si="9775">+A8580+1</f>
        <v>3</v>
      </c>
      <c r="B8581" s="1" t="str">
        <f t="shared" si="9736"/>
        <v>https://raw.githubusercontent.com/Sud-Austral/DATA_MAPA_PUBLIC_V2/main/AGUAS/Iconos/166_puntodeinteresenagua_tranque/3.svg</v>
      </c>
      <c r="C8581" t="str">
        <f t="shared" ref="C8581:D8581" si="9776">+C8580</f>
        <v>.svg</v>
      </c>
      <c r="D8581" s="149" t="str">
        <f t="shared" si="9776"/>
        <v>166_puntodeinteresenagua_tranque</v>
      </c>
      <c r="E8581" s="2">
        <f t="shared" si="9773"/>
        <v>3</v>
      </c>
      <c r="F8581" s="20">
        <f t="shared" si="9774"/>
        <v>3</v>
      </c>
    </row>
    <row r="8582" spans="1:6" x14ac:dyDescent="0.3">
      <c r="A8582" s="9">
        <f t="shared" si="9775"/>
        <v>4</v>
      </c>
      <c r="B8582" s="1" t="str">
        <f t="shared" si="9736"/>
        <v>https://raw.githubusercontent.com/Sud-Austral/DATA_MAPA_PUBLIC_V2/main/AGUAS/Iconos/166_puntodeinteresenagua_tranque/4.svg</v>
      </c>
      <c r="C8582" t="str">
        <f t="shared" ref="C8582:D8582" si="9777">+C8581</f>
        <v>.svg</v>
      </c>
      <c r="D8582" s="149" t="str">
        <f t="shared" si="9777"/>
        <v>166_puntodeinteresenagua_tranque</v>
      </c>
      <c r="E8582" s="2">
        <f t="shared" si="9773"/>
        <v>4</v>
      </c>
      <c r="F8582" s="20">
        <f t="shared" si="9774"/>
        <v>4</v>
      </c>
    </row>
    <row r="8583" spans="1:6" x14ac:dyDescent="0.3">
      <c r="A8583" s="9">
        <f t="shared" si="9775"/>
        <v>5</v>
      </c>
      <c r="B8583" s="1" t="str">
        <f t="shared" si="9736"/>
        <v>https://raw.githubusercontent.com/Sud-Austral/DATA_MAPA_PUBLIC_V2/main/AGUAS/Iconos/166_puntodeinteresenagua_tranque/5.svg</v>
      </c>
      <c r="C8583" t="str">
        <f t="shared" ref="C8583:D8583" si="9778">+C8582</f>
        <v>.svg</v>
      </c>
      <c r="D8583" s="149" t="str">
        <f t="shared" si="9778"/>
        <v>166_puntodeinteresenagua_tranque</v>
      </c>
      <c r="E8583" s="2">
        <f t="shared" si="9773"/>
        <v>5</v>
      </c>
      <c r="F8583" s="20">
        <f t="shared" si="9774"/>
        <v>5</v>
      </c>
    </row>
    <row r="8584" spans="1:6" x14ac:dyDescent="0.3">
      <c r="A8584" s="9">
        <f t="shared" si="9775"/>
        <v>6</v>
      </c>
      <c r="B8584" s="1" t="str">
        <f t="shared" si="9736"/>
        <v>https://raw.githubusercontent.com/Sud-Austral/DATA_MAPA_PUBLIC_V2/main/AGUAS/Iconos/166_puntodeinteresenagua_tranque/6.svg</v>
      </c>
      <c r="C8584" t="str">
        <f t="shared" ref="C8584:D8584" si="9779">+C8583</f>
        <v>.svg</v>
      </c>
      <c r="D8584" s="149" t="str">
        <f t="shared" si="9779"/>
        <v>166_puntodeinteresenagua_tranque</v>
      </c>
      <c r="E8584" s="2">
        <f t="shared" si="9773"/>
        <v>6</v>
      </c>
      <c r="F8584" s="20">
        <f t="shared" si="9774"/>
        <v>6</v>
      </c>
    </row>
    <row r="8585" spans="1:6" x14ac:dyDescent="0.3">
      <c r="A8585" s="9">
        <f t="shared" si="9775"/>
        <v>7</v>
      </c>
      <c r="B8585" s="1" t="str">
        <f t="shared" si="9736"/>
        <v>https://raw.githubusercontent.com/Sud-Austral/DATA_MAPA_PUBLIC_V2/main/AGUAS/Iconos/166_puntodeinteresenagua_tranque/7.svg</v>
      </c>
      <c r="C8585" t="str">
        <f t="shared" ref="C8585:D8585" si="9780">+C8584</f>
        <v>.svg</v>
      </c>
      <c r="D8585" s="149" t="str">
        <f t="shared" si="9780"/>
        <v>166_puntodeinteresenagua_tranque</v>
      </c>
      <c r="E8585" s="2">
        <f t="shared" si="9773"/>
        <v>7</v>
      </c>
      <c r="F8585" s="20">
        <f t="shared" si="9774"/>
        <v>7</v>
      </c>
    </row>
    <row r="8586" spans="1:6" x14ac:dyDescent="0.3">
      <c r="A8586" s="9">
        <f t="shared" si="9775"/>
        <v>8</v>
      </c>
      <c r="B8586" s="1" t="str">
        <f t="shared" si="9736"/>
        <v>https://raw.githubusercontent.com/Sud-Austral/DATA_MAPA_PUBLIC_V2/main/AGUAS/Iconos/166_puntodeinteresenagua_tranque/8.svg</v>
      </c>
      <c r="C8586" t="str">
        <f t="shared" ref="C8586:D8586" si="9781">+C8585</f>
        <v>.svg</v>
      </c>
      <c r="D8586" s="149" t="str">
        <f t="shared" si="9781"/>
        <v>166_puntodeinteresenagua_tranque</v>
      </c>
      <c r="E8586" s="2">
        <f t="shared" si="9773"/>
        <v>8</v>
      </c>
      <c r="F8586" s="20">
        <f t="shared" si="9774"/>
        <v>8</v>
      </c>
    </row>
    <row r="8587" spans="1:6" x14ac:dyDescent="0.3">
      <c r="A8587" s="9">
        <f t="shared" si="9775"/>
        <v>9</v>
      </c>
      <c r="B8587" s="1" t="str">
        <f t="shared" si="9736"/>
        <v>https://raw.githubusercontent.com/Sud-Austral/DATA_MAPA_PUBLIC_V2/main/AGUAS/Iconos/166_puntodeinteresenagua_tranque/9.svg</v>
      </c>
      <c r="C8587" t="str">
        <f t="shared" ref="C8587:D8587" si="9782">+C8586</f>
        <v>.svg</v>
      </c>
      <c r="D8587" s="149" t="str">
        <f t="shared" si="9782"/>
        <v>166_puntodeinteresenagua_tranque</v>
      </c>
      <c r="E8587" s="2">
        <f t="shared" si="9773"/>
        <v>9</v>
      </c>
      <c r="F8587" s="20">
        <f t="shared" si="9774"/>
        <v>9</v>
      </c>
    </row>
    <row r="8588" spans="1:6" x14ac:dyDescent="0.3">
      <c r="A8588" s="9">
        <f t="shared" si="9775"/>
        <v>10</v>
      </c>
      <c r="B8588" s="1" t="str">
        <f t="shared" si="9736"/>
        <v>https://raw.githubusercontent.com/Sud-Austral/DATA_MAPA_PUBLIC_V2/main/AGUAS/Iconos/166_puntodeinteresenagua_tranque/10.svg</v>
      </c>
      <c r="C8588" t="str">
        <f t="shared" ref="C8588:D8588" si="9783">+C8587</f>
        <v>.svg</v>
      </c>
      <c r="D8588" s="149" t="str">
        <f t="shared" si="9783"/>
        <v>166_puntodeinteresenagua_tranque</v>
      </c>
      <c r="E8588" s="2">
        <f t="shared" si="9773"/>
        <v>10</v>
      </c>
      <c r="F8588" s="20">
        <f t="shared" si="9774"/>
        <v>10</v>
      </c>
    </row>
    <row r="8589" spans="1:6" x14ac:dyDescent="0.3">
      <c r="A8589" s="9">
        <f t="shared" si="9775"/>
        <v>11</v>
      </c>
      <c r="B8589" s="1" t="str">
        <f t="shared" si="9736"/>
        <v>https://raw.githubusercontent.com/Sud-Austral/DATA_MAPA_PUBLIC_V2/main/AGUAS/Iconos/166_puntodeinteresenagua_tranque/11.svg</v>
      </c>
      <c r="C8589" t="str">
        <f t="shared" ref="C8589:D8589" si="9784">+C8588</f>
        <v>.svg</v>
      </c>
      <c r="D8589" s="149" t="str">
        <f t="shared" si="9784"/>
        <v>166_puntodeinteresenagua_tranque</v>
      </c>
      <c r="E8589" s="2">
        <f t="shared" si="9773"/>
        <v>11</v>
      </c>
      <c r="F8589" s="20">
        <f t="shared" si="9774"/>
        <v>11</v>
      </c>
    </row>
    <row r="8590" spans="1:6" x14ac:dyDescent="0.3">
      <c r="A8590" s="9">
        <f t="shared" si="9775"/>
        <v>12</v>
      </c>
      <c r="B8590" s="1" t="str">
        <f t="shared" si="9736"/>
        <v>https://raw.githubusercontent.com/Sud-Austral/DATA_MAPA_PUBLIC_V2/main/AGUAS/Iconos/166_puntodeinteresenagua_tranque/12.svg</v>
      </c>
      <c r="C8590" t="str">
        <f t="shared" ref="C8590:D8590" si="9785">+C8589</f>
        <v>.svg</v>
      </c>
      <c r="D8590" s="149" t="str">
        <f t="shared" si="9785"/>
        <v>166_puntodeinteresenagua_tranque</v>
      </c>
      <c r="E8590" s="2">
        <f t="shared" si="9773"/>
        <v>12</v>
      </c>
      <c r="F8590" s="20">
        <f t="shared" si="9774"/>
        <v>12</v>
      </c>
    </row>
    <row r="8591" spans="1:6" x14ac:dyDescent="0.3">
      <c r="A8591" s="9">
        <f t="shared" si="9775"/>
        <v>13</v>
      </c>
      <c r="B8591" s="1" t="str">
        <f t="shared" si="9736"/>
        <v>https://raw.githubusercontent.com/Sud-Austral/DATA_MAPA_PUBLIC_V2/main/AGUAS/Iconos/166_puntodeinteresenagua_tranque/13.svg</v>
      </c>
      <c r="C8591" t="str">
        <f t="shared" ref="C8591:D8591" si="9786">+C8590</f>
        <v>.svg</v>
      </c>
      <c r="D8591" s="149" t="str">
        <f t="shared" si="9786"/>
        <v>166_puntodeinteresenagua_tranque</v>
      </c>
      <c r="E8591" s="2">
        <f t="shared" si="9773"/>
        <v>13</v>
      </c>
      <c r="F8591" s="20">
        <f t="shared" si="9774"/>
        <v>13</v>
      </c>
    </row>
    <row r="8592" spans="1:6" x14ac:dyDescent="0.3">
      <c r="A8592" s="9">
        <f t="shared" si="9775"/>
        <v>14</v>
      </c>
      <c r="B8592" s="1" t="str">
        <f t="shared" si="9736"/>
        <v>https://raw.githubusercontent.com/Sud-Austral/DATA_MAPA_PUBLIC_V2/main/AGUAS/Iconos/166_puntodeinteresenagua_tranque/14.svg</v>
      </c>
      <c r="C8592" t="str">
        <f t="shared" ref="C8592:D8592" si="9787">+C8591</f>
        <v>.svg</v>
      </c>
      <c r="D8592" s="149" t="str">
        <f t="shared" si="9787"/>
        <v>166_puntodeinteresenagua_tranque</v>
      </c>
      <c r="E8592" s="2">
        <f t="shared" si="9773"/>
        <v>14</v>
      </c>
      <c r="F8592" s="20">
        <f t="shared" si="9774"/>
        <v>14</v>
      </c>
    </row>
    <row r="8593" spans="1:6" x14ac:dyDescent="0.3">
      <c r="A8593" s="9">
        <f t="shared" si="9775"/>
        <v>15</v>
      </c>
      <c r="B8593" s="1" t="str">
        <f t="shared" si="9736"/>
        <v>https://raw.githubusercontent.com/Sud-Austral/DATA_MAPA_PUBLIC_V2/main/AGUAS/Iconos/166_puntodeinteresenagua_tranque/15.svg</v>
      </c>
      <c r="C8593" t="str">
        <f t="shared" ref="C8593:D8593" si="9788">+C8592</f>
        <v>.svg</v>
      </c>
      <c r="D8593" s="149" t="str">
        <f t="shared" si="9788"/>
        <v>166_puntodeinteresenagua_tranque</v>
      </c>
      <c r="E8593" s="2">
        <f t="shared" si="9773"/>
        <v>15</v>
      </c>
      <c r="F8593" s="20">
        <f t="shared" si="9774"/>
        <v>15</v>
      </c>
    </row>
    <row r="8594" spans="1:6" x14ac:dyDescent="0.3">
      <c r="A8594" s="9">
        <f t="shared" si="9775"/>
        <v>16</v>
      </c>
      <c r="B8594" s="1" t="str">
        <f t="shared" si="9736"/>
        <v>https://raw.githubusercontent.com/Sud-Austral/DATA_MAPA_PUBLIC_V2/main/AGUAS/Iconos/166_puntodeinteresenagua_tranque/16.svg</v>
      </c>
      <c r="C8594" t="str">
        <f t="shared" ref="C8594:D8594" si="9789">+C8593</f>
        <v>.svg</v>
      </c>
      <c r="D8594" s="149" t="str">
        <f t="shared" si="9789"/>
        <v>166_puntodeinteresenagua_tranque</v>
      </c>
      <c r="E8594" s="2">
        <f t="shared" si="9773"/>
        <v>16</v>
      </c>
      <c r="F8594" s="20">
        <f t="shared" si="9774"/>
        <v>16</v>
      </c>
    </row>
    <row r="8595" spans="1:6" x14ac:dyDescent="0.3">
      <c r="A8595" s="9">
        <f t="shared" si="9775"/>
        <v>17</v>
      </c>
      <c r="B8595" s="1" t="str">
        <f t="shared" si="9736"/>
        <v>https://raw.githubusercontent.com/Sud-Austral/DATA_MAPA_PUBLIC_V2/main/AGUAS/Iconos/166_puntodeinteresenagua_tranque/17.svg</v>
      </c>
      <c r="C8595" t="str">
        <f t="shared" ref="C8595:D8595" si="9790">+C8594</f>
        <v>.svg</v>
      </c>
      <c r="D8595" s="149" t="str">
        <f t="shared" si="9790"/>
        <v>166_puntodeinteresenagua_tranque</v>
      </c>
      <c r="E8595" s="2">
        <f t="shared" si="9773"/>
        <v>17</v>
      </c>
      <c r="F8595" s="20">
        <f t="shared" si="9774"/>
        <v>17</v>
      </c>
    </row>
    <row r="8596" spans="1:6" x14ac:dyDescent="0.3">
      <c r="A8596" s="9">
        <f t="shared" si="9775"/>
        <v>18</v>
      </c>
      <c r="B8596" s="1" t="str">
        <f t="shared" si="9736"/>
        <v>https://raw.githubusercontent.com/Sud-Austral/DATA_MAPA_PUBLIC_V2/main/AGUAS/Iconos/166_puntodeinteresenagua_tranque/18.svg</v>
      </c>
      <c r="C8596" t="str">
        <f t="shared" ref="C8596:D8596" si="9791">+C8595</f>
        <v>.svg</v>
      </c>
      <c r="D8596" s="149" t="str">
        <f t="shared" si="9791"/>
        <v>166_puntodeinteresenagua_tranque</v>
      </c>
      <c r="E8596" s="2">
        <f t="shared" si="9773"/>
        <v>18</v>
      </c>
      <c r="F8596" s="20">
        <f t="shared" si="9774"/>
        <v>18</v>
      </c>
    </row>
    <row r="8597" spans="1:6" x14ac:dyDescent="0.3">
      <c r="A8597" s="9">
        <f t="shared" si="9775"/>
        <v>19</v>
      </c>
      <c r="B8597" s="1" t="str">
        <f t="shared" si="9736"/>
        <v>https://raw.githubusercontent.com/Sud-Austral/DATA_MAPA_PUBLIC_V2/main/AGUAS/Iconos/166_puntodeinteresenagua_tranque/19.svg</v>
      </c>
      <c r="C8597" t="str">
        <f t="shared" ref="C8597:D8597" si="9792">+C8596</f>
        <v>.svg</v>
      </c>
      <c r="D8597" s="149" t="str">
        <f t="shared" si="9792"/>
        <v>166_puntodeinteresenagua_tranque</v>
      </c>
      <c r="E8597" s="2">
        <f t="shared" si="9773"/>
        <v>19</v>
      </c>
      <c r="F8597" s="20">
        <f t="shared" si="9774"/>
        <v>19</v>
      </c>
    </row>
    <row r="8598" spans="1:6" x14ac:dyDescent="0.3">
      <c r="A8598" s="9">
        <f t="shared" si="9775"/>
        <v>20</v>
      </c>
      <c r="B8598" s="1" t="str">
        <f t="shared" si="9736"/>
        <v>https://raw.githubusercontent.com/Sud-Austral/DATA_MAPA_PUBLIC_V2/main/AGUAS/Iconos/166_puntodeinteresenagua_tranque/20.svg</v>
      </c>
      <c r="C8598" t="str">
        <f t="shared" ref="C8598:D8598" si="9793">+C8597</f>
        <v>.svg</v>
      </c>
      <c r="D8598" s="149" t="str">
        <f t="shared" si="9793"/>
        <v>166_puntodeinteresenagua_tranque</v>
      </c>
      <c r="E8598" s="2">
        <f t="shared" si="9773"/>
        <v>20</v>
      </c>
      <c r="F8598" s="20">
        <f t="shared" si="9774"/>
        <v>20</v>
      </c>
    </row>
    <row r="8599" spans="1:6" x14ac:dyDescent="0.3">
      <c r="A8599" s="9">
        <f t="shared" si="9775"/>
        <v>21</v>
      </c>
      <c r="B8599" s="1" t="str">
        <f t="shared" si="9736"/>
        <v>https://raw.githubusercontent.com/Sud-Austral/DATA_MAPA_PUBLIC_V2/main/AGUAS/Iconos/166_puntodeinteresenagua_tranque/21.svg</v>
      </c>
      <c r="C8599" t="str">
        <f t="shared" ref="C8599:D8599" si="9794">+C8598</f>
        <v>.svg</v>
      </c>
      <c r="D8599" s="149" t="str">
        <f t="shared" si="9794"/>
        <v>166_puntodeinteresenagua_tranque</v>
      </c>
      <c r="E8599" s="2">
        <f t="shared" si="9773"/>
        <v>21</v>
      </c>
      <c r="F8599" s="20">
        <f t="shared" si="9774"/>
        <v>21</v>
      </c>
    </row>
    <row r="8600" spans="1:6" x14ac:dyDescent="0.3">
      <c r="A8600" s="9">
        <f t="shared" si="9775"/>
        <v>22</v>
      </c>
      <c r="B8600" s="1" t="str">
        <f t="shared" si="9736"/>
        <v>https://raw.githubusercontent.com/Sud-Austral/DATA_MAPA_PUBLIC_V2/main/AGUAS/Iconos/166_puntodeinteresenagua_tranque/22.svg</v>
      </c>
      <c r="C8600" t="str">
        <f t="shared" ref="C8600:D8600" si="9795">+C8599</f>
        <v>.svg</v>
      </c>
      <c r="D8600" s="149" t="str">
        <f t="shared" si="9795"/>
        <v>166_puntodeinteresenagua_tranque</v>
      </c>
      <c r="E8600" s="2">
        <f t="shared" si="9773"/>
        <v>22</v>
      </c>
      <c r="F8600" s="20">
        <f t="shared" si="9774"/>
        <v>22</v>
      </c>
    </row>
    <row r="8601" spans="1:6" x14ac:dyDescent="0.3">
      <c r="A8601" s="9">
        <f t="shared" si="9775"/>
        <v>23</v>
      </c>
      <c r="B8601" s="1" t="str">
        <f t="shared" si="9736"/>
        <v>https://raw.githubusercontent.com/Sud-Austral/DATA_MAPA_PUBLIC_V2/main/AGUAS/Iconos/166_puntodeinteresenagua_tranque/23.svg</v>
      </c>
      <c r="C8601" t="str">
        <f t="shared" ref="C8601:D8601" si="9796">+C8600</f>
        <v>.svg</v>
      </c>
      <c r="D8601" s="149" t="str">
        <f t="shared" si="9796"/>
        <v>166_puntodeinteresenagua_tranque</v>
      </c>
      <c r="E8601" s="2">
        <f t="shared" si="9773"/>
        <v>23</v>
      </c>
      <c r="F8601" s="20">
        <f t="shared" si="9774"/>
        <v>23</v>
      </c>
    </row>
    <row r="8602" spans="1:6" x14ac:dyDescent="0.3">
      <c r="A8602" s="9">
        <f t="shared" si="9775"/>
        <v>24</v>
      </c>
      <c r="B8602" s="1" t="str">
        <f t="shared" si="9736"/>
        <v>https://raw.githubusercontent.com/Sud-Austral/DATA_MAPA_PUBLIC_V2/main/AGUAS/Iconos/166_puntodeinteresenagua_tranque/24.svg</v>
      </c>
      <c r="C8602" t="str">
        <f t="shared" ref="C8602:D8602" si="9797">+C8601</f>
        <v>.svg</v>
      </c>
      <c r="D8602" s="149" t="str">
        <f t="shared" si="9797"/>
        <v>166_puntodeinteresenagua_tranque</v>
      </c>
      <c r="E8602" s="2">
        <f t="shared" si="9773"/>
        <v>24</v>
      </c>
      <c r="F8602" s="20">
        <f t="shared" si="9774"/>
        <v>24</v>
      </c>
    </row>
    <row r="8603" spans="1:6" x14ac:dyDescent="0.3">
      <c r="A8603" s="9">
        <f t="shared" si="9775"/>
        <v>25</v>
      </c>
      <c r="B8603" s="1" t="str">
        <f t="shared" si="9736"/>
        <v>https://raw.githubusercontent.com/Sud-Austral/DATA_MAPA_PUBLIC_V2/main/AGUAS/Iconos/166_puntodeinteresenagua_tranque/25.svg</v>
      </c>
      <c r="C8603" t="str">
        <f t="shared" ref="C8603:D8603" si="9798">+C8602</f>
        <v>.svg</v>
      </c>
      <c r="D8603" s="149" t="str">
        <f t="shared" si="9798"/>
        <v>166_puntodeinteresenagua_tranque</v>
      </c>
      <c r="E8603" s="2">
        <f t="shared" si="9773"/>
        <v>25</v>
      </c>
      <c r="F8603" s="20">
        <f t="shared" si="9774"/>
        <v>25</v>
      </c>
    </row>
    <row r="8604" spans="1:6" x14ac:dyDescent="0.3">
      <c r="A8604" s="9">
        <f>+A8603+1</f>
        <v>26</v>
      </c>
      <c r="B8604" s="1" t="str">
        <f t="shared" si="9736"/>
        <v>https://raw.githubusercontent.com/Sud-Austral/DATA_MAPA_PUBLIC_V2/main/AGUAS/Iconos/166_puntodeinteresenagua_tranque/26.svg</v>
      </c>
      <c r="C8604" t="str">
        <f t="shared" ref="C8604:D8604" si="9799">+C8603</f>
        <v>.svg</v>
      </c>
      <c r="D8604" s="149" t="str">
        <f t="shared" si="9799"/>
        <v>166_puntodeinteresenagua_tranque</v>
      </c>
      <c r="E8604" s="2">
        <f t="shared" si="9773"/>
        <v>26</v>
      </c>
      <c r="F8604" s="20">
        <f t="shared" si="9774"/>
        <v>26</v>
      </c>
    </row>
    <row r="8605" spans="1:6" x14ac:dyDescent="0.3">
      <c r="A8605" s="9">
        <f t="shared" ref="A8605:A8612" si="9800">+A8604+1</f>
        <v>27</v>
      </c>
      <c r="B8605" s="1" t="str">
        <f t="shared" si="9736"/>
        <v>https://raw.githubusercontent.com/Sud-Austral/DATA_MAPA_PUBLIC_V2/main/AGUAS/Iconos/166_puntodeinteresenagua_tranque/27.svg</v>
      </c>
      <c r="C8605" t="str">
        <f t="shared" ref="C8605:D8605" si="9801">+C8604</f>
        <v>.svg</v>
      </c>
      <c r="D8605" s="149" t="str">
        <f t="shared" si="9801"/>
        <v>166_puntodeinteresenagua_tranque</v>
      </c>
      <c r="E8605" s="2">
        <f t="shared" si="9773"/>
        <v>27</v>
      </c>
      <c r="F8605" s="20">
        <f t="shared" si="9774"/>
        <v>27</v>
      </c>
    </row>
    <row r="8606" spans="1:6" x14ac:dyDescent="0.3">
      <c r="A8606" s="9">
        <f t="shared" si="9800"/>
        <v>28</v>
      </c>
      <c r="B8606" s="1" t="str">
        <f t="shared" si="9736"/>
        <v>https://raw.githubusercontent.com/Sud-Austral/DATA_MAPA_PUBLIC_V2/main/AGUAS/Iconos/166_puntodeinteresenagua_tranque/28.svg</v>
      </c>
      <c r="C8606" t="str">
        <f t="shared" ref="C8606:D8606" si="9802">+C8605</f>
        <v>.svg</v>
      </c>
      <c r="D8606" s="149" t="str">
        <f t="shared" si="9802"/>
        <v>166_puntodeinteresenagua_tranque</v>
      </c>
      <c r="E8606" s="2">
        <f t="shared" si="9773"/>
        <v>28</v>
      </c>
      <c r="F8606" s="20">
        <f t="shared" si="9774"/>
        <v>28</v>
      </c>
    </row>
    <row r="8607" spans="1:6" x14ac:dyDescent="0.3">
      <c r="A8607" s="9">
        <f t="shared" si="9800"/>
        <v>29</v>
      </c>
      <c r="B8607" s="1" t="str">
        <f t="shared" si="9736"/>
        <v>https://raw.githubusercontent.com/Sud-Austral/DATA_MAPA_PUBLIC_V2/main/AGUAS/Iconos/166_puntodeinteresenagua_tranque/29.svg</v>
      </c>
      <c r="C8607" t="str">
        <f t="shared" ref="C8607:D8607" si="9803">+C8606</f>
        <v>.svg</v>
      </c>
      <c r="D8607" s="149" t="str">
        <f t="shared" si="9803"/>
        <v>166_puntodeinteresenagua_tranque</v>
      </c>
      <c r="E8607" s="2">
        <f t="shared" si="9773"/>
        <v>29</v>
      </c>
      <c r="F8607" s="20">
        <f t="shared" si="9774"/>
        <v>29</v>
      </c>
    </row>
    <row r="8608" spans="1:6" x14ac:dyDescent="0.3">
      <c r="A8608" s="9">
        <f t="shared" si="9800"/>
        <v>30</v>
      </c>
      <c r="B8608" s="1" t="str">
        <f t="shared" si="9736"/>
        <v>https://raw.githubusercontent.com/Sud-Austral/DATA_MAPA_PUBLIC_V2/main/AGUAS/Iconos/166_puntodeinteresenagua_tranque/30.svg</v>
      </c>
      <c r="C8608" t="str">
        <f t="shared" ref="C8608:D8608" si="9804">+C8607</f>
        <v>.svg</v>
      </c>
      <c r="D8608" s="149" t="str">
        <f t="shared" si="9804"/>
        <v>166_puntodeinteresenagua_tranque</v>
      </c>
      <c r="E8608" s="2">
        <f t="shared" si="9773"/>
        <v>30</v>
      </c>
      <c r="F8608" s="20">
        <f t="shared" si="9774"/>
        <v>30</v>
      </c>
    </row>
    <row r="8609" spans="1:6" x14ac:dyDescent="0.3">
      <c r="A8609" s="9">
        <f t="shared" si="9800"/>
        <v>31</v>
      </c>
      <c r="B8609" s="1" t="str">
        <f t="shared" si="9736"/>
        <v>https://raw.githubusercontent.com/Sud-Austral/DATA_MAPA_PUBLIC_V2/main/AGUAS/Iconos/166_puntodeinteresenagua_tranque/31.svg</v>
      </c>
      <c r="C8609" t="str">
        <f t="shared" ref="C8609:D8609" si="9805">+C8608</f>
        <v>.svg</v>
      </c>
      <c r="D8609" s="149" t="str">
        <f t="shared" si="9805"/>
        <v>166_puntodeinteresenagua_tranque</v>
      </c>
      <c r="E8609" s="2">
        <f t="shared" si="9773"/>
        <v>31</v>
      </c>
      <c r="F8609" s="20">
        <f t="shared" si="9774"/>
        <v>31</v>
      </c>
    </row>
    <row r="8610" spans="1:6" x14ac:dyDescent="0.3">
      <c r="A8610" s="9">
        <f t="shared" si="9800"/>
        <v>32</v>
      </c>
      <c r="B8610" s="1" t="str">
        <f t="shared" si="9736"/>
        <v>https://raw.githubusercontent.com/Sud-Austral/DATA_MAPA_PUBLIC_V2/main/AGUAS/Iconos/166_puntodeinteresenagua_tranque/32.svg</v>
      </c>
      <c r="C8610" t="str">
        <f t="shared" ref="C8610:D8610" si="9806">+C8609</f>
        <v>.svg</v>
      </c>
      <c r="D8610" s="149" t="str">
        <f t="shared" si="9806"/>
        <v>166_puntodeinteresenagua_tranque</v>
      </c>
      <c r="E8610" s="2">
        <f t="shared" si="9773"/>
        <v>32</v>
      </c>
      <c r="F8610" s="20">
        <f t="shared" si="9774"/>
        <v>32</v>
      </c>
    </row>
    <row r="8611" spans="1:6" x14ac:dyDescent="0.3">
      <c r="A8611" s="9">
        <f t="shared" si="9800"/>
        <v>33</v>
      </c>
      <c r="B8611" s="1" t="str">
        <f t="shared" ref="B8611:B8674" si="9807">+"https://raw.githubusercontent.com/Sud-Austral/DATA_MAPA_PUBLIC_V2/main/AGUAS/Iconos/"&amp;D8611&amp;"/"&amp;F8611&amp;C8611</f>
        <v>https://raw.githubusercontent.com/Sud-Austral/DATA_MAPA_PUBLIC_V2/main/AGUAS/Iconos/166_puntodeinteresenagua_tranque/33.svg</v>
      </c>
      <c r="C8611" t="str">
        <f t="shared" ref="C8611:D8611" si="9808">+C8610</f>
        <v>.svg</v>
      </c>
      <c r="D8611" s="149" t="str">
        <f t="shared" si="9808"/>
        <v>166_puntodeinteresenagua_tranque</v>
      </c>
      <c r="E8611" s="2">
        <f t="shared" si="9773"/>
        <v>33</v>
      </c>
      <c r="F8611" s="20">
        <f t="shared" si="9774"/>
        <v>33</v>
      </c>
    </row>
    <row r="8612" spans="1:6" x14ac:dyDescent="0.3">
      <c r="A8612" s="9">
        <f t="shared" si="9800"/>
        <v>34</v>
      </c>
      <c r="B8612" s="1" t="str">
        <f t="shared" si="9807"/>
        <v>https://raw.githubusercontent.com/Sud-Austral/DATA_MAPA_PUBLIC_V2/main/AGUAS/Iconos/166_puntodeinteresenagua_tranque/34.svg</v>
      </c>
      <c r="C8612" t="str">
        <f t="shared" ref="C8612:D8612" si="9809">+C8611</f>
        <v>.svg</v>
      </c>
      <c r="D8612" s="149" t="str">
        <f t="shared" si="9809"/>
        <v>166_puntodeinteresenagua_tranque</v>
      </c>
      <c r="E8612" s="2">
        <f t="shared" si="9773"/>
        <v>34</v>
      </c>
      <c r="F8612" s="20">
        <f t="shared" si="9774"/>
        <v>34</v>
      </c>
    </row>
    <row r="8613" spans="1:6" x14ac:dyDescent="0.3">
      <c r="A8613" s="9">
        <f>+A8612+1</f>
        <v>35</v>
      </c>
      <c r="B8613" s="1" t="str">
        <f t="shared" si="9807"/>
        <v>https://raw.githubusercontent.com/Sud-Austral/DATA_MAPA_PUBLIC_V2/main/AGUAS/Iconos/166_puntodeinteresenagua_tranque/35.svg</v>
      </c>
      <c r="C8613" t="str">
        <f t="shared" ref="C8613:D8613" si="9810">+C8612</f>
        <v>.svg</v>
      </c>
      <c r="D8613" s="149" t="str">
        <f t="shared" si="9810"/>
        <v>166_puntodeinteresenagua_tranque</v>
      </c>
      <c r="E8613" s="2">
        <f t="shared" si="9773"/>
        <v>35</v>
      </c>
      <c r="F8613" s="20">
        <f t="shared" si="9774"/>
        <v>35</v>
      </c>
    </row>
    <row r="8614" spans="1:6" x14ac:dyDescent="0.3">
      <c r="A8614" s="9">
        <f t="shared" ref="A8614:A8618" si="9811">+A8613+1</f>
        <v>36</v>
      </c>
      <c r="B8614" s="1" t="str">
        <f t="shared" si="9807"/>
        <v>https://raw.githubusercontent.com/Sud-Austral/DATA_MAPA_PUBLIC_V2/main/AGUAS/Iconos/166_puntodeinteresenagua_tranque/36.svg</v>
      </c>
      <c r="C8614" t="str">
        <f t="shared" ref="C8614:D8614" si="9812">+C8613</f>
        <v>.svg</v>
      </c>
      <c r="D8614" s="149" t="str">
        <f t="shared" si="9812"/>
        <v>166_puntodeinteresenagua_tranque</v>
      </c>
      <c r="E8614" s="2">
        <f t="shared" si="9773"/>
        <v>36</v>
      </c>
      <c r="F8614" s="20">
        <f t="shared" si="9774"/>
        <v>36</v>
      </c>
    </row>
    <row r="8615" spans="1:6" x14ac:dyDescent="0.3">
      <c r="A8615" s="9">
        <f t="shared" si="9811"/>
        <v>37</v>
      </c>
      <c r="B8615" s="1" t="str">
        <f t="shared" si="9807"/>
        <v>https://raw.githubusercontent.com/Sud-Austral/DATA_MAPA_PUBLIC_V2/main/AGUAS/Iconos/166_puntodeinteresenagua_tranque/37.svg</v>
      </c>
      <c r="C8615" t="str">
        <f t="shared" ref="C8615:D8615" si="9813">+C8614</f>
        <v>.svg</v>
      </c>
      <c r="D8615" s="149" t="str">
        <f t="shared" si="9813"/>
        <v>166_puntodeinteresenagua_tranque</v>
      </c>
      <c r="E8615" s="2">
        <f t="shared" si="9773"/>
        <v>37</v>
      </c>
      <c r="F8615" s="20">
        <f t="shared" si="9774"/>
        <v>37</v>
      </c>
    </row>
    <row r="8616" spans="1:6" x14ac:dyDescent="0.3">
      <c r="A8616" s="9">
        <f t="shared" si="9811"/>
        <v>38</v>
      </c>
      <c r="B8616" s="1" t="str">
        <f t="shared" si="9807"/>
        <v>https://raw.githubusercontent.com/Sud-Austral/DATA_MAPA_PUBLIC_V2/main/AGUAS/Iconos/166_puntodeinteresenagua_tranque/38.svg</v>
      </c>
      <c r="C8616" t="str">
        <f t="shared" ref="C8616:D8616" si="9814">+C8615</f>
        <v>.svg</v>
      </c>
      <c r="D8616" s="149" t="str">
        <f t="shared" si="9814"/>
        <v>166_puntodeinteresenagua_tranque</v>
      </c>
      <c r="E8616" s="2">
        <f t="shared" si="9773"/>
        <v>38</v>
      </c>
      <c r="F8616" s="20">
        <f t="shared" si="9774"/>
        <v>38</v>
      </c>
    </row>
    <row r="8617" spans="1:6" x14ac:dyDescent="0.3">
      <c r="A8617" s="9">
        <f t="shared" si="9811"/>
        <v>39</v>
      </c>
      <c r="B8617" s="1" t="str">
        <f t="shared" si="9807"/>
        <v>https://raw.githubusercontent.com/Sud-Austral/DATA_MAPA_PUBLIC_V2/main/AGUAS/Iconos/166_puntodeinteresenagua_tranque/39.svg</v>
      </c>
      <c r="C8617" t="str">
        <f t="shared" ref="C8617:D8617" si="9815">+C8616</f>
        <v>.svg</v>
      </c>
      <c r="D8617" s="149" t="str">
        <f t="shared" si="9815"/>
        <v>166_puntodeinteresenagua_tranque</v>
      </c>
      <c r="E8617" s="2">
        <f t="shared" si="9773"/>
        <v>39</v>
      </c>
      <c r="F8617" s="20">
        <f t="shared" si="9774"/>
        <v>39</v>
      </c>
    </row>
    <row r="8618" spans="1:6" x14ac:dyDescent="0.3">
      <c r="A8618" s="9">
        <f t="shared" si="9811"/>
        <v>40</v>
      </c>
      <c r="B8618" s="1" t="str">
        <f t="shared" si="9807"/>
        <v>https://raw.githubusercontent.com/Sud-Austral/DATA_MAPA_PUBLIC_V2/main/AGUAS/Iconos/166_puntodeinteresenagua_tranque/40.svg</v>
      </c>
      <c r="C8618" t="str">
        <f t="shared" ref="C8618:D8618" si="9816">+C8617</f>
        <v>.svg</v>
      </c>
      <c r="D8618" s="149" t="str">
        <f t="shared" si="9816"/>
        <v>166_puntodeinteresenagua_tranque</v>
      </c>
      <c r="E8618" s="2">
        <f t="shared" si="9773"/>
        <v>40</v>
      </c>
      <c r="F8618" s="20">
        <f t="shared" si="9774"/>
        <v>40</v>
      </c>
    </row>
    <row r="8619" spans="1:6" x14ac:dyDescent="0.3">
      <c r="A8619" s="204">
        <v>1</v>
      </c>
      <c r="B8619" s="205" t="str">
        <f t="shared" si="9807"/>
        <v>https://raw.githubusercontent.com/Sud-Austral/DATA_MAPA_PUBLIC_V2/main/AGUAS/Iconos/167_puntodeinteresenagua_cascada/1.svg</v>
      </c>
      <c r="C8619" s="206" t="str">
        <f t="shared" ref="C8619" si="9817">+C8618</f>
        <v>.svg</v>
      </c>
      <c r="D8619" s="207" t="s">
        <v>560</v>
      </c>
      <c r="E8619" s="208">
        <v>1</v>
      </c>
      <c r="F8619" s="209">
        <f>E8619</f>
        <v>1</v>
      </c>
    </row>
    <row r="8620" spans="1:6" x14ac:dyDescent="0.3">
      <c r="A8620" s="9">
        <f>+A8619+1</f>
        <v>2</v>
      </c>
      <c r="B8620" s="1" t="str">
        <f t="shared" si="9807"/>
        <v>https://raw.githubusercontent.com/Sud-Austral/DATA_MAPA_PUBLIC_V2/main/AGUAS/Iconos/167_puntodeinteresenagua_cascada/2.svg</v>
      </c>
      <c r="C8620" t="str">
        <f t="shared" ref="C8620:D8620" si="9818">+C8619</f>
        <v>.svg</v>
      </c>
      <c r="D8620" s="149" t="str">
        <f t="shared" si="9818"/>
        <v>167_puntodeinteresenagua_cascada</v>
      </c>
      <c r="E8620" s="2">
        <f t="shared" ref="E8620:E8658" si="9819">+E8619+1</f>
        <v>2</v>
      </c>
      <c r="F8620" s="20">
        <f t="shared" ref="F8620:F8658" si="9820">E8620</f>
        <v>2</v>
      </c>
    </row>
    <row r="8621" spans="1:6" x14ac:dyDescent="0.3">
      <c r="A8621" s="9">
        <f t="shared" ref="A8621:A8643" si="9821">+A8620+1</f>
        <v>3</v>
      </c>
      <c r="B8621" s="1" t="str">
        <f t="shared" si="9807"/>
        <v>https://raw.githubusercontent.com/Sud-Austral/DATA_MAPA_PUBLIC_V2/main/AGUAS/Iconos/167_puntodeinteresenagua_cascada/3.svg</v>
      </c>
      <c r="C8621" t="str">
        <f t="shared" ref="C8621:D8621" si="9822">+C8620</f>
        <v>.svg</v>
      </c>
      <c r="D8621" s="149" t="str">
        <f t="shared" si="9822"/>
        <v>167_puntodeinteresenagua_cascada</v>
      </c>
      <c r="E8621" s="2">
        <f t="shared" si="9819"/>
        <v>3</v>
      </c>
      <c r="F8621" s="20">
        <f t="shared" si="9820"/>
        <v>3</v>
      </c>
    </row>
    <row r="8622" spans="1:6" x14ac:dyDescent="0.3">
      <c r="A8622" s="9">
        <f t="shared" si="9821"/>
        <v>4</v>
      </c>
      <c r="B8622" s="1" t="str">
        <f t="shared" si="9807"/>
        <v>https://raw.githubusercontent.com/Sud-Austral/DATA_MAPA_PUBLIC_V2/main/AGUAS/Iconos/167_puntodeinteresenagua_cascada/4.svg</v>
      </c>
      <c r="C8622" t="str">
        <f t="shared" ref="C8622:D8622" si="9823">+C8621</f>
        <v>.svg</v>
      </c>
      <c r="D8622" s="149" t="str">
        <f t="shared" si="9823"/>
        <v>167_puntodeinteresenagua_cascada</v>
      </c>
      <c r="E8622" s="2">
        <f t="shared" si="9819"/>
        <v>4</v>
      </c>
      <c r="F8622" s="20">
        <f t="shared" si="9820"/>
        <v>4</v>
      </c>
    </row>
    <row r="8623" spans="1:6" x14ac:dyDescent="0.3">
      <c r="A8623" s="9">
        <f t="shared" si="9821"/>
        <v>5</v>
      </c>
      <c r="B8623" s="1" t="str">
        <f t="shared" si="9807"/>
        <v>https://raw.githubusercontent.com/Sud-Austral/DATA_MAPA_PUBLIC_V2/main/AGUAS/Iconos/167_puntodeinteresenagua_cascada/5.svg</v>
      </c>
      <c r="C8623" t="str">
        <f t="shared" ref="C8623:D8623" si="9824">+C8622</f>
        <v>.svg</v>
      </c>
      <c r="D8623" s="149" t="str">
        <f t="shared" si="9824"/>
        <v>167_puntodeinteresenagua_cascada</v>
      </c>
      <c r="E8623" s="2">
        <f t="shared" si="9819"/>
        <v>5</v>
      </c>
      <c r="F8623" s="20">
        <f t="shared" si="9820"/>
        <v>5</v>
      </c>
    </row>
    <row r="8624" spans="1:6" x14ac:dyDescent="0.3">
      <c r="A8624" s="9">
        <f t="shared" si="9821"/>
        <v>6</v>
      </c>
      <c r="B8624" s="1" t="str">
        <f t="shared" si="9807"/>
        <v>https://raw.githubusercontent.com/Sud-Austral/DATA_MAPA_PUBLIC_V2/main/AGUAS/Iconos/167_puntodeinteresenagua_cascada/6.svg</v>
      </c>
      <c r="C8624" t="str">
        <f t="shared" ref="C8624:D8624" si="9825">+C8623</f>
        <v>.svg</v>
      </c>
      <c r="D8624" s="149" t="str">
        <f t="shared" si="9825"/>
        <v>167_puntodeinteresenagua_cascada</v>
      </c>
      <c r="E8624" s="2">
        <f t="shared" si="9819"/>
        <v>6</v>
      </c>
      <c r="F8624" s="20">
        <f t="shared" si="9820"/>
        <v>6</v>
      </c>
    </row>
    <row r="8625" spans="1:6" x14ac:dyDescent="0.3">
      <c r="A8625" s="9">
        <f t="shared" si="9821"/>
        <v>7</v>
      </c>
      <c r="B8625" s="1" t="str">
        <f t="shared" si="9807"/>
        <v>https://raw.githubusercontent.com/Sud-Austral/DATA_MAPA_PUBLIC_V2/main/AGUAS/Iconos/167_puntodeinteresenagua_cascada/7.svg</v>
      </c>
      <c r="C8625" t="str">
        <f t="shared" ref="C8625:D8625" si="9826">+C8624</f>
        <v>.svg</v>
      </c>
      <c r="D8625" s="149" t="str">
        <f t="shared" si="9826"/>
        <v>167_puntodeinteresenagua_cascada</v>
      </c>
      <c r="E8625" s="2">
        <f t="shared" si="9819"/>
        <v>7</v>
      </c>
      <c r="F8625" s="20">
        <f t="shared" si="9820"/>
        <v>7</v>
      </c>
    </row>
    <row r="8626" spans="1:6" x14ac:dyDescent="0.3">
      <c r="A8626" s="9">
        <f t="shared" si="9821"/>
        <v>8</v>
      </c>
      <c r="B8626" s="1" t="str">
        <f t="shared" si="9807"/>
        <v>https://raw.githubusercontent.com/Sud-Austral/DATA_MAPA_PUBLIC_V2/main/AGUAS/Iconos/167_puntodeinteresenagua_cascada/8.svg</v>
      </c>
      <c r="C8626" t="str">
        <f t="shared" ref="C8626:D8626" si="9827">+C8625</f>
        <v>.svg</v>
      </c>
      <c r="D8626" s="149" t="str">
        <f t="shared" si="9827"/>
        <v>167_puntodeinteresenagua_cascada</v>
      </c>
      <c r="E8626" s="2">
        <f t="shared" si="9819"/>
        <v>8</v>
      </c>
      <c r="F8626" s="20">
        <f t="shared" si="9820"/>
        <v>8</v>
      </c>
    </row>
    <row r="8627" spans="1:6" x14ac:dyDescent="0.3">
      <c r="A8627" s="9">
        <f t="shared" si="9821"/>
        <v>9</v>
      </c>
      <c r="B8627" s="1" t="str">
        <f t="shared" si="9807"/>
        <v>https://raw.githubusercontent.com/Sud-Austral/DATA_MAPA_PUBLIC_V2/main/AGUAS/Iconos/167_puntodeinteresenagua_cascada/9.svg</v>
      </c>
      <c r="C8627" t="str">
        <f t="shared" ref="C8627:D8627" si="9828">+C8626</f>
        <v>.svg</v>
      </c>
      <c r="D8627" s="149" t="str">
        <f t="shared" si="9828"/>
        <v>167_puntodeinteresenagua_cascada</v>
      </c>
      <c r="E8627" s="2">
        <f t="shared" si="9819"/>
        <v>9</v>
      </c>
      <c r="F8627" s="20">
        <f t="shared" si="9820"/>
        <v>9</v>
      </c>
    </row>
    <row r="8628" spans="1:6" x14ac:dyDescent="0.3">
      <c r="A8628" s="9">
        <f t="shared" si="9821"/>
        <v>10</v>
      </c>
      <c r="B8628" s="1" t="str">
        <f t="shared" si="9807"/>
        <v>https://raw.githubusercontent.com/Sud-Austral/DATA_MAPA_PUBLIC_V2/main/AGUAS/Iconos/167_puntodeinteresenagua_cascada/10.svg</v>
      </c>
      <c r="C8628" t="str">
        <f t="shared" ref="C8628:D8628" si="9829">+C8627</f>
        <v>.svg</v>
      </c>
      <c r="D8628" s="149" t="str">
        <f t="shared" si="9829"/>
        <v>167_puntodeinteresenagua_cascada</v>
      </c>
      <c r="E8628" s="2">
        <f t="shared" si="9819"/>
        <v>10</v>
      </c>
      <c r="F8628" s="20">
        <f t="shared" si="9820"/>
        <v>10</v>
      </c>
    </row>
    <row r="8629" spans="1:6" x14ac:dyDescent="0.3">
      <c r="A8629" s="9">
        <f t="shared" si="9821"/>
        <v>11</v>
      </c>
      <c r="B8629" s="1" t="str">
        <f t="shared" si="9807"/>
        <v>https://raw.githubusercontent.com/Sud-Austral/DATA_MAPA_PUBLIC_V2/main/AGUAS/Iconos/167_puntodeinteresenagua_cascada/11.svg</v>
      </c>
      <c r="C8629" t="str">
        <f t="shared" ref="C8629:D8629" si="9830">+C8628</f>
        <v>.svg</v>
      </c>
      <c r="D8629" s="149" t="str">
        <f t="shared" si="9830"/>
        <v>167_puntodeinteresenagua_cascada</v>
      </c>
      <c r="E8629" s="2">
        <f t="shared" si="9819"/>
        <v>11</v>
      </c>
      <c r="F8629" s="20">
        <f t="shared" si="9820"/>
        <v>11</v>
      </c>
    </row>
    <row r="8630" spans="1:6" x14ac:dyDescent="0.3">
      <c r="A8630" s="9">
        <f t="shared" si="9821"/>
        <v>12</v>
      </c>
      <c r="B8630" s="1" t="str">
        <f t="shared" si="9807"/>
        <v>https://raw.githubusercontent.com/Sud-Austral/DATA_MAPA_PUBLIC_V2/main/AGUAS/Iconos/167_puntodeinteresenagua_cascada/12.svg</v>
      </c>
      <c r="C8630" t="str">
        <f t="shared" ref="C8630:D8630" si="9831">+C8629</f>
        <v>.svg</v>
      </c>
      <c r="D8630" s="149" t="str">
        <f t="shared" si="9831"/>
        <v>167_puntodeinteresenagua_cascada</v>
      </c>
      <c r="E8630" s="2">
        <f t="shared" si="9819"/>
        <v>12</v>
      </c>
      <c r="F8630" s="20">
        <f t="shared" si="9820"/>
        <v>12</v>
      </c>
    </row>
    <row r="8631" spans="1:6" x14ac:dyDescent="0.3">
      <c r="A8631" s="9">
        <f t="shared" si="9821"/>
        <v>13</v>
      </c>
      <c r="B8631" s="1" t="str">
        <f t="shared" si="9807"/>
        <v>https://raw.githubusercontent.com/Sud-Austral/DATA_MAPA_PUBLIC_V2/main/AGUAS/Iconos/167_puntodeinteresenagua_cascada/13.svg</v>
      </c>
      <c r="C8631" t="str">
        <f t="shared" ref="C8631:D8631" si="9832">+C8630</f>
        <v>.svg</v>
      </c>
      <c r="D8631" s="149" t="str">
        <f t="shared" si="9832"/>
        <v>167_puntodeinteresenagua_cascada</v>
      </c>
      <c r="E8631" s="2">
        <f t="shared" si="9819"/>
        <v>13</v>
      </c>
      <c r="F8631" s="20">
        <f t="shared" si="9820"/>
        <v>13</v>
      </c>
    </row>
    <row r="8632" spans="1:6" x14ac:dyDescent="0.3">
      <c r="A8632" s="9">
        <f t="shared" si="9821"/>
        <v>14</v>
      </c>
      <c r="B8632" s="1" t="str">
        <f t="shared" si="9807"/>
        <v>https://raw.githubusercontent.com/Sud-Austral/DATA_MAPA_PUBLIC_V2/main/AGUAS/Iconos/167_puntodeinteresenagua_cascada/14.svg</v>
      </c>
      <c r="C8632" t="str">
        <f t="shared" ref="C8632:D8632" si="9833">+C8631</f>
        <v>.svg</v>
      </c>
      <c r="D8632" s="149" t="str">
        <f t="shared" si="9833"/>
        <v>167_puntodeinteresenagua_cascada</v>
      </c>
      <c r="E8632" s="2">
        <f t="shared" si="9819"/>
        <v>14</v>
      </c>
      <c r="F8632" s="20">
        <f t="shared" si="9820"/>
        <v>14</v>
      </c>
    </row>
    <row r="8633" spans="1:6" x14ac:dyDescent="0.3">
      <c r="A8633" s="9">
        <f t="shared" si="9821"/>
        <v>15</v>
      </c>
      <c r="B8633" s="1" t="str">
        <f t="shared" si="9807"/>
        <v>https://raw.githubusercontent.com/Sud-Austral/DATA_MAPA_PUBLIC_V2/main/AGUAS/Iconos/167_puntodeinteresenagua_cascada/15.svg</v>
      </c>
      <c r="C8633" t="str">
        <f t="shared" ref="C8633:D8633" si="9834">+C8632</f>
        <v>.svg</v>
      </c>
      <c r="D8633" s="149" t="str">
        <f t="shared" si="9834"/>
        <v>167_puntodeinteresenagua_cascada</v>
      </c>
      <c r="E8633" s="2">
        <f t="shared" si="9819"/>
        <v>15</v>
      </c>
      <c r="F8633" s="20">
        <f t="shared" si="9820"/>
        <v>15</v>
      </c>
    </row>
    <row r="8634" spans="1:6" x14ac:dyDescent="0.3">
      <c r="A8634" s="9">
        <f t="shared" si="9821"/>
        <v>16</v>
      </c>
      <c r="B8634" s="1" t="str">
        <f t="shared" si="9807"/>
        <v>https://raw.githubusercontent.com/Sud-Austral/DATA_MAPA_PUBLIC_V2/main/AGUAS/Iconos/167_puntodeinteresenagua_cascada/16.svg</v>
      </c>
      <c r="C8634" t="str">
        <f t="shared" ref="C8634:D8634" si="9835">+C8633</f>
        <v>.svg</v>
      </c>
      <c r="D8634" s="149" t="str">
        <f t="shared" si="9835"/>
        <v>167_puntodeinteresenagua_cascada</v>
      </c>
      <c r="E8634" s="2">
        <f t="shared" si="9819"/>
        <v>16</v>
      </c>
      <c r="F8634" s="20">
        <f t="shared" si="9820"/>
        <v>16</v>
      </c>
    </row>
    <row r="8635" spans="1:6" x14ac:dyDescent="0.3">
      <c r="A8635" s="9">
        <f t="shared" si="9821"/>
        <v>17</v>
      </c>
      <c r="B8635" s="1" t="str">
        <f t="shared" si="9807"/>
        <v>https://raw.githubusercontent.com/Sud-Austral/DATA_MAPA_PUBLIC_V2/main/AGUAS/Iconos/167_puntodeinteresenagua_cascada/17.svg</v>
      </c>
      <c r="C8635" t="str">
        <f t="shared" ref="C8635:D8635" si="9836">+C8634</f>
        <v>.svg</v>
      </c>
      <c r="D8635" s="149" t="str">
        <f t="shared" si="9836"/>
        <v>167_puntodeinteresenagua_cascada</v>
      </c>
      <c r="E8635" s="2">
        <f t="shared" si="9819"/>
        <v>17</v>
      </c>
      <c r="F8635" s="20">
        <f t="shared" si="9820"/>
        <v>17</v>
      </c>
    </row>
    <row r="8636" spans="1:6" x14ac:dyDescent="0.3">
      <c r="A8636" s="9">
        <f t="shared" si="9821"/>
        <v>18</v>
      </c>
      <c r="B8636" s="1" t="str">
        <f t="shared" si="9807"/>
        <v>https://raw.githubusercontent.com/Sud-Austral/DATA_MAPA_PUBLIC_V2/main/AGUAS/Iconos/167_puntodeinteresenagua_cascada/18.svg</v>
      </c>
      <c r="C8636" t="str">
        <f t="shared" ref="C8636:D8636" si="9837">+C8635</f>
        <v>.svg</v>
      </c>
      <c r="D8636" s="149" t="str">
        <f t="shared" si="9837"/>
        <v>167_puntodeinteresenagua_cascada</v>
      </c>
      <c r="E8636" s="2">
        <f t="shared" si="9819"/>
        <v>18</v>
      </c>
      <c r="F8636" s="20">
        <f t="shared" si="9820"/>
        <v>18</v>
      </c>
    </row>
    <row r="8637" spans="1:6" x14ac:dyDescent="0.3">
      <c r="A8637" s="9">
        <f t="shared" si="9821"/>
        <v>19</v>
      </c>
      <c r="B8637" s="1" t="str">
        <f t="shared" si="9807"/>
        <v>https://raw.githubusercontent.com/Sud-Austral/DATA_MAPA_PUBLIC_V2/main/AGUAS/Iconos/167_puntodeinteresenagua_cascada/19.svg</v>
      </c>
      <c r="C8637" t="str">
        <f t="shared" ref="C8637:D8637" si="9838">+C8636</f>
        <v>.svg</v>
      </c>
      <c r="D8637" s="149" t="str">
        <f t="shared" si="9838"/>
        <v>167_puntodeinteresenagua_cascada</v>
      </c>
      <c r="E8637" s="2">
        <f t="shared" si="9819"/>
        <v>19</v>
      </c>
      <c r="F8637" s="20">
        <f t="shared" si="9820"/>
        <v>19</v>
      </c>
    </row>
    <row r="8638" spans="1:6" x14ac:dyDescent="0.3">
      <c r="A8638" s="9">
        <f t="shared" si="9821"/>
        <v>20</v>
      </c>
      <c r="B8638" s="1" t="str">
        <f t="shared" si="9807"/>
        <v>https://raw.githubusercontent.com/Sud-Austral/DATA_MAPA_PUBLIC_V2/main/AGUAS/Iconos/167_puntodeinteresenagua_cascada/20.svg</v>
      </c>
      <c r="C8638" t="str">
        <f t="shared" ref="C8638:D8638" si="9839">+C8637</f>
        <v>.svg</v>
      </c>
      <c r="D8638" s="149" t="str">
        <f t="shared" si="9839"/>
        <v>167_puntodeinteresenagua_cascada</v>
      </c>
      <c r="E8638" s="2">
        <f t="shared" si="9819"/>
        <v>20</v>
      </c>
      <c r="F8638" s="20">
        <f t="shared" si="9820"/>
        <v>20</v>
      </c>
    </row>
    <row r="8639" spans="1:6" x14ac:dyDescent="0.3">
      <c r="A8639" s="9">
        <f t="shared" si="9821"/>
        <v>21</v>
      </c>
      <c r="B8639" s="1" t="str">
        <f t="shared" si="9807"/>
        <v>https://raw.githubusercontent.com/Sud-Austral/DATA_MAPA_PUBLIC_V2/main/AGUAS/Iconos/167_puntodeinteresenagua_cascada/21.svg</v>
      </c>
      <c r="C8639" t="str">
        <f t="shared" ref="C8639:D8639" si="9840">+C8638</f>
        <v>.svg</v>
      </c>
      <c r="D8639" s="149" t="str">
        <f t="shared" si="9840"/>
        <v>167_puntodeinteresenagua_cascada</v>
      </c>
      <c r="E8639" s="2">
        <f t="shared" si="9819"/>
        <v>21</v>
      </c>
      <c r="F8639" s="20">
        <f t="shared" si="9820"/>
        <v>21</v>
      </c>
    </row>
    <row r="8640" spans="1:6" x14ac:dyDescent="0.3">
      <c r="A8640" s="9">
        <f t="shared" si="9821"/>
        <v>22</v>
      </c>
      <c r="B8640" s="1" t="str">
        <f t="shared" si="9807"/>
        <v>https://raw.githubusercontent.com/Sud-Austral/DATA_MAPA_PUBLIC_V2/main/AGUAS/Iconos/167_puntodeinteresenagua_cascada/22.svg</v>
      </c>
      <c r="C8640" t="str">
        <f t="shared" ref="C8640:D8640" si="9841">+C8639</f>
        <v>.svg</v>
      </c>
      <c r="D8640" s="149" t="str">
        <f t="shared" si="9841"/>
        <v>167_puntodeinteresenagua_cascada</v>
      </c>
      <c r="E8640" s="2">
        <f t="shared" si="9819"/>
        <v>22</v>
      </c>
      <c r="F8640" s="20">
        <f t="shared" si="9820"/>
        <v>22</v>
      </c>
    </row>
    <row r="8641" spans="1:6" x14ac:dyDescent="0.3">
      <c r="A8641" s="9">
        <f t="shared" si="9821"/>
        <v>23</v>
      </c>
      <c r="B8641" s="1" t="str">
        <f t="shared" si="9807"/>
        <v>https://raw.githubusercontent.com/Sud-Austral/DATA_MAPA_PUBLIC_V2/main/AGUAS/Iconos/167_puntodeinteresenagua_cascada/23.svg</v>
      </c>
      <c r="C8641" t="str">
        <f t="shared" ref="C8641:D8641" si="9842">+C8640</f>
        <v>.svg</v>
      </c>
      <c r="D8641" s="149" t="str">
        <f t="shared" si="9842"/>
        <v>167_puntodeinteresenagua_cascada</v>
      </c>
      <c r="E8641" s="2">
        <f t="shared" si="9819"/>
        <v>23</v>
      </c>
      <c r="F8641" s="20">
        <f t="shared" si="9820"/>
        <v>23</v>
      </c>
    </row>
    <row r="8642" spans="1:6" x14ac:dyDescent="0.3">
      <c r="A8642" s="9">
        <f t="shared" si="9821"/>
        <v>24</v>
      </c>
      <c r="B8642" s="1" t="str">
        <f t="shared" si="9807"/>
        <v>https://raw.githubusercontent.com/Sud-Austral/DATA_MAPA_PUBLIC_V2/main/AGUAS/Iconos/167_puntodeinteresenagua_cascada/24.svg</v>
      </c>
      <c r="C8642" t="str">
        <f t="shared" ref="C8642:D8642" si="9843">+C8641</f>
        <v>.svg</v>
      </c>
      <c r="D8642" s="149" t="str">
        <f t="shared" si="9843"/>
        <v>167_puntodeinteresenagua_cascada</v>
      </c>
      <c r="E8642" s="2">
        <f t="shared" si="9819"/>
        <v>24</v>
      </c>
      <c r="F8642" s="20">
        <f t="shared" si="9820"/>
        <v>24</v>
      </c>
    </row>
    <row r="8643" spans="1:6" x14ac:dyDescent="0.3">
      <c r="A8643" s="9">
        <f t="shared" si="9821"/>
        <v>25</v>
      </c>
      <c r="B8643" s="1" t="str">
        <f t="shared" si="9807"/>
        <v>https://raw.githubusercontent.com/Sud-Austral/DATA_MAPA_PUBLIC_V2/main/AGUAS/Iconos/167_puntodeinteresenagua_cascada/25.svg</v>
      </c>
      <c r="C8643" t="str">
        <f t="shared" ref="C8643:D8643" si="9844">+C8642</f>
        <v>.svg</v>
      </c>
      <c r="D8643" s="149" t="str">
        <f t="shared" si="9844"/>
        <v>167_puntodeinteresenagua_cascada</v>
      </c>
      <c r="E8643" s="2">
        <f t="shared" si="9819"/>
        <v>25</v>
      </c>
      <c r="F8643" s="20">
        <f t="shared" si="9820"/>
        <v>25</v>
      </c>
    </row>
    <row r="8644" spans="1:6" x14ac:dyDescent="0.3">
      <c r="A8644" s="9">
        <f>+A8643+1</f>
        <v>26</v>
      </c>
      <c r="B8644" s="1" t="str">
        <f t="shared" si="9807"/>
        <v>https://raw.githubusercontent.com/Sud-Austral/DATA_MAPA_PUBLIC_V2/main/AGUAS/Iconos/167_puntodeinteresenagua_cascada/26.svg</v>
      </c>
      <c r="C8644" t="str">
        <f t="shared" ref="C8644:D8644" si="9845">+C8643</f>
        <v>.svg</v>
      </c>
      <c r="D8644" s="149" t="str">
        <f t="shared" si="9845"/>
        <v>167_puntodeinteresenagua_cascada</v>
      </c>
      <c r="E8644" s="2">
        <f t="shared" si="9819"/>
        <v>26</v>
      </c>
      <c r="F8644" s="20">
        <f t="shared" si="9820"/>
        <v>26</v>
      </c>
    </row>
    <row r="8645" spans="1:6" x14ac:dyDescent="0.3">
      <c r="A8645" s="9">
        <f t="shared" ref="A8645:A8652" si="9846">+A8644+1</f>
        <v>27</v>
      </c>
      <c r="B8645" s="1" t="str">
        <f t="shared" si="9807"/>
        <v>https://raw.githubusercontent.com/Sud-Austral/DATA_MAPA_PUBLIC_V2/main/AGUAS/Iconos/167_puntodeinteresenagua_cascada/27.svg</v>
      </c>
      <c r="C8645" t="str">
        <f t="shared" ref="C8645:D8645" si="9847">+C8644</f>
        <v>.svg</v>
      </c>
      <c r="D8645" s="149" t="str">
        <f t="shared" si="9847"/>
        <v>167_puntodeinteresenagua_cascada</v>
      </c>
      <c r="E8645" s="2">
        <f t="shared" si="9819"/>
        <v>27</v>
      </c>
      <c r="F8645" s="20">
        <f t="shared" si="9820"/>
        <v>27</v>
      </c>
    </row>
    <row r="8646" spans="1:6" x14ac:dyDescent="0.3">
      <c r="A8646" s="9">
        <f t="shared" si="9846"/>
        <v>28</v>
      </c>
      <c r="B8646" s="1" t="str">
        <f t="shared" si="9807"/>
        <v>https://raw.githubusercontent.com/Sud-Austral/DATA_MAPA_PUBLIC_V2/main/AGUAS/Iconos/167_puntodeinteresenagua_cascada/28.svg</v>
      </c>
      <c r="C8646" t="str">
        <f t="shared" ref="C8646:D8646" si="9848">+C8645</f>
        <v>.svg</v>
      </c>
      <c r="D8646" s="149" t="str">
        <f t="shared" si="9848"/>
        <v>167_puntodeinteresenagua_cascada</v>
      </c>
      <c r="E8646" s="2">
        <f t="shared" si="9819"/>
        <v>28</v>
      </c>
      <c r="F8646" s="20">
        <f t="shared" si="9820"/>
        <v>28</v>
      </c>
    </row>
    <row r="8647" spans="1:6" x14ac:dyDescent="0.3">
      <c r="A8647" s="9">
        <f t="shared" si="9846"/>
        <v>29</v>
      </c>
      <c r="B8647" s="1" t="str">
        <f t="shared" si="9807"/>
        <v>https://raw.githubusercontent.com/Sud-Austral/DATA_MAPA_PUBLIC_V2/main/AGUAS/Iconos/167_puntodeinteresenagua_cascada/29.svg</v>
      </c>
      <c r="C8647" t="str">
        <f t="shared" ref="C8647:D8647" si="9849">+C8646</f>
        <v>.svg</v>
      </c>
      <c r="D8647" s="149" t="str">
        <f t="shared" si="9849"/>
        <v>167_puntodeinteresenagua_cascada</v>
      </c>
      <c r="E8647" s="2">
        <f t="shared" si="9819"/>
        <v>29</v>
      </c>
      <c r="F8647" s="20">
        <f t="shared" si="9820"/>
        <v>29</v>
      </c>
    </row>
    <row r="8648" spans="1:6" x14ac:dyDescent="0.3">
      <c r="A8648" s="9">
        <f t="shared" si="9846"/>
        <v>30</v>
      </c>
      <c r="B8648" s="1" t="str">
        <f t="shared" si="9807"/>
        <v>https://raw.githubusercontent.com/Sud-Austral/DATA_MAPA_PUBLIC_V2/main/AGUAS/Iconos/167_puntodeinteresenagua_cascada/30.svg</v>
      </c>
      <c r="C8648" t="str">
        <f t="shared" ref="C8648:D8648" si="9850">+C8647</f>
        <v>.svg</v>
      </c>
      <c r="D8648" s="149" t="str">
        <f t="shared" si="9850"/>
        <v>167_puntodeinteresenagua_cascada</v>
      </c>
      <c r="E8648" s="2">
        <f t="shared" si="9819"/>
        <v>30</v>
      </c>
      <c r="F8648" s="20">
        <f t="shared" si="9820"/>
        <v>30</v>
      </c>
    </row>
    <row r="8649" spans="1:6" x14ac:dyDescent="0.3">
      <c r="A8649" s="9">
        <f t="shared" si="9846"/>
        <v>31</v>
      </c>
      <c r="B8649" s="1" t="str">
        <f t="shared" si="9807"/>
        <v>https://raw.githubusercontent.com/Sud-Austral/DATA_MAPA_PUBLIC_V2/main/AGUAS/Iconos/167_puntodeinteresenagua_cascada/31.svg</v>
      </c>
      <c r="C8649" t="str">
        <f t="shared" ref="C8649:D8649" si="9851">+C8648</f>
        <v>.svg</v>
      </c>
      <c r="D8649" s="149" t="str">
        <f t="shared" si="9851"/>
        <v>167_puntodeinteresenagua_cascada</v>
      </c>
      <c r="E8649" s="2">
        <f t="shared" si="9819"/>
        <v>31</v>
      </c>
      <c r="F8649" s="20">
        <f t="shared" si="9820"/>
        <v>31</v>
      </c>
    </row>
    <row r="8650" spans="1:6" x14ac:dyDescent="0.3">
      <c r="A8650" s="9">
        <f t="shared" si="9846"/>
        <v>32</v>
      </c>
      <c r="B8650" s="1" t="str">
        <f t="shared" si="9807"/>
        <v>https://raw.githubusercontent.com/Sud-Austral/DATA_MAPA_PUBLIC_V2/main/AGUAS/Iconos/167_puntodeinteresenagua_cascada/32.svg</v>
      </c>
      <c r="C8650" t="str">
        <f t="shared" ref="C8650:D8650" si="9852">+C8649</f>
        <v>.svg</v>
      </c>
      <c r="D8650" s="149" t="str">
        <f t="shared" si="9852"/>
        <v>167_puntodeinteresenagua_cascada</v>
      </c>
      <c r="E8650" s="2">
        <f t="shared" si="9819"/>
        <v>32</v>
      </c>
      <c r="F8650" s="20">
        <f t="shared" si="9820"/>
        <v>32</v>
      </c>
    </row>
    <row r="8651" spans="1:6" x14ac:dyDescent="0.3">
      <c r="A8651" s="9">
        <f t="shared" si="9846"/>
        <v>33</v>
      </c>
      <c r="B8651" s="1" t="str">
        <f t="shared" si="9807"/>
        <v>https://raw.githubusercontent.com/Sud-Austral/DATA_MAPA_PUBLIC_V2/main/AGUAS/Iconos/167_puntodeinteresenagua_cascada/33.svg</v>
      </c>
      <c r="C8651" t="str">
        <f t="shared" ref="C8651:D8651" si="9853">+C8650</f>
        <v>.svg</v>
      </c>
      <c r="D8651" s="149" t="str">
        <f t="shared" si="9853"/>
        <v>167_puntodeinteresenagua_cascada</v>
      </c>
      <c r="E8651" s="2">
        <f t="shared" si="9819"/>
        <v>33</v>
      </c>
      <c r="F8651" s="20">
        <f t="shared" si="9820"/>
        <v>33</v>
      </c>
    </row>
    <row r="8652" spans="1:6" x14ac:dyDescent="0.3">
      <c r="A8652" s="9">
        <f t="shared" si="9846"/>
        <v>34</v>
      </c>
      <c r="B8652" s="1" t="str">
        <f t="shared" si="9807"/>
        <v>https://raw.githubusercontent.com/Sud-Austral/DATA_MAPA_PUBLIC_V2/main/AGUAS/Iconos/167_puntodeinteresenagua_cascada/34.svg</v>
      </c>
      <c r="C8652" t="str">
        <f t="shared" ref="C8652:D8652" si="9854">+C8651</f>
        <v>.svg</v>
      </c>
      <c r="D8652" s="149" t="str">
        <f t="shared" si="9854"/>
        <v>167_puntodeinteresenagua_cascada</v>
      </c>
      <c r="E8652" s="2">
        <f t="shared" si="9819"/>
        <v>34</v>
      </c>
      <c r="F8652" s="20">
        <f t="shared" si="9820"/>
        <v>34</v>
      </c>
    </row>
    <row r="8653" spans="1:6" x14ac:dyDescent="0.3">
      <c r="A8653" s="9">
        <f>+A8652+1</f>
        <v>35</v>
      </c>
      <c r="B8653" s="1" t="str">
        <f t="shared" si="9807"/>
        <v>https://raw.githubusercontent.com/Sud-Austral/DATA_MAPA_PUBLIC_V2/main/AGUAS/Iconos/167_puntodeinteresenagua_cascada/35.svg</v>
      </c>
      <c r="C8653" t="str">
        <f t="shared" ref="C8653:D8653" si="9855">+C8652</f>
        <v>.svg</v>
      </c>
      <c r="D8653" s="149" t="str">
        <f t="shared" si="9855"/>
        <v>167_puntodeinteresenagua_cascada</v>
      </c>
      <c r="E8653" s="2">
        <f t="shared" si="9819"/>
        <v>35</v>
      </c>
      <c r="F8653" s="20">
        <f t="shared" si="9820"/>
        <v>35</v>
      </c>
    </row>
    <row r="8654" spans="1:6" x14ac:dyDescent="0.3">
      <c r="A8654" s="9">
        <f t="shared" ref="A8654:A8658" si="9856">+A8653+1</f>
        <v>36</v>
      </c>
      <c r="B8654" s="1" t="str">
        <f t="shared" si="9807"/>
        <v>https://raw.githubusercontent.com/Sud-Austral/DATA_MAPA_PUBLIC_V2/main/AGUAS/Iconos/167_puntodeinteresenagua_cascada/36.svg</v>
      </c>
      <c r="C8654" t="str">
        <f t="shared" ref="C8654:D8654" si="9857">+C8653</f>
        <v>.svg</v>
      </c>
      <c r="D8654" s="149" t="str">
        <f t="shared" si="9857"/>
        <v>167_puntodeinteresenagua_cascada</v>
      </c>
      <c r="E8654" s="2">
        <f t="shared" si="9819"/>
        <v>36</v>
      </c>
      <c r="F8654" s="20">
        <f t="shared" si="9820"/>
        <v>36</v>
      </c>
    </row>
    <row r="8655" spans="1:6" x14ac:dyDescent="0.3">
      <c r="A8655" s="9">
        <f t="shared" si="9856"/>
        <v>37</v>
      </c>
      <c r="B8655" s="1" t="str">
        <f t="shared" si="9807"/>
        <v>https://raw.githubusercontent.com/Sud-Austral/DATA_MAPA_PUBLIC_V2/main/AGUAS/Iconos/167_puntodeinteresenagua_cascada/37.svg</v>
      </c>
      <c r="C8655" t="str">
        <f t="shared" ref="C8655:D8655" si="9858">+C8654</f>
        <v>.svg</v>
      </c>
      <c r="D8655" s="149" t="str">
        <f t="shared" si="9858"/>
        <v>167_puntodeinteresenagua_cascada</v>
      </c>
      <c r="E8655" s="2">
        <f t="shared" si="9819"/>
        <v>37</v>
      </c>
      <c r="F8655" s="20">
        <f t="shared" si="9820"/>
        <v>37</v>
      </c>
    </row>
    <row r="8656" spans="1:6" x14ac:dyDescent="0.3">
      <c r="A8656" s="9">
        <f t="shared" si="9856"/>
        <v>38</v>
      </c>
      <c r="B8656" s="1" t="str">
        <f t="shared" si="9807"/>
        <v>https://raw.githubusercontent.com/Sud-Austral/DATA_MAPA_PUBLIC_V2/main/AGUAS/Iconos/167_puntodeinteresenagua_cascada/38.svg</v>
      </c>
      <c r="C8656" t="str">
        <f t="shared" ref="C8656:D8656" si="9859">+C8655</f>
        <v>.svg</v>
      </c>
      <c r="D8656" s="149" t="str">
        <f t="shared" si="9859"/>
        <v>167_puntodeinteresenagua_cascada</v>
      </c>
      <c r="E8656" s="2">
        <f t="shared" si="9819"/>
        <v>38</v>
      </c>
      <c r="F8656" s="20">
        <f t="shared" si="9820"/>
        <v>38</v>
      </c>
    </row>
    <row r="8657" spans="1:6" x14ac:dyDescent="0.3">
      <c r="A8657" s="9">
        <f t="shared" si="9856"/>
        <v>39</v>
      </c>
      <c r="B8657" s="1" t="str">
        <f t="shared" si="9807"/>
        <v>https://raw.githubusercontent.com/Sud-Austral/DATA_MAPA_PUBLIC_V2/main/AGUAS/Iconos/167_puntodeinteresenagua_cascada/39.svg</v>
      </c>
      <c r="C8657" t="str">
        <f t="shared" ref="C8657:D8657" si="9860">+C8656</f>
        <v>.svg</v>
      </c>
      <c r="D8657" s="149" t="str">
        <f t="shared" si="9860"/>
        <v>167_puntodeinteresenagua_cascada</v>
      </c>
      <c r="E8657" s="2">
        <f t="shared" si="9819"/>
        <v>39</v>
      </c>
      <c r="F8657" s="20">
        <f t="shared" si="9820"/>
        <v>39</v>
      </c>
    </row>
    <row r="8658" spans="1:6" x14ac:dyDescent="0.3">
      <c r="A8658" s="9">
        <f t="shared" si="9856"/>
        <v>40</v>
      </c>
      <c r="B8658" s="1" t="str">
        <f t="shared" si="9807"/>
        <v>https://raw.githubusercontent.com/Sud-Austral/DATA_MAPA_PUBLIC_V2/main/AGUAS/Iconos/167_puntodeinteresenagua_cascada/40.svg</v>
      </c>
      <c r="C8658" t="str">
        <f t="shared" ref="C8658:D8658" si="9861">+C8657</f>
        <v>.svg</v>
      </c>
      <c r="D8658" s="149" t="str">
        <f t="shared" si="9861"/>
        <v>167_puntodeinteresenagua_cascada</v>
      </c>
      <c r="E8658" s="2">
        <f t="shared" si="9819"/>
        <v>40</v>
      </c>
      <c r="F8658" s="20">
        <f t="shared" si="9820"/>
        <v>40</v>
      </c>
    </row>
    <row r="8659" spans="1:6" x14ac:dyDescent="0.3">
      <c r="A8659" s="204">
        <v>1</v>
      </c>
      <c r="B8659" s="205" t="str">
        <f t="shared" si="9807"/>
        <v>https://raw.githubusercontent.com/Sud-Austral/DATA_MAPA_PUBLIC_V2/main/AGUAS/Iconos/168_combustibleyestacionamiento_estacionamiento/1.svg</v>
      </c>
      <c r="C8659" s="206" t="str">
        <f t="shared" ref="C8659" si="9862">+C8658</f>
        <v>.svg</v>
      </c>
      <c r="D8659" s="207" t="s">
        <v>561</v>
      </c>
      <c r="E8659" s="208">
        <v>1</v>
      </c>
      <c r="F8659" s="209">
        <f>E8659</f>
        <v>1</v>
      </c>
    </row>
    <row r="8660" spans="1:6" x14ac:dyDescent="0.3">
      <c r="A8660" s="9">
        <f>+A8659+1</f>
        <v>2</v>
      </c>
      <c r="B8660" s="1" t="str">
        <f t="shared" si="9807"/>
        <v>https://raw.githubusercontent.com/Sud-Austral/DATA_MAPA_PUBLIC_V2/main/AGUAS/Iconos/168_combustibleyestacionamiento_estacionamiento/2.svg</v>
      </c>
      <c r="C8660" t="str">
        <f t="shared" ref="C8660:D8660" si="9863">+C8659</f>
        <v>.svg</v>
      </c>
      <c r="D8660" s="149" t="str">
        <f t="shared" si="9863"/>
        <v>168_combustibleyestacionamiento_estacionamiento</v>
      </c>
      <c r="E8660" s="2">
        <f t="shared" ref="E8660:E8698" si="9864">+E8659+1</f>
        <v>2</v>
      </c>
      <c r="F8660" s="20">
        <f t="shared" ref="F8660:F8698" si="9865">E8660</f>
        <v>2</v>
      </c>
    </row>
    <row r="8661" spans="1:6" x14ac:dyDescent="0.3">
      <c r="A8661" s="9">
        <f t="shared" ref="A8661:A8683" si="9866">+A8660+1</f>
        <v>3</v>
      </c>
      <c r="B8661" s="1" t="str">
        <f t="shared" si="9807"/>
        <v>https://raw.githubusercontent.com/Sud-Austral/DATA_MAPA_PUBLIC_V2/main/AGUAS/Iconos/168_combustibleyestacionamiento_estacionamiento/3.svg</v>
      </c>
      <c r="C8661" t="str">
        <f t="shared" ref="C8661:D8661" si="9867">+C8660</f>
        <v>.svg</v>
      </c>
      <c r="D8661" s="149" t="str">
        <f t="shared" si="9867"/>
        <v>168_combustibleyestacionamiento_estacionamiento</v>
      </c>
      <c r="E8661" s="2">
        <f t="shared" si="9864"/>
        <v>3</v>
      </c>
      <c r="F8661" s="20">
        <f t="shared" si="9865"/>
        <v>3</v>
      </c>
    </row>
    <row r="8662" spans="1:6" x14ac:dyDescent="0.3">
      <c r="A8662" s="9">
        <f t="shared" si="9866"/>
        <v>4</v>
      </c>
      <c r="B8662" s="1" t="str">
        <f t="shared" si="9807"/>
        <v>https://raw.githubusercontent.com/Sud-Austral/DATA_MAPA_PUBLIC_V2/main/AGUAS/Iconos/168_combustibleyestacionamiento_estacionamiento/4.svg</v>
      </c>
      <c r="C8662" t="str">
        <f t="shared" ref="C8662:D8662" si="9868">+C8661</f>
        <v>.svg</v>
      </c>
      <c r="D8662" s="149" t="str">
        <f t="shared" si="9868"/>
        <v>168_combustibleyestacionamiento_estacionamiento</v>
      </c>
      <c r="E8662" s="2">
        <f t="shared" si="9864"/>
        <v>4</v>
      </c>
      <c r="F8662" s="20">
        <f t="shared" si="9865"/>
        <v>4</v>
      </c>
    </row>
    <row r="8663" spans="1:6" x14ac:dyDescent="0.3">
      <c r="A8663" s="9">
        <f t="shared" si="9866"/>
        <v>5</v>
      </c>
      <c r="B8663" s="1" t="str">
        <f t="shared" si="9807"/>
        <v>https://raw.githubusercontent.com/Sud-Austral/DATA_MAPA_PUBLIC_V2/main/AGUAS/Iconos/168_combustibleyestacionamiento_estacionamiento/5.svg</v>
      </c>
      <c r="C8663" t="str">
        <f t="shared" ref="C8663:D8663" si="9869">+C8662</f>
        <v>.svg</v>
      </c>
      <c r="D8663" s="149" t="str">
        <f t="shared" si="9869"/>
        <v>168_combustibleyestacionamiento_estacionamiento</v>
      </c>
      <c r="E8663" s="2">
        <f t="shared" si="9864"/>
        <v>5</v>
      </c>
      <c r="F8663" s="20">
        <f t="shared" si="9865"/>
        <v>5</v>
      </c>
    </row>
    <row r="8664" spans="1:6" x14ac:dyDescent="0.3">
      <c r="A8664" s="9">
        <f t="shared" si="9866"/>
        <v>6</v>
      </c>
      <c r="B8664" s="1" t="str">
        <f t="shared" si="9807"/>
        <v>https://raw.githubusercontent.com/Sud-Austral/DATA_MAPA_PUBLIC_V2/main/AGUAS/Iconos/168_combustibleyestacionamiento_estacionamiento/6.svg</v>
      </c>
      <c r="C8664" t="str">
        <f t="shared" ref="C8664:D8664" si="9870">+C8663</f>
        <v>.svg</v>
      </c>
      <c r="D8664" s="149" t="str">
        <f t="shared" si="9870"/>
        <v>168_combustibleyestacionamiento_estacionamiento</v>
      </c>
      <c r="E8664" s="2">
        <f t="shared" si="9864"/>
        <v>6</v>
      </c>
      <c r="F8664" s="20">
        <f t="shared" si="9865"/>
        <v>6</v>
      </c>
    </row>
    <row r="8665" spans="1:6" x14ac:dyDescent="0.3">
      <c r="A8665" s="9">
        <f t="shared" si="9866"/>
        <v>7</v>
      </c>
      <c r="B8665" s="1" t="str">
        <f t="shared" si="9807"/>
        <v>https://raw.githubusercontent.com/Sud-Austral/DATA_MAPA_PUBLIC_V2/main/AGUAS/Iconos/168_combustibleyestacionamiento_estacionamiento/7.svg</v>
      </c>
      <c r="C8665" t="str">
        <f t="shared" ref="C8665:D8665" si="9871">+C8664</f>
        <v>.svg</v>
      </c>
      <c r="D8665" s="149" t="str">
        <f t="shared" si="9871"/>
        <v>168_combustibleyestacionamiento_estacionamiento</v>
      </c>
      <c r="E8665" s="2">
        <f t="shared" si="9864"/>
        <v>7</v>
      </c>
      <c r="F8665" s="20">
        <f t="shared" si="9865"/>
        <v>7</v>
      </c>
    </row>
    <row r="8666" spans="1:6" x14ac:dyDescent="0.3">
      <c r="A8666" s="9">
        <f t="shared" si="9866"/>
        <v>8</v>
      </c>
      <c r="B8666" s="1" t="str">
        <f t="shared" si="9807"/>
        <v>https://raw.githubusercontent.com/Sud-Austral/DATA_MAPA_PUBLIC_V2/main/AGUAS/Iconos/168_combustibleyestacionamiento_estacionamiento/8.svg</v>
      </c>
      <c r="C8666" t="str">
        <f t="shared" ref="C8666:D8666" si="9872">+C8665</f>
        <v>.svg</v>
      </c>
      <c r="D8666" s="149" t="str">
        <f t="shared" si="9872"/>
        <v>168_combustibleyestacionamiento_estacionamiento</v>
      </c>
      <c r="E8666" s="2">
        <f t="shared" si="9864"/>
        <v>8</v>
      </c>
      <c r="F8666" s="20">
        <f t="shared" si="9865"/>
        <v>8</v>
      </c>
    </row>
    <row r="8667" spans="1:6" x14ac:dyDescent="0.3">
      <c r="A8667" s="9">
        <f t="shared" si="9866"/>
        <v>9</v>
      </c>
      <c r="B8667" s="1" t="str">
        <f t="shared" si="9807"/>
        <v>https://raw.githubusercontent.com/Sud-Austral/DATA_MAPA_PUBLIC_V2/main/AGUAS/Iconos/168_combustibleyestacionamiento_estacionamiento/9.svg</v>
      </c>
      <c r="C8667" t="str">
        <f t="shared" ref="C8667:D8667" si="9873">+C8666</f>
        <v>.svg</v>
      </c>
      <c r="D8667" s="149" t="str">
        <f t="shared" si="9873"/>
        <v>168_combustibleyestacionamiento_estacionamiento</v>
      </c>
      <c r="E8667" s="2">
        <f t="shared" si="9864"/>
        <v>9</v>
      </c>
      <c r="F8667" s="20">
        <f t="shared" si="9865"/>
        <v>9</v>
      </c>
    </row>
    <row r="8668" spans="1:6" x14ac:dyDescent="0.3">
      <c r="A8668" s="9">
        <f t="shared" si="9866"/>
        <v>10</v>
      </c>
      <c r="B8668" s="1" t="str">
        <f t="shared" si="9807"/>
        <v>https://raw.githubusercontent.com/Sud-Austral/DATA_MAPA_PUBLIC_V2/main/AGUAS/Iconos/168_combustibleyestacionamiento_estacionamiento/10.svg</v>
      </c>
      <c r="C8668" t="str">
        <f t="shared" ref="C8668:D8668" si="9874">+C8667</f>
        <v>.svg</v>
      </c>
      <c r="D8668" s="149" t="str">
        <f t="shared" si="9874"/>
        <v>168_combustibleyestacionamiento_estacionamiento</v>
      </c>
      <c r="E8668" s="2">
        <f t="shared" si="9864"/>
        <v>10</v>
      </c>
      <c r="F8668" s="20">
        <f t="shared" si="9865"/>
        <v>10</v>
      </c>
    </row>
    <row r="8669" spans="1:6" x14ac:dyDescent="0.3">
      <c r="A8669" s="9">
        <f t="shared" si="9866"/>
        <v>11</v>
      </c>
      <c r="B8669" s="1" t="str">
        <f t="shared" si="9807"/>
        <v>https://raw.githubusercontent.com/Sud-Austral/DATA_MAPA_PUBLIC_V2/main/AGUAS/Iconos/168_combustibleyestacionamiento_estacionamiento/11.svg</v>
      </c>
      <c r="C8669" t="str">
        <f t="shared" ref="C8669:D8669" si="9875">+C8668</f>
        <v>.svg</v>
      </c>
      <c r="D8669" s="149" t="str">
        <f t="shared" si="9875"/>
        <v>168_combustibleyestacionamiento_estacionamiento</v>
      </c>
      <c r="E8669" s="2">
        <f t="shared" si="9864"/>
        <v>11</v>
      </c>
      <c r="F8669" s="20">
        <f t="shared" si="9865"/>
        <v>11</v>
      </c>
    </row>
    <row r="8670" spans="1:6" x14ac:dyDescent="0.3">
      <c r="A8670" s="9">
        <f t="shared" si="9866"/>
        <v>12</v>
      </c>
      <c r="B8670" s="1" t="str">
        <f t="shared" si="9807"/>
        <v>https://raw.githubusercontent.com/Sud-Austral/DATA_MAPA_PUBLIC_V2/main/AGUAS/Iconos/168_combustibleyestacionamiento_estacionamiento/12.svg</v>
      </c>
      <c r="C8670" t="str">
        <f t="shared" ref="C8670:D8670" si="9876">+C8669</f>
        <v>.svg</v>
      </c>
      <c r="D8670" s="149" t="str">
        <f t="shared" si="9876"/>
        <v>168_combustibleyestacionamiento_estacionamiento</v>
      </c>
      <c r="E8670" s="2">
        <f t="shared" si="9864"/>
        <v>12</v>
      </c>
      <c r="F8670" s="20">
        <f t="shared" si="9865"/>
        <v>12</v>
      </c>
    </row>
    <row r="8671" spans="1:6" x14ac:dyDescent="0.3">
      <c r="A8671" s="9">
        <f t="shared" si="9866"/>
        <v>13</v>
      </c>
      <c r="B8671" s="1" t="str">
        <f t="shared" si="9807"/>
        <v>https://raw.githubusercontent.com/Sud-Austral/DATA_MAPA_PUBLIC_V2/main/AGUAS/Iconos/168_combustibleyestacionamiento_estacionamiento/13.svg</v>
      </c>
      <c r="C8671" t="str">
        <f t="shared" ref="C8671:D8671" si="9877">+C8670</f>
        <v>.svg</v>
      </c>
      <c r="D8671" s="149" t="str">
        <f t="shared" si="9877"/>
        <v>168_combustibleyestacionamiento_estacionamiento</v>
      </c>
      <c r="E8671" s="2">
        <f t="shared" si="9864"/>
        <v>13</v>
      </c>
      <c r="F8671" s="20">
        <f t="shared" si="9865"/>
        <v>13</v>
      </c>
    </row>
    <row r="8672" spans="1:6" x14ac:dyDescent="0.3">
      <c r="A8672" s="9">
        <f t="shared" si="9866"/>
        <v>14</v>
      </c>
      <c r="B8672" s="1" t="str">
        <f t="shared" si="9807"/>
        <v>https://raw.githubusercontent.com/Sud-Austral/DATA_MAPA_PUBLIC_V2/main/AGUAS/Iconos/168_combustibleyestacionamiento_estacionamiento/14.svg</v>
      </c>
      <c r="C8672" t="str">
        <f t="shared" ref="C8672:D8672" si="9878">+C8671</f>
        <v>.svg</v>
      </c>
      <c r="D8672" s="149" t="str">
        <f t="shared" si="9878"/>
        <v>168_combustibleyestacionamiento_estacionamiento</v>
      </c>
      <c r="E8672" s="2">
        <f t="shared" si="9864"/>
        <v>14</v>
      </c>
      <c r="F8672" s="20">
        <f t="shared" si="9865"/>
        <v>14</v>
      </c>
    </row>
    <row r="8673" spans="1:6" x14ac:dyDescent="0.3">
      <c r="A8673" s="9">
        <f t="shared" si="9866"/>
        <v>15</v>
      </c>
      <c r="B8673" s="1" t="str">
        <f t="shared" si="9807"/>
        <v>https://raw.githubusercontent.com/Sud-Austral/DATA_MAPA_PUBLIC_V2/main/AGUAS/Iconos/168_combustibleyestacionamiento_estacionamiento/15.svg</v>
      </c>
      <c r="C8673" t="str">
        <f t="shared" ref="C8673:D8673" si="9879">+C8672</f>
        <v>.svg</v>
      </c>
      <c r="D8673" s="149" t="str">
        <f t="shared" si="9879"/>
        <v>168_combustibleyestacionamiento_estacionamiento</v>
      </c>
      <c r="E8673" s="2">
        <f t="shared" si="9864"/>
        <v>15</v>
      </c>
      <c r="F8673" s="20">
        <f t="shared" si="9865"/>
        <v>15</v>
      </c>
    </row>
    <row r="8674" spans="1:6" x14ac:dyDescent="0.3">
      <c r="A8674" s="9">
        <f t="shared" si="9866"/>
        <v>16</v>
      </c>
      <c r="B8674" s="1" t="str">
        <f t="shared" si="9807"/>
        <v>https://raw.githubusercontent.com/Sud-Austral/DATA_MAPA_PUBLIC_V2/main/AGUAS/Iconos/168_combustibleyestacionamiento_estacionamiento/16.svg</v>
      </c>
      <c r="C8674" t="str">
        <f t="shared" ref="C8674:D8674" si="9880">+C8673</f>
        <v>.svg</v>
      </c>
      <c r="D8674" s="149" t="str">
        <f t="shared" si="9880"/>
        <v>168_combustibleyestacionamiento_estacionamiento</v>
      </c>
      <c r="E8674" s="2">
        <f t="shared" si="9864"/>
        <v>16</v>
      </c>
      <c r="F8674" s="20">
        <f t="shared" si="9865"/>
        <v>16</v>
      </c>
    </row>
    <row r="8675" spans="1:6" x14ac:dyDescent="0.3">
      <c r="A8675" s="9">
        <f t="shared" si="9866"/>
        <v>17</v>
      </c>
      <c r="B8675" s="1" t="str">
        <f t="shared" ref="B8675:B8738" si="9881">+"https://raw.githubusercontent.com/Sud-Austral/DATA_MAPA_PUBLIC_V2/main/AGUAS/Iconos/"&amp;D8675&amp;"/"&amp;F8675&amp;C8675</f>
        <v>https://raw.githubusercontent.com/Sud-Austral/DATA_MAPA_PUBLIC_V2/main/AGUAS/Iconos/168_combustibleyestacionamiento_estacionamiento/17.svg</v>
      </c>
      <c r="C8675" t="str">
        <f t="shared" ref="C8675:D8675" si="9882">+C8674</f>
        <v>.svg</v>
      </c>
      <c r="D8675" s="149" t="str">
        <f t="shared" si="9882"/>
        <v>168_combustibleyestacionamiento_estacionamiento</v>
      </c>
      <c r="E8675" s="2">
        <f t="shared" si="9864"/>
        <v>17</v>
      </c>
      <c r="F8675" s="20">
        <f t="shared" si="9865"/>
        <v>17</v>
      </c>
    </row>
    <row r="8676" spans="1:6" x14ac:dyDescent="0.3">
      <c r="A8676" s="9">
        <f t="shared" si="9866"/>
        <v>18</v>
      </c>
      <c r="B8676" s="1" t="str">
        <f t="shared" si="9881"/>
        <v>https://raw.githubusercontent.com/Sud-Austral/DATA_MAPA_PUBLIC_V2/main/AGUAS/Iconos/168_combustibleyestacionamiento_estacionamiento/18.svg</v>
      </c>
      <c r="C8676" t="str">
        <f t="shared" ref="C8676:D8676" si="9883">+C8675</f>
        <v>.svg</v>
      </c>
      <c r="D8676" s="149" t="str">
        <f t="shared" si="9883"/>
        <v>168_combustibleyestacionamiento_estacionamiento</v>
      </c>
      <c r="E8676" s="2">
        <f t="shared" si="9864"/>
        <v>18</v>
      </c>
      <c r="F8676" s="20">
        <f t="shared" si="9865"/>
        <v>18</v>
      </c>
    </row>
    <row r="8677" spans="1:6" x14ac:dyDescent="0.3">
      <c r="A8677" s="9">
        <f t="shared" si="9866"/>
        <v>19</v>
      </c>
      <c r="B8677" s="1" t="str">
        <f t="shared" si="9881"/>
        <v>https://raw.githubusercontent.com/Sud-Austral/DATA_MAPA_PUBLIC_V2/main/AGUAS/Iconos/168_combustibleyestacionamiento_estacionamiento/19.svg</v>
      </c>
      <c r="C8677" t="str">
        <f t="shared" ref="C8677:D8677" si="9884">+C8676</f>
        <v>.svg</v>
      </c>
      <c r="D8677" s="149" t="str">
        <f t="shared" si="9884"/>
        <v>168_combustibleyestacionamiento_estacionamiento</v>
      </c>
      <c r="E8677" s="2">
        <f t="shared" si="9864"/>
        <v>19</v>
      </c>
      <c r="F8677" s="20">
        <f t="shared" si="9865"/>
        <v>19</v>
      </c>
    </row>
    <row r="8678" spans="1:6" x14ac:dyDescent="0.3">
      <c r="A8678" s="9">
        <f t="shared" si="9866"/>
        <v>20</v>
      </c>
      <c r="B8678" s="1" t="str">
        <f t="shared" si="9881"/>
        <v>https://raw.githubusercontent.com/Sud-Austral/DATA_MAPA_PUBLIC_V2/main/AGUAS/Iconos/168_combustibleyestacionamiento_estacionamiento/20.svg</v>
      </c>
      <c r="C8678" t="str">
        <f t="shared" ref="C8678:D8678" si="9885">+C8677</f>
        <v>.svg</v>
      </c>
      <c r="D8678" s="149" t="str">
        <f t="shared" si="9885"/>
        <v>168_combustibleyestacionamiento_estacionamiento</v>
      </c>
      <c r="E8678" s="2">
        <f t="shared" si="9864"/>
        <v>20</v>
      </c>
      <c r="F8678" s="20">
        <f t="shared" si="9865"/>
        <v>20</v>
      </c>
    </row>
    <row r="8679" spans="1:6" x14ac:dyDescent="0.3">
      <c r="A8679" s="9">
        <f t="shared" si="9866"/>
        <v>21</v>
      </c>
      <c r="B8679" s="1" t="str">
        <f t="shared" si="9881"/>
        <v>https://raw.githubusercontent.com/Sud-Austral/DATA_MAPA_PUBLIC_V2/main/AGUAS/Iconos/168_combustibleyestacionamiento_estacionamiento/21.svg</v>
      </c>
      <c r="C8679" t="str">
        <f t="shared" ref="C8679:D8679" si="9886">+C8678</f>
        <v>.svg</v>
      </c>
      <c r="D8679" s="149" t="str">
        <f t="shared" si="9886"/>
        <v>168_combustibleyestacionamiento_estacionamiento</v>
      </c>
      <c r="E8679" s="2">
        <f t="shared" si="9864"/>
        <v>21</v>
      </c>
      <c r="F8679" s="20">
        <f t="shared" si="9865"/>
        <v>21</v>
      </c>
    </row>
    <row r="8680" spans="1:6" x14ac:dyDescent="0.3">
      <c r="A8680" s="9">
        <f t="shared" si="9866"/>
        <v>22</v>
      </c>
      <c r="B8680" s="1" t="str">
        <f t="shared" si="9881"/>
        <v>https://raw.githubusercontent.com/Sud-Austral/DATA_MAPA_PUBLIC_V2/main/AGUAS/Iconos/168_combustibleyestacionamiento_estacionamiento/22.svg</v>
      </c>
      <c r="C8680" t="str">
        <f t="shared" ref="C8680:D8680" si="9887">+C8679</f>
        <v>.svg</v>
      </c>
      <c r="D8680" s="149" t="str">
        <f t="shared" si="9887"/>
        <v>168_combustibleyestacionamiento_estacionamiento</v>
      </c>
      <c r="E8680" s="2">
        <f t="shared" si="9864"/>
        <v>22</v>
      </c>
      <c r="F8680" s="20">
        <f t="shared" si="9865"/>
        <v>22</v>
      </c>
    </row>
    <row r="8681" spans="1:6" x14ac:dyDescent="0.3">
      <c r="A8681" s="9">
        <f t="shared" si="9866"/>
        <v>23</v>
      </c>
      <c r="B8681" s="1" t="str">
        <f t="shared" si="9881"/>
        <v>https://raw.githubusercontent.com/Sud-Austral/DATA_MAPA_PUBLIC_V2/main/AGUAS/Iconos/168_combustibleyestacionamiento_estacionamiento/23.svg</v>
      </c>
      <c r="C8681" t="str">
        <f t="shared" ref="C8681:D8681" si="9888">+C8680</f>
        <v>.svg</v>
      </c>
      <c r="D8681" s="149" t="str">
        <f t="shared" si="9888"/>
        <v>168_combustibleyestacionamiento_estacionamiento</v>
      </c>
      <c r="E8681" s="2">
        <f t="shared" si="9864"/>
        <v>23</v>
      </c>
      <c r="F8681" s="20">
        <f t="shared" si="9865"/>
        <v>23</v>
      </c>
    </row>
    <row r="8682" spans="1:6" x14ac:dyDescent="0.3">
      <c r="A8682" s="9">
        <f t="shared" si="9866"/>
        <v>24</v>
      </c>
      <c r="B8682" s="1" t="str">
        <f t="shared" si="9881"/>
        <v>https://raw.githubusercontent.com/Sud-Austral/DATA_MAPA_PUBLIC_V2/main/AGUAS/Iconos/168_combustibleyestacionamiento_estacionamiento/24.svg</v>
      </c>
      <c r="C8682" t="str">
        <f t="shared" ref="C8682:D8682" si="9889">+C8681</f>
        <v>.svg</v>
      </c>
      <c r="D8682" s="149" t="str">
        <f t="shared" si="9889"/>
        <v>168_combustibleyestacionamiento_estacionamiento</v>
      </c>
      <c r="E8682" s="2">
        <f t="shared" si="9864"/>
        <v>24</v>
      </c>
      <c r="F8682" s="20">
        <f t="shared" si="9865"/>
        <v>24</v>
      </c>
    </row>
    <row r="8683" spans="1:6" x14ac:dyDescent="0.3">
      <c r="A8683" s="9">
        <f t="shared" si="9866"/>
        <v>25</v>
      </c>
      <c r="B8683" s="1" t="str">
        <f t="shared" si="9881"/>
        <v>https://raw.githubusercontent.com/Sud-Austral/DATA_MAPA_PUBLIC_V2/main/AGUAS/Iconos/168_combustibleyestacionamiento_estacionamiento/25.svg</v>
      </c>
      <c r="C8683" t="str">
        <f t="shared" ref="C8683:D8683" si="9890">+C8682</f>
        <v>.svg</v>
      </c>
      <c r="D8683" s="149" t="str">
        <f t="shared" si="9890"/>
        <v>168_combustibleyestacionamiento_estacionamiento</v>
      </c>
      <c r="E8683" s="2">
        <f t="shared" si="9864"/>
        <v>25</v>
      </c>
      <c r="F8683" s="20">
        <f t="shared" si="9865"/>
        <v>25</v>
      </c>
    </row>
    <row r="8684" spans="1:6" x14ac:dyDescent="0.3">
      <c r="A8684" s="9">
        <f>+A8683+1</f>
        <v>26</v>
      </c>
      <c r="B8684" s="1" t="str">
        <f t="shared" si="9881"/>
        <v>https://raw.githubusercontent.com/Sud-Austral/DATA_MAPA_PUBLIC_V2/main/AGUAS/Iconos/168_combustibleyestacionamiento_estacionamiento/26.svg</v>
      </c>
      <c r="C8684" t="str">
        <f t="shared" ref="C8684:D8684" si="9891">+C8683</f>
        <v>.svg</v>
      </c>
      <c r="D8684" s="149" t="str">
        <f t="shared" si="9891"/>
        <v>168_combustibleyestacionamiento_estacionamiento</v>
      </c>
      <c r="E8684" s="2">
        <f t="shared" si="9864"/>
        <v>26</v>
      </c>
      <c r="F8684" s="20">
        <f t="shared" si="9865"/>
        <v>26</v>
      </c>
    </row>
    <row r="8685" spans="1:6" x14ac:dyDescent="0.3">
      <c r="A8685" s="9">
        <f t="shared" ref="A8685:A8692" si="9892">+A8684+1</f>
        <v>27</v>
      </c>
      <c r="B8685" s="1" t="str">
        <f t="shared" si="9881"/>
        <v>https://raw.githubusercontent.com/Sud-Austral/DATA_MAPA_PUBLIC_V2/main/AGUAS/Iconos/168_combustibleyestacionamiento_estacionamiento/27.svg</v>
      </c>
      <c r="C8685" t="str">
        <f t="shared" ref="C8685:D8685" si="9893">+C8684</f>
        <v>.svg</v>
      </c>
      <c r="D8685" s="149" t="str">
        <f t="shared" si="9893"/>
        <v>168_combustibleyestacionamiento_estacionamiento</v>
      </c>
      <c r="E8685" s="2">
        <f t="shared" si="9864"/>
        <v>27</v>
      </c>
      <c r="F8685" s="20">
        <f t="shared" si="9865"/>
        <v>27</v>
      </c>
    </row>
    <row r="8686" spans="1:6" x14ac:dyDescent="0.3">
      <c r="A8686" s="9">
        <f t="shared" si="9892"/>
        <v>28</v>
      </c>
      <c r="B8686" s="1" t="str">
        <f t="shared" si="9881"/>
        <v>https://raw.githubusercontent.com/Sud-Austral/DATA_MAPA_PUBLIC_V2/main/AGUAS/Iconos/168_combustibleyestacionamiento_estacionamiento/28.svg</v>
      </c>
      <c r="C8686" t="str">
        <f t="shared" ref="C8686:D8686" si="9894">+C8685</f>
        <v>.svg</v>
      </c>
      <c r="D8686" s="149" t="str">
        <f t="shared" si="9894"/>
        <v>168_combustibleyestacionamiento_estacionamiento</v>
      </c>
      <c r="E8686" s="2">
        <f t="shared" si="9864"/>
        <v>28</v>
      </c>
      <c r="F8686" s="20">
        <f t="shared" si="9865"/>
        <v>28</v>
      </c>
    </row>
    <row r="8687" spans="1:6" x14ac:dyDescent="0.3">
      <c r="A8687" s="9">
        <f t="shared" si="9892"/>
        <v>29</v>
      </c>
      <c r="B8687" s="1" t="str">
        <f t="shared" si="9881"/>
        <v>https://raw.githubusercontent.com/Sud-Austral/DATA_MAPA_PUBLIC_V2/main/AGUAS/Iconos/168_combustibleyestacionamiento_estacionamiento/29.svg</v>
      </c>
      <c r="C8687" t="str">
        <f t="shared" ref="C8687:D8687" si="9895">+C8686</f>
        <v>.svg</v>
      </c>
      <c r="D8687" s="149" t="str">
        <f t="shared" si="9895"/>
        <v>168_combustibleyestacionamiento_estacionamiento</v>
      </c>
      <c r="E8687" s="2">
        <f t="shared" si="9864"/>
        <v>29</v>
      </c>
      <c r="F8687" s="20">
        <f t="shared" si="9865"/>
        <v>29</v>
      </c>
    </row>
    <row r="8688" spans="1:6" x14ac:dyDescent="0.3">
      <c r="A8688" s="9">
        <f t="shared" si="9892"/>
        <v>30</v>
      </c>
      <c r="B8688" s="1" t="str">
        <f t="shared" si="9881"/>
        <v>https://raw.githubusercontent.com/Sud-Austral/DATA_MAPA_PUBLIC_V2/main/AGUAS/Iconos/168_combustibleyestacionamiento_estacionamiento/30.svg</v>
      </c>
      <c r="C8688" t="str">
        <f t="shared" ref="C8688:D8688" si="9896">+C8687</f>
        <v>.svg</v>
      </c>
      <c r="D8688" s="149" t="str">
        <f t="shared" si="9896"/>
        <v>168_combustibleyestacionamiento_estacionamiento</v>
      </c>
      <c r="E8688" s="2">
        <f t="shared" si="9864"/>
        <v>30</v>
      </c>
      <c r="F8688" s="20">
        <f t="shared" si="9865"/>
        <v>30</v>
      </c>
    </row>
    <row r="8689" spans="1:6" x14ac:dyDescent="0.3">
      <c r="A8689" s="9">
        <f t="shared" si="9892"/>
        <v>31</v>
      </c>
      <c r="B8689" s="1" t="str">
        <f t="shared" si="9881"/>
        <v>https://raw.githubusercontent.com/Sud-Austral/DATA_MAPA_PUBLIC_V2/main/AGUAS/Iconos/168_combustibleyestacionamiento_estacionamiento/31.svg</v>
      </c>
      <c r="C8689" t="str">
        <f t="shared" ref="C8689:D8689" si="9897">+C8688</f>
        <v>.svg</v>
      </c>
      <c r="D8689" s="149" t="str">
        <f t="shared" si="9897"/>
        <v>168_combustibleyestacionamiento_estacionamiento</v>
      </c>
      <c r="E8689" s="2">
        <f t="shared" si="9864"/>
        <v>31</v>
      </c>
      <c r="F8689" s="20">
        <f t="shared" si="9865"/>
        <v>31</v>
      </c>
    </row>
    <row r="8690" spans="1:6" x14ac:dyDescent="0.3">
      <c r="A8690" s="9">
        <f t="shared" si="9892"/>
        <v>32</v>
      </c>
      <c r="B8690" s="1" t="str">
        <f t="shared" si="9881"/>
        <v>https://raw.githubusercontent.com/Sud-Austral/DATA_MAPA_PUBLIC_V2/main/AGUAS/Iconos/168_combustibleyestacionamiento_estacionamiento/32.svg</v>
      </c>
      <c r="C8690" t="str">
        <f t="shared" ref="C8690:D8690" si="9898">+C8689</f>
        <v>.svg</v>
      </c>
      <c r="D8690" s="149" t="str">
        <f t="shared" si="9898"/>
        <v>168_combustibleyestacionamiento_estacionamiento</v>
      </c>
      <c r="E8690" s="2">
        <f t="shared" si="9864"/>
        <v>32</v>
      </c>
      <c r="F8690" s="20">
        <f t="shared" si="9865"/>
        <v>32</v>
      </c>
    </row>
    <row r="8691" spans="1:6" x14ac:dyDescent="0.3">
      <c r="A8691" s="9">
        <f t="shared" si="9892"/>
        <v>33</v>
      </c>
      <c r="B8691" s="1" t="str">
        <f t="shared" si="9881"/>
        <v>https://raw.githubusercontent.com/Sud-Austral/DATA_MAPA_PUBLIC_V2/main/AGUAS/Iconos/168_combustibleyestacionamiento_estacionamiento/33.svg</v>
      </c>
      <c r="C8691" t="str">
        <f t="shared" ref="C8691:D8691" si="9899">+C8690</f>
        <v>.svg</v>
      </c>
      <c r="D8691" s="149" t="str">
        <f t="shared" si="9899"/>
        <v>168_combustibleyestacionamiento_estacionamiento</v>
      </c>
      <c r="E8691" s="2">
        <f t="shared" si="9864"/>
        <v>33</v>
      </c>
      <c r="F8691" s="20">
        <f t="shared" si="9865"/>
        <v>33</v>
      </c>
    </row>
    <row r="8692" spans="1:6" x14ac:dyDescent="0.3">
      <c r="A8692" s="9">
        <f t="shared" si="9892"/>
        <v>34</v>
      </c>
      <c r="B8692" s="1" t="str">
        <f t="shared" si="9881"/>
        <v>https://raw.githubusercontent.com/Sud-Austral/DATA_MAPA_PUBLIC_V2/main/AGUAS/Iconos/168_combustibleyestacionamiento_estacionamiento/34.svg</v>
      </c>
      <c r="C8692" t="str">
        <f t="shared" ref="C8692:D8692" si="9900">+C8691</f>
        <v>.svg</v>
      </c>
      <c r="D8692" s="149" t="str">
        <f t="shared" si="9900"/>
        <v>168_combustibleyestacionamiento_estacionamiento</v>
      </c>
      <c r="E8692" s="2">
        <f t="shared" si="9864"/>
        <v>34</v>
      </c>
      <c r="F8692" s="20">
        <f t="shared" si="9865"/>
        <v>34</v>
      </c>
    </row>
    <row r="8693" spans="1:6" x14ac:dyDescent="0.3">
      <c r="A8693" s="9">
        <f>+A8692+1</f>
        <v>35</v>
      </c>
      <c r="B8693" s="1" t="str">
        <f t="shared" si="9881"/>
        <v>https://raw.githubusercontent.com/Sud-Austral/DATA_MAPA_PUBLIC_V2/main/AGUAS/Iconos/168_combustibleyestacionamiento_estacionamiento/35.svg</v>
      </c>
      <c r="C8693" t="str">
        <f t="shared" ref="C8693:D8693" si="9901">+C8692</f>
        <v>.svg</v>
      </c>
      <c r="D8693" s="149" t="str">
        <f t="shared" si="9901"/>
        <v>168_combustibleyestacionamiento_estacionamiento</v>
      </c>
      <c r="E8693" s="2">
        <f t="shared" si="9864"/>
        <v>35</v>
      </c>
      <c r="F8693" s="20">
        <f t="shared" si="9865"/>
        <v>35</v>
      </c>
    </row>
    <row r="8694" spans="1:6" x14ac:dyDescent="0.3">
      <c r="A8694" s="9">
        <f t="shared" ref="A8694:A8698" si="9902">+A8693+1</f>
        <v>36</v>
      </c>
      <c r="B8694" s="1" t="str">
        <f t="shared" si="9881"/>
        <v>https://raw.githubusercontent.com/Sud-Austral/DATA_MAPA_PUBLIC_V2/main/AGUAS/Iconos/168_combustibleyestacionamiento_estacionamiento/36.svg</v>
      </c>
      <c r="C8694" t="str">
        <f t="shared" ref="C8694:D8694" si="9903">+C8693</f>
        <v>.svg</v>
      </c>
      <c r="D8694" s="149" t="str">
        <f t="shared" si="9903"/>
        <v>168_combustibleyestacionamiento_estacionamiento</v>
      </c>
      <c r="E8694" s="2">
        <f t="shared" si="9864"/>
        <v>36</v>
      </c>
      <c r="F8694" s="20">
        <f t="shared" si="9865"/>
        <v>36</v>
      </c>
    </row>
    <row r="8695" spans="1:6" x14ac:dyDescent="0.3">
      <c r="A8695" s="9">
        <f t="shared" si="9902"/>
        <v>37</v>
      </c>
      <c r="B8695" s="1" t="str">
        <f t="shared" si="9881"/>
        <v>https://raw.githubusercontent.com/Sud-Austral/DATA_MAPA_PUBLIC_V2/main/AGUAS/Iconos/168_combustibleyestacionamiento_estacionamiento/37.svg</v>
      </c>
      <c r="C8695" t="str">
        <f t="shared" ref="C8695:D8695" si="9904">+C8694</f>
        <v>.svg</v>
      </c>
      <c r="D8695" s="149" t="str">
        <f t="shared" si="9904"/>
        <v>168_combustibleyestacionamiento_estacionamiento</v>
      </c>
      <c r="E8695" s="2">
        <f t="shared" si="9864"/>
        <v>37</v>
      </c>
      <c r="F8695" s="20">
        <f t="shared" si="9865"/>
        <v>37</v>
      </c>
    </row>
    <row r="8696" spans="1:6" x14ac:dyDescent="0.3">
      <c r="A8696" s="9">
        <f t="shared" si="9902"/>
        <v>38</v>
      </c>
      <c r="B8696" s="1" t="str">
        <f t="shared" si="9881"/>
        <v>https://raw.githubusercontent.com/Sud-Austral/DATA_MAPA_PUBLIC_V2/main/AGUAS/Iconos/168_combustibleyestacionamiento_estacionamiento/38.svg</v>
      </c>
      <c r="C8696" t="str">
        <f t="shared" ref="C8696:D8696" si="9905">+C8695</f>
        <v>.svg</v>
      </c>
      <c r="D8696" s="149" t="str">
        <f t="shared" si="9905"/>
        <v>168_combustibleyestacionamiento_estacionamiento</v>
      </c>
      <c r="E8696" s="2">
        <f t="shared" si="9864"/>
        <v>38</v>
      </c>
      <c r="F8696" s="20">
        <f t="shared" si="9865"/>
        <v>38</v>
      </c>
    </row>
    <row r="8697" spans="1:6" x14ac:dyDescent="0.3">
      <c r="A8697" s="9">
        <f t="shared" si="9902"/>
        <v>39</v>
      </c>
      <c r="B8697" s="1" t="str">
        <f t="shared" si="9881"/>
        <v>https://raw.githubusercontent.com/Sud-Austral/DATA_MAPA_PUBLIC_V2/main/AGUAS/Iconos/168_combustibleyestacionamiento_estacionamiento/39.svg</v>
      </c>
      <c r="C8697" t="str">
        <f t="shared" ref="C8697:D8697" si="9906">+C8696</f>
        <v>.svg</v>
      </c>
      <c r="D8697" s="149" t="str">
        <f t="shared" si="9906"/>
        <v>168_combustibleyestacionamiento_estacionamiento</v>
      </c>
      <c r="E8697" s="2">
        <f t="shared" si="9864"/>
        <v>39</v>
      </c>
      <c r="F8697" s="20">
        <f t="shared" si="9865"/>
        <v>39</v>
      </c>
    </row>
    <row r="8698" spans="1:6" x14ac:dyDescent="0.3">
      <c r="A8698" s="9">
        <f t="shared" si="9902"/>
        <v>40</v>
      </c>
      <c r="B8698" s="1" t="str">
        <f t="shared" si="9881"/>
        <v>https://raw.githubusercontent.com/Sud-Austral/DATA_MAPA_PUBLIC_V2/main/AGUAS/Iconos/168_combustibleyestacionamiento_estacionamiento/40.svg</v>
      </c>
      <c r="C8698" t="str">
        <f t="shared" ref="C8698:D8698" si="9907">+C8697</f>
        <v>.svg</v>
      </c>
      <c r="D8698" s="149" t="str">
        <f t="shared" si="9907"/>
        <v>168_combustibleyestacionamiento_estacionamiento</v>
      </c>
      <c r="E8698" s="2">
        <f t="shared" si="9864"/>
        <v>40</v>
      </c>
      <c r="F8698" s="20">
        <f t="shared" si="9865"/>
        <v>40</v>
      </c>
    </row>
    <row r="8699" spans="1:6" x14ac:dyDescent="0.3">
      <c r="A8699" s="204">
        <v>1</v>
      </c>
      <c r="B8699" s="205" t="str">
        <f t="shared" si="9881"/>
        <v>https://raw.githubusercontent.com/Sud-Austral/DATA_MAPA_PUBLIC_V2/main/AGUAS/Iconos/169_combustibleyestacionamiento_gasolinera/1.svg</v>
      </c>
      <c r="C8699" s="206" t="str">
        <f t="shared" ref="C8699" si="9908">+C8698</f>
        <v>.svg</v>
      </c>
      <c r="D8699" s="207" t="s">
        <v>562</v>
      </c>
      <c r="E8699" s="208">
        <v>1</v>
      </c>
      <c r="F8699" s="209">
        <f>E8699</f>
        <v>1</v>
      </c>
    </row>
    <row r="8700" spans="1:6" x14ac:dyDescent="0.3">
      <c r="A8700" s="9">
        <f>+A8699+1</f>
        <v>2</v>
      </c>
      <c r="B8700" s="1" t="str">
        <f t="shared" si="9881"/>
        <v>https://raw.githubusercontent.com/Sud-Austral/DATA_MAPA_PUBLIC_V2/main/AGUAS/Iconos/169_combustibleyestacionamiento_gasolinera/2.svg</v>
      </c>
      <c r="C8700" t="str">
        <f t="shared" ref="C8700:D8700" si="9909">+C8699</f>
        <v>.svg</v>
      </c>
      <c r="D8700" s="149" t="str">
        <f t="shared" si="9909"/>
        <v>169_combustibleyestacionamiento_gasolinera</v>
      </c>
      <c r="E8700" s="2">
        <f t="shared" ref="E8700:E8738" si="9910">+E8699+1</f>
        <v>2</v>
      </c>
      <c r="F8700" s="20">
        <f t="shared" ref="F8700:F8738" si="9911">E8700</f>
        <v>2</v>
      </c>
    </row>
    <row r="8701" spans="1:6" x14ac:dyDescent="0.3">
      <c r="A8701" s="9">
        <f t="shared" ref="A8701:A8723" si="9912">+A8700+1</f>
        <v>3</v>
      </c>
      <c r="B8701" s="1" t="str">
        <f t="shared" si="9881"/>
        <v>https://raw.githubusercontent.com/Sud-Austral/DATA_MAPA_PUBLIC_V2/main/AGUAS/Iconos/169_combustibleyestacionamiento_gasolinera/3.svg</v>
      </c>
      <c r="C8701" t="str">
        <f t="shared" ref="C8701:D8701" si="9913">+C8700</f>
        <v>.svg</v>
      </c>
      <c r="D8701" s="149" t="str">
        <f t="shared" si="9913"/>
        <v>169_combustibleyestacionamiento_gasolinera</v>
      </c>
      <c r="E8701" s="2">
        <f t="shared" si="9910"/>
        <v>3</v>
      </c>
      <c r="F8701" s="20">
        <f t="shared" si="9911"/>
        <v>3</v>
      </c>
    </row>
    <row r="8702" spans="1:6" x14ac:dyDescent="0.3">
      <c r="A8702" s="9">
        <f t="shared" si="9912"/>
        <v>4</v>
      </c>
      <c r="B8702" s="1" t="str">
        <f t="shared" si="9881"/>
        <v>https://raw.githubusercontent.com/Sud-Austral/DATA_MAPA_PUBLIC_V2/main/AGUAS/Iconos/169_combustibleyestacionamiento_gasolinera/4.svg</v>
      </c>
      <c r="C8702" t="str">
        <f t="shared" ref="C8702:D8702" si="9914">+C8701</f>
        <v>.svg</v>
      </c>
      <c r="D8702" s="149" t="str">
        <f t="shared" si="9914"/>
        <v>169_combustibleyestacionamiento_gasolinera</v>
      </c>
      <c r="E8702" s="2">
        <f t="shared" si="9910"/>
        <v>4</v>
      </c>
      <c r="F8702" s="20">
        <f t="shared" si="9911"/>
        <v>4</v>
      </c>
    </row>
    <row r="8703" spans="1:6" x14ac:dyDescent="0.3">
      <c r="A8703" s="9">
        <f t="shared" si="9912"/>
        <v>5</v>
      </c>
      <c r="B8703" s="1" t="str">
        <f t="shared" si="9881"/>
        <v>https://raw.githubusercontent.com/Sud-Austral/DATA_MAPA_PUBLIC_V2/main/AGUAS/Iconos/169_combustibleyestacionamiento_gasolinera/5.svg</v>
      </c>
      <c r="C8703" t="str">
        <f t="shared" ref="C8703:D8703" si="9915">+C8702</f>
        <v>.svg</v>
      </c>
      <c r="D8703" s="149" t="str">
        <f t="shared" si="9915"/>
        <v>169_combustibleyestacionamiento_gasolinera</v>
      </c>
      <c r="E8703" s="2">
        <f t="shared" si="9910"/>
        <v>5</v>
      </c>
      <c r="F8703" s="20">
        <f t="shared" si="9911"/>
        <v>5</v>
      </c>
    </row>
    <row r="8704" spans="1:6" x14ac:dyDescent="0.3">
      <c r="A8704" s="9">
        <f t="shared" si="9912"/>
        <v>6</v>
      </c>
      <c r="B8704" s="1" t="str">
        <f t="shared" si="9881"/>
        <v>https://raw.githubusercontent.com/Sud-Austral/DATA_MAPA_PUBLIC_V2/main/AGUAS/Iconos/169_combustibleyestacionamiento_gasolinera/6.svg</v>
      </c>
      <c r="C8704" t="str">
        <f t="shared" ref="C8704:D8704" si="9916">+C8703</f>
        <v>.svg</v>
      </c>
      <c r="D8704" s="149" t="str">
        <f t="shared" si="9916"/>
        <v>169_combustibleyestacionamiento_gasolinera</v>
      </c>
      <c r="E8704" s="2">
        <f t="shared" si="9910"/>
        <v>6</v>
      </c>
      <c r="F8704" s="20">
        <f t="shared" si="9911"/>
        <v>6</v>
      </c>
    </row>
    <row r="8705" spans="1:6" x14ac:dyDescent="0.3">
      <c r="A8705" s="9">
        <f t="shared" si="9912"/>
        <v>7</v>
      </c>
      <c r="B8705" s="1" t="str">
        <f t="shared" si="9881"/>
        <v>https://raw.githubusercontent.com/Sud-Austral/DATA_MAPA_PUBLIC_V2/main/AGUAS/Iconos/169_combustibleyestacionamiento_gasolinera/7.svg</v>
      </c>
      <c r="C8705" t="str">
        <f t="shared" ref="C8705:D8705" si="9917">+C8704</f>
        <v>.svg</v>
      </c>
      <c r="D8705" s="149" t="str">
        <f t="shared" si="9917"/>
        <v>169_combustibleyestacionamiento_gasolinera</v>
      </c>
      <c r="E8705" s="2">
        <f t="shared" si="9910"/>
        <v>7</v>
      </c>
      <c r="F8705" s="20">
        <f t="shared" si="9911"/>
        <v>7</v>
      </c>
    </row>
    <row r="8706" spans="1:6" x14ac:dyDescent="0.3">
      <c r="A8706" s="9">
        <f t="shared" si="9912"/>
        <v>8</v>
      </c>
      <c r="B8706" s="1" t="str">
        <f t="shared" si="9881"/>
        <v>https://raw.githubusercontent.com/Sud-Austral/DATA_MAPA_PUBLIC_V2/main/AGUAS/Iconos/169_combustibleyestacionamiento_gasolinera/8.svg</v>
      </c>
      <c r="C8706" t="str">
        <f t="shared" ref="C8706:D8706" si="9918">+C8705</f>
        <v>.svg</v>
      </c>
      <c r="D8706" s="149" t="str">
        <f t="shared" si="9918"/>
        <v>169_combustibleyestacionamiento_gasolinera</v>
      </c>
      <c r="E8706" s="2">
        <f t="shared" si="9910"/>
        <v>8</v>
      </c>
      <c r="F8706" s="20">
        <f t="shared" si="9911"/>
        <v>8</v>
      </c>
    </row>
    <row r="8707" spans="1:6" x14ac:dyDescent="0.3">
      <c r="A8707" s="9">
        <f t="shared" si="9912"/>
        <v>9</v>
      </c>
      <c r="B8707" s="1" t="str">
        <f t="shared" si="9881"/>
        <v>https://raw.githubusercontent.com/Sud-Austral/DATA_MAPA_PUBLIC_V2/main/AGUAS/Iconos/169_combustibleyestacionamiento_gasolinera/9.svg</v>
      </c>
      <c r="C8707" t="str">
        <f t="shared" ref="C8707:D8707" si="9919">+C8706</f>
        <v>.svg</v>
      </c>
      <c r="D8707" s="149" t="str">
        <f t="shared" si="9919"/>
        <v>169_combustibleyestacionamiento_gasolinera</v>
      </c>
      <c r="E8707" s="2">
        <f t="shared" si="9910"/>
        <v>9</v>
      </c>
      <c r="F8707" s="20">
        <f t="shared" si="9911"/>
        <v>9</v>
      </c>
    </row>
    <row r="8708" spans="1:6" x14ac:dyDescent="0.3">
      <c r="A8708" s="9">
        <f t="shared" si="9912"/>
        <v>10</v>
      </c>
      <c r="B8708" s="1" t="str">
        <f t="shared" si="9881"/>
        <v>https://raw.githubusercontent.com/Sud-Austral/DATA_MAPA_PUBLIC_V2/main/AGUAS/Iconos/169_combustibleyestacionamiento_gasolinera/10.svg</v>
      </c>
      <c r="C8708" t="str">
        <f t="shared" ref="C8708:D8708" si="9920">+C8707</f>
        <v>.svg</v>
      </c>
      <c r="D8708" s="149" t="str">
        <f t="shared" si="9920"/>
        <v>169_combustibleyestacionamiento_gasolinera</v>
      </c>
      <c r="E8708" s="2">
        <f t="shared" si="9910"/>
        <v>10</v>
      </c>
      <c r="F8708" s="20">
        <f t="shared" si="9911"/>
        <v>10</v>
      </c>
    </row>
    <row r="8709" spans="1:6" x14ac:dyDescent="0.3">
      <c r="A8709" s="9">
        <f t="shared" si="9912"/>
        <v>11</v>
      </c>
      <c r="B8709" s="1" t="str">
        <f t="shared" si="9881"/>
        <v>https://raw.githubusercontent.com/Sud-Austral/DATA_MAPA_PUBLIC_V2/main/AGUAS/Iconos/169_combustibleyestacionamiento_gasolinera/11.svg</v>
      </c>
      <c r="C8709" t="str">
        <f t="shared" ref="C8709:D8709" si="9921">+C8708</f>
        <v>.svg</v>
      </c>
      <c r="D8709" s="149" t="str">
        <f t="shared" si="9921"/>
        <v>169_combustibleyestacionamiento_gasolinera</v>
      </c>
      <c r="E8709" s="2">
        <f t="shared" si="9910"/>
        <v>11</v>
      </c>
      <c r="F8709" s="20">
        <f t="shared" si="9911"/>
        <v>11</v>
      </c>
    </row>
    <row r="8710" spans="1:6" x14ac:dyDescent="0.3">
      <c r="A8710" s="9">
        <f t="shared" si="9912"/>
        <v>12</v>
      </c>
      <c r="B8710" s="1" t="str">
        <f t="shared" si="9881"/>
        <v>https://raw.githubusercontent.com/Sud-Austral/DATA_MAPA_PUBLIC_V2/main/AGUAS/Iconos/169_combustibleyestacionamiento_gasolinera/12.svg</v>
      </c>
      <c r="C8710" t="str">
        <f t="shared" ref="C8710:D8710" si="9922">+C8709</f>
        <v>.svg</v>
      </c>
      <c r="D8710" s="149" t="str">
        <f t="shared" si="9922"/>
        <v>169_combustibleyestacionamiento_gasolinera</v>
      </c>
      <c r="E8710" s="2">
        <f t="shared" si="9910"/>
        <v>12</v>
      </c>
      <c r="F8710" s="20">
        <f t="shared" si="9911"/>
        <v>12</v>
      </c>
    </row>
    <row r="8711" spans="1:6" x14ac:dyDescent="0.3">
      <c r="A8711" s="9">
        <f t="shared" si="9912"/>
        <v>13</v>
      </c>
      <c r="B8711" s="1" t="str">
        <f t="shared" si="9881"/>
        <v>https://raw.githubusercontent.com/Sud-Austral/DATA_MAPA_PUBLIC_V2/main/AGUAS/Iconos/169_combustibleyestacionamiento_gasolinera/13.svg</v>
      </c>
      <c r="C8711" t="str">
        <f t="shared" ref="C8711:D8711" si="9923">+C8710</f>
        <v>.svg</v>
      </c>
      <c r="D8711" s="149" t="str">
        <f t="shared" si="9923"/>
        <v>169_combustibleyestacionamiento_gasolinera</v>
      </c>
      <c r="E8711" s="2">
        <f t="shared" si="9910"/>
        <v>13</v>
      </c>
      <c r="F8711" s="20">
        <f t="shared" si="9911"/>
        <v>13</v>
      </c>
    </row>
    <row r="8712" spans="1:6" x14ac:dyDescent="0.3">
      <c r="A8712" s="9">
        <f t="shared" si="9912"/>
        <v>14</v>
      </c>
      <c r="B8712" s="1" t="str">
        <f t="shared" si="9881"/>
        <v>https://raw.githubusercontent.com/Sud-Austral/DATA_MAPA_PUBLIC_V2/main/AGUAS/Iconos/169_combustibleyestacionamiento_gasolinera/14.svg</v>
      </c>
      <c r="C8712" t="str">
        <f t="shared" ref="C8712:D8712" si="9924">+C8711</f>
        <v>.svg</v>
      </c>
      <c r="D8712" s="149" t="str">
        <f t="shared" si="9924"/>
        <v>169_combustibleyestacionamiento_gasolinera</v>
      </c>
      <c r="E8712" s="2">
        <f t="shared" si="9910"/>
        <v>14</v>
      </c>
      <c r="F8712" s="20">
        <f t="shared" si="9911"/>
        <v>14</v>
      </c>
    </row>
    <row r="8713" spans="1:6" x14ac:dyDescent="0.3">
      <c r="A8713" s="9">
        <f t="shared" si="9912"/>
        <v>15</v>
      </c>
      <c r="B8713" s="1" t="str">
        <f t="shared" si="9881"/>
        <v>https://raw.githubusercontent.com/Sud-Austral/DATA_MAPA_PUBLIC_V2/main/AGUAS/Iconos/169_combustibleyestacionamiento_gasolinera/15.svg</v>
      </c>
      <c r="C8713" t="str">
        <f t="shared" ref="C8713:D8713" si="9925">+C8712</f>
        <v>.svg</v>
      </c>
      <c r="D8713" s="149" t="str">
        <f t="shared" si="9925"/>
        <v>169_combustibleyestacionamiento_gasolinera</v>
      </c>
      <c r="E8713" s="2">
        <f t="shared" si="9910"/>
        <v>15</v>
      </c>
      <c r="F8713" s="20">
        <f t="shared" si="9911"/>
        <v>15</v>
      </c>
    </row>
    <row r="8714" spans="1:6" x14ac:dyDescent="0.3">
      <c r="A8714" s="9">
        <f t="shared" si="9912"/>
        <v>16</v>
      </c>
      <c r="B8714" s="1" t="str">
        <f t="shared" si="9881"/>
        <v>https://raw.githubusercontent.com/Sud-Austral/DATA_MAPA_PUBLIC_V2/main/AGUAS/Iconos/169_combustibleyestacionamiento_gasolinera/16.svg</v>
      </c>
      <c r="C8714" t="str">
        <f t="shared" ref="C8714:D8714" si="9926">+C8713</f>
        <v>.svg</v>
      </c>
      <c r="D8714" s="149" t="str">
        <f t="shared" si="9926"/>
        <v>169_combustibleyestacionamiento_gasolinera</v>
      </c>
      <c r="E8714" s="2">
        <f t="shared" si="9910"/>
        <v>16</v>
      </c>
      <c r="F8714" s="20">
        <f t="shared" si="9911"/>
        <v>16</v>
      </c>
    </row>
    <row r="8715" spans="1:6" x14ac:dyDescent="0.3">
      <c r="A8715" s="9">
        <f t="shared" si="9912"/>
        <v>17</v>
      </c>
      <c r="B8715" s="1" t="str">
        <f t="shared" si="9881"/>
        <v>https://raw.githubusercontent.com/Sud-Austral/DATA_MAPA_PUBLIC_V2/main/AGUAS/Iconos/169_combustibleyestacionamiento_gasolinera/17.svg</v>
      </c>
      <c r="C8715" t="str">
        <f t="shared" ref="C8715:D8715" si="9927">+C8714</f>
        <v>.svg</v>
      </c>
      <c r="D8715" s="149" t="str">
        <f t="shared" si="9927"/>
        <v>169_combustibleyestacionamiento_gasolinera</v>
      </c>
      <c r="E8715" s="2">
        <f t="shared" si="9910"/>
        <v>17</v>
      </c>
      <c r="F8715" s="20">
        <f t="shared" si="9911"/>
        <v>17</v>
      </c>
    </row>
    <row r="8716" spans="1:6" x14ac:dyDescent="0.3">
      <c r="A8716" s="9">
        <f t="shared" si="9912"/>
        <v>18</v>
      </c>
      <c r="B8716" s="1" t="str">
        <f t="shared" si="9881"/>
        <v>https://raw.githubusercontent.com/Sud-Austral/DATA_MAPA_PUBLIC_V2/main/AGUAS/Iconos/169_combustibleyestacionamiento_gasolinera/18.svg</v>
      </c>
      <c r="C8716" t="str">
        <f t="shared" ref="C8716:D8716" si="9928">+C8715</f>
        <v>.svg</v>
      </c>
      <c r="D8716" s="149" t="str">
        <f t="shared" si="9928"/>
        <v>169_combustibleyestacionamiento_gasolinera</v>
      </c>
      <c r="E8716" s="2">
        <f t="shared" si="9910"/>
        <v>18</v>
      </c>
      <c r="F8716" s="20">
        <f t="shared" si="9911"/>
        <v>18</v>
      </c>
    </row>
    <row r="8717" spans="1:6" x14ac:dyDescent="0.3">
      <c r="A8717" s="9">
        <f t="shared" si="9912"/>
        <v>19</v>
      </c>
      <c r="B8717" s="1" t="str">
        <f t="shared" si="9881"/>
        <v>https://raw.githubusercontent.com/Sud-Austral/DATA_MAPA_PUBLIC_V2/main/AGUAS/Iconos/169_combustibleyestacionamiento_gasolinera/19.svg</v>
      </c>
      <c r="C8717" t="str">
        <f t="shared" ref="C8717:D8717" si="9929">+C8716</f>
        <v>.svg</v>
      </c>
      <c r="D8717" s="149" t="str">
        <f t="shared" si="9929"/>
        <v>169_combustibleyestacionamiento_gasolinera</v>
      </c>
      <c r="E8717" s="2">
        <f t="shared" si="9910"/>
        <v>19</v>
      </c>
      <c r="F8717" s="20">
        <f t="shared" si="9911"/>
        <v>19</v>
      </c>
    </row>
    <row r="8718" spans="1:6" x14ac:dyDescent="0.3">
      <c r="A8718" s="9">
        <f t="shared" si="9912"/>
        <v>20</v>
      </c>
      <c r="B8718" s="1" t="str">
        <f t="shared" si="9881"/>
        <v>https://raw.githubusercontent.com/Sud-Austral/DATA_MAPA_PUBLIC_V2/main/AGUAS/Iconos/169_combustibleyestacionamiento_gasolinera/20.svg</v>
      </c>
      <c r="C8718" t="str">
        <f t="shared" ref="C8718:D8718" si="9930">+C8717</f>
        <v>.svg</v>
      </c>
      <c r="D8718" s="149" t="str">
        <f t="shared" si="9930"/>
        <v>169_combustibleyestacionamiento_gasolinera</v>
      </c>
      <c r="E8718" s="2">
        <f t="shared" si="9910"/>
        <v>20</v>
      </c>
      <c r="F8718" s="20">
        <f t="shared" si="9911"/>
        <v>20</v>
      </c>
    </row>
    <row r="8719" spans="1:6" x14ac:dyDescent="0.3">
      <c r="A8719" s="9">
        <f t="shared" si="9912"/>
        <v>21</v>
      </c>
      <c r="B8719" s="1" t="str">
        <f t="shared" si="9881"/>
        <v>https://raw.githubusercontent.com/Sud-Austral/DATA_MAPA_PUBLIC_V2/main/AGUAS/Iconos/169_combustibleyestacionamiento_gasolinera/21.svg</v>
      </c>
      <c r="C8719" t="str">
        <f t="shared" ref="C8719:D8719" si="9931">+C8718</f>
        <v>.svg</v>
      </c>
      <c r="D8719" s="149" t="str">
        <f t="shared" si="9931"/>
        <v>169_combustibleyestacionamiento_gasolinera</v>
      </c>
      <c r="E8719" s="2">
        <f t="shared" si="9910"/>
        <v>21</v>
      </c>
      <c r="F8719" s="20">
        <f t="shared" si="9911"/>
        <v>21</v>
      </c>
    </row>
    <row r="8720" spans="1:6" x14ac:dyDescent="0.3">
      <c r="A8720" s="9">
        <f t="shared" si="9912"/>
        <v>22</v>
      </c>
      <c r="B8720" s="1" t="str">
        <f t="shared" si="9881"/>
        <v>https://raw.githubusercontent.com/Sud-Austral/DATA_MAPA_PUBLIC_V2/main/AGUAS/Iconos/169_combustibleyestacionamiento_gasolinera/22.svg</v>
      </c>
      <c r="C8720" t="str">
        <f t="shared" ref="C8720:D8720" si="9932">+C8719</f>
        <v>.svg</v>
      </c>
      <c r="D8720" s="149" t="str">
        <f t="shared" si="9932"/>
        <v>169_combustibleyestacionamiento_gasolinera</v>
      </c>
      <c r="E8720" s="2">
        <f t="shared" si="9910"/>
        <v>22</v>
      </c>
      <c r="F8720" s="20">
        <f t="shared" si="9911"/>
        <v>22</v>
      </c>
    </row>
    <row r="8721" spans="1:6" x14ac:dyDescent="0.3">
      <c r="A8721" s="9">
        <f t="shared" si="9912"/>
        <v>23</v>
      </c>
      <c r="B8721" s="1" t="str">
        <f t="shared" si="9881"/>
        <v>https://raw.githubusercontent.com/Sud-Austral/DATA_MAPA_PUBLIC_V2/main/AGUAS/Iconos/169_combustibleyestacionamiento_gasolinera/23.svg</v>
      </c>
      <c r="C8721" t="str">
        <f t="shared" ref="C8721:D8721" si="9933">+C8720</f>
        <v>.svg</v>
      </c>
      <c r="D8721" s="149" t="str">
        <f t="shared" si="9933"/>
        <v>169_combustibleyestacionamiento_gasolinera</v>
      </c>
      <c r="E8721" s="2">
        <f t="shared" si="9910"/>
        <v>23</v>
      </c>
      <c r="F8721" s="20">
        <f t="shared" si="9911"/>
        <v>23</v>
      </c>
    </row>
    <row r="8722" spans="1:6" x14ac:dyDescent="0.3">
      <c r="A8722" s="9">
        <f t="shared" si="9912"/>
        <v>24</v>
      </c>
      <c r="B8722" s="1" t="str">
        <f t="shared" si="9881"/>
        <v>https://raw.githubusercontent.com/Sud-Austral/DATA_MAPA_PUBLIC_V2/main/AGUAS/Iconos/169_combustibleyestacionamiento_gasolinera/24.svg</v>
      </c>
      <c r="C8722" t="str">
        <f t="shared" ref="C8722:D8722" si="9934">+C8721</f>
        <v>.svg</v>
      </c>
      <c r="D8722" s="149" t="str">
        <f t="shared" si="9934"/>
        <v>169_combustibleyestacionamiento_gasolinera</v>
      </c>
      <c r="E8722" s="2">
        <f t="shared" si="9910"/>
        <v>24</v>
      </c>
      <c r="F8722" s="20">
        <f t="shared" si="9911"/>
        <v>24</v>
      </c>
    </row>
    <row r="8723" spans="1:6" x14ac:dyDescent="0.3">
      <c r="A8723" s="9">
        <f t="shared" si="9912"/>
        <v>25</v>
      </c>
      <c r="B8723" s="1" t="str">
        <f t="shared" si="9881"/>
        <v>https://raw.githubusercontent.com/Sud-Austral/DATA_MAPA_PUBLIC_V2/main/AGUAS/Iconos/169_combustibleyestacionamiento_gasolinera/25.svg</v>
      </c>
      <c r="C8723" t="str">
        <f t="shared" ref="C8723:D8723" si="9935">+C8722</f>
        <v>.svg</v>
      </c>
      <c r="D8723" s="149" t="str">
        <f t="shared" si="9935"/>
        <v>169_combustibleyestacionamiento_gasolinera</v>
      </c>
      <c r="E8723" s="2">
        <f t="shared" si="9910"/>
        <v>25</v>
      </c>
      <c r="F8723" s="20">
        <f t="shared" si="9911"/>
        <v>25</v>
      </c>
    </row>
    <row r="8724" spans="1:6" x14ac:dyDescent="0.3">
      <c r="A8724" s="9">
        <f>+A8723+1</f>
        <v>26</v>
      </c>
      <c r="B8724" s="1" t="str">
        <f t="shared" si="9881"/>
        <v>https://raw.githubusercontent.com/Sud-Austral/DATA_MAPA_PUBLIC_V2/main/AGUAS/Iconos/169_combustibleyestacionamiento_gasolinera/26.svg</v>
      </c>
      <c r="C8724" t="str">
        <f t="shared" ref="C8724:D8724" si="9936">+C8723</f>
        <v>.svg</v>
      </c>
      <c r="D8724" s="149" t="str">
        <f t="shared" si="9936"/>
        <v>169_combustibleyestacionamiento_gasolinera</v>
      </c>
      <c r="E8724" s="2">
        <f t="shared" si="9910"/>
        <v>26</v>
      </c>
      <c r="F8724" s="20">
        <f t="shared" si="9911"/>
        <v>26</v>
      </c>
    </row>
    <row r="8725" spans="1:6" x14ac:dyDescent="0.3">
      <c r="A8725" s="9">
        <f t="shared" ref="A8725:A8732" si="9937">+A8724+1</f>
        <v>27</v>
      </c>
      <c r="B8725" s="1" t="str">
        <f t="shared" si="9881"/>
        <v>https://raw.githubusercontent.com/Sud-Austral/DATA_MAPA_PUBLIC_V2/main/AGUAS/Iconos/169_combustibleyestacionamiento_gasolinera/27.svg</v>
      </c>
      <c r="C8725" t="str">
        <f t="shared" ref="C8725:D8725" si="9938">+C8724</f>
        <v>.svg</v>
      </c>
      <c r="D8725" s="149" t="str">
        <f t="shared" si="9938"/>
        <v>169_combustibleyestacionamiento_gasolinera</v>
      </c>
      <c r="E8725" s="2">
        <f t="shared" si="9910"/>
        <v>27</v>
      </c>
      <c r="F8725" s="20">
        <f t="shared" si="9911"/>
        <v>27</v>
      </c>
    </row>
    <row r="8726" spans="1:6" x14ac:dyDescent="0.3">
      <c r="A8726" s="9">
        <f t="shared" si="9937"/>
        <v>28</v>
      </c>
      <c r="B8726" s="1" t="str">
        <f t="shared" si="9881"/>
        <v>https://raw.githubusercontent.com/Sud-Austral/DATA_MAPA_PUBLIC_V2/main/AGUAS/Iconos/169_combustibleyestacionamiento_gasolinera/28.svg</v>
      </c>
      <c r="C8726" t="str">
        <f t="shared" ref="C8726:D8726" si="9939">+C8725</f>
        <v>.svg</v>
      </c>
      <c r="D8726" s="149" t="str">
        <f t="shared" si="9939"/>
        <v>169_combustibleyestacionamiento_gasolinera</v>
      </c>
      <c r="E8726" s="2">
        <f t="shared" si="9910"/>
        <v>28</v>
      </c>
      <c r="F8726" s="20">
        <f t="shared" si="9911"/>
        <v>28</v>
      </c>
    </row>
    <row r="8727" spans="1:6" x14ac:dyDescent="0.3">
      <c r="A8727" s="9">
        <f t="shared" si="9937"/>
        <v>29</v>
      </c>
      <c r="B8727" s="1" t="str">
        <f t="shared" si="9881"/>
        <v>https://raw.githubusercontent.com/Sud-Austral/DATA_MAPA_PUBLIC_V2/main/AGUAS/Iconos/169_combustibleyestacionamiento_gasolinera/29.svg</v>
      </c>
      <c r="C8727" t="str">
        <f t="shared" ref="C8727:D8727" si="9940">+C8726</f>
        <v>.svg</v>
      </c>
      <c r="D8727" s="149" t="str">
        <f t="shared" si="9940"/>
        <v>169_combustibleyestacionamiento_gasolinera</v>
      </c>
      <c r="E8727" s="2">
        <f t="shared" si="9910"/>
        <v>29</v>
      </c>
      <c r="F8727" s="20">
        <f t="shared" si="9911"/>
        <v>29</v>
      </c>
    </row>
    <row r="8728" spans="1:6" x14ac:dyDescent="0.3">
      <c r="A8728" s="9">
        <f t="shared" si="9937"/>
        <v>30</v>
      </c>
      <c r="B8728" s="1" t="str">
        <f t="shared" si="9881"/>
        <v>https://raw.githubusercontent.com/Sud-Austral/DATA_MAPA_PUBLIC_V2/main/AGUAS/Iconos/169_combustibleyestacionamiento_gasolinera/30.svg</v>
      </c>
      <c r="C8728" t="str">
        <f t="shared" ref="C8728:D8728" si="9941">+C8727</f>
        <v>.svg</v>
      </c>
      <c r="D8728" s="149" t="str">
        <f t="shared" si="9941"/>
        <v>169_combustibleyestacionamiento_gasolinera</v>
      </c>
      <c r="E8728" s="2">
        <f t="shared" si="9910"/>
        <v>30</v>
      </c>
      <c r="F8728" s="20">
        <f t="shared" si="9911"/>
        <v>30</v>
      </c>
    </row>
    <row r="8729" spans="1:6" x14ac:dyDescent="0.3">
      <c r="A8729" s="9">
        <f t="shared" si="9937"/>
        <v>31</v>
      </c>
      <c r="B8729" s="1" t="str">
        <f t="shared" si="9881"/>
        <v>https://raw.githubusercontent.com/Sud-Austral/DATA_MAPA_PUBLIC_V2/main/AGUAS/Iconos/169_combustibleyestacionamiento_gasolinera/31.svg</v>
      </c>
      <c r="C8729" t="str">
        <f t="shared" ref="C8729:D8729" si="9942">+C8728</f>
        <v>.svg</v>
      </c>
      <c r="D8729" s="149" t="str">
        <f t="shared" si="9942"/>
        <v>169_combustibleyestacionamiento_gasolinera</v>
      </c>
      <c r="E8729" s="2">
        <f t="shared" si="9910"/>
        <v>31</v>
      </c>
      <c r="F8729" s="20">
        <f t="shared" si="9911"/>
        <v>31</v>
      </c>
    </row>
    <row r="8730" spans="1:6" x14ac:dyDescent="0.3">
      <c r="A8730" s="9">
        <f t="shared" si="9937"/>
        <v>32</v>
      </c>
      <c r="B8730" s="1" t="str">
        <f t="shared" si="9881"/>
        <v>https://raw.githubusercontent.com/Sud-Austral/DATA_MAPA_PUBLIC_V2/main/AGUAS/Iconos/169_combustibleyestacionamiento_gasolinera/32.svg</v>
      </c>
      <c r="C8730" t="str">
        <f t="shared" ref="C8730:D8730" si="9943">+C8729</f>
        <v>.svg</v>
      </c>
      <c r="D8730" s="149" t="str">
        <f t="shared" si="9943"/>
        <v>169_combustibleyestacionamiento_gasolinera</v>
      </c>
      <c r="E8730" s="2">
        <f t="shared" si="9910"/>
        <v>32</v>
      </c>
      <c r="F8730" s="20">
        <f t="shared" si="9911"/>
        <v>32</v>
      </c>
    </row>
    <row r="8731" spans="1:6" x14ac:dyDescent="0.3">
      <c r="A8731" s="9">
        <f t="shared" si="9937"/>
        <v>33</v>
      </c>
      <c r="B8731" s="1" t="str">
        <f t="shared" si="9881"/>
        <v>https://raw.githubusercontent.com/Sud-Austral/DATA_MAPA_PUBLIC_V2/main/AGUAS/Iconos/169_combustibleyestacionamiento_gasolinera/33.svg</v>
      </c>
      <c r="C8731" t="str">
        <f t="shared" ref="C8731:D8731" si="9944">+C8730</f>
        <v>.svg</v>
      </c>
      <c r="D8731" s="149" t="str">
        <f t="shared" si="9944"/>
        <v>169_combustibleyestacionamiento_gasolinera</v>
      </c>
      <c r="E8731" s="2">
        <f t="shared" si="9910"/>
        <v>33</v>
      </c>
      <c r="F8731" s="20">
        <f t="shared" si="9911"/>
        <v>33</v>
      </c>
    </row>
    <row r="8732" spans="1:6" x14ac:dyDescent="0.3">
      <c r="A8732" s="9">
        <f t="shared" si="9937"/>
        <v>34</v>
      </c>
      <c r="B8732" s="1" t="str">
        <f t="shared" si="9881"/>
        <v>https://raw.githubusercontent.com/Sud-Austral/DATA_MAPA_PUBLIC_V2/main/AGUAS/Iconos/169_combustibleyestacionamiento_gasolinera/34.svg</v>
      </c>
      <c r="C8732" t="str">
        <f t="shared" ref="C8732:D8732" si="9945">+C8731</f>
        <v>.svg</v>
      </c>
      <c r="D8732" s="149" t="str">
        <f t="shared" si="9945"/>
        <v>169_combustibleyestacionamiento_gasolinera</v>
      </c>
      <c r="E8732" s="2">
        <f t="shared" si="9910"/>
        <v>34</v>
      </c>
      <c r="F8732" s="20">
        <f t="shared" si="9911"/>
        <v>34</v>
      </c>
    </row>
    <row r="8733" spans="1:6" x14ac:dyDescent="0.3">
      <c r="A8733" s="9">
        <f>+A8732+1</f>
        <v>35</v>
      </c>
      <c r="B8733" s="1" t="str">
        <f t="shared" si="9881"/>
        <v>https://raw.githubusercontent.com/Sud-Austral/DATA_MAPA_PUBLIC_V2/main/AGUAS/Iconos/169_combustibleyestacionamiento_gasolinera/35.svg</v>
      </c>
      <c r="C8733" t="str">
        <f t="shared" ref="C8733:D8733" si="9946">+C8732</f>
        <v>.svg</v>
      </c>
      <c r="D8733" s="149" t="str">
        <f t="shared" si="9946"/>
        <v>169_combustibleyestacionamiento_gasolinera</v>
      </c>
      <c r="E8733" s="2">
        <f t="shared" si="9910"/>
        <v>35</v>
      </c>
      <c r="F8733" s="20">
        <f t="shared" si="9911"/>
        <v>35</v>
      </c>
    </row>
    <row r="8734" spans="1:6" x14ac:dyDescent="0.3">
      <c r="A8734" s="9">
        <f t="shared" ref="A8734:A8738" si="9947">+A8733+1</f>
        <v>36</v>
      </c>
      <c r="B8734" s="1" t="str">
        <f t="shared" si="9881"/>
        <v>https://raw.githubusercontent.com/Sud-Austral/DATA_MAPA_PUBLIC_V2/main/AGUAS/Iconos/169_combustibleyestacionamiento_gasolinera/36.svg</v>
      </c>
      <c r="C8734" t="str">
        <f t="shared" ref="C8734:D8734" si="9948">+C8733</f>
        <v>.svg</v>
      </c>
      <c r="D8734" s="149" t="str">
        <f t="shared" si="9948"/>
        <v>169_combustibleyestacionamiento_gasolinera</v>
      </c>
      <c r="E8734" s="2">
        <f t="shared" si="9910"/>
        <v>36</v>
      </c>
      <c r="F8734" s="20">
        <f t="shared" si="9911"/>
        <v>36</v>
      </c>
    </row>
    <row r="8735" spans="1:6" x14ac:dyDescent="0.3">
      <c r="A8735" s="9">
        <f t="shared" si="9947"/>
        <v>37</v>
      </c>
      <c r="B8735" s="1" t="str">
        <f t="shared" si="9881"/>
        <v>https://raw.githubusercontent.com/Sud-Austral/DATA_MAPA_PUBLIC_V2/main/AGUAS/Iconos/169_combustibleyestacionamiento_gasolinera/37.svg</v>
      </c>
      <c r="C8735" t="str">
        <f t="shared" ref="C8735:D8735" si="9949">+C8734</f>
        <v>.svg</v>
      </c>
      <c r="D8735" s="149" t="str">
        <f t="shared" si="9949"/>
        <v>169_combustibleyestacionamiento_gasolinera</v>
      </c>
      <c r="E8735" s="2">
        <f t="shared" si="9910"/>
        <v>37</v>
      </c>
      <c r="F8735" s="20">
        <f t="shared" si="9911"/>
        <v>37</v>
      </c>
    </row>
    <row r="8736" spans="1:6" x14ac:dyDescent="0.3">
      <c r="A8736" s="9">
        <f t="shared" si="9947"/>
        <v>38</v>
      </c>
      <c r="B8736" s="1" t="str">
        <f t="shared" si="9881"/>
        <v>https://raw.githubusercontent.com/Sud-Austral/DATA_MAPA_PUBLIC_V2/main/AGUAS/Iconos/169_combustibleyestacionamiento_gasolinera/38.svg</v>
      </c>
      <c r="C8736" t="str">
        <f t="shared" ref="C8736:D8736" si="9950">+C8735</f>
        <v>.svg</v>
      </c>
      <c r="D8736" s="149" t="str">
        <f t="shared" si="9950"/>
        <v>169_combustibleyestacionamiento_gasolinera</v>
      </c>
      <c r="E8736" s="2">
        <f t="shared" si="9910"/>
        <v>38</v>
      </c>
      <c r="F8736" s="20">
        <f t="shared" si="9911"/>
        <v>38</v>
      </c>
    </row>
    <row r="8737" spans="1:6" x14ac:dyDescent="0.3">
      <c r="A8737" s="9">
        <f t="shared" si="9947"/>
        <v>39</v>
      </c>
      <c r="B8737" s="1" t="str">
        <f t="shared" si="9881"/>
        <v>https://raw.githubusercontent.com/Sud-Austral/DATA_MAPA_PUBLIC_V2/main/AGUAS/Iconos/169_combustibleyestacionamiento_gasolinera/39.svg</v>
      </c>
      <c r="C8737" t="str">
        <f t="shared" ref="C8737:D8737" si="9951">+C8736</f>
        <v>.svg</v>
      </c>
      <c r="D8737" s="149" t="str">
        <f t="shared" si="9951"/>
        <v>169_combustibleyestacionamiento_gasolinera</v>
      </c>
      <c r="E8737" s="2">
        <f t="shared" si="9910"/>
        <v>39</v>
      </c>
      <c r="F8737" s="20">
        <f t="shared" si="9911"/>
        <v>39</v>
      </c>
    </row>
    <row r="8738" spans="1:6" x14ac:dyDescent="0.3">
      <c r="A8738" s="9">
        <f t="shared" si="9947"/>
        <v>40</v>
      </c>
      <c r="B8738" s="1" t="str">
        <f t="shared" si="9881"/>
        <v>https://raw.githubusercontent.com/Sud-Austral/DATA_MAPA_PUBLIC_V2/main/AGUAS/Iconos/169_combustibleyestacionamiento_gasolinera/40.svg</v>
      </c>
      <c r="C8738" t="str">
        <f t="shared" ref="C8738:D8738" si="9952">+C8737</f>
        <v>.svg</v>
      </c>
      <c r="D8738" s="149" t="str">
        <f t="shared" si="9952"/>
        <v>169_combustibleyestacionamiento_gasolinera</v>
      </c>
      <c r="E8738" s="2">
        <f t="shared" si="9910"/>
        <v>40</v>
      </c>
      <c r="F8738" s="20">
        <f t="shared" si="9911"/>
        <v>40</v>
      </c>
    </row>
    <row r="8739" spans="1:6" x14ac:dyDescent="0.3">
      <c r="A8739" s="204">
        <v>1</v>
      </c>
      <c r="B8739" s="205" t="str">
        <f t="shared" ref="B8739:B8802" si="9953">+"https://raw.githubusercontent.com/Sud-Austral/DATA_MAPA_PUBLIC_V2/main/AGUAS/Iconos/"&amp;D8739&amp;"/"&amp;F8739&amp;C8739</f>
        <v>https://raw.githubusercontent.com/Sud-Austral/DATA_MAPA_PUBLIC_V2/main/AGUAS/Iconos/170_trafico_radiodegirodeauto/1.svg</v>
      </c>
      <c r="C8739" s="206" t="str">
        <f t="shared" ref="C8739" si="9954">+C8738</f>
        <v>.svg</v>
      </c>
      <c r="D8739" s="207" t="s">
        <v>563</v>
      </c>
      <c r="E8739" s="208">
        <v>1</v>
      </c>
      <c r="F8739" s="209">
        <f>E8739</f>
        <v>1</v>
      </c>
    </row>
    <row r="8740" spans="1:6" x14ac:dyDescent="0.3">
      <c r="A8740" s="9">
        <f>+A8739+1</f>
        <v>2</v>
      </c>
      <c r="B8740" s="1" t="str">
        <f t="shared" si="9953"/>
        <v>https://raw.githubusercontent.com/Sud-Austral/DATA_MAPA_PUBLIC_V2/main/AGUAS/Iconos/170_trafico_radiodegirodeauto/2.svg</v>
      </c>
      <c r="C8740" t="str">
        <f t="shared" ref="C8740:D8740" si="9955">+C8739</f>
        <v>.svg</v>
      </c>
      <c r="D8740" s="149" t="str">
        <f t="shared" si="9955"/>
        <v>170_trafico_radiodegirodeauto</v>
      </c>
      <c r="E8740" s="2">
        <f t="shared" ref="E8740:E8778" si="9956">+E8739+1</f>
        <v>2</v>
      </c>
      <c r="F8740" s="20">
        <f t="shared" ref="F8740:F8778" si="9957">E8740</f>
        <v>2</v>
      </c>
    </row>
    <row r="8741" spans="1:6" x14ac:dyDescent="0.3">
      <c r="A8741" s="9">
        <f t="shared" ref="A8741:A8763" si="9958">+A8740+1</f>
        <v>3</v>
      </c>
      <c r="B8741" s="1" t="str">
        <f t="shared" si="9953"/>
        <v>https://raw.githubusercontent.com/Sud-Austral/DATA_MAPA_PUBLIC_V2/main/AGUAS/Iconos/170_trafico_radiodegirodeauto/3.svg</v>
      </c>
      <c r="C8741" t="str">
        <f t="shared" ref="C8741:D8741" si="9959">+C8740</f>
        <v>.svg</v>
      </c>
      <c r="D8741" s="149" t="str">
        <f t="shared" si="9959"/>
        <v>170_trafico_radiodegirodeauto</v>
      </c>
      <c r="E8741" s="2">
        <f t="shared" si="9956"/>
        <v>3</v>
      </c>
      <c r="F8741" s="20">
        <f t="shared" si="9957"/>
        <v>3</v>
      </c>
    </row>
    <row r="8742" spans="1:6" x14ac:dyDescent="0.3">
      <c r="A8742" s="9">
        <f t="shared" si="9958"/>
        <v>4</v>
      </c>
      <c r="B8742" s="1" t="str">
        <f t="shared" si="9953"/>
        <v>https://raw.githubusercontent.com/Sud-Austral/DATA_MAPA_PUBLIC_V2/main/AGUAS/Iconos/170_trafico_radiodegirodeauto/4.svg</v>
      </c>
      <c r="C8742" t="str">
        <f t="shared" ref="C8742:D8742" si="9960">+C8741</f>
        <v>.svg</v>
      </c>
      <c r="D8742" s="149" t="str">
        <f t="shared" si="9960"/>
        <v>170_trafico_radiodegirodeauto</v>
      </c>
      <c r="E8742" s="2">
        <f t="shared" si="9956"/>
        <v>4</v>
      </c>
      <c r="F8742" s="20">
        <f t="shared" si="9957"/>
        <v>4</v>
      </c>
    </row>
    <row r="8743" spans="1:6" x14ac:dyDescent="0.3">
      <c r="A8743" s="9">
        <f t="shared" si="9958"/>
        <v>5</v>
      </c>
      <c r="B8743" s="1" t="str">
        <f t="shared" si="9953"/>
        <v>https://raw.githubusercontent.com/Sud-Austral/DATA_MAPA_PUBLIC_V2/main/AGUAS/Iconos/170_trafico_radiodegirodeauto/5.svg</v>
      </c>
      <c r="C8743" t="str">
        <f t="shared" ref="C8743:D8743" si="9961">+C8742</f>
        <v>.svg</v>
      </c>
      <c r="D8743" s="149" t="str">
        <f t="shared" si="9961"/>
        <v>170_trafico_radiodegirodeauto</v>
      </c>
      <c r="E8743" s="2">
        <f t="shared" si="9956"/>
        <v>5</v>
      </c>
      <c r="F8743" s="20">
        <f t="shared" si="9957"/>
        <v>5</v>
      </c>
    </row>
    <row r="8744" spans="1:6" x14ac:dyDescent="0.3">
      <c r="A8744" s="9">
        <f t="shared" si="9958"/>
        <v>6</v>
      </c>
      <c r="B8744" s="1" t="str">
        <f t="shared" si="9953"/>
        <v>https://raw.githubusercontent.com/Sud-Austral/DATA_MAPA_PUBLIC_V2/main/AGUAS/Iconos/170_trafico_radiodegirodeauto/6.svg</v>
      </c>
      <c r="C8744" t="str">
        <f t="shared" ref="C8744:D8744" si="9962">+C8743</f>
        <v>.svg</v>
      </c>
      <c r="D8744" s="149" t="str">
        <f t="shared" si="9962"/>
        <v>170_trafico_radiodegirodeauto</v>
      </c>
      <c r="E8744" s="2">
        <f t="shared" si="9956"/>
        <v>6</v>
      </c>
      <c r="F8744" s="20">
        <f t="shared" si="9957"/>
        <v>6</v>
      </c>
    </row>
    <row r="8745" spans="1:6" x14ac:dyDescent="0.3">
      <c r="A8745" s="9">
        <f t="shared" si="9958"/>
        <v>7</v>
      </c>
      <c r="B8745" s="1" t="str">
        <f t="shared" si="9953"/>
        <v>https://raw.githubusercontent.com/Sud-Austral/DATA_MAPA_PUBLIC_V2/main/AGUAS/Iconos/170_trafico_radiodegirodeauto/7.svg</v>
      </c>
      <c r="C8745" t="str">
        <f t="shared" ref="C8745:D8745" si="9963">+C8744</f>
        <v>.svg</v>
      </c>
      <c r="D8745" s="149" t="str">
        <f t="shared" si="9963"/>
        <v>170_trafico_radiodegirodeauto</v>
      </c>
      <c r="E8745" s="2">
        <f t="shared" si="9956"/>
        <v>7</v>
      </c>
      <c r="F8745" s="20">
        <f t="shared" si="9957"/>
        <v>7</v>
      </c>
    </row>
    <row r="8746" spans="1:6" x14ac:dyDescent="0.3">
      <c r="A8746" s="9">
        <f t="shared" si="9958"/>
        <v>8</v>
      </c>
      <c r="B8746" s="1" t="str">
        <f t="shared" si="9953"/>
        <v>https://raw.githubusercontent.com/Sud-Austral/DATA_MAPA_PUBLIC_V2/main/AGUAS/Iconos/170_trafico_radiodegirodeauto/8.svg</v>
      </c>
      <c r="C8746" t="str">
        <f t="shared" ref="C8746:D8746" si="9964">+C8745</f>
        <v>.svg</v>
      </c>
      <c r="D8746" s="149" t="str">
        <f t="shared" si="9964"/>
        <v>170_trafico_radiodegirodeauto</v>
      </c>
      <c r="E8746" s="2">
        <f t="shared" si="9956"/>
        <v>8</v>
      </c>
      <c r="F8746" s="20">
        <f t="shared" si="9957"/>
        <v>8</v>
      </c>
    </row>
    <row r="8747" spans="1:6" x14ac:dyDescent="0.3">
      <c r="A8747" s="9">
        <f t="shared" si="9958"/>
        <v>9</v>
      </c>
      <c r="B8747" s="1" t="str">
        <f t="shared" si="9953"/>
        <v>https://raw.githubusercontent.com/Sud-Austral/DATA_MAPA_PUBLIC_V2/main/AGUAS/Iconos/170_trafico_radiodegirodeauto/9.svg</v>
      </c>
      <c r="C8747" t="str">
        <f t="shared" ref="C8747:D8747" si="9965">+C8746</f>
        <v>.svg</v>
      </c>
      <c r="D8747" s="149" t="str">
        <f t="shared" si="9965"/>
        <v>170_trafico_radiodegirodeauto</v>
      </c>
      <c r="E8747" s="2">
        <f t="shared" si="9956"/>
        <v>9</v>
      </c>
      <c r="F8747" s="20">
        <f t="shared" si="9957"/>
        <v>9</v>
      </c>
    </row>
    <row r="8748" spans="1:6" x14ac:dyDescent="0.3">
      <c r="A8748" s="9">
        <f t="shared" si="9958"/>
        <v>10</v>
      </c>
      <c r="B8748" s="1" t="str">
        <f t="shared" si="9953"/>
        <v>https://raw.githubusercontent.com/Sud-Austral/DATA_MAPA_PUBLIC_V2/main/AGUAS/Iconos/170_trafico_radiodegirodeauto/10.svg</v>
      </c>
      <c r="C8748" t="str">
        <f t="shared" ref="C8748:D8748" si="9966">+C8747</f>
        <v>.svg</v>
      </c>
      <c r="D8748" s="149" t="str">
        <f t="shared" si="9966"/>
        <v>170_trafico_radiodegirodeauto</v>
      </c>
      <c r="E8748" s="2">
        <f t="shared" si="9956"/>
        <v>10</v>
      </c>
      <c r="F8748" s="20">
        <f t="shared" si="9957"/>
        <v>10</v>
      </c>
    </row>
    <row r="8749" spans="1:6" x14ac:dyDescent="0.3">
      <c r="A8749" s="9">
        <f t="shared" si="9958"/>
        <v>11</v>
      </c>
      <c r="B8749" s="1" t="str">
        <f t="shared" si="9953"/>
        <v>https://raw.githubusercontent.com/Sud-Austral/DATA_MAPA_PUBLIC_V2/main/AGUAS/Iconos/170_trafico_radiodegirodeauto/11.svg</v>
      </c>
      <c r="C8749" t="str">
        <f t="shared" ref="C8749:D8749" si="9967">+C8748</f>
        <v>.svg</v>
      </c>
      <c r="D8749" s="149" t="str">
        <f t="shared" si="9967"/>
        <v>170_trafico_radiodegirodeauto</v>
      </c>
      <c r="E8749" s="2">
        <f t="shared" si="9956"/>
        <v>11</v>
      </c>
      <c r="F8749" s="20">
        <f t="shared" si="9957"/>
        <v>11</v>
      </c>
    </row>
    <row r="8750" spans="1:6" x14ac:dyDescent="0.3">
      <c r="A8750" s="9">
        <f t="shared" si="9958"/>
        <v>12</v>
      </c>
      <c r="B8750" s="1" t="str">
        <f t="shared" si="9953"/>
        <v>https://raw.githubusercontent.com/Sud-Austral/DATA_MAPA_PUBLIC_V2/main/AGUAS/Iconos/170_trafico_radiodegirodeauto/12.svg</v>
      </c>
      <c r="C8750" t="str">
        <f t="shared" ref="C8750:D8750" si="9968">+C8749</f>
        <v>.svg</v>
      </c>
      <c r="D8750" s="149" t="str">
        <f t="shared" si="9968"/>
        <v>170_trafico_radiodegirodeauto</v>
      </c>
      <c r="E8750" s="2">
        <f t="shared" si="9956"/>
        <v>12</v>
      </c>
      <c r="F8750" s="20">
        <f t="shared" si="9957"/>
        <v>12</v>
      </c>
    </row>
    <row r="8751" spans="1:6" x14ac:dyDescent="0.3">
      <c r="A8751" s="9">
        <f t="shared" si="9958"/>
        <v>13</v>
      </c>
      <c r="B8751" s="1" t="str">
        <f t="shared" si="9953"/>
        <v>https://raw.githubusercontent.com/Sud-Austral/DATA_MAPA_PUBLIC_V2/main/AGUAS/Iconos/170_trafico_radiodegirodeauto/13.svg</v>
      </c>
      <c r="C8751" t="str">
        <f t="shared" ref="C8751:D8751" si="9969">+C8750</f>
        <v>.svg</v>
      </c>
      <c r="D8751" s="149" t="str">
        <f t="shared" si="9969"/>
        <v>170_trafico_radiodegirodeauto</v>
      </c>
      <c r="E8751" s="2">
        <f t="shared" si="9956"/>
        <v>13</v>
      </c>
      <c r="F8751" s="20">
        <f t="shared" si="9957"/>
        <v>13</v>
      </c>
    </row>
    <row r="8752" spans="1:6" x14ac:dyDescent="0.3">
      <c r="A8752" s="9">
        <f t="shared" si="9958"/>
        <v>14</v>
      </c>
      <c r="B8752" s="1" t="str">
        <f t="shared" si="9953"/>
        <v>https://raw.githubusercontent.com/Sud-Austral/DATA_MAPA_PUBLIC_V2/main/AGUAS/Iconos/170_trafico_radiodegirodeauto/14.svg</v>
      </c>
      <c r="C8752" t="str">
        <f t="shared" ref="C8752:D8752" si="9970">+C8751</f>
        <v>.svg</v>
      </c>
      <c r="D8752" s="149" t="str">
        <f t="shared" si="9970"/>
        <v>170_trafico_radiodegirodeauto</v>
      </c>
      <c r="E8752" s="2">
        <f t="shared" si="9956"/>
        <v>14</v>
      </c>
      <c r="F8752" s="20">
        <f t="shared" si="9957"/>
        <v>14</v>
      </c>
    </row>
    <row r="8753" spans="1:6" x14ac:dyDescent="0.3">
      <c r="A8753" s="9">
        <f t="shared" si="9958"/>
        <v>15</v>
      </c>
      <c r="B8753" s="1" t="str">
        <f t="shared" si="9953"/>
        <v>https://raw.githubusercontent.com/Sud-Austral/DATA_MAPA_PUBLIC_V2/main/AGUAS/Iconos/170_trafico_radiodegirodeauto/15.svg</v>
      </c>
      <c r="C8753" t="str">
        <f t="shared" ref="C8753:D8753" si="9971">+C8752</f>
        <v>.svg</v>
      </c>
      <c r="D8753" s="149" t="str">
        <f t="shared" si="9971"/>
        <v>170_trafico_radiodegirodeauto</v>
      </c>
      <c r="E8753" s="2">
        <f t="shared" si="9956"/>
        <v>15</v>
      </c>
      <c r="F8753" s="20">
        <f t="shared" si="9957"/>
        <v>15</v>
      </c>
    </row>
    <row r="8754" spans="1:6" x14ac:dyDescent="0.3">
      <c r="A8754" s="9">
        <f t="shared" si="9958"/>
        <v>16</v>
      </c>
      <c r="B8754" s="1" t="str">
        <f t="shared" si="9953"/>
        <v>https://raw.githubusercontent.com/Sud-Austral/DATA_MAPA_PUBLIC_V2/main/AGUAS/Iconos/170_trafico_radiodegirodeauto/16.svg</v>
      </c>
      <c r="C8754" t="str">
        <f t="shared" ref="C8754:D8754" si="9972">+C8753</f>
        <v>.svg</v>
      </c>
      <c r="D8754" s="149" t="str">
        <f t="shared" si="9972"/>
        <v>170_trafico_radiodegirodeauto</v>
      </c>
      <c r="E8754" s="2">
        <f t="shared" si="9956"/>
        <v>16</v>
      </c>
      <c r="F8754" s="20">
        <f t="shared" si="9957"/>
        <v>16</v>
      </c>
    </row>
    <row r="8755" spans="1:6" x14ac:dyDescent="0.3">
      <c r="A8755" s="9">
        <f t="shared" si="9958"/>
        <v>17</v>
      </c>
      <c r="B8755" s="1" t="str">
        <f t="shared" si="9953"/>
        <v>https://raw.githubusercontent.com/Sud-Austral/DATA_MAPA_PUBLIC_V2/main/AGUAS/Iconos/170_trafico_radiodegirodeauto/17.svg</v>
      </c>
      <c r="C8755" t="str">
        <f t="shared" ref="C8755:D8755" si="9973">+C8754</f>
        <v>.svg</v>
      </c>
      <c r="D8755" s="149" t="str">
        <f t="shared" si="9973"/>
        <v>170_trafico_radiodegirodeauto</v>
      </c>
      <c r="E8755" s="2">
        <f t="shared" si="9956"/>
        <v>17</v>
      </c>
      <c r="F8755" s="20">
        <f t="shared" si="9957"/>
        <v>17</v>
      </c>
    </row>
    <row r="8756" spans="1:6" x14ac:dyDescent="0.3">
      <c r="A8756" s="9">
        <f t="shared" si="9958"/>
        <v>18</v>
      </c>
      <c r="B8756" s="1" t="str">
        <f t="shared" si="9953"/>
        <v>https://raw.githubusercontent.com/Sud-Austral/DATA_MAPA_PUBLIC_V2/main/AGUAS/Iconos/170_trafico_radiodegirodeauto/18.svg</v>
      </c>
      <c r="C8756" t="str">
        <f t="shared" ref="C8756:D8756" si="9974">+C8755</f>
        <v>.svg</v>
      </c>
      <c r="D8756" s="149" t="str">
        <f t="shared" si="9974"/>
        <v>170_trafico_radiodegirodeauto</v>
      </c>
      <c r="E8756" s="2">
        <f t="shared" si="9956"/>
        <v>18</v>
      </c>
      <c r="F8756" s="20">
        <f t="shared" si="9957"/>
        <v>18</v>
      </c>
    </row>
    <row r="8757" spans="1:6" x14ac:dyDescent="0.3">
      <c r="A8757" s="9">
        <f t="shared" si="9958"/>
        <v>19</v>
      </c>
      <c r="B8757" s="1" t="str">
        <f t="shared" si="9953"/>
        <v>https://raw.githubusercontent.com/Sud-Austral/DATA_MAPA_PUBLIC_V2/main/AGUAS/Iconos/170_trafico_radiodegirodeauto/19.svg</v>
      </c>
      <c r="C8757" t="str">
        <f t="shared" ref="C8757:D8757" si="9975">+C8756</f>
        <v>.svg</v>
      </c>
      <c r="D8757" s="149" t="str">
        <f t="shared" si="9975"/>
        <v>170_trafico_radiodegirodeauto</v>
      </c>
      <c r="E8757" s="2">
        <f t="shared" si="9956"/>
        <v>19</v>
      </c>
      <c r="F8757" s="20">
        <f t="shared" si="9957"/>
        <v>19</v>
      </c>
    </row>
    <row r="8758" spans="1:6" x14ac:dyDescent="0.3">
      <c r="A8758" s="9">
        <f t="shared" si="9958"/>
        <v>20</v>
      </c>
      <c r="B8758" s="1" t="str">
        <f t="shared" si="9953"/>
        <v>https://raw.githubusercontent.com/Sud-Austral/DATA_MAPA_PUBLIC_V2/main/AGUAS/Iconos/170_trafico_radiodegirodeauto/20.svg</v>
      </c>
      <c r="C8758" t="str">
        <f t="shared" ref="C8758:D8758" si="9976">+C8757</f>
        <v>.svg</v>
      </c>
      <c r="D8758" s="149" t="str">
        <f t="shared" si="9976"/>
        <v>170_trafico_radiodegirodeauto</v>
      </c>
      <c r="E8758" s="2">
        <f t="shared" si="9956"/>
        <v>20</v>
      </c>
      <c r="F8758" s="20">
        <f t="shared" si="9957"/>
        <v>20</v>
      </c>
    </row>
    <row r="8759" spans="1:6" x14ac:dyDescent="0.3">
      <c r="A8759" s="9">
        <f t="shared" si="9958"/>
        <v>21</v>
      </c>
      <c r="B8759" s="1" t="str">
        <f t="shared" si="9953"/>
        <v>https://raw.githubusercontent.com/Sud-Austral/DATA_MAPA_PUBLIC_V2/main/AGUAS/Iconos/170_trafico_radiodegirodeauto/21.svg</v>
      </c>
      <c r="C8759" t="str">
        <f t="shared" ref="C8759:D8759" si="9977">+C8758</f>
        <v>.svg</v>
      </c>
      <c r="D8759" s="149" t="str">
        <f t="shared" si="9977"/>
        <v>170_trafico_radiodegirodeauto</v>
      </c>
      <c r="E8759" s="2">
        <f t="shared" si="9956"/>
        <v>21</v>
      </c>
      <c r="F8759" s="20">
        <f t="shared" si="9957"/>
        <v>21</v>
      </c>
    </row>
    <row r="8760" spans="1:6" x14ac:dyDescent="0.3">
      <c r="A8760" s="9">
        <f t="shared" si="9958"/>
        <v>22</v>
      </c>
      <c r="B8760" s="1" t="str">
        <f t="shared" si="9953"/>
        <v>https://raw.githubusercontent.com/Sud-Austral/DATA_MAPA_PUBLIC_V2/main/AGUAS/Iconos/170_trafico_radiodegirodeauto/22.svg</v>
      </c>
      <c r="C8760" t="str">
        <f t="shared" ref="C8760:D8760" si="9978">+C8759</f>
        <v>.svg</v>
      </c>
      <c r="D8760" s="149" t="str">
        <f t="shared" si="9978"/>
        <v>170_trafico_radiodegirodeauto</v>
      </c>
      <c r="E8760" s="2">
        <f t="shared" si="9956"/>
        <v>22</v>
      </c>
      <c r="F8760" s="20">
        <f t="shared" si="9957"/>
        <v>22</v>
      </c>
    </row>
    <row r="8761" spans="1:6" x14ac:dyDescent="0.3">
      <c r="A8761" s="9">
        <f t="shared" si="9958"/>
        <v>23</v>
      </c>
      <c r="B8761" s="1" t="str">
        <f t="shared" si="9953"/>
        <v>https://raw.githubusercontent.com/Sud-Austral/DATA_MAPA_PUBLIC_V2/main/AGUAS/Iconos/170_trafico_radiodegirodeauto/23.svg</v>
      </c>
      <c r="C8761" t="str">
        <f t="shared" ref="C8761:D8761" si="9979">+C8760</f>
        <v>.svg</v>
      </c>
      <c r="D8761" s="149" t="str">
        <f t="shared" si="9979"/>
        <v>170_trafico_radiodegirodeauto</v>
      </c>
      <c r="E8761" s="2">
        <f t="shared" si="9956"/>
        <v>23</v>
      </c>
      <c r="F8761" s="20">
        <f t="shared" si="9957"/>
        <v>23</v>
      </c>
    </row>
    <row r="8762" spans="1:6" x14ac:dyDescent="0.3">
      <c r="A8762" s="9">
        <f t="shared" si="9958"/>
        <v>24</v>
      </c>
      <c r="B8762" s="1" t="str">
        <f t="shared" si="9953"/>
        <v>https://raw.githubusercontent.com/Sud-Austral/DATA_MAPA_PUBLIC_V2/main/AGUAS/Iconos/170_trafico_radiodegirodeauto/24.svg</v>
      </c>
      <c r="C8762" t="str">
        <f t="shared" ref="C8762:D8762" si="9980">+C8761</f>
        <v>.svg</v>
      </c>
      <c r="D8762" s="149" t="str">
        <f t="shared" si="9980"/>
        <v>170_trafico_radiodegirodeauto</v>
      </c>
      <c r="E8762" s="2">
        <f t="shared" si="9956"/>
        <v>24</v>
      </c>
      <c r="F8762" s="20">
        <f t="shared" si="9957"/>
        <v>24</v>
      </c>
    </row>
    <row r="8763" spans="1:6" x14ac:dyDescent="0.3">
      <c r="A8763" s="9">
        <f t="shared" si="9958"/>
        <v>25</v>
      </c>
      <c r="B8763" s="1" t="str">
        <f t="shared" si="9953"/>
        <v>https://raw.githubusercontent.com/Sud-Austral/DATA_MAPA_PUBLIC_V2/main/AGUAS/Iconos/170_trafico_radiodegirodeauto/25.svg</v>
      </c>
      <c r="C8763" t="str">
        <f t="shared" ref="C8763:D8763" si="9981">+C8762</f>
        <v>.svg</v>
      </c>
      <c r="D8763" s="149" t="str">
        <f t="shared" si="9981"/>
        <v>170_trafico_radiodegirodeauto</v>
      </c>
      <c r="E8763" s="2">
        <f t="shared" si="9956"/>
        <v>25</v>
      </c>
      <c r="F8763" s="20">
        <f t="shared" si="9957"/>
        <v>25</v>
      </c>
    </row>
    <row r="8764" spans="1:6" x14ac:dyDescent="0.3">
      <c r="A8764" s="9">
        <f>+A8763+1</f>
        <v>26</v>
      </c>
      <c r="B8764" s="1" t="str">
        <f t="shared" si="9953"/>
        <v>https://raw.githubusercontent.com/Sud-Austral/DATA_MAPA_PUBLIC_V2/main/AGUAS/Iconos/170_trafico_radiodegirodeauto/26.svg</v>
      </c>
      <c r="C8764" t="str">
        <f t="shared" ref="C8764:D8764" si="9982">+C8763</f>
        <v>.svg</v>
      </c>
      <c r="D8764" s="149" t="str">
        <f t="shared" si="9982"/>
        <v>170_trafico_radiodegirodeauto</v>
      </c>
      <c r="E8764" s="2">
        <f t="shared" si="9956"/>
        <v>26</v>
      </c>
      <c r="F8764" s="20">
        <f t="shared" si="9957"/>
        <v>26</v>
      </c>
    </row>
    <row r="8765" spans="1:6" x14ac:dyDescent="0.3">
      <c r="A8765" s="9">
        <f t="shared" ref="A8765:A8772" si="9983">+A8764+1</f>
        <v>27</v>
      </c>
      <c r="B8765" s="1" t="str">
        <f t="shared" si="9953"/>
        <v>https://raw.githubusercontent.com/Sud-Austral/DATA_MAPA_PUBLIC_V2/main/AGUAS/Iconos/170_trafico_radiodegirodeauto/27.svg</v>
      </c>
      <c r="C8765" t="str">
        <f t="shared" ref="C8765:D8765" si="9984">+C8764</f>
        <v>.svg</v>
      </c>
      <c r="D8765" s="149" t="str">
        <f t="shared" si="9984"/>
        <v>170_trafico_radiodegirodeauto</v>
      </c>
      <c r="E8765" s="2">
        <f t="shared" si="9956"/>
        <v>27</v>
      </c>
      <c r="F8765" s="20">
        <f t="shared" si="9957"/>
        <v>27</v>
      </c>
    </row>
    <row r="8766" spans="1:6" x14ac:dyDescent="0.3">
      <c r="A8766" s="9">
        <f t="shared" si="9983"/>
        <v>28</v>
      </c>
      <c r="B8766" s="1" t="str">
        <f t="shared" si="9953"/>
        <v>https://raw.githubusercontent.com/Sud-Austral/DATA_MAPA_PUBLIC_V2/main/AGUAS/Iconos/170_trafico_radiodegirodeauto/28.svg</v>
      </c>
      <c r="C8766" t="str">
        <f t="shared" ref="C8766:D8766" si="9985">+C8765</f>
        <v>.svg</v>
      </c>
      <c r="D8766" s="149" t="str">
        <f t="shared" si="9985"/>
        <v>170_trafico_radiodegirodeauto</v>
      </c>
      <c r="E8766" s="2">
        <f t="shared" si="9956"/>
        <v>28</v>
      </c>
      <c r="F8766" s="20">
        <f t="shared" si="9957"/>
        <v>28</v>
      </c>
    </row>
    <row r="8767" spans="1:6" x14ac:dyDescent="0.3">
      <c r="A8767" s="9">
        <f t="shared" si="9983"/>
        <v>29</v>
      </c>
      <c r="B8767" s="1" t="str">
        <f t="shared" si="9953"/>
        <v>https://raw.githubusercontent.com/Sud-Austral/DATA_MAPA_PUBLIC_V2/main/AGUAS/Iconos/170_trafico_radiodegirodeauto/29.svg</v>
      </c>
      <c r="C8767" t="str">
        <f t="shared" ref="C8767:D8767" si="9986">+C8766</f>
        <v>.svg</v>
      </c>
      <c r="D8767" s="149" t="str">
        <f t="shared" si="9986"/>
        <v>170_trafico_radiodegirodeauto</v>
      </c>
      <c r="E8767" s="2">
        <f t="shared" si="9956"/>
        <v>29</v>
      </c>
      <c r="F8767" s="20">
        <f t="shared" si="9957"/>
        <v>29</v>
      </c>
    </row>
    <row r="8768" spans="1:6" x14ac:dyDescent="0.3">
      <c r="A8768" s="9">
        <f t="shared" si="9983"/>
        <v>30</v>
      </c>
      <c r="B8768" s="1" t="str">
        <f t="shared" si="9953"/>
        <v>https://raw.githubusercontent.com/Sud-Austral/DATA_MAPA_PUBLIC_V2/main/AGUAS/Iconos/170_trafico_radiodegirodeauto/30.svg</v>
      </c>
      <c r="C8768" t="str">
        <f t="shared" ref="C8768:D8768" si="9987">+C8767</f>
        <v>.svg</v>
      </c>
      <c r="D8768" s="149" t="str">
        <f t="shared" si="9987"/>
        <v>170_trafico_radiodegirodeauto</v>
      </c>
      <c r="E8768" s="2">
        <f t="shared" si="9956"/>
        <v>30</v>
      </c>
      <c r="F8768" s="20">
        <f t="shared" si="9957"/>
        <v>30</v>
      </c>
    </row>
    <row r="8769" spans="1:6" x14ac:dyDescent="0.3">
      <c r="A8769" s="9">
        <f t="shared" si="9983"/>
        <v>31</v>
      </c>
      <c r="B8769" s="1" t="str">
        <f t="shared" si="9953"/>
        <v>https://raw.githubusercontent.com/Sud-Austral/DATA_MAPA_PUBLIC_V2/main/AGUAS/Iconos/170_trafico_radiodegirodeauto/31.svg</v>
      </c>
      <c r="C8769" t="str">
        <f t="shared" ref="C8769:D8769" si="9988">+C8768</f>
        <v>.svg</v>
      </c>
      <c r="D8769" s="149" t="str">
        <f t="shared" si="9988"/>
        <v>170_trafico_radiodegirodeauto</v>
      </c>
      <c r="E8769" s="2">
        <f t="shared" si="9956"/>
        <v>31</v>
      </c>
      <c r="F8769" s="20">
        <f t="shared" si="9957"/>
        <v>31</v>
      </c>
    </row>
    <row r="8770" spans="1:6" x14ac:dyDescent="0.3">
      <c r="A8770" s="9">
        <f t="shared" si="9983"/>
        <v>32</v>
      </c>
      <c r="B8770" s="1" t="str">
        <f t="shared" si="9953"/>
        <v>https://raw.githubusercontent.com/Sud-Austral/DATA_MAPA_PUBLIC_V2/main/AGUAS/Iconos/170_trafico_radiodegirodeauto/32.svg</v>
      </c>
      <c r="C8770" t="str">
        <f t="shared" ref="C8770:D8770" si="9989">+C8769</f>
        <v>.svg</v>
      </c>
      <c r="D8770" s="149" t="str">
        <f t="shared" si="9989"/>
        <v>170_trafico_radiodegirodeauto</v>
      </c>
      <c r="E8770" s="2">
        <f t="shared" si="9956"/>
        <v>32</v>
      </c>
      <c r="F8770" s="20">
        <f t="shared" si="9957"/>
        <v>32</v>
      </c>
    </row>
    <row r="8771" spans="1:6" x14ac:dyDescent="0.3">
      <c r="A8771" s="9">
        <f t="shared" si="9983"/>
        <v>33</v>
      </c>
      <c r="B8771" s="1" t="str">
        <f t="shared" si="9953"/>
        <v>https://raw.githubusercontent.com/Sud-Austral/DATA_MAPA_PUBLIC_V2/main/AGUAS/Iconos/170_trafico_radiodegirodeauto/33.svg</v>
      </c>
      <c r="C8771" t="str">
        <f t="shared" ref="C8771:D8771" si="9990">+C8770</f>
        <v>.svg</v>
      </c>
      <c r="D8771" s="149" t="str">
        <f t="shared" si="9990"/>
        <v>170_trafico_radiodegirodeauto</v>
      </c>
      <c r="E8771" s="2">
        <f t="shared" si="9956"/>
        <v>33</v>
      </c>
      <c r="F8771" s="20">
        <f t="shared" si="9957"/>
        <v>33</v>
      </c>
    </row>
    <row r="8772" spans="1:6" x14ac:dyDescent="0.3">
      <c r="A8772" s="9">
        <f t="shared" si="9983"/>
        <v>34</v>
      </c>
      <c r="B8772" s="1" t="str">
        <f t="shared" si="9953"/>
        <v>https://raw.githubusercontent.com/Sud-Austral/DATA_MAPA_PUBLIC_V2/main/AGUAS/Iconos/170_trafico_radiodegirodeauto/34.svg</v>
      </c>
      <c r="C8772" t="str">
        <f t="shared" ref="C8772:D8772" si="9991">+C8771</f>
        <v>.svg</v>
      </c>
      <c r="D8772" s="149" t="str">
        <f t="shared" si="9991"/>
        <v>170_trafico_radiodegirodeauto</v>
      </c>
      <c r="E8772" s="2">
        <f t="shared" si="9956"/>
        <v>34</v>
      </c>
      <c r="F8772" s="20">
        <f t="shared" si="9957"/>
        <v>34</v>
      </c>
    </row>
    <row r="8773" spans="1:6" x14ac:dyDescent="0.3">
      <c r="A8773" s="9">
        <f>+A8772+1</f>
        <v>35</v>
      </c>
      <c r="B8773" s="1" t="str">
        <f t="shared" si="9953"/>
        <v>https://raw.githubusercontent.com/Sud-Austral/DATA_MAPA_PUBLIC_V2/main/AGUAS/Iconos/170_trafico_radiodegirodeauto/35.svg</v>
      </c>
      <c r="C8773" t="str">
        <f t="shared" ref="C8773:D8773" si="9992">+C8772</f>
        <v>.svg</v>
      </c>
      <c r="D8773" s="149" t="str">
        <f t="shared" si="9992"/>
        <v>170_trafico_radiodegirodeauto</v>
      </c>
      <c r="E8773" s="2">
        <f t="shared" si="9956"/>
        <v>35</v>
      </c>
      <c r="F8773" s="20">
        <f t="shared" si="9957"/>
        <v>35</v>
      </c>
    </row>
    <row r="8774" spans="1:6" x14ac:dyDescent="0.3">
      <c r="A8774" s="9">
        <f t="shared" ref="A8774:A8778" si="9993">+A8773+1</f>
        <v>36</v>
      </c>
      <c r="B8774" s="1" t="str">
        <f t="shared" si="9953"/>
        <v>https://raw.githubusercontent.com/Sud-Austral/DATA_MAPA_PUBLIC_V2/main/AGUAS/Iconos/170_trafico_radiodegirodeauto/36.svg</v>
      </c>
      <c r="C8774" t="str">
        <f t="shared" ref="C8774:D8774" si="9994">+C8773</f>
        <v>.svg</v>
      </c>
      <c r="D8774" s="149" t="str">
        <f t="shared" si="9994"/>
        <v>170_trafico_radiodegirodeauto</v>
      </c>
      <c r="E8774" s="2">
        <f t="shared" si="9956"/>
        <v>36</v>
      </c>
      <c r="F8774" s="20">
        <f t="shared" si="9957"/>
        <v>36</v>
      </c>
    </row>
    <row r="8775" spans="1:6" x14ac:dyDescent="0.3">
      <c r="A8775" s="9">
        <f t="shared" si="9993"/>
        <v>37</v>
      </c>
      <c r="B8775" s="1" t="str">
        <f t="shared" si="9953"/>
        <v>https://raw.githubusercontent.com/Sud-Austral/DATA_MAPA_PUBLIC_V2/main/AGUAS/Iconos/170_trafico_radiodegirodeauto/37.svg</v>
      </c>
      <c r="C8775" t="str">
        <f t="shared" ref="C8775:D8775" si="9995">+C8774</f>
        <v>.svg</v>
      </c>
      <c r="D8775" s="149" t="str">
        <f t="shared" si="9995"/>
        <v>170_trafico_radiodegirodeauto</v>
      </c>
      <c r="E8775" s="2">
        <f t="shared" si="9956"/>
        <v>37</v>
      </c>
      <c r="F8775" s="20">
        <f t="shared" si="9957"/>
        <v>37</v>
      </c>
    </row>
    <row r="8776" spans="1:6" x14ac:dyDescent="0.3">
      <c r="A8776" s="9">
        <f t="shared" si="9993"/>
        <v>38</v>
      </c>
      <c r="B8776" s="1" t="str">
        <f t="shared" si="9953"/>
        <v>https://raw.githubusercontent.com/Sud-Austral/DATA_MAPA_PUBLIC_V2/main/AGUAS/Iconos/170_trafico_radiodegirodeauto/38.svg</v>
      </c>
      <c r="C8776" t="str">
        <f t="shared" ref="C8776:D8776" si="9996">+C8775</f>
        <v>.svg</v>
      </c>
      <c r="D8776" s="149" t="str">
        <f t="shared" si="9996"/>
        <v>170_trafico_radiodegirodeauto</v>
      </c>
      <c r="E8776" s="2">
        <f t="shared" si="9956"/>
        <v>38</v>
      </c>
      <c r="F8776" s="20">
        <f t="shared" si="9957"/>
        <v>38</v>
      </c>
    </row>
    <row r="8777" spans="1:6" x14ac:dyDescent="0.3">
      <c r="A8777" s="9">
        <f t="shared" si="9993"/>
        <v>39</v>
      </c>
      <c r="B8777" s="1" t="str">
        <f t="shared" si="9953"/>
        <v>https://raw.githubusercontent.com/Sud-Austral/DATA_MAPA_PUBLIC_V2/main/AGUAS/Iconos/170_trafico_radiodegirodeauto/39.svg</v>
      </c>
      <c r="C8777" t="str">
        <f t="shared" ref="C8777:D8777" si="9997">+C8776</f>
        <v>.svg</v>
      </c>
      <c r="D8777" s="149" t="str">
        <f t="shared" si="9997"/>
        <v>170_trafico_radiodegirodeauto</v>
      </c>
      <c r="E8777" s="2">
        <f t="shared" si="9956"/>
        <v>39</v>
      </c>
      <c r="F8777" s="20">
        <f t="shared" si="9957"/>
        <v>39</v>
      </c>
    </row>
    <row r="8778" spans="1:6" x14ac:dyDescent="0.3">
      <c r="A8778" s="9">
        <f t="shared" si="9993"/>
        <v>40</v>
      </c>
      <c r="B8778" s="1" t="str">
        <f t="shared" si="9953"/>
        <v>https://raw.githubusercontent.com/Sud-Austral/DATA_MAPA_PUBLIC_V2/main/AGUAS/Iconos/170_trafico_radiodegirodeauto/40.svg</v>
      </c>
      <c r="C8778" t="str">
        <f t="shared" ref="C8778:D8778" si="9998">+C8777</f>
        <v>.svg</v>
      </c>
      <c r="D8778" s="149" t="str">
        <f t="shared" si="9998"/>
        <v>170_trafico_radiodegirodeauto</v>
      </c>
      <c r="E8778" s="2">
        <f t="shared" si="9956"/>
        <v>40</v>
      </c>
      <c r="F8778" s="20">
        <f t="shared" si="9957"/>
        <v>40</v>
      </c>
    </row>
    <row r="8779" spans="1:6" x14ac:dyDescent="0.3">
      <c r="A8779" s="204">
        <v>1</v>
      </c>
      <c r="B8779" s="205" t="str">
        <f t="shared" si="9953"/>
        <v>https://raw.githubusercontent.com/Sud-Austral/DATA_MAPA_PUBLIC_V2/main/AGUAS/Iconos/171_trafico_senaldecruce/1.svg</v>
      </c>
      <c r="C8779" s="206" t="str">
        <f t="shared" ref="C8779" si="9999">+C8778</f>
        <v>.svg</v>
      </c>
      <c r="D8779" s="207" t="s">
        <v>564</v>
      </c>
      <c r="E8779" s="208">
        <v>1</v>
      </c>
      <c r="F8779" s="209">
        <f>E8779</f>
        <v>1</v>
      </c>
    </row>
    <row r="8780" spans="1:6" x14ac:dyDescent="0.3">
      <c r="A8780" s="9">
        <f>+A8779+1</f>
        <v>2</v>
      </c>
      <c r="B8780" s="1" t="str">
        <f t="shared" si="9953"/>
        <v>https://raw.githubusercontent.com/Sud-Austral/DATA_MAPA_PUBLIC_V2/main/AGUAS/Iconos/171_trafico_senaldecruce/2.svg</v>
      </c>
      <c r="C8780" t="str">
        <f t="shared" ref="C8780:D8780" si="10000">+C8779</f>
        <v>.svg</v>
      </c>
      <c r="D8780" s="149" t="str">
        <f t="shared" si="10000"/>
        <v>171_trafico_senaldecruce</v>
      </c>
      <c r="E8780" s="2">
        <f t="shared" ref="E8780:E8818" si="10001">+E8779+1</f>
        <v>2</v>
      </c>
      <c r="F8780" s="20">
        <f t="shared" ref="F8780:F8818" si="10002">E8780</f>
        <v>2</v>
      </c>
    </row>
    <row r="8781" spans="1:6" x14ac:dyDescent="0.3">
      <c r="A8781" s="9">
        <f t="shared" ref="A8781:A8803" si="10003">+A8780+1</f>
        <v>3</v>
      </c>
      <c r="B8781" s="1" t="str">
        <f t="shared" si="9953"/>
        <v>https://raw.githubusercontent.com/Sud-Austral/DATA_MAPA_PUBLIC_V2/main/AGUAS/Iconos/171_trafico_senaldecruce/3.svg</v>
      </c>
      <c r="C8781" t="str">
        <f t="shared" ref="C8781:D8781" si="10004">+C8780</f>
        <v>.svg</v>
      </c>
      <c r="D8781" s="149" t="str">
        <f t="shared" si="10004"/>
        <v>171_trafico_senaldecruce</v>
      </c>
      <c r="E8781" s="2">
        <f t="shared" si="10001"/>
        <v>3</v>
      </c>
      <c r="F8781" s="20">
        <f t="shared" si="10002"/>
        <v>3</v>
      </c>
    </row>
    <row r="8782" spans="1:6" x14ac:dyDescent="0.3">
      <c r="A8782" s="9">
        <f t="shared" si="10003"/>
        <v>4</v>
      </c>
      <c r="B8782" s="1" t="str">
        <f t="shared" si="9953"/>
        <v>https://raw.githubusercontent.com/Sud-Austral/DATA_MAPA_PUBLIC_V2/main/AGUAS/Iconos/171_trafico_senaldecruce/4.svg</v>
      </c>
      <c r="C8782" t="str">
        <f t="shared" ref="C8782:D8782" si="10005">+C8781</f>
        <v>.svg</v>
      </c>
      <c r="D8782" s="149" t="str">
        <f t="shared" si="10005"/>
        <v>171_trafico_senaldecruce</v>
      </c>
      <c r="E8782" s="2">
        <f t="shared" si="10001"/>
        <v>4</v>
      </c>
      <c r="F8782" s="20">
        <f t="shared" si="10002"/>
        <v>4</v>
      </c>
    </row>
    <row r="8783" spans="1:6" x14ac:dyDescent="0.3">
      <c r="A8783" s="9">
        <f t="shared" si="10003"/>
        <v>5</v>
      </c>
      <c r="B8783" s="1" t="str">
        <f t="shared" si="9953"/>
        <v>https://raw.githubusercontent.com/Sud-Austral/DATA_MAPA_PUBLIC_V2/main/AGUAS/Iconos/171_trafico_senaldecruce/5.svg</v>
      </c>
      <c r="C8783" t="str">
        <f t="shared" ref="C8783:D8783" si="10006">+C8782</f>
        <v>.svg</v>
      </c>
      <c r="D8783" s="149" t="str">
        <f t="shared" si="10006"/>
        <v>171_trafico_senaldecruce</v>
      </c>
      <c r="E8783" s="2">
        <f t="shared" si="10001"/>
        <v>5</v>
      </c>
      <c r="F8783" s="20">
        <f t="shared" si="10002"/>
        <v>5</v>
      </c>
    </row>
    <row r="8784" spans="1:6" x14ac:dyDescent="0.3">
      <c r="A8784" s="9">
        <f t="shared" si="10003"/>
        <v>6</v>
      </c>
      <c r="B8784" s="1" t="str">
        <f t="shared" si="9953"/>
        <v>https://raw.githubusercontent.com/Sud-Austral/DATA_MAPA_PUBLIC_V2/main/AGUAS/Iconos/171_trafico_senaldecruce/6.svg</v>
      </c>
      <c r="C8784" t="str">
        <f t="shared" ref="C8784:D8784" si="10007">+C8783</f>
        <v>.svg</v>
      </c>
      <c r="D8784" s="149" t="str">
        <f t="shared" si="10007"/>
        <v>171_trafico_senaldecruce</v>
      </c>
      <c r="E8784" s="2">
        <f t="shared" si="10001"/>
        <v>6</v>
      </c>
      <c r="F8784" s="20">
        <f t="shared" si="10002"/>
        <v>6</v>
      </c>
    </row>
    <row r="8785" spans="1:6" x14ac:dyDescent="0.3">
      <c r="A8785" s="9">
        <f t="shared" si="10003"/>
        <v>7</v>
      </c>
      <c r="B8785" s="1" t="str">
        <f t="shared" si="9953"/>
        <v>https://raw.githubusercontent.com/Sud-Austral/DATA_MAPA_PUBLIC_V2/main/AGUAS/Iconos/171_trafico_senaldecruce/7.svg</v>
      </c>
      <c r="C8785" t="str">
        <f t="shared" ref="C8785:D8785" si="10008">+C8784</f>
        <v>.svg</v>
      </c>
      <c r="D8785" s="149" t="str">
        <f t="shared" si="10008"/>
        <v>171_trafico_senaldecruce</v>
      </c>
      <c r="E8785" s="2">
        <f t="shared" si="10001"/>
        <v>7</v>
      </c>
      <c r="F8785" s="20">
        <f t="shared" si="10002"/>
        <v>7</v>
      </c>
    </row>
    <row r="8786" spans="1:6" x14ac:dyDescent="0.3">
      <c r="A8786" s="9">
        <f t="shared" si="10003"/>
        <v>8</v>
      </c>
      <c r="B8786" s="1" t="str">
        <f t="shared" si="9953"/>
        <v>https://raw.githubusercontent.com/Sud-Austral/DATA_MAPA_PUBLIC_V2/main/AGUAS/Iconos/171_trafico_senaldecruce/8.svg</v>
      </c>
      <c r="C8786" t="str">
        <f t="shared" ref="C8786:D8786" si="10009">+C8785</f>
        <v>.svg</v>
      </c>
      <c r="D8786" s="149" t="str">
        <f t="shared" si="10009"/>
        <v>171_trafico_senaldecruce</v>
      </c>
      <c r="E8786" s="2">
        <f t="shared" si="10001"/>
        <v>8</v>
      </c>
      <c r="F8786" s="20">
        <f t="shared" si="10002"/>
        <v>8</v>
      </c>
    </row>
    <row r="8787" spans="1:6" x14ac:dyDescent="0.3">
      <c r="A8787" s="9">
        <f t="shared" si="10003"/>
        <v>9</v>
      </c>
      <c r="B8787" s="1" t="str">
        <f t="shared" si="9953"/>
        <v>https://raw.githubusercontent.com/Sud-Austral/DATA_MAPA_PUBLIC_V2/main/AGUAS/Iconos/171_trafico_senaldecruce/9.svg</v>
      </c>
      <c r="C8787" t="str">
        <f t="shared" ref="C8787:D8787" si="10010">+C8786</f>
        <v>.svg</v>
      </c>
      <c r="D8787" s="149" t="str">
        <f t="shared" si="10010"/>
        <v>171_trafico_senaldecruce</v>
      </c>
      <c r="E8787" s="2">
        <f t="shared" si="10001"/>
        <v>9</v>
      </c>
      <c r="F8787" s="20">
        <f t="shared" si="10002"/>
        <v>9</v>
      </c>
    </row>
    <row r="8788" spans="1:6" x14ac:dyDescent="0.3">
      <c r="A8788" s="9">
        <f t="shared" si="10003"/>
        <v>10</v>
      </c>
      <c r="B8788" s="1" t="str">
        <f t="shared" si="9953"/>
        <v>https://raw.githubusercontent.com/Sud-Austral/DATA_MAPA_PUBLIC_V2/main/AGUAS/Iconos/171_trafico_senaldecruce/10.svg</v>
      </c>
      <c r="C8788" t="str">
        <f t="shared" ref="C8788:D8788" si="10011">+C8787</f>
        <v>.svg</v>
      </c>
      <c r="D8788" s="149" t="str">
        <f t="shared" si="10011"/>
        <v>171_trafico_senaldecruce</v>
      </c>
      <c r="E8788" s="2">
        <f t="shared" si="10001"/>
        <v>10</v>
      </c>
      <c r="F8788" s="20">
        <f t="shared" si="10002"/>
        <v>10</v>
      </c>
    </row>
    <row r="8789" spans="1:6" x14ac:dyDescent="0.3">
      <c r="A8789" s="9">
        <f t="shared" si="10003"/>
        <v>11</v>
      </c>
      <c r="B8789" s="1" t="str">
        <f t="shared" si="9953"/>
        <v>https://raw.githubusercontent.com/Sud-Austral/DATA_MAPA_PUBLIC_V2/main/AGUAS/Iconos/171_trafico_senaldecruce/11.svg</v>
      </c>
      <c r="C8789" t="str">
        <f t="shared" ref="C8789:D8789" si="10012">+C8788</f>
        <v>.svg</v>
      </c>
      <c r="D8789" s="149" t="str">
        <f t="shared" si="10012"/>
        <v>171_trafico_senaldecruce</v>
      </c>
      <c r="E8789" s="2">
        <f t="shared" si="10001"/>
        <v>11</v>
      </c>
      <c r="F8789" s="20">
        <f t="shared" si="10002"/>
        <v>11</v>
      </c>
    </row>
    <row r="8790" spans="1:6" x14ac:dyDescent="0.3">
      <c r="A8790" s="9">
        <f t="shared" si="10003"/>
        <v>12</v>
      </c>
      <c r="B8790" s="1" t="str">
        <f t="shared" si="9953"/>
        <v>https://raw.githubusercontent.com/Sud-Austral/DATA_MAPA_PUBLIC_V2/main/AGUAS/Iconos/171_trafico_senaldecruce/12.svg</v>
      </c>
      <c r="C8790" t="str">
        <f t="shared" ref="C8790:D8790" si="10013">+C8789</f>
        <v>.svg</v>
      </c>
      <c r="D8790" s="149" t="str">
        <f t="shared" si="10013"/>
        <v>171_trafico_senaldecruce</v>
      </c>
      <c r="E8790" s="2">
        <f t="shared" si="10001"/>
        <v>12</v>
      </c>
      <c r="F8790" s="20">
        <f t="shared" si="10002"/>
        <v>12</v>
      </c>
    </row>
    <row r="8791" spans="1:6" x14ac:dyDescent="0.3">
      <c r="A8791" s="9">
        <f t="shared" si="10003"/>
        <v>13</v>
      </c>
      <c r="B8791" s="1" t="str">
        <f t="shared" si="9953"/>
        <v>https://raw.githubusercontent.com/Sud-Austral/DATA_MAPA_PUBLIC_V2/main/AGUAS/Iconos/171_trafico_senaldecruce/13.svg</v>
      </c>
      <c r="C8791" t="str">
        <f t="shared" ref="C8791:D8791" si="10014">+C8790</f>
        <v>.svg</v>
      </c>
      <c r="D8791" s="149" t="str">
        <f t="shared" si="10014"/>
        <v>171_trafico_senaldecruce</v>
      </c>
      <c r="E8791" s="2">
        <f t="shared" si="10001"/>
        <v>13</v>
      </c>
      <c r="F8791" s="20">
        <f t="shared" si="10002"/>
        <v>13</v>
      </c>
    </row>
    <row r="8792" spans="1:6" x14ac:dyDescent="0.3">
      <c r="A8792" s="9">
        <f t="shared" si="10003"/>
        <v>14</v>
      </c>
      <c r="B8792" s="1" t="str">
        <f t="shared" si="9953"/>
        <v>https://raw.githubusercontent.com/Sud-Austral/DATA_MAPA_PUBLIC_V2/main/AGUAS/Iconos/171_trafico_senaldecruce/14.svg</v>
      </c>
      <c r="C8792" t="str">
        <f t="shared" ref="C8792:D8792" si="10015">+C8791</f>
        <v>.svg</v>
      </c>
      <c r="D8792" s="149" t="str">
        <f t="shared" si="10015"/>
        <v>171_trafico_senaldecruce</v>
      </c>
      <c r="E8792" s="2">
        <f t="shared" si="10001"/>
        <v>14</v>
      </c>
      <c r="F8792" s="20">
        <f t="shared" si="10002"/>
        <v>14</v>
      </c>
    </row>
    <row r="8793" spans="1:6" x14ac:dyDescent="0.3">
      <c r="A8793" s="9">
        <f t="shared" si="10003"/>
        <v>15</v>
      </c>
      <c r="B8793" s="1" t="str">
        <f t="shared" si="9953"/>
        <v>https://raw.githubusercontent.com/Sud-Austral/DATA_MAPA_PUBLIC_V2/main/AGUAS/Iconos/171_trafico_senaldecruce/15.svg</v>
      </c>
      <c r="C8793" t="str">
        <f t="shared" ref="C8793:D8793" si="10016">+C8792</f>
        <v>.svg</v>
      </c>
      <c r="D8793" s="149" t="str">
        <f t="shared" si="10016"/>
        <v>171_trafico_senaldecruce</v>
      </c>
      <c r="E8793" s="2">
        <f t="shared" si="10001"/>
        <v>15</v>
      </c>
      <c r="F8793" s="20">
        <f t="shared" si="10002"/>
        <v>15</v>
      </c>
    </row>
    <row r="8794" spans="1:6" x14ac:dyDescent="0.3">
      <c r="A8794" s="9">
        <f t="shared" si="10003"/>
        <v>16</v>
      </c>
      <c r="B8794" s="1" t="str">
        <f t="shared" si="9953"/>
        <v>https://raw.githubusercontent.com/Sud-Austral/DATA_MAPA_PUBLIC_V2/main/AGUAS/Iconos/171_trafico_senaldecruce/16.svg</v>
      </c>
      <c r="C8794" t="str">
        <f t="shared" ref="C8794:D8794" si="10017">+C8793</f>
        <v>.svg</v>
      </c>
      <c r="D8794" s="149" t="str">
        <f t="shared" si="10017"/>
        <v>171_trafico_senaldecruce</v>
      </c>
      <c r="E8794" s="2">
        <f t="shared" si="10001"/>
        <v>16</v>
      </c>
      <c r="F8794" s="20">
        <f t="shared" si="10002"/>
        <v>16</v>
      </c>
    </row>
    <row r="8795" spans="1:6" x14ac:dyDescent="0.3">
      <c r="A8795" s="9">
        <f t="shared" si="10003"/>
        <v>17</v>
      </c>
      <c r="B8795" s="1" t="str">
        <f t="shared" si="9953"/>
        <v>https://raw.githubusercontent.com/Sud-Austral/DATA_MAPA_PUBLIC_V2/main/AGUAS/Iconos/171_trafico_senaldecruce/17.svg</v>
      </c>
      <c r="C8795" t="str">
        <f t="shared" ref="C8795:D8795" si="10018">+C8794</f>
        <v>.svg</v>
      </c>
      <c r="D8795" s="149" t="str">
        <f t="shared" si="10018"/>
        <v>171_trafico_senaldecruce</v>
      </c>
      <c r="E8795" s="2">
        <f t="shared" si="10001"/>
        <v>17</v>
      </c>
      <c r="F8795" s="20">
        <f t="shared" si="10002"/>
        <v>17</v>
      </c>
    </row>
    <row r="8796" spans="1:6" x14ac:dyDescent="0.3">
      <c r="A8796" s="9">
        <f t="shared" si="10003"/>
        <v>18</v>
      </c>
      <c r="B8796" s="1" t="str">
        <f t="shared" si="9953"/>
        <v>https://raw.githubusercontent.com/Sud-Austral/DATA_MAPA_PUBLIC_V2/main/AGUAS/Iconos/171_trafico_senaldecruce/18.svg</v>
      </c>
      <c r="C8796" t="str">
        <f t="shared" ref="C8796:D8796" si="10019">+C8795</f>
        <v>.svg</v>
      </c>
      <c r="D8796" s="149" t="str">
        <f t="shared" si="10019"/>
        <v>171_trafico_senaldecruce</v>
      </c>
      <c r="E8796" s="2">
        <f t="shared" si="10001"/>
        <v>18</v>
      </c>
      <c r="F8796" s="20">
        <f t="shared" si="10002"/>
        <v>18</v>
      </c>
    </row>
    <row r="8797" spans="1:6" x14ac:dyDescent="0.3">
      <c r="A8797" s="9">
        <f t="shared" si="10003"/>
        <v>19</v>
      </c>
      <c r="B8797" s="1" t="str">
        <f t="shared" si="9953"/>
        <v>https://raw.githubusercontent.com/Sud-Austral/DATA_MAPA_PUBLIC_V2/main/AGUAS/Iconos/171_trafico_senaldecruce/19.svg</v>
      </c>
      <c r="C8797" t="str">
        <f t="shared" ref="C8797:D8797" si="10020">+C8796</f>
        <v>.svg</v>
      </c>
      <c r="D8797" s="149" t="str">
        <f t="shared" si="10020"/>
        <v>171_trafico_senaldecruce</v>
      </c>
      <c r="E8797" s="2">
        <f t="shared" si="10001"/>
        <v>19</v>
      </c>
      <c r="F8797" s="20">
        <f t="shared" si="10002"/>
        <v>19</v>
      </c>
    </row>
    <row r="8798" spans="1:6" x14ac:dyDescent="0.3">
      <c r="A8798" s="9">
        <f t="shared" si="10003"/>
        <v>20</v>
      </c>
      <c r="B8798" s="1" t="str">
        <f t="shared" si="9953"/>
        <v>https://raw.githubusercontent.com/Sud-Austral/DATA_MAPA_PUBLIC_V2/main/AGUAS/Iconos/171_trafico_senaldecruce/20.svg</v>
      </c>
      <c r="C8798" t="str">
        <f t="shared" ref="C8798:D8798" si="10021">+C8797</f>
        <v>.svg</v>
      </c>
      <c r="D8798" s="149" t="str">
        <f t="shared" si="10021"/>
        <v>171_trafico_senaldecruce</v>
      </c>
      <c r="E8798" s="2">
        <f t="shared" si="10001"/>
        <v>20</v>
      </c>
      <c r="F8798" s="20">
        <f t="shared" si="10002"/>
        <v>20</v>
      </c>
    </row>
    <row r="8799" spans="1:6" x14ac:dyDescent="0.3">
      <c r="A8799" s="9">
        <f t="shared" si="10003"/>
        <v>21</v>
      </c>
      <c r="B8799" s="1" t="str">
        <f t="shared" si="9953"/>
        <v>https://raw.githubusercontent.com/Sud-Austral/DATA_MAPA_PUBLIC_V2/main/AGUAS/Iconos/171_trafico_senaldecruce/21.svg</v>
      </c>
      <c r="C8799" t="str">
        <f t="shared" ref="C8799:D8799" si="10022">+C8798</f>
        <v>.svg</v>
      </c>
      <c r="D8799" s="149" t="str">
        <f t="shared" si="10022"/>
        <v>171_trafico_senaldecruce</v>
      </c>
      <c r="E8799" s="2">
        <f t="shared" si="10001"/>
        <v>21</v>
      </c>
      <c r="F8799" s="20">
        <f t="shared" si="10002"/>
        <v>21</v>
      </c>
    </row>
    <row r="8800" spans="1:6" x14ac:dyDescent="0.3">
      <c r="A8800" s="9">
        <f t="shared" si="10003"/>
        <v>22</v>
      </c>
      <c r="B8800" s="1" t="str">
        <f t="shared" si="9953"/>
        <v>https://raw.githubusercontent.com/Sud-Austral/DATA_MAPA_PUBLIC_V2/main/AGUAS/Iconos/171_trafico_senaldecruce/22.svg</v>
      </c>
      <c r="C8800" t="str">
        <f t="shared" ref="C8800:D8800" si="10023">+C8799</f>
        <v>.svg</v>
      </c>
      <c r="D8800" s="149" t="str">
        <f t="shared" si="10023"/>
        <v>171_trafico_senaldecruce</v>
      </c>
      <c r="E8800" s="2">
        <f t="shared" si="10001"/>
        <v>22</v>
      </c>
      <c r="F8800" s="20">
        <f t="shared" si="10002"/>
        <v>22</v>
      </c>
    </row>
    <row r="8801" spans="1:6" x14ac:dyDescent="0.3">
      <c r="A8801" s="9">
        <f t="shared" si="10003"/>
        <v>23</v>
      </c>
      <c r="B8801" s="1" t="str">
        <f t="shared" si="9953"/>
        <v>https://raw.githubusercontent.com/Sud-Austral/DATA_MAPA_PUBLIC_V2/main/AGUAS/Iconos/171_trafico_senaldecruce/23.svg</v>
      </c>
      <c r="C8801" t="str">
        <f t="shared" ref="C8801:D8801" si="10024">+C8800</f>
        <v>.svg</v>
      </c>
      <c r="D8801" s="149" t="str">
        <f t="shared" si="10024"/>
        <v>171_trafico_senaldecruce</v>
      </c>
      <c r="E8801" s="2">
        <f t="shared" si="10001"/>
        <v>23</v>
      </c>
      <c r="F8801" s="20">
        <f t="shared" si="10002"/>
        <v>23</v>
      </c>
    </row>
    <row r="8802" spans="1:6" x14ac:dyDescent="0.3">
      <c r="A8802" s="9">
        <f t="shared" si="10003"/>
        <v>24</v>
      </c>
      <c r="B8802" s="1" t="str">
        <f t="shared" si="9953"/>
        <v>https://raw.githubusercontent.com/Sud-Austral/DATA_MAPA_PUBLIC_V2/main/AGUAS/Iconos/171_trafico_senaldecruce/24.svg</v>
      </c>
      <c r="C8802" t="str">
        <f t="shared" ref="C8802:D8802" si="10025">+C8801</f>
        <v>.svg</v>
      </c>
      <c r="D8802" s="149" t="str">
        <f t="shared" si="10025"/>
        <v>171_trafico_senaldecruce</v>
      </c>
      <c r="E8802" s="2">
        <f t="shared" si="10001"/>
        <v>24</v>
      </c>
      <c r="F8802" s="20">
        <f t="shared" si="10002"/>
        <v>24</v>
      </c>
    </row>
    <row r="8803" spans="1:6" x14ac:dyDescent="0.3">
      <c r="A8803" s="9">
        <f t="shared" si="10003"/>
        <v>25</v>
      </c>
      <c r="B8803" s="1" t="str">
        <f t="shared" ref="B8803:B8866" si="10026">+"https://raw.githubusercontent.com/Sud-Austral/DATA_MAPA_PUBLIC_V2/main/AGUAS/Iconos/"&amp;D8803&amp;"/"&amp;F8803&amp;C8803</f>
        <v>https://raw.githubusercontent.com/Sud-Austral/DATA_MAPA_PUBLIC_V2/main/AGUAS/Iconos/171_trafico_senaldecruce/25.svg</v>
      </c>
      <c r="C8803" t="str">
        <f t="shared" ref="C8803:D8803" si="10027">+C8802</f>
        <v>.svg</v>
      </c>
      <c r="D8803" s="149" t="str">
        <f t="shared" si="10027"/>
        <v>171_trafico_senaldecruce</v>
      </c>
      <c r="E8803" s="2">
        <f t="shared" si="10001"/>
        <v>25</v>
      </c>
      <c r="F8803" s="20">
        <f t="shared" si="10002"/>
        <v>25</v>
      </c>
    </row>
    <row r="8804" spans="1:6" x14ac:dyDescent="0.3">
      <c r="A8804" s="9">
        <f>+A8803+1</f>
        <v>26</v>
      </c>
      <c r="B8804" s="1" t="str">
        <f t="shared" si="10026"/>
        <v>https://raw.githubusercontent.com/Sud-Austral/DATA_MAPA_PUBLIC_V2/main/AGUAS/Iconos/171_trafico_senaldecruce/26.svg</v>
      </c>
      <c r="C8804" t="str">
        <f t="shared" ref="C8804:D8804" si="10028">+C8803</f>
        <v>.svg</v>
      </c>
      <c r="D8804" s="149" t="str">
        <f t="shared" si="10028"/>
        <v>171_trafico_senaldecruce</v>
      </c>
      <c r="E8804" s="2">
        <f t="shared" si="10001"/>
        <v>26</v>
      </c>
      <c r="F8804" s="20">
        <f t="shared" si="10002"/>
        <v>26</v>
      </c>
    </row>
    <row r="8805" spans="1:6" x14ac:dyDescent="0.3">
      <c r="A8805" s="9">
        <f t="shared" ref="A8805:A8812" si="10029">+A8804+1</f>
        <v>27</v>
      </c>
      <c r="B8805" s="1" t="str">
        <f t="shared" si="10026"/>
        <v>https://raw.githubusercontent.com/Sud-Austral/DATA_MAPA_PUBLIC_V2/main/AGUAS/Iconos/171_trafico_senaldecruce/27.svg</v>
      </c>
      <c r="C8805" t="str">
        <f t="shared" ref="C8805:D8805" si="10030">+C8804</f>
        <v>.svg</v>
      </c>
      <c r="D8805" s="149" t="str">
        <f t="shared" si="10030"/>
        <v>171_trafico_senaldecruce</v>
      </c>
      <c r="E8805" s="2">
        <f t="shared" si="10001"/>
        <v>27</v>
      </c>
      <c r="F8805" s="20">
        <f t="shared" si="10002"/>
        <v>27</v>
      </c>
    </row>
    <row r="8806" spans="1:6" x14ac:dyDescent="0.3">
      <c r="A8806" s="9">
        <f t="shared" si="10029"/>
        <v>28</v>
      </c>
      <c r="B8806" s="1" t="str">
        <f t="shared" si="10026"/>
        <v>https://raw.githubusercontent.com/Sud-Austral/DATA_MAPA_PUBLIC_V2/main/AGUAS/Iconos/171_trafico_senaldecruce/28.svg</v>
      </c>
      <c r="C8806" t="str">
        <f t="shared" ref="C8806:D8806" si="10031">+C8805</f>
        <v>.svg</v>
      </c>
      <c r="D8806" s="149" t="str">
        <f t="shared" si="10031"/>
        <v>171_trafico_senaldecruce</v>
      </c>
      <c r="E8806" s="2">
        <f t="shared" si="10001"/>
        <v>28</v>
      </c>
      <c r="F8806" s="20">
        <f t="shared" si="10002"/>
        <v>28</v>
      </c>
    </row>
    <row r="8807" spans="1:6" x14ac:dyDescent="0.3">
      <c r="A8807" s="9">
        <f t="shared" si="10029"/>
        <v>29</v>
      </c>
      <c r="B8807" s="1" t="str">
        <f t="shared" si="10026"/>
        <v>https://raw.githubusercontent.com/Sud-Austral/DATA_MAPA_PUBLIC_V2/main/AGUAS/Iconos/171_trafico_senaldecruce/29.svg</v>
      </c>
      <c r="C8807" t="str">
        <f t="shared" ref="C8807:D8807" si="10032">+C8806</f>
        <v>.svg</v>
      </c>
      <c r="D8807" s="149" t="str">
        <f t="shared" si="10032"/>
        <v>171_trafico_senaldecruce</v>
      </c>
      <c r="E8807" s="2">
        <f t="shared" si="10001"/>
        <v>29</v>
      </c>
      <c r="F8807" s="20">
        <f t="shared" si="10002"/>
        <v>29</v>
      </c>
    </row>
    <row r="8808" spans="1:6" x14ac:dyDescent="0.3">
      <c r="A8808" s="9">
        <f t="shared" si="10029"/>
        <v>30</v>
      </c>
      <c r="B8808" s="1" t="str">
        <f t="shared" si="10026"/>
        <v>https://raw.githubusercontent.com/Sud-Austral/DATA_MAPA_PUBLIC_V2/main/AGUAS/Iconos/171_trafico_senaldecruce/30.svg</v>
      </c>
      <c r="C8808" t="str">
        <f t="shared" ref="C8808:D8808" si="10033">+C8807</f>
        <v>.svg</v>
      </c>
      <c r="D8808" s="149" t="str">
        <f t="shared" si="10033"/>
        <v>171_trafico_senaldecruce</v>
      </c>
      <c r="E8808" s="2">
        <f t="shared" si="10001"/>
        <v>30</v>
      </c>
      <c r="F8808" s="20">
        <f t="shared" si="10002"/>
        <v>30</v>
      </c>
    </row>
    <row r="8809" spans="1:6" x14ac:dyDescent="0.3">
      <c r="A8809" s="9">
        <f t="shared" si="10029"/>
        <v>31</v>
      </c>
      <c r="B8809" s="1" t="str">
        <f t="shared" si="10026"/>
        <v>https://raw.githubusercontent.com/Sud-Austral/DATA_MAPA_PUBLIC_V2/main/AGUAS/Iconos/171_trafico_senaldecruce/31.svg</v>
      </c>
      <c r="C8809" t="str">
        <f t="shared" ref="C8809:D8809" si="10034">+C8808</f>
        <v>.svg</v>
      </c>
      <c r="D8809" s="149" t="str">
        <f t="shared" si="10034"/>
        <v>171_trafico_senaldecruce</v>
      </c>
      <c r="E8809" s="2">
        <f t="shared" si="10001"/>
        <v>31</v>
      </c>
      <c r="F8809" s="20">
        <f t="shared" si="10002"/>
        <v>31</v>
      </c>
    </row>
    <row r="8810" spans="1:6" x14ac:dyDescent="0.3">
      <c r="A8810" s="9">
        <f t="shared" si="10029"/>
        <v>32</v>
      </c>
      <c r="B8810" s="1" t="str">
        <f t="shared" si="10026"/>
        <v>https://raw.githubusercontent.com/Sud-Austral/DATA_MAPA_PUBLIC_V2/main/AGUAS/Iconos/171_trafico_senaldecruce/32.svg</v>
      </c>
      <c r="C8810" t="str">
        <f t="shared" ref="C8810:D8810" si="10035">+C8809</f>
        <v>.svg</v>
      </c>
      <c r="D8810" s="149" t="str">
        <f t="shared" si="10035"/>
        <v>171_trafico_senaldecruce</v>
      </c>
      <c r="E8810" s="2">
        <f t="shared" si="10001"/>
        <v>32</v>
      </c>
      <c r="F8810" s="20">
        <f t="shared" si="10002"/>
        <v>32</v>
      </c>
    </row>
    <row r="8811" spans="1:6" x14ac:dyDescent="0.3">
      <c r="A8811" s="9">
        <f t="shared" si="10029"/>
        <v>33</v>
      </c>
      <c r="B8811" s="1" t="str">
        <f t="shared" si="10026"/>
        <v>https://raw.githubusercontent.com/Sud-Austral/DATA_MAPA_PUBLIC_V2/main/AGUAS/Iconos/171_trafico_senaldecruce/33.svg</v>
      </c>
      <c r="C8811" t="str">
        <f t="shared" ref="C8811:D8811" si="10036">+C8810</f>
        <v>.svg</v>
      </c>
      <c r="D8811" s="149" t="str">
        <f t="shared" si="10036"/>
        <v>171_trafico_senaldecruce</v>
      </c>
      <c r="E8811" s="2">
        <f t="shared" si="10001"/>
        <v>33</v>
      </c>
      <c r="F8811" s="20">
        <f t="shared" si="10002"/>
        <v>33</v>
      </c>
    </row>
    <row r="8812" spans="1:6" x14ac:dyDescent="0.3">
      <c r="A8812" s="9">
        <f t="shared" si="10029"/>
        <v>34</v>
      </c>
      <c r="B8812" s="1" t="str">
        <f t="shared" si="10026"/>
        <v>https://raw.githubusercontent.com/Sud-Austral/DATA_MAPA_PUBLIC_V2/main/AGUAS/Iconos/171_trafico_senaldecruce/34.svg</v>
      </c>
      <c r="C8812" t="str">
        <f t="shared" ref="C8812:D8812" si="10037">+C8811</f>
        <v>.svg</v>
      </c>
      <c r="D8812" s="149" t="str">
        <f t="shared" si="10037"/>
        <v>171_trafico_senaldecruce</v>
      </c>
      <c r="E8812" s="2">
        <f t="shared" si="10001"/>
        <v>34</v>
      </c>
      <c r="F8812" s="20">
        <f t="shared" si="10002"/>
        <v>34</v>
      </c>
    </row>
    <row r="8813" spans="1:6" x14ac:dyDescent="0.3">
      <c r="A8813" s="9">
        <f>+A8812+1</f>
        <v>35</v>
      </c>
      <c r="B8813" s="1" t="str">
        <f t="shared" si="10026"/>
        <v>https://raw.githubusercontent.com/Sud-Austral/DATA_MAPA_PUBLIC_V2/main/AGUAS/Iconos/171_trafico_senaldecruce/35.svg</v>
      </c>
      <c r="C8813" t="str">
        <f t="shared" ref="C8813:D8813" si="10038">+C8812</f>
        <v>.svg</v>
      </c>
      <c r="D8813" s="149" t="str">
        <f t="shared" si="10038"/>
        <v>171_trafico_senaldecruce</v>
      </c>
      <c r="E8813" s="2">
        <f t="shared" si="10001"/>
        <v>35</v>
      </c>
      <c r="F8813" s="20">
        <f t="shared" si="10002"/>
        <v>35</v>
      </c>
    </row>
    <row r="8814" spans="1:6" x14ac:dyDescent="0.3">
      <c r="A8814" s="9">
        <f t="shared" ref="A8814:A8818" si="10039">+A8813+1</f>
        <v>36</v>
      </c>
      <c r="B8814" s="1" t="str">
        <f t="shared" si="10026"/>
        <v>https://raw.githubusercontent.com/Sud-Austral/DATA_MAPA_PUBLIC_V2/main/AGUAS/Iconos/171_trafico_senaldecruce/36.svg</v>
      </c>
      <c r="C8814" t="str">
        <f t="shared" ref="C8814:D8814" si="10040">+C8813</f>
        <v>.svg</v>
      </c>
      <c r="D8814" s="149" t="str">
        <f t="shared" si="10040"/>
        <v>171_trafico_senaldecruce</v>
      </c>
      <c r="E8814" s="2">
        <f t="shared" si="10001"/>
        <v>36</v>
      </c>
      <c r="F8814" s="20">
        <f t="shared" si="10002"/>
        <v>36</v>
      </c>
    </row>
    <row r="8815" spans="1:6" x14ac:dyDescent="0.3">
      <c r="A8815" s="9">
        <f t="shared" si="10039"/>
        <v>37</v>
      </c>
      <c r="B8815" s="1" t="str">
        <f t="shared" si="10026"/>
        <v>https://raw.githubusercontent.com/Sud-Austral/DATA_MAPA_PUBLIC_V2/main/AGUAS/Iconos/171_trafico_senaldecruce/37.svg</v>
      </c>
      <c r="C8815" t="str">
        <f t="shared" ref="C8815:D8815" si="10041">+C8814</f>
        <v>.svg</v>
      </c>
      <c r="D8815" s="149" t="str">
        <f t="shared" si="10041"/>
        <v>171_trafico_senaldecruce</v>
      </c>
      <c r="E8815" s="2">
        <f t="shared" si="10001"/>
        <v>37</v>
      </c>
      <c r="F8815" s="20">
        <f t="shared" si="10002"/>
        <v>37</v>
      </c>
    </row>
    <row r="8816" spans="1:6" x14ac:dyDescent="0.3">
      <c r="A8816" s="9">
        <f t="shared" si="10039"/>
        <v>38</v>
      </c>
      <c r="B8816" s="1" t="str">
        <f t="shared" si="10026"/>
        <v>https://raw.githubusercontent.com/Sud-Austral/DATA_MAPA_PUBLIC_V2/main/AGUAS/Iconos/171_trafico_senaldecruce/38.svg</v>
      </c>
      <c r="C8816" t="str">
        <f t="shared" ref="C8816:D8816" si="10042">+C8815</f>
        <v>.svg</v>
      </c>
      <c r="D8816" s="149" t="str">
        <f t="shared" si="10042"/>
        <v>171_trafico_senaldecruce</v>
      </c>
      <c r="E8816" s="2">
        <f t="shared" si="10001"/>
        <v>38</v>
      </c>
      <c r="F8816" s="20">
        <f t="shared" si="10002"/>
        <v>38</v>
      </c>
    </row>
    <row r="8817" spans="1:6" x14ac:dyDescent="0.3">
      <c r="A8817" s="9">
        <f t="shared" si="10039"/>
        <v>39</v>
      </c>
      <c r="B8817" s="1" t="str">
        <f t="shared" si="10026"/>
        <v>https://raw.githubusercontent.com/Sud-Austral/DATA_MAPA_PUBLIC_V2/main/AGUAS/Iconos/171_trafico_senaldecruce/39.svg</v>
      </c>
      <c r="C8817" t="str">
        <f t="shared" ref="C8817:D8817" si="10043">+C8816</f>
        <v>.svg</v>
      </c>
      <c r="D8817" s="149" t="str">
        <f t="shared" si="10043"/>
        <v>171_trafico_senaldecruce</v>
      </c>
      <c r="E8817" s="2">
        <f t="shared" si="10001"/>
        <v>39</v>
      </c>
      <c r="F8817" s="20">
        <f t="shared" si="10002"/>
        <v>39</v>
      </c>
    </row>
    <row r="8818" spans="1:6" x14ac:dyDescent="0.3">
      <c r="A8818" s="9">
        <f t="shared" si="10039"/>
        <v>40</v>
      </c>
      <c r="B8818" s="1" t="str">
        <f t="shared" si="10026"/>
        <v>https://raw.githubusercontent.com/Sud-Austral/DATA_MAPA_PUBLIC_V2/main/AGUAS/Iconos/171_trafico_senaldecruce/40.svg</v>
      </c>
      <c r="C8818" t="str">
        <f t="shared" ref="C8818:D8818" si="10044">+C8817</f>
        <v>.svg</v>
      </c>
      <c r="D8818" s="149" t="str">
        <f t="shared" si="10044"/>
        <v>171_trafico_senaldecruce</v>
      </c>
      <c r="E8818" s="2">
        <f t="shared" si="10001"/>
        <v>40</v>
      </c>
      <c r="F8818" s="20">
        <f t="shared" si="10002"/>
        <v>40</v>
      </c>
    </row>
    <row r="8819" spans="1:6" x14ac:dyDescent="0.3">
      <c r="A8819" s="204">
        <v>1</v>
      </c>
      <c r="B8819" s="205" t="str">
        <f t="shared" si="10026"/>
        <v>https://raw.githubusercontent.com/Sud-Austral/DATA_MAPA_PUBLIC_V2/main/AGUAS/Iconos/172_trafico_senalesdetrafico/1.svg</v>
      </c>
      <c r="C8819" s="206" t="str">
        <f t="shared" ref="C8819" si="10045">+C8818</f>
        <v>.svg</v>
      </c>
      <c r="D8819" s="207" t="s">
        <v>565</v>
      </c>
      <c r="E8819" s="208">
        <v>1</v>
      </c>
      <c r="F8819" s="209">
        <f>E8819</f>
        <v>1</v>
      </c>
    </row>
    <row r="8820" spans="1:6" x14ac:dyDescent="0.3">
      <c r="A8820" s="9">
        <f>+A8819+1</f>
        <v>2</v>
      </c>
      <c r="B8820" s="1" t="str">
        <f t="shared" si="10026"/>
        <v>https://raw.githubusercontent.com/Sud-Austral/DATA_MAPA_PUBLIC_V2/main/AGUAS/Iconos/172_trafico_senalesdetrafico/2.svg</v>
      </c>
      <c r="C8820" t="str">
        <f t="shared" ref="C8820:D8820" si="10046">+C8819</f>
        <v>.svg</v>
      </c>
      <c r="D8820" s="149" t="str">
        <f t="shared" si="10046"/>
        <v>172_trafico_senalesdetrafico</v>
      </c>
      <c r="E8820" s="2">
        <f t="shared" ref="E8820:E8858" si="10047">+E8819+1</f>
        <v>2</v>
      </c>
      <c r="F8820" s="20">
        <f t="shared" ref="F8820:F8858" si="10048">E8820</f>
        <v>2</v>
      </c>
    </row>
    <row r="8821" spans="1:6" x14ac:dyDescent="0.3">
      <c r="A8821" s="9">
        <f t="shared" ref="A8821:A8843" si="10049">+A8820+1</f>
        <v>3</v>
      </c>
      <c r="B8821" s="1" t="str">
        <f t="shared" si="10026"/>
        <v>https://raw.githubusercontent.com/Sud-Austral/DATA_MAPA_PUBLIC_V2/main/AGUAS/Iconos/172_trafico_senalesdetrafico/3.svg</v>
      </c>
      <c r="C8821" t="str">
        <f t="shared" ref="C8821:D8821" si="10050">+C8820</f>
        <v>.svg</v>
      </c>
      <c r="D8821" s="149" t="str">
        <f t="shared" si="10050"/>
        <v>172_trafico_senalesdetrafico</v>
      </c>
      <c r="E8821" s="2">
        <f t="shared" si="10047"/>
        <v>3</v>
      </c>
      <c r="F8821" s="20">
        <f t="shared" si="10048"/>
        <v>3</v>
      </c>
    </row>
    <row r="8822" spans="1:6" x14ac:dyDescent="0.3">
      <c r="A8822" s="9">
        <f t="shared" si="10049"/>
        <v>4</v>
      </c>
      <c r="B8822" s="1" t="str">
        <f t="shared" si="10026"/>
        <v>https://raw.githubusercontent.com/Sud-Austral/DATA_MAPA_PUBLIC_V2/main/AGUAS/Iconos/172_trafico_senalesdetrafico/4.svg</v>
      </c>
      <c r="C8822" t="str">
        <f t="shared" ref="C8822:D8822" si="10051">+C8821</f>
        <v>.svg</v>
      </c>
      <c r="D8822" s="149" t="str">
        <f t="shared" si="10051"/>
        <v>172_trafico_senalesdetrafico</v>
      </c>
      <c r="E8822" s="2">
        <f t="shared" si="10047"/>
        <v>4</v>
      </c>
      <c r="F8822" s="20">
        <f t="shared" si="10048"/>
        <v>4</v>
      </c>
    </row>
    <row r="8823" spans="1:6" x14ac:dyDescent="0.3">
      <c r="A8823" s="9">
        <f t="shared" si="10049"/>
        <v>5</v>
      </c>
      <c r="B8823" s="1" t="str">
        <f t="shared" si="10026"/>
        <v>https://raw.githubusercontent.com/Sud-Austral/DATA_MAPA_PUBLIC_V2/main/AGUAS/Iconos/172_trafico_senalesdetrafico/5.svg</v>
      </c>
      <c r="C8823" t="str">
        <f t="shared" ref="C8823:D8823" si="10052">+C8822</f>
        <v>.svg</v>
      </c>
      <c r="D8823" s="149" t="str">
        <f t="shared" si="10052"/>
        <v>172_trafico_senalesdetrafico</v>
      </c>
      <c r="E8823" s="2">
        <f t="shared" si="10047"/>
        <v>5</v>
      </c>
      <c r="F8823" s="20">
        <f t="shared" si="10048"/>
        <v>5</v>
      </c>
    </row>
    <row r="8824" spans="1:6" x14ac:dyDescent="0.3">
      <c r="A8824" s="9">
        <f t="shared" si="10049"/>
        <v>6</v>
      </c>
      <c r="B8824" s="1" t="str">
        <f t="shared" si="10026"/>
        <v>https://raw.githubusercontent.com/Sud-Austral/DATA_MAPA_PUBLIC_V2/main/AGUAS/Iconos/172_trafico_senalesdetrafico/6.svg</v>
      </c>
      <c r="C8824" t="str">
        <f t="shared" ref="C8824:D8824" si="10053">+C8823</f>
        <v>.svg</v>
      </c>
      <c r="D8824" s="149" t="str">
        <f t="shared" si="10053"/>
        <v>172_trafico_senalesdetrafico</v>
      </c>
      <c r="E8824" s="2">
        <f t="shared" si="10047"/>
        <v>6</v>
      </c>
      <c r="F8824" s="20">
        <f t="shared" si="10048"/>
        <v>6</v>
      </c>
    </row>
    <row r="8825" spans="1:6" x14ac:dyDescent="0.3">
      <c r="A8825" s="9">
        <f t="shared" si="10049"/>
        <v>7</v>
      </c>
      <c r="B8825" s="1" t="str">
        <f t="shared" si="10026"/>
        <v>https://raw.githubusercontent.com/Sud-Austral/DATA_MAPA_PUBLIC_V2/main/AGUAS/Iconos/172_trafico_senalesdetrafico/7.svg</v>
      </c>
      <c r="C8825" t="str">
        <f t="shared" ref="C8825:D8825" si="10054">+C8824</f>
        <v>.svg</v>
      </c>
      <c r="D8825" s="149" t="str">
        <f t="shared" si="10054"/>
        <v>172_trafico_senalesdetrafico</v>
      </c>
      <c r="E8825" s="2">
        <f t="shared" si="10047"/>
        <v>7</v>
      </c>
      <c r="F8825" s="20">
        <f t="shared" si="10048"/>
        <v>7</v>
      </c>
    </row>
    <row r="8826" spans="1:6" x14ac:dyDescent="0.3">
      <c r="A8826" s="9">
        <f t="shared" si="10049"/>
        <v>8</v>
      </c>
      <c r="B8826" s="1" t="str">
        <f t="shared" si="10026"/>
        <v>https://raw.githubusercontent.com/Sud-Austral/DATA_MAPA_PUBLIC_V2/main/AGUAS/Iconos/172_trafico_senalesdetrafico/8.svg</v>
      </c>
      <c r="C8826" t="str">
        <f t="shared" ref="C8826:D8826" si="10055">+C8825</f>
        <v>.svg</v>
      </c>
      <c r="D8826" s="149" t="str">
        <f t="shared" si="10055"/>
        <v>172_trafico_senalesdetrafico</v>
      </c>
      <c r="E8826" s="2">
        <f t="shared" si="10047"/>
        <v>8</v>
      </c>
      <c r="F8826" s="20">
        <f t="shared" si="10048"/>
        <v>8</v>
      </c>
    </row>
    <row r="8827" spans="1:6" x14ac:dyDescent="0.3">
      <c r="A8827" s="9">
        <f t="shared" si="10049"/>
        <v>9</v>
      </c>
      <c r="B8827" s="1" t="str">
        <f t="shared" si="10026"/>
        <v>https://raw.githubusercontent.com/Sud-Austral/DATA_MAPA_PUBLIC_V2/main/AGUAS/Iconos/172_trafico_senalesdetrafico/9.svg</v>
      </c>
      <c r="C8827" t="str">
        <f t="shared" ref="C8827:D8827" si="10056">+C8826</f>
        <v>.svg</v>
      </c>
      <c r="D8827" s="149" t="str">
        <f t="shared" si="10056"/>
        <v>172_trafico_senalesdetrafico</v>
      </c>
      <c r="E8827" s="2">
        <f t="shared" si="10047"/>
        <v>9</v>
      </c>
      <c r="F8827" s="20">
        <f t="shared" si="10048"/>
        <v>9</v>
      </c>
    </row>
    <row r="8828" spans="1:6" x14ac:dyDescent="0.3">
      <c r="A8828" s="9">
        <f t="shared" si="10049"/>
        <v>10</v>
      </c>
      <c r="B8828" s="1" t="str">
        <f t="shared" si="10026"/>
        <v>https://raw.githubusercontent.com/Sud-Austral/DATA_MAPA_PUBLIC_V2/main/AGUAS/Iconos/172_trafico_senalesdetrafico/10.svg</v>
      </c>
      <c r="C8828" t="str">
        <f t="shared" ref="C8828:D8828" si="10057">+C8827</f>
        <v>.svg</v>
      </c>
      <c r="D8828" s="149" t="str">
        <f t="shared" si="10057"/>
        <v>172_trafico_senalesdetrafico</v>
      </c>
      <c r="E8828" s="2">
        <f t="shared" si="10047"/>
        <v>10</v>
      </c>
      <c r="F8828" s="20">
        <f t="shared" si="10048"/>
        <v>10</v>
      </c>
    </row>
    <row r="8829" spans="1:6" x14ac:dyDescent="0.3">
      <c r="A8829" s="9">
        <f t="shared" si="10049"/>
        <v>11</v>
      </c>
      <c r="B8829" s="1" t="str">
        <f t="shared" si="10026"/>
        <v>https://raw.githubusercontent.com/Sud-Austral/DATA_MAPA_PUBLIC_V2/main/AGUAS/Iconos/172_trafico_senalesdetrafico/11.svg</v>
      </c>
      <c r="C8829" t="str">
        <f t="shared" ref="C8829:D8829" si="10058">+C8828</f>
        <v>.svg</v>
      </c>
      <c r="D8829" s="149" t="str">
        <f t="shared" si="10058"/>
        <v>172_trafico_senalesdetrafico</v>
      </c>
      <c r="E8829" s="2">
        <f t="shared" si="10047"/>
        <v>11</v>
      </c>
      <c r="F8829" s="20">
        <f t="shared" si="10048"/>
        <v>11</v>
      </c>
    </row>
    <row r="8830" spans="1:6" x14ac:dyDescent="0.3">
      <c r="A8830" s="9">
        <f t="shared" si="10049"/>
        <v>12</v>
      </c>
      <c r="B8830" s="1" t="str">
        <f t="shared" si="10026"/>
        <v>https://raw.githubusercontent.com/Sud-Austral/DATA_MAPA_PUBLIC_V2/main/AGUAS/Iconos/172_trafico_senalesdetrafico/12.svg</v>
      </c>
      <c r="C8830" t="str">
        <f t="shared" ref="C8830:D8830" si="10059">+C8829</f>
        <v>.svg</v>
      </c>
      <c r="D8830" s="149" t="str">
        <f t="shared" si="10059"/>
        <v>172_trafico_senalesdetrafico</v>
      </c>
      <c r="E8830" s="2">
        <f t="shared" si="10047"/>
        <v>12</v>
      </c>
      <c r="F8830" s="20">
        <f t="shared" si="10048"/>
        <v>12</v>
      </c>
    </row>
    <row r="8831" spans="1:6" x14ac:dyDescent="0.3">
      <c r="A8831" s="9">
        <f t="shared" si="10049"/>
        <v>13</v>
      </c>
      <c r="B8831" s="1" t="str">
        <f t="shared" si="10026"/>
        <v>https://raw.githubusercontent.com/Sud-Austral/DATA_MAPA_PUBLIC_V2/main/AGUAS/Iconos/172_trafico_senalesdetrafico/13.svg</v>
      </c>
      <c r="C8831" t="str">
        <f t="shared" ref="C8831:D8831" si="10060">+C8830</f>
        <v>.svg</v>
      </c>
      <c r="D8831" s="149" t="str">
        <f t="shared" si="10060"/>
        <v>172_trafico_senalesdetrafico</v>
      </c>
      <c r="E8831" s="2">
        <f t="shared" si="10047"/>
        <v>13</v>
      </c>
      <c r="F8831" s="20">
        <f t="shared" si="10048"/>
        <v>13</v>
      </c>
    </row>
    <row r="8832" spans="1:6" x14ac:dyDescent="0.3">
      <c r="A8832" s="9">
        <f t="shared" si="10049"/>
        <v>14</v>
      </c>
      <c r="B8832" s="1" t="str">
        <f t="shared" si="10026"/>
        <v>https://raw.githubusercontent.com/Sud-Austral/DATA_MAPA_PUBLIC_V2/main/AGUAS/Iconos/172_trafico_senalesdetrafico/14.svg</v>
      </c>
      <c r="C8832" t="str">
        <f t="shared" ref="C8832:D8832" si="10061">+C8831</f>
        <v>.svg</v>
      </c>
      <c r="D8832" s="149" t="str">
        <f t="shared" si="10061"/>
        <v>172_trafico_senalesdetrafico</v>
      </c>
      <c r="E8832" s="2">
        <f t="shared" si="10047"/>
        <v>14</v>
      </c>
      <c r="F8832" s="20">
        <f t="shared" si="10048"/>
        <v>14</v>
      </c>
    </row>
    <row r="8833" spans="1:6" x14ac:dyDescent="0.3">
      <c r="A8833" s="9">
        <f t="shared" si="10049"/>
        <v>15</v>
      </c>
      <c r="B8833" s="1" t="str">
        <f t="shared" si="10026"/>
        <v>https://raw.githubusercontent.com/Sud-Austral/DATA_MAPA_PUBLIC_V2/main/AGUAS/Iconos/172_trafico_senalesdetrafico/15.svg</v>
      </c>
      <c r="C8833" t="str">
        <f t="shared" ref="C8833:D8833" si="10062">+C8832</f>
        <v>.svg</v>
      </c>
      <c r="D8833" s="149" t="str">
        <f t="shared" si="10062"/>
        <v>172_trafico_senalesdetrafico</v>
      </c>
      <c r="E8833" s="2">
        <f t="shared" si="10047"/>
        <v>15</v>
      </c>
      <c r="F8833" s="20">
        <f t="shared" si="10048"/>
        <v>15</v>
      </c>
    </row>
    <row r="8834" spans="1:6" x14ac:dyDescent="0.3">
      <c r="A8834" s="9">
        <f t="shared" si="10049"/>
        <v>16</v>
      </c>
      <c r="B8834" s="1" t="str">
        <f t="shared" si="10026"/>
        <v>https://raw.githubusercontent.com/Sud-Austral/DATA_MAPA_PUBLIC_V2/main/AGUAS/Iconos/172_trafico_senalesdetrafico/16.svg</v>
      </c>
      <c r="C8834" t="str">
        <f t="shared" ref="C8834:D8834" si="10063">+C8833</f>
        <v>.svg</v>
      </c>
      <c r="D8834" s="149" t="str">
        <f t="shared" si="10063"/>
        <v>172_trafico_senalesdetrafico</v>
      </c>
      <c r="E8834" s="2">
        <f t="shared" si="10047"/>
        <v>16</v>
      </c>
      <c r="F8834" s="20">
        <f t="shared" si="10048"/>
        <v>16</v>
      </c>
    </row>
    <row r="8835" spans="1:6" x14ac:dyDescent="0.3">
      <c r="A8835" s="9">
        <f t="shared" si="10049"/>
        <v>17</v>
      </c>
      <c r="B8835" s="1" t="str">
        <f t="shared" si="10026"/>
        <v>https://raw.githubusercontent.com/Sud-Austral/DATA_MAPA_PUBLIC_V2/main/AGUAS/Iconos/172_trafico_senalesdetrafico/17.svg</v>
      </c>
      <c r="C8835" t="str">
        <f t="shared" ref="C8835:D8835" si="10064">+C8834</f>
        <v>.svg</v>
      </c>
      <c r="D8835" s="149" t="str">
        <f t="shared" si="10064"/>
        <v>172_trafico_senalesdetrafico</v>
      </c>
      <c r="E8835" s="2">
        <f t="shared" si="10047"/>
        <v>17</v>
      </c>
      <c r="F8835" s="20">
        <f t="shared" si="10048"/>
        <v>17</v>
      </c>
    </row>
    <row r="8836" spans="1:6" x14ac:dyDescent="0.3">
      <c r="A8836" s="9">
        <f t="shared" si="10049"/>
        <v>18</v>
      </c>
      <c r="B8836" s="1" t="str">
        <f t="shared" si="10026"/>
        <v>https://raw.githubusercontent.com/Sud-Austral/DATA_MAPA_PUBLIC_V2/main/AGUAS/Iconos/172_trafico_senalesdetrafico/18.svg</v>
      </c>
      <c r="C8836" t="str">
        <f t="shared" ref="C8836:D8836" si="10065">+C8835</f>
        <v>.svg</v>
      </c>
      <c r="D8836" s="149" t="str">
        <f t="shared" si="10065"/>
        <v>172_trafico_senalesdetrafico</v>
      </c>
      <c r="E8836" s="2">
        <f t="shared" si="10047"/>
        <v>18</v>
      </c>
      <c r="F8836" s="20">
        <f t="shared" si="10048"/>
        <v>18</v>
      </c>
    </row>
    <row r="8837" spans="1:6" x14ac:dyDescent="0.3">
      <c r="A8837" s="9">
        <f t="shared" si="10049"/>
        <v>19</v>
      </c>
      <c r="B8837" s="1" t="str">
        <f t="shared" si="10026"/>
        <v>https://raw.githubusercontent.com/Sud-Austral/DATA_MAPA_PUBLIC_V2/main/AGUAS/Iconos/172_trafico_senalesdetrafico/19.svg</v>
      </c>
      <c r="C8837" t="str">
        <f t="shared" ref="C8837:D8837" si="10066">+C8836</f>
        <v>.svg</v>
      </c>
      <c r="D8837" s="149" t="str">
        <f t="shared" si="10066"/>
        <v>172_trafico_senalesdetrafico</v>
      </c>
      <c r="E8837" s="2">
        <f t="shared" si="10047"/>
        <v>19</v>
      </c>
      <c r="F8837" s="20">
        <f t="shared" si="10048"/>
        <v>19</v>
      </c>
    </row>
    <row r="8838" spans="1:6" x14ac:dyDescent="0.3">
      <c r="A8838" s="9">
        <f t="shared" si="10049"/>
        <v>20</v>
      </c>
      <c r="B8838" s="1" t="str">
        <f t="shared" si="10026"/>
        <v>https://raw.githubusercontent.com/Sud-Austral/DATA_MAPA_PUBLIC_V2/main/AGUAS/Iconos/172_trafico_senalesdetrafico/20.svg</v>
      </c>
      <c r="C8838" t="str">
        <f t="shared" ref="C8838:D8838" si="10067">+C8837</f>
        <v>.svg</v>
      </c>
      <c r="D8838" s="149" t="str">
        <f t="shared" si="10067"/>
        <v>172_trafico_senalesdetrafico</v>
      </c>
      <c r="E8838" s="2">
        <f t="shared" si="10047"/>
        <v>20</v>
      </c>
      <c r="F8838" s="20">
        <f t="shared" si="10048"/>
        <v>20</v>
      </c>
    </row>
    <row r="8839" spans="1:6" x14ac:dyDescent="0.3">
      <c r="A8839" s="9">
        <f t="shared" si="10049"/>
        <v>21</v>
      </c>
      <c r="B8839" s="1" t="str">
        <f t="shared" si="10026"/>
        <v>https://raw.githubusercontent.com/Sud-Austral/DATA_MAPA_PUBLIC_V2/main/AGUAS/Iconos/172_trafico_senalesdetrafico/21.svg</v>
      </c>
      <c r="C8839" t="str">
        <f t="shared" ref="C8839:D8839" si="10068">+C8838</f>
        <v>.svg</v>
      </c>
      <c r="D8839" s="149" t="str">
        <f t="shared" si="10068"/>
        <v>172_trafico_senalesdetrafico</v>
      </c>
      <c r="E8839" s="2">
        <f t="shared" si="10047"/>
        <v>21</v>
      </c>
      <c r="F8839" s="20">
        <f t="shared" si="10048"/>
        <v>21</v>
      </c>
    </row>
    <row r="8840" spans="1:6" x14ac:dyDescent="0.3">
      <c r="A8840" s="9">
        <f t="shared" si="10049"/>
        <v>22</v>
      </c>
      <c r="B8840" s="1" t="str">
        <f t="shared" si="10026"/>
        <v>https://raw.githubusercontent.com/Sud-Austral/DATA_MAPA_PUBLIC_V2/main/AGUAS/Iconos/172_trafico_senalesdetrafico/22.svg</v>
      </c>
      <c r="C8840" t="str">
        <f t="shared" ref="C8840:D8840" si="10069">+C8839</f>
        <v>.svg</v>
      </c>
      <c r="D8840" s="149" t="str">
        <f t="shared" si="10069"/>
        <v>172_trafico_senalesdetrafico</v>
      </c>
      <c r="E8840" s="2">
        <f t="shared" si="10047"/>
        <v>22</v>
      </c>
      <c r="F8840" s="20">
        <f t="shared" si="10048"/>
        <v>22</v>
      </c>
    </row>
    <row r="8841" spans="1:6" x14ac:dyDescent="0.3">
      <c r="A8841" s="9">
        <f t="shared" si="10049"/>
        <v>23</v>
      </c>
      <c r="B8841" s="1" t="str">
        <f t="shared" si="10026"/>
        <v>https://raw.githubusercontent.com/Sud-Austral/DATA_MAPA_PUBLIC_V2/main/AGUAS/Iconos/172_trafico_senalesdetrafico/23.svg</v>
      </c>
      <c r="C8841" t="str">
        <f t="shared" ref="C8841:D8841" si="10070">+C8840</f>
        <v>.svg</v>
      </c>
      <c r="D8841" s="149" t="str">
        <f t="shared" si="10070"/>
        <v>172_trafico_senalesdetrafico</v>
      </c>
      <c r="E8841" s="2">
        <f t="shared" si="10047"/>
        <v>23</v>
      </c>
      <c r="F8841" s="20">
        <f t="shared" si="10048"/>
        <v>23</v>
      </c>
    </row>
    <row r="8842" spans="1:6" x14ac:dyDescent="0.3">
      <c r="A8842" s="9">
        <f t="shared" si="10049"/>
        <v>24</v>
      </c>
      <c r="B8842" s="1" t="str">
        <f t="shared" si="10026"/>
        <v>https://raw.githubusercontent.com/Sud-Austral/DATA_MAPA_PUBLIC_V2/main/AGUAS/Iconos/172_trafico_senalesdetrafico/24.svg</v>
      </c>
      <c r="C8842" t="str">
        <f t="shared" ref="C8842:D8842" si="10071">+C8841</f>
        <v>.svg</v>
      </c>
      <c r="D8842" s="149" t="str">
        <f t="shared" si="10071"/>
        <v>172_trafico_senalesdetrafico</v>
      </c>
      <c r="E8842" s="2">
        <f t="shared" si="10047"/>
        <v>24</v>
      </c>
      <c r="F8842" s="20">
        <f t="shared" si="10048"/>
        <v>24</v>
      </c>
    </row>
    <row r="8843" spans="1:6" x14ac:dyDescent="0.3">
      <c r="A8843" s="9">
        <f t="shared" si="10049"/>
        <v>25</v>
      </c>
      <c r="B8843" s="1" t="str">
        <f t="shared" si="10026"/>
        <v>https://raw.githubusercontent.com/Sud-Austral/DATA_MAPA_PUBLIC_V2/main/AGUAS/Iconos/172_trafico_senalesdetrafico/25.svg</v>
      </c>
      <c r="C8843" t="str">
        <f t="shared" ref="C8843:D8843" si="10072">+C8842</f>
        <v>.svg</v>
      </c>
      <c r="D8843" s="149" t="str">
        <f t="shared" si="10072"/>
        <v>172_trafico_senalesdetrafico</v>
      </c>
      <c r="E8843" s="2">
        <f t="shared" si="10047"/>
        <v>25</v>
      </c>
      <c r="F8843" s="20">
        <f t="shared" si="10048"/>
        <v>25</v>
      </c>
    </row>
    <row r="8844" spans="1:6" x14ac:dyDescent="0.3">
      <c r="A8844" s="9">
        <f>+A8843+1</f>
        <v>26</v>
      </c>
      <c r="B8844" s="1" t="str">
        <f t="shared" si="10026"/>
        <v>https://raw.githubusercontent.com/Sud-Austral/DATA_MAPA_PUBLIC_V2/main/AGUAS/Iconos/172_trafico_senalesdetrafico/26.svg</v>
      </c>
      <c r="C8844" t="str">
        <f t="shared" ref="C8844:D8844" si="10073">+C8843</f>
        <v>.svg</v>
      </c>
      <c r="D8844" s="149" t="str">
        <f t="shared" si="10073"/>
        <v>172_trafico_senalesdetrafico</v>
      </c>
      <c r="E8844" s="2">
        <f t="shared" si="10047"/>
        <v>26</v>
      </c>
      <c r="F8844" s="20">
        <f t="shared" si="10048"/>
        <v>26</v>
      </c>
    </row>
    <row r="8845" spans="1:6" x14ac:dyDescent="0.3">
      <c r="A8845" s="9">
        <f t="shared" ref="A8845:A8852" si="10074">+A8844+1</f>
        <v>27</v>
      </c>
      <c r="B8845" s="1" t="str">
        <f t="shared" si="10026"/>
        <v>https://raw.githubusercontent.com/Sud-Austral/DATA_MAPA_PUBLIC_V2/main/AGUAS/Iconos/172_trafico_senalesdetrafico/27.svg</v>
      </c>
      <c r="C8845" t="str">
        <f t="shared" ref="C8845:D8845" si="10075">+C8844</f>
        <v>.svg</v>
      </c>
      <c r="D8845" s="149" t="str">
        <f t="shared" si="10075"/>
        <v>172_trafico_senalesdetrafico</v>
      </c>
      <c r="E8845" s="2">
        <f t="shared" si="10047"/>
        <v>27</v>
      </c>
      <c r="F8845" s="20">
        <f t="shared" si="10048"/>
        <v>27</v>
      </c>
    </row>
    <row r="8846" spans="1:6" x14ac:dyDescent="0.3">
      <c r="A8846" s="9">
        <f t="shared" si="10074"/>
        <v>28</v>
      </c>
      <c r="B8846" s="1" t="str">
        <f t="shared" si="10026"/>
        <v>https://raw.githubusercontent.com/Sud-Austral/DATA_MAPA_PUBLIC_V2/main/AGUAS/Iconos/172_trafico_senalesdetrafico/28.svg</v>
      </c>
      <c r="C8846" t="str">
        <f t="shared" ref="C8846:D8846" si="10076">+C8845</f>
        <v>.svg</v>
      </c>
      <c r="D8846" s="149" t="str">
        <f t="shared" si="10076"/>
        <v>172_trafico_senalesdetrafico</v>
      </c>
      <c r="E8846" s="2">
        <f t="shared" si="10047"/>
        <v>28</v>
      </c>
      <c r="F8846" s="20">
        <f t="shared" si="10048"/>
        <v>28</v>
      </c>
    </row>
    <row r="8847" spans="1:6" x14ac:dyDescent="0.3">
      <c r="A8847" s="9">
        <f t="shared" si="10074"/>
        <v>29</v>
      </c>
      <c r="B8847" s="1" t="str">
        <f t="shared" si="10026"/>
        <v>https://raw.githubusercontent.com/Sud-Austral/DATA_MAPA_PUBLIC_V2/main/AGUAS/Iconos/172_trafico_senalesdetrafico/29.svg</v>
      </c>
      <c r="C8847" t="str">
        <f t="shared" ref="C8847:D8847" si="10077">+C8846</f>
        <v>.svg</v>
      </c>
      <c r="D8847" s="149" t="str">
        <f t="shared" si="10077"/>
        <v>172_trafico_senalesdetrafico</v>
      </c>
      <c r="E8847" s="2">
        <f t="shared" si="10047"/>
        <v>29</v>
      </c>
      <c r="F8847" s="20">
        <f t="shared" si="10048"/>
        <v>29</v>
      </c>
    </row>
    <row r="8848" spans="1:6" x14ac:dyDescent="0.3">
      <c r="A8848" s="9">
        <f t="shared" si="10074"/>
        <v>30</v>
      </c>
      <c r="B8848" s="1" t="str">
        <f t="shared" si="10026"/>
        <v>https://raw.githubusercontent.com/Sud-Austral/DATA_MAPA_PUBLIC_V2/main/AGUAS/Iconos/172_trafico_senalesdetrafico/30.svg</v>
      </c>
      <c r="C8848" t="str">
        <f t="shared" ref="C8848:D8848" si="10078">+C8847</f>
        <v>.svg</v>
      </c>
      <c r="D8848" s="149" t="str">
        <f t="shared" si="10078"/>
        <v>172_trafico_senalesdetrafico</v>
      </c>
      <c r="E8848" s="2">
        <f t="shared" si="10047"/>
        <v>30</v>
      </c>
      <c r="F8848" s="20">
        <f t="shared" si="10048"/>
        <v>30</v>
      </c>
    </row>
    <row r="8849" spans="1:6" x14ac:dyDescent="0.3">
      <c r="A8849" s="9">
        <f t="shared" si="10074"/>
        <v>31</v>
      </c>
      <c r="B8849" s="1" t="str">
        <f t="shared" si="10026"/>
        <v>https://raw.githubusercontent.com/Sud-Austral/DATA_MAPA_PUBLIC_V2/main/AGUAS/Iconos/172_trafico_senalesdetrafico/31.svg</v>
      </c>
      <c r="C8849" t="str">
        <f t="shared" ref="C8849:D8849" si="10079">+C8848</f>
        <v>.svg</v>
      </c>
      <c r="D8849" s="149" t="str">
        <f t="shared" si="10079"/>
        <v>172_trafico_senalesdetrafico</v>
      </c>
      <c r="E8849" s="2">
        <f t="shared" si="10047"/>
        <v>31</v>
      </c>
      <c r="F8849" s="20">
        <f t="shared" si="10048"/>
        <v>31</v>
      </c>
    </row>
    <row r="8850" spans="1:6" x14ac:dyDescent="0.3">
      <c r="A8850" s="9">
        <f t="shared" si="10074"/>
        <v>32</v>
      </c>
      <c r="B8850" s="1" t="str">
        <f t="shared" si="10026"/>
        <v>https://raw.githubusercontent.com/Sud-Austral/DATA_MAPA_PUBLIC_V2/main/AGUAS/Iconos/172_trafico_senalesdetrafico/32.svg</v>
      </c>
      <c r="C8850" t="str">
        <f t="shared" ref="C8850:D8850" si="10080">+C8849</f>
        <v>.svg</v>
      </c>
      <c r="D8850" s="149" t="str">
        <f t="shared" si="10080"/>
        <v>172_trafico_senalesdetrafico</v>
      </c>
      <c r="E8850" s="2">
        <f t="shared" si="10047"/>
        <v>32</v>
      </c>
      <c r="F8850" s="20">
        <f t="shared" si="10048"/>
        <v>32</v>
      </c>
    </row>
    <row r="8851" spans="1:6" x14ac:dyDescent="0.3">
      <c r="A8851" s="9">
        <f t="shared" si="10074"/>
        <v>33</v>
      </c>
      <c r="B8851" s="1" t="str">
        <f t="shared" si="10026"/>
        <v>https://raw.githubusercontent.com/Sud-Austral/DATA_MAPA_PUBLIC_V2/main/AGUAS/Iconos/172_trafico_senalesdetrafico/33.svg</v>
      </c>
      <c r="C8851" t="str">
        <f t="shared" ref="C8851:D8851" si="10081">+C8850</f>
        <v>.svg</v>
      </c>
      <c r="D8851" s="149" t="str">
        <f t="shared" si="10081"/>
        <v>172_trafico_senalesdetrafico</v>
      </c>
      <c r="E8851" s="2">
        <f t="shared" si="10047"/>
        <v>33</v>
      </c>
      <c r="F8851" s="20">
        <f t="shared" si="10048"/>
        <v>33</v>
      </c>
    </row>
    <row r="8852" spans="1:6" x14ac:dyDescent="0.3">
      <c r="A8852" s="9">
        <f t="shared" si="10074"/>
        <v>34</v>
      </c>
      <c r="B8852" s="1" t="str">
        <f t="shared" si="10026"/>
        <v>https://raw.githubusercontent.com/Sud-Austral/DATA_MAPA_PUBLIC_V2/main/AGUAS/Iconos/172_trafico_senalesdetrafico/34.svg</v>
      </c>
      <c r="C8852" t="str">
        <f t="shared" ref="C8852:D8852" si="10082">+C8851</f>
        <v>.svg</v>
      </c>
      <c r="D8852" s="149" t="str">
        <f t="shared" si="10082"/>
        <v>172_trafico_senalesdetrafico</v>
      </c>
      <c r="E8852" s="2">
        <f t="shared" si="10047"/>
        <v>34</v>
      </c>
      <c r="F8852" s="20">
        <f t="shared" si="10048"/>
        <v>34</v>
      </c>
    </row>
    <row r="8853" spans="1:6" x14ac:dyDescent="0.3">
      <c r="A8853" s="9">
        <f>+A8852+1</f>
        <v>35</v>
      </c>
      <c r="B8853" s="1" t="str">
        <f t="shared" si="10026"/>
        <v>https://raw.githubusercontent.com/Sud-Austral/DATA_MAPA_PUBLIC_V2/main/AGUAS/Iconos/172_trafico_senalesdetrafico/35.svg</v>
      </c>
      <c r="C8853" t="str">
        <f t="shared" ref="C8853:D8853" si="10083">+C8852</f>
        <v>.svg</v>
      </c>
      <c r="D8853" s="149" t="str">
        <f t="shared" si="10083"/>
        <v>172_trafico_senalesdetrafico</v>
      </c>
      <c r="E8853" s="2">
        <f t="shared" si="10047"/>
        <v>35</v>
      </c>
      <c r="F8853" s="20">
        <f t="shared" si="10048"/>
        <v>35</v>
      </c>
    </row>
    <row r="8854" spans="1:6" x14ac:dyDescent="0.3">
      <c r="A8854" s="9">
        <f t="shared" ref="A8854:A8858" si="10084">+A8853+1</f>
        <v>36</v>
      </c>
      <c r="B8854" s="1" t="str">
        <f t="shared" si="10026"/>
        <v>https://raw.githubusercontent.com/Sud-Austral/DATA_MAPA_PUBLIC_V2/main/AGUAS/Iconos/172_trafico_senalesdetrafico/36.svg</v>
      </c>
      <c r="C8854" t="str">
        <f t="shared" ref="C8854:D8854" si="10085">+C8853</f>
        <v>.svg</v>
      </c>
      <c r="D8854" s="149" t="str">
        <f t="shared" si="10085"/>
        <v>172_trafico_senalesdetrafico</v>
      </c>
      <c r="E8854" s="2">
        <f t="shared" si="10047"/>
        <v>36</v>
      </c>
      <c r="F8854" s="20">
        <f t="shared" si="10048"/>
        <v>36</v>
      </c>
    </row>
    <row r="8855" spans="1:6" x14ac:dyDescent="0.3">
      <c r="A8855" s="9">
        <f t="shared" si="10084"/>
        <v>37</v>
      </c>
      <c r="B8855" s="1" t="str">
        <f t="shared" si="10026"/>
        <v>https://raw.githubusercontent.com/Sud-Austral/DATA_MAPA_PUBLIC_V2/main/AGUAS/Iconos/172_trafico_senalesdetrafico/37.svg</v>
      </c>
      <c r="C8855" t="str">
        <f t="shared" ref="C8855:D8855" si="10086">+C8854</f>
        <v>.svg</v>
      </c>
      <c r="D8855" s="149" t="str">
        <f t="shared" si="10086"/>
        <v>172_trafico_senalesdetrafico</v>
      </c>
      <c r="E8855" s="2">
        <f t="shared" si="10047"/>
        <v>37</v>
      </c>
      <c r="F8855" s="20">
        <f t="shared" si="10048"/>
        <v>37</v>
      </c>
    </row>
    <row r="8856" spans="1:6" x14ac:dyDescent="0.3">
      <c r="A8856" s="9">
        <f t="shared" si="10084"/>
        <v>38</v>
      </c>
      <c r="B8856" s="1" t="str">
        <f t="shared" si="10026"/>
        <v>https://raw.githubusercontent.com/Sud-Austral/DATA_MAPA_PUBLIC_V2/main/AGUAS/Iconos/172_trafico_senalesdetrafico/38.svg</v>
      </c>
      <c r="C8856" t="str">
        <f t="shared" ref="C8856:D8856" si="10087">+C8855</f>
        <v>.svg</v>
      </c>
      <c r="D8856" s="149" t="str">
        <f t="shared" si="10087"/>
        <v>172_trafico_senalesdetrafico</v>
      </c>
      <c r="E8856" s="2">
        <f t="shared" si="10047"/>
        <v>38</v>
      </c>
      <c r="F8856" s="20">
        <f t="shared" si="10048"/>
        <v>38</v>
      </c>
    </row>
    <row r="8857" spans="1:6" x14ac:dyDescent="0.3">
      <c r="A8857" s="9">
        <f t="shared" si="10084"/>
        <v>39</v>
      </c>
      <c r="B8857" s="1" t="str">
        <f t="shared" si="10026"/>
        <v>https://raw.githubusercontent.com/Sud-Austral/DATA_MAPA_PUBLIC_V2/main/AGUAS/Iconos/172_trafico_senalesdetrafico/39.svg</v>
      </c>
      <c r="C8857" t="str">
        <f t="shared" ref="C8857:D8857" si="10088">+C8856</f>
        <v>.svg</v>
      </c>
      <c r="D8857" s="149" t="str">
        <f t="shared" si="10088"/>
        <v>172_trafico_senalesdetrafico</v>
      </c>
      <c r="E8857" s="2">
        <f t="shared" si="10047"/>
        <v>39</v>
      </c>
      <c r="F8857" s="20">
        <f t="shared" si="10048"/>
        <v>39</v>
      </c>
    </row>
    <row r="8858" spans="1:6" x14ac:dyDescent="0.3">
      <c r="A8858" s="9">
        <f t="shared" si="10084"/>
        <v>40</v>
      </c>
      <c r="B8858" s="1" t="str">
        <f t="shared" si="10026"/>
        <v>https://raw.githubusercontent.com/Sud-Austral/DATA_MAPA_PUBLIC_V2/main/AGUAS/Iconos/172_trafico_senalesdetrafico/40.svg</v>
      </c>
      <c r="C8858" t="str">
        <f t="shared" ref="C8858:D8858" si="10089">+C8857</f>
        <v>.svg</v>
      </c>
      <c r="D8858" s="149" t="str">
        <f t="shared" si="10089"/>
        <v>172_trafico_senalesdetrafico</v>
      </c>
      <c r="E8858" s="2">
        <f t="shared" si="10047"/>
        <v>40</v>
      </c>
      <c r="F8858" s="20">
        <f t="shared" si="10048"/>
        <v>40</v>
      </c>
    </row>
    <row r="8859" spans="1:6" x14ac:dyDescent="0.3">
      <c r="A8859" s="204">
        <v>1</v>
      </c>
      <c r="B8859" s="205" t="str">
        <f t="shared" si="10026"/>
        <v>https://raw.githubusercontent.com/Sud-Austral/DATA_MAPA_PUBLIC_V2/main/AGUAS/Iconos/173_combustibleyestacionamiento_estacionamientobicicleta/1.svg</v>
      </c>
      <c r="C8859" s="206" t="str">
        <f t="shared" ref="C8859" si="10090">+C8858</f>
        <v>.svg</v>
      </c>
      <c r="D8859" s="207" t="s">
        <v>566</v>
      </c>
      <c r="E8859" s="208">
        <v>1</v>
      </c>
      <c r="F8859" s="209">
        <f>E8859</f>
        <v>1</v>
      </c>
    </row>
    <row r="8860" spans="1:6" x14ac:dyDescent="0.3">
      <c r="A8860" s="9">
        <f>+A8859+1</f>
        <v>2</v>
      </c>
      <c r="B8860" s="1" t="str">
        <f t="shared" si="10026"/>
        <v>https://raw.githubusercontent.com/Sud-Austral/DATA_MAPA_PUBLIC_V2/main/AGUAS/Iconos/173_combustibleyestacionamiento_estacionamientobicicleta/2.svg</v>
      </c>
      <c r="C8860" t="str">
        <f t="shared" ref="C8860:D8860" si="10091">+C8859</f>
        <v>.svg</v>
      </c>
      <c r="D8860" s="149" t="str">
        <f t="shared" si="10091"/>
        <v>173_combustibleyestacionamiento_estacionamientobicicleta</v>
      </c>
      <c r="E8860" s="2">
        <f t="shared" ref="E8860:E8898" si="10092">+E8859+1</f>
        <v>2</v>
      </c>
      <c r="F8860" s="20">
        <f t="shared" ref="F8860:F8898" si="10093">E8860</f>
        <v>2</v>
      </c>
    </row>
    <row r="8861" spans="1:6" x14ac:dyDescent="0.3">
      <c r="A8861" s="9">
        <f t="shared" ref="A8861:A8883" si="10094">+A8860+1</f>
        <v>3</v>
      </c>
      <c r="B8861" s="1" t="str">
        <f t="shared" si="10026"/>
        <v>https://raw.githubusercontent.com/Sud-Austral/DATA_MAPA_PUBLIC_V2/main/AGUAS/Iconos/173_combustibleyestacionamiento_estacionamientobicicleta/3.svg</v>
      </c>
      <c r="C8861" t="str">
        <f t="shared" ref="C8861:D8861" si="10095">+C8860</f>
        <v>.svg</v>
      </c>
      <c r="D8861" s="149" t="str">
        <f t="shared" si="10095"/>
        <v>173_combustibleyestacionamiento_estacionamientobicicleta</v>
      </c>
      <c r="E8861" s="2">
        <f t="shared" si="10092"/>
        <v>3</v>
      </c>
      <c r="F8861" s="20">
        <f t="shared" si="10093"/>
        <v>3</v>
      </c>
    </row>
    <row r="8862" spans="1:6" x14ac:dyDescent="0.3">
      <c r="A8862" s="9">
        <f t="shared" si="10094"/>
        <v>4</v>
      </c>
      <c r="B8862" s="1" t="str">
        <f t="shared" si="10026"/>
        <v>https://raw.githubusercontent.com/Sud-Austral/DATA_MAPA_PUBLIC_V2/main/AGUAS/Iconos/173_combustibleyestacionamiento_estacionamientobicicleta/4.svg</v>
      </c>
      <c r="C8862" t="str">
        <f t="shared" ref="C8862:D8862" si="10096">+C8861</f>
        <v>.svg</v>
      </c>
      <c r="D8862" s="149" t="str">
        <f t="shared" si="10096"/>
        <v>173_combustibleyestacionamiento_estacionamientobicicleta</v>
      </c>
      <c r="E8862" s="2">
        <f t="shared" si="10092"/>
        <v>4</v>
      </c>
      <c r="F8862" s="20">
        <f t="shared" si="10093"/>
        <v>4</v>
      </c>
    </row>
    <row r="8863" spans="1:6" x14ac:dyDescent="0.3">
      <c r="A8863" s="9">
        <f t="shared" si="10094"/>
        <v>5</v>
      </c>
      <c r="B8863" s="1" t="str">
        <f t="shared" si="10026"/>
        <v>https://raw.githubusercontent.com/Sud-Austral/DATA_MAPA_PUBLIC_V2/main/AGUAS/Iconos/173_combustibleyestacionamiento_estacionamientobicicleta/5.svg</v>
      </c>
      <c r="C8863" t="str">
        <f t="shared" ref="C8863:D8863" si="10097">+C8862</f>
        <v>.svg</v>
      </c>
      <c r="D8863" s="149" t="str">
        <f t="shared" si="10097"/>
        <v>173_combustibleyestacionamiento_estacionamientobicicleta</v>
      </c>
      <c r="E8863" s="2">
        <f t="shared" si="10092"/>
        <v>5</v>
      </c>
      <c r="F8863" s="20">
        <f t="shared" si="10093"/>
        <v>5</v>
      </c>
    </row>
    <row r="8864" spans="1:6" x14ac:dyDescent="0.3">
      <c r="A8864" s="9">
        <f t="shared" si="10094"/>
        <v>6</v>
      </c>
      <c r="B8864" s="1" t="str">
        <f t="shared" si="10026"/>
        <v>https://raw.githubusercontent.com/Sud-Austral/DATA_MAPA_PUBLIC_V2/main/AGUAS/Iconos/173_combustibleyestacionamiento_estacionamientobicicleta/6.svg</v>
      </c>
      <c r="C8864" t="str">
        <f t="shared" ref="C8864:D8864" si="10098">+C8863</f>
        <v>.svg</v>
      </c>
      <c r="D8864" s="149" t="str">
        <f t="shared" si="10098"/>
        <v>173_combustibleyestacionamiento_estacionamientobicicleta</v>
      </c>
      <c r="E8864" s="2">
        <f t="shared" si="10092"/>
        <v>6</v>
      </c>
      <c r="F8864" s="20">
        <f t="shared" si="10093"/>
        <v>6</v>
      </c>
    </row>
    <row r="8865" spans="1:6" x14ac:dyDescent="0.3">
      <c r="A8865" s="9">
        <f t="shared" si="10094"/>
        <v>7</v>
      </c>
      <c r="B8865" s="1" t="str">
        <f t="shared" si="10026"/>
        <v>https://raw.githubusercontent.com/Sud-Austral/DATA_MAPA_PUBLIC_V2/main/AGUAS/Iconos/173_combustibleyestacionamiento_estacionamientobicicleta/7.svg</v>
      </c>
      <c r="C8865" t="str">
        <f t="shared" ref="C8865:D8865" si="10099">+C8864</f>
        <v>.svg</v>
      </c>
      <c r="D8865" s="149" t="str">
        <f t="shared" si="10099"/>
        <v>173_combustibleyestacionamiento_estacionamientobicicleta</v>
      </c>
      <c r="E8865" s="2">
        <f t="shared" si="10092"/>
        <v>7</v>
      </c>
      <c r="F8865" s="20">
        <f t="shared" si="10093"/>
        <v>7</v>
      </c>
    </row>
    <row r="8866" spans="1:6" x14ac:dyDescent="0.3">
      <c r="A8866" s="9">
        <f t="shared" si="10094"/>
        <v>8</v>
      </c>
      <c r="B8866" s="1" t="str">
        <f t="shared" si="10026"/>
        <v>https://raw.githubusercontent.com/Sud-Austral/DATA_MAPA_PUBLIC_V2/main/AGUAS/Iconos/173_combustibleyestacionamiento_estacionamientobicicleta/8.svg</v>
      </c>
      <c r="C8866" t="str">
        <f t="shared" ref="C8866:D8866" si="10100">+C8865</f>
        <v>.svg</v>
      </c>
      <c r="D8866" s="149" t="str">
        <f t="shared" si="10100"/>
        <v>173_combustibleyestacionamiento_estacionamientobicicleta</v>
      </c>
      <c r="E8866" s="2">
        <f t="shared" si="10092"/>
        <v>8</v>
      </c>
      <c r="F8866" s="20">
        <f t="shared" si="10093"/>
        <v>8</v>
      </c>
    </row>
    <row r="8867" spans="1:6" x14ac:dyDescent="0.3">
      <c r="A8867" s="9">
        <f t="shared" si="10094"/>
        <v>9</v>
      </c>
      <c r="B8867" s="1" t="str">
        <f t="shared" ref="B8867:B8930" si="10101">+"https://raw.githubusercontent.com/Sud-Austral/DATA_MAPA_PUBLIC_V2/main/AGUAS/Iconos/"&amp;D8867&amp;"/"&amp;F8867&amp;C8867</f>
        <v>https://raw.githubusercontent.com/Sud-Austral/DATA_MAPA_PUBLIC_V2/main/AGUAS/Iconos/173_combustibleyestacionamiento_estacionamientobicicleta/9.svg</v>
      </c>
      <c r="C8867" t="str">
        <f t="shared" ref="C8867:D8867" si="10102">+C8866</f>
        <v>.svg</v>
      </c>
      <c r="D8867" s="149" t="str">
        <f t="shared" si="10102"/>
        <v>173_combustibleyestacionamiento_estacionamientobicicleta</v>
      </c>
      <c r="E8867" s="2">
        <f t="shared" si="10092"/>
        <v>9</v>
      </c>
      <c r="F8867" s="20">
        <f t="shared" si="10093"/>
        <v>9</v>
      </c>
    </row>
    <row r="8868" spans="1:6" x14ac:dyDescent="0.3">
      <c r="A8868" s="9">
        <f t="shared" si="10094"/>
        <v>10</v>
      </c>
      <c r="B8868" s="1" t="str">
        <f t="shared" si="10101"/>
        <v>https://raw.githubusercontent.com/Sud-Austral/DATA_MAPA_PUBLIC_V2/main/AGUAS/Iconos/173_combustibleyestacionamiento_estacionamientobicicleta/10.svg</v>
      </c>
      <c r="C8868" t="str">
        <f t="shared" ref="C8868:D8868" si="10103">+C8867</f>
        <v>.svg</v>
      </c>
      <c r="D8868" s="149" t="str">
        <f t="shared" si="10103"/>
        <v>173_combustibleyestacionamiento_estacionamientobicicleta</v>
      </c>
      <c r="E8868" s="2">
        <f t="shared" si="10092"/>
        <v>10</v>
      </c>
      <c r="F8868" s="20">
        <f t="shared" si="10093"/>
        <v>10</v>
      </c>
    </row>
    <row r="8869" spans="1:6" x14ac:dyDescent="0.3">
      <c r="A8869" s="9">
        <f t="shared" si="10094"/>
        <v>11</v>
      </c>
      <c r="B8869" s="1" t="str">
        <f t="shared" si="10101"/>
        <v>https://raw.githubusercontent.com/Sud-Austral/DATA_MAPA_PUBLIC_V2/main/AGUAS/Iconos/173_combustibleyestacionamiento_estacionamientobicicleta/11.svg</v>
      </c>
      <c r="C8869" t="str">
        <f t="shared" ref="C8869:D8869" si="10104">+C8868</f>
        <v>.svg</v>
      </c>
      <c r="D8869" s="149" t="str">
        <f t="shared" si="10104"/>
        <v>173_combustibleyestacionamiento_estacionamientobicicleta</v>
      </c>
      <c r="E8869" s="2">
        <f t="shared" si="10092"/>
        <v>11</v>
      </c>
      <c r="F8869" s="20">
        <f t="shared" si="10093"/>
        <v>11</v>
      </c>
    </row>
    <row r="8870" spans="1:6" x14ac:dyDescent="0.3">
      <c r="A8870" s="9">
        <f t="shared" si="10094"/>
        <v>12</v>
      </c>
      <c r="B8870" s="1" t="str">
        <f t="shared" si="10101"/>
        <v>https://raw.githubusercontent.com/Sud-Austral/DATA_MAPA_PUBLIC_V2/main/AGUAS/Iconos/173_combustibleyestacionamiento_estacionamientobicicleta/12.svg</v>
      </c>
      <c r="C8870" t="str">
        <f t="shared" ref="C8870:D8870" si="10105">+C8869</f>
        <v>.svg</v>
      </c>
      <c r="D8870" s="149" t="str">
        <f t="shared" si="10105"/>
        <v>173_combustibleyestacionamiento_estacionamientobicicleta</v>
      </c>
      <c r="E8870" s="2">
        <f t="shared" si="10092"/>
        <v>12</v>
      </c>
      <c r="F8870" s="20">
        <f t="shared" si="10093"/>
        <v>12</v>
      </c>
    </row>
    <row r="8871" spans="1:6" x14ac:dyDescent="0.3">
      <c r="A8871" s="9">
        <f t="shared" si="10094"/>
        <v>13</v>
      </c>
      <c r="B8871" s="1" t="str">
        <f t="shared" si="10101"/>
        <v>https://raw.githubusercontent.com/Sud-Austral/DATA_MAPA_PUBLIC_V2/main/AGUAS/Iconos/173_combustibleyestacionamiento_estacionamientobicicleta/13.svg</v>
      </c>
      <c r="C8871" t="str">
        <f t="shared" ref="C8871:D8871" si="10106">+C8870</f>
        <v>.svg</v>
      </c>
      <c r="D8871" s="149" t="str">
        <f t="shared" si="10106"/>
        <v>173_combustibleyestacionamiento_estacionamientobicicleta</v>
      </c>
      <c r="E8871" s="2">
        <f t="shared" si="10092"/>
        <v>13</v>
      </c>
      <c r="F8871" s="20">
        <f t="shared" si="10093"/>
        <v>13</v>
      </c>
    </row>
    <row r="8872" spans="1:6" x14ac:dyDescent="0.3">
      <c r="A8872" s="9">
        <f t="shared" si="10094"/>
        <v>14</v>
      </c>
      <c r="B8872" s="1" t="str">
        <f t="shared" si="10101"/>
        <v>https://raw.githubusercontent.com/Sud-Austral/DATA_MAPA_PUBLIC_V2/main/AGUAS/Iconos/173_combustibleyestacionamiento_estacionamientobicicleta/14.svg</v>
      </c>
      <c r="C8872" t="str">
        <f t="shared" ref="C8872:D8872" si="10107">+C8871</f>
        <v>.svg</v>
      </c>
      <c r="D8872" s="149" t="str">
        <f t="shared" si="10107"/>
        <v>173_combustibleyestacionamiento_estacionamientobicicleta</v>
      </c>
      <c r="E8872" s="2">
        <f t="shared" si="10092"/>
        <v>14</v>
      </c>
      <c r="F8872" s="20">
        <f t="shared" si="10093"/>
        <v>14</v>
      </c>
    </row>
    <row r="8873" spans="1:6" x14ac:dyDescent="0.3">
      <c r="A8873" s="9">
        <f t="shared" si="10094"/>
        <v>15</v>
      </c>
      <c r="B8873" s="1" t="str">
        <f t="shared" si="10101"/>
        <v>https://raw.githubusercontent.com/Sud-Austral/DATA_MAPA_PUBLIC_V2/main/AGUAS/Iconos/173_combustibleyestacionamiento_estacionamientobicicleta/15.svg</v>
      </c>
      <c r="C8873" t="str">
        <f t="shared" ref="C8873:D8873" si="10108">+C8872</f>
        <v>.svg</v>
      </c>
      <c r="D8873" s="149" t="str">
        <f t="shared" si="10108"/>
        <v>173_combustibleyestacionamiento_estacionamientobicicleta</v>
      </c>
      <c r="E8873" s="2">
        <f t="shared" si="10092"/>
        <v>15</v>
      </c>
      <c r="F8873" s="20">
        <f t="shared" si="10093"/>
        <v>15</v>
      </c>
    </row>
    <row r="8874" spans="1:6" x14ac:dyDescent="0.3">
      <c r="A8874" s="9">
        <f t="shared" si="10094"/>
        <v>16</v>
      </c>
      <c r="B8874" s="1" t="str">
        <f t="shared" si="10101"/>
        <v>https://raw.githubusercontent.com/Sud-Austral/DATA_MAPA_PUBLIC_V2/main/AGUAS/Iconos/173_combustibleyestacionamiento_estacionamientobicicleta/16.svg</v>
      </c>
      <c r="C8874" t="str">
        <f t="shared" ref="C8874:D8874" si="10109">+C8873</f>
        <v>.svg</v>
      </c>
      <c r="D8874" s="149" t="str">
        <f t="shared" si="10109"/>
        <v>173_combustibleyestacionamiento_estacionamientobicicleta</v>
      </c>
      <c r="E8874" s="2">
        <f t="shared" si="10092"/>
        <v>16</v>
      </c>
      <c r="F8874" s="20">
        <f t="shared" si="10093"/>
        <v>16</v>
      </c>
    </row>
    <row r="8875" spans="1:6" x14ac:dyDescent="0.3">
      <c r="A8875" s="9">
        <f t="shared" si="10094"/>
        <v>17</v>
      </c>
      <c r="B8875" s="1" t="str">
        <f t="shared" si="10101"/>
        <v>https://raw.githubusercontent.com/Sud-Austral/DATA_MAPA_PUBLIC_V2/main/AGUAS/Iconos/173_combustibleyestacionamiento_estacionamientobicicleta/17.svg</v>
      </c>
      <c r="C8875" t="str">
        <f t="shared" ref="C8875:D8875" si="10110">+C8874</f>
        <v>.svg</v>
      </c>
      <c r="D8875" s="149" t="str">
        <f t="shared" si="10110"/>
        <v>173_combustibleyestacionamiento_estacionamientobicicleta</v>
      </c>
      <c r="E8875" s="2">
        <f t="shared" si="10092"/>
        <v>17</v>
      </c>
      <c r="F8875" s="20">
        <f t="shared" si="10093"/>
        <v>17</v>
      </c>
    </row>
    <row r="8876" spans="1:6" x14ac:dyDescent="0.3">
      <c r="A8876" s="9">
        <f t="shared" si="10094"/>
        <v>18</v>
      </c>
      <c r="B8876" s="1" t="str">
        <f t="shared" si="10101"/>
        <v>https://raw.githubusercontent.com/Sud-Austral/DATA_MAPA_PUBLIC_V2/main/AGUAS/Iconos/173_combustibleyestacionamiento_estacionamientobicicleta/18.svg</v>
      </c>
      <c r="C8876" t="str">
        <f t="shared" ref="C8876:D8876" si="10111">+C8875</f>
        <v>.svg</v>
      </c>
      <c r="D8876" s="149" t="str">
        <f t="shared" si="10111"/>
        <v>173_combustibleyestacionamiento_estacionamientobicicleta</v>
      </c>
      <c r="E8876" s="2">
        <f t="shared" si="10092"/>
        <v>18</v>
      </c>
      <c r="F8876" s="20">
        <f t="shared" si="10093"/>
        <v>18</v>
      </c>
    </row>
    <row r="8877" spans="1:6" x14ac:dyDescent="0.3">
      <c r="A8877" s="9">
        <f t="shared" si="10094"/>
        <v>19</v>
      </c>
      <c r="B8877" s="1" t="str">
        <f t="shared" si="10101"/>
        <v>https://raw.githubusercontent.com/Sud-Austral/DATA_MAPA_PUBLIC_V2/main/AGUAS/Iconos/173_combustibleyestacionamiento_estacionamientobicicleta/19.svg</v>
      </c>
      <c r="C8877" t="str">
        <f t="shared" ref="C8877:D8877" si="10112">+C8876</f>
        <v>.svg</v>
      </c>
      <c r="D8877" s="149" t="str">
        <f t="shared" si="10112"/>
        <v>173_combustibleyestacionamiento_estacionamientobicicleta</v>
      </c>
      <c r="E8877" s="2">
        <f t="shared" si="10092"/>
        <v>19</v>
      </c>
      <c r="F8877" s="20">
        <f t="shared" si="10093"/>
        <v>19</v>
      </c>
    </row>
    <row r="8878" spans="1:6" x14ac:dyDescent="0.3">
      <c r="A8878" s="9">
        <f t="shared" si="10094"/>
        <v>20</v>
      </c>
      <c r="B8878" s="1" t="str">
        <f t="shared" si="10101"/>
        <v>https://raw.githubusercontent.com/Sud-Austral/DATA_MAPA_PUBLIC_V2/main/AGUAS/Iconos/173_combustibleyestacionamiento_estacionamientobicicleta/20.svg</v>
      </c>
      <c r="C8878" t="str">
        <f t="shared" ref="C8878:D8878" si="10113">+C8877</f>
        <v>.svg</v>
      </c>
      <c r="D8878" s="149" t="str">
        <f t="shared" si="10113"/>
        <v>173_combustibleyestacionamiento_estacionamientobicicleta</v>
      </c>
      <c r="E8878" s="2">
        <f t="shared" si="10092"/>
        <v>20</v>
      </c>
      <c r="F8878" s="20">
        <f t="shared" si="10093"/>
        <v>20</v>
      </c>
    </row>
    <row r="8879" spans="1:6" x14ac:dyDescent="0.3">
      <c r="A8879" s="9">
        <f t="shared" si="10094"/>
        <v>21</v>
      </c>
      <c r="B8879" s="1" t="str">
        <f t="shared" si="10101"/>
        <v>https://raw.githubusercontent.com/Sud-Austral/DATA_MAPA_PUBLIC_V2/main/AGUAS/Iconos/173_combustibleyestacionamiento_estacionamientobicicleta/21.svg</v>
      </c>
      <c r="C8879" t="str">
        <f t="shared" ref="C8879:D8879" si="10114">+C8878</f>
        <v>.svg</v>
      </c>
      <c r="D8879" s="149" t="str">
        <f t="shared" si="10114"/>
        <v>173_combustibleyestacionamiento_estacionamientobicicleta</v>
      </c>
      <c r="E8879" s="2">
        <f t="shared" si="10092"/>
        <v>21</v>
      </c>
      <c r="F8879" s="20">
        <f t="shared" si="10093"/>
        <v>21</v>
      </c>
    </row>
    <row r="8880" spans="1:6" x14ac:dyDescent="0.3">
      <c r="A8880" s="9">
        <f t="shared" si="10094"/>
        <v>22</v>
      </c>
      <c r="B8880" s="1" t="str">
        <f t="shared" si="10101"/>
        <v>https://raw.githubusercontent.com/Sud-Austral/DATA_MAPA_PUBLIC_V2/main/AGUAS/Iconos/173_combustibleyestacionamiento_estacionamientobicicleta/22.svg</v>
      </c>
      <c r="C8880" t="str">
        <f t="shared" ref="C8880:D8880" si="10115">+C8879</f>
        <v>.svg</v>
      </c>
      <c r="D8880" s="149" t="str">
        <f t="shared" si="10115"/>
        <v>173_combustibleyestacionamiento_estacionamientobicicleta</v>
      </c>
      <c r="E8880" s="2">
        <f t="shared" si="10092"/>
        <v>22</v>
      </c>
      <c r="F8880" s="20">
        <f t="shared" si="10093"/>
        <v>22</v>
      </c>
    </row>
    <row r="8881" spans="1:6" x14ac:dyDescent="0.3">
      <c r="A8881" s="9">
        <f t="shared" si="10094"/>
        <v>23</v>
      </c>
      <c r="B8881" s="1" t="str">
        <f t="shared" si="10101"/>
        <v>https://raw.githubusercontent.com/Sud-Austral/DATA_MAPA_PUBLIC_V2/main/AGUAS/Iconos/173_combustibleyestacionamiento_estacionamientobicicleta/23.svg</v>
      </c>
      <c r="C8881" t="str">
        <f t="shared" ref="C8881:D8881" si="10116">+C8880</f>
        <v>.svg</v>
      </c>
      <c r="D8881" s="149" t="str">
        <f t="shared" si="10116"/>
        <v>173_combustibleyestacionamiento_estacionamientobicicleta</v>
      </c>
      <c r="E8881" s="2">
        <f t="shared" si="10092"/>
        <v>23</v>
      </c>
      <c r="F8881" s="20">
        <f t="shared" si="10093"/>
        <v>23</v>
      </c>
    </row>
    <row r="8882" spans="1:6" x14ac:dyDescent="0.3">
      <c r="A8882" s="9">
        <f t="shared" si="10094"/>
        <v>24</v>
      </c>
      <c r="B8882" s="1" t="str">
        <f t="shared" si="10101"/>
        <v>https://raw.githubusercontent.com/Sud-Austral/DATA_MAPA_PUBLIC_V2/main/AGUAS/Iconos/173_combustibleyestacionamiento_estacionamientobicicleta/24.svg</v>
      </c>
      <c r="C8882" t="str">
        <f t="shared" ref="C8882:D8882" si="10117">+C8881</f>
        <v>.svg</v>
      </c>
      <c r="D8882" s="149" t="str">
        <f t="shared" si="10117"/>
        <v>173_combustibleyestacionamiento_estacionamientobicicleta</v>
      </c>
      <c r="E8882" s="2">
        <f t="shared" si="10092"/>
        <v>24</v>
      </c>
      <c r="F8882" s="20">
        <f t="shared" si="10093"/>
        <v>24</v>
      </c>
    </row>
    <row r="8883" spans="1:6" x14ac:dyDescent="0.3">
      <c r="A8883" s="9">
        <f t="shared" si="10094"/>
        <v>25</v>
      </c>
      <c r="B8883" s="1" t="str">
        <f t="shared" si="10101"/>
        <v>https://raw.githubusercontent.com/Sud-Austral/DATA_MAPA_PUBLIC_V2/main/AGUAS/Iconos/173_combustibleyestacionamiento_estacionamientobicicleta/25.svg</v>
      </c>
      <c r="C8883" t="str">
        <f t="shared" ref="C8883:D8883" si="10118">+C8882</f>
        <v>.svg</v>
      </c>
      <c r="D8883" s="149" t="str">
        <f t="shared" si="10118"/>
        <v>173_combustibleyestacionamiento_estacionamientobicicleta</v>
      </c>
      <c r="E8883" s="2">
        <f t="shared" si="10092"/>
        <v>25</v>
      </c>
      <c r="F8883" s="20">
        <f t="shared" si="10093"/>
        <v>25</v>
      </c>
    </row>
    <row r="8884" spans="1:6" x14ac:dyDescent="0.3">
      <c r="A8884" s="9">
        <f>+A8883+1</f>
        <v>26</v>
      </c>
      <c r="B8884" s="1" t="str">
        <f t="shared" si="10101"/>
        <v>https://raw.githubusercontent.com/Sud-Austral/DATA_MAPA_PUBLIC_V2/main/AGUAS/Iconos/173_combustibleyestacionamiento_estacionamientobicicleta/26.svg</v>
      </c>
      <c r="C8884" t="str">
        <f t="shared" ref="C8884:D8884" si="10119">+C8883</f>
        <v>.svg</v>
      </c>
      <c r="D8884" s="149" t="str">
        <f t="shared" si="10119"/>
        <v>173_combustibleyestacionamiento_estacionamientobicicleta</v>
      </c>
      <c r="E8884" s="2">
        <f t="shared" si="10092"/>
        <v>26</v>
      </c>
      <c r="F8884" s="20">
        <f t="shared" si="10093"/>
        <v>26</v>
      </c>
    </row>
    <row r="8885" spans="1:6" x14ac:dyDescent="0.3">
      <c r="A8885" s="9">
        <f t="shared" ref="A8885:A8892" si="10120">+A8884+1</f>
        <v>27</v>
      </c>
      <c r="B8885" s="1" t="str">
        <f t="shared" si="10101"/>
        <v>https://raw.githubusercontent.com/Sud-Austral/DATA_MAPA_PUBLIC_V2/main/AGUAS/Iconos/173_combustibleyestacionamiento_estacionamientobicicleta/27.svg</v>
      </c>
      <c r="C8885" t="str">
        <f t="shared" ref="C8885:D8885" si="10121">+C8884</f>
        <v>.svg</v>
      </c>
      <c r="D8885" s="149" t="str">
        <f t="shared" si="10121"/>
        <v>173_combustibleyestacionamiento_estacionamientobicicleta</v>
      </c>
      <c r="E8885" s="2">
        <f t="shared" si="10092"/>
        <v>27</v>
      </c>
      <c r="F8885" s="20">
        <f t="shared" si="10093"/>
        <v>27</v>
      </c>
    </row>
    <row r="8886" spans="1:6" x14ac:dyDescent="0.3">
      <c r="A8886" s="9">
        <f t="shared" si="10120"/>
        <v>28</v>
      </c>
      <c r="B8886" s="1" t="str">
        <f t="shared" si="10101"/>
        <v>https://raw.githubusercontent.com/Sud-Austral/DATA_MAPA_PUBLIC_V2/main/AGUAS/Iconos/173_combustibleyestacionamiento_estacionamientobicicleta/28.svg</v>
      </c>
      <c r="C8886" t="str">
        <f t="shared" ref="C8886:D8886" si="10122">+C8885</f>
        <v>.svg</v>
      </c>
      <c r="D8886" s="149" t="str">
        <f t="shared" si="10122"/>
        <v>173_combustibleyestacionamiento_estacionamientobicicleta</v>
      </c>
      <c r="E8886" s="2">
        <f t="shared" si="10092"/>
        <v>28</v>
      </c>
      <c r="F8886" s="20">
        <f t="shared" si="10093"/>
        <v>28</v>
      </c>
    </row>
    <row r="8887" spans="1:6" x14ac:dyDescent="0.3">
      <c r="A8887" s="9">
        <f t="shared" si="10120"/>
        <v>29</v>
      </c>
      <c r="B8887" s="1" t="str">
        <f t="shared" si="10101"/>
        <v>https://raw.githubusercontent.com/Sud-Austral/DATA_MAPA_PUBLIC_V2/main/AGUAS/Iconos/173_combustibleyestacionamiento_estacionamientobicicleta/29.svg</v>
      </c>
      <c r="C8887" t="str">
        <f t="shared" ref="C8887:D8887" si="10123">+C8886</f>
        <v>.svg</v>
      </c>
      <c r="D8887" s="149" t="str">
        <f t="shared" si="10123"/>
        <v>173_combustibleyestacionamiento_estacionamientobicicleta</v>
      </c>
      <c r="E8887" s="2">
        <f t="shared" si="10092"/>
        <v>29</v>
      </c>
      <c r="F8887" s="20">
        <f t="shared" si="10093"/>
        <v>29</v>
      </c>
    </row>
    <row r="8888" spans="1:6" x14ac:dyDescent="0.3">
      <c r="A8888" s="9">
        <f t="shared" si="10120"/>
        <v>30</v>
      </c>
      <c r="B8888" s="1" t="str">
        <f t="shared" si="10101"/>
        <v>https://raw.githubusercontent.com/Sud-Austral/DATA_MAPA_PUBLIC_V2/main/AGUAS/Iconos/173_combustibleyestacionamiento_estacionamientobicicleta/30.svg</v>
      </c>
      <c r="C8888" t="str">
        <f t="shared" ref="C8888:D8888" si="10124">+C8887</f>
        <v>.svg</v>
      </c>
      <c r="D8888" s="149" t="str">
        <f t="shared" si="10124"/>
        <v>173_combustibleyestacionamiento_estacionamientobicicleta</v>
      </c>
      <c r="E8888" s="2">
        <f t="shared" si="10092"/>
        <v>30</v>
      </c>
      <c r="F8888" s="20">
        <f t="shared" si="10093"/>
        <v>30</v>
      </c>
    </row>
    <row r="8889" spans="1:6" x14ac:dyDescent="0.3">
      <c r="A8889" s="9">
        <f t="shared" si="10120"/>
        <v>31</v>
      </c>
      <c r="B8889" s="1" t="str">
        <f t="shared" si="10101"/>
        <v>https://raw.githubusercontent.com/Sud-Austral/DATA_MAPA_PUBLIC_V2/main/AGUAS/Iconos/173_combustibleyestacionamiento_estacionamientobicicleta/31.svg</v>
      </c>
      <c r="C8889" t="str">
        <f t="shared" ref="C8889:D8889" si="10125">+C8888</f>
        <v>.svg</v>
      </c>
      <c r="D8889" s="149" t="str">
        <f t="shared" si="10125"/>
        <v>173_combustibleyestacionamiento_estacionamientobicicleta</v>
      </c>
      <c r="E8889" s="2">
        <f t="shared" si="10092"/>
        <v>31</v>
      </c>
      <c r="F8889" s="20">
        <f t="shared" si="10093"/>
        <v>31</v>
      </c>
    </row>
    <row r="8890" spans="1:6" x14ac:dyDescent="0.3">
      <c r="A8890" s="9">
        <f t="shared" si="10120"/>
        <v>32</v>
      </c>
      <c r="B8890" s="1" t="str">
        <f t="shared" si="10101"/>
        <v>https://raw.githubusercontent.com/Sud-Austral/DATA_MAPA_PUBLIC_V2/main/AGUAS/Iconos/173_combustibleyestacionamiento_estacionamientobicicleta/32.svg</v>
      </c>
      <c r="C8890" t="str">
        <f t="shared" ref="C8890:D8890" si="10126">+C8889</f>
        <v>.svg</v>
      </c>
      <c r="D8890" s="149" t="str">
        <f t="shared" si="10126"/>
        <v>173_combustibleyestacionamiento_estacionamientobicicleta</v>
      </c>
      <c r="E8890" s="2">
        <f t="shared" si="10092"/>
        <v>32</v>
      </c>
      <c r="F8890" s="20">
        <f t="shared" si="10093"/>
        <v>32</v>
      </c>
    </row>
    <row r="8891" spans="1:6" x14ac:dyDescent="0.3">
      <c r="A8891" s="9">
        <f t="shared" si="10120"/>
        <v>33</v>
      </c>
      <c r="B8891" s="1" t="str">
        <f t="shared" si="10101"/>
        <v>https://raw.githubusercontent.com/Sud-Austral/DATA_MAPA_PUBLIC_V2/main/AGUAS/Iconos/173_combustibleyestacionamiento_estacionamientobicicleta/33.svg</v>
      </c>
      <c r="C8891" t="str">
        <f t="shared" ref="C8891:D8891" si="10127">+C8890</f>
        <v>.svg</v>
      </c>
      <c r="D8891" s="149" t="str">
        <f t="shared" si="10127"/>
        <v>173_combustibleyestacionamiento_estacionamientobicicleta</v>
      </c>
      <c r="E8891" s="2">
        <f t="shared" si="10092"/>
        <v>33</v>
      </c>
      <c r="F8891" s="20">
        <f t="shared" si="10093"/>
        <v>33</v>
      </c>
    </row>
    <row r="8892" spans="1:6" x14ac:dyDescent="0.3">
      <c r="A8892" s="9">
        <f t="shared" si="10120"/>
        <v>34</v>
      </c>
      <c r="B8892" s="1" t="str">
        <f t="shared" si="10101"/>
        <v>https://raw.githubusercontent.com/Sud-Austral/DATA_MAPA_PUBLIC_V2/main/AGUAS/Iconos/173_combustibleyestacionamiento_estacionamientobicicleta/34.svg</v>
      </c>
      <c r="C8892" t="str">
        <f t="shared" ref="C8892:D8892" si="10128">+C8891</f>
        <v>.svg</v>
      </c>
      <c r="D8892" s="149" t="str">
        <f t="shared" si="10128"/>
        <v>173_combustibleyestacionamiento_estacionamientobicicleta</v>
      </c>
      <c r="E8892" s="2">
        <f t="shared" si="10092"/>
        <v>34</v>
      </c>
      <c r="F8892" s="20">
        <f t="shared" si="10093"/>
        <v>34</v>
      </c>
    </row>
    <row r="8893" spans="1:6" x14ac:dyDescent="0.3">
      <c r="A8893" s="9">
        <f>+A8892+1</f>
        <v>35</v>
      </c>
      <c r="B8893" s="1" t="str">
        <f t="shared" si="10101"/>
        <v>https://raw.githubusercontent.com/Sud-Austral/DATA_MAPA_PUBLIC_V2/main/AGUAS/Iconos/173_combustibleyestacionamiento_estacionamientobicicleta/35.svg</v>
      </c>
      <c r="C8893" t="str">
        <f t="shared" ref="C8893:D8893" si="10129">+C8892</f>
        <v>.svg</v>
      </c>
      <c r="D8893" s="149" t="str">
        <f t="shared" si="10129"/>
        <v>173_combustibleyestacionamiento_estacionamientobicicleta</v>
      </c>
      <c r="E8893" s="2">
        <f t="shared" si="10092"/>
        <v>35</v>
      </c>
      <c r="F8893" s="20">
        <f t="shared" si="10093"/>
        <v>35</v>
      </c>
    </row>
    <row r="8894" spans="1:6" x14ac:dyDescent="0.3">
      <c r="A8894" s="9">
        <f t="shared" ref="A8894:A8898" si="10130">+A8893+1</f>
        <v>36</v>
      </c>
      <c r="B8894" s="1" t="str">
        <f t="shared" si="10101"/>
        <v>https://raw.githubusercontent.com/Sud-Austral/DATA_MAPA_PUBLIC_V2/main/AGUAS/Iconos/173_combustibleyestacionamiento_estacionamientobicicleta/36.svg</v>
      </c>
      <c r="C8894" t="str">
        <f t="shared" ref="C8894:D8894" si="10131">+C8893</f>
        <v>.svg</v>
      </c>
      <c r="D8894" s="149" t="str">
        <f t="shared" si="10131"/>
        <v>173_combustibleyestacionamiento_estacionamientobicicleta</v>
      </c>
      <c r="E8894" s="2">
        <f t="shared" si="10092"/>
        <v>36</v>
      </c>
      <c r="F8894" s="20">
        <f t="shared" si="10093"/>
        <v>36</v>
      </c>
    </row>
    <row r="8895" spans="1:6" x14ac:dyDescent="0.3">
      <c r="A8895" s="9">
        <f t="shared" si="10130"/>
        <v>37</v>
      </c>
      <c r="B8895" s="1" t="str">
        <f t="shared" si="10101"/>
        <v>https://raw.githubusercontent.com/Sud-Austral/DATA_MAPA_PUBLIC_V2/main/AGUAS/Iconos/173_combustibleyestacionamiento_estacionamientobicicleta/37.svg</v>
      </c>
      <c r="C8895" t="str">
        <f t="shared" ref="C8895:D8895" si="10132">+C8894</f>
        <v>.svg</v>
      </c>
      <c r="D8895" s="149" t="str">
        <f t="shared" si="10132"/>
        <v>173_combustibleyestacionamiento_estacionamientobicicleta</v>
      </c>
      <c r="E8895" s="2">
        <f t="shared" si="10092"/>
        <v>37</v>
      </c>
      <c r="F8895" s="20">
        <f t="shared" si="10093"/>
        <v>37</v>
      </c>
    </row>
    <row r="8896" spans="1:6" x14ac:dyDescent="0.3">
      <c r="A8896" s="9">
        <f t="shared" si="10130"/>
        <v>38</v>
      </c>
      <c r="B8896" s="1" t="str">
        <f t="shared" si="10101"/>
        <v>https://raw.githubusercontent.com/Sud-Austral/DATA_MAPA_PUBLIC_V2/main/AGUAS/Iconos/173_combustibleyestacionamiento_estacionamientobicicleta/38.svg</v>
      </c>
      <c r="C8896" t="str">
        <f t="shared" ref="C8896:D8896" si="10133">+C8895</f>
        <v>.svg</v>
      </c>
      <c r="D8896" s="149" t="str">
        <f t="shared" si="10133"/>
        <v>173_combustibleyestacionamiento_estacionamientobicicleta</v>
      </c>
      <c r="E8896" s="2">
        <f t="shared" si="10092"/>
        <v>38</v>
      </c>
      <c r="F8896" s="20">
        <f t="shared" si="10093"/>
        <v>38</v>
      </c>
    </row>
    <row r="8897" spans="1:6" x14ac:dyDescent="0.3">
      <c r="A8897" s="9">
        <f t="shared" si="10130"/>
        <v>39</v>
      </c>
      <c r="B8897" s="1" t="str">
        <f t="shared" si="10101"/>
        <v>https://raw.githubusercontent.com/Sud-Austral/DATA_MAPA_PUBLIC_V2/main/AGUAS/Iconos/173_combustibleyestacionamiento_estacionamientobicicleta/39.svg</v>
      </c>
      <c r="C8897" t="str">
        <f t="shared" ref="C8897:D8897" si="10134">+C8896</f>
        <v>.svg</v>
      </c>
      <c r="D8897" s="149" t="str">
        <f t="shared" si="10134"/>
        <v>173_combustibleyestacionamiento_estacionamientobicicleta</v>
      </c>
      <c r="E8897" s="2">
        <f t="shared" si="10092"/>
        <v>39</v>
      </c>
      <c r="F8897" s="20">
        <f t="shared" si="10093"/>
        <v>39</v>
      </c>
    </row>
    <row r="8898" spans="1:6" x14ac:dyDescent="0.3">
      <c r="A8898" s="9">
        <f t="shared" si="10130"/>
        <v>40</v>
      </c>
      <c r="B8898" s="1" t="str">
        <f t="shared" si="10101"/>
        <v>https://raw.githubusercontent.com/Sud-Austral/DATA_MAPA_PUBLIC_V2/main/AGUAS/Iconos/173_combustibleyestacionamiento_estacionamientobicicleta/40.svg</v>
      </c>
      <c r="C8898" t="str">
        <f t="shared" ref="C8898:D8898" si="10135">+C8897</f>
        <v>.svg</v>
      </c>
      <c r="D8898" s="149" t="str">
        <f t="shared" si="10135"/>
        <v>173_combustibleyestacionamiento_estacionamientobicicleta</v>
      </c>
      <c r="E8898" s="2">
        <f t="shared" si="10092"/>
        <v>40</v>
      </c>
      <c r="F8898" s="20">
        <f t="shared" si="10093"/>
        <v>40</v>
      </c>
    </row>
    <row r="8899" spans="1:6" x14ac:dyDescent="0.3">
      <c r="A8899" s="204">
        <v>1</v>
      </c>
      <c r="B8899" s="205" t="str">
        <f t="shared" si="10101"/>
        <v>https://raw.githubusercontent.com/Sud-Austral/DATA_MAPA_PUBLIC_V2/main/AGUAS/Iconos/174_trafico_farola/1.svg</v>
      </c>
      <c r="C8899" s="206" t="str">
        <f t="shared" ref="C8899" si="10136">+C8898</f>
        <v>.svg</v>
      </c>
      <c r="D8899" s="207" t="s">
        <v>567</v>
      </c>
      <c r="E8899" s="208">
        <v>1</v>
      </c>
      <c r="F8899" s="209">
        <f>E8899</f>
        <v>1</v>
      </c>
    </row>
    <row r="8900" spans="1:6" x14ac:dyDescent="0.3">
      <c r="A8900" s="9">
        <f>+A8899+1</f>
        <v>2</v>
      </c>
      <c r="B8900" s="1" t="str">
        <f t="shared" si="10101"/>
        <v>https://raw.githubusercontent.com/Sud-Austral/DATA_MAPA_PUBLIC_V2/main/AGUAS/Iconos/174_trafico_farola/2.svg</v>
      </c>
      <c r="C8900" t="str">
        <f t="shared" ref="C8900:D8900" si="10137">+C8899</f>
        <v>.svg</v>
      </c>
      <c r="D8900" s="149" t="str">
        <f t="shared" si="10137"/>
        <v>174_trafico_farola</v>
      </c>
      <c r="E8900" s="2">
        <f t="shared" ref="E8900:E8938" si="10138">+E8899+1</f>
        <v>2</v>
      </c>
      <c r="F8900" s="20">
        <f t="shared" ref="F8900:F8938" si="10139">E8900</f>
        <v>2</v>
      </c>
    </row>
    <row r="8901" spans="1:6" x14ac:dyDescent="0.3">
      <c r="A8901" s="9">
        <f t="shared" ref="A8901:A8923" si="10140">+A8900+1</f>
        <v>3</v>
      </c>
      <c r="B8901" s="1" t="str">
        <f t="shared" si="10101"/>
        <v>https://raw.githubusercontent.com/Sud-Austral/DATA_MAPA_PUBLIC_V2/main/AGUAS/Iconos/174_trafico_farola/3.svg</v>
      </c>
      <c r="C8901" t="str">
        <f t="shared" ref="C8901:D8901" si="10141">+C8900</f>
        <v>.svg</v>
      </c>
      <c r="D8901" s="149" t="str">
        <f t="shared" si="10141"/>
        <v>174_trafico_farola</v>
      </c>
      <c r="E8901" s="2">
        <f t="shared" si="10138"/>
        <v>3</v>
      </c>
      <c r="F8901" s="20">
        <f t="shared" si="10139"/>
        <v>3</v>
      </c>
    </row>
    <row r="8902" spans="1:6" x14ac:dyDescent="0.3">
      <c r="A8902" s="9">
        <f t="shared" si="10140"/>
        <v>4</v>
      </c>
      <c r="B8902" s="1" t="str">
        <f t="shared" si="10101"/>
        <v>https://raw.githubusercontent.com/Sud-Austral/DATA_MAPA_PUBLIC_V2/main/AGUAS/Iconos/174_trafico_farola/4.svg</v>
      </c>
      <c r="C8902" t="str">
        <f t="shared" ref="C8902:D8902" si="10142">+C8901</f>
        <v>.svg</v>
      </c>
      <c r="D8902" s="149" t="str">
        <f t="shared" si="10142"/>
        <v>174_trafico_farola</v>
      </c>
      <c r="E8902" s="2">
        <f t="shared" si="10138"/>
        <v>4</v>
      </c>
      <c r="F8902" s="20">
        <f t="shared" si="10139"/>
        <v>4</v>
      </c>
    </row>
    <row r="8903" spans="1:6" x14ac:dyDescent="0.3">
      <c r="A8903" s="9">
        <f t="shared" si="10140"/>
        <v>5</v>
      </c>
      <c r="B8903" s="1" t="str">
        <f t="shared" si="10101"/>
        <v>https://raw.githubusercontent.com/Sud-Austral/DATA_MAPA_PUBLIC_V2/main/AGUAS/Iconos/174_trafico_farola/5.svg</v>
      </c>
      <c r="C8903" t="str">
        <f t="shared" ref="C8903:D8903" si="10143">+C8902</f>
        <v>.svg</v>
      </c>
      <c r="D8903" s="149" t="str">
        <f t="shared" si="10143"/>
        <v>174_trafico_farola</v>
      </c>
      <c r="E8903" s="2">
        <f t="shared" si="10138"/>
        <v>5</v>
      </c>
      <c r="F8903" s="20">
        <f t="shared" si="10139"/>
        <v>5</v>
      </c>
    </row>
    <row r="8904" spans="1:6" x14ac:dyDescent="0.3">
      <c r="A8904" s="9">
        <f t="shared" si="10140"/>
        <v>6</v>
      </c>
      <c r="B8904" s="1" t="str">
        <f t="shared" si="10101"/>
        <v>https://raw.githubusercontent.com/Sud-Austral/DATA_MAPA_PUBLIC_V2/main/AGUAS/Iconos/174_trafico_farola/6.svg</v>
      </c>
      <c r="C8904" t="str">
        <f t="shared" ref="C8904:D8904" si="10144">+C8903</f>
        <v>.svg</v>
      </c>
      <c r="D8904" s="149" t="str">
        <f t="shared" si="10144"/>
        <v>174_trafico_farola</v>
      </c>
      <c r="E8904" s="2">
        <f t="shared" si="10138"/>
        <v>6</v>
      </c>
      <c r="F8904" s="20">
        <f t="shared" si="10139"/>
        <v>6</v>
      </c>
    </row>
    <row r="8905" spans="1:6" x14ac:dyDescent="0.3">
      <c r="A8905" s="9">
        <f t="shared" si="10140"/>
        <v>7</v>
      </c>
      <c r="B8905" s="1" t="str">
        <f t="shared" si="10101"/>
        <v>https://raw.githubusercontent.com/Sud-Austral/DATA_MAPA_PUBLIC_V2/main/AGUAS/Iconos/174_trafico_farola/7.svg</v>
      </c>
      <c r="C8905" t="str">
        <f t="shared" ref="C8905:D8905" si="10145">+C8904</f>
        <v>.svg</v>
      </c>
      <c r="D8905" s="149" t="str">
        <f t="shared" si="10145"/>
        <v>174_trafico_farola</v>
      </c>
      <c r="E8905" s="2">
        <f t="shared" si="10138"/>
        <v>7</v>
      </c>
      <c r="F8905" s="20">
        <f t="shared" si="10139"/>
        <v>7</v>
      </c>
    </row>
    <row r="8906" spans="1:6" x14ac:dyDescent="0.3">
      <c r="A8906" s="9">
        <f t="shared" si="10140"/>
        <v>8</v>
      </c>
      <c r="B8906" s="1" t="str">
        <f t="shared" si="10101"/>
        <v>https://raw.githubusercontent.com/Sud-Austral/DATA_MAPA_PUBLIC_V2/main/AGUAS/Iconos/174_trafico_farola/8.svg</v>
      </c>
      <c r="C8906" t="str">
        <f t="shared" ref="C8906:D8906" si="10146">+C8905</f>
        <v>.svg</v>
      </c>
      <c r="D8906" s="149" t="str">
        <f t="shared" si="10146"/>
        <v>174_trafico_farola</v>
      </c>
      <c r="E8906" s="2">
        <f t="shared" si="10138"/>
        <v>8</v>
      </c>
      <c r="F8906" s="20">
        <f t="shared" si="10139"/>
        <v>8</v>
      </c>
    </row>
    <row r="8907" spans="1:6" x14ac:dyDescent="0.3">
      <c r="A8907" s="9">
        <f t="shared" si="10140"/>
        <v>9</v>
      </c>
      <c r="B8907" s="1" t="str">
        <f t="shared" si="10101"/>
        <v>https://raw.githubusercontent.com/Sud-Austral/DATA_MAPA_PUBLIC_V2/main/AGUAS/Iconos/174_trafico_farola/9.svg</v>
      </c>
      <c r="C8907" t="str">
        <f t="shared" ref="C8907:D8907" si="10147">+C8906</f>
        <v>.svg</v>
      </c>
      <c r="D8907" s="149" t="str">
        <f t="shared" si="10147"/>
        <v>174_trafico_farola</v>
      </c>
      <c r="E8907" s="2">
        <f t="shared" si="10138"/>
        <v>9</v>
      </c>
      <c r="F8907" s="20">
        <f t="shared" si="10139"/>
        <v>9</v>
      </c>
    </row>
    <row r="8908" spans="1:6" x14ac:dyDescent="0.3">
      <c r="A8908" s="9">
        <f t="shared" si="10140"/>
        <v>10</v>
      </c>
      <c r="B8908" s="1" t="str">
        <f t="shared" si="10101"/>
        <v>https://raw.githubusercontent.com/Sud-Austral/DATA_MAPA_PUBLIC_V2/main/AGUAS/Iconos/174_trafico_farola/10.svg</v>
      </c>
      <c r="C8908" t="str">
        <f t="shared" ref="C8908:D8908" si="10148">+C8907</f>
        <v>.svg</v>
      </c>
      <c r="D8908" s="149" t="str">
        <f t="shared" si="10148"/>
        <v>174_trafico_farola</v>
      </c>
      <c r="E8908" s="2">
        <f t="shared" si="10138"/>
        <v>10</v>
      </c>
      <c r="F8908" s="20">
        <f t="shared" si="10139"/>
        <v>10</v>
      </c>
    </row>
    <row r="8909" spans="1:6" x14ac:dyDescent="0.3">
      <c r="A8909" s="9">
        <f t="shared" si="10140"/>
        <v>11</v>
      </c>
      <c r="B8909" s="1" t="str">
        <f t="shared" si="10101"/>
        <v>https://raw.githubusercontent.com/Sud-Austral/DATA_MAPA_PUBLIC_V2/main/AGUAS/Iconos/174_trafico_farola/11.svg</v>
      </c>
      <c r="C8909" t="str">
        <f t="shared" ref="C8909:D8909" si="10149">+C8908</f>
        <v>.svg</v>
      </c>
      <c r="D8909" s="149" t="str">
        <f t="shared" si="10149"/>
        <v>174_trafico_farola</v>
      </c>
      <c r="E8909" s="2">
        <f t="shared" si="10138"/>
        <v>11</v>
      </c>
      <c r="F8909" s="20">
        <f t="shared" si="10139"/>
        <v>11</v>
      </c>
    </row>
    <row r="8910" spans="1:6" x14ac:dyDescent="0.3">
      <c r="A8910" s="9">
        <f t="shared" si="10140"/>
        <v>12</v>
      </c>
      <c r="B8910" s="1" t="str">
        <f t="shared" si="10101"/>
        <v>https://raw.githubusercontent.com/Sud-Austral/DATA_MAPA_PUBLIC_V2/main/AGUAS/Iconos/174_trafico_farola/12.svg</v>
      </c>
      <c r="C8910" t="str">
        <f t="shared" ref="C8910:D8910" si="10150">+C8909</f>
        <v>.svg</v>
      </c>
      <c r="D8910" s="149" t="str">
        <f t="shared" si="10150"/>
        <v>174_trafico_farola</v>
      </c>
      <c r="E8910" s="2">
        <f t="shared" si="10138"/>
        <v>12</v>
      </c>
      <c r="F8910" s="20">
        <f t="shared" si="10139"/>
        <v>12</v>
      </c>
    </row>
    <row r="8911" spans="1:6" x14ac:dyDescent="0.3">
      <c r="A8911" s="9">
        <f t="shared" si="10140"/>
        <v>13</v>
      </c>
      <c r="B8911" s="1" t="str">
        <f t="shared" si="10101"/>
        <v>https://raw.githubusercontent.com/Sud-Austral/DATA_MAPA_PUBLIC_V2/main/AGUAS/Iconos/174_trafico_farola/13.svg</v>
      </c>
      <c r="C8911" t="str">
        <f t="shared" ref="C8911:D8911" si="10151">+C8910</f>
        <v>.svg</v>
      </c>
      <c r="D8911" s="149" t="str">
        <f t="shared" si="10151"/>
        <v>174_trafico_farola</v>
      </c>
      <c r="E8911" s="2">
        <f t="shared" si="10138"/>
        <v>13</v>
      </c>
      <c r="F8911" s="20">
        <f t="shared" si="10139"/>
        <v>13</v>
      </c>
    </row>
    <row r="8912" spans="1:6" x14ac:dyDescent="0.3">
      <c r="A8912" s="9">
        <f t="shared" si="10140"/>
        <v>14</v>
      </c>
      <c r="B8912" s="1" t="str">
        <f t="shared" si="10101"/>
        <v>https://raw.githubusercontent.com/Sud-Austral/DATA_MAPA_PUBLIC_V2/main/AGUAS/Iconos/174_trafico_farola/14.svg</v>
      </c>
      <c r="C8912" t="str">
        <f t="shared" ref="C8912:D8912" si="10152">+C8911</f>
        <v>.svg</v>
      </c>
      <c r="D8912" s="149" t="str">
        <f t="shared" si="10152"/>
        <v>174_trafico_farola</v>
      </c>
      <c r="E8912" s="2">
        <f t="shared" si="10138"/>
        <v>14</v>
      </c>
      <c r="F8912" s="20">
        <f t="shared" si="10139"/>
        <v>14</v>
      </c>
    </row>
    <row r="8913" spans="1:6" x14ac:dyDescent="0.3">
      <c r="A8913" s="9">
        <f t="shared" si="10140"/>
        <v>15</v>
      </c>
      <c r="B8913" s="1" t="str">
        <f t="shared" si="10101"/>
        <v>https://raw.githubusercontent.com/Sud-Austral/DATA_MAPA_PUBLIC_V2/main/AGUAS/Iconos/174_trafico_farola/15.svg</v>
      </c>
      <c r="C8913" t="str">
        <f t="shared" ref="C8913:D8913" si="10153">+C8912</f>
        <v>.svg</v>
      </c>
      <c r="D8913" s="149" t="str">
        <f t="shared" si="10153"/>
        <v>174_trafico_farola</v>
      </c>
      <c r="E8913" s="2">
        <f t="shared" si="10138"/>
        <v>15</v>
      </c>
      <c r="F8913" s="20">
        <f t="shared" si="10139"/>
        <v>15</v>
      </c>
    </row>
    <row r="8914" spans="1:6" x14ac:dyDescent="0.3">
      <c r="A8914" s="9">
        <f t="shared" si="10140"/>
        <v>16</v>
      </c>
      <c r="B8914" s="1" t="str">
        <f t="shared" si="10101"/>
        <v>https://raw.githubusercontent.com/Sud-Austral/DATA_MAPA_PUBLIC_V2/main/AGUAS/Iconos/174_trafico_farola/16.svg</v>
      </c>
      <c r="C8914" t="str">
        <f t="shared" ref="C8914:D8914" si="10154">+C8913</f>
        <v>.svg</v>
      </c>
      <c r="D8914" s="149" t="str">
        <f t="shared" si="10154"/>
        <v>174_trafico_farola</v>
      </c>
      <c r="E8914" s="2">
        <f t="shared" si="10138"/>
        <v>16</v>
      </c>
      <c r="F8914" s="20">
        <f t="shared" si="10139"/>
        <v>16</v>
      </c>
    </row>
    <row r="8915" spans="1:6" x14ac:dyDescent="0.3">
      <c r="A8915" s="9">
        <f t="shared" si="10140"/>
        <v>17</v>
      </c>
      <c r="B8915" s="1" t="str">
        <f t="shared" si="10101"/>
        <v>https://raw.githubusercontent.com/Sud-Austral/DATA_MAPA_PUBLIC_V2/main/AGUAS/Iconos/174_trafico_farola/17.svg</v>
      </c>
      <c r="C8915" t="str">
        <f t="shared" ref="C8915:D8915" si="10155">+C8914</f>
        <v>.svg</v>
      </c>
      <c r="D8915" s="149" t="str">
        <f t="shared" si="10155"/>
        <v>174_trafico_farola</v>
      </c>
      <c r="E8915" s="2">
        <f t="shared" si="10138"/>
        <v>17</v>
      </c>
      <c r="F8915" s="20">
        <f t="shared" si="10139"/>
        <v>17</v>
      </c>
    </row>
    <row r="8916" spans="1:6" x14ac:dyDescent="0.3">
      <c r="A8916" s="9">
        <f t="shared" si="10140"/>
        <v>18</v>
      </c>
      <c r="B8916" s="1" t="str">
        <f t="shared" si="10101"/>
        <v>https://raw.githubusercontent.com/Sud-Austral/DATA_MAPA_PUBLIC_V2/main/AGUAS/Iconos/174_trafico_farola/18.svg</v>
      </c>
      <c r="C8916" t="str">
        <f t="shared" ref="C8916:D8916" si="10156">+C8915</f>
        <v>.svg</v>
      </c>
      <c r="D8916" s="149" t="str">
        <f t="shared" si="10156"/>
        <v>174_trafico_farola</v>
      </c>
      <c r="E8916" s="2">
        <f t="shared" si="10138"/>
        <v>18</v>
      </c>
      <c r="F8916" s="20">
        <f t="shared" si="10139"/>
        <v>18</v>
      </c>
    </row>
    <row r="8917" spans="1:6" x14ac:dyDescent="0.3">
      <c r="A8917" s="9">
        <f t="shared" si="10140"/>
        <v>19</v>
      </c>
      <c r="B8917" s="1" t="str">
        <f t="shared" si="10101"/>
        <v>https://raw.githubusercontent.com/Sud-Austral/DATA_MAPA_PUBLIC_V2/main/AGUAS/Iconos/174_trafico_farola/19.svg</v>
      </c>
      <c r="C8917" t="str">
        <f t="shared" ref="C8917:D8917" si="10157">+C8916</f>
        <v>.svg</v>
      </c>
      <c r="D8917" s="149" t="str">
        <f t="shared" si="10157"/>
        <v>174_trafico_farola</v>
      </c>
      <c r="E8917" s="2">
        <f t="shared" si="10138"/>
        <v>19</v>
      </c>
      <c r="F8917" s="20">
        <f t="shared" si="10139"/>
        <v>19</v>
      </c>
    </row>
    <row r="8918" spans="1:6" x14ac:dyDescent="0.3">
      <c r="A8918" s="9">
        <f t="shared" si="10140"/>
        <v>20</v>
      </c>
      <c r="B8918" s="1" t="str">
        <f t="shared" si="10101"/>
        <v>https://raw.githubusercontent.com/Sud-Austral/DATA_MAPA_PUBLIC_V2/main/AGUAS/Iconos/174_trafico_farola/20.svg</v>
      </c>
      <c r="C8918" t="str">
        <f t="shared" ref="C8918:D8918" si="10158">+C8917</f>
        <v>.svg</v>
      </c>
      <c r="D8918" s="149" t="str">
        <f t="shared" si="10158"/>
        <v>174_trafico_farola</v>
      </c>
      <c r="E8918" s="2">
        <f t="shared" si="10138"/>
        <v>20</v>
      </c>
      <c r="F8918" s="20">
        <f t="shared" si="10139"/>
        <v>20</v>
      </c>
    </row>
    <row r="8919" spans="1:6" x14ac:dyDescent="0.3">
      <c r="A8919" s="9">
        <f t="shared" si="10140"/>
        <v>21</v>
      </c>
      <c r="B8919" s="1" t="str">
        <f t="shared" si="10101"/>
        <v>https://raw.githubusercontent.com/Sud-Austral/DATA_MAPA_PUBLIC_V2/main/AGUAS/Iconos/174_trafico_farola/21.svg</v>
      </c>
      <c r="C8919" t="str">
        <f t="shared" ref="C8919:D8919" si="10159">+C8918</f>
        <v>.svg</v>
      </c>
      <c r="D8919" s="149" t="str">
        <f t="shared" si="10159"/>
        <v>174_trafico_farola</v>
      </c>
      <c r="E8919" s="2">
        <f t="shared" si="10138"/>
        <v>21</v>
      </c>
      <c r="F8919" s="20">
        <f t="shared" si="10139"/>
        <v>21</v>
      </c>
    </row>
    <row r="8920" spans="1:6" x14ac:dyDescent="0.3">
      <c r="A8920" s="9">
        <f t="shared" si="10140"/>
        <v>22</v>
      </c>
      <c r="B8920" s="1" t="str">
        <f t="shared" si="10101"/>
        <v>https://raw.githubusercontent.com/Sud-Austral/DATA_MAPA_PUBLIC_V2/main/AGUAS/Iconos/174_trafico_farola/22.svg</v>
      </c>
      <c r="C8920" t="str">
        <f t="shared" ref="C8920:D8920" si="10160">+C8919</f>
        <v>.svg</v>
      </c>
      <c r="D8920" s="149" t="str">
        <f t="shared" si="10160"/>
        <v>174_trafico_farola</v>
      </c>
      <c r="E8920" s="2">
        <f t="shared" si="10138"/>
        <v>22</v>
      </c>
      <c r="F8920" s="20">
        <f t="shared" si="10139"/>
        <v>22</v>
      </c>
    </row>
    <row r="8921" spans="1:6" x14ac:dyDescent="0.3">
      <c r="A8921" s="9">
        <f t="shared" si="10140"/>
        <v>23</v>
      </c>
      <c r="B8921" s="1" t="str">
        <f t="shared" si="10101"/>
        <v>https://raw.githubusercontent.com/Sud-Austral/DATA_MAPA_PUBLIC_V2/main/AGUAS/Iconos/174_trafico_farola/23.svg</v>
      </c>
      <c r="C8921" t="str">
        <f t="shared" ref="C8921:D8921" si="10161">+C8920</f>
        <v>.svg</v>
      </c>
      <c r="D8921" s="149" t="str">
        <f t="shared" si="10161"/>
        <v>174_trafico_farola</v>
      </c>
      <c r="E8921" s="2">
        <f t="shared" si="10138"/>
        <v>23</v>
      </c>
      <c r="F8921" s="20">
        <f t="shared" si="10139"/>
        <v>23</v>
      </c>
    </row>
    <row r="8922" spans="1:6" x14ac:dyDescent="0.3">
      <c r="A8922" s="9">
        <f t="shared" si="10140"/>
        <v>24</v>
      </c>
      <c r="B8922" s="1" t="str">
        <f t="shared" si="10101"/>
        <v>https://raw.githubusercontent.com/Sud-Austral/DATA_MAPA_PUBLIC_V2/main/AGUAS/Iconos/174_trafico_farola/24.svg</v>
      </c>
      <c r="C8922" t="str">
        <f t="shared" ref="C8922:D8922" si="10162">+C8921</f>
        <v>.svg</v>
      </c>
      <c r="D8922" s="149" t="str">
        <f t="shared" si="10162"/>
        <v>174_trafico_farola</v>
      </c>
      <c r="E8922" s="2">
        <f t="shared" si="10138"/>
        <v>24</v>
      </c>
      <c r="F8922" s="20">
        <f t="shared" si="10139"/>
        <v>24</v>
      </c>
    </row>
    <row r="8923" spans="1:6" x14ac:dyDescent="0.3">
      <c r="A8923" s="9">
        <f t="shared" si="10140"/>
        <v>25</v>
      </c>
      <c r="B8923" s="1" t="str">
        <f t="shared" si="10101"/>
        <v>https://raw.githubusercontent.com/Sud-Austral/DATA_MAPA_PUBLIC_V2/main/AGUAS/Iconos/174_trafico_farola/25.svg</v>
      </c>
      <c r="C8923" t="str">
        <f t="shared" ref="C8923:D8923" si="10163">+C8922</f>
        <v>.svg</v>
      </c>
      <c r="D8923" s="149" t="str">
        <f t="shared" si="10163"/>
        <v>174_trafico_farola</v>
      </c>
      <c r="E8923" s="2">
        <f t="shared" si="10138"/>
        <v>25</v>
      </c>
      <c r="F8923" s="20">
        <f t="shared" si="10139"/>
        <v>25</v>
      </c>
    </row>
    <row r="8924" spans="1:6" x14ac:dyDescent="0.3">
      <c r="A8924" s="9">
        <f>+A8923+1</f>
        <v>26</v>
      </c>
      <c r="B8924" s="1" t="str">
        <f t="shared" si="10101"/>
        <v>https://raw.githubusercontent.com/Sud-Austral/DATA_MAPA_PUBLIC_V2/main/AGUAS/Iconos/174_trafico_farola/26.svg</v>
      </c>
      <c r="C8924" t="str">
        <f t="shared" ref="C8924:D8924" si="10164">+C8923</f>
        <v>.svg</v>
      </c>
      <c r="D8924" s="149" t="str">
        <f t="shared" si="10164"/>
        <v>174_trafico_farola</v>
      </c>
      <c r="E8924" s="2">
        <f t="shared" si="10138"/>
        <v>26</v>
      </c>
      <c r="F8924" s="20">
        <f t="shared" si="10139"/>
        <v>26</v>
      </c>
    </row>
    <row r="8925" spans="1:6" x14ac:dyDescent="0.3">
      <c r="A8925" s="9">
        <f t="shared" ref="A8925:A8932" si="10165">+A8924+1</f>
        <v>27</v>
      </c>
      <c r="B8925" s="1" t="str">
        <f t="shared" si="10101"/>
        <v>https://raw.githubusercontent.com/Sud-Austral/DATA_MAPA_PUBLIC_V2/main/AGUAS/Iconos/174_trafico_farola/27.svg</v>
      </c>
      <c r="C8925" t="str">
        <f t="shared" ref="C8925:D8925" si="10166">+C8924</f>
        <v>.svg</v>
      </c>
      <c r="D8925" s="149" t="str">
        <f t="shared" si="10166"/>
        <v>174_trafico_farola</v>
      </c>
      <c r="E8925" s="2">
        <f t="shared" si="10138"/>
        <v>27</v>
      </c>
      <c r="F8925" s="20">
        <f t="shared" si="10139"/>
        <v>27</v>
      </c>
    </row>
    <row r="8926" spans="1:6" x14ac:dyDescent="0.3">
      <c r="A8926" s="9">
        <f t="shared" si="10165"/>
        <v>28</v>
      </c>
      <c r="B8926" s="1" t="str">
        <f t="shared" si="10101"/>
        <v>https://raw.githubusercontent.com/Sud-Austral/DATA_MAPA_PUBLIC_V2/main/AGUAS/Iconos/174_trafico_farola/28.svg</v>
      </c>
      <c r="C8926" t="str">
        <f t="shared" ref="C8926:D8926" si="10167">+C8925</f>
        <v>.svg</v>
      </c>
      <c r="D8926" s="149" t="str">
        <f t="shared" si="10167"/>
        <v>174_trafico_farola</v>
      </c>
      <c r="E8926" s="2">
        <f t="shared" si="10138"/>
        <v>28</v>
      </c>
      <c r="F8926" s="20">
        <f t="shared" si="10139"/>
        <v>28</v>
      </c>
    </row>
    <row r="8927" spans="1:6" x14ac:dyDescent="0.3">
      <c r="A8927" s="9">
        <f t="shared" si="10165"/>
        <v>29</v>
      </c>
      <c r="B8927" s="1" t="str">
        <f t="shared" si="10101"/>
        <v>https://raw.githubusercontent.com/Sud-Austral/DATA_MAPA_PUBLIC_V2/main/AGUAS/Iconos/174_trafico_farola/29.svg</v>
      </c>
      <c r="C8927" t="str">
        <f t="shared" ref="C8927:D8927" si="10168">+C8926</f>
        <v>.svg</v>
      </c>
      <c r="D8927" s="149" t="str">
        <f t="shared" si="10168"/>
        <v>174_trafico_farola</v>
      </c>
      <c r="E8927" s="2">
        <f t="shared" si="10138"/>
        <v>29</v>
      </c>
      <c r="F8927" s="20">
        <f t="shared" si="10139"/>
        <v>29</v>
      </c>
    </row>
    <row r="8928" spans="1:6" x14ac:dyDescent="0.3">
      <c r="A8928" s="9">
        <f t="shared" si="10165"/>
        <v>30</v>
      </c>
      <c r="B8928" s="1" t="str">
        <f t="shared" si="10101"/>
        <v>https://raw.githubusercontent.com/Sud-Austral/DATA_MAPA_PUBLIC_V2/main/AGUAS/Iconos/174_trafico_farola/30.svg</v>
      </c>
      <c r="C8928" t="str">
        <f t="shared" ref="C8928:D8928" si="10169">+C8927</f>
        <v>.svg</v>
      </c>
      <c r="D8928" s="149" t="str">
        <f t="shared" si="10169"/>
        <v>174_trafico_farola</v>
      </c>
      <c r="E8928" s="2">
        <f t="shared" si="10138"/>
        <v>30</v>
      </c>
      <c r="F8928" s="20">
        <f t="shared" si="10139"/>
        <v>30</v>
      </c>
    </row>
    <row r="8929" spans="1:6" x14ac:dyDescent="0.3">
      <c r="A8929" s="9">
        <f t="shared" si="10165"/>
        <v>31</v>
      </c>
      <c r="B8929" s="1" t="str">
        <f t="shared" si="10101"/>
        <v>https://raw.githubusercontent.com/Sud-Austral/DATA_MAPA_PUBLIC_V2/main/AGUAS/Iconos/174_trafico_farola/31.svg</v>
      </c>
      <c r="C8929" t="str">
        <f t="shared" ref="C8929:D8929" si="10170">+C8928</f>
        <v>.svg</v>
      </c>
      <c r="D8929" s="149" t="str">
        <f t="shared" si="10170"/>
        <v>174_trafico_farola</v>
      </c>
      <c r="E8929" s="2">
        <f t="shared" si="10138"/>
        <v>31</v>
      </c>
      <c r="F8929" s="20">
        <f t="shared" si="10139"/>
        <v>31</v>
      </c>
    </row>
    <row r="8930" spans="1:6" x14ac:dyDescent="0.3">
      <c r="A8930" s="9">
        <f t="shared" si="10165"/>
        <v>32</v>
      </c>
      <c r="B8930" s="1" t="str">
        <f t="shared" si="10101"/>
        <v>https://raw.githubusercontent.com/Sud-Austral/DATA_MAPA_PUBLIC_V2/main/AGUAS/Iconos/174_trafico_farola/32.svg</v>
      </c>
      <c r="C8930" t="str">
        <f t="shared" ref="C8930:D8930" si="10171">+C8929</f>
        <v>.svg</v>
      </c>
      <c r="D8930" s="149" t="str">
        <f t="shared" si="10171"/>
        <v>174_trafico_farola</v>
      </c>
      <c r="E8930" s="2">
        <f t="shared" si="10138"/>
        <v>32</v>
      </c>
      <c r="F8930" s="20">
        <f t="shared" si="10139"/>
        <v>32</v>
      </c>
    </row>
    <row r="8931" spans="1:6" x14ac:dyDescent="0.3">
      <c r="A8931" s="9">
        <f t="shared" si="10165"/>
        <v>33</v>
      </c>
      <c r="B8931" s="1" t="str">
        <f t="shared" ref="B8931:B8994" si="10172">+"https://raw.githubusercontent.com/Sud-Austral/DATA_MAPA_PUBLIC_V2/main/AGUAS/Iconos/"&amp;D8931&amp;"/"&amp;F8931&amp;C8931</f>
        <v>https://raw.githubusercontent.com/Sud-Austral/DATA_MAPA_PUBLIC_V2/main/AGUAS/Iconos/174_trafico_farola/33.svg</v>
      </c>
      <c r="C8931" t="str">
        <f t="shared" ref="C8931:D8931" si="10173">+C8930</f>
        <v>.svg</v>
      </c>
      <c r="D8931" s="149" t="str">
        <f t="shared" si="10173"/>
        <v>174_trafico_farola</v>
      </c>
      <c r="E8931" s="2">
        <f t="shared" si="10138"/>
        <v>33</v>
      </c>
      <c r="F8931" s="20">
        <f t="shared" si="10139"/>
        <v>33</v>
      </c>
    </row>
    <row r="8932" spans="1:6" x14ac:dyDescent="0.3">
      <c r="A8932" s="9">
        <f t="shared" si="10165"/>
        <v>34</v>
      </c>
      <c r="B8932" s="1" t="str">
        <f t="shared" si="10172"/>
        <v>https://raw.githubusercontent.com/Sud-Austral/DATA_MAPA_PUBLIC_V2/main/AGUAS/Iconos/174_trafico_farola/34.svg</v>
      </c>
      <c r="C8932" t="str">
        <f t="shared" ref="C8932:D8932" si="10174">+C8931</f>
        <v>.svg</v>
      </c>
      <c r="D8932" s="149" t="str">
        <f t="shared" si="10174"/>
        <v>174_trafico_farola</v>
      </c>
      <c r="E8932" s="2">
        <f t="shared" si="10138"/>
        <v>34</v>
      </c>
      <c r="F8932" s="20">
        <f t="shared" si="10139"/>
        <v>34</v>
      </c>
    </row>
    <row r="8933" spans="1:6" x14ac:dyDescent="0.3">
      <c r="A8933" s="9">
        <f>+A8932+1</f>
        <v>35</v>
      </c>
      <c r="B8933" s="1" t="str">
        <f t="shared" si="10172"/>
        <v>https://raw.githubusercontent.com/Sud-Austral/DATA_MAPA_PUBLIC_V2/main/AGUAS/Iconos/174_trafico_farola/35.svg</v>
      </c>
      <c r="C8933" t="str">
        <f t="shared" ref="C8933:D8933" si="10175">+C8932</f>
        <v>.svg</v>
      </c>
      <c r="D8933" s="149" t="str">
        <f t="shared" si="10175"/>
        <v>174_trafico_farola</v>
      </c>
      <c r="E8933" s="2">
        <f t="shared" si="10138"/>
        <v>35</v>
      </c>
      <c r="F8933" s="20">
        <f t="shared" si="10139"/>
        <v>35</v>
      </c>
    </row>
    <row r="8934" spans="1:6" x14ac:dyDescent="0.3">
      <c r="A8934" s="9">
        <f t="shared" ref="A8934:A8938" si="10176">+A8933+1</f>
        <v>36</v>
      </c>
      <c r="B8934" s="1" t="str">
        <f t="shared" si="10172"/>
        <v>https://raw.githubusercontent.com/Sud-Austral/DATA_MAPA_PUBLIC_V2/main/AGUAS/Iconos/174_trafico_farola/36.svg</v>
      </c>
      <c r="C8934" t="str">
        <f t="shared" ref="C8934:D8934" si="10177">+C8933</f>
        <v>.svg</v>
      </c>
      <c r="D8934" s="149" t="str">
        <f t="shared" si="10177"/>
        <v>174_trafico_farola</v>
      </c>
      <c r="E8934" s="2">
        <f t="shared" si="10138"/>
        <v>36</v>
      </c>
      <c r="F8934" s="20">
        <f t="shared" si="10139"/>
        <v>36</v>
      </c>
    </row>
    <row r="8935" spans="1:6" x14ac:dyDescent="0.3">
      <c r="A8935" s="9">
        <f t="shared" si="10176"/>
        <v>37</v>
      </c>
      <c r="B8935" s="1" t="str">
        <f t="shared" si="10172"/>
        <v>https://raw.githubusercontent.com/Sud-Austral/DATA_MAPA_PUBLIC_V2/main/AGUAS/Iconos/174_trafico_farola/37.svg</v>
      </c>
      <c r="C8935" t="str">
        <f t="shared" ref="C8935:D8935" si="10178">+C8934</f>
        <v>.svg</v>
      </c>
      <c r="D8935" s="149" t="str">
        <f t="shared" si="10178"/>
        <v>174_trafico_farola</v>
      </c>
      <c r="E8935" s="2">
        <f t="shared" si="10138"/>
        <v>37</v>
      </c>
      <c r="F8935" s="20">
        <f t="shared" si="10139"/>
        <v>37</v>
      </c>
    </row>
    <row r="8936" spans="1:6" x14ac:dyDescent="0.3">
      <c r="A8936" s="9">
        <f t="shared" si="10176"/>
        <v>38</v>
      </c>
      <c r="B8936" s="1" t="str">
        <f t="shared" si="10172"/>
        <v>https://raw.githubusercontent.com/Sud-Austral/DATA_MAPA_PUBLIC_V2/main/AGUAS/Iconos/174_trafico_farola/38.svg</v>
      </c>
      <c r="C8936" t="str">
        <f t="shared" ref="C8936:D8936" si="10179">+C8935</f>
        <v>.svg</v>
      </c>
      <c r="D8936" s="149" t="str">
        <f t="shared" si="10179"/>
        <v>174_trafico_farola</v>
      </c>
      <c r="E8936" s="2">
        <f t="shared" si="10138"/>
        <v>38</v>
      </c>
      <c r="F8936" s="20">
        <f t="shared" si="10139"/>
        <v>38</v>
      </c>
    </row>
    <row r="8937" spans="1:6" x14ac:dyDescent="0.3">
      <c r="A8937" s="9">
        <f t="shared" si="10176"/>
        <v>39</v>
      </c>
      <c r="B8937" s="1" t="str">
        <f t="shared" si="10172"/>
        <v>https://raw.githubusercontent.com/Sud-Austral/DATA_MAPA_PUBLIC_V2/main/AGUAS/Iconos/174_trafico_farola/39.svg</v>
      </c>
      <c r="C8937" t="str">
        <f t="shared" ref="C8937:D8937" si="10180">+C8936</f>
        <v>.svg</v>
      </c>
      <c r="D8937" s="149" t="str">
        <f t="shared" si="10180"/>
        <v>174_trafico_farola</v>
      </c>
      <c r="E8937" s="2">
        <f t="shared" si="10138"/>
        <v>39</v>
      </c>
      <c r="F8937" s="20">
        <f t="shared" si="10139"/>
        <v>39</v>
      </c>
    </row>
    <row r="8938" spans="1:6" x14ac:dyDescent="0.3">
      <c r="A8938" s="9">
        <f t="shared" si="10176"/>
        <v>40</v>
      </c>
      <c r="B8938" s="1" t="str">
        <f t="shared" si="10172"/>
        <v>https://raw.githubusercontent.com/Sud-Austral/DATA_MAPA_PUBLIC_V2/main/AGUAS/Iconos/174_trafico_farola/40.svg</v>
      </c>
      <c r="C8938" t="str">
        <f t="shared" ref="C8938:D8938" si="10181">+C8937</f>
        <v>.svg</v>
      </c>
      <c r="D8938" s="149" t="str">
        <f t="shared" si="10181"/>
        <v>174_trafico_farola</v>
      </c>
      <c r="E8938" s="2">
        <f t="shared" si="10138"/>
        <v>40</v>
      </c>
      <c r="F8938" s="20">
        <f t="shared" si="10139"/>
        <v>40</v>
      </c>
    </row>
    <row r="8939" spans="1:6" x14ac:dyDescent="0.3">
      <c r="A8939" s="204">
        <v>1</v>
      </c>
      <c r="B8939" s="205" t="str">
        <f t="shared" si="10172"/>
        <v>https://raw.githubusercontent.com/Sud-Austral/DATA_MAPA_PUBLIC_V2/main/AGUAS/Iconos/175_puntodeinteresenagua_grada/1.svg</v>
      </c>
      <c r="C8939" s="206" t="str">
        <f t="shared" ref="C8939" si="10182">+C8938</f>
        <v>.svg</v>
      </c>
      <c r="D8939" s="207" t="s">
        <v>568</v>
      </c>
      <c r="E8939" s="208">
        <v>1</v>
      </c>
      <c r="F8939" s="209">
        <f>E8939</f>
        <v>1</v>
      </c>
    </row>
    <row r="8940" spans="1:6" x14ac:dyDescent="0.3">
      <c r="A8940" s="9">
        <f>+A8939+1</f>
        <v>2</v>
      </c>
      <c r="B8940" s="1" t="str">
        <f t="shared" si="10172"/>
        <v>https://raw.githubusercontent.com/Sud-Austral/DATA_MAPA_PUBLIC_V2/main/AGUAS/Iconos/175_puntodeinteresenagua_grada/2.svg</v>
      </c>
      <c r="C8940" t="str">
        <f t="shared" ref="C8940:D8940" si="10183">+C8939</f>
        <v>.svg</v>
      </c>
      <c r="D8940" s="149" t="str">
        <f t="shared" si="10183"/>
        <v>175_puntodeinteresenagua_grada</v>
      </c>
      <c r="E8940" s="2">
        <f t="shared" ref="E8940:E8978" si="10184">+E8939+1</f>
        <v>2</v>
      </c>
      <c r="F8940" s="20">
        <f t="shared" ref="F8940:F8978" si="10185">E8940</f>
        <v>2</v>
      </c>
    </row>
    <row r="8941" spans="1:6" x14ac:dyDescent="0.3">
      <c r="A8941" s="9">
        <f t="shared" ref="A8941:A8963" si="10186">+A8940+1</f>
        <v>3</v>
      </c>
      <c r="B8941" s="1" t="str">
        <f t="shared" si="10172"/>
        <v>https://raw.githubusercontent.com/Sud-Austral/DATA_MAPA_PUBLIC_V2/main/AGUAS/Iconos/175_puntodeinteresenagua_grada/3.svg</v>
      </c>
      <c r="C8941" t="str">
        <f t="shared" ref="C8941:D8941" si="10187">+C8940</f>
        <v>.svg</v>
      </c>
      <c r="D8941" s="149" t="str">
        <f t="shared" si="10187"/>
        <v>175_puntodeinteresenagua_grada</v>
      </c>
      <c r="E8941" s="2">
        <f t="shared" si="10184"/>
        <v>3</v>
      </c>
      <c r="F8941" s="20">
        <f t="shared" si="10185"/>
        <v>3</v>
      </c>
    </row>
    <row r="8942" spans="1:6" x14ac:dyDescent="0.3">
      <c r="A8942" s="9">
        <f t="shared" si="10186"/>
        <v>4</v>
      </c>
      <c r="B8942" s="1" t="str">
        <f t="shared" si="10172"/>
        <v>https://raw.githubusercontent.com/Sud-Austral/DATA_MAPA_PUBLIC_V2/main/AGUAS/Iconos/175_puntodeinteresenagua_grada/4.svg</v>
      </c>
      <c r="C8942" t="str">
        <f t="shared" ref="C8942:D8942" si="10188">+C8941</f>
        <v>.svg</v>
      </c>
      <c r="D8942" s="149" t="str">
        <f t="shared" si="10188"/>
        <v>175_puntodeinteresenagua_grada</v>
      </c>
      <c r="E8942" s="2">
        <f t="shared" si="10184"/>
        <v>4</v>
      </c>
      <c r="F8942" s="20">
        <f t="shared" si="10185"/>
        <v>4</v>
      </c>
    </row>
    <row r="8943" spans="1:6" x14ac:dyDescent="0.3">
      <c r="A8943" s="9">
        <f t="shared" si="10186"/>
        <v>5</v>
      </c>
      <c r="B8943" s="1" t="str">
        <f t="shared" si="10172"/>
        <v>https://raw.githubusercontent.com/Sud-Austral/DATA_MAPA_PUBLIC_V2/main/AGUAS/Iconos/175_puntodeinteresenagua_grada/5.svg</v>
      </c>
      <c r="C8943" t="str">
        <f t="shared" ref="C8943:D8943" si="10189">+C8942</f>
        <v>.svg</v>
      </c>
      <c r="D8943" s="149" t="str">
        <f t="shared" si="10189"/>
        <v>175_puntodeinteresenagua_grada</v>
      </c>
      <c r="E8943" s="2">
        <f t="shared" si="10184"/>
        <v>5</v>
      </c>
      <c r="F8943" s="20">
        <f t="shared" si="10185"/>
        <v>5</v>
      </c>
    </row>
    <row r="8944" spans="1:6" x14ac:dyDescent="0.3">
      <c r="A8944" s="9">
        <f t="shared" si="10186"/>
        <v>6</v>
      </c>
      <c r="B8944" s="1" t="str">
        <f t="shared" si="10172"/>
        <v>https://raw.githubusercontent.com/Sud-Austral/DATA_MAPA_PUBLIC_V2/main/AGUAS/Iconos/175_puntodeinteresenagua_grada/6.svg</v>
      </c>
      <c r="C8944" t="str">
        <f t="shared" ref="C8944:D8944" si="10190">+C8943</f>
        <v>.svg</v>
      </c>
      <c r="D8944" s="149" t="str">
        <f t="shared" si="10190"/>
        <v>175_puntodeinteresenagua_grada</v>
      </c>
      <c r="E8944" s="2">
        <f t="shared" si="10184"/>
        <v>6</v>
      </c>
      <c r="F8944" s="20">
        <f t="shared" si="10185"/>
        <v>6</v>
      </c>
    </row>
    <row r="8945" spans="1:6" x14ac:dyDescent="0.3">
      <c r="A8945" s="9">
        <f t="shared" si="10186"/>
        <v>7</v>
      </c>
      <c r="B8945" s="1" t="str">
        <f t="shared" si="10172"/>
        <v>https://raw.githubusercontent.com/Sud-Austral/DATA_MAPA_PUBLIC_V2/main/AGUAS/Iconos/175_puntodeinteresenagua_grada/7.svg</v>
      </c>
      <c r="C8945" t="str">
        <f t="shared" ref="C8945:D8945" si="10191">+C8944</f>
        <v>.svg</v>
      </c>
      <c r="D8945" s="149" t="str">
        <f t="shared" si="10191"/>
        <v>175_puntodeinteresenagua_grada</v>
      </c>
      <c r="E8945" s="2">
        <f t="shared" si="10184"/>
        <v>7</v>
      </c>
      <c r="F8945" s="20">
        <f t="shared" si="10185"/>
        <v>7</v>
      </c>
    </row>
    <row r="8946" spans="1:6" x14ac:dyDescent="0.3">
      <c r="A8946" s="9">
        <f t="shared" si="10186"/>
        <v>8</v>
      </c>
      <c r="B8946" s="1" t="str">
        <f t="shared" si="10172"/>
        <v>https://raw.githubusercontent.com/Sud-Austral/DATA_MAPA_PUBLIC_V2/main/AGUAS/Iconos/175_puntodeinteresenagua_grada/8.svg</v>
      </c>
      <c r="C8946" t="str">
        <f t="shared" ref="C8946:D8946" si="10192">+C8945</f>
        <v>.svg</v>
      </c>
      <c r="D8946" s="149" t="str">
        <f t="shared" si="10192"/>
        <v>175_puntodeinteresenagua_grada</v>
      </c>
      <c r="E8946" s="2">
        <f t="shared" si="10184"/>
        <v>8</v>
      </c>
      <c r="F8946" s="20">
        <f t="shared" si="10185"/>
        <v>8</v>
      </c>
    </row>
    <row r="8947" spans="1:6" x14ac:dyDescent="0.3">
      <c r="A8947" s="9">
        <f t="shared" si="10186"/>
        <v>9</v>
      </c>
      <c r="B8947" s="1" t="str">
        <f t="shared" si="10172"/>
        <v>https://raw.githubusercontent.com/Sud-Austral/DATA_MAPA_PUBLIC_V2/main/AGUAS/Iconos/175_puntodeinteresenagua_grada/9.svg</v>
      </c>
      <c r="C8947" t="str">
        <f t="shared" ref="C8947:D8947" si="10193">+C8946</f>
        <v>.svg</v>
      </c>
      <c r="D8947" s="149" t="str">
        <f t="shared" si="10193"/>
        <v>175_puntodeinteresenagua_grada</v>
      </c>
      <c r="E8947" s="2">
        <f t="shared" si="10184"/>
        <v>9</v>
      </c>
      <c r="F8947" s="20">
        <f t="shared" si="10185"/>
        <v>9</v>
      </c>
    </row>
    <row r="8948" spans="1:6" x14ac:dyDescent="0.3">
      <c r="A8948" s="9">
        <f t="shared" si="10186"/>
        <v>10</v>
      </c>
      <c r="B8948" s="1" t="str">
        <f t="shared" si="10172"/>
        <v>https://raw.githubusercontent.com/Sud-Austral/DATA_MAPA_PUBLIC_V2/main/AGUAS/Iconos/175_puntodeinteresenagua_grada/10.svg</v>
      </c>
      <c r="C8948" t="str">
        <f t="shared" ref="C8948:D8948" si="10194">+C8947</f>
        <v>.svg</v>
      </c>
      <c r="D8948" s="149" t="str">
        <f t="shared" si="10194"/>
        <v>175_puntodeinteresenagua_grada</v>
      </c>
      <c r="E8948" s="2">
        <f t="shared" si="10184"/>
        <v>10</v>
      </c>
      <c r="F8948" s="20">
        <f t="shared" si="10185"/>
        <v>10</v>
      </c>
    </row>
    <row r="8949" spans="1:6" x14ac:dyDescent="0.3">
      <c r="A8949" s="9">
        <f t="shared" si="10186"/>
        <v>11</v>
      </c>
      <c r="B8949" s="1" t="str">
        <f t="shared" si="10172"/>
        <v>https://raw.githubusercontent.com/Sud-Austral/DATA_MAPA_PUBLIC_V2/main/AGUAS/Iconos/175_puntodeinteresenagua_grada/11.svg</v>
      </c>
      <c r="C8949" t="str">
        <f t="shared" ref="C8949:D8949" si="10195">+C8948</f>
        <v>.svg</v>
      </c>
      <c r="D8949" s="149" t="str">
        <f t="shared" si="10195"/>
        <v>175_puntodeinteresenagua_grada</v>
      </c>
      <c r="E8949" s="2">
        <f t="shared" si="10184"/>
        <v>11</v>
      </c>
      <c r="F8949" s="20">
        <f t="shared" si="10185"/>
        <v>11</v>
      </c>
    </row>
    <row r="8950" spans="1:6" x14ac:dyDescent="0.3">
      <c r="A8950" s="9">
        <f t="shared" si="10186"/>
        <v>12</v>
      </c>
      <c r="B8950" s="1" t="str">
        <f t="shared" si="10172"/>
        <v>https://raw.githubusercontent.com/Sud-Austral/DATA_MAPA_PUBLIC_V2/main/AGUAS/Iconos/175_puntodeinteresenagua_grada/12.svg</v>
      </c>
      <c r="C8950" t="str">
        <f t="shared" ref="C8950:D8950" si="10196">+C8949</f>
        <v>.svg</v>
      </c>
      <c r="D8950" s="149" t="str">
        <f t="shared" si="10196"/>
        <v>175_puntodeinteresenagua_grada</v>
      </c>
      <c r="E8950" s="2">
        <f t="shared" si="10184"/>
        <v>12</v>
      </c>
      <c r="F8950" s="20">
        <f t="shared" si="10185"/>
        <v>12</v>
      </c>
    </row>
    <row r="8951" spans="1:6" x14ac:dyDescent="0.3">
      <c r="A8951" s="9">
        <f t="shared" si="10186"/>
        <v>13</v>
      </c>
      <c r="B8951" s="1" t="str">
        <f t="shared" si="10172"/>
        <v>https://raw.githubusercontent.com/Sud-Austral/DATA_MAPA_PUBLIC_V2/main/AGUAS/Iconos/175_puntodeinteresenagua_grada/13.svg</v>
      </c>
      <c r="C8951" t="str">
        <f t="shared" ref="C8951:D8951" si="10197">+C8950</f>
        <v>.svg</v>
      </c>
      <c r="D8951" s="149" t="str">
        <f t="shared" si="10197"/>
        <v>175_puntodeinteresenagua_grada</v>
      </c>
      <c r="E8951" s="2">
        <f t="shared" si="10184"/>
        <v>13</v>
      </c>
      <c r="F8951" s="20">
        <f t="shared" si="10185"/>
        <v>13</v>
      </c>
    </row>
    <row r="8952" spans="1:6" x14ac:dyDescent="0.3">
      <c r="A8952" s="9">
        <f t="shared" si="10186"/>
        <v>14</v>
      </c>
      <c r="B8952" s="1" t="str">
        <f t="shared" si="10172"/>
        <v>https://raw.githubusercontent.com/Sud-Austral/DATA_MAPA_PUBLIC_V2/main/AGUAS/Iconos/175_puntodeinteresenagua_grada/14.svg</v>
      </c>
      <c r="C8952" t="str">
        <f t="shared" ref="C8952:D8952" si="10198">+C8951</f>
        <v>.svg</v>
      </c>
      <c r="D8952" s="149" t="str">
        <f t="shared" si="10198"/>
        <v>175_puntodeinteresenagua_grada</v>
      </c>
      <c r="E8952" s="2">
        <f t="shared" si="10184"/>
        <v>14</v>
      </c>
      <c r="F8952" s="20">
        <f t="shared" si="10185"/>
        <v>14</v>
      </c>
    </row>
    <row r="8953" spans="1:6" x14ac:dyDescent="0.3">
      <c r="A8953" s="9">
        <f t="shared" si="10186"/>
        <v>15</v>
      </c>
      <c r="B8953" s="1" t="str">
        <f t="shared" si="10172"/>
        <v>https://raw.githubusercontent.com/Sud-Austral/DATA_MAPA_PUBLIC_V2/main/AGUAS/Iconos/175_puntodeinteresenagua_grada/15.svg</v>
      </c>
      <c r="C8953" t="str">
        <f t="shared" ref="C8953:D8953" si="10199">+C8952</f>
        <v>.svg</v>
      </c>
      <c r="D8953" s="149" t="str">
        <f t="shared" si="10199"/>
        <v>175_puntodeinteresenagua_grada</v>
      </c>
      <c r="E8953" s="2">
        <f t="shared" si="10184"/>
        <v>15</v>
      </c>
      <c r="F8953" s="20">
        <f t="shared" si="10185"/>
        <v>15</v>
      </c>
    </row>
    <row r="8954" spans="1:6" x14ac:dyDescent="0.3">
      <c r="A8954" s="9">
        <f t="shared" si="10186"/>
        <v>16</v>
      </c>
      <c r="B8954" s="1" t="str">
        <f t="shared" si="10172"/>
        <v>https://raw.githubusercontent.com/Sud-Austral/DATA_MAPA_PUBLIC_V2/main/AGUAS/Iconos/175_puntodeinteresenagua_grada/16.svg</v>
      </c>
      <c r="C8954" t="str">
        <f t="shared" ref="C8954:D8954" si="10200">+C8953</f>
        <v>.svg</v>
      </c>
      <c r="D8954" s="149" t="str">
        <f t="shared" si="10200"/>
        <v>175_puntodeinteresenagua_grada</v>
      </c>
      <c r="E8954" s="2">
        <f t="shared" si="10184"/>
        <v>16</v>
      </c>
      <c r="F8954" s="20">
        <f t="shared" si="10185"/>
        <v>16</v>
      </c>
    </row>
    <row r="8955" spans="1:6" x14ac:dyDescent="0.3">
      <c r="A8955" s="9">
        <f t="shared" si="10186"/>
        <v>17</v>
      </c>
      <c r="B8955" s="1" t="str">
        <f t="shared" si="10172"/>
        <v>https://raw.githubusercontent.com/Sud-Austral/DATA_MAPA_PUBLIC_V2/main/AGUAS/Iconos/175_puntodeinteresenagua_grada/17.svg</v>
      </c>
      <c r="C8955" t="str">
        <f t="shared" ref="C8955:D8955" si="10201">+C8954</f>
        <v>.svg</v>
      </c>
      <c r="D8955" s="149" t="str">
        <f t="shared" si="10201"/>
        <v>175_puntodeinteresenagua_grada</v>
      </c>
      <c r="E8955" s="2">
        <f t="shared" si="10184"/>
        <v>17</v>
      </c>
      <c r="F8955" s="20">
        <f t="shared" si="10185"/>
        <v>17</v>
      </c>
    </row>
    <row r="8956" spans="1:6" x14ac:dyDescent="0.3">
      <c r="A8956" s="9">
        <f t="shared" si="10186"/>
        <v>18</v>
      </c>
      <c r="B8956" s="1" t="str">
        <f t="shared" si="10172"/>
        <v>https://raw.githubusercontent.com/Sud-Austral/DATA_MAPA_PUBLIC_V2/main/AGUAS/Iconos/175_puntodeinteresenagua_grada/18.svg</v>
      </c>
      <c r="C8956" t="str">
        <f t="shared" ref="C8956:D8956" si="10202">+C8955</f>
        <v>.svg</v>
      </c>
      <c r="D8956" s="149" t="str">
        <f t="shared" si="10202"/>
        <v>175_puntodeinteresenagua_grada</v>
      </c>
      <c r="E8956" s="2">
        <f t="shared" si="10184"/>
        <v>18</v>
      </c>
      <c r="F8956" s="20">
        <f t="shared" si="10185"/>
        <v>18</v>
      </c>
    </row>
    <row r="8957" spans="1:6" x14ac:dyDescent="0.3">
      <c r="A8957" s="9">
        <f t="shared" si="10186"/>
        <v>19</v>
      </c>
      <c r="B8957" s="1" t="str">
        <f t="shared" si="10172"/>
        <v>https://raw.githubusercontent.com/Sud-Austral/DATA_MAPA_PUBLIC_V2/main/AGUAS/Iconos/175_puntodeinteresenagua_grada/19.svg</v>
      </c>
      <c r="C8957" t="str">
        <f t="shared" ref="C8957:D8957" si="10203">+C8956</f>
        <v>.svg</v>
      </c>
      <c r="D8957" s="149" t="str">
        <f t="shared" si="10203"/>
        <v>175_puntodeinteresenagua_grada</v>
      </c>
      <c r="E8957" s="2">
        <f t="shared" si="10184"/>
        <v>19</v>
      </c>
      <c r="F8957" s="20">
        <f t="shared" si="10185"/>
        <v>19</v>
      </c>
    </row>
    <row r="8958" spans="1:6" x14ac:dyDescent="0.3">
      <c r="A8958" s="9">
        <f t="shared" si="10186"/>
        <v>20</v>
      </c>
      <c r="B8958" s="1" t="str">
        <f t="shared" si="10172"/>
        <v>https://raw.githubusercontent.com/Sud-Austral/DATA_MAPA_PUBLIC_V2/main/AGUAS/Iconos/175_puntodeinteresenagua_grada/20.svg</v>
      </c>
      <c r="C8958" t="str">
        <f t="shared" ref="C8958:D8958" si="10204">+C8957</f>
        <v>.svg</v>
      </c>
      <c r="D8958" s="149" t="str">
        <f t="shared" si="10204"/>
        <v>175_puntodeinteresenagua_grada</v>
      </c>
      <c r="E8958" s="2">
        <f t="shared" si="10184"/>
        <v>20</v>
      </c>
      <c r="F8958" s="20">
        <f t="shared" si="10185"/>
        <v>20</v>
      </c>
    </row>
    <row r="8959" spans="1:6" x14ac:dyDescent="0.3">
      <c r="A8959" s="9">
        <f t="shared" si="10186"/>
        <v>21</v>
      </c>
      <c r="B8959" s="1" t="str">
        <f t="shared" si="10172"/>
        <v>https://raw.githubusercontent.com/Sud-Austral/DATA_MAPA_PUBLIC_V2/main/AGUAS/Iconos/175_puntodeinteresenagua_grada/21.svg</v>
      </c>
      <c r="C8959" t="str">
        <f t="shared" ref="C8959:D8959" si="10205">+C8958</f>
        <v>.svg</v>
      </c>
      <c r="D8959" s="149" t="str">
        <f t="shared" si="10205"/>
        <v>175_puntodeinteresenagua_grada</v>
      </c>
      <c r="E8959" s="2">
        <f t="shared" si="10184"/>
        <v>21</v>
      </c>
      <c r="F8959" s="20">
        <f t="shared" si="10185"/>
        <v>21</v>
      </c>
    </row>
    <row r="8960" spans="1:6" x14ac:dyDescent="0.3">
      <c r="A8960" s="9">
        <f t="shared" si="10186"/>
        <v>22</v>
      </c>
      <c r="B8960" s="1" t="str">
        <f t="shared" si="10172"/>
        <v>https://raw.githubusercontent.com/Sud-Austral/DATA_MAPA_PUBLIC_V2/main/AGUAS/Iconos/175_puntodeinteresenagua_grada/22.svg</v>
      </c>
      <c r="C8960" t="str">
        <f t="shared" ref="C8960:D8960" si="10206">+C8959</f>
        <v>.svg</v>
      </c>
      <c r="D8960" s="149" t="str">
        <f t="shared" si="10206"/>
        <v>175_puntodeinteresenagua_grada</v>
      </c>
      <c r="E8960" s="2">
        <f t="shared" si="10184"/>
        <v>22</v>
      </c>
      <c r="F8960" s="20">
        <f t="shared" si="10185"/>
        <v>22</v>
      </c>
    </row>
    <row r="8961" spans="1:6" x14ac:dyDescent="0.3">
      <c r="A8961" s="9">
        <f t="shared" si="10186"/>
        <v>23</v>
      </c>
      <c r="B8961" s="1" t="str">
        <f t="shared" si="10172"/>
        <v>https://raw.githubusercontent.com/Sud-Austral/DATA_MAPA_PUBLIC_V2/main/AGUAS/Iconos/175_puntodeinteresenagua_grada/23.svg</v>
      </c>
      <c r="C8961" t="str">
        <f t="shared" ref="C8961:D8961" si="10207">+C8960</f>
        <v>.svg</v>
      </c>
      <c r="D8961" s="149" t="str">
        <f t="shared" si="10207"/>
        <v>175_puntodeinteresenagua_grada</v>
      </c>
      <c r="E8961" s="2">
        <f t="shared" si="10184"/>
        <v>23</v>
      </c>
      <c r="F8961" s="20">
        <f t="shared" si="10185"/>
        <v>23</v>
      </c>
    </row>
    <row r="8962" spans="1:6" x14ac:dyDescent="0.3">
      <c r="A8962" s="9">
        <f t="shared" si="10186"/>
        <v>24</v>
      </c>
      <c r="B8962" s="1" t="str">
        <f t="shared" si="10172"/>
        <v>https://raw.githubusercontent.com/Sud-Austral/DATA_MAPA_PUBLIC_V2/main/AGUAS/Iconos/175_puntodeinteresenagua_grada/24.svg</v>
      </c>
      <c r="C8962" t="str">
        <f t="shared" ref="C8962:D8962" si="10208">+C8961</f>
        <v>.svg</v>
      </c>
      <c r="D8962" s="149" t="str">
        <f t="shared" si="10208"/>
        <v>175_puntodeinteresenagua_grada</v>
      </c>
      <c r="E8962" s="2">
        <f t="shared" si="10184"/>
        <v>24</v>
      </c>
      <c r="F8962" s="20">
        <f t="shared" si="10185"/>
        <v>24</v>
      </c>
    </row>
    <row r="8963" spans="1:6" x14ac:dyDescent="0.3">
      <c r="A8963" s="9">
        <f t="shared" si="10186"/>
        <v>25</v>
      </c>
      <c r="B8963" s="1" t="str">
        <f t="shared" si="10172"/>
        <v>https://raw.githubusercontent.com/Sud-Austral/DATA_MAPA_PUBLIC_V2/main/AGUAS/Iconos/175_puntodeinteresenagua_grada/25.svg</v>
      </c>
      <c r="C8963" t="str">
        <f t="shared" ref="C8963:D8963" si="10209">+C8962</f>
        <v>.svg</v>
      </c>
      <c r="D8963" s="149" t="str">
        <f t="shared" si="10209"/>
        <v>175_puntodeinteresenagua_grada</v>
      </c>
      <c r="E8963" s="2">
        <f t="shared" si="10184"/>
        <v>25</v>
      </c>
      <c r="F8963" s="20">
        <f t="shared" si="10185"/>
        <v>25</v>
      </c>
    </row>
    <row r="8964" spans="1:6" x14ac:dyDescent="0.3">
      <c r="A8964" s="9">
        <f>+A8963+1</f>
        <v>26</v>
      </c>
      <c r="B8964" s="1" t="str">
        <f t="shared" si="10172"/>
        <v>https://raw.githubusercontent.com/Sud-Austral/DATA_MAPA_PUBLIC_V2/main/AGUAS/Iconos/175_puntodeinteresenagua_grada/26.svg</v>
      </c>
      <c r="C8964" t="str">
        <f t="shared" ref="C8964:D8964" si="10210">+C8963</f>
        <v>.svg</v>
      </c>
      <c r="D8964" s="149" t="str">
        <f t="shared" si="10210"/>
        <v>175_puntodeinteresenagua_grada</v>
      </c>
      <c r="E8964" s="2">
        <f t="shared" si="10184"/>
        <v>26</v>
      </c>
      <c r="F8964" s="20">
        <f t="shared" si="10185"/>
        <v>26</v>
      </c>
    </row>
    <row r="8965" spans="1:6" x14ac:dyDescent="0.3">
      <c r="A8965" s="9">
        <f t="shared" ref="A8965:A8972" si="10211">+A8964+1</f>
        <v>27</v>
      </c>
      <c r="B8965" s="1" t="str">
        <f t="shared" si="10172"/>
        <v>https://raw.githubusercontent.com/Sud-Austral/DATA_MAPA_PUBLIC_V2/main/AGUAS/Iconos/175_puntodeinteresenagua_grada/27.svg</v>
      </c>
      <c r="C8965" t="str">
        <f t="shared" ref="C8965:D8965" si="10212">+C8964</f>
        <v>.svg</v>
      </c>
      <c r="D8965" s="149" t="str">
        <f t="shared" si="10212"/>
        <v>175_puntodeinteresenagua_grada</v>
      </c>
      <c r="E8965" s="2">
        <f t="shared" si="10184"/>
        <v>27</v>
      </c>
      <c r="F8965" s="20">
        <f t="shared" si="10185"/>
        <v>27</v>
      </c>
    </row>
    <row r="8966" spans="1:6" x14ac:dyDescent="0.3">
      <c r="A8966" s="9">
        <f t="shared" si="10211"/>
        <v>28</v>
      </c>
      <c r="B8966" s="1" t="str">
        <f t="shared" si="10172"/>
        <v>https://raw.githubusercontent.com/Sud-Austral/DATA_MAPA_PUBLIC_V2/main/AGUAS/Iconos/175_puntodeinteresenagua_grada/28.svg</v>
      </c>
      <c r="C8966" t="str">
        <f t="shared" ref="C8966:D8966" si="10213">+C8965</f>
        <v>.svg</v>
      </c>
      <c r="D8966" s="149" t="str">
        <f t="shared" si="10213"/>
        <v>175_puntodeinteresenagua_grada</v>
      </c>
      <c r="E8966" s="2">
        <f t="shared" si="10184"/>
        <v>28</v>
      </c>
      <c r="F8966" s="20">
        <f t="shared" si="10185"/>
        <v>28</v>
      </c>
    </row>
    <row r="8967" spans="1:6" x14ac:dyDescent="0.3">
      <c r="A8967" s="9">
        <f t="shared" si="10211"/>
        <v>29</v>
      </c>
      <c r="B8967" s="1" t="str">
        <f t="shared" si="10172"/>
        <v>https://raw.githubusercontent.com/Sud-Austral/DATA_MAPA_PUBLIC_V2/main/AGUAS/Iconos/175_puntodeinteresenagua_grada/29.svg</v>
      </c>
      <c r="C8967" t="str">
        <f t="shared" ref="C8967:D8967" si="10214">+C8966</f>
        <v>.svg</v>
      </c>
      <c r="D8967" s="149" t="str">
        <f t="shared" si="10214"/>
        <v>175_puntodeinteresenagua_grada</v>
      </c>
      <c r="E8967" s="2">
        <f t="shared" si="10184"/>
        <v>29</v>
      </c>
      <c r="F8967" s="20">
        <f t="shared" si="10185"/>
        <v>29</v>
      </c>
    </row>
    <row r="8968" spans="1:6" x14ac:dyDescent="0.3">
      <c r="A8968" s="9">
        <f t="shared" si="10211"/>
        <v>30</v>
      </c>
      <c r="B8968" s="1" t="str">
        <f t="shared" si="10172"/>
        <v>https://raw.githubusercontent.com/Sud-Austral/DATA_MAPA_PUBLIC_V2/main/AGUAS/Iconos/175_puntodeinteresenagua_grada/30.svg</v>
      </c>
      <c r="C8968" t="str">
        <f t="shared" ref="C8968:D8968" si="10215">+C8967</f>
        <v>.svg</v>
      </c>
      <c r="D8968" s="149" t="str">
        <f t="shared" si="10215"/>
        <v>175_puntodeinteresenagua_grada</v>
      </c>
      <c r="E8968" s="2">
        <f t="shared" si="10184"/>
        <v>30</v>
      </c>
      <c r="F8968" s="20">
        <f t="shared" si="10185"/>
        <v>30</v>
      </c>
    </row>
    <row r="8969" spans="1:6" x14ac:dyDescent="0.3">
      <c r="A8969" s="9">
        <f t="shared" si="10211"/>
        <v>31</v>
      </c>
      <c r="B8969" s="1" t="str">
        <f t="shared" si="10172"/>
        <v>https://raw.githubusercontent.com/Sud-Austral/DATA_MAPA_PUBLIC_V2/main/AGUAS/Iconos/175_puntodeinteresenagua_grada/31.svg</v>
      </c>
      <c r="C8969" t="str">
        <f t="shared" ref="C8969:D8969" si="10216">+C8968</f>
        <v>.svg</v>
      </c>
      <c r="D8969" s="149" t="str">
        <f t="shared" si="10216"/>
        <v>175_puntodeinteresenagua_grada</v>
      </c>
      <c r="E8969" s="2">
        <f t="shared" si="10184"/>
        <v>31</v>
      </c>
      <c r="F8969" s="20">
        <f t="shared" si="10185"/>
        <v>31</v>
      </c>
    </row>
    <row r="8970" spans="1:6" x14ac:dyDescent="0.3">
      <c r="A8970" s="9">
        <f t="shared" si="10211"/>
        <v>32</v>
      </c>
      <c r="B8970" s="1" t="str">
        <f t="shared" si="10172"/>
        <v>https://raw.githubusercontent.com/Sud-Austral/DATA_MAPA_PUBLIC_V2/main/AGUAS/Iconos/175_puntodeinteresenagua_grada/32.svg</v>
      </c>
      <c r="C8970" t="str">
        <f t="shared" ref="C8970:D8970" si="10217">+C8969</f>
        <v>.svg</v>
      </c>
      <c r="D8970" s="149" t="str">
        <f t="shared" si="10217"/>
        <v>175_puntodeinteresenagua_grada</v>
      </c>
      <c r="E8970" s="2">
        <f t="shared" si="10184"/>
        <v>32</v>
      </c>
      <c r="F8970" s="20">
        <f t="shared" si="10185"/>
        <v>32</v>
      </c>
    </row>
    <row r="8971" spans="1:6" x14ac:dyDescent="0.3">
      <c r="A8971" s="9">
        <f t="shared" si="10211"/>
        <v>33</v>
      </c>
      <c r="B8971" s="1" t="str">
        <f t="shared" si="10172"/>
        <v>https://raw.githubusercontent.com/Sud-Austral/DATA_MAPA_PUBLIC_V2/main/AGUAS/Iconos/175_puntodeinteresenagua_grada/33.svg</v>
      </c>
      <c r="C8971" t="str">
        <f t="shared" ref="C8971:D8971" si="10218">+C8970</f>
        <v>.svg</v>
      </c>
      <c r="D8971" s="149" t="str">
        <f t="shared" si="10218"/>
        <v>175_puntodeinteresenagua_grada</v>
      </c>
      <c r="E8971" s="2">
        <f t="shared" si="10184"/>
        <v>33</v>
      </c>
      <c r="F8971" s="20">
        <f t="shared" si="10185"/>
        <v>33</v>
      </c>
    </row>
    <row r="8972" spans="1:6" x14ac:dyDescent="0.3">
      <c r="A8972" s="9">
        <f t="shared" si="10211"/>
        <v>34</v>
      </c>
      <c r="B8972" s="1" t="str">
        <f t="shared" si="10172"/>
        <v>https://raw.githubusercontent.com/Sud-Austral/DATA_MAPA_PUBLIC_V2/main/AGUAS/Iconos/175_puntodeinteresenagua_grada/34.svg</v>
      </c>
      <c r="C8972" t="str">
        <f t="shared" ref="C8972:D8972" si="10219">+C8971</f>
        <v>.svg</v>
      </c>
      <c r="D8972" s="149" t="str">
        <f t="shared" si="10219"/>
        <v>175_puntodeinteresenagua_grada</v>
      </c>
      <c r="E8972" s="2">
        <f t="shared" si="10184"/>
        <v>34</v>
      </c>
      <c r="F8972" s="20">
        <f t="shared" si="10185"/>
        <v>34</v>
      </c>
    </row>
    <row r="8973" spans="1:6" x14ac:dyDescent="0.3">
      <c r="A8973" s="9">
        <f>+A8972+1</f>
        <v>35</v>
      </c>
      <c r="B8973" s="1" t="str">
        <f t="shared" si="10172"/>
        <v>https://raw.githubusercontent.com/Sud-Austral/DATA_MAPA_PUBLIC_V2/main/AGUAS/Iconos/175_puntodeinteresenagua_grada/35.svg</v>
      </c>
      <c r="C8973" t="str">
        <f t="shared" ref="C8973:D8973" si="10220">+C8972</f>
        <v>.svg</v>
      </c>
      <c r="D8973" s="149" t="str">
        <f t="shared" si="10220"/>
        <v>175_puntodeinteresenagua_grada</v>
      </c>
      <c r="E8973" s="2">
        <f t="shared" si="10184"/>
        <v>35</v>
      </c>
      <c r="F8973" s="20">
        <f t="shared" si="10185"/>
        <v>35</v>
      </c>
    </row>
    <row r="8974" spans="1:6" x14ac:dyDescent="0.3">
      <c r="A8974" s="9">
        <f t="shared" ref="A8974:A8978" si="10221">+A8973+1</f>
        <v>36</v>
      </c>
      <c r="B8974" s="1" t="str">
        <f t="shared" si="10172"/>
        <v>https://raw.githubusercontent.com/Sud-Austral/DATA_MAPA_PUBLIC_V2/main/AGUAS/Iconos/175_puntodeinteresenagua_grada/36.svg</v>
      </c>
      <c r="C8974" t="str">
        <f t="shared" ref="C8974:D8974" si="10222">+C8973</f>
        <v>.svg</v>
      </c>
      <c r="D8974" s="149" t="str">
        <f t="shared" si="10222"/>
        <v>175_puntodeinteresenagua_grada</v>
      </c>
      <c r="E8974" s="2">
        <f t="shared" si="10184"/>
        <v>36</v>
      </c>
      <c r="F8974" s="20">
        <f t="shared" si="10185"/>
        <v>36</v>
      </c>
    </row>
    <row r="8975" spans="1:6" x14ac:dyDescent="0.3">
      <c r="A8975" s="9">
        <f t="shared" si="10221"/>
        <v>37</v>
      </c>
      <c r="B8975" s="1" t="str">
        <f t="shared" si="10172"/>
        <v>https://raw.githubusercontent.com/Sud-Austral/DATA_MAPA_PUBLIC_V2/main/AGUAS/Iconos/175_puntodeinteresenagua_grada/37.svg</v>
      </c>
      <c r="C8975" t="str">
        <f t="shared" ref="C8975:D8975" si="10223">+C8974</f>
        <v>.svg</v>
      </c>
      <c r="D8975" s="149" t="str">
        <f t="shared" si="10223"/>
        <v>175_puntodeinteresenagua_grada</v>
      </c>
      <c r="E8975" s="2">
        <f t="shared" si="10184"/>
        <v>37</v>
      </c>
      <c r="F8975" s="20">
        <f t="shared" si="10185"/>
        <v>37</v>
      </c>
    </row>
    <row r="8976" spans="1:6" x14ac:dyDescent="0.3">
      <c r="A8976" s="9">
        <f t="shared" si="10221"/>
        <v>38</v>
      </c>
      <c r="B8976" s="1" t="str">
        <f t="shared" si="10172"/>
        <v>https://raw.githubusercontent.com/Sud-Austral/DATA_MAPA_PUBLIC_V2/main/AGUAS/Iconos/175_puntodeinteresenagua_grada/38.svg</v>
      </c>
      <c r="C8976" t="str">
        <f t="shared" ref="C8976:D8976" si="10224">+C8975</f>
        <v>.svg</v>
      </c>
      <c r="D8976" s="149" t="str">
        <f t="shared" si="10224"/>
        <v>175_puntodeinteresenagua_grada</v>
      </c>
      <c r="E8976" s="2">
        <f t="shared" si="10184"/>
        <v>38</v>
      </c>
      <c r="F8976" s="20">
        <f t="shared" si="10185"/>
        <v>38</v>
      </c>
    </row>
    <row r="8977" spans="1:6" x14ac:dyDescent="0.3">
      <c r="A8977" s="9">
        <f t="shared" si="10221"/>
        <v>39</v>
      </c>
      <c r="B8977" s="1" t="str">
        <f t="shared" si="10172"/>
        <v>https://raw.githubusercontent.com/Sud-Austral/DATA_MAPA_PUBLIC_V2/main/AGUAS/Iconos/175_puntodeinteresenagua_grada/39.svg</v>
      </c>
      <c r="C8977" t="str">
        <f t="shared" ref="C8977:D8977" si="10225">+C8976</f>
        <v>.svg</v>
      </c>
      <c r="D8977" s="149" t="str">
        <f t="shared" si="10225"/>
        <v>175_puntodeinteresenagua_grada</v>
      </c>
      <c r="E8977" s="2">
        <f t="shared" si="10184"/>
        <v>39</v>
      </c>
      <c r="F8977" s="20">
        <f t="shared" si="10185"/>
        <v>39</v>
      </c>
    </row>
    <row r="8978" spans="1:6" x14ac:dyDescent="0.3">
      <c r="A8978" s="9">
        <f t="shared" si="10221"/>
        <v>40</v>
      </c>
      <c r="B8978" s="1" t="str">
        <f t="shared" si="10172"/>
        <v>https://raw.githubusercontent.com/Sud-Austral/DATA_MAPA_PUBLIC_V2/main/AGUAS/Iconos/175_puntodeinteresenagua_grada/40.svg</v>
      </c>
      <c r="C8978" t="str">
        <f t="shared" ref="C8978:D8978" si="10226">+C8977</f>
        <v>.svg</v>
      </c>
      <c r="D8978" s="149" t="str">
        <f t="shared" si="10226"/>
        <v>175_puntodeinteresenagua_grada</v>
      </c>
      <c r="E8978" s="2">
        <f t="shared" si="10184"/>
        <v>40</v>
      </c>
      <c r="F8978" s="20">
        <f t="shared" si="10185"/>
        <v>40</v>
      </c>
    </row>
    <row r="8979" spans="1:6" x14ac:dyDescent="0.3">
      <c r="A8979" s="204">
        <v>1</v>
      </c>
      <c r="B8979" s="205" t="str">
        <f t="shared" si="10172"/>
        <v>https://raw.githubusercontent.com/Sud-Austral/DATA_MAPA_PUBLIC_V2/main/AGUAS/Iconos/176_trafico_senaldealto/1.svg</v>
      </c>
      <c r="C8979" s="206" t="str">
        <f t="shared" ref="C8979" si="10227">+C8978</f>
        <v>.svg</v>
      </c>
      <c r="D8979" s="207" t="s">
        <v>569</v>
      </c>
      <c r="E8979" s="208">
        <v>1</v>
      </c>
      <c r="F8979" s="209">
        <f>E8979</f>
        <v>1</v>
      </c>
    </row>
    <row r="8980" spans="1:6" x14ac:dyDescent="0.3">
      <c r="A8980" s="9">
        <f>+A8979+1</f>
        <v>2</v>
      </c>
      <c r="B8980" s="1" t="str">
        <f t="shared" si="10172"/>
        <v>https://raw.githubusercontent.com/Sud-Austral/DATA_MAPA_PUBLIC_V2/main/AGUAS/Iconos/176_trafico_senaldealto/2.svg</v>
      </c>
      <c r="C8980" t="str">
        <f t="shared" ref="C8980:D8980" si="10228">+C8979</f>
        <v>.svg</v>
      </c>
      <c r="D8980" s="149" t="str">
        <f t="shared" si="10228"/>
        <v>176_trafico_senaldealto</v>
      </c>
      <c r="E8980" s="2">
        <f t="shared" ref="E8980:E9018" si="10229">+E8979+1</f>
        <v>2</v>
      </c>
      <c r="F8980" s="20">
        <f t="shared" ref="F8980:F9018" si="10230">E8980</f>
        <v>2</v>
      </c>
    </row>
    <row r="8981" spans="1:6" x14ac:dyDescent="0.3">
      <c r="A8981" s="9">
        <f t="shared" ref="A8981:A9003" si="10231">+A8980+1</f>
        <v>3</v>
      </c>
      <c r="B8981" s="1" t="str">
        <f t="shared" si="10172"/>
        <v>https://raw.githubusercontent.com/Sud-Austral/DATA_MAPA_PUBLIC_V2/main/AGUAS/Iconos/176_trafico_senaldealto/3.svg</v>
      </c>
      <c r="C8981" t="str">
        <f t="shared" ref="C8981:D8981" si="10232">+C8980</f>
        <v>.svg</v>
      </c>
      <c r="D8981" s="149" t="str">
        <f t="shared" si="10232"/>
        <v>176_trafico_senaldealto</v>
      </c>
      <c r="E8981" s="2">
        <f t="shared" si="10229"/>
        <v>3</v>
      </c>
      <c r="F8981" s="20">
        <f t="shared" si="10230"/>
        <v>3</v>
      </c>
    </row>
    <row r="8982" spans="1:6" x14ac:dyDescent="0.3">
      <c r="A8982" s="9">
        <f t="shared" si="10231"/>
        <v>4</v>
      </c>
      <c r="B8982" s="1" t="str">
        <f t="shared" si="10172"/>
        <v>https://raw.githubusercontent.com/Sud-Austral/DATA_MAPA_PUBLIC_V2/main/AGUAS/Iconos/176_trafico_senaldealto/4.svg</v>
      </c>
      <c r="C8982" t="str">
        <f t="shared" ref="C8982:D8982" si="10233">+C8981</f>
        <v>.svg</v>
      </c>
      <c r="D8982" s="149" t="str">
        <f t="shared" si="10233"/>
        <v>176_trafico_senaldealto</v>
      </c>
      <c r="E8982" s="2">
        <f t="shared" si="10229"/>
        <v>4</v>
      </c>
      <c r="F8982" s="20">
        <f t="shared" si="10230"/>
        <v>4</v>
      </c>
    </row>
    <row r="8983" spans="1:6" x14ac:dyDescent="0.3">
      <c r="A8983" s="9">
        <f t="shared" si="10231"/>
        <v>5</v>
      </c>
      <c r="B8983" s="1" t="str">
        <f t="shared" si="10172"/>
        <v>https://raw.githubusercontent.com/Sud-Austral/DATA_MAPA_PUBLIC_V2/main/AGUAS/Iconos/176_trafico_senaldealto/5.svg</v>
      </c>
      <c r="C8983" t="str">
        <f t="shared" ref="C8983:D8983" si="10234">+C8982</f>
        <v>.svg</v>
      </c>
      <c r="D8983" s="149" t="str">
        <f t="shared" si="10234"/>
        <v>176_trafico_senaldealto</v>
      </c>
      <c r="E8983" s="2">
        <f t="shared" si="10229"/>
        <v>5</v>
      </c>
      <c r="F8983" s="20">
        <f t="shared" si="10230"/>
        <v>5</v>
      </c>
    </row>
    <row r="8984" spans="1:6" x14ac:dyDescent="0.3">
      <c r="A8984" s="9">
        <f t="shared" si="10231"/>
        <v>6</v>
      </c>
      <c r="B8984" s="1" t="str">
        <f t="shared" si="10172"/>
        <v>https://raw.githubusercontent.com/Sud-Austral/DATA_MAPA_PUBLIC_V2/main/AGUAS/Iconos/176_trafico_senaldealto/6.svg</v>
      </c>
      <c r="C8984" t="str">
        <f t="shared" ref="C8984:D8984" si="10235">+C8983</f>
        <v>.svg</v>
      </c>
      <c r="D8984" s="149" t="str">
        <f t="shared" si="10235"/>
        <v>176_trafico_senaldealto</v>
      </c>
      <c r="E8984" s="2">
        <f t="shared" si="10229"/>
        <v>6</v>
      </c>
      <c r="F8984" s="20">
        <f t="shared" si="10230"/>
        <v>6</v>
      </c>
    </row>
    <row r="8985" spans="1:6" x14ac:dyDescent="0.3">
      <c r="A8985" s="9">
        <f t="shared" si="10231"/>
        <v>7</v>
      </c>
      <c r="B8985" s="1" t="str">
        <f t="shared" si="10172"/>
        <v>https://raw.githubusercontent.com/Sud-Austral/DATA_MAPA_PUBLIC_V2/main/AGUAS/Iconos/176_trafico_senaldealto/7.svg</v>
      </c>
      <c r="C8985" t="str">
        <f t="shared" ref="C8985:D8985" si="10236">+C8984</f>
        <v>.svg</v>
      </c>
      <c r="D8985" s="149" t="str">
        <f t="shared" si="10236"/>
        <v>176_trafico_senaldealto</v>
      </c>
      <c r="E8985" s="2">
        <f t="shared" si="10229"/>
        <v>7</v>
      </c>
      <c r="F8985" s="20">
        <f t="shared" si="10230"/>
        <v>7</v>
      </c>
    </row>
    <row r="8986" spans="1:6" x14ac:dyDescent="0.3">
      <c r="A8986" s="9">
        <f t="shared" si="10231"/>
        <v>8</v>
      </c>
      <c r="B8986" s="1" t="str">
        <f t="shared" si="10172"/>
        <v>https://raw.githubusercontent.com/Sud-Austral/DATA_MAPA_PUBLIC_V2/main/AGUAS/Iconos/176_trafico_senaldealto/8.svg</v>
      </c>
      <c r="C8986" t="str">
        <f t="shared" ref="C8986:D8986" si="10237">+C8985</f>
        <v>.svg</v>
      </c>
      <c r="D8986" s="149" t="str">
        <f t="shared" si="10237"/>
        <v>176_trafico_senaldealto</v>
      </c>
      <c r="E8986" s="2">
        <f t="shared" si="10229"/>
        <v>8</v>
      </c>
      <c r="F8986" s="20">
        <f t="shared" si="10230"/>
        <v>8</v>
      </c>
    </row>
    <row r="8987" spans="1:6" x14ac:dyDescent="0.3">
      <c r="A8987" s="9">
        <f t="shared" si="10231"/>
        <v>9</v>
      </c>
      <c r="B8987" s="1" t="str">
        <f t="shared" si="10172"/>
        <v>https://raw.githubusercontent.com/Sud-Austral/DATA_MAPA_PUBLIC_V2/main/AGUAS/Iconos/176_trafico_senaldealto/9.svg</v>
      </c>
      <c r="C8987" t="str">
        <f t="shared" ref="C8987:D8987" si="10238">+C8986</f>
        <v>.svg</v>
      </c>
      <c r="D8987" s="149" t="str">
        <f t="shared" si="10238"/>
        <v>176_trafico_senaldealto</v>
      </c>
      <c r="E8987" s="2">
        <f t="shared" si="10229"/>
        <v>9</v>
      </c>
      <c r="F8987" s="20">
        <f t="shared" si="10230"/>
        <v>9</v>
      </c>
    </row>
    <row r="8988" spans="1:6" x14ac:dyDescent="0.3">
      <c r="A8988" s="9">
        <f t="shared" si="10231"/>
        <v>10</v>
      </c>
      <c r="B8988" s="1" t="str">
        <f t="shared" si="10172"/>
        <v>https://raw.githubusercontent.com/Sud-Austral/DATA_MAPA_PUBLIC_V2/main/AGUAS/Iconos/176_trafico_senaldealto/10.svg</v>
      </c>
      <c r="C8988" t="str">
        <f t="shared" ref="C8988:D8988" si="10239">+C8987</f>
        <v>.svg</v>
      </c>
      <c r="D8988" s="149" t="str">
        <f t="shared" si="10239"/>
        <v>176_trafico_senaldealto</v>
      </c>
      <c r="E8988" s="2">
        <f t="shared" si="10229"/>
        <v>10</v>
      </c>
      <c r="F8988" s="20">
        <f t="shared" si="10230"/>
        <v>10</v>
      </c>
    </row>
    <row r="8989" spans="1:6" x14ac:dyDescent="0.3">
      <c r="A8989" s="9">
        <f t="shared" si="10231"/>
        <v>11</v>
      </c>
      <c r="B8989" s="1" t="str">
        <f t="shared" si="10172"/>
        <v>https://raw.githubusercontent.com/Sud-Austral/DATA_MAPA_PUBLIC_V2/main/AGUAS/Iconos/176_trafico_senaldealto/11.svg</v>
      </c>
      <c r="C8989" t="str">
        <f t="shared" ref="C8989:D8989" si="10240">+C8988</f>
        <v>.svg</v>
      </c>
      <c r="D8989" s="149" t="str">
        <f t="shared" si="10240"/>
        <v>176_trafico_senaldealto</v>
      </c>
      <c r="E8989" s="2">
        <f t="shared" si="10229"/>
        <v>11</v>
      </c>
      <c r="F8989" s="20">
        <f t="shared" si="10230"/>
        <v>11</v>
      </c>
    </row>
    <row r="8990" spans="1:6" x14ac:dyDescent="0.3">
      <c r="A8990" s="9">
        <f t="shared" si="10231"/>
        <v>12</v>
      </c>
      <c r="B8990" s="1" t="str">
        <f t="shared" si="10172"/>
        <v>https://raw.githubusercontent.com/Sud-Austral/DATA_MAPA_PUBLIC_V2/main/AGUAS/Iconos/176_trafico_senaldealto/12.svg</v>
      </c>
      <c r="C8990" t="str">
        <f t="shared" ref="C8990:D8990" si="10241">+C8989</f>
        <v>.svg</v>
      </c>
      <c r="D8990" s="149" t="str">
        <f t="shared" si="10241"/>
        <v>176_trafico_senaldealto</v>
      </c>
      <c r="E8990" s="2">
        <f t="shared" si="10229"/>
        <v>12</v>
      </c>
      <c r="F8990" s="20">
        <f t="shared" si="10230"/>
        <v>12</v>
      </c>
    </row>
    <row r="8991" spans="1:6" x14ac:dyDescent="0.3">
      <c r="A8991" s="9">
        <f t="shared" si="10231"/>
        <v>13</v>
      </c>
      <c r="B8991" s="1" t="str">
        <f t="shared" si="10172"/>
        <v>https://raw.githubusercontent.com/Sud-Austral/DATA_MAPA_PUBLIC_V2/main/AGUAS/Iconos/176_trafico_senaldealto/13.svg</v>
      </c>
      <c r="C8991" t="str">
        <f t="shared" ref="C8991:D8991" si="10242">+C8990</f>
        <v>.svg</v>
      </c>
      <c r="D8991" s="149" t="str">
        <f t="shared" si="10242"/>
        <v>176_trafico_senaldealto</v>
      </c>
      <c r="E8991" s="2">
        <f t="shared" si="10229"/>
        <v>13</v>
      </c>
      <c r="F8991" s="20">
        <f t="shared" si="10230"/>
        <v>13</v>
      </c>
    </row>
    <row r="8992" spans="1:6" x14ac:dyDescent="0.3">
      <c r="A8992" s="9">
        <f t="shared" si="10231"/>
        <v>14</v>
      </c>
      <c r="B8992" s="1" t="str">
        <f t="shared" si="10172"/>
        <v>https://raw.githubusercontent.com/Sud-Austral/DATA_MAPA_PUBLIC_V2/main/AGUAS/Iconos/176_trafico_senaldealto/14.svg</v>
      </c>
      <c r="C8992" t="str">
        <f t="shared" ref="C8992:D8992" si="10243">+C8991</f>
        <v>.svg</v>
      </c>
      <c r="D8992" s="149" t="str">
        <f t="shared" si="10243"/>
        <v>176_trafico_senaldealto</v>
      </c>
      <c r="E8992" s="2">
        <f t="shared" si="10229"/>
        <v>14</v>
      </c>
      <c r="F8992" s="20">
        <f t="shared" si="10230"/>
        <v>14</v>
      </c>
    </row>
    <row r="8993" spans="1:6" x14ac:dyDescent="0.3">
      <c r="A8993" s="9">
        <f t="shared" si="10231"/>
        <v>15</v>
      </c>
      <c r="B8993" s="1" t="str">
        <f t="shared" si="10172"/>
        <v>https://raw.githubusercontent.com/Sud-Austral/DATA_MAPA_PUBLIC_V2/main/AGUAS/Iconos/176_trafico_senaldealto/15.svg</v>
      </c>
      <c r="C8993" t="str">
        <f t="shared" ref="C8993:D8993" si="10244">+C8992</f>
        <v>.svg</v>
      </c>
      <c r="D8993" s="149" t="str">
        <f t="shared" si="10244"/>
        <v>176_trafico_senaldealto</v>
      </c>
      <c r="E8993" s="2">
        <f t="shared" si="10229"/>
        <v>15</v>
      </c>
      <c r="F8993" s="20">
        <f t="shared" si="10230"/>
        <v>15</v>
      </c>
    </row>
    <row r="8994" spans="1:6" x14ac:dyDescent="0.3">
      <c r="A8994" s="9">
        <f t="shared" si="10231"/>
        <v>16</v>
      </c>
      <c r="B8994" s="1" t="str">
        <f t="shared" si="10172"/>
        <v>https://raw.githubusercontent.com/Sud-Austral/DATA_MAPA_PUBLIC_V2/main/AGUAS/Iconos/176_trafico_senaldealto/16.svg</v>
      </c>
      <c r="C8994" t="str">
        <f t="shared" ref="C8994:D8994" si="10245">+C8993</f>
        <v>.svg</v>
      </c>
      <c r="D8994" s="149" t="str">
        <f t="shared" si="10245"/>
        <v>176_trafico_senaldealto</v>
      </c>
      <c r="E8994" s="2">
        <f t="shared" si="10229"/>
        <v>16</v>
      </c>
      <c r="F8994" s="20">
        <f t="shared" si="10230"/>
        <v>16</v>
      </c>
    </row>
    <row r="8995" spans="1:6" x14ac:dyDescent="0.3">
      <c r="A8995" s="9">
        <f t="shared" si="10231"/>
        <v>17</v>
      </c>
      <c r="B8995" s="1" t="str">
        <f t="shared" ref="B8995:B9058" si="10246">+"https://raw.githubusercontent.com/Sud-Austral/DATA_MAPA_PUBLIC_V2/main/AGUAS/Iconos/"&amp;D8995&amp;"/"&amp;F8995&amp;C8995</f>
        <v>https://raw.githubusercontent.com/Sud-Austral/DATA_MAPA_PUBLIC_V2/main/AGUAS/Iconos/176_trafico_senaldealto/17.svg</v>
      </c>
      <c r="C8995" t="str">
        <f t="shared" ref="C8995:D8995" si="10247">+C8994</f>
        <v>.svg</v>
      </c>
      <c r="D8995" s="149" t="str">
        <f t="shared" si="10247"/>
        <v>176_trafico_senaldealto</v>
      </c>
      <c r="E8995" s="2">
        <f t="shared" si="10229"/>
        <v>17</v>
      </c>
      <c r="F8995" s="20">
        <f t="shared" si="10230"/>
        <v>17</v>
      </c>
    </row>
    <row r="8996" spans="1:6" x14ac:dyDescent="0.3">
      <c r="A8996" s="9">
        <f t="shared" si="10231"/>
        <v>18</v>
      </c>
      <c r="B8996" s="1" t="str">
        <f t="shared" si="10246"/>
        <v>https://raw.githubusercontent.com/Sud-Austral/DATA_MAPA_PUBLIC_V2/main/AGUAS/Iconos/176_trafico_senaldealto/18.svg</v>
      </c>
      <c r="C8996" t="str">
        <f t="shared" ref="C8996:D8996" si="10248">+C8995</f>
        <v>.svg</v>
      </c>
      <c r="D8996" s="149" t="str">
        <f t="shared" si="10248"/>
        <v>176_trafico_senaldealto</v>
      </c>
      <c r="E8996" s="2">
        <f t="shared" si="10229"/>
        <v>18</v>
      </c>
      <c r="F8996" s="20">
        <f t="shared" si="10230"/>
        <v>18</v>
      </c>
    </row>
    <row r="8997" spans="1:6" x14ac:dyDescent="0.3">
      <c r="A8997" s="9">
        <f t="shared" si="10231"/>
        <v>19</v>
      </c>
      <c r="B8997" s="1" t="str">
        <f t="shared" si="10246"/>
        <v>https://raw.githubusercontent.com/Sud-Austral/DATA_MAPA_PUBLIC_V2/main/AGUAS/Iconos/176_trafico_senaldealto/19.svg</v>
      </c>
      <c r="C8997" t="str">
        <f t="shared" ref="C8997:D8997" si="10249">+C8996</f>
        <v>.svg</v>
      </c>
      <c r="D8997" s="149" t="str">
        <f t="shared" si="10249"/>
        <v>176_trafico_senaldealto</v>
      </c>
      <c r="E8997" s="2">
        <f t="shared" si="10229"/>
        <v>19</v>
      </c>
      <c r="F8997" s="20">
        <f t="shared" si="10230"/>
        <v>19</v>
      </c>
    </row>
    <row r="8998" spans="1:6" x14ac:dyDescent="0.3">
      <c r="A8998" s="9">
        <f t="shared" si="10231"/>
        <v>20</v>
      </c>
      <c r="B8998" s="1" t="str">
        <f t="shared" si="10246"/>
        <v>https://raw.githubusercontent.com/Sud-Austral/DATA_MAPA_PUBLIC_V2/main/AGUAS/Iconos/176_trafico_senaldealto/20.svg</v>
      </c>
      <c r="C8998" t="str">
        <f t="shared" ref="C8998:D8998" si="10250">+C8997</f>
        <v>.svg</v>
      </c>
      <c r="D8998" s="149" t="str">
        <f t="shared" si="10250"/>
        <v>176_trafico_senaldealto</v>
      </c>
      <c r="E8998" s="2">
        <f t="shared" si="10229"/>
        <v>20</v>
      </c>
      <c r="F8998" s="20">
        <f t="shared" si="10230"/>
        <v>20</v>
      </c>
    </row>
    <row r="8999" spans="1:6" x14ac:dyDescent="0.3">
      <c r="A8999" s="9">
        <f t="shared" si="10231"/>
        <v>21</v>
      </c>
      <c r="B8999" s="1" t="str">
        <f t="shared" si="10246"/>
        <v>https://raw.githubusercontent.com/Sud-Austral/DATA_MAPA_PUBLIC_V2/main/AGUAS/Iconos/176_trafico_senaldealto/21.svg</v>
      </c>
      <c r="C8999" t="str">
        <f t="shared" ref="C8999:D8999" si="10251">+C8998</f>
        <v>.svg</v>
      </c>
      <c r="D8999" s="149" t="str">
        <f t="shared" si="10251"/>
        <v>176_trafico_senaldealto</v>
      </c>
      <c r="E8999" s="2">
        <f t="shared" si="10229"/>
        <v>21</v>
      </c>
      <c r="F8999" s="20">
        <f t="shared" si="10230"/>
        <v>21</v>
      </c>
    </row>
    <row r="9000" spans="1:6" x14ac:dyDescent="0.3">
      <c r="A9000" s="9">
        <f t="shared" si="10231"/>
        <v>22</v>
      </c>
      <c r="B9000" s="1" t="str">
        <f t="shared" si="10246"/>
        <v>https://raw.githubusercontent.com/Sud-Austral/DATA_MAPA_PUBLIC_V2/main/AGUAS/Iconos/176_trafico_senaldealto/22.svg</v>
      </c>
      <c r="C9000" t="str">
        <f t="shared" ref="C9000:D9000" si="10252">+C8999</f>
        <v>.svg</v>
      </c>
      <c r="D9000" s="149" t="str">
        <f t="shared" si="10252"/>
        <v>176_trafico_senaldealto</v>
      </c>
      <c r="E9000" s="2">
        <f t="shared" si="10229"/>
        <v>22</v>
      </c>
      <c r="F9000" s="20">
        <f t="shared" si="10230"/>
        <v>22</v>
      </c>
    </row>
    <row r="9001" spans="1:6" x14ac:dyDescent="0.3">
      <c r="A9001" s="9">
        <f t="shared" si="10231"/>
        <v>23</v>
      </c>
      <c r="B9001" s="1" t="str">
        <f t="shared" si="10246"/>
        <v>https://raw.githubusercontent.com/Sud-Austral/DATA_MAPA_PUBLIC_V2/main/AGUAS/Iconos/176_trafico_senaldealto/23.svg</v>
      </c>
      <c r="C9001" t="str">
        <f t="shared" ref="C9001:D9001" si="10253">+C9000</f>
        <v>.svg</v>
      </c>
      <c r="D9001" s="149" t="str">
        <f t="shared" si="10253"/>
        <v>176_trafico_senaldealto</v>
      </c>
      <c r="E9001" s="2">
        <f t="shared" si="10229"/>
        <v>23</v>
      </c>
      <c r="F9001" s="20">
        <f t="shared" si="10230"/>
        <v>23</v>
      </c>
    </row>
    <row r="9002" spans="1:6" x14ac:dyDescent="0.3">
      <c r="A9002" s="9">
        <f t="shared" si="10231"/>
        <v>24</v>
      </c>
      <c r="B9002" s="1" t="str">
        <f t="shared" si="10246"/>
        <v>https://raw.githubusercontent.com/Sud-Austral/DATA_MAPA_PUBLIC_V2/main/AGUAS/Iconos/176_trafico_senaldealto/24.svg</v>
      </c>
      <c r="C9002" t="str">
        <f t="shared" ref="C9002:D9002" si="10254">+C9001</f>
        <v>.svg</v>
      </c>
      <c r="D9002" s="149" t="str">
        <f t="shared" si="10254"/>
        <v>176_trafico_senaldealto</v>
      </c>
      <c r="E9002" s="2">
        <f t="shared" si="10229"/>
        <v>24</v>
      </c>
      <c r="F9002" s="20">
        <f t="shared" si="10230"/>
        <v>24</v>
      </c>
    </row>
    <row r="9003" spans="1:6" x14ac:dyDescent="0.3">
      <c r="A9003" s="9">
        <f t="shared" si="10231"/>
        <v>25</v>
      </c>
      <c r="B9003" s="1" t="str">
        <f t="shared" si="10246"/>
        <v>https://raw.githubusercontent.com/Sud-Austral/DATA_MAPA_PUBLIC_V2/main/AGUAS/Iconos/176_trafico_senaldealto/25.svg</v>
      </c>
      <c r="C9003" t="str">
        <f t="shared" ref="C9003:D9003" si="10255">+C9002</f>
        <v>.svg</v>
      </c>
      <c r="D9003" s="149" t="str">
        <f t="shared" si="10255"/>
        <v>176_trafico_senaldealto</v>
      </c>
      <c r="E9003" s="2">
        <f t="shared" si="10229"/>
        <v>25</v>
      </c>
      <c r="F9003" s="20">
        <f t="shared" si="10230"/>
        <v>25</v>
      </c>
    </row>
    <row r="9004" spans="1:6" x14ac:dyDescent="0.3">
      <c r="A9004" s="9">
        <f>+A9003+1</f>
        <v>26</v>
      </c>
      <c r="B9004" s="1" t="str">
        <f t="shared" si="10246"/>
        <v>https://raw.githubusercontent.com/Sud-Austral/DATA_MAPA_PUBLIC_V2/main/AGUAS/Iconos/176_trafico_senaldealto/26.svg</v>
      </c>
      <c r="C9004" t="str">
        <f t="shared" ref="C9004:D9004" si="10256">+C9003</f>
        <v>.svg</v>
      </c>
      <c r="D9004" s="149" t="str">
        <f t="shared" si="10256"/>
        <v>176_trafico_senaldealto</v>
      </c>
      <c r="E9004" s="2">
        <f t="shared" si="10229"/>
        <v>26</v>
      </c>
      <c r="F9004" s="20">
        <f t="shared" si="10230"/>
        <v>26</v>
      </c>
    </row>
    <row r="9005" spans="1:6" x14ac:dyDescent="0.3">
      <c r="A9005" s="9">
        <f t="shared" ref="A9005:A9012" si="10257">+A9004+1</f>
        <v>27</v>
      </c>
      <c r="B9005" s="1" t="str">
        <f t="shared" si="10246"/>
        <v>https://raw.githubusercontent.com/Sud-Austral/DATA_MAPA_PUBLIC_V2/main/AGUAS/Iconos/176_trafico_senaldealto/27.svg</v>
      </c>
      <c r="C9005" t="str">
        <f t="shared" ref="C9005:D9005" si="10258">+C9004</f>
        <v>.svg</v>
      </c>
      <c r="D9005" s="149" t="str">
        <f t="shared" si="10258"/>
        <v>176_trafico_senaldealto</v>
      </c>
      <c r="E9005" s="2">
        <f t="shared" si="10229"/>
        <v>27</v>
      </c>
      <c r="F9005" s="20">
        <f t="shared" si="10230"/>
        <v>27</v>
      </c>
    </row>
    <row r="9006" spans="1:6" x14ac:dyDescent="0.3">
      <c r="A9006" s="9">
        <f t="shared" si="10257"/>
        <v>28</v>
      </c>
      <c r="B9006" s="1" t="str">
        <f t="shared" si="10246"/>
        <v>https://raw.githubusercontent.com/Sud-Austral/DATA_MAPA_PUBLIC_V2/main/AGUAS/Iconos/176_trafico_senaldealto/28.svg</v>
      </c>
      <c r="C9006" t="str">
        <f t="shared" ref="C9006:D9006" si="10259">+C9005</f>
        <v>.svg</v>
      </c>
      <c r="D9006" s="149" t="str">
        <f t="shared" si="10259"/>
        <v>176_trafico_senaldealto</v>
      </c>
      <c r="E9006" s="2">
        <f t="shared" si="10229"/>
        <v>28</v>
      </c>
      <c r="F9006" s="20">
        <f t="shared" si="10230"/>
        <v>28</v>
      </c>
    </row>
    <row r="9007" spans="1:6" x14ac:dyDescent="0.3">
      <c r="A9007" s="9">
        <f t="shared" si="10257"/>
        <v>29</v>
      </c>
      <c r="B9007" s="1" t="str">
        <f t="shared" si="10246"/>
        <v>https://raw.githubusercontent.com/Sud-Austral/DATA_MAPA_PUBLIC_V2/main/AGUAS/Iconos/176_trafico_senaldealto/29.svg</v>
      </c>
      <c r="C9007" t="str">
        <f t="shared" ref="C9007:D9007" si="10260">+C9006</f>
        <v>.svg</v>
      </c>
      <c r="D9007" s="149" t="str">
        <f t="shared" si="10260"/>
        <v>176_trafico_senaldealto</v>
      </c>
      <c r="E9007" s="2">
        <f t="shared" si="10229"/>
        <v>29</v>
      </c>
      <c r="F9007" s="20">
        <f t="shared" si="10230"/>
        <v>29</v>
      </c>
    </row>
    <row r="9008" spans="1:6" x14ac:dyDescent="0.3">
      <c r="A9008" s="9">
        <f t="shared" si="10257"/>
        <v>30</v>
      </c>
      <c r="B9008" s="1" t="str">
        <f t="shared" si="10246"/>
        <v>https://raw.githubusercontent.com/Sud-Austral/DATA_MAPA_PUBLIC_V2/main/AGUAS/Iconos/176_trafico_senaldealto/30.svg</v>
      </c>
      <c r="C9008" t="str">
        <f t="shared" ref="C9008:D9008" si="10261">+C9007</f>
        <v>.svg</v>
      </c>
      <c r="D9008" s="149" t="str">
        <f t="shared" si="10261"/>
        <v>176_trafico_senaldealto</v>
      </c>
      <c r="E9008" s="2">
        <f t="shared" si="10229"/>
        <v>30</v>
      </c>
      <c r="F9008" s="20">
        <f t="shared" si="10230"/>
        <v>30</v>
      </c>
    </row>
    <row r="9009" spans="1:6" x14ac:dyDescent="0.3">
      <c r="A9009" s="9">
        <f t="shared" si="10257"/>
        <v>31</v>
      </c>
      <c r="B9009" s="1" t="str">
        <f t="shared" si="10246"/>
        <v>https://raw.githubusercontent.com/Sud-Austral/DATA_MAPA_PUBLIC_V2/main/AGUAS/Iconos/176_trafico_senaldealto/31.svg</v>
      </c>
      <c r="C9009" t="str">
        <f t="shared" ref="C9009:D9009" si="10262">+C9008</f>
        <v>.svg</v>
      </c>
      <c r="D9009" s="149" t="str">
        <f t="shared" si="10262"/>
        <v>176_trafico_senaldealto</v>
      </c>
      <c r="E9009" s="2">
        <f t="shared" si="10229"/>
        <v>31</v>
      </c>
      <c r="F9009" s="20">
        <f t="shared" si="10230"/>
        <v>31</v>
      </c>
    </row>
    <row r="9010" spans="1:6" x14ac:dyDescent="0.3">
      <c r="A9010" s="9">
        <f t="shared" si="10257"/>
        <v>32</v>
      </c>
      <c r="B9010" s="1" t="str">
        <f t="shared" si="10246"/>
        <v>https://raw.githubusercontent.com/Sud-Austral/DATA_MAPA_PUBLIC_V2/main/AGUAS/Iconos/176_trafico_senaldealto/32.svg</v>
      </c>
      <c r="C9010" t="str">
        <f t="shared" ref="C9010:D9010" si="10263">+C9009</f>
        <v>.svg</v>
      </c>
      <c r="D9010" s="149" t="str">
        <f t="shared" si="10263"/>
        <v>176_trafico_senaldealto</v>
      </c>
      <c r="E9010" s="2">
        <f t="shared" si="10229"/>
        <v>32</v>
      </c>
      <c r="F9010" s="20">
        <f t="shared" si="10230"/>
        <v>32</v>
      </c>
    </row>
    <row r="9011" spans="1:6" x14ac:dyDescent="0.3">
      <c r="A9011" s="9">
        <f t="shared" si="10257"/>
        <v>33</v>
      </c>
      <c r="B9011" s="1" t="str">
        <f t="shared" si="10246"/>
        <v>https://raw.githubusercontent.com/Sud-Austral/DATA_MAPA_PUBLIC_V2/main/AGUAS/Iconos/176_trafico_senaldealto/33.svg</v>
      </c>
      <c r="C9011" t="str">
        <f t="shared" ref="C9011:D9011" si="10264">+C9010</f>
        <v>.svg</v>
      </c>
      <c r="D9011" s="149" t="str">
        <f t="shared" si="10264"/>
        <v>176_trafico_senaldealto</v>
      </c>
      <c r="E9011" s="2">
        <f t="shared" si="10229"/>
        <v>33</v>
      </c>
      <c r="F9011" s="20">
        <f t="shared" si="10230"/>
        <v>33</v>
      </c>
    </row>
    <row r="9012" spans="1:6" x14ac:dyDescent="0.3">
      <c r="A9012" s="9">
        <f t="shared" si="10257"/>
        <v>34</v>
      </c>
      <c r="B9012" s="1" t="str">
        <f t="shared" si="10246"/>
        <v>https://raw.githubusercontent.com/Sud-Austral/DATA_MAPA_PUBLIC_V2/main/AGUAS/Iconos/176_trafico_senaldealto/34.svg</v>
      </c>
      <c r="C9012" t="str">
        <f t="shared" ref="C9012:D9012" si="10265">+C9011</f>
        <v>.svg</v>
      </c>
      <c r="D9012" s="149" t="str">
        <f t="shared" si="10265"/>
        <v>176_trafico_senaldealto</v>
      </c>
      <c r="E9012" s="2">
        <f t="shared" si="10229"/>
        <v>34</v>
      </c>
      <c r="F9012" s="20">
        <f t="shared" si="10230"/>
        <v>34</v>
      </c>
    </row>
    <row r="9013" spans="1:6" x14ac:dyDescent="0.3">
      <c r="A9013" s="9">
        <f>+A9012+1</f>
        <v>35</v>
      </c>
      <c r="B9013" s="1" t="str">
        <f t="shared" si="10246"/>
        <v>https://raw.githubusercontent.com/Sud-Austral/DATA_MAPA_PUBLIC_V2/main/AGUAS/Iconos/176_trafico_senaldealto/35.svg</v>
      </c>
      <c r="C9013" t="str">
        <f t="shared" ref="C9013:D9013" si="10266">+C9012</f>
        <v>.svg</v>
      </c>
      <c r="D9013" s="149" t="str">
        <f t="shared" si="10266"/>
        <v>176_trafico_senaldealto</v>
      </c>
      <c r="E9013" s="2">
        <f t="shared" si="10229"/>
        <v>35</v>
      </c>
      <c r="F9013" s="20">
        <f t="shared" si="10230"/>
        <v>35</v>
      </c>
    </row>
    <row r="9014" spans="1:6" x14ac:dyDescent="0.3">
      <c r="A9014" s="9">
        <f t="shared" ref="A9014:A9018" si="10267">+A9013+1</f>
        <v>36</v>
      </c>
      <c r="B9014" s="1" t="str">
        <f t="shared" si="10246"/>
        <v>https://raw.githubusercontent.com/Sud-Austral/DATA_MAPA_PUBLIC_V2/main/AGUAS/Iconos/176_trafico_senaldealto/36.svg</v>
      </c>
      <c r="C9014" t="str">
        <f t="shared" ref="C9014:D9014" si="10268">+C9013</f>
        <v>.svg</v>
      </c>
      <c r="D9014" s="149" t="str">
        <f t="shared" si="10268"/>
        <v>176_trafico_senaldealto</v>
      </c>
      <c r="E9014" s="2">
        <f t="shared" si="10229"/>
        <v>36</v>
      </c>
      <c r="F9014" s="20">
        <f t="shared" si="10230"/>
        <v>36</v>
      </c>
    </row>
    <row r="9015" spans="1:6" x14ac:dyDescent="0.3">
      <c r="A9015" s="9">
        <f t="shared" si="10267"/>
        <v>37</v>
      </c>
      <c r="B9015" s="1" t="str">
        <f t="shared" si="10246"/>
        <v>https://raw.githubusercontent.com/Sud-Austral/DATA_MAPA_PUBLIC_V2/main/AGUAS/Iconos/176_trafico_senaldealto/37.svg</v>
      </c>
      <c r="C9015" t="str">
        <f t="shared" ref="C9015:D9015" si="10269">+C9014</f>
        <v>.svg</v>
      </c>
      <c r="D9015" s="149" t="str">
        <f t="shared" si="10269"/>
        <v>176_trafico_senaldealto</v>
      </c>
      <c r="E9015" s="2">
        <f t="shared" si="10229"/>
        <v>37</v>
      </c>
      <c r="F9015" s="20">
        <f t="shared" si="10230"/>
        <v>37</v>
      </c>
    </row>
    <row r="9016" spans="1:6" x14ac:dyDescent="0.3">
      <c r="A9016" s="9">
        <f t="shared" si="10267"/>
        <v>38</v>
      </c>
      <c r="B9016" s="1" t="str">
        <f t="shared" si="10246"/>
        <v>https://raw.githubusercontent.com/Sud-Austral/DATA_MAPA_PUBLIC_V2/main/AGUAS/Iconos/176_trafico_senaldealto/38.svg</v>
      </c>
      <c r="C9016" t="str">
        <f t="shared" ref="C9016:D9016" si="10270">+C9015</f>
        <v>.svg</v>
      </c>
      <c r="D9016" s="149" t="str">
        <f t="shared" si="10270"/>
        <v>176_trafico_senaldealto</v>
      </c>
      <c r="E9016" s="2">
        <f t="shared" si="10229"/>
        <v>38</v>
      </c>
      <c r="F9016" s="20">
        <f t="shared" si="10230"/>
        <v>38</v>
      </c>
    </row>
    <row r="9017" spans="1:6" x14ac:dyDescent="0.3">
      <c r="A9017" s="9">
        <f t="shared" si="10267"/>
        <v>39</v>
      </c>
      <c r="B9017" s="1" t="str">
        <f t="shared" si="10246"/>
        <v>https://raw.githubusercontent.com/Sud-Austral/DATA_MAPA_PUBLIC_V2/main/AGUAS/Iconos/176_trafico_senaldealto/39.svg</v>
      </c>
      <c r="C9017" t="str">
        <f t="shared" ref="C9017:D9017" si="10271">+C9016</f>
        <v>.svg</v>
      </c>
      <c r="D9017" s="149" t="str">
        <f t="shared" si="10271"/>
        <v>176_trafico_senaldealto</v>
      </c>
      <c r="E9017" s="2">
        <f t="shared" si="10229"/>
        <v>39</v>
      </c>
      <c r="F9017" s="20">
        <f t="shared" si="10230"/>
        <v>39</v>
      </c>
    </row>
    <row r="9018" spans="1:6" x14ac:dyDescent="0.3">
      <c r="A9018" s="9">
        <f t="shared" si="10267"/>
        <v>40</v>
      </c>
      <c r="B9018" s="1" t="str">
        <f t="shared" si="10246"/>
        <v>https://raw.githubusercontent.com/Sud-Austral/DATA_MAPA_PUBLIC_V2/main/AGUAS/Iconos/176_trafico_senaldealto/40.svg</v>
      </c>
      <c r="C9018" t="str">
        <f t="shared" ref="C9018:D9018" si="10272">+C9017</f>
        <v>.svg</v>
      </c>
      <c r="D9018" s="149" t="str">
        <f t="shared" si="10272"/>
        <v>176_trafico_senaldealto</v>
      </c>
      <c r="E9018" s="2">
        <f t="shared" si="10229"/>
        <v>40</v>
      </c>
      <c r="F9018" s="20">
        <f t="shared" si="10230"/>
        <v>40</v>
      </c>
    </row>
    <row r="9019" spans="1:6" x14ac:dyDescent="0.3">
      <c r="A9019" s="204">
        <v>1</v>
      </c>
      <c r="B9019" s="205" t="str">
        <f t="shared" si="10246"/>
        <v>https://raw.githubusercontent.com/Sud-Austral/DATA_MAPA_PUBLIC_V2/main/AGUAS/Iconos/177_trafico_pequenarotonda/1.svg</v>
      </c>
      <c r="C9019" s="206" t="str">
        <f t="shared" ref="C9019" si="10273">+C9018</f>
        <v>.svg</v>
      </c>
      <c r="D9019" s="207" t="s">
        <v>570</v>
      </c>
      <c r="E9019" s="208">
        <v>1</v>
      </c>
      <c r="F9019" s="209">
        <f>E9019</f>
        <v>1</v>
      </c>
    </row>
    <row r="9020" spans="1:6" x14ac:dyDescent="0.3">
      <c r="A9020" s="9">
        <f>+A9019+1</f>
        <v>2</v>
      </c>
      <c r="B9020" s="1" t="str">
        <f t="shared" si="10246"/>
        <v>https://raw.githubusercontent.com/Sud-Austral/DATA_MAPA_PUBLIC_V2/main/AGUAS/Iconos/177_trafico_pequenarotonda/2.svg</v>
      </c>
      <c r="C9020" t="str">
        <f t="shared" ref="C9020:D9020" si="10274">+C9019</f>
        <v>.svg</v>
      </c>
      <c r="D9020" s="149" t="str">
        <f t="shared" si="10274"/>
        <v>177_trafico_pequenarotonda</v>
      </c>
      <c r="E9020" s="2">
        <f t="shared" ref="E9020:E9058" si="10275">+E9019+1</f>
        <v>2</v>
      </c>
      <c r="F9020" s="20">
        <f t="shared" ref="F9020:F9058" si="10276">E9020</f>
        <v>2</v>
      </c>
    </row>
    <row r="9021" spans="1:6" x14ac:dyDescent="0.3">
      <c r="A9021" s="9">
        <f t="shared" ref="A9021:A9043" si="10277">+A9020+1</f>
        <v>3</v>
      </c>
      <c r="B9021" s="1" t="str">
        <f t="shared" si="10246"/>
        <v>https://raw.githubusercontent.com/Sud-Austral/DATA_MAPA_PUBLIC_V2/main/AGUAS/Iconos/177_trafico_pequenarotonda/3.svg</v>
      </c>
      <c r="C9021" t="str">
        <f t="shared" ref="C9021:D9021" si="10278">+C9020</f>
        <v>.svg</v>
      </c>
      <c r="D9021" s="149" t="str">
        <f t="shared" si="10278"/>
        <v>177_trafico_pequenarotonda</v>
      </c>
      <c r="E9021" s="2">
        <f t="shared" si="10275"/>
        <v>3</v>
      </c>
      <c r="F9021" s="20">
        <f t="shared" si="10276"/>
        <v>3</v>
      </c>
    </row>
    <row r="9022" spans="1:6" x14ac:dyDescent="0.3">
      <c r="A9022" s="9">
        <f t="shared" si="10277"/>
        <v>4</v>
      </c>
      <c r="B9022" s="1" t="str">
        <f t="shared" si="10246"/>
        <v>https://raw.githubusercontent.com/Sud-Austral/DATA_MAPA_PUBLIC_V2/main/AGUAS/Iconos/177_trafico_pequenarotonda/4.svg</v>
      </c>
      <c r="C9022" t="str">
        <f t="shared" ref="C9022:D9022" si="10279">+C9021</f>
        <v>.svg</v>
      </c>
      <c r="D9022" s="149" t="str">
        <f t="shared" si="10279"/>
        <v>177_trafico_pequenarotonda</v>
      </c>
      <c r="E9022" s="2">
        <f t="shared" si="10275"/>
        <v>4</v>
      </c>
      <c r="F9022" s="20">
        <f t="shared" si="10276"/>
        <v>4</v>
      </c>
    </row>
    <row r="9023" spans="1:6" x14ac:dyDescent="0.3">
      <c r="A9023" s="9">
        <f t="shared" si="10277"/>
        <v>5</v>
      </c>
      <c r="B9023" s="1" t="str">
        <f t="shared" si="10246"/>
        <v>https://raw.githubusercontent.com/Sud-Austral/DATA_MAPA_PUBLIC_V2/main/AGUAS/Iconos/177_trafico_pequenarotonda/5.svg</v>
      </c>
      <c r="C9023" t="str">
        <f t="shared" ref="C9023:D9023" si="10280">+C9022</f>
        <v>.svg</v>
      </c>
      <c r="D9023" s="149" t="str">
        <f t="shared" si="10280"/>
        <v>177_trafico_pequenarotonda</v>
      </c>
      <c r="E9023" s="2">
        <f t="shared" si="10275"/>
        <v>5</v>
      </c>
      <c r="F9023" s="20">
        <f t="shared" si="10276"/>
        <v>5</v>
      </c>
    </row>
    <row r="9024" spans="1:6" x14ac:dyDescent="0.3">
      <c r="A9024" s="9">
        <f t="shared" si="10277"/>
        <v>6</v>
      </c>
      <c r="B9024" s="1" t="str">
        <f t="shared" si="10246"/>
        <v>https://raw.githubusercontent.com/Sud-Austral/DATA_MAPA_PUBLIC_V2/main/AGUAS/Iconos/177_trafico_pequenarotonda/6.svg</v>
      </c>
      <c r="C9024" t="str">
        <f t="shared" ref="C9024:D9024" si="10281">+C9023</f>
        <v>.svg</v>
      </c>
      <c r="D9024" s="149" t="str">
        <f t="shared" si="10281"/>
        <v>177_trafico_pequenarotonda</v>
      </c>
      <c r="E9024" s="2">
        <f t="shared" si="10275"/>
        <v>6</v>
      </c>
      <c r="F9024" s="20">
        <f t="shared" si="10276"/>
        <v>6</v>
      </c>
    </row>
    <row r="9025" spans="1:6" x14ac:dyDescent="0.3">
      <c r="A9025" s="9">
        <f t="shared" si="10277"/>
        <v>7</v>
      </c>
      <c r="B9025" s="1" t="str">
        <f t="shared" si="10246"/>
        <v>https://raw.githubusercontent.com/Sud-Austral/DATA_MAPA_PUBLIC_V2/main/AGUAS/Iconos/177_trafico_pequenarotonda/7.svg</v>
      </c>
      <c r="C9025" t="str">
        <f t="shared" ref="C9025:D9025" si="10282">+C9024</f>
        <v>.svg</v>
      </c>
      <c r="D9025" s="149" t="str">
        <f t="shared" si="10282"/>
        <v>177_trafico_pequenarotonda</v>
      </c>
      <c r="E9025" s="2">
        <f t="shared" si="10275"/>
        <v>7</v>
      </c>
      <c r="F9025" s="20">
        <f t="shared" si="10276"/>
        <v>7</v>
      </c>
    </row>
    <row r="9026" spans="1:6" x14ac:dyDescent="0.3">
      <c r="A9026" s="9">
        <f t="shared" si="10277"/>
        <v>8</v>
      </c>
      <c r="B9026" s="1" t="str">
        <f t="shared" si="10246"/>
        <v>https://raw.githubusercontent.com/Sud-Austral/DATA_MAPA_PUBLIC_V2/main/AGUAS/Iconos/177_trafico_pequenarotonda/8.svg</v>
      </c>
      <c r="C9026" t="str">
        <f t="shared" ref="C9026:D9026" si="10283">+C9025</f>
        <v>.svg</v>
      </c>
      <c r="D9026" s="149" t="str">
        <f t="shared" si="10283"/>
        <v>177_trafico_pequenarotonda</v>
      </c>
      <c r="E9026" s="2">
        <f t="shared" si="10275"/>
        <v>8</v>
      </c>
      <c r="F9026" s="20">
        <f t="shared" si="10276"/>
        <v>8</v>
      </c>
    </row>
    <row r="9027" spans="1:6" x14ac:dyDescent="0.3">
      <c r="A9027" s="9">
        <f t="shared" si="10277"/>
        <v>9</v>
      </c>
      <c r="B9027" s="1" t="str">
        <f t="shared" si="10246"/>
        <v>https://raw.githubusercontent.com/Sud-Austral/DATA_MAPA_PUBLIC_V2/main/AGUAS/Iconos/177_trafico_pequenarotonda/9.svg</v>
      </c>
      <c r="C9027" t="str">
        <f t="shared" ref="C9027:D9027" si="10284">+C9026</f>
        <v>.svg</v>
      </c>
      <c r="D9027" s="149" t="str">
        <f t="shared" si="10284"/>
        <v>177_trafico_pequenarotonda</v>
      </c>
      <c r="E9027" s="2">
        <f t="shared" si="10275"/>
        <v>9</v>
      </c>
      <c r="F9027" s="20">
        <f t="shared" si="10276"/>
        <v>9</v>
      </c>
    </row>
    <row r="9028" spans="1:6" x14ac:dyDescent="0.3">
      <c r="A9028" s="9">
        <f t="shared" si="10277"/>
        <v>10</v>
      </c>
      <c r="B9028" s="1" t="str">
        <f t="shared" si="10246"/>
        <v>https://raw.githubusercontent.com/Sud-Austral/DATA_MAPA_PUBLIC_V2/main/AGUAS/Iconos/177_trafico_pequenarotonda/10.svg</v>
      </c>
      <c r="C9028" t="str">
        <f t="shared" ref="C9028:D9028" si="10285">+C9027</f>
        <v>.svg</v>
      </c>
      <c r="D9028" s="149" t="str">
        <f t="shared" si="10285"/>
        <v>177_trafico_pequenarotonda</v>
      </c>
      <c r="E9028" s="2">
        <f t="shared" si="10275"/>
        <v>10</v>
      </c>
      <c r="F9028" s="20">
        <f t="shared" si="10276"/>
        <v>10</v>
      </c>
    </row>
    <row r="9029" spans="1:6" x14ac:dyDescent="0.3">
      <c r="A9029" s="9">
        <f t="shared" si="10277"/>
        <v>11</v>
      </c>
      <c r="B9029" s="1" t="str">
        <f t="shared" si="10246"/>
        <v>https://raw.githubusercontent.com/Sud-Austral/DATA_MAPA_PUBLIC_V2/main/AGUAS/Iconos/177_trafico_pequenarotonda/11.svg</v>
      </c>
      <c r="C9029" t="str">
        <f t="shared" ref="C9029:D9029" si="10286">+C9028</f>
        <v>.svg</v>
      </c>
      <c r="D9029" s="149" t="str">
        <f t="shared" si="10286"/>
        <v>177_trafico_pequenarotonda</v>
      </c>
      <c r="E9029" s="2">
        <f t="shared" si="10275"/>
        <v>11</v>
      </c>
      <c r="F9029" s="20">
        <f t="shared" si="10276"/>
        <v>11</v>
      </c>
    </row>
    <row r="9030" spans="1:6" x14ac:dyDescent="0.3">
      <c r="A9030" s="9">
        <f t="shared" si="10277"/>
        <v>12</v>
      </c>
      <c r="B9030" s="1" t="str">
        <f t="shared" si="10246"/>
        <v>https://raw.githubusercontent.com/Sud-Austral/DATA_MAPA_PUBLIC_V2/main/AGUAS/Iconos/177_trafico_pequenarotonda/12.svg</v>
      </c>
      <c r="C9030" t="str">
        <f t="shared" ref="C9030:D9030" si="10287">+C9029</f>
        <v>.svg</v>
      </c>
      <c r="D9030" s="149" t="str">
        <f t="shared" si="10287"/>
        <v>177_trafico_pequenarotonda</v>
      </c>
      <c r="E9030" s="2">
        <f t="shared" si="10275"/>
        <v>12</v>
      </c>
      <c r="F9030" s="20">
        <f t="shared" si="10276"/>
        <v>12</v>
      </c>
    </row>
    <row r="9031" spans="1:6" x14ac:dyDescent="0.3">
      <c r="A9031" s="9">
        <f t="shared" si="10277"/>
        <v>13</v>
      </c>
      <c r="B9031" s="1" t="str">
        <f t="shared" si="10246"/>
        <v>https://raw.githubusercontent.com/Sud-Austral/DATA_MAPA_PUBLIC_V2/main/AGUAS/Iconos/177_trafico_pequenarotonda/13.svg</v>
      </c>
      <c r="C9031" t="str">
        <f t="shared" ref="C9031:D9031" si="10288">+C9030</f>
        <v>.svg</v>
      </c>
      <c r="D9031" s="149" t="str">
        <f t="shared" si="10288"/>
        <v>177_trafico_pequenarotonda</v>
      </c>
      <c r="E9031" s="2">
        <f t="shared" si="10275"/>
        <v>13</v>
      </c>
      <c r="F9031" s="20">
        <f t="shared" si="10276"/>
        <v>13</v>
      </c>
    </row>
    <row r="9032" spans="1:6" x14ac:dyDescent="0.3">
      <c r="A9032" s="9">
        <f t="shared" si="10277"/>
        <v>14</v>
      </c>
      <c r="B9032" s="1" t="str">
        <f t="shared" si="10246"/>
        <v>https://raw.githubusercontent.com/Sud-Austral/DATA_MAPA_PUBLIC_V2/main/AGUAS/Iconos/177_trafico_pequenarotonda/14.svg</v>
      </c>
      <c r="C9032" t="str">
        <f t="shared" ref="C9032:D9032" si="10289">+C9031</f>
        <v>.svg</v>
      </c>
      <c r="D9032" s="149" t="str">
        <f t="shared" si="10289"/>
        <v>177_trafico_pequenarotonda</v>
      </c>
      <c r="E9032" s="2">
        <f t="shared" si="10275"/>
        <v>14</v>
      </c>
      <c r="F9032" s="20">
        <f t="shared" si="10276"/>
        <v>14</v>
      </c>
    </row>
    <row r="9033" spans="1:6" x14ac:dyDescent="0.3">
      <c r="A9033" s="9">
        <f t="shared" si="10277"/>
        <v>15</v>
      </c>
      <c r="B9033" s="1" t="str">
        <f t="shared" si="10246"/>
        <v>https://raw.githubusercontent.com/Sud-Austral/DATA_MAPA_PUBLIC_V2/main/AGUAS/Iconos/177_trafico_pequenarotonda/15.svg</v>
      </c>
      <c r="C9033" t="str">
        <f t="shared" ref="C9033:D9033" si="10290">+C9032</f>
        <v>.svg</v>
      </c>
      <c r="D9033" s="149" t="str">
        <f t="shared" si="10290"/>
        <v>177_trafico_pequenarotonda</v>
      </c>
      <c r="E9033" s="2">
        <f t="shared" si="10275"/>
        <v>15</v>
      </c>
      <c r="F9033" s="20">
        <f t="shared" si="10276"/>
        <v>15</v>
      </c>
    </row>
    <row r="9034" spans="1:6" x14ac:dyDescent="0.3">
      <c r="A9034" s="9">
        <f t="shared" si="10277"/>
        <v>16</v>
      </c>
      <c r="B9034" s="1" t="str">
        <f t="shared" si="10246"/>
        <v>https://raw.githubusercontent.com/Sud-Austral/DATA_MAPA_PUBLIC_V2/main/AGUAS/Iconos/177_trafico_pequenarotonda/16.svg</v>
      </c>
      <c r="C9034" t="str">
        <f t="shared" ref="C9034:D9034" si="10291">+C9033</f>
        <v>.svg</v>
      </c>
      <c r="D9034" s="149" t="str">
        <f t="shared" si="10291"/>
        <v>177_trafico_pequenarotonda</v>
      </c>
      <c r="E9034" s="2">
        <f t="shared" si="10275"/>
        <v>16</v>
      </c>
      <c r="F9034" s="20">
        <f t="shared" si="10276"/>
        <v>16</v>
      </c>
    </row>
    <row r="9035" spans="1:6" x14ac:dyDescent="0.3">
      <c r="A9035" s="9">
        <f t="shared" si="10277"/>
        <v>17</v>
      </c>
      <c r="B9035" s="1" t="str">
        <f t="shared" si="10246"/>
        <v>https://raw.githubusercontent.com/Sud-Austral/DATA_MAPA_PUBLIC_V2/main/AGUAS/Iconos/177_trafico_pequenarotonda/17.svg</v>
      </c>
      <c r="C9035" t="str">
        <f t="shared" ref="C9035:D9035" si="10292">+C9034</f>
        <v>.svg</v>
      </c>
      <c r="D9035" s="149" t="str">
        <f t="shared" si="10292"/>
        <v>177_trafico_pequenarotonda</v>
      </c>
      <c r="E9035" s="2">
        <f t="shared" si="10275"/>
        <v>17</v>
      </c>
      <c r="F9035" s="20">
        <f t="shared" si="10276"/>
        <v>17</v>
      </c>
    </row>
    <row r="9036" spans="1:6" x14ac:dyDescent="0.3">
      <c r="A9036" s="9">
        <f t="shared" si="10277"/>
        <v>18</v>
      </c>
      <c r="B9036" s="1" t="str">
        <f t="shared" si="10246"/>
        <v>https://raw.githubusercontent.com/Sud-Austral/DATA_MAPA_PUBLIC_V2/main/AGUAS/Iconos/177_trafico_pequenarotonda/18.svg</v>
      </c>
      <c r="C9036" t="str">
        <f t="shared" ref="C9036:D9036" si="10293">+C9035</f>
        <v>.svg</v>
      </c>
      <c r="D9036" s="149" t="str">
        <f t="shared" si="10293"/>
        <v>177_trafico_pequenarotonda</v>
      </c>
      <c r="E9036" s="2">
        <f t="shared" si="10275"/>
        <v>18</v>
      </c>
      <c r="F9036" s="20">
        <f t="shared" si="10276"/>
        <v>18</v>
      </c>
    </row>
    <row r="9037" spans="1:6" x14ac:dyDescent="0.3">
      <c r="A9037" s="9">
        <f t="shared" si="10277"/>
        <v>19</v>
      </c>
      <c r="B9037" s="1" t="str">
        <f t="shared" si="10246"/>
        <v>https://raw.githubusercontent.com/Sud-Austral/DATA_MAPA_PUBLIC_V2/main/AGUAS/Iconos/177_trafico_pequenarotonda/19.svg</v>
      </c>
      <c r="C9037" t="str">
        <f t="shared" ref="C9037:D9037" si="10294">+C9036</f>
        <v>.svg</v>
      </c>
      <c r="D9037" s="149" t="str">
        <f t="shared" si="10294"/>
        <v>177_trafico_pequenarotonda</v>
      </c>
      <c r="E9037" s="2">
        <f t="shared" si="10275"/>
        <v>19</v>
      </c>
      <c r="F9037" s="20">
        <f t="shared" si="10276"/>
        <v>19</v>
      </c>
    </row>
    <row r="9038" spans="1:6" x14ac:dyDescent="0.3">
      <c r="A9038" s="9">
        <f t="shared" si="10277"/>
        <v>20</v>
      </c>
      <c r="B9038" s="1" t="str">
        <f t="shared" si="10246"/>
        <v>https://raw.githubusercontent.com/Sud-Austral/DATA_MAPA_PUBLIC_V2/main/AGUAS/Iconos/177_trafico_pequenarotonda/20.svg</v>
      </c>
      <c r="C9038" t="str">
        <f t="shared" ref="C9038:D9038" si="10295">+C9037</f>
        <v>.svg</v>
      </c>
      <c r="D9038" s="149" t="str">
        <f t="shared" si="10295"/>
        <v>177_trafico_pequenarotonda</v>
      </c>
      <c r="E9038" s="2">
        <f t="shared" si="10275"/>
        <v>20</v>
      </c>
      <c r="F9038" s="20">
        <f t="shared" si="10276"/>
        <v>20</v>
      </c>
    </row>
    <row r="9039" spans="1:6" x14ac:dyDescent="0.3">
      <c r="A9039" s="9">
        <f t="shared" si="10277"/>
        <v>21</v>
      </c>
      <c r="B9039" s="1" t="str">
        <f t="shared" si="10246"/>
        <v>https://raw.githubusercontent.com/Sud-Austral/DATA_MAPA_PUBLIC_V2/main/AGUAS/Iconos/177_trafico_pequenarotonda/21.svg</v>
      </c>
      <c r="C9039" t="str">
        <f t="shared" ref="C9039:D9039" si="10296">+C9038</f>
        <v>.svg</v>
      </c>
      <c r="D9039" s="149" t="str">
        <f t="shared" si="10296"/>
        <v>177_trafico_pequenarotonda</v>
      </c>
      <c r="E9039" s="2">
        <f t="shared" si="10275"/>
        <v>21</v>
      </c>
      <c r="F9039" s="20">
        <f t="shared" si="10276"/>
        <v>21</v>
      </c>
    </row>
    <row r="9040" spans="1:6" x14ac:dyDescent="0.3">
      <c r="A9040" s="9">
        <f t="shared" si="10277"/>
        <v>22</v>
      </c>
      <c r="B9040" s="1" t="str">
        <f t="shared" si="10246"/>
        <v>https://raw.githubusercontent.com/Sud-Austral/DATA_MAPA_PUBLIC_V2/main/AGUAS/Iconos/177_trafico_pequenarotonda/22.svg</v>
      </c>
      <c r="C9040" t="str">
        <f t="shared" ref="C9040:D9040" si="10297">+C9039</f>
        <v>.svg</v>
      </c>
      <c r="D9040" s="149" t="str">
        <f t="shared" si="10297"/>
        <v>177_trafico_pequenarotonda</v>
      </c>
      <c r="E9040" s="2">
        <f t="shared" si="10275"/>
        <v>22</v>
      </c>
      <c r="F9040" s="20">
        <f t="shared" si="10276"/>
        <v>22</v>
      </c>
    </row>
    <row r="9041" spans="1:6" x14ac:dyDescent="0.3">
      <c r="A9041" s="9">
        <f t="shared" si="10277"/>
        <v>23</v>
      </c>
      <c r="B9041" s="1" t="str">
        <f t="shared" si="10246"/>
        <v>https://raw.githubusercontent.com/Sud-Austral/DATA_MAPA_PUBLIC_V2/main/AGUAS/Iconos/177_trafico_pequenarotonda/23.svg</v>
      </c>
      <c r="C9041" t="str">
        <f t="shared" ref="C9041:D9041" si="10298">+C9040</f>
        <v>.svg</v>
      </c>
      <c r="D9041" s="149" t="str">
        <f t="shared" si="10298"/>
        <v>177_trafico_pequenarotonda</v>
      </c>
      <c r="E9041" s="2">
        <f t="shared" si="10275"/>
        <v>23</v>
      </c>
      <c r="F9041" s="20">
        <f t="shared" si="10276"/>
        <v>23</v>
      </c>
    </row>
    <row r="9042" spans="1:6" x14ac:dyDescent="0.3">
      <c r="A9042" s="9">
        <f t="shared" si="10277"/>
        <v>24</v>
      </c>
      <c r="B9042" s="1" t="str">
        <f t="shared" si="10246"/>
        <v>https://raw.githubusercontent.com/Sud-Austral/DATA_MAPA_PUBLIC_V2/main/AGUAS/Iconos/177_trafico_pequenarotonda/24.svg</v>
      </c>
      <c r="C9042" t="str">
        <f t="shared" ref="C9042:D9042" si="10299">+C9041</f>
        <v>.svg</v>
      </c>
      <c r="D9042" s="149" t="str">
        <f t="shared" si="10299"/>
        <v>177_trafico_pequenarotonda</v>
      </c>
      <c r="E9042" s="2">
        <f t="shared" si="10275"/>
        <v>24</v>
      </c>
      <c r="F9042" s="20">
        <f t="shared" si="10276"/>
        <v>24</v>
      </c>
    </row>
    <row r="9043" spans="1:6" x14ac:dyDescent="0.3">
      <c r="A9043" s="9">
        <f t="shared" si="10277"/>
        <v>25</v>
      </c>
      <c r="B9043" s="1" t="str">
        <f t="shared" si="10246"/>
        <v>https://raw.githubusercontent.com/Sud-Austral/DATA_MAPA_PUBLIC_V2/main/AGUAS/Iconos/177_trafico_pequenarotonda/25.svg</v>
      </c>
      <c r="C9043" t="str">
        <f t="shared" ref="C9043:D9043" si="10300">+C9042</f>
        <v>.svg</v>
      </c>
      <c r="D9043" s="149" t="str">
        <f t="shared" si="10300"/>
        <v>177_trafico_pequenarotonda</v>
      </c>
      <c r="E9043" s="2">
        <f t="shared" si="10275"/>
        <v>25</v>
      </c>
      <c r="F9043" s="20">
        <f t="shared" si="10276"/>
        <v>25</v>
      </c>
    </row>
    <row r="9044" spans="1:6" x14ac:dyDescent="0.3">
      <c r="A9044" s="9">
        <f>+A9043+1</f>
        <v>26</v>
      </c>
      <c r="B9044" s="1" t="str">
        <f t="shared" si="10246"/>
        <v>https://raw.githubusercontent.com/Sud-Austral/DATA_MAPA_PUBLIC_V2/main/AGUAS/Iconos/177_trafico_pequenarotonda/26.svg</v>
      </c>
      <c r="C9044" t="str">
        <f t="shared" ref="C9044:D9044" si="10301">+C9043</f>
        <v>.svg</v>
      </c>
      <c r="D9044" s="149" t="str">
        <f t="shared" si="10301"/>
        <v>177_trafico_pequenarotonda</v>
      </c>
      <c r="E9044" s="2">
        <f t="shared" si="10275"/>
        <v>26</v>
      </c>
      <c r="F9044" s="20">
        <f t="shared" si="10276"/>
        <v>26</v>
      </c>
    </row>
    <row r="9045" spans="1:6" x14ac:dyDescent="0.3">
      <c r="A9045" s="9">
        <f t="shared" ref="A9045:A9052" si="10302">+A9044+1</f>
        <v>27</v>
      </c>
      <c r="B9045" s="1" t="str">
        <f t="shared" si="10246"/>
        <v>https://raw.githubusercontent.com/Sud-Austral/DATA_MAPA_PUBLIC_V2/main/AGUAS/Iconos/177_trafico_pequenarotonda/27.svg</v>
      </c>
      <c r="C9045" t="str">
        <f t="shared" ref="C9045:D9045" si="10303">+C9044</f>
        <v>.svg</v>
      </c>
      <c r="D9045" s="149" t="str">
        <f t="shared" si="10303"/>
        <v>177_trafico_pequenarotonda</v>
      </c>
      <c r="E9045" s="2">
        <f t="shared" si="10275"/>
        <v>27</v>
      </c>
      <c r="F9045" s="20">
        <f t="shared" si="10276"/>
        <v>27</v>
      </c>
    </row>
    <row r="9046" spans="1:6" x14ac:dyDescent="0.3">
      <c r="A9046" s="9">
        <f t="shared" si="10302"/>
        <v>28</v>
      </c>
      <c r="B9046" s="1" t="str">
        <f t="shared" si="10246"/>
        <v>https://raw.githubusercontent.com/Sud-Austral/DATA_MAPA_PUBLIC_V2/main/AGUAS/Iconos/177_trafico_pequenarotonda/28.svg</v>
      </c>
      <c r="C9046" t="str">
        <f t="shared" ref="C9046:D9046" si="10304">+C9045</f>
        <v>.svg</v>
      </c>
      <c r="D9046" s="149" t="str">
        <f t="shared" si="10304"/>
        <v>177_trafico_pequenarotonda</v>
      </c>
      <c r="E9046" s="2">
        <f t="shared" si="10275"/>
        <v>28</v>
      </c>
      <c r="F9046" s="20">
        <f t="shared" si="10276"/>
        <v>28</v>
      </c>
    </row>
    <row r="9047" spans="1:6" x14ac:dyDescent="0.3">
      <c r="A9047" s="9">
        <f t="shared" si="10302"/>
        <v>29</v>
      </c>
      <c r="B9047" s="1" t="str">
        <f t="shared" si="10246"/>
        <v>https://raw.githubusercontent.com/Sud-Austral/DATA_MAPA_PUBLIC_V2/main/AGUAS/Iconos/177_trafico_pequenarotonda/29.svg</v>
      </c>
      <c r="C9047" t="str">
        <f t="shared" ref="C9047:D9047" si="10305">+C9046</f>
        <v>.svg</v>
      </c>
      <c r="D9047" s="149" t="str">
        <f t="shared" si="10305"/>
        <v>177_trafico_pequenarotonda</v>
      </c>
      <c r="E9047" s="2">
        <f t="shared" si="10275"/>
        <v>29</v>
      </c>
      <c r="F9047" s="20">
        <f t="shared" si="10276"/>
        <v>29</v>
      </c>
    </row>
    <row r="9048" spans="1:6" x14ac:dyDescent="0.3">
      <c r="A9048" s="9">
        <f t="shared" si="10302"/>
        <v>30</v>
      </c>
      <c r="B9048" s="1" t="str">
        <f t="shared" si="10246"/>
        <v>https://raw.githubusercontent.com/Sud-Austral/DATA_MAPA_PUBLIC_V2/main/AGUAS/Iconos/177_trafico_pequenarotonda/30.svg</v>
      </c>
      <c r="C9048" t="str">
        <f t="shared" ref="C9048:D9048" si="10306">+C9047</f>
        <v>.svg</v>
      </c>
      <c r="D9048" s="149" t="str">
        <f t="shared" si="10306"/>
        <v>177_trafico_pequenarotonda</v>
      </c>
      <c r="E9048" s="2">
        <f t="shared" si="10275"/>
        <v>30</v>
      </c>
      <c r="F9048" s="20">
        <f t="shared" si="10276"/>
        <v>30</v>
      </c>
    </row>
    <row r="9049" spans="1:6" x14ac:dyDescent="0.3">
      <c r="A9049" s="9">
        <f t="shared" si="10302"/>
        <v>31</v>
      </c>
      <c r="B9049" s="1" t="str">
        <f t="shared" si="10246"/>
        <v>https://raw.githubusercontent.com/Sud-Austral/DATA_MAPA_PUBLIC_V2/main/AGUAS/Iconos/177_trafico_pequenarotonda/31.svg</v>
      </c>
      <c r="C9049" t="str">
        <f t="shared" ref="C9049:D9049" si="10307">+C9048</f>
        <v>.svg</v>
      </c>
      <c r="D9049" s="149" t="str">
        <f t="shared" si="10307"/>
        <v>177_trafico_pequenarotonda</v>
      </c>
      <c r="E9049" s="2">
        <f t="shared" si="10275"/>
        <v>31</v>
      </c>
      <c r="F9049" s="20">
        <f t="shared" si="10276"/>
        <v>31</v>
      </c>
    </row>
    <row r="9050" spans="1:6" x14ac:dyDescent="0.3">
      <c r="A9050" s="9">
        <f t="shared" si="10302"/>
        <v>32</v>
      </c>
      <c r="B9050" s="1" t="str">
        <f t="shared" si="10246"/>
        <v>https://raw.githubusercontent.com/Sud-Austral/DATA_MAPA_PUBLIC_V2/main/AGUAS/Iconos/177_trafico_pequenarotonda/32.svg</v>
      </c>
      <c r="C9050" t="str">
        <f t="shared" ref="C9050:D9050" si="10308">+C9049</f>
        <v>.svg</v>
      </c>
      <c r="D9050" s="149" t="str">
        <f t="shared" si="10308"/>
        <v>177_trafico_pequenarotonda</v>
      </c>
      <c r="E9050" s="2">
        <f t="shared" si="10275"/>
        <v>32</v>
      </c>
      <c r="F9050" s="20">
        <f t="shared" si="10276"/>
        <v>32</v>
      </c>
    </row>
    <row r="9051" spans="1:6" x14ac:dyDescent="0.3">
      <c r="A9051" s="9">
        <f t="shared" si="10302"/>
        <v>33</v>
      </c>
      <c r="B9051" s="1" t="str">
        <f t="shared" si="10246"/>
        <v>https://raw.githubusercontent.com/Sud-Austral/DATA_MAPA_PUBLIC_V2/main/AGUAS/Iconos/177_trafico_pequenarotonda/33.svg</v>
      </c>
      <c r="C9051" t="str">
        <f t="shared" ref="C9051:D9051" si="10309">+C9050</f>
        <v>.svg</v>
      </c>
      <c r="D9051" s="149" t="str">
        <f t="shared" si="10309"/>
        <v>177_trafico_pequenarotonda</v>
      </c>
      <c r="E9051" s="2">
        <f t="shared" si="10275"/>
        <v>33</v>
      </c>
      <c r="F9051" s="20">
        <f t="shared" si="10276"/>
        <v>33</v>
      </c>
    </row>
    <row r="9052" spans="1:6" x14ac:dyDescent="0.3">
      <c r="A9052" s="9">
        <f t="shared" si="10302"/>
        <v>34</v>
      </c>
      <c r="B9052" s="1" t="str">
        <f t="shared" si="10246"/>
        <v>https://raw.githubusercontent.com/Sud-Austral/DATA_MAPA_PUBLIC_V2/main/AGUAS/Iconos/177_trafico_pequenarotonda/34.svg</v>
      </c>
      <c r="C9052" t="str">
        <f t="shared" ref="C9052:D9052" si="10310">+C9051</f>
        <v>.svg</v>
      </c>
      <c r="D9052" s="149" t="str">
        <f t="shared" si="10310"/>
        <v>177_trafico_pequenarotonda</v>
      </c>
      <c r="E9052" s="2">
        <f t="shared" si="10275"/>
        <v>34</v>
      </c>
      <c r="F9052" s="20">
        <f t="shared" si="10276"/>
        <v>34</v>
      </c>
    </row>
    <row r="9053" spans="1:6" x14ac:dyDescent="0.3">
      <c r="A9053" s="9">
        <f>+A9052+1</f>
        <v>35</v>
      </c>
      <c r="B9053" s="1" t="str">
        <f t="shared" si="10246"/>
        <v>https://raw.githubusercontent.com/Sud-Austral/DATA_MAPA_PUBLIC_V2/main/AGUAS/Iconos/177_trafico_pequenarotonda/35.svg</v>
      </c>
      <c r="C9053" t="str">
        <f t="shared" ref="C9053:D9053" si="10311">+C9052</f>
        <v>.svg</v>
      </c>
      <c r="D9053" s="149" t="str">
        <f t="shared" si="10311"/>
        <v>177_trafico_pequenarotonda</v>
      </c>
      <c r="E9053" s="2">
        <f t="shared" si="10275"/>
        <v>35</v>
      </c>
      <c r="F9053" s="20">
        <f t="shared" si="10276"/>
        <v>35</v>
      </c>
    </row>
    <row r="9054" spans="1:6" x14ac:dyDescent="0.3">
      <c r="A9054" s="9">
        <f t="shared" ref="A9054:A9058" si="10312">+A9053+1</f>
        <v>36</v>
      </c>
      <c r="B9054" s="1" t="str">
        <f t="shared" si="10246"/>
        <v>https://raw.githubusercontent.com/Sud-Austral/DATA_MAPA_PUBLIC_V2/main/AGUAS/Iconos/177_trafico_pequenarotonda/36.svg</v>
      </c>
      <c r="C9054" t="str">
        <f t="shared" ref="C9054:D9054" si="10313">+C9053</f>
        <v>.svg</v>
      </c>
      <c r="D9054" s="149" t="str">
        <f t="shared" si="10313"/>
        <v>177_trafico_pequenarotonda</v>
      </c>
      <c r="E9054" s="2">
        <f t="shared" si="10275"/>
        <v>36</v>
      </c>
      <c r="F9054" s="20">
        <f t="shared" si="10276"/>
        <v>36</v>
      </c>
    </row>
    <row r="9055" spans="1:6" x14ac:dyDescent="0.3">
      <c r="A9055" s="9">
        <f t="shared" si="10312"/>
        <v>37</v>
      </c>
      <c r="B9055" s="1" t="str">
        <f t="shared" si="10246"/>
        <v>https://raw.githubusercontent.com/Sud-Austral/DATA_MAPA_PUBLIC_V2/main/AGUAS/Iconos/177_trafico_pequenarotonda/37.svg</v>
      </c>
      <c r="C9055" t="str">
        <f t="shared" ref="C9055:D9055" si="10314">+C9054</f>
        <v>.svg</v>
      </c>
      <c r="D9055" s="149" t="str">
        <f t="shared" si="10314"/>
        <v>177_trafico_pequenarotonda</v>
      </c>
      <c r="E9055" s="2">
        <f t="shared" si="10275"/>
        <v>37</v>
      </c>
      <c r="F9055" s="20">
        <f t="shared" si="10276"/>
        <v>37</v>
      </c>
    </row>
    <row r="9056" spans="1:6" x14ac:dyDescent="0.3">
      <c r="A9056" s="9">
        <f t="shared" si="10312"/>
        <v>38</v>
      </c>
      <c r="B9056" s="1" t="str">
        <f t="shared" si="10246"/>
        <v>https://raw.githubusercontent.com/Sud-Austral/DATA_MAPA_PUBLIC_V2/main/AGUAS/Iconos/177_trafico_pequenarotonda/38.svg</v>
      </c>
      <c r="C9056" t="str">
        <f t="shared" ref="C9056:D9056" si="10315">+C9055</f>
        <v>.svg</v>
      </c>
      <c r="D9056" s="149" t="str">
        <f t="shared" si="10315"/>
        <v>177_trafico_pequenarotonda</v>
      </c>
      <c r="E9056" s="2">
        <f t="shared" si="10275"/>
        <v>38</v>
      </c>
      <c r="F9056" s="20">
        <f t="shared" si="10276"/>
        <v>38</v>
      </c>
    </row>
    <row r="9057" spans="1:6" x14ac:dyDescent="0.3">
      <c r="A9057" s="9">
        <f t="shared" si="10312"/>
        <v>39</v>
      </c>
      <c r="B9057" s="1" t="str">
        <f t="shared" si="10246"/>
        <v>https://raw.githubusercontent.com/Sud-Austral/DATA_MAPA_PUBLIC_V2/main/AGUAS/Iconos/177_trafico_pequenarotonda/39.svg</v>
      </c>
      <c r="C9057" t="str">
        <f t="shared" ref="C9057:D9057" si="10316">+C9056</f>
        <v>.svg</v>
      </c>
      <c r="D9057" s="149" t="str">
        <f t="shared" si="10316"/>
        <v>177_trafico_pequenarotonda</v>
      </c>
      <c r="E9057" s="2">
        <f t="shared" si="10275"/>
        <v>39</v>
      </c>
      <c r="F9057" s="20">
        <f t="shared" si="10276"/>
        <v>39</v>
      </c>
    </row>
    <row r="9058" spans="1:6" x14ac:dyDescent="0.3">
      <c r="A9058" s="9">
        <f t="shared" si="10312"/>
        <v>40</v>
      </c>
      <c r="B9058" s="1" t="str">
        <f t="shared" si="10246"/>
        <v>https://raw.githubusercontent.com/Sud-Austral/DATA_MAPA_PUBLIC_V2/main/AGUAS/Iconos/177_trafico_pequenarotonda/40.svg</v>
      </c>
      <c r="C9058" t="str">
        <f t="shared" ref="C9058:D9058" si="10317">+C9057</f>
        <v>.svg</v>
      </c>
      <c r="D9058" s="149" t="str">
        <f t="shared" si="10317"/>
        <v>177_trafico_pequenarotonda</v>
      </c>
      <c r="E9058" s="2">
        <f t="shared" si="10275"/>
        <v>40</v>
      </c>
      <c r="F9058" s="20">
        <f t="shared" si="10276"/>
        <v>40</v>
      </c>
    </row>
    <row r="9059" spans="1:6" x14ac:dyDescent="0.3">
      <c r="A9059" s="204">
        <v>1</v>
      </c>
      <c r="B9059" s="205" t="str">
        <f t="shared" ref="B9059:B9122" si="10318">+"https://raw.githubusercontent.com/Sud-Austral/DATA_MAPA_PUBLIC_V2/main/AGUAS/Iconos/"&amp;D9059&amp;"/"&amp;F9059&amp;C9059</f>
        <v>https://raw.githubusercontent.com/Sud-Austral/DATA_MAPA_PUBLIC_V2/main/AGUAS/Iconos/178_trafico_cruceautopista/1.svg</v>
      </c>
      <c r="C9059" s="206" t="str">
        <f t="shared" ref="C9059" si="10319">+C9058</f>
        <v>.svg</v>
      </c>
      <c r="D9059" s="207" t="s">
        <v>571</v>
      </c>
      <c r="E9059" s="208">
        <v>1</v>
      </c>
      <c r="F9059" s="209">
        <f>E9059</f>
        <v>1</v>
      </c>
    </row>
    <row r="9060" spans="1:6" x14ac:dyDescent="0.3">
      <c r="A9060" s="9">
        <f>+A9059+1</f>
        <v>2</v>
      </c>
      <c r="B9060" s="1" t="str">
        <f t="shared" si="10318"/>
        <v>https://raw.githubusercontent.com/Sud-Austral/DATA_MAPA_PUBLIC_V2/main/AGUAS/Iconos/178_trafico_cruceautopista/2.svg</v>
      </c>
      <c r="C9060" t="str">
        <f t="shared" ref="C9060:D9060" si="10320">+C9059</f>
        <v>.svg</v>
      </c>
      <c r="D9060" s="149" t="str">
        <f t="shared" si="10320"/>
        <v>178_trafico_cruceautopista</v>
      </c>
      <c r="E9060" s="2">
        <f t="shared" ref="E9060:E9098" si="10321">+E9059+1</f>
        <v>2</v>
      </c>
      <c r="F9060" s="20">
        <f t="shared" ref="F9060:F9098" si="10322">E9060</f>
        <v>2</v>
      </c>
    </row>
    <row r="9061" spans="1:6" x14ac:dyDescent="0.3">
      <c r="A9061" s="9">
        <f t="shared" ref="A9061:A9083" si="10323">+A9060+1</f>
        <v>3</v>
      </c>
      <c r="B9061" s="1" t="str">
        <f t="shared" si="10318"/>
        <v>https://raw.githubusercontent.com/Sud-Austral/DATA_MAPA_PUBLIC_V2/main/AGUAS/Iconos/178_trafico_cruceautopista/3.svg</v>
      </c>
      <c r="C9061" t="str">
        <f t="shared" ref="C9061:D9061" si="10324">+C9060</f>
        <v>.svg</v>
      </c>
      <c r="D9061" s="149" t="str">
        <f t="shared" si="10324"/>
        <v>178_trafico_cruceautopista</v>
      </c>
      <c r="E9061" s="2">
        <f t="shared" si="10321"/>
        <v>3</v>
      </c>
      <c r="F9061" s="20">
        <f t="shared" si="10322"/>
        <v>3</v>
      </c>
    </row>
    <row r="9062" spans="1:6" x14ac:dyDescent="0.3">
      <c r="A9062" s="9">
        <f t="shared" si="10323"/>
        <v>4</v>
      </c>
      <c r="B9062" s="1" t="str">
        <f t="shared" si="10318"/>
        <v>https://raw.githubusercontent.com/Sud-Austral/DATA_MAPA_PUBLIC_V2/main/AGUAS/Iconos/178_trafico_cruceautopista/4.svg</v>
      </c>
      <c r="C9062" t="str">
        <f t="shared" ref="C9062:D9062" si="10325">+C9061</f>
        <v>.svg</v>
      </c>
      <c r="D9062" s="149" t="str">
        <f t="shared" si="10325"/>
        <v>178_trafico_cruceautopista</v>
      </c>
      <c r="E9062" s="2">
        <f t="shared" si="10321"/>
        <v>4</v>
      </c>
      <c r="F9062" s="20">
        <f t="shared" si="10322"/>
        <v>4</v>
      </c>
    </row>
    <row r="9063" spans="1:6" x14ac:dyDescent="0.3">
      <c r="A9063" s="9">
        <f t="shared" si="10323"/>
        <v>5</v>
      </c>
      <c r="B9063" s="1" t="str">
        <f t="shared" si="10318"/>
        <v>https://raw.githubusercontent.com/Sud-Austral/DATA_MAPA_PUBLIC_V2/main/AGUAS/Iconos/178_trafico_cruceautopista/5.svg</v>
      </c>
      <c r="C9063" t="str">
        <f t="shared" ref="C9063:D9063" si="10326">+C9062</f>
        <v>.svg</v>
      </c>
      <c r="D9063" s="149" t="str">
        <f t="shared" si="10326"/>
        <v>178_trafico_cruceautopista</v>
      </c>
      <c r="E9063" s="2">
        <f t="shared" si="10321"/>
        <v>5</v>
      </c>
      <c r="F9063" s="20">
        <f t="shared" si="10322"/>
        <v>5</v>
      </c>
    </row>
    <row r="9064" spans="1:6" x14ac:dyDescent="0.3">
      <c r="A9064" s="9">
        <f t="shared" si="10323"/>
        <v>6</v>
      </c>
      <c r="B9064" s="1" t="str">
        <f t="shared" si="10318"/>
        <v>https://raw.githubusercontent.com/Sud-Austral/DATA_MAPA_PUBLIC_V2/main/AGUAS/Iconos/178_trafico_cruceautopista/6.svg</v>
      </c>
      <c r="C9064" t="str">
        <f t="shared" ref="C9064:D9064" si="10327">+C9063</f>
        <v>.svg</v>
      </c>
      <c r="D9064" s="149" t="str">
        <f t="shared" si="10327"/>
        <v>178_trafico_cruceautopista</v>
      </c>
      <c r="E9064" s="2">
        <f t="shared" si="10321"/>
        <v>6</v>
      </c>
      <c r="F9064" s="20">
        <f t="shared" si="10322"/>
        <v>6</v>
      </c>
    </row>
    <row r="9065" spans="1:6" x14ac:dyDescent="0.3">
      <c r="A9065" s="9">
        <f t="shared" si="10323"/>
        <v>7</v>
      </c>
      <c r="B9065" s="1" t="str">
        <f t="shared" si="10318"/>
        <v>https://raw.githubusercontent.com/Sud-Austral/DATA_MAPA_PUBLIC_V2/main/AGUAS/Iconos/178_trafico_cruceautopista/7.svg</v>
      </c>
      <c r="C9065" t="str">
        <f t="shared" ref="C9065:D9065" si="10328">+C9064</f>
        <v>.svg</v>
      </c>
      <c r="D9065" s="149" t="str">
        <f t="shared" si="10328"/>
        <v>178_trafico_cruceautopista</v>
      </c>
      <c r="E9065" s="2">
        <f t="shared" si="10321"/>
        <v>7</v>
      </c>
      <c r="F9065" s="20">
        <f t="shared" si="10322"/>
        <v>7</v>
      </c>
    </row>
    <row r="9066" spans="1:6" x14ac:dyDescent="0.3">
      <c r="A9066" s="9">
        <f t="shared" si="10323"/>
        <v>8</v>
      </c>
      <c r="B9066" s="1" t="str">
        <f t="shared" si="10318"/>
        <v>https://raw.githubusercontent.com/Sud-Austral/DATA_MAPA_PUBLIC_V2/main/AGUAS/Iconos/178_trafico_cruceautopista/8.svg</v>
      </c>
      <c r="C9066" t="str">
        <f t="shared" ref="C9066:D9066" si="10329">+C9065</f>
        <v>.svg</v>
      </c>
      <c r="D9066" s="149" t="str">
        <f t="shared" si="10329"/>
        <v>178_trafico_cruceautopista</v>
      </c>
      <c r="E9066" s="2">
        <f t="shared" si="10321"/>
        <v>8</v>
      </c>
      <c r="F9066" s="20">
        <f t="shared" si="10322"/>
        <v>8</v>
      </c>
    </row>
    <row r="9067" spans="1:6" x14ac:dyDescent="0.3">
      <c r="A9067" s="9">
        <f t="shared" si="10323"/>
        <v>9</v>
      </c>
      <c r="B9067" s="1" t="str">
        <f t="shared" si="10318"/>
        <v>https://raw.githubusercontent.com/Sud-Austral/DATA_MAPA_PUBLIC_V2/main/AGUAS/Iconos/178_trafico_cruceautopista/9.svg</v>
      </c>
      <c r="C9067" t="str">
        <f t="shared" ref="C9067:D9067" si="10330">+C9066</f>
        <v>.svg</v>
      </c>
      <c r="D9067" s="149" t="str">
        <f t="shared" si="10330"/>
        <v>178_trafico_cruceautopista</v>
      </c>
      <c r="E9067" s="2">
        <f t="shared" si="10321"/>
        <v>9</v>
      </c>
      <c r="F9067" s="20">
        <f t="shared" si="10322"/>
        <v>9</v>
      </c>
    </row>
    <row r="9068" spans="1:6" x14ac:dyDescent="0.3">
      <c r="A9068" s="9">
        <f t="shared" si="10323"/>
        <v>10</v>
      </c>
      <c r="B9068" s="1" t="str">
        <f t="shared" si="10318"/>
        <v>https://raw.githubusercontent.com/Sud-Austral/DATA_MAPA_PUBLIC_V2/main/AGUAS/Iconos/178_trafico_cruceautopista/10.svg</v>
      </c>
      <c r="C9068" t="str">
        <f t="shared" ref="C9068:D9068" si="10331">+C9067</f>
        <v>.svg</v>
      </c>
      <c r="D9068" s="149" t="str">
        <f t="shared" si="10331"/>
        <v>178_trafico_cruceautopista</v>
      </c>
      <c r="E9068" s="2">
        <f t="shared" si="10321"/>
        <v>10</v>
      </c>
      <c r="F9068" s="20">
        <f t="shared" si="10322"/>
        <v>10</v>
      </c>
    </row>
    <row r="9069" spans="1:6" x14ac:dyDescent="0.3">
      <c r="A9069" s="9">
        <f t="shared" si="10323"/>
        <v>11</v>
      </c>
      <c r="B9069" s="1" t="str">
        <f t="shared" si="10318"/>
        <v>https://raw.githubusercontent.com/Sud-Austral/DATA_MAPA_PUBLIC_V2/main/AGUAS/Iconos/178_trafico_cruceautopista/11.svg</v>
      </c>
      <c r="C9069" t="str">
        <f t="shared" ref="C9069:D9069" si="10332">+C9068</f>
        <v>.svg</v>
      </c>
      <c r="D9069" s="149" t="str">
        <f t="shared" si="10332"/>
        <v>178_trafico_cruceautopista</v>
      </c>
      <c r="E9069" s="2">
        <f t="shared" si="10321"/>
        <v>11</v>
      </c>
      <c r="F9069" s="20">
        <f t="shared" si="10322"/>
        <v>11</v>
      </c>
    </row>
    <row r="9070" spans="1:6" x14ac:dyDescent="0.3">
      <c r="A9070" s="9">
        <f t="shared" si="10323"/>
        <v>12</v>
      </c>
      <c r="B9070" s="1" t="str">
        <f t="shared" si="10318"/>
        <v>https://raw.githubusercontent.com/Sud-Austral/DATA_MAPA_PUBLIC_V2/main/AGUAS/Iconos/178_trafico_cruceautopista/12.svg</v>
      </c>
      <c r="C9070" t="str">
        <f t="shared" ref="C9070:D9070" si="10333">+C9069</f>
        <v>.svg</v>
      </c>
      <c r="D9070" s="149" t="str">
        <f t="shared" si="10333"/>
        <v>178_trafico_cruceautopista</v>
      </c>
      <c r="E9070" s="2">
        <f t="shared" si="10321"/>
        <v>12</v>
      </c>
      <c r="F9070" s="20">
        <f t="shared" si="10322"/>
        <v>12</v>
      </c>
    </row>
    <row r="9071" spans="1:6" x14ac:dyDescent="0.3">
      <c r="A9071" s="9">
        <f t="shared" si="10323"/>
        <v>13</v>
      </c>
      <c r="B9071" s="1" t="str">
        <f t="shared" si="10318"/>
        <v>https://raw.githubusercontent.com/Sud-Austral/DATA_MAPA_PUBLIC_V2/main/AGUAS/Iconos/178_trafico_cruceautopista/13.svg</v>
      </c>
      <c r="C9071" t="str">
        <f t="shared" ref="C9071:D9071" si="10334">+C9070</f>
        <v>.svg</v>
      </c>
      <c r="D9071" s="149" t="str">
        <f t="shared" si="10334"/>
        <v>178_trafico_cruceautopista</v>
      </c>
      <c r="E9071" s="2">
        <f t="shared" si="10321"/>
        <v>13</v>
      </c>
      <c r="F9071" s="20">
        <f t="shared" si="10322"/>
        <v>13</v>
      </c>
    </row>
    <row r="9072" spans="1:6" x14ac:dyDescent="0.3">
      <c r="A9072" s="9">
        <f t="shared" si="10323"/>
        <v>14</v>
      </c>
      <c r="B9072" s="1" t="str">
        <f t="shared" si="10318"/>
        <v>https://raw.githubusercontent.com/Sud-Austral/DATA_MAPA_PUBLIC_V2/main/AGUAS/Iconos/178_trafico_cruceautopista/14.svg</v>
      </c>
      <c r="C9072" t="str">
        <f t="shared" ref="C9072:D9072" si="10335">+C9071</f>
        <v>.svg</v>
      </c>
      <c r="D9072" s="149" t="str">
        <f t="shared" si="10335"/>
        <v>178_trafico_cruceautopista</v>
      </c>
      <c r="E9072" s="2">
        <f t="shared" si="10321"/>
        <v>14</v>
      </c>
      <c r="F9072" s="20">
        <f t="shared" si="10322"/>
        <v>14</v>
      </c>
    </row>
    <row r="9073" spans="1:6" x14ac:dyDescent="0.3">
      <c r="A9073" s="9">
        <f t="shared" si="10323"/>
        <v>15</v>
      </c>
      <c r="B9073" s="1" t="str">
        <f t="shared" si="10318"/>
        <v>https://raw.githubusercontent.com/Sud-Austral/DATA_MAPA_PUBLIC_V2/main/AGUAS/Iconos/178_trafico_cruceautopista/15.svg</v>
      </c>
      <c r="C9073" t="str">
        <f t="shared" ref="C9073:D9073" si="10336">+C9072</f>
        <v>.svg</v>
      </c>
      <c r="D9073" s="149" t="str">
        <f t="shared" si="10336"/>
        <v>178_trafico_cruceautopista</v>
      </c>
      <c r="E9073" s="2">
        <f t="shared" si="10321"/>
        <v>15</v>
      </c>
      <c r="F9073" s="20">
        <f t="shared" si="10322"/>
        <v>15</v>
      </c>
    </row>
    <row r="9074" spans="1:6" x14ac:dyDescent="0.3">
      <c r="A9074" s="9">
        <f t="shared" si="10323"/>
        <v>16</v>
      </c>
      <c r="B9074" s="1" t="str">
        <f t="shared" si="10318"/>
        <v>https://raw.githubusercontent.com/Sud-Austral/DATA_MAPA_PUBLIC_V2/main/AGUAS/Iconos/178_trafico_cruceautopista/16.svg</v>
      </c>
      <c r="C9074" t="str">
        <f t="shared" ref="C9074:D9074" si="10337">+C9073</f>
        <v>.svg</v>
      </c>
      <c r="D9074" s="149" t="str">
        <f t="shared" si="10337"/>
        <v>178_trafico_cruceautopista</v>
      </c>
      <c r="E9074" s="2">
        <f t="shared" si="10321"/>
        <v>16</v>
      </c>
      <c r="F9074" s="20">
        <f t="shared" si="10322"/>
        <v>16</v>
      </c>
    </row>
    <row r="9075" spans="1:6" x14ac:dyDescent="0.3">
      <c r="A9075" s="9">
        <f t="shared" si="10323"/>
        <v>17</v>
      </c>
      <c r="B9075" s="1" t="str">
        <f t="shared" si="10318"/>
        <v>https://raw.githubusercontent.com/Sud-Austral/DATA_MAPA_PUBLIC_V2/main/AGUAS/Iconos/178_trafico_cruceautopista/17.svg</v>
      </c>
      <c r="C9075" t="str">
        <f t="shared" ref="C9075:D9075" si="10338">+C9074</f>
        <v>.svg</v>
      </c>
      <c r="D9075" s="149" t="str">
        <f t="shared" si="10338"/>
        <v>178_trafico_cruceautopista</v>
      </c>
      <c r="E9075" s="2">
        <f t="shared" si="10321"/>
        <v>17</v>
      </c>
      <c r="F9075" s="20">
        <f t="shared" si="10322"/>
        <v>17</v>
      </c>
    </row>
    <row r="9076" spans="1:6" x14ac:dyDescent="0.3">
      <c r="A9076" s="9">
        <f t="shared" si="10323"/>
        <v>18</v>
      </c>
      <c r="B9076" s="1" t="str">
        <f t="shared" si="10318"/>
        <v>https://raw.githubusercontent.com/Sud-Austral/DATA_MAPA_PUBLIC_V2/main/AGUAS/Iconos/178_trafico_cruceautopista/18.svg</v>
      </c>
      <c r="C9076" t="str">
        <f t="shared" ref="C9076:D9076" si="10339">+C9075</f>
        <v>.svg</v>
      </c>
      <c r="D9076" s="149" t="str">
        <f t="shared" si="10339"/>
        <v>178_trafico_cruceautopista</v>
      </c>
      <c r="E9076" s="2">
        <f t="shared" si="10321"/>
        <v>18</v>
      </c>
      <c r="F9076" s="20">
        <f t="shared" si="10322"/>
        <v>18</v>
      </c>
    </row>
    <row r="9077" spans="1:6" x14ac:dyDescent="0.3">
      <c r="A9077" s="9">
        <f t="shared" si="10323"/>
        <v>19</v>
      </c>
      <c r="B9077" s="1" t="str">
        <f t="shared" si="10318"/>
        <v>https://raw.githubusercontent.com/Sud-Austral/DATA_MAPA_PUBLIC_V2/main/AGUAS/Iconos/178_trafico_cruceautopista/19.svg</v>
      </c>
      <c r="C9077" t="str">
        <f t="shared" ref="C9077:D9077" si="10340">+C9076</f>
        <v>.svg</v>
      </c>
      <c r="D9077" s="149" t="str">
        <f t="shared" si="10340"/>
        <v>178_trafico_cruceautopista</v>
      </c>
      <c r="E9077" s="2">
        <f t="shared" si="10321"/>
        <v>19</v>
      </c>
      <c r="F9077" s="20">
        <f t="shared" si="10322"/>
        <v>19</v>
      </c>
    </row>
    <row r="9078" spans="1:6" x14ac:dyDescent="0.3">
      <c r="A9078" s="9">
        <f t="shared" si="10323"/>
        <v>20</v>
      </c>
      <c r="B9078" s="1" t="str">
        <f t="shared" si="10318"/>
        <v>https://raw.githubusercontent.com/Sud-Austral/DATA_MAPA_PUBLIC_V2/main/AGUAS/Iconos/178_trafico_cruceautopista/20.svg</v>
      </c>
      <c r="C9078" t="str">
        <f t="shared" ref="C9078:D9078" si="10341">+C9077</f>
        <v>.svg</v>
      </c>
      <c r="D9078" s="149" t="str">
        <f t="shared" si="10341"/>
        <v>178_trafico_cruceautopista</v>
      </c>
      <c r="E9078" s="2">
        <f t="shared" si="10321"/>
        <v>20</v>
      </c>
      <c r="F9078" s="20">
        <f t="shared" si="10322"/>
        <v>20</v>
      </c>
    </row>
    <row r="9079" spans="1:6" x14ac:dyDescent="0.3">
      <c r="A9079" s="9">
        <f t="shared" si="10323"/>
        <v>21</v>
      </c>
      <c r="B9079" s="1" t="str">
        <f t="shared" si="10318"/>
        <v>https://raw.githubusercontent.com/Sud-Austral/DATA_MAPA_PUBLIC_V2/main/AGUAS/Iconos/178_trafico_cruceautopista/21.svg</v>
      </c>
      <c r="C9079" t="str">
        <f t="shared" ref="C9079:D9079" si="10342">+C9078</f>
        <v>.svg</v>
      </c>
      <c r="D9079" s="149" t="str">
        <f t="shared" si="10342"/>
        <v>178_trafico_cruceautopista</v>
      </c>
      <c r="E9079" s="2">
        <f t="shared" si="10321"/>
        <v>21</v>
      </c>
      <c r="F9079" s="20">
        <f t="shared" si="10322"/>
        <v>21</v>
      </c>
    </row>
    <row r="9080" spans="1:6" x14ac:dyDescent="0.3">
      <c r="A9080" s="9">
        <f t="shared" si="10323"/>
        <v>22</v>
      </c>
      <c r="B9080" s="1" t="str">
        <f t="shared" si="10318"/>
        <v>https://raw.githubusercontent.com/Sud-Austral/DATA_MAPA_PUBLIC_V2/main/AGUAS/Iconos/178_trafico_cruceautopista/22.svg</v>
      </c>
      <c r="C9080" t="str">
        <f t="shared" ref="C9080:D9080" si="10343">+C9079</f>
        <v>.svg</v>
      </c>
      <c r="D9080" s="149" t="str">
        <f t="shared" si="10343"/>
        <v>178_trafico_cruceautopista</v>
      </c>
      <c r="E9080" s="2">
        <f t="shared" si="10321"/>
        <v>22</v>
      </c>
      <c r="F9080" s="20">
        <f t="shared" si="10322"/>
        <v>22</v>
      </c>
    </row>
    <row r="9081" spans="1:6" x14ac:dyDescent="0.3">
      <c r="A9081" s="9">
        <f t="shared" si="10323"/>
        <v>23</v>
      </c>
      <c r="B9081" s="1" t="str">
        <f t="shared" si="10318"/>
        <v>https://raw.githubusercontent.com/Sud-Austral/DATA_MAPA_PUBLIC_V2/main/AGUAS/Iconos/178_trafico_cruceautopista/23.svg</v>
      </c>
      <c r="C9081" t="str">
        <f t="shared" ref="C9081:D9081" si="10344">+C9080</f>
        <v>.svg</v>
      </c>
      <c r="D9081" s="149" t="str">
        <f t="shared" si="10344"/>
        <v>178_trafico_cruceautopista</v>
      </c>
      <c r="E9081" s="2">
        <f t="shared" si="10321"/>
        <v>23</v>
      </c>
      <c r="F9081" s="20">
        <f t="shared" si="10322"/>
        <v>23</v>
      </c>
    </row>
    <row r="9082" spans="1:6" x14ac:dyDescent="0.3">
      <c r="A9082" s="9">
        <f t="shared" si="10323"/>
        <v>24</v>
      </c>
      <c r="B9082" s="1" t="str">
        <f t="shared" si="10318"/>
        <v>https://raw.githubusercontent.com/Sud-Austral/DATA_MAPA_PUBLIC_V2/main/AGUAS/Iconos/178_trafico_cruceautopista/24.svg</v>
      </c>
      <c r="C9082" t="str">
        <f t="shared" ref="C9082:D9082" si="10345">+C9081</f>
        <v>.svg</v>
      </c>
      <c r="D9082" s="149" t="str">
        <f t="shared" si="10345"/>
        <v>178_trafico_cruceautopista</v>
      </c>
      <c r="E9082" s="2">
        <f t="shared" si="10321"/>
        <v>24</v>
      </c>
      <c r="F9082" s="20">
        <f t="shared" si="10322"/>
        <v>24</v>
      </c>
    </row>
    <row r="9083" spans="1:6" x14ac:dyDescent="0.3">
      <c r="A9083" s="9">
        <f t="shared" si="10323"/>
        <v>25</v>
      </c>
      <c r="B9083" s="1" t="str">
        <f t="shared" si="10318"/>
        <v>https://raw.githubusercontent.com/Sud-Austral/DATA_MAPA_PUBLIC_V2/main/AGUAS/Iconos/178_trafico_cruceautopista/25.svg</v>
      </c>
      <c r="C9083" t="str">
        <f t="shared" ref="C9083:D9083" si="10346">+C9082</f>
        <v>.svg</v>
      </c>
      <c r="D9083" s="149" t="str">
        <f t="shared" si="10346"/>
        <v>178_trafico_cruceautopista</v>
      </c>
      <c r="E9083" s="2">
        <f t="shared" si="10321"/>
        <v>25</v>
      </c>
      <c r="F9083" s="20">
        <f t="shared" si="10322"/>
        <v>25</v>
      </c>
    </row>
    <row r="9084" spans="1:6" x14ac:dyDescent="0.3">
      <c r="A9084" s="9">
        <f>+A9083+1</f>
        <v>26</v>
      </c>
      <c r="B9084" s="1" t="str">
        <f t="shared" si="10318"/>
        <v>https://raw.githubusercontent.com/Sud-Austral/DATA_MAPA_PUBLIC_V2/main/AGUAS/Iconos/178_trafico_cruceautopista/26.svg</v>
      </c>
      <c r="C9084" t="str">
        <f t="shared" ref="C9084:D9084" si="10347">+C9083</f>
        <v>.svg</v>
      </c>
      <c r="D9084" s="149" t="str">
        <f t="shared" si="10347"/>
        <v>178_trafico_cruceautopista</v>
      </c>
      <c r="E9084" s="2">
        <f t="shared" si="10321"/>
        <v>26</v>
      </c>
      <c r="F9084" s="20">
        <f t="shared" si="10322"/>
        <v>26</v>
      </c>
    </row>
    <row r="9085" spans="1:6" x14ac:dyDescent="0.3">
      <c r="A9085" s="9">
        <f t="shared" ref="A9085:A9092" si="10348">+A9084+1</f>
        <v>27</v>
      </c>
      <c r="B9085" s="1" t="str">
        <f t="shared" si="10318"/>
        <v>https://raw.githubusercontent.com/Sud-Austral/DATA_MAPA_PUBLIC_V2/main/AGUAS/Iconos/178_trafico_cruceautopista/27.svg</v>
      </c>
      <c r="C9085" t="str">
        <f t="shared" ref="C9085:D9085" si="10349">+C9084</f>
        <v>.svg</v>
      </c>
      <c r="D9085" s="149" t="str">
        <f t="shared" si="10349"/>
        <v>178_trafico_cruceautopista</v>
      </c>
      <c r="E9085" s="2">
        <f t="shared" si="10321"/>
        <v>27</v>
      </c>
      <c r="F9085" s="20">
        <f t="shared" si="10322"/>
        <v>27</v>
      </c>
    </row>
    <row r="9086" spans="1:6" x14ac:dyDescent="0.3">
      <c r="A9086" s="9">
        <f t="shared" si="10348"/>
        <v>28</v>
      </c>
      <c r="B9086" s="1" t="str">
        <f t="shared" si="10318"/>
        <v>https://raw.githubusercontent.com/Sud-Austral/DATA_MAPA_PUBLIC_V2/main/AGUAS/Iconos/178_trafico_cruceautopista/28.svg</v>
      </c>
      <c r="C9086" t="str">
        <f t="shared" ref="C9086:D9086" si="10350">+C9085</f>
        <v>.svg</v>
      </c>
      <c r="D9086" s="149" t="str">
        <f t="shared" si="10350"/>
        <v>178_trafico_cruceautopista</v>
      </c>
      <c r="E9086" s="2">
        <f t="shared" si="10321"/>
        <v>28</v>
      </c>
      <c r="F9086" s="20">
        <f t="shared" si="10322"/>
        <v>28</v>
      </c>
    </row>
    <row r="9087" spans="1:6" x14ac:dyDescent="0.3">
      <c r="A9087" s="9">
        <f t="shared" si="10348"/>
        <v>29</v>
      </c>
      <c r="B9087" s="1" t="str">
        <f t="shared" si="10318"/>
        <v>https://raw.githubusercontent.com/Sud-Austral/DATA_MAPA_PUBLIC_V2/main/AGUAS/Iconos/178_trafico_cruceautopista/29.svg</v>
      </c>
      <c r="C9087" t="str">
        <f t="shared" ref="C9087:D9087" si="10351">+C9086</f>
        <v>.svg</v>
      </c>
      <c r="D9087" s="149" t="str">
        <f t="shared" si="10351"/>
        <v>178_trafico_cruceautopista</v>
      </c>
      <c r="E9087" s="2">
        <f t="shared" si="10321"/>
        <v>29</v>
      </c>
      <c r="F9087" s="20">
        <f t="shared" si="10322"/>
        <v>29</v>
      </c>
    </row>
    <row r="9088" spans="1:6" x14ac:dyDescent="0.3">
      <c r="A9088" s="9">
        <f t="shared" si="10348"/>
        <v>30</v>
      </c>
      <c r="B9088" s="1" t="str">
        <f t="shared" si="10318"/>
        <v>https://raw.githubusercontent.com/Sud-Austral/DATA_MAPA_PUBLIC_V2/main/AGUAS/Iconos/178_trafico_cruceautopista/30.svg</v>
      </c>
      <c r="C9088" t="str">
        <f t="shared" ref="C9088:D9088" si="10352">+C9087</f>
        <v>.svg</v>
      </c>
      <c r="D9088" s="149" t="str">
        <f t="shared" si="10352"/>
        <v>178_trafico_cruceautopista</v>
      </c>
      <c r="E9088" s="2">
        <f t="shared" si="10321"/>
        <v>30</v>
      </c>
      <c r="F9088" s="20">
        <f t="shared" si="10322"/>
        <v>30</v>
      </c>
    </row>
    <row r="9089" spans="1:6" x14ac:dyDescent="0.3">
      <c r="A9089" s="9">
        <f t="shared" si="10348"/>
        <v>31</v>
      </c>
      <c r="B9089" s="1" t="str">
        <f t="shared" si="10318"/>
        <v>https://raw.githubusercontent.com/Sud-Austral/DATA_MAPA_PUBLIC_V2/main/AGUAS/Iconos/178_trafico_cruceautopista/31.svg</v>
      </c>
      <c r="C9089" t="str">
        <f t="shared" ref="C9089:D9089" si="10353">+C9088</f>
        <v>.svg</v>
      </c>
      <c r="D9089" s="149" t="str">
        <f t="shared" si="10353"/>
        <v>178_trafico_cruceautopista</v>
      </c>
      <c r="E9089" s="2">
        <f t="shared" si="10321"/>
        <v>31</v>
      </c>
      <c r="F9089" s="20">
        <f t="shared" si="10322"/>
        <v>31</v>
      </c>
    </row>
    <row r="9090" spans="1:6" x14ac:dyDescent="0.3">
      <c r="A9090" s="9">
        <f t="shared" si="10348"/>
        <v>32</v>
      </c>
      <c r="B9090" s="1" t="str">
        <f t="shared" si="10318"/>
        <v>https://raw.githubusercontent.com/Sud-Austral/DATA_MAPA_PUBLIC_V2/main/AGUAS/Iconos/178_trafico_cruceautopista/32.svg</v>
      </c>
      <c r="C9090" t="str">
        <f t="shared" ref="C9090:D9090" si="10354">+C9089</f>
        <v>.svg</v>
      </c>
      <c r="D9090" s="149" t="str">
        <f t="shared" si="10354"/>
        <v>178_trafico_cruceautopista</v>
      </c>
      <c r="E9090" s="2">
        <f t="shared" si="10321"/>
        <v>32</v>
      </c>
      <c r="F9090" s="20">
        <f t="shared" si="10322"/>
        <v>32</v>
      </c>
    </row>
    <row r="9091" spans="1:6" x14ac:dyDescent="0.3">
      <c r="A9091" s="9">
        <f t="shared" si="10348"/>
        <v>33</v>
      </c>
      <c r="B9091" s="1" t="str">
        <f t="shared" si="10318"/>
        <v>https://raw.githubusercontent.com/Sud-Austral/DATA_MAPA_PUBLIC_V2/main/AGUAS/Iconos/178_trafico_cruceautopista/33.svg</v>
      </c>
      <c r="C9091" t="str">
        <f t="shared" ref="C9091:D9091" si="10355">+C9090</f>
        <v>.svg</v>
      </c>
      <c r="D9091" s="149" t="str">
        <f t="shared" si="10355"/>
        <v>178_trafico_cruceautopista</v>
      </c>
      <c r="E9091" s="2">
        <f t="shared" si="10321"/>
        <v>33</v>
      </c>
      <c r="F9091" s="20">
        <f t="shared" si="10322"/>
        <v>33</v>
      </c>
    </row>
    <row r="9092" spans="1:6" x14ac:dyDescent="0.3">
      <c r="A9092" s="9">
        <f t="shared" si="10348"/>
        <v>34</v>
      </c>
      <c r="B9092" s="1" t="str">
        <f t="shared" si="10318"/>
        <v>https://raw.githubusercontent.com/Sud-Austral/DATA_MAPA_PUBLIC_V2/main/AGUAS/Iconos/178_trafico_cruceautopista/34.svg</v>
      </c>
      <c r="C9092" t="str">
        <f t="shared" ref="C9092:D9092" si="10356">+C9091</f>
        <v>.svg</v>
      </c>
      <c r="D9092" s="149" t="str">
        <f t="shared" si="10356"/>
        <v>178_trafico_cruceautopista</v>
      </c>
      <c r="E9092" s="2">
        <f t="shared" si="10321"/>
        <v>34</v>
      </c>
      <c r="F9092" s="20">
        <f t="shared" si="10322"/>
        <v>34</v>
      </c>
    </row>
    <row r="9093" spans="1:6" x14ac:dyDescent="0.3">
      <c r="A9093" s="9">
        <f>+A9092+1</f>
        <v>35</v>
      </c>
      <c r="B9093" s="1" t="str">
        <f t="shared" si="10318"/>
        <v>https://raw.githubusercontent.com/Sud-Austral/DATA_MAPA_PUBLIC_V2/main/AGUAS/Iconos/178_trafico_cruceautopista/35.svg</v>
      </c>
      <c r="C9093" t="str">
        <f t="shared" ref="C9093:D9093" si="10357">+C9092</f>
        <v>.svg</v>
      </c>
      <c r="D9093" s="149" t="str">
        <f t="shared" si="10357"/>
        <v>178_trafico_cruceautopista</v>
      </c>
      <c r="E9093" s="2">
        <f t="shared" si="10321"/>
        <v>35</v>
      </c>
      <c r="F9093" s="20">
        <f t="shared" si="10322"/>
        <v>35</v>
      </c>
    </row>
    <row r="9094" spans="1:6" x14ac:dyDescent="0.3">
      <c r="A9094" s="9">
        <f t="shared" ref="A9094:A9098" si="10358">+A9093+1</f>
        <v>36</v>
      </c>
      <c r="B9094" s="1" t="str">
        <f t="shared" si="10318"/>
        <v>https://raw.githubusercontent.com/Sud-Austral/DATA_MAPA_PUBLIC_V2/main/AGUAS/Iconos/178_trafico_cruceautopista/36.svg</v>
      </c>
      <c r="C9094" t="str">
        <f t="shared" ref="C9094:D9094" si="10359">+C9093</f>
        <v>.svg</v>
      </c>
      <c r="D9094" s="149" t="str">
        <f t="shared" si="10359"/>
        <v>178_trafico_cruceautopista</v>
      </c>
      <c r="E9094" s="2">
        <f t="shared" si="10321"/>
        <v>36</v>
      </c>
      <c r="F9094" s="20">
        <f t="shared" si="10322"/>
        <v>36</v>
      </c>
    </row>
    <row r="9095" spans="1:6" x14ac:dyDescent="0.3">
      <c r="A9095" s="9">
        <f t="shared" si="10358"/>
        <v>37</v>
      </c>
      <c r="B9095" s="1" t="str">
        <f t="shared" si="10318"/>
        <v>https://raw.githubusercontent.com/Sud-Austral/DATA_MAPA_PUBLIC_V2/main/AGUAS/Iconos/178_trafico_cruceautopista/37.svg</v>
      </c>
      <c r="C9095" t="str">
        <f t="shared" ref="C9095:D9095" si="10360">+C9094</f>
        <v>.svg</v>
      </c>
      <c r="D9095" s="149" t="str">
        <f t="shared" si="10360"/>
        <v>178_trafico_cruceautopista</v>
      </c>
      <c r="E9095" s="2">
        <f t="shared" si="10321"/>
        <v>37</v>
      </c>
      <c r="F9095" s="20">
        <f t="shared" si="10322"/>
        <v>37</v>
      </c>
    </row>
    <row r="9096" spans="1:6" x14ac:dyDescent="0.3">
      <c r="A9096" s="9">
        <f t="shared" si="10358"/>
        <v>38</v>
      </c>
      <c r="B9096" s="1" t="str">
        <f t="shared" si="10318"/>
        <v>https://raw.githubusercontent.com/Sud-Austral/DATA_MAPA_PUBLIC_V2/main/AGUAS/Iconos/178_trafico_cruceautopista/38.svg</v>
      </c>
      <c r="C9096" t="str">
        <f t="shared" ref="C9096:D9096" si="10361">+C9095</f>
        <v>.svg</v>
      </c>
      <c r="D9096" s="149" t="str">
        <f t="shared" si="10361"/>
        <v>178_trafico_cruceautopista</v>
      </c>
      <c r="E9096" s="2">
        <f t="shared" si="10321"/>
        <v>38</v>
      </c>
      <c r="F9096" s="20">
        <f t="shared" si="10322"/>
        <v>38</v>
      </c>
    </row>
    <row r="9097" spans="1:6" x14ac:dyDescent="0.3">
      <c r="A9097" s="9">
        <f t="shared" si="10358"/>
        <v>39</v>
      </c>
      <c r="B9097" s="1" t="str">
        <f t="shared" si="10318"/>
        <v>https://raw.githubusercontent.com/Sud-Austral/DATA_MAPA_PUBLIC_V2/main/AGUAS/Iconos/178_trafico_cruceautopista/39.svg</v>
      </c>
      <c r="C9097" t="str">
        <f t="shared" ref="C9097:D9097" si="10362">+C9096</f>
        <v>.svg</v>
      </c>
      <c r="D9097" s="149" t="str">
        <f t="shared" si="10362"/>
        <v>178_trafico_cruceautopista</v>
      </c>
      <c r="E9097" s="2">
        <f t="shared" si="10321"/>
        <v>39</v>
      </c>
      <c r="F9097" s="20">
        <f t="shared" si="10322"/>
        <v>39</v>
      </c>
    </row>
    <row r="9098" spans="1:6" x14ac:dyDescent="0.3">
      <c r="A9098" s="9">
        <f t="shared" si="10358"/>
        <v>40</v>
      </c>
      <c r="B9098" s="1" t="str">
        <f t="shared" si="10318"/>
        <v>https://raw.githubusercontent.com/Sud-Austral/DATA_MAPA_PUBLIC_V2/main/AGUAS/Iconos/178_trafico_cruceautopista/40.svg</v>
      </c>
      <c r="C9098" t="str">
        <f t="shared" ref="C9098:D9098" si="10363">+C9097</f>
        <v>.svg</v>
      </c>
      <c r="D9098" s="149" t="str">
        <f t="shared" si="10363"/>
        <v>178_trafico_cruceautopista</v>
      </c>
      <c r="E9098" s="2">
        <f t="shared" si="10321"/>
        <v>40</v>
      </c>
      <c r="F9098" s="20">
        <f t="shared" si="10322"/>
        <v>40</v>
      </c>
    </row>
    <row r="9099" spans="1:6" x14ac:dyDescent="0.3">
      <c r="A9099" s="204">
        <v>1</v>
      </c>
      <c r="B9099" s="205" t="str">
        <f t="shared" si="10318"/>
        <v>https://raw.githubusercontent.com/Sud-Austral/DATA_MAPA_PUBLIC_V2/main/AGUAS/Iconos/179_puntointeresagua_presa/1.svg</v>
      </c>
      <c r="C9099" s="206" t="str">
        <f t="shared" ref="C9099" si="10364">+C9098</f>
        <v>.svg</v>
      </c>
      <c r="D9099" s="207" t="s">
        <v>572</v>
      </c>
      <c r="E9099" s="208">
        <v>1</v>
      </c>
      <c r="F9099" s="209">
        <f>E9099</f>
        <v>1</v>
      </c>
    </row>
    <row r="9100" spans="1:6" x14ac:dyDescent="0.3">
      <c r="A9100" s="9">
        <f>+A9099+1</f>
        <v>2</v>
      </c>
      <c r="B9100" s="1" t="str">
        <f t="shared" si="10318"/>
        <v>https://raw.githubusercontent.com/Sud-Austral/DATA_MAPA_PUBLIC_V2/main/AGUAS/Iconos/179_puntointeresagua_presa/2.svg</v>
      </c>
      <c r="C9100" t="str">
        <f t="shared" ref="C9100:D9100" si="10365">+C9099</f>
        <v>.svg</v>
      </c>
      <c r="D9100" s="149" t="str">
        <f t="shared" si="10365"/>
        <v>179_puntointeresagua_presa</v>
      </c>
      <c r="E9100" s="2">
        <f t="shared" ref="E9100:E9138" si="10366">+E9099+1</f>
        <v>2</v>
      </c>
      <c r="F9100" s="20">
        <f t="shared" ref="F9100:F9138" si="10367">E9100</f>
        <v>2</v>
      </c>
    </row>
    <row r="9101" spans="1:6" x14ac:dyDescent="0.3">
      <c r="A9101" s="9">
        <f t="shared" ref="A9101:A9123" si="10368">+A9100+1</f>
        <v>3</v>
      </c>
      <c r="B9101" s="1" t="str">
        <f t="shared" si="10318"/>
        <v>https://raw.githubusercontent.com/Sud-Austral/DATA_MAPA_PUBLIC_V2/main/AGUAS/Iconos/179_puntointeresagua_presa/3.svg</v>
      </c>
      <c r="C9101" t="str">
        <f t="shared" ref="C9101:D9101" si="10369">+C9100</f>
        <v>.svg</v>
      </c>
      <c r="D9101" s="149" t="str">
        <f t="shared" si="10369"/>
        <v>179_puntointeresagua_presa</v>
      </c>
      <c r="E9101" s="2">
        <f t="shared" si="10366"/>
        <v>3</v>
      </c>
      <c r="F9101" s="20">
        <f t="shared" si="10367"/>
        <v>3</v>
      </c>
    </row>
    <row r="9102" spans="1:6" x14ac:dyDescent="0.3">
      <c r="A9102" s="9">
        <f t="shared" si="10368"/>
        <v>4</v>
      </c>
      <c r="B9102" s="1" t="str">
        <f t="shared" si="10318"/>
        <v>https://raw.githubusercontent.com/Sud-Austral/DATA_MAPA_PUBLIC_V2/main/AGUAS/Iconos/179_puntointeresagua_presa/4.svg</v>
      </c>
      <c r="C9102" t="str">
        <f t="shared" ref="C9102:D9102" si="10370">+C9101</f>
        <v>.svg</v>
      </c>
      <c r="D9102" s="149" t="str">
        <f t="shared" si="10370"/>
        <v>179_puntointeresagua_presa</v>
      </c>
      <c r="E9102" s="2">
        <f t="shared" si="10366"/>
        <v>4</v>
      </c>
      <c r="F9102" s="20">
        <f t="shared" si="10367"/>
        <v>4</v>
      </c>
    </row>
    <row r="9103" spans="1:6" x14ac:dyDescent="0.3">
      <c r="A9103" s="9">
        <f t="shared" si="10368"/>
        <v>5</v>
      </c>
      <c r="B9103" s="1" t="str">
        <f t="shared" si="10318"/>
        <v>https://raw.githubusercontent.com/Sud-Austral/DATA_MAPA_PUBLIC_V2/main/AGUAS/Iconos/179_puntointeresagua_presa/5.svg</v>
      </c>
      <c r="C9103" t="str">
        <f t="shared" ref="C9103:D9103" si="10371">+C9102</f>
        <v>.svg</v>
      </c>
      <c r="D9103" s="149" t="str">
        <f t="shared" si="10371"/>
        <v>179_puntointeresagua_presa</v>
      </c>
      <c r="E9103" s="2">
        <f t="shared" si="10366"/>
        <v>5</v>
      </c>
      <c r="F9103" s="20">
        <f t="shared" si="10367"/>
        <v>5</v>
      </c>
    </row>
    <row r="9104" spans="1:6" x14ac:dyDescent="0.3">
      <c r="A9104" s="9">
        <f t="shared" si="10368"/>
        <v>6</v>
      </c>
      <c r="B9104" s="1" t="str">
        <f t="shared" si="10318"/>
        <v>https://raw.githubusercontent.com/Sud-Austral/DATA_MAPA_PUBLIC_V2/main/AGUAS/Iconos/179_puntointeresagua_presa/6.svg</v>
      </c>
      <c r="C9104" t="str">
        <f t="shared" ref="C9104:D9104" si="10372">+C9103</f>
        <v>.svg</v>
      </c>
      <c r="D9104" s="149" t="str">
        <f t="shared" si="10372"/>
        <v>179_puntointeresagua_presa</v>
      </c>
      <c r="E9104" s="2">
        <f t="shared" si="10366"/>
        <v>6</v>
      </c>
      <c r="F9104" s="20">
        <f t="shared" si="10367"/>
        <v>6</v>
      </c>
    </row>
    <row r="9105" spans="1:6" x14ac:dyDescent="0.3">
      <c r="A9105" s="9">
        <f t="shared" si="10368"/>
        <v>7</v>
      </c>
      <c r="B9105" s="1" t="str">
        <f t="shared" si="10318"/>
        <v>https://raw.githubusercontent.com/Sud-Austral/DATA_MAPA_PUBLIC_V2/main/AGUAS/Iconos/179_puntointeresagua_presa/7.svg</v>
      </c>
      <c r="C9105" t="str">
        <f t="shared" ref="C9105:D9105" si="10373">+C9104</f>
        <v>.svg</v>
      </c>
      <c r="D9105" s="149" t="str">
        <f t="shared" si="10373"/>
        <v>179_puntointeresagua_presa</v>
      </c>
      <c r="E9105" s="2">
        <f t="shared" si="10366"/>
        <v>7</v>
      </c>
      <c r="F9105" s="20">
        <f t="shared" si="10367"/>
        <v>7</v>
      </c>
    </row>
    <row r="9106" spans="1:6" x14ac:dyDescent="0.3">
      <c r="A9106" s="9">
        <f t="shared" si="10368"/>
        <v>8</v>
      </c>
      <c r="B9106" s="1" t="str">
        <f t="shared" si="10318"/>
        <v>https://raw.githubusercontent.com/Sud-Austral/DATA_MAPA_PUBLIC_V2/main/AGUAS/Iconos/179_puntointeresagua_presa/8.svg</v>
      </c>
      <c r="C9106" t="str">
        <f t="shared" ref="C9106:D9106" si="10374">+C9105</f>
        <v>.svg</v>
      </c>
      <c r="D9106" s="149" t="str">
        <f t="shared" si="10374"/>
        <v>179_puntointeresagua_presa</v>
      </c>
      <c r="E9106" s="2">
        <f t="shared" si="10366"/>
        <v>8</v>
      </c>
      <c r="F9106" s="20">
        <f t="shared" si="10367"/>
        <v>8</v>
      </c>
    </row>
    <row r="9107" spans="1:6" x14ac:dyDescent="0.3">
      <c r="A9107" s="9">
        <f t="shared" si="10368"/>
        <v>9</v>
      </c>
      <c r="B9107" s="1" t="str">
        <f t="shared" si="10318"/>
        <v>https://raw.githubusercontent.com/Sud-Austral/DATA_MAPA_PUBLIC_V2/main/AGUAS/Iconos/179_puntointeresagua_presa/9.svg</v>
      </c>
      <c r="C9107" t="str">
        <f t="shared" ref="C9107:D9107" si="10375">+C9106</f>
        <v>.svg</v>
      </c>
      <c r="D9107" s="149" t="str">
        <f t="shared" si="10375"/>
        <v>179_puntointeresagua_presa</v>
      </c>
      <c r="E9107" s="2">
        <f t="shared" si="10366"/>
        <v>9</v>
      </c>
      <c r="F9107" s="20">
        <f t="shared" si="10367"/>
        <v>9</v>
      </c>
    </row>
    <row r="9108" spans="1:6" x14ac:dyDescent="0.3">
      <c r="A9108" s="9">
        <f t="shared" si="10368"/>
        <v>10</v>
      </c>
      <c r="B9108" s="1" t="str">
        <f t="shared" si="10318"/>
        <v>https://raw.githubusercontent.com/Sud-Austral/DATA_MAPA_PUBLIC_V2/main/AGUAS/Iconos/179_puntointeresagua_presa/10.svg</v>
      </c>
      <c r="C9108" t="str">
        <f t="shared" ref="C9108:D9108" si="10376">+C9107</f>
        <v>.svg</v>
      </c>
      <c r="D9108" s="149" t="str">
        <f t="shared" si="10376"/>
        <v>179_puntointeresagua_presa</v>
      </c>
      <c r="E9108" s="2">
        <f t="shared" si="10366"/>
        <v>10</v>
      </c>
      <c r="F9108" s="20">
        <f t="shared" si="10367"/>
        <v>10</v>
      </c>
    </row>
    <row r="9109" spans="1:6" x14ac:dyDescent="0.3">
      <c r="A9109" s="9">
        <f t="shared" si="10368"/>
        <v>11</v>
      </c>
      <c r="B9109" s="1" t="str">
        <f t="shared" si="10318"/>
        <v>https://raw.githubusercontent.com/Sud-Austral/DATA_MAPA_PUBLIC_V2/main/AGUAS/Iconos/179_puntointeresagua_presa/11.svg</v>
      </c>
      <c r="C9109" t="str">
        <f t="shared" ref="C9109:D9109" si="10377">+C9108</f>
        <v>.svg</v>
      </c>
      <c r="D9109" s="149" t="str">
        <f t="shared" si="10377"/>
        <v>179_puntointeresagua_presa</v>
      </c>
      <c r="E9109" s="2">
        <f t="shared" si="10366"/>
        <v>11</v>
      </c>
      <c r="F9109" s="20">
        <f t="shared" si="10367"/>
        <v>11</v>
      </c>
    </row>
    <row r="9110" spans="1:6" x14ac:dyDescent="0.3">
      <c r="A9110" s="9">
        <f t="shared" si="10368"/>
        <v>12</v>
      </c>
      <c r="B9110" s="1" t="str">
        <f t="shared" si="10318"/>
        <v>https://raw.githubusercontent.com/Sud-Austral/DATA_MAPA_PUBLIC_V2/main/AGUAS/Iconos/179_puntointeresagua_presa/12.svg</v>
      </c>
      <c r="C9110" t="str">
        <f t="shared" ref="C9110:D9110" si="10378">+C9109</f>
        <v>.svg</v>
      </c>
      <c r="D9110" s="149" t="str">
        <f t="shared" si="10378"/>
        <v>179_puntointeresagua_presa</v>
      </c>
      <c r="E9110" s="2">
        <f t="shared" si="10366"/>
        <v>12</v>
      </c>
      <c r="F9110" s="20">
        <f t="shared" si="10367"/>
        <v>12</v>
      </c>
    </row>
    <row r="9111" spans="1:6" x14ac:dyDescent="0.3">
      <c r="A9111" s="9">
        <f t="shared" si="10368"/>
        <v>13</v>
      </c>
      <c r="B9111" s="1" t="str">
        <f t="shared" si="10318"/>
        <v>https://raw.githubusercontent.com/Sud-Austral/DATA_MAPA_PUBLIC_V2/main/AGUAS/Iconos/179_puntointeresagua_presa/13.svg</v>
      </c>
      <c r="C9111" t="str">
        <f t="shared" ref="C9111:D9111" si="10379">+C9110</f>
        <v>.svg</v>
      </c>
      <c r="D9111" s="149" t="str">
        <f t="shared" si="10379"/>
        <v>179_puntointeresagua_presa</v>
      </c>
      <c r="E9111" s="2">
        <f t="shared" si="10366"/>
        <v>13</v>
      </c>
      <c r="F9111" s="20">
        <f t="shared" si="10367"/>
        <v>13</v>
      </c>
    </row>
    <row r="9112" spans="1:6" x14ac:dyDescent="0.3">
      <c r="A9112" s="9">
        <f t="shared" si="10368"/>
        <v>14</v>
      </c>
      <c r="B9112" s="1" t="str">
        <f t="shared" si="10318"/>
        <v>https://raw.githubusercontent.com/Sud-Austral/DATA_MAPA_PUBLIC_V2/main/AGUAS/Iconos/179_puntointeresagua_presa/14.svg</v>
      </c>
      <c r="C9112" t="str">
        <f t="shared" ref="C9112:D9112" si="10380">+C9111</f>
        <v>.svg</v>
      </c>
      <c r="D9112" s="149" t="str">
        <f t="shared" si="10380"/>
        <v>179_puntointeresagua_presa</v>
      </c>
      <c r="E9112" s="2">
        <f t="shared" si="10366"/>
        <v>14</v>
      </c>
      <c r="F9112" s="20">
        <f t="shared" si="10367"/>
        <v>14</v>
      </c>
    </row>
    <row r="9113" spans="1:6" x14ac:dyDescent="0.3">
      <c r="A9113" s="9">
        <f t="shared" si="10368"/>
        <v>15</v>
      </c>
      <c r="B9113" s="1" t="str">
        <f t="shared" si="10318"/>
        <v>https://raw.githubusercontent.com/Sud-Austral/DATA_MAPA_PUBLIC_V2/main/AGUAS/Iconos/179_puntointeresagua_presa/15.svg</v>
      </c>
      <c r="C9113" t="str">
        <f t="shared" ref="C9113:D9113" si="10381">+C9112</f>
        <v>.svg</v>
      </c>
      <c r="D9113" s="149" t="str">
        <f t="shared" si="10381"/>
        <v>179_puntointeresagua_presa</v>
      </c>
      <c r="E9113" s="2">
        <f t="shared" si="10366"/>
        <v>15</v>
      </c>
      <c r="F9113" s="20">
        <f t="shared" si="10367"/>
        <v>15</v>
      </c>
    </row>
    <row r="9114" spans="1:6" x14ac:dyDescent="0.3">
      <c r="A9114" s="9">
        <f t="shared" si="10368"/>
        <v>16</v>
      </c>
      <c r="B9114" s="1" t="str">
        <f t="shared" si="10318"/>
        <v>https://raw.githubusercontent.com/Sud-Austral/DATA_MAPA_PUBLIC_V2/main/AGUAS/Iconos/179_puntointeresagua_presa/16.svg</v>
      </c>
      <c r="C9114" t="str">
        <f t="shared" ref="C9114:D9114" si="10382">+C9113</f>
        <v>.svg</v>
      </c>
      <c r="D9114" s="149" t="str">
        <f t="shared" si="10382"/>
        <v>179_puntointeresagua_presa</v>
      </c>
      <c r="E9114" s="2">
        <f t="shared" si="10366"/>
        <v>16</v>
      </c>
      <c r="F9114" s="20">
        <f t="shared" si="10367"/>
        <v>16</v>
      </c>
    </row>
    <row r="9115" spans="1:6" x14ac:dyDescent="0.3">
      <c r="A9115" s="9">
        <f t="shared" si="10368"/>
        <v>17</v>
      </c>
      <c r="B9115" s="1" t="str">
        <f t="shared" si="10318"/>
        <v>https://raw.githubusercontent.com/Sud-Austral/DATA_MAPA_PUBLIC_V2/main/AGUAS/Iconos/179_puntointeresagua_presa/17.svg</v>
      </c>
      <c r="C9115" t="str">
        <f t="shared" ref="C9115:D9115" si="10383">+C9114</f>
        <v>.svg</v>
      </c>
      <c r="D9115" s="149" t="str">
        <f t="shared" si="10383"/>
        <v>179_puntointeresagua_presa</v>
      </c>
      <c r="E9115" s="2">
        <f t="shared" si="10366"/>
        <v>17</v>
      </c>
      <c r="F9115" s="20">
        <f t="shared" si="10367"/>
        <v>17</v>
      </c>
    </row>
    <row r="9116" spans="1:6" x14ac:dyDescent="0.3">
      <c r="A9116" s="9">
        <f t="shared" si="10368"/>
        <v>18</v>
      </c>
      <c r="B9116" s="1" t="str">
        <f t="shared" si="10318"/>
        <v>https://raw.githubusercontent.com/Sud-Austral/DATA_MAPA_PUBLIC_V2/main/AGUAS/Iconos/179_puntointeresagua_presa/18.svg</v>
      </c>
      <c r="C9116" t="str">
        <f t="shared" ref="C9116:D9116" si="10384">+C9115</f>
        <v>.svg</v>
      </c>
      <c r="D9116" s="149" t="str">
        <f t="shared" si="10384"/>
        <v>179_puntointeresagua_presa</v>
      </c>
      <c r="E9116" s="2">
        <f t="shared" si="10366"/>
        <v>18</v>
      </c>
      <c r="F9116" s="20">
        <f t="shared" si="10367"/>
        <v>18</v>
      </c>
    </row>
    <row r="9117" spans="1:6" x14ac:dyDescent="0.3">
      <c r="A9117" s="9">
        <f t="shared" si="10368"/>
        <v>19</v>
      </c>
      <c r="B9117" s="1" t="str">
        <f t="shared" si="10318"/>
        <v>https://raw.githubusercontent.com/Sud-Austral/DATA_MAPA_PUBLIC_V2/main/AGUAS/Iconos/179_puntointeresagua_presa/19.svg</v>
      </c>
      <c r="C9117" t="str">
        <f t="shared" ref="C9117:D9117" si="10385">+C9116</f>
        <v>.svg</v>
      </c>
      <c r="D9117" s="149" t="str">
        <f t="shared" si="10385"/>
        <v>179_puntointeresagua_presa</v>
      </c>
      <c r="E9117" s="2">
        <f t="shared" si="10366"/>
        <v>19</v>
      </c>
      <c r="F9117" s="20">
        <f t="shared" si="10367"/>
        <v>19</v>
      </c>
    </row>
    <row r="9118" spans="1:6" x14ac:dyDescent="0.3">
      <c r="A9118" s="9">
        <f t="shared" si="10368"/>
        <v>20</v>
      </c>
      <c r="B9118" s="1" t="str">
        <f t="shared" si="10318"/>
        <v>https://raw.githubusercontent.com/Sud-Austral/DATA_MAPA_PUBLIC_V2/main/AGUAS/Iconos/179_puntointeresagua_presa/20.svg</v>
      </c>
      <c r="C9118" t="str">
        <f t="shared" ref="C9118:D9118" si="10386">+C9117</f>
        <v>.svg</v>
      </c>
      <c r="D9118" s="149" t="str">
        <f t="shared" si="10386"/>
        <v>179_puntointeresagua_presa</v>
      </c>
      <c r="E9118" s="2">
        <f t="shared" si="10366"/>
        <v>20</v>
      </c>
      <c r="F9118" s="20">
        <f t="shared" si="10367"/>
        <v>20</v>
      </c>
    </row>
    <row r="9119" spans="1:6" x14ac:dyDescent="0.3">
      <c r="A9119" s="9">
        <f t="shared" si="10368"/>
        <v>21</v>
      </c>
      <c r="B9119" s="1" t="str">
        <f t="shared" si="10318"/>
        <v>https://raw.githubusercontent.com/Sud-Austral/DATA_MAPA_PUBLIC_V2/main/AGUAS/Iconos/179_puntointeresagua_presa/21.svg</v>
      </c>
      <c r="C9119" t="str">
        <f t="shared" ref="C9119:D9119" si="10387">+C9118</f>
        <v>.svg</v>
      </c>
      <c r="D9119" s="149" t="str">
        <f t="shared" si="10387"/>
        <v>179_puntointeresagua_presa</v>
      </c>
      <c r="E9119" s="2">
        <f t="shared" si="10366"/>
        <v>21</v>
      </c>
      <c r="F9119" s="20">
        <f t="shared" si="10367"/>
        <v>21</v>
      </c>
    </row>
    <row r="9120" spans="1:6" x14ac:dyDescent="0.3">
      <c r="A9120" s="9">
        <f t="shared" si="10368"/>
        <v>22</v>
      </c>
      <c r="B9120" s="1" t="str">
        <f t="shared" si="10318"/>
        <v>https://raw.githubusercontent.com/Sud-Austral/DATA_MAPA_PUBLIC_V2/main/AGUAS/Iconos/179_puntointeresagua_presa/22.svg</v>
      </c>
      <c r="C9120" t="str">
        <f t="shared" ref="C9120:D9120" si="10388">+C9119</f>
        <v>.svg</v>
      </c>
      <c r="D9120" s="149" t="str">
        <f t="shared" si="10388"/>
        <v>179_puntointeresagua_presa</v>
      </c>
      <c r="E9120" s="2">
        <f t="shared" si="10366"/>
        <v>22</v>
      </c>
      <c r="F9120" s="20">
        <f t="shared" si="10367"/>
        <v>22</v>
      </c>
    </row>
    <row r="9121" spans="1:6" x14ac:dyDescent="0.3">
      <c r="A9121" s="9">
        <f t="shared" si="10368"/>
        <v>23</v>
      </c>
      <c r="B9121" s="1" t="str">
        <f t="shared" si="10318"/>
        <v>https://raw.githubusercontent.com/Sud-Austral/DATA_MAPA_PUBLIC_V2/main/AGUAS/Iconos/179_puntointeresagua_presa/23.svg</v>
      </c>
      <c r="C9121" t="str">
        <f t="shared" ref="C9121:D9121" si="10389">+C9120</f>
        <v>.svg</v>
      </c>
      <c r="D9121" s="149" t="str">
        <f t="shared" si="10389"/>
        <v>179_puntointeresagua_presa</v>
      </c>
      <c r="E9121" s="2">
        <f t="shared" si="10366"/>
        <v>23</v>
      </c>
      <c r="F9121" s="20">
        <f t="shared" si="10367"/>
        <v>23</v>
      </c>
    </row>
    <row r="9122" spans="1:6" x14ac:dyDescent="0.3">
      <c r="A9122" s="9">
        <f t="shared" si="10368"/>
        <v>24</v>
      </c>
      <c r="B9122" s="1" t="str">
        <f t="shared" si="10318"/>
        <v>https://raw.githubusercontent.com/Sud-Austral/DATA_MAPA_PUBLIC_V2/main/AGUAS/Iconos/179_puntointeresagua_presa/24.svg</v>
      </c>
      <c r="C9122" t="str">
        <f t="shared" ref="C9122:D9122" si="10390">+C9121</f>
        <v>.svg</v>
      </c>
      <c r="D9122" s="149" t="str">
        <f t="shared" si="10390"/>
        <v>179_puntointeresagua_presa</v>
      </c>
      <c r="E9122" s="2">
        <f t="shared" si="10366"/>
        <v>24</v>
      </c>
      <c r="F9122" s="20">
        <f t="shared" si="10367"/>
        <v>24</v>
      </c>
    </row>
    <row r="9123" spans="1:6" x14ac:dyDescent="0.3">
      <c r="A9123" s="9">
        <f t="shared" si="10368"/>
        <v>25</v>
      </c>
      <c r="B9123" s="1" t="str">
        <f t="shared" ref="B9123:B9186" si="10391">+"https://raw.githubusercontent.com/Sud-Austral/DATA_MAPA_PUBLIC_V2/main/AGUAS/Iconos/"&amp;D9123&amp;"/"&amp;F9123&amp;C9123</f>
        <v>https://raw.githubusercontent.com/Sud-Austral/DATA_MAPA_PUBLIC_V2/main/AGUAS/Iconos/179_puntointeresagua_presa/25.svg</v>
      </c>
      <c r="C9123" t="str">
        <f t="shared" ref="C9123:D9123" si="10392">+C9122</f>
        <v>.svg</v>
      </c>
      <c r="D9123" s="149" t="str">
        <f t="shared" si="10392"/>
        <v>179_puntointeresagua_presa</v>
      </c>
      <c r="E9123" s="2">
        <f t="shared" si="10366"/>
        <v>25</v>
      </c>
      <c r="F9123" s="20">
        <f t="shared" si="10367"/>
        <v>25</v>
      </c>
    </row>
    <row r="9124" spans="1:6" x14ac:dyDescent="0.3">
      <c r="A9124" s="9">
        <f>+A9123+1</f>
        <v>26</v>
      </c>
      <c r="B9124" s="1" t="str">
        <f t="shared" si="10391"/>
        <v>https://raw.githubusercontent.com/Sud-Austral/DATA_MAPA_PUBLIC_V2/main/AGUAS/Iconos/179_puntointeresagua_presa/26.svg</v>
      </c>
      <c r="C9124" t="str">
        <f t="shared" ref="C9124:D9124" si="10393">+C9123</f>
        <v>.svg</v>
      </c>
      <c r="D9124" s="149" t="str">
        <f t="shared" si="10393"/>
        <v>179_puntointeresagua_presa</v>
      </c>
      <c r="E9124" s="2">
        <f t="shared" si="10366"/>
        <v>26</v>
      </c>
      <c r="F9124" s="20">
        <f t="shared" si="10367"/>
        <v>26</v>
      </c>
    </row>
    <row r="9125" spans="1:6" x14ac:dyDescent="0.3">
      <c r="A9125" s="9">
        <f t="shared" ref="A9125:A9132" si="10394">+A9124+1</f>
        <v>27</v>
      </c>
      <c r="B9125" s="1" t="str">
        <f t="shared" si="10391"/>
        <v>https://raw.githubusercontent.com/Sud-Austral/DATA_MAPA_PUBLIC_V2/main/AGUAS/Iconos/179_puntointeresagua_presa/27.svg</v>
      </c>
      <c r="C9125" t="str">
        <f t="shared" ref="C9125:D9125" si="10395">+C9124</f>
        <v>.svg</v>
      </c>
      <c r="D9125" s="149" t="str">
        <f t="shared" si="10395"/>
        <v>179_puntointeresagua_presa</v>
      </c>
      <c r="E9125" s="2">
        <f t="shared" si="10366"/>
        <v>27</v>
      </c>
      <c r="F9125" s="20">
        <f t="shared" si="10367"/>
        <v>27</v>
      </c>
    </row>
    <row r="9126" spans="1:6" x14ac:dyDescent="0.3">
      <c r="A9126" s="9">
        <f t="shared" si="10394"/>
        <v>28</v>
      </c>
      <c r="B9126" s="1" t="str">
        <f t="shared" si="10391"/>
        <v>https://raw.githubusercontent.com/Sud-Austral/DATA_MAPA_PUBLIC_V2/main/AGUAS/Iconos/179_puntointeresagua_presa/28.svg</v>
      </c>
      <c r="C9126" t="str">
        <f t="shared" ref="C9126:D9126" si="10396">+C9125</f>
        <v>.svg</v>
      </c>
      <c r="D9126" s="149" t="str">
        <f t="shared" si="10396"/>
        <v>179_puntointeresagua_presa</v>
      </c>
      <c r="E9126" s="2">
        <f t="shared" si="10366"/>
        <v>28</v>
      </c>
      <c r="F9126" s="20">
        <f t="shared" si="10367"/>
        <v>28</v>
      </c>
    </row>
    <row r="9127" spans="1:6" x14ac:dyDescent="0.3">
      <c r="A9127" s="9">
        <f t="shared" si="10394"/>
        <v>29</v>
      </c>
      <c r="B9127" s="1" t="str">
        <f t="shared" si="10391"/>
        <v>https://raw.githubusercontent.com/Sud-Austral/DATA_MAPA_PUBLIC_V2/main/AGUAS/Iconos/179_puntointeresagua_presa/29.svg</v>
      </c>
      <c r="C9127" t="str">
        <f t="shared" ref="C9127:D9127" si="10397">+C9126</f>
        <v>.svg</v>
      </c>
      <c r="D9127" s="149" t="str">
        <f t="shared" si="10397"/>
        <v>179_puntointeresagua_presa</v>
      </c>
      <c r="E9127" s="2">
        <f t="shared" si="10366"/>
        <v>29</v>
      </c>
      <c r="F9127" s="20">
        <f t="shared" si="10367"/>
        <v>29</v>
      </c>
    </row>
    <row r="9128" spans="1:6" x14ac:dyDescent="0.3">
      <c r="A9128" s="9">
        <f t="shared" si="10394"/>
        <v>30</v>
      </c>
      <c r="B9128" s="1" t="str">
        <f t="shared" si="10391"/>
        <v>https://raw.githubusercontent.com/Sud-Austral/DATA_MAPA_PUBLIC_V2/main/AGUAS/Iconos/179_puntointeresagua_presa/30.svg</v>
      </c>
      <c r="C9128" t="str">
        <f t="shared" ref="C9128:D9128" si="10398">+C9127</f>
        <v>.svg</v>
      </c>
      <c r="D9128" s="149" t="str">
        <f t="shared" si="10398"/>
        <v>179_puntointeresagua_presa</v>
      </c>
      <c r="E9128" s="2">
        <f t="shared" si="10366"/>
        <v>30</v>
      </c>
      <c r="F9128" s="20">
        <f t="shared" si="10367"/>
        <v>30</v>
      </c>
    </row>
    <row r="9129" spans="1:6" x14ac:dyDescent="0.3">
      <c r="A9129" s="9">
        <f t="shared" si="10394"/>
        <v>31</v>
      </c>
      <c r="B9129" s="1" t="str">
        <f t="shared" si="10391"/>
        <v>https://raw.githubusercontent.com/Sud-Austral/DATA_MAPA_PUBLIC_V2/main/AGUAS/Iconos/179_puntointeresagua_presa/31.svg</v>
      </c>
      <c r="C9129" t="str">
        <f t="shared" ref="C9129:D9129" si="10399">+C9128</f>
        <v>.svg</v>
      </c>
      <c r="D9129" s="149" t="str">
        <f t="shared" si="10399"/>
        <v>179_puntointeresagua_presa</v>
      </c>
      <c r="E9129" s="2">
        <f t="shared" si="10366"/>
        <v>31</v>
      </c>
      <c r="F9129" s="20">
        <f t="shared" si="10367"/>
        <v>31</v>
      </c>
    </row>
    <row r="9130" spans="1:6" x14ac:dyDescent="0.3">
      <c r="A9130" s="9">
        <f t="shared" si="10394"/>
        <v>32</v>
      </c>
      <c r="B9130" s="1" t="str">
        <f t="shared" si="10391"/>
        <v>https://raw.githubusercontent.com/Sud-Austral/DATA_MAPA_PUBLIC_V2/main/AGUAS/Iconos/179_puntointeresagua_presa/32.svg</v>
      </c>
      <c r="C9130" t="str">
        <f t="shared" ref="C9130:D9130" si="10400">+C9129</f>
        <v>.svg</v>
      </c>
      <c r="D9130" s="149" t="str">
        <f t="shared" si="10400"/>
        <v>179_puntointeresagua_presa</v>
      </c>
      <c r="E9130" s="2">
        <f t="shared" si="10366"/>
        <v>32</v>
      </c>
      <c r="F9130" s="20">
        <f t="shared" si="10367"/>
        <v>32</v>
      </c>
    </row>
    <row r="9131" spans="1:6" x14ac:dyDescent="0.3">
      <c r="A9131" s="9">
        <f t="shared" si="10394"/>
        <v>33</v>
      </c>
      <c r="B9131" s="1" t="str">
        <f t="shared" si="10391"/>
        <v>https://raw.githubusercontent.com/Sud-Austral/DATA_MAPA_PUBLIC_V2/main/AGUAS/Iconos/179_puntointeresagua_presa/33.svg</v>
      </c>
      <c r="C9131" t="str">
        <f t="shared" ref="C9131:D9131" si="10401">+C9130</f>
        <v>.svg</v>
      </c>
      <c r="D9131" s="149" t="str">
        <f t="shared" si="10401"/>
        <v>179_puntointeresagua_presa</v>
      </c>
      <c r="E9131" s="2">
        <f t="shared" si="10366"/>
        <v>33</v>
      </c>
      <c r="F9131" s="20">
        <f t="shared" si="10367"/>
        <v>33</v>
      </c>
    </row>
    <row r="9132" spans="1:6" x14ac:dyDescent="0.3">
      <c r="A9132" s="9">
        <f t="shared" si="10394"/>
        <v>34</v>
      </c>
      <c r="B9132" s="1" t="str">
        <f t="shared" si="10391"/>
        <v>https://raw.githubusercontent.com/Sud-Austral/DATA_MAPA_PUBLIC_V2/main/AGUAS/Iconos/179_puntointeresagua_presa/34.svg</v>
      </c>
      <c r="C9132" t="str">
        <f t="shared" ref="C9132:D9132" si="10402">+C9131</f>
        <v>.svg</v>
      </c>
      <c r="D9132" s="149" t="str">
        <f t="shared" si="10402"/>
        <v>179_puntointeresagua_presa</v>
      </c>
      <c r="E9132" s="2">
        <f t="shared" si="10366"/>
        <v>34</v>
      </c>
      <c r="F9132" s="20">
        <f t="shared" si="10367"/>
        <v>34</v>
      </c>
    </row>
    <row r="9133" spans="1:6" x14ac:dyDescent="0.3">
      <c r="A9133" s="9">
        <f>+A9132+1</f>
        <v>35</v>
      </c>
      <c r="B9133" s="1" t="str">
        <f t="shared" si="10391"/>
        <v>https://raw.githubusercontent.com/Sud-Austral/DATA_MAPA_PUBLIC_V2/main/AGUAS/Iconos/179_puntointeresagua_presa/35.svg</v>
      </c>
      <c r="C9133" t="str">
        <f t="shared" ref="C9133:D9133" si="10403">+C9132</f>
        <v>.svg</v>
      </c>
      <c r="D9133" s="149" t="str">
        <f t="shared" si="10403"/>
        <v>179_puntointeresagua_presa</v>
      </c>
      <c r="E9133" s="2">
        <f t="shared" si="10366"/>
        <v>35</v>
      </c>
      <c r="F9133" s="20">
        <f t="shared" si="10367"/>
        <v>35</v>
      </c>
    </row>
    <row r="9134" spans="1:6" x14ac:dyDescent="0.3">
      <c r="A9134" s="9">
        <f t="shared" ref="A9134:A9138" si="10404">+A9133+1</f>
        <v>36</v>
      </c>
      <c r="B9134" s="1" t="str">
        <f t="shared" si="10391"/>
        <v>https://raw.githubusercontent.com/Sud-Austral/DATA_MAPA_PUBLIC_V2/main/AGUAS/Iconos/179_puntointeresagua_presa/36.svg</v>
      </c>
      <c r="C9134" t="str">
        <f t="shared" ref="C9134:D9134" si="10405">+C9133</f>
        <v>.svg</v>
      </c>
      <c r="D9134" s="149" t="str">
        <f t="shared" si="10405"/>
        <v>179_puntointeresagua_presa</v>
      </c>
      <c r="E9134" s="2">
        <f t="shared" si="10366"/>
        <v>36</v>
      </c>
      <c r="F9134" s="20">
        <f t="shared" si="10367"/>
        <v>36</v>
      </c>
    </row>
    <row r="9135" spans="1:6" x14ac:dyDescent="0.3">
      <c r="A9135" s="9">
        <f t="shared" si="10404"/>
        <v>37</v>
      </c>
      <c r="B9135" s="1" t="str">
        <f t="shared" si="10391"/>
        <v>https://raw.githubusercontent.com/Sud-Austral/DATA_MAPA_PUBLIC_V2/main/AGUAS/Iconos/179_puntointeresagua_presa/37.svg</v>
      </c>
      <c r="C9135" t="str">
        <f t="shared" ref="C9135:D9135" si="10406">+C9134</f>
        <v>.svg</v>
      </c>
      <c r="D9135" s="149" t="str">
        <f t="shared" si="10406"/>
        <v>179_puntointeresagua_presa</v>
      </c>
      <c r="E9135" s="2">
        <f t="shared" si="10366"/>
        <v>37</v>
      </c>
      <c r="F9135" s="20">
        <f t="shared" si="10367"/>
        <v>37</v>
      </c>
    </row>
    <row r="9136" spans="1:6" x14ac:dyDescent="0.3">
      <c r="A9136" s="9">
        <f t="shared" si="10404"/>
        <v>38</v>
      </c>
      <c r="B9136" s="1" t="str">
        <f t="shared" si="10391"/>
        <v>https://raw.githubusercontent.com/Sud-Austral/DATA_MAPA_PUBLIC_V2/main/AGUAS/Iconos/179_puntointeresagua_presa/38.svg</v>
      </c>
      <c r="C9136" t="str">
        <f t="shared" ref="C9136:D9136" si="10407">+C9135</f>
        <v>.svg</v>
      </c>
      <c r="D9136" s="149" t="str">
        <f t="shared" si="10407"/>
        <v>179_puntointeresagua_presa</v>
      </c>
      <c r="E9136" s="2">
        <f t="shared" si="10366"/>
        <v>38</v>
      </c>
      <c r="F9136" s="20">
        <f t="shared" si="10367"/>
        <v>38</v>
      </c>
    </row>
    <row r="9137" spans="1:6" x14ac:dyDescent="0.3">
      <c r="A9137" s="9">
        <f t="shared" si="10404"/>
        <v>39</v>
      </c>
      <c r="B9137" s="1" t="str">
        <f t="shared" si="10391"/>
        <v>https://raw.githubusercontent.com/Sud-Austral/DATA_MAPA_PUBLIC_V2/main/AGUAS/Iconos/179_puntointeresagua_presa/39.svg</v>
      </c>
      <c r="C9137" t="str">
        <f t="shared" ref="C9137:D9137" si="10408">+C9136</f>
        <v>.svg</v>
      </c>
      <c r="D9137" s="149" t="str">
        <f t="shared" si="10408"/>
        <v>179_puntointeresagua_presa</v>
      </c>
      <c r="E9137" s="2">
        <f t="shared" si="10366"/>
        <v>39</v>
      </c>
      <c r="F9137" s="20">
        <f t="shared" si="10367"/>
        <v>39</v>
      </c>
    </row>
    <row r="9138" spans="1:6" x14ac:dyDescent="0.3">
      <c r="A9138" s="9">
        <f t="shared" si="10404"/>
        <v>40</v>
      </c>
      <c r="B9138" s="1" t="str">
        <f t="shared" si="10391"/>
        <v>https://raw.githubusercontent.com/Sud-Austral/DATA_MAPA_PUBLIC_V2/main/AGUAS/Iconos/179_puntointeresagua_presa/40.svg</v>
      </c>
      <c r="C9138" t="str">
        <f t="shared" ref="C9138:D9138" si="10409">+C9137</f>
        <v>.svg</v>
      </c>
      <c r="D9138" s="149" t="str">
        <f t="shared" si="10409"/>
        <v>179_puntointeresagua_presa</v>
      </c>
      <c r="E9138" s="2">
        <f t="shared" si="10366"/>
        <v>40</v>
      </c>
      <c r="F9138" s="20">
        <f t="shared" si="10367"/>
        <v>40</v>
      </c>
    </row>
    <row r="9139" spans="1:6" x14ac:dyDescent="0.3">
      <c r="A9139" s="204">
        <v>1</v>
      </c>
      <c r="B9139" s="205" t="str">
        <f t="shared" si="10391"/>
        <v>https://raw.githubusercontent.com/Sud-Austral/DATA_MAPA_PUBLIC_V2/main/AGUAS/Iconos/180_puntointeresagua_puertopequeno/1.svg</v>
      </c>
      <c r="C9139" s="206" t="str">
        <f t="shared" ref="C9139" si="10410">+C9138</f>
        <v>.svg</v>
      </c>
      <c r="D9139" s="207" t="s">
        <v>573</v>
      </c>
      <c r="E9139" s="208">
        <v>1</v>
      </c>
      <c r="F9139" s="209">
        <f>E9139</f>
        <v>1</v>
      </c>
    </row>
    <row r="9140" spans="1:6" x14ac:dyDescent="0.3">
      <c r="A9140" s="9">
        <f>+A9139+1</f>
        <v>2</v>
      </c>
      <c r="B9140" s="1" t="str">
        <f t="shared" si="10391"/>
        <v>https://raw.githubusercontent.com/Sud-Austral/DATA_MAPA_PUBLIC_V2/main/AGUAS/Iconos/180_puntointeresagua_puertopequeno/2.svg</v>
      </c>
      <c r="C9140" t="str">
        <f t="shared" ref="C9140:D9140" si="10411">+C9139</f>
        <v>.svg</v>
      </c>
      <c r="D9140" s="149" t="str">
        <f t="shared" si="10411"/>
        <v>180_puntointeresagua_puertopequeno</v>
      </c>
      <c r="E9140" s="2">
        <f t="shared" ref="E9140:E9178" si="10412">+E9139+1</f>
        <v>2</v>
      </c>
      <c r="F9140" s="20">
        <f t="shared" ref="F9140:F9178" si="10413">E9140</f>
        <v>2</v>
      </c>
    </row>
    <row r="9141" spans="1:6" x14ac:dyDescent="0.3">
      <c r="A9141" s="9">
        <f t="shared" ref="A9141:A9163" si="10414">+A9140+1</f>
        <v>3</v>
      </c>
      <c r="B9141" s="1" t="str">
        <f t="shared" si="10391"/>
        <v>https://raw.githubusercontent.com/Sud-Austral/DATA_MAPA_PUBLIC_V2/main/AGUAS/Iconos/180_puntointeresagua_puertopequeno/3.svg</v>
      </c>
      <c r="C9141" t="str">
        <f t="shared" ref="C9141:D9141" si="10415">+C9140</f>
        <v>.svg</v>
      </c>
      <c r="D9141" s="149" t="str">
        <f t="shared" si="10415"/>
        <v>180_puntointeresagua_puertopequeno</v>
      </c>
      <c r="E9141" s="2">
        <f t="shared" si="10412"/>
        <v>3</v>
      </c>
      <c r="F9141" s="20">
        <f t="shared" si="10413"/>
        <v>3</v>
      </c>
    </row>
    <row r="9142" spans="1:6" x14ac:dyDescent="0.3">
      <c r="A9142" s="9">
        <f t="shared" si="10414"/>
        <v>4</v>
      </c>
      <c r="B9142" s="1" t="str">
        <f t="shared" si="10391"/>
        <v>https://raw.githubusercontent.com/Sud-Austral/DATA_MAPA_PUBLIC_V2/main/AGUAS/Iconos/180_puntointeresagua_puertopequeno/4.svg</v>
      </c>
      <c r="C9142" t="str">
        <f t="shared" ref="C9142:D9142" si="10416">+C9141</f>
        <v>.svg</v>
      </c>
      <c r="D9142" s="149" t="str">
        <f t="shared" si="10416"/>
        <v>180_puntointeresagua_puertopequeno</v>
      </c>
      <c r="E9142" s="2">
        <f t="shared" si="10412"/>
        <v>4</v>
      </c>
      <c r="F9142" s="20">
        <f t="shared" si="10413"/>
        <v>4</v>
      </c>
    </row>
    <row r="9143" spans="1:6" x14ac:dyDescent="0.3">
      <c r="A9143" s="9">
        <f t="shared" si="10414"/>
        <v>5</v>
      </c>
      <c r="B9143" s="1" t="str">
        <f t="shared" si="10391"/>
        <v>https://raw.githubusercontent.com/Sud-Austral/DATA_MAPA_PUBLIC_V2/main/AGUAS/Iconos/180_puntointeresagua_puertopequeno/5.svg</v>
      </c>
      <c r="C9143" t="str">
        <f t="shared" ref="C9143:D9143" si="10417">+C9142</f>
        <v>.svg</v>
      </c>
      <c r="D9143" s="149" t="str">
        <f t="shared" si="10417"/>
        <v>180_puntointeresagua_puertopequeno</v>
      </c>
      <c r="E9143" s="2">
        <f t="shared" si="10412"/>
        <v>5</v>
      </c>
      <c r="F9143" s="20">
        <f t="shared" si="10413"/>
        <v>5</v>
      </c>
    </row>
    <row r="9144" spans="1:6" x14ac:dyDescent="0.3">
      <c r="A9144" s="9">
        <f t="shared" si="10414"/>
        <v>6</v>
      </c>
      <c r="B9144" s="1" t="str">
        <f t="shared" si="10391"/>
        <v>https://raw.githubusercontent.com/Sud-Austral/DATA_MAPA_PUBLIC_V2/main/AGUAS/Iconos/180_puntointeresagua_puertopequeno/6.svg</v>
      </c>
      <c r="C9144" t="str">
        <f t="shared" ref="C9144:D9144" si="10418">+C9143</f>
        <v>.svg</v>
      </c>
      <c r="D9144" s="149" t="str">
        <f t="shared" si="10418"/>
        <v>180_puntointeresagua_puertopequeno</v>
      </c>
      <c r="E9144" s="2">
        <f t="shared" si="10412"/>
        <v>6</v>
      </c>
      <c r="F9144" s="20">
        <f t="shared" si="10413"/>
        <v>6</v>
      </c>
    </row>
    <row r="9145" spans="1:6" x14ac:dyDescent="0.3">
      <c r="A9145" s="9">
        <f t="shared" si="10414"/>
        <v>7</v>
      </c>
      <c r="B9145" s="1" t="str">
        <f t="shared" si="10391"/>
        <v>https://raw.githubusercontent.com/Sud-Austral/DATA_MAPA_PUBLIC_V2/main/AGUAS/Iconos/180_puntointeresagua_puertopequeno/7.svg</v>
      </c>
      <c r="C9145" t="str">
        <f t="shared" ref="C9145:D9145" si="10419">+C9144</f>
        <v>.svg</v>
      </c>
      <c r="D9145" s="149" t="str">
        <f t="shared" si="10419"/>
        <v>180_puntointeresagua_puertopequeno</v>
      </c>
      <c r="E9145" s="2">
        <f t="shared" si="10412"/>
        <v>7</v>
      </c>
      <c r="F9145" s="20">
        <f t="shared" si="10413"/>
        <v>7</v>
      </c>
    </row>
    <row r="9146" spans="1:6" x14ac:dyDescent="0.3">
      <c r="A9146" s="9">
        <f t="shared" si="10414"/>
        <v>8</v>
      </c>
      <c r="B9146" s="1" t="str">
        <f t="shared" si="10391"/>
        <v>https://raw.githubusercontent.com/Sud-Austral/DATA_MAPA_PUBLIC_V2/main/AGUAS/Iconos/180_puntointeresagua_puertopequeno/8.svg</v>
      </c>
      <c r="C9146" t="str">
        <f t="shared" ref="C9146:D9146" si="10420">+C9145</f>
        <v>.svg</v>
      </c>
      <c r="D9146" s="149" t="str">
        <f t="shared" si="10420"/>
        <v>180_puntointeresagua_puertopequeno</v>
      </c>
      <c r="E9146" s="2">
        <f t="shared" si="10412"/>
        <v>8</v>
      </c>
      <c r="F9146" s="20">
        <f t="shared" si="10413"/>
        <v>8</v>
      </c>
    </row>
    <row r="9147" spans="1:6" x14ac:dyDescent="0.3">
      <c r="A9147" s="9">
        <f t="shared" si="10414"/>
        <v>9</v>
      </c>
      <c r="B9147" s="1" t="str">
        <f t="shared" si="10391"/>
        <v>https://raw.githubusercontent.com/Sud-Austral/DATA_MAPA_PUBLIC_V2/main/AGUAS/Iconos/180_puntointeresagua_puertopequeno/9.svg</v>
      </c>
      <c r="C9147" t="str">
        <f t="shared" ref="C9147:D9147" si="10421">+C9146</f>
        <v>.svg</v>
      </c>
      <c r="D9147" s="149" t="str">
        <f t="shared" si="10421"/>
        <v>180_puntointeresagua_puertopequeno</v>
      </c>
      <c r="E9147" s="2">
        <f t="shared" si="10412"/>
        <v>9</v>
      </c>
      <c r="F9147" s="20">
        <f t="shared" si="10413"/>
        <v>9</v>
      </c>
    </row>
    <row r="9148" spans="1:6" x14ac:dyDescent="0.3">
      <c r="A9148" s="9">
        <f t="shared" si="10414"/>
        <v>10</v>
      </c>
      <c r="B9148" s="1" t="str">
        <f t="shared" si="10391"/>
        <v>https://raw.githubusercontent.com/Sud-Austral/DATA_MAPA_PUBLIC_V2/main/AGUAS/Iconos/180_puntointeresagua_puertopequeno/10.svg</v>
      </c>
      <c r="C9148" t="str">
        <f t="shared" ref="C9148:D9148" si="10422">+C9147</f>
        <v>.svg</v>
      </c>
      <c r="D9148" s="149" t="str">
        <f t="shared" si="10422"/>
        <v>180_puntointeresagua_puertopequeno</v>
      </c>
      <c r="E9148" s="2">
        <f t="shared" si="10412"/>
        <v>10</v>
      </c>
      <c r="F9148" s="20">
        <f t="shared" si="10413"/>
        <v>10</v>
      </c>
    </row>
    <row r="9149" spans="1:6" x14ac:dyDescent="0.3">
      <c r="A9149" s="9">
        <f t="shared" si="10414"/>
        <v>11</v>
      </c>
      <c r="B9149" s="1" t="str">
        <f t="shared" si="10391"/>
        <v>https://raw.githubusercontent.com/Sud-Austral/DATA_MAPA_PUBLIC_V2/main/AGUAS/Iconos/180_puntointeresagua_puertopequeno/11.svg</v>
      </c>
      <c r="C9149" t="str">
        <f t="shared" ref="C9149:D9149" si="10423">+C9148</f>
        <v>.svg</v>
      </c>
      <c r="D9149" s="149" t="str">
        <f t="shared" si="10423"/>
        <v>180_puntointeresagua_puertopequeno</v>
      </c>
      <c r="E9149" s="2">
        <f t="shared" si="10412"/>
        <v>11</v>
      </c>
      <c r="F9149" s="20">
        <f t="shared" si="10413"/>
        <v>11</v>
      </c>
    </row>
    <row r="9150" spans="1:6" x14ac:dyDescent="0.3">
      <c r="A9150" s="9">
        <f t="shared" si="10414"/>
        <v>12</v>
      </c>
      <c r="B9150" s="1" t="str">
        <f t="shared" si="10391"/>
        <v>https://raw.githubusercontent.com/Sud-Austral/DATA_MAPA_PUBLIC_V2/main/AGUAS/Iconos/180_puntointeresagua_puertopequeno/12.svg</v>
      </c>
      <c r="C9150" t="str">
        <f t="shared" ref="C9150:D9150" si="10424">+C9149</f>
        <v>.svg</v>
      </c>
      <c r="D9150" s="149" t="str">
        <f t="shared" si="10424"/>
        <v>180_puntointeresagua_puertopequeno</v>
      </c>
      <c r="E9150" s="2">
        <f t="shared" si="10412"/>
        <v>12</v>
      </c>
      <c r="F9150" s="20">
        <f t="shared" si="10413"/>
        <v>12</v>
      </c>
    </row>
    <row r="9151" spans="1:6" x14ac:dyDescent="0.3">
      <c r="A9151" s="9">
        <f t="shared" si="10414"/>
        <v>13</v>
      </c>
      <c r="B9151" s="1" t="str">
        <f t="shared" si="10391"/>
        <v>https://raw.githubusercontent.com/Sud-Austral/DATA_MAPA_PUBLIC_V2/main/AGUAS/Iconos/180_puntointeresagua_puertopequeno/13.svg</v>
      </c>
      <c r="C9151" t="str">
        <f t="shared" ref="C9151:D9151" si="10425">+C9150</f>
        <v>.svg</v>
      </c>
      <c r="D9151" s="149" t="str">
        <f t="shared" si="10425"/>
        <v>180_puntointeresagua_puertopequeno</v>
      </c>
      <c r="E9151" s="2">
        <f t="shared" si="10412"/>
        <v>13</v>
      </c>
      <c r="F9151" s="20">
        <f t="shared" si="10413"/>
        <v>13</v>
      </c>
    </row>
    <row r="9152" spans="1:6" x14ac:dyDescent="0.3">
      <c r="A9152" s="9">
        <f t="shared" si="10414"/>
        <v>14</v>
      </c>
      <c r="B9152" s="1" t="str">
        <f t="shared" si="10391"/>
        <v>https://raw.githubusercontent.com/Sud-Austral/DATA_MAPA_PUBLIC_V2/main/AGUAS/Iconos/180_puntointeresagua_puertopequeno/14.svg</v>
      </c>
      <c r="C9152" t="str">
        <f t="shared" ref="C9152:D9152" si="10426">+C9151</f>
        <v>.svg</v>
      </c>
      <c r="D9152" s="149" t="str">
        <f t="shared" si="10426"/>
        <v>180_puntointeresagua_puertopequeno</v>
      </c>
      <c r="E9152" s="2">
        <f t="shared" si="10412"/>
        <v>14</v>
      </c>
      <c r="F9152" s="20">
        <f t="shared" si="10413"/>
        <v>14</v>
      </c>
    </row>
    <row r="9153" spans="1:6" x14ac:dyDescent="0.3">
      <c r="A9153" s="9">
        <f t="shared" si="10414"/>
        <v>15</v>
      </c>
      <c r="B9153" s="1" t="str">
        <f t="shared" si="10391"/>
        <v>https://raw.githubusercontent.com/Sud-Austral/DATA_MAPA_PUBLIC_V2/main/AGUAS/Iconos/180_puntointeresagua_puertopequeno/15.svg</v>
      </c>
      <c r="C9153" t="str">
        <f t="shared" ref="C9153:D9153" si="10427">+C9152</f>
        <v>.svg</v>
      </c>
      <c r="D9153" s="149" t="str">
        <f t="shared" si="10427"/>
        <v>180_puntointeresagua_puertopequeno</v>
      </c>
      <c r="E9153" s="2">
        <f t="shared" si="10412"/>
        <v>15</v>
      </c>
      <c r="F9153" s="20">
        <f t="shared" si="10413"/>
        <v>15</v>
      </c>
    </row>
    <row r="9154" spans="1:6" x14ac:dyDescent="0.3">
      <c r="A9154" s="9">
        <f t="shared" si="10414"/>
        <v>16</v>
      </c>
      <c r="B9154" s="1" t="str">
        <f t="shared" si="10391"/>
        <v>https://raw.githubusercontent.com/Sud-Austral/DATA_MAPA_PUBLIC_V2/main/AGUAS/Iconos/180_puntointeresagua_puertopequeno/16.svg</v>
      </c>
      <c r="C9154" t="str">
        <f t="shared" ref="C9154:D9154" si="10428">+C9153</f>
        <v>.svg</v>
      </c>
      <c r="D9154" s="149" t="str">
        <f t="shared" si="10428"/>
        <v>180_puntointeresagua_puertopequeno</v>
      </c>
      <c r="E9154" s="2">
        <f t="shared" si="10412"/>
        <v>16</v>
      </c>
      <c r="F9154" s="20">
        <f t="shared" si="10413"/>
        <v>16</v>
      </c>
    </row>
    <row r="9155" spans="1:6" x14ac:dyDescent="0.3">
      <c r="A9155" s="9">
        <f t="shared" si="10414"/>
        <v>17</v>
      </c>
      <c r="B9155" s="1" t="str">
        <f t="shared" si="10391"/>
        <v>https://raw.githubusercontent.com/Sud-Austral/DATA_MAPA_PUBLIC_V2/main/AGUAS/Iconos/180_puntointeresagua_puertopequeno/17.svg</v>
      </c>
      <c r="C9155" t="str">
        <f t="shared" ref="C9155:D9155" si="10429">+C9154</f>
        <v>.svg</v>
      </c>
      <c r="D9155" s="149" t="str">
        <f t="shared" si="10429"/>
        <v>180_puntointeresagua_puertopequeno</v>
      </c>
      <c r="E9155" s="2">
        <f t="shared" si="10412"/>
        <v>17</v>
      </c>
      <c r="F9155" s="20">
        <f t="shared" si="10413"/>
        <v>17</v>
      </c>
    </row>
    <row r="9156" spans="1:6" x14ac:dyDescent="0.3">
      <c r="A9156" s="9">
        <f t="shared" si="10414"/>
        <v>18</v>
      </c>
      <c r="B9156" s="1" t="str">
        <f t="shared" si="10391"/>
        <v>https://raw.githubusercontent.com/Sud-Austral/DATA_MAPA_PUBLIC_V2/main/AGUAS/Iconos/180_puntointeresagua_puertopequeno/18.svg</v>
      </c>
      <c r="C9156" t="str">
        <f t="shared" ref="C9156:D9156" si="10430">+C9155</f>
        <v>.svg</v>
      </c>
      <c r="D9156" s="149" t="str">
        <f t="shared" si="10430"/>
        <v>180_puntointeresagua_puertopequeno</v>
      </c>
      <c r="E9156" s="2">
        <f t="shared" si="10412"/>
        <v>18</v>
      </c>
      <c r="F9156" s="20">
        <f t="shared" si="10413"/>
        <v>18</v>
      </c>
    </row>
    <row r="9157" spans="1:6" x14ac:dyDescent="0.3">
      <c r="A9157" s="9">
        <f t="shared" si="10414"/>
        <v>19</v>
      </c>
      <c r="B9157" s="1" t="str">
        <f t="shared" si="10391"/>
        <v>https://raw.githubusercontent.com/Sud-Austral/DATA_MAPA_PUBLIC_V2/main/AGUAS/Iconos/180_puntointeresagua_puertopequeno/19.svg</v>
      </c>
      <c r="C9157" t="str">
        <f t="shared" ref="C9157:D9157" si="10431">+C9156</f>
        <v>.svg</v>
      </c>
      <c r="D9157" s="149" t="str">
        <f t="shared" si="10431"/>
        <v>180_puntointeresagua_puertopequeno</v>
      </c>
      <c r="E9157" s="2">
        <f t="shared" si="10412"/>
        <v>19</v>
      </c>
      <c r="F9157" s="20">
        <f t="shared" si="10413"/>
        <v>19</v>
      </c>
    </row>
    <row r="9158" spans="1:6" x14ac:dyDescent="0.3">
      <c r="A9158" s="9">
        <f t="shared" si="10414"/>
        <v>20</v>
      </c>
      <c r="B9158" s="1" t="str">
        <f t="shared" si="10391"/>
        <v>https://raw.githubusercontent.com/Sud-Austral/DATA_MAPA_PUBLIC_V2/main/AGUAS/Iconos/180_puntointeresagua_puertopequeno/20.svg</v>
      </c>
      <c r="C9158" t="str">
        <f t="shared" ref="C9158:D9158" si="10432">+C9157</f>
        <v>.svg</v>
      </c>
      <c r="D9158" s="149" t="str">
        <f t="shared" si="10432"/>
        <v>180_puntointeresagua_puertopequeno</v>
      </c>
      <c r="E9158" s="2">
        <f t="shared" si="10412"/>
        <v>20</v>
      </c>
      <c r="F9158" s="20">
        <f t="shared" si="10413"/>
        <v>20</v>
      </c>
    </row>
    <row r="9159" spans="1:6" x14ac:dyDescent="0.3">
      <c r="A9159" s="9">
        <f t="shared" si="10414"/>
        <v>21</v>
      </c>
      <c r="B9159" s="1" t="str">
        <f t="shared" si="10391"/>
        <v>https://raw.githubusercontent.com/Sud-Austral/DATA_MAPA_PUBLIC_V2/main/AGUAS/Iconos/180_puntointeresagua_puertopequeno/21.svg</v>
      </c>
      <c r="C9159" t="str">
        <f t="shared" ref="C9159:D9159" si="10433">+C9158</f>
        <v>.svg</v>
      </c>
      <c r="D9159" s="149" t="str">
        <f t="shared" si="10433"/>
        <v>180_puntointeresagua_puertopequeno</v>
      </c>
      <c r="E9159" s="2">
        <f t="shared" si="10412"/>
        <v>21</v>
      </c>
      <c r="F9159" s="20">
        <f t="shared" si="10413"/>
        <v>21</v>
      </c>
    </row>
    <row r="9160" spans="1:6" x14ac:dyDescent="0.3">
      <c r="A9160" s="9">
        <f t="shared" si="10414"/>
        <v>22</v>
      </c>
      <c r="B9160" s="1" t="str">
        <f t="shared" si="10391"/>
        <v>https://raw.githubusercontent.com/Sud-Austral/DATA_MAPA_PUBLIC_V2/main/AGUAS/Iconos/180_puntointeresagua_puertopequeno/22.svg</v>
      </c>
      <c r="C9160" t="str">
        <f t="shared" ref="C9160:D9160" si="10434">+C9159</f>
        <v>.svg</v>
      </c>
      <c r="D9160" s="149" t="str">
        <f t="shared" si="10434"/>
        <v>180_puntointeresagua_puertopequeno</v>
      </c>
      <c r="E9160" s="2">
        <f t="shared" si="10412"/>
        <v>22</v>
      </c>
      <c r="F9160" s="20">
        <f t="shared" si="10413"/>
        <v>22</v>
      </c>
    </row>
    <row r="9161" spans="1:6" x14ac:dyDescent="0.3">
      <c r="A9161" s="9">
        <f t="shared" si="10414"/>
        <v>23</v>
      </c>
      <c r="B9161" s="1" t="str">
        <f t="shared" si="10391"/>
        <v>https://raw.githubusercontent.com/Sud-Austral/DATA_MAPA_PUBLIC_V2/main/AGUAS/Iconos/180_puntointeresagua_puertopequeno/23.svg</v>
      </c>
      <c r="C9161" t="str">
        <f t="shared" ref="C9161:D9161" si="10435">+C9160</f>
        <v>.svg</v>
      </c>
      <c r="D9161" s="149" t="str">
        <f t="shared" si="10435"/>
        <v>180_puntointeresagua_puertopequeno</v>
      </c>
      <c r="E9161" s="2">
        <f t="shared" si="10412"/>
        <v>23</v>
      </c>
      <c r="F9161" s="20">
        <f t="shared" si="10413"/>
        <v>23</v>
      </c>
    </row>
    <row r="9162" spans="1:6" x14ac:dyDescent="0.3">
      <c r="A9162" s="9">
        <f t="shared" si="10414"/>
        <v>24</v>
      </c>
      <c r="B9162" s="1" t="str">
        <f t="shared" si="10391"/>
        <v>https://raw.githubusercontent.com/Sud-Austral/DATA_MAPA_PUBLIC_V2/main/AGUAS/Iconos/180_puntointeresagua_puertopequeno/24.svg</v>
      </c>
      <c r="C9162" t="str">
        <f t="shared" ref="C9162:D9162" si="10436">+C9161</f>
        <v>.svg</v>
      </c>
      <c r="D9162" s="149" t="str">
        <f t="shared" si="10436"/>
        <v>180_puntointeresagua_puertopequeno</v>
      </c>
      <c r="E9162" s="2">
        <f t="shared" si="10412"/>
        <v>24</v>
      </c>
      <c r="F9162" s="20">
        <f t="shared" si="10413"/>
        <v>24</v>
      </c>
    </row>
    <row r="9163" spans="1:6" x14ac:dyDescent="0.3">
      <c r="A9163" s="9">
        <f t="shared" si="10414"/>
        <v>25</v>
      </c>
      <c r="B9163" s="1" t="str">
        <f t="shared" si="10391"/>
        <v>https://raw.githubusercontent.com/Sud-Austral/DATA_MAPA_PUBLIC_V2/main/AGUAS/Iconos/180_puntointeresagua_puertopequeno/25.svg</v>
      </c>
      <c r="C9163" t="str">
        <f t="shared" ref="C9163:D9163" si="10437">+C9162</f>
        <v>.svg</v>
      </c>
      <c r="D9163" s="149" t="str">
        <f t="shared" si="10437"/>
        <v>180_puntointeresagua_puertopequeno</v>
      </c>
      <c r="E9163" s="2">
        <f t="shared" si="10412"/>
        <v>25</v>
      </c>
      <c r="F9163" s="20">
        <f t="shared" si="10413"/>
        <v>25</v>
      </c>
    </row>
    <row r="9164" spans="1:6" x14ac:dyDescent="0.3">
      <c r="A9164" s="9">
        <f>+A9163+1</f>
        <v>26</v>
      </c>
      <c r="B9164" s="1" t="str">
        <f t="shared" si="10391"/>
        <v>https://raw.githubusercontent.com/Sud-Austral/DATA_MAPA_PUBLIC_V2/main/AGUAS/Iconos/180_puntointeresagua_puertopequeno/26.svg</v>
      </c>
      <c r="C9164" t="str">
        <f t="shared" ref="C9164:D9164" si="10438">+C9163</f>
        <v>.svg</v>
      </c>
      <c r="D9164" s="149" t="str">
        <f t="shared" si="10438"/>
        <v>180_puntointeresagua_puertopequeno</v>
      </c>
      <c r="E9164" s="2">
        <f t="shared" si="10412"/>
        <v>26</v>
      </c>
      <c r="F9164" s="20">
        <f t="shared" si="10413"/>
        <v>26</v>
      </c>
    </row>
    <row r="9165" spans="1:6" x14ac:dyDescent="0.3">
      <c r="A9165" s="9">
        <f t="shared" ref="A9165:A9172" si="10439">+A9164+1</f>
        <v>27</v>
      </c>
      <c r="B9165" s="1" t="str">
        <f t="shared" si="10391"/>
        <v>https://raw.githubusercontent.com/Sud-Austral/DATA_MAPA_PUBLIC_V2/main/AGUAS/Iconos/180_puntointeresagua_puertopequeno/27.svg</v>
      </c>
      <c r="C9165" t="str">
        <f t="shared" ref="C9165:D9165" si="10440">+C9164</f>
        <v>.svg</v>
      </c>
      <c r="D9165" s="149" t="str">
        <f t="shared" si="10440"/>
        <v>180_puntointeresagua_puertopequeno</v>
      </c>
      <c r="E9165" s="2">
        <f t="shared" si="10412"/>
        <v>27</v>
      </c>
      <c r="F9165" s="20">
        <f t="shared" si="10413"/>
        <v>27</v>
      </c>
    </row>
    <row r="9166" spans="1:6" x14ac:dyDescent="0.3">
      <c r="A9166" s="9">
        <f t="shared" si="10439"/>
        <v>28</v>
      </c>
      <c r="B9166" s="1" t="str">
        <f t="shared" si="10391"/>
        <v>https://raw.githubusercontent.com/Sud-Austral/DATA_MAPA_PUBLIC_V2/main/AGUAS/Iconos/180_puntointeresagua_puertopequeno/28.svg</v>
      </c>
      <c r="C9166" t="str">
        <f t="shared" ref="C9166:D9166" si="10441">+C9165</f>
        <v>.svg</v>
      </c>
      <c r="D9166" s="149" t="str">
        <f t="shared" si="10441"/>
        <v>180_puntointeresagua_puertopequeno</v>
      </c>
      <c r="E9166" s="2">
        <f t="shared" si="10412"/>
        <v>28</v>
      </c>
      <c r="F9166" s="20">
        <f t="shared" si="10413"/>
        <v>28</v>
      </c>
    </row>
    <row r="9167" spans="1:6" x14ac:dyDescent="0.3">
      <c r="A9167" s="9">
        <f t="shared" si="10439"/>
        <v>29</v>
      </c>
      <c r="B9167" s="1" t="str">
        <f t="shared" si="10391"/>
        <v>https://raw.githubusercontent.com/Sud-Austral/DATA_MAPA_PUBLIC_V2/main/AGUAS/Iconos/180_puntointeresagua_puertopequeno/29.svg</v>
      </c>
      <c r="C9167" t="str">
        <f t="shared" ref="C9167:D9167" si="10442">+C9166</f>
        <v>.svg</v>
      </c>
      <c r="D9167" s="149" t="str">
        <f t="shared" si="10442"/>
        <v>180_puntointeresagua_puertopequeno</v>
      </c>
      <c r="E9167" s="2">
        <f t="shared" si="10412"/>
        <v>29</v>
      </c>
      <c r="F9167" s="20">
        <f t="shared" si="10413"/>
        <v>29</v>
      </c>
    </row>
    <row r="9168" spans="1:6" x14ac:dyDescent="0.3">
      <c r="A9168" s="9">
        <f t="shared" si="10439"/>
        <v>30</v>
      </c>
      <c r="B9168" s="1" t="str">
        <f t="shared" si="10391"/>
        <v>https://raw.githubusercontent.com/Sud-Austral/DATA_MAPA_PUBLIC_V2/main/AGUAS/Iconos/180_puntointeresagua_puertopequeno/30.svg</v>
      </c>
      <c r="C9168" t="str">
        <f t="shared" ref="C9168:D9168" si="10443">+C9167</f>
        <v>.svg</v>
      </c>
      <c r="D9168" s="149" t="str">
        <f t="shared" si="10443"/>
        <v>180_puntointeresagua_puertopequeno</v>
      </c>
      <c r="E9168" s="2">
        <f t="shared" si="10412"/>
        <v>30</v>
      </c>
      <c r="F9168" s="20">
        <f t="shared" si="10413"/>
        <v>30</v>
      </c>
    </row>
    <row r="9169" spans="1:6" x14ac:dyDescent="0.3">
      <c r="A9169" s="9">
        <f t="shared" si="10439"/>
        <v>31</v>
      </c>
      <c r="B9169" s="1" t="str">
        <f t="shared" si="10391"/>
        <v>https://raw.githubusercontent.com/Sud-Austral/DATA_MAPA_PUBLIC_V2/main/AGUAS/Iconos/180_puntointeresagua_puertopequeno/31.svg</v>
      </c>
      <c r="C9169" t="str">
        <f t="shared" ref="C9169:D9169" si="10444">+C9168</f>
        <v>.svg</v>
      </c>
      <c r="D9169" s="149" t="str">
        <f t="shared" si="10444"/>
        <v>180_puntointeresagua_puertopequeno</v>
      </c>
      <c r="E9169" s="2">
        <f t="shared" si="10412"/>
        <v>31</v>
      </c>
      <c r="F9169" s="20">
        <f t="shared" si="10413"/>
        <v>31</v>
      </c>
    </row>
    <row r="9170" spans="1:6" x14ac:dyDescent="0.3">
      <c r="A9170" s="9">
        <f t="shared" si="10439"/>
        <v>32</v>
      </c>
      <c r="B9170" s="1" t="str">
        <f t="shared" si="10391"/>
        <v>https://raw.githubusercontent.com/Sud-Austral/DATA_MAPA_PUBLIC_V2/main/AGUAS/Iconos/180_puntointeresagua_puertopequeno/32.svg</v>
      </c>
      <c r="C9170" t="str">
        <f t="shared" ref="C9170:D9170" si="10445">+C9169</f>
        <v>.svg</v>
      </c>
      <c r="D9170" s="149" t="str">
        <f t="shared" si="10445"/>
        <v>180_puntointeresagua_puertopequeno</v>
      </c>
      <c r="E9170" s="2">
        <f t="shared" si="10412"/>
        <v>32</v>
      </c>
      <c r="F9170" s="20">
        <f t="shared" si="10413"/>
        <v>32</v>
      </c>
    </row>
    <row r="9171" spans="1:6" x14ac:dyDescent="0.3">
      <c r="A9171" s="9">
        <f t="shared" si="10439"/>
        <v>33</v>
      </c>
      <c r="B9171" s="1" t="str">
        <f t="shared" si="10391"/>
        <v>https://raw.githubusercontent.com/Sud-Austral/DATA_MAPA_PUBLIC_V2/main/AGUAS/Iconos/180_puntointeresagua_puertopequeno/33.svg</v>
      </c>
      <c r="C9171" t="str">
        <f t="shared" ref="C9171:D9171" si="10446">+C9170</f>
        <v>.svg</v>
      </c>
      <c r="D9171" s="149" t="str">
        <f t="shared" si="10446"/>
        <v>180_puntointeresagua_puertopequeno</v>
      </c>
      <c r="E9171" s="2">
        <f t="shared" si="10412"/>
        <v>33</v>
      </c>
      <c r="F9171" s="20">
        <f t="shared" si="10413"/>
        <v>33</v>
      </c>
    </row>
    <row r="9172" spans="1:6" x14ac:dyDescent="0.3">
      <c r="A9172" s="9">
        <f t="shared" si="10439"/>
        <v>34</v>
      </c>
      <c r="B9172" s="1" t="str">
        <f t="shared" si="10391"/>
        <v>https://raw.githubusercontent.com/Sud-Austral/DATA_MAPA_PUBLIC_V2/main/AGUAS/Iconos/180_puntointeresagua_puertopequeno/34.svg</v>
      </c>
      <c r="C9172" t="str">
        <f t="shared" ref="C9172:D9172" si="10447">+C9171</f>
        <v>.svg</v>
      </c>
      <c r="D9172" s="149" t="str">
        <f t="shared" si="10447"/>
        <v>180_puntointeresagua_puertopequeno</v>
      </c>
      <c r="E9172" s="2">
        <f t="shared" si="10412"/>
        <v>34</v>
      </c>
      <c r="F9172" s="20">
        <f t="shared" si="10413"/>
        <v>34</v>
      </c>
    </row>
    <row r="9173" spans="1:6" x14ac:dyDescent="0.3">
      <c r="A9173" s="9">
        <f>+A9172+1</f>
        <v>35</v>
      </c>
      <c r="B9173" s="1" t="str">
        <f t="shared" si="10391"/>
        <v>https://raw.githubusercontent.com/Sud-Austral/DATA_MAPA_PUBLIC_V2/main/AGUAS/Iconos/180_puntointeresagua_puertopequeno/35.svg</v>
      </c>
      <c r="C9173" t="str">
        <f t="shared" ref="C9173:D9173" si="10448">+C9172</f>
        <v>.svg</v>
      </c>
      <c r="D9173" s="149" t="str">
        <f t="shared" si="10448"/>
        <v>180_puntointeresagua_puertopequeno</v>
      </c>
      <c r="E9173" s="2">
        <f t="shared" si="10412"/>
        <v>35</v>
      </c>
      <c r="F9173" s="20">
        <f t="shared" si="10413"/>
        <v>35</v>
      </c>
    </row>
    <row r="9174" spans="1:6" x14ac:dyDescent="0.3">
      <c r="A9174" s="9">
        <f t="shared" ref="A9174:A9178" si="10449">+A9173+1</f>
        <v>36</v>
      </c>
      <c r="B9174" s="1" t="str">
        <f t="shared" si="10391"/>
        <v>https://raw.githubusercontent.com/Sud-Austral/DATA_MAPA_PUBLIC_V2/main/AGUAS/Iconos/180_puntointeresagua_puertopequeno/36.svg</v>
      </c>
      <c r="C9174" t="str">
        <f t="shared" ref="C9174:D9174" si="10450">+C9173</f>
        <v>.svg</v>
      </c>
      <c r="D9174" s="149" t="str">
        <f t="shared" si="10450"/>
        <v>180_puntointeresagua_puertopequeno</v>
      </c>
      <c r="E9174" s="2">
        <f t="shared" si="10412"/>
        <v>36</v>
      </c>
      <c r="F9174" s="20">
        <f t="shared" si="10413"/>
        <v>36</v>
      </c>
    </row>
    <row r="9175" spans="1:6" x14ac:dyDescent="0.3">
      <c r="A9175" s="9">
        <f t="shared" si="10449"/>
        <v>37</v>
      </c>
      <c r="B9175" s="1" t="str">
        <f t="shared" si="10391"/>
        <v>https://raw.githubusercontent.com/Sud-Austral/DATA_MAPA_PUBLIC_V2/main/AGUAS/Iconos/180_puntointeresagua_puertopequeno/37.svg</v>
      </c>
      <c r="C9175" t="str">
        <f t="shared" ref="C9175:D9175" si="10451">+C9174</f>
        <v>.svg</v>
      </c>
      <c r="D9175" s="149" t="str">
        <f t="shared" si="10451"/>
        <v>180_puntointeresagua_puertopequeno</v>
      </c>
      <c r="E9175" s="2">
        <f t="shared" si="10412"/>
        <v>37</v>
      </c>
      <c r="F9175" s="20">
        <f t="shared" si="10413"/>
        <v>37</v>
      </c>
    </row>
    <row r="9176" spans="1:6" x14ac:dyDescent="0.3">
      <c r="A9176" s="9">
        <f t="shared" si="10449"/>
        <v>38</v>
      </c>
      <c r="B9176" s="1" t="str">
        <f t="shared" si="10391"/>
        <v>https://raw.githubusercontent.com/Sud-Austral/DATA_MAPA_PUBLIC_V2/main/AGUAS/Iconos/180_puntointeresagua_puertopequeno/38.svg</v>
      </c>
      <c r="C9176" t="str">
        <f t="shared" ref="C9176:D9176" si="10452">+C9175</f>
        <v>.svg</v>
      </c>
      <c r="D9176" s="149" t="str">
        <f t="shared" si="10452"/>
        <v>180_puntointeresagua_puertopequeno</v>
      </c>
      <c r="E9176" s="2">
        <f t="shared" si="10412"/>
        <v>38</v>
      </c>
      <c r="F9176" s="20">
        <f t="shared" si="10413"/>
        <v>38</v>
      </c>
    </row>
    <row r="9177" spans="1:6" x14ac:dyDescent="0.3">
      <c r="A9177" s="9">
        <f t="shared" si="10449"/>
        <v>39</v>
      </c>
      <c r="B9177" s="1" t="str">
        <f t="shared" si="10391"/>
        <v>https://raw.githubusercontent.com/Sud-Austral/DATA_MAPA_PUBLIC_V2/main/AGUAS/Iconos/180_puntointeresagua_puertopequeno/39.svg</v>
      </c>
      <c r="C9177" t="str">
        <f t="shared" ref="C9177:D9177" si="10453">+C9176</f>
        <v>.svg</v>
      </c>
      <c r="D9177" s="149" t="str">
        <f t="shared" si="10453"/>
        <v>180_puntointeresagua_puertopequeno</v>
      </c>
      <c r="E9177" s="2">
        <f t="shared" si="10412"/>
        <v>39</v>
      </c>
      <c r="F9177" s="20">
        <f t="shared" si="10413"/>
        <v>39</v>
      </c>
    </row>
    <row r="9178" spans="1:6" x14ac:dyDescent="0.3">
      <c r="A9178" s="9">
        <f t="shared" si="10449"/>
        <v>40</v>
      </c>
      <c r="B9178" s="1" t="str">
        <f t="shared" si="10391"/>
        <v>https://raw.githubusercontent.com/Sud-Austral/DATA_MAPA_PUBLIC_V2/main/AGUAS/Iconos/180_puntointeresagua_puertopequeno/40.svg</v>
      </c>
      <c r="C9178" t="str">
        <f t="shared" ref="C9178:D9178" si="10454">+C9177</f>
        <v>.svg</v>
      </c>
      <c r="D9178" s="149" t="str">
        <f t="shared" si="10454"/>
        <v>180_puntointeresagua_puertopequeno</v>
      </c>
      <c r="E9178" s="2">
        <f t="shared" si="10412"/>
        <v>40</v>
      </c>
      <c r="F9178" s="20">
        <f t="shared" si="10413"/>
        <v>40</v>
      </c>
    </row>
    <row r="9179" spans="1:6" x14ac:dyDescent="0.3">
      <c r="A9179" s="204">
        <v>1</v>
      </c>
      <c r="B9179" s="205" t="str">
        <f t="shared" si="10391"/>
        <v>https://raw.githubusercontent.com/Sud-Austral/DATA_MAPA_PUBLIC_V2/main/AGUAS/Iconos/181_puntointeresagua_muelle/1.svg</v>
      </c>
      <c r="C9179" s="206" t="str">
        <f t="shared" ref="C9179" si="10455">+C9178</f>
        <v>.svg</v>
      </c>
      <c r="D9179" s="207" t="s">
        <v>574</v>
      </c>
      <c r="E9179" s="208">
        <v>1</v>
      </c>
      <c r="F9179" s="209">
        <f>E9179</f>
        <v>1</v>
      </c>
    </row>
    <row r="9180" spans="1:6" x14ac:dyDescent="0.3">
      <c r="A9180" s="9">
        <f>+A9179+1</f>
        <v>2</v>
      </c>
      <c r="B9180" s="1" t="str">
        <f t="shared" si="10391"/>
        <v>https://raw.githubusercontent.com/Sud-Austral/DATA_MAPA_PUBLIC_V2/main/AGUAS/Iconos/181_puntointeresagua_muelle/2.svg</v>
      </c>
      <c r="C9180" t="str">
        <f t="shared" ref="C9180:D9180" si="10456">+C9179</f>
        <v>.svg</v>
      </c>
      <c r="D9180" s="149" t="str">
        <f t="shared" si="10456"/>
        <v>181_puntointeresagua_muelle</v>
      </c>
      <c r="E9180" s="2">
        <f t="shared" ref="E9180:E9218" si="10457">+E9179+1</f>
        <v>2</v>
      </c>
      <c r="F9180" s="20">
        <f t="shared" ref="F9180:F9218" si="10458">E9180</f>
        <v>2</v>
      </c>
    </row>
    <row r="9181" spans="1:6" x14ac:dyDescent="0.3">
      <c r="A9181" s="9">
        <f t="shared" ref="A9181:A9203" si="10459">+A9180+1</f>
        <v>3</v>
      </c>
      <c r="B9181" s="1" t="str">
        <f t="shared" si="10391"/>
        <v>https://raw.githubusercontent.com/Sud-Austral/DATA_MAPA_PUBLIC_V2/main/AGUAS/Iconos/181_puntointeresagua_muelle/3.svg</v>
      </c>
      <c r="C9181" t="str">
        <f t="shared" ref="C9181:D9181" si="10460">+C9180</f>
        <v>.svg</v>
      </c>
      <c r="D9181" s="149" t="str">
        <f t="shared" si="10460"/>
        <v>181_puntointeresagua_muelle</v>
      </c>
      <c r="E9181" s="2">
        <f t="shared" si="10457"/>
        <v>3</v>
      </c>
      <c r="F9181" s="20">
        <f t="shared" si="10458"/>
        <v>3</v>
      </c>
    </row>
    <row r="9182" spans="1:6" x14ac:dyDescent="0.3">
      <c r="A9182" s="9">
        <f t="shared" si="10459"/>
        <v>4</v>
      </c>
      <c r="B9182" s="1" t="str">
        <f t="shared" si="10391"/>
        <v>https://raw.githubusercontent.com/Sud-Austral/DATA_MAPA_PUBLIC_V2/main/AGUAS/Iconos/181_puntointeresagua_muelle/4.svg</v>
      </c>
      <c r="C9182" t="str">
        <f t="shared" ref="C9182:D9182" si="10461">+C9181</f>
        <v>.svg</v>
      </c>
      <c r="D9182" s="149" t="str">
        <f t="shared" si="10461"/>
        <v>181_puntointeresagua_muelle</v>
      </c>
      <c r="E9182" s="2">
        <f t="shared" si="10457"/>
        <v>4</v>
      </c>
      <c r="F9182" s="20">
        <f t="shared" si="10458"/>
        <v>4</v>
      </c>
    </row>
    <row r="9183" spans="1:6" x14ac:dyDescent="0.3">
      <c r="A9183" s="9">
        <f t="shared" si="10459"/>
        <v>5</v>
      </c>
      <c r="B9183" s="1" t="str">
        <f t="shared" si="10391"/>
        <v>https://raw.githubusercontent.com/Sud-Austral/DATA_MAPA_PUBLIC_V2/main/AGUAS/Iconos/181_puntointeresagua_muelle/5.svg</v>
      </c>
      <c r="C9183" t="str">
        <f t="shared" ref="C9183:D9183" si="10462">+C9182</f>
        <v>.svg</v>
      </c>
      <c r="D9183" s="149" t="str">
        <f t="shared" si="10462"/>
        <v>181_puntointeresagua_muelle</v>
      </c>
      <c r="E9183" s="2">
        <f t="shared" si="10457"/>
        <v>5</v>
      </c>
      <c r="F9183" s="20">
        <f t="shared" si="10458"/>
        <v>5</v>
      </c>
    </row>
    <row r="9184" spans="1:6" x14ac:dyDescent="0.3">
      <c r="A9184" s="9">
        <f t="shared" si="10459"/>
        <v>6</v>
      </c>
      <c r="B9184" s="1" t="str">
        <f t="shared" si="10391"/>
        <v>https://raw.githubusercontent.com/Sud-Austral/DATA_MAPA_PUBLIC_V2/main/AGUAS/Iconos/181_puntointeresagua_muelle/6.svg</v>
      </c>
      <c r="C9184" t="str">
        <f t="shared" ref="C9184:D9184" si="10463">+C9183</f>
        <v>.svg</v>
      </c>
      <c r="D9184" s="149" t="str">
        <f t="shared" si="10463"/>
        <v>181_puntointeresagua_muelle</v>
      </c>
      <c r="E9184" s="2">
        <f t="shared" si="10457"/>
        <v>6</v>
      </c>
      <c r="F9184" s="20">
        <f t="shared" si="10458"/>
        <v>6</v>
      </c>
    </row>
    <row r="9185" spans="1:6" x14ac:dyDescent="0.3">
      <c r="A9185" s="9">
        <f t="shared" si="10459"/>
        <v>7</v>
      </c>
      <c r="B9185" s="1" t="str">
        <f t="shared" si="10391"/>
        <v>https://raw.githubusercontent.com/Sud-Austral/DATA_MAPA_PUBLIC_V2/main/AGUAS/Iconos/181_puntointeresagua_muelle/7.svg</v>
      </c>
      <c r="C9185" t="str">
        <f t="shared" ref="C9185:D9185" si="10464">+C9184</f>
        <v>.svg</v>
      </c>
      <c r="D9185" s="149" t="str">
        <f t="shared" si="10464"/>
        <v>181_puntointeresagua_muelle</v>
      </c>
      <c r="E9185" s="2">
        <f t="shared" si="10457"/>
        <v>7</v>
      </c>
      <c r="F9185" s="20">
        <f t="shared" si="10458"/>
        <v>7</v>
      </c>
    </row>
    <row r="9186" spans="1:6" x14ac:dyDescent="0.3">
      <c r="A9186" s="9">
        <f t="shared" si="10459"/>
        <v>8</v>
      </c>
      <c r="B9186" s="1" t="str">
        <f t="shared" si="10391"/>
        <v>https://raw.githubusercontent.com/Sud-Austral/DATA_MAPA_PUBLIC_V2/main/AGUAS/Iconos/181_puntointeresagua_muelle/8.svg</v>
      </c>
      <c r="C9186" t="str">
        <f t="shared" ref="C9186:D9186" si="10465">+C9185</f>
        <v>.svg</v>
      </c>
      <c r="D9186" s="149" t="str">
        <f t="shared" si="10465"/>
        <v>181_puntointeresagua_muelle</v>
      </c>
      <c r="E9186" s="2">
        <f t="shared" si="10457"/>
        <v>8</v>
      </c>
      <c r="F9186" s="20">
        <f t="shared" si="10458"/>
        <v>8</v>
      </c>
    </row>
    <row r="9187" spans="1:6" x14ac:dyDescent="0.3">
      <c r="A9187" s="9">
        <f t="shared" si="10459"/>
        <v>9</v>
      </c>
      <c r="B9187" s="1" t="str">
        <f t="shared" ref="B9187:B9250" si="10466">+"https://raw.githubusercontent.com/Sud-Austral/DATA_MAPA_PUBLIC_V2/main/AGUAS/Iconos/"&amp;D9187&amp;"/"&amp;F9187&amp;C9187</f>
        <v>https://raw.githubusercontent.com/Sud-Austral/DATA_MAPA_PUBLIC_V2/main/AGUAS/Iconos/181_puntointeresagua_muelle/9.svg</v>
      </c>
      <c r="C9187" t="str">
        <f t="shared" ref="C9187:D9187" si="10467">+C9186</f>
        <v>.svg</v>
      </c>
      <c r="D9187" s="149" t="str">
        <f t="shared" si="10467"/>
        <v>181_puntointeresagua_muelle</v>
      </c>
      <c r="E9187" s="2">
        <f t="shared" si="10457"/>
        <v>9</v>
      </c>
      <c r="F9187" s="20">
        <f t="shared" si="10458"/>
        <v>9</v>
      </c>
    </row>
    <row r="9188" spans="1:6" x14ac:dyDescent="0.3">
      <c r="A9188" s="9">
        <f t="shared" si="10459"/>
        <v>10</v>
      </c>
      <c r="B9188" s="1" t="str">
        <f t="shared" si="10466"/>
        <v>https://raw.githubusercontent.com/Sud-Austral/DATA_MAPA_PUBLIC_V2/main/AGUAS/Iconos/181_puntointeresagua_muelle/10.svg</v>
      </c>
      <c r="C9188" t="str">
        <f t="shared" ref="C9188:D9188" si="10468">+C9187</f>
        <v>.svg</v>
      </c>
      <c r="D9188" s="149" t="str">
        <f t="shared" si="10468"/>
        <v>181_puntointeresagua_muelle</v>
      </c>
      <c r="E9188" s="2">
        <f t="shared" si="10457"/>
        <v>10</v>
      </c>
      <c r="F9188" s="20">
        <f t="shared" si="10458"/>
        <v>10</v>
      </c>
    </row>
    <row r="9189" spans="1:6" x14ac:dyDescent="0.3">
      <c r="A9189" s="9">
        <f t="shared" si="10459"/>
        <v>11</v>
      </c>
      <c r="B9189" s="1" t="str">
        <f t="shared" si="10466"/>
        <v>https://raw.githubusercontent.com/Sud-Austral/DATA_MAPA_PUBLIC_V2/main/AGUAS/Iconos/181_puntointeresagua_muelle/11.svg</v>
      </c>
      <c r="C9189" t="str">
        <f t="shared" ref="C9189:D9189" si="10469">+C9188</f>
        <v>.svg</v>
      </c>
      <c r="D9189" s="149" t="str">
        <f t="shared" si="10469"/>
        <v>181_puntointeresagua_muelle</v>
      </c>
      <c r="E9189" s="2">
        <f t="shared" si="10457"/>
        <v>11</v>
      </c>
      <c r="F9189" s="20">
        <f t="shared" si="10458"/>
        <v>11</v>
      </c>
    </row>
    <row r="9190" spans="1:6" x14ac:dyDescent="0.3">
      <c r="A9190" s="9">
        <f t="shared" si="10459"/>
        <v>12</v>
      </c>
      <c r="B9190" s="1" t="str">
        <f t="shared" si="10466"/>
        <v>https://raw.githubusercontent.com/Sud-Austral/DATA_MAPA_PUBLIC_V2/main/AGUAS/Iconos/181_puntointeresagua_muelle/12.svg</v>
      </c>
      <c r="C9190" t="str">
        <f t="shared" ref="C9190:D9190" si="10470">+C9189</f>
        <v>.svg</v>
      </c>
      <c r="D9190" s="149" t="str">
        <f t="shared" si="10470"/>
        <v>181_puntointeresagua_muelle</v>
      </c>
      <c r="E9190" s="2">
        <f t="shared" si="10457"/>
        <v>12</v>
      </c>
      <c r="F9190" s="20">
        <f t="shared" si="10458"/>
        <v>12</v>
      </c>
    </row>
    <row r="9191" spans="1:6" x14ac:dyDescent="0.3">
      <c r="A9191" s="9">
        <f t="shared" si="10459"/>
        <v>13</v>
      </c>
      <c r="B9191" s="1" t="str">
        <f t="shared" si="10466"/>
        <v>https://raw.githubusercontent.com/Sud-Austral/DATA_MAPA_PUBLIC_V2/main/AGUAS/Iconos/181_puntointeresagua_muelle/13.svg</v>
      </c>
      <c r="C9191" t="str">
        <f t="shared" ref="C9191:D9191" si="10471">+C9190</f>
        <v>.svg</v>
      </c>
      <c r="D9191" s="149" t="str">
        <f t="shared" si="10471"/>
        <v>181_puntointeresagua_muelle</v>
      </c>
      <c r="E9191" s="2">
        <f t="shared" si="10457"/>
        <v>13</v>
      </c>
      <c r="F9191" s="20">
        <f t="shared" si="10458"/>
        <v>13</v>
      </c>
    </row>
    <row r="9192" spans="1:6" x14ac:dyDescent="0.3">
      <c r="A9192" s="9">
        <f t="shared" si="10459"/>
        <v>14</v>
      </c>
      <c r="B9192" s="1" t="str">
        <f t="shared" si="10466"/>
        <v>https://raw.githubusercontent.com/Sud-Austral/DATA_MAPA_PUBLIC_V2/main/AGUAS/Iconos/181_puntointeresagua_muelle/14.svg</v>
      </c>
      <c r="C9192" t="str">
        <f t="shared" ref="C9192:D9192" si="10472">+C9191</f>
        <v>.svg</v>
      </c>
      <c r="D9192" s="149" t="str">
        <f t="shared" si="10472"/>
        <v>181_puntointeresagua_muelle</v>
      </c>
      <c r="E9192" s="2">
        <f t="shared" si="10457"/>
        <v>14</v>
      </c>
      <c r="F9192" s="20">
        <f t="shared" si="10458"/>
        <v>14</v>
      </c>
    </row>
    <row r="9193" spans="1:6" x14ac:dyDescent="0.3">
      <c r="A9193" s="9">
        <f t="shared" si="10459"/>
        <v>15</v>
      </c>
      <c r="B9193" s="1" t="str">
        <f t="shared" si="10466"/>
        <v>https://raw.githubusercontent.com/Sud-Austral/DATA_MAPA_PUBLIC_V2/main/AGUAS/Iconos/181_puntointeresagua_muelle/15.svg</v>
      </c>
      <c r="C9193" t="str">
        <f t="shared" ref="C9193:D9193" si="10473">+C9192</f>
        <v>.svg</v>
      </c>
      <c r="D9193" s="149" t="str">
        <f t="shared" si="10473"/>
        <v>181_puntointeresagua_muelle</v>
      </c>
      <c r="E9193" s="2">
        <f t="shared" si="10457"/>
        <v>15</v>
      </c>
      <c r="F9193" s="20">
        <f t="shared" si="10458"/>
        <v>15</v>
      </c>
    </row>
    <row r="9194" spans="1:6" x14ac:dyDescent="0.3">
      <c r="A9194" s="9">
        <f t="shared" si="10459"/>
        <v>16</v>
      </c>
      <c r="B9194" s="1" t="str">
        <f t="shared" si="10466"/>
        <v>https://raw.githubusercontent.com/Sud-Austral/DATA_MAPA_PUBLIC_V2/main/AGUAS/Iconos/181_puntointeresagua_muelle/16.svg</v>
      </c>
      <c r="C9194" t="str">
        <f t="shared" ref="C9194:D9194" si="10474">+C9193</f>
        <v>.svg</v>
      </c>
      <c r="D9194" s="149" t="str">
        <f t="shared" si="10474"/>
        <v>181_puntointeresagua_muelle</v>
      </c>
      <c r="E9194" s="2">
        <f t="shared" si="10457"/>
        <v>16</v>
      </c>
      <c r="F9194" s="20">
        <f t="shared" si="10458"/>
        <v>16</v>
      </c>
    </row>
    <row r="9195" spans="1:6" x14ac:dyDescent="0.3">
      <c r="A9195" s="9">
        <f t="shared" si="10459"/>
        <v>17</v>
      </c>
      <c r="B9195" s="1" t="str">
        <f t="shared" si="10466"/>
        <v>https://raw.githubusercontent.com/Sud-Austral/DATA_MAPA_PUBLIC_V2/main/AGUAS/Iconos/181_puntointeresagua_muelle/17.svg</v>
      </c>
      <c r="C9195" t="str">
        <f t="shared" ref="C9195:D9195" si="10475">+C9194</f>
        <v>.svg</v>
      </c>
      <c r="D9195" s="149" t="str">
        <f t="shared" si="10475"/>
        <v>181_puntointeresagua_muelle</v>
      </c>
      <c r="E9195" s="2">
        <f t="shared" si="10457"/>
        <v>17</v>
      </c>
      <c r="F9195" s="20">
        <f t="shared" si="10458"/>
        <v>17</v>
      </c>
    </row>
    <row r="9196" spans="1:6" x14ac:dyDescent="0.3">
      <c r="A9196" s="9">
        <f t="shared" si="10459"/>
        <v>18</v>
      </c>
      <c r="B9196" s="1" t="str">
        <f t="shared" si="10466"/>
        <v>https://raw.githubusercontent.com/Sud-Austral/DATA_MAPA_PUBLIC_V2/main/AGUAS/Iconos/181_puntointeresagua_muelle/18.svg</v>
      </c>
      <c r="C9196" t="str">
        <f t="shared" ref="C9196:D9196" si="10476">+C9195</f>
        <v>.svg</v>
      </c>
      <c r="D9196" s="149" t="str">
        <f t="shared" si="10476"/>
        <v>181_puntointeresagua_muelle</v>
      </c>
      <c r="E9196" s="2">
        <f t="shared" si="10457"/>
        <v>18</v>
      </c>
      <c r="F9196" s="20">
        <f t="shared" si="10458"/>
        <v>18</v>
      </c>
    </row>
    <row r="9197" spans="1:6" x14ac:dyDescent="0.3">
      <c r="A9197" s="9">
        <f t="shared" si="10459"/>
        <v>19</v>
      </c>
      <c r="B9197" s="1" t="str">
        <f t="shared" si="10466"/>
        <v>https://raw.githubusercontent.com/Sud-Austral/DATA_MAPA_PUBLIC_V2/main/AGUAS/Iconos/181_puntointeresagua_muelle/19.svg</v>
      </c>
      <c r="C9197" t="str">
        <f t="shared" ref="C9197:D9197" si="10477">+C9196</f>
        <v>.svg</v>
      </c>
      <c r="D9197" s="149" t="str">
        <f t="shared" si="10477"/>
        <v>181_puntointeresagua_muelle</v>
      </c>
      <c r="E9197" s="2">
        <f t="shared" si="10457"/>
        <v>19</v>
      </c>
      <c r="F9197" s="20">
        <f t="shared" si="10458"/>
        <v>19</v>
      </c>
    </row>
    <row r="9198" spans="1:6" x14ac:dyDescent="0.3">
      <c r="A9198" s="9">
        <f t="shared" si="10459"/>
        <v>20</v>
      </c>
      <c r="B9198" s="1" t="str">
        <f t="shared" si="10466"/>
        <v>https://raw.githubusercontent.com/Sud-Austral/DATA_MAPA_PUBLIC_V2/main/AGUAS/Iconos/181_puntointeresagua_muelle/20.svg</v>
      </c>
      <c r="C9198" t="str">
        <f t="shared" ref="C9198:D9198" si="10478">+C9197</f>
        <v>.svg</v>
      </c>
      <c r="D9198" s="149" t="str">
        <f t="shared" si="10478"/>
        <v>181_puntointeresagua_muelle</v>
      </c>
      <c r="E9198" s="2">
        <f t="shared" si="10457"/>
        <v>20</v>
      </c>
      <c r="F9198" s="20">
        <f t="shared" si="10458"/>
        <v>20</v>
      </c>
    </row>
    <row r="9199" spans="1:6" x14ac:dyDescent="0.3">
      <c r="A9199" s="9">
        <f t="shared" si="10459"/>
        <v>21</v>
      </c>
      <c r="B9199" s="1" t="str">
        <f t="shared" si="10466"/>
        <v>https://raw.githubusercontent.com/Sud-Austral/DATA_MAPA_PUBLIC_V2/main/AGUAS/Iconos/181_puntointeresagua_muelle/21.svg</v>
      </c>
      <c r="C9199" t="str">
        <f t="shared" ref="C9199:D9199" si="10479">+C9198</f>
        <v>.svg</v>
      </c>
      <c r="D9199" s="149" t="str">
        <f t="shared" si="10479"/>
        <v>181_puntointeresagua_muelle</v>
      </c>
      <c r="E9199" s="2">
        <f t="shared" si="10457"/>
        <v>21</v>
      </c>
      <c r="F9199" s="20">
        <f t="shared" si="10458"/>
        <v>21</v>
      </c>
    </row>
    <row r="9200" spans="1:6" x14ac:dyDescent="0.3">
      <c r="A9200" s="9">
        <f t="shared" si="10459"/>
        <v>22</v>
      </c>
      <c r="B9200" s="1" t="str">
        <f t="shared" si="10466"/>
        <v>https://raw.githubusercontent.com/Sud-Austral/DATA_MAPA_PUBLIC_V2/main/AGUAS/Iconos/181_puntointeresagua_muelle/22.svg</v>
      </c>
      <c r="C9200" t="str">
        <f t="shared" ref="C9200:D9200" si="10480">+C9199</f>
        <v>.svg</v>
      </c>
      <c r="D9200" s="149" t="str">
        <f t="shared" si="10480"/>
        <v>181_puntointeresagua_muelle</v>
      </c>
      <c r="E9200" s="2">
        <f t="shared" si="10457"/>
        <v>22</v>
      </c>
      <c r="F9200" s="20">
        <f t="shared" si="10458"/>
        <v>22</v>
      </c>
    </row>
    <row r="9201" spans="1:6" x14ac:dyDescent="0.3">
      <c r="A9201" s="9">
        <f t="shared" si="10459"/>
        <v>23</v>
      </c>
      <c r="B9201" s="1" t="str">
        <f t="shared" si="10466"/>
        <v>https://raw.githubusercontent.com/Sud-Austral/DATA_MAPA_PUBLIC_V2/main/AGUAS/Iconos/181_puntointeresagua_muelle/23.svg</v>
      </c>
      <c r="C9201" t="str">
        <f t="shared" ref="C9201:D9201" si="10481">+C9200</f>
        <v>.svg</v>
      </c>
      <c r="D9201" s="149" t="str">
        <f t="shared" si="10481"/>
        <v>181_puntointeresagua_muelle</v>
      </c>
      <c r="E9201" s="2">
        <f t="shared" si="10457"/>
        <v>23</v>
      </c>
      <c r="F9201" s="20">
        <f t="shared" si="10458"/>
        <v>23</v>
      </c>
    </row>
    <row r="9202" spans="1:6" x14ac:dyDescent="0.3">
      <c r="A9202" s="9">
        <f t="shared" si="10459"/>
        <v>24</v>
      </c>
      <c r="B9202" s="1" t="str">
        <f t="shared" si="10466"/>
        <v>https://raw.githubusercontent.com/Sud-Austral/DATA_MAPA_PUBLIC_V2/main/AGUAS/Iconos/181_puntointeresagua_muelle/24.svg</v>
      </c>
      <c r="C9202" t="str">
        <f t="shared" ref="C9202:D9202" si="10482">+C9201</f>
        <v>.svg</v>
      </c>
      <c r="D9202" s="149" t="str">
        <f t="shared" si="10482"/>
        <v>181_puntointeresagua_muelle</v>
      </c>
      <c r="E9202" s="2">
        <f t="shared" si="10457"/>
        <v>24</v>
      </c>
      <c r="F9202" s="20">
        <f t="shared" si="10458"/>
        <v>24</v>
      </c>
    </row>
    <row r="9203" spans="1:6" x14ac:dyDescent="0.3">
      <c r="A9203" s="9">
        <f t="shared" si="10459"/>
        <v>25</v>
      </c>
      <c r="B9203" s="1" t="str">
        <f t="shared" si="10466"/>
        <v>https://raw.githubusercontent.com/Sud-Austral/DATA_MAPA_PUBLIC_V2/main/AGUAS/Iconos/181_puntointeresagua_muelle/25.svg</v>
      </c>
      <c r="C9203" t="str">
        <f t="shared" ref="C9203:D9203" si="10483">+C9202</f>
        <v>.svg</v>
      </c>
      <c r="D9203" s="149" t="str">
        <f t="shared" si="10483"/>
        <v>181_puntointeresagua_muelle</v>
      </c>
      <c r="E9203" s="2">
        <f t="shared" si="10457"/>
        <v>25</v>
      </c>
      <c r="F9203" s="20">
        <f t="shared" si="10458"/>
        <v>25</v>
      </c>
    </row>
    <row r="9204" spans="1:6" x14ac:dyDescent="0.3">
      <c r="A9204" s="9">
        <f>+A9203+1</f>
        <v>26</v>
      </c>
      <c r="B9204" s="1" t="str">
        <f t="shared" si="10466"/>
        <v>https://raw.githubusercontent.com/Sud-Austral/DATA_MAPA_PUBLIC_V2/main/AGUAS/Iconos/181_puntointeresagua_muelle/26.svg</v>
      </c>
      <c r="C9204" t="str">
        <f t="shared" ref="C9204:D9204" si="10484">+C9203</f>
        <v>.svg</v>
      </c>
      <c r="D9204" s="149" t="str">
        <f t="shared" si="10484"/>
        <v>181_puntointeresagua_muelle</v>
      </c>
      <c r="E9204" s="2">
        <f t="shared" si="10457"/>
        <v>26</v>
      </c>
      <c r="F9204" s="20">
        <f t="shared" si="10458"/>
        <v>26</v>
      </c>
    </row>
    <row r="9205" spans="1:6" x14ac:dyDescent="0.3">
      <c r="A9205" s="9">
        <f t="shared" ref="A9205:A9212" si="10485">+A9204+1</f>
        <v>27</v>
      </c>
      <c r="B9205" s="1" t="str">
        <f t="shared" si="10466"/>
        <v>https://raw.githubusercontent.com/Sud-Austral/DATA_MAPA_PUBLIC_V2/main/AGUAS/Iconos/181_puntointeresagua_muelle/27.svg</v>
      </c>
      <c r="C9205" t="str">
        <f t="shared" ref="C9205:D9205" si="10486">+C9204</f>
        <v>.svg</v>
      </c>
      <c r="D9205" s="149" t="str">
        <f t="shared" si="10486"/>
        <v>181_puntointeresagua_muelle</v>
      </c>
      <c r="E9205" s="2">
        <f t="shared" si="10457"/>
        <v>27</v>
      </c>
      <c r="F9205" s="20">
        <f t="shared" si="10458"/>
        <v>27</v>
      </c>
    </row>
    <row r="9206" spans="1:6" x14ac:dyDescent="0.3">
      <c r="A9206" s="9">
        <f t="shared" si="10485"/>
        <v>28</v>
      </c>
      <c r="B9206" s="1" t="str">
        <f t="shared" si="10466"/>
        <v>https://raw.githubusercontent.com/Sud-Austral/DATA_MAPA_PUBLIC_V2/main/AGUAS/Iconos/181_puntointeresagua_muelle/28.svg</v>
      </c>
      <c r="C9206" t="str">
        <f t="shared" ref="C9206:D9206" si="10487">+C9205</f>
        <v>.svg</v>
      </c>
      <c r="D9206" s="149" t="str">
        <f t="shared" si="10487"/>
        <v>181_puntointeresagua_muelle</v>
      </c>
      <c r="E9206" s="2">
        <f t="shared" si="10457"/>
        <v>28</v>
      </c>
      <c r="F9206" s="20">
        <f t="shared" si="10458"/>
        <v>28</v>
      </c>
    </row>
    <row r="9207" spans="1:6" x14ac:dyDescent="0.3">
      <c r="A9207" s="9">
        <f t="shared" si="10485"/>
        <v>29</v>
      </c>
      <c r="B9207" s="1" t="str">
        <f t="shared" si="10466"/>
        <v>https://raw.githubusercontent.com/Sud-Austral/DATA_MAPA_PUBLIC_V2/main/AGUAS/Iconos/181_puntointeresagua_muelle/29.svg</v>
      </c>
      <c r="C9207" t="str">
        <f t="shared" ref="C9207:D9207" si="10488">+C9206</f>
        <v>.svg</v>
      </c>
      <c r="D9207" s="149" t="str">
        <f t="shared" si="10488"/>
        <v>181_puntointeresagua_muelle</v>
      </c>
      <c r="E9207" s="2">
        <f t="shared" si="10457"/>
        <v>29</v>
      </c>
      <c r="F9207" s="20">
        <f t="shared" si="10458"/>
        <v>29</v>
      </c>
    </row>
    <row r="9208" spans="1:6" x14ac:dyDescent="0.3">
      <c r="A9208" s="9">
        <f t="shared" si="10485"/>
        <v>30</v>
      </c>
      <c r="B9208" s="1" t="str">
        <f t="shared" si="10466"/>
        <v>https://raw.githubusercontent.com/Sud-Austral/DATA_MAPA_PUBLIC_V2/main/AGUAS/Iconos/181_puntointeresagua_muelle/30.svg</v>
      </c>
      <c r="C9208" t="str">
        <f t="shared" ref="C9208:D9208" si="10489">+C9207</f>
        <v>.svg</v>
      </c>
      <c r="D9208" s="149" t="str">
        <f t="shared" si="10489"/>
        <v>181_puntointeresagua_muelle</v>
      </c>
      <c r="E9208" s="2">
        <f t="shared" si="10457"/>
        <v>30</v>
      </c>
      <c r="F9208" s="20">
        <f t="shared" si="10458"/>
        <v>30</v>
      </c>
    </row>
    <row r="9209" spans="1:6" x14ac:dyDescent="0.3">
      <c r="A9209" s="9">
        <f t="shared" si="10485"/>
        <v>31</v>
      </c>
      <c r="B9209" s="1" t="str">
        <f t="shared" si="10466"/>
        <v>https://raw.githubusercontent.com/Sud-Austral/DATA_MAPA_PUBLIC_V2/main/AGUAS/Iconos/181_puntointeresagua_muelle/31.svg</v>
      </c>
      <c r="C9209" t="str">
        <f t="shared" ref="C9209:D9209" si="10490">+C9208</f>
        <v>.svg</v>
      </c>
      <c r="D9209" s="149" t="str">
        <f t="shared" si="10490"/>
        <v>181_puntointeresagua_muelle</v>
      </c>
      <c r="E9209" s="2">
        <f t="shared" si="10457"/>
        <v>31</v>
      </c>
      <c r="F9209" s="20">
        <f t="shared" si="10458"/>
        <v>31</v>
      </c>
    </row>
    <row r="9210" spans="1:6" x14ac:dyDescent="0.3">
      <c r="A9210" s="9">
        <f t="shared" si="10485"/>
        <v>32</v>
      </c>
      <c r="B9210" s="1" t="str">
        <f t="shared" si="10466"/>
        <v>https://raw.githubusercontent.com/Sud-Austral/DATA_MAPA_PUBLIC_V2/main/AGUAS/Iconos/181_puntointeresagua_muelle/32.svg</v>
      </c>
      <c r="C9210" t="str">
        <f t="shared" ref="C9210:D9210" si="10491">+C9209</f>
        <v>.svg</v>
      </c>
      <c r="D9210" s="149" t="str">
        <f t="shared" si="10491"/>
        <v>181_puntointeresagua_muelle</v>
      </c>
      <c r="E9210" s="2">
        <f t="shared" si="10457"/>
        <v>32</v>
      </c>
      <c r="F9210" s="20">
        <f t="shared" si="10458"/>
        <v>32</v>
      </c>
    </row>
    <row r="9211" spans="1:6" x14ac:dyDescent="0.3">
      <c r="A9211" s="9">
        <f t="shared" si="10485"/>
        <v>33</v>
      </c>
      <c r="B9211" s="1" t="str">
        <f t="shared" si="10466"/>
        <v>https://raw.githubusercontent.com/Sud-Austral/DATA_MAPA_PUBLIC_V2/main/AGUAS/Iconos/181_puntointeresagua_muelle/33.svg</v>
      </c>
      <c r="C9211" t="str">
        <f t="shared" ref="C9211:D9211" si="10492">+C9210</f>
        <v>.svg</v>
      </c>
      <c r="D9211" s="149" t="str">
        <f t="shared" si="10492"/>
        <v>181_puntointeresagua_muelle</v>
      </c>
      <c r="E9211" s="2">
        <f t="shared" si="10457"/>
        <v>33</v>
      </c>
      <c r="F9211" s="20">
        <f t="shared" si="10458"/>
        <v>33</v>
      </c>
    </row>
    <row r="9212" spans="1:6" x14ac:dyDescent="0.3">
      <c r="A9212" s="9">
        <f t="shared" si="10485"/>
        <v>34</v>
      </c>
      <c r="B9212" s="1" t="str">
        <f t="shared" si="10466"/>
        <v>https://raw.githubusercontent.com/Sud-Austral/DATA_MAPA_PUBLIC_V2/main/AGUAS/Iconos/181_puntointeresagua_muelle/34.svg</v>
      </c>
      <c r="C9212" t="str">
        <f t="shared" ref="C9212:D9212" si="10493">+C9211</f>
        <v>.svg</v>
      </c>
      <c r="D9212" s="149" t="str">
        <f t="shared" si="10493"/>
        <v>181_puntointeresagua_muelle</v>
      </c>
      <c r="E9212" s="2">
        <f t="shared" si="10457"/>
        <v>34</v>
      </c>
      <c r="F9212" s="20">
        <f t="shared" si="10458"/>
        <v>34</v>
      </c>
    </row>
    <row r="9213" spans="1:6" x14ac:dyDescent="0.3">
      <c r="A9213" s="9">
        <f>+A9212+1</f>
        <v>35</v>
      </c>
      <c r="B9213" s="1" t="str">
        <f t="shared" si="10466"/>
        <v>https://raw.githubusercontent.com/Sud-Austral/DATA_MAPA_PUBLIC_V2/main/AGUAS/Iconos/181_puntointeresagua_muelle/35.svg</v>
      </c>
      <c r="C9213" t="str">
        <f t="shared" ref="C9213:D9213" si="10494">+C9212</f>
        <v>.svg</v>
      </c>
      <c r="D9213" s="149" t="str">
        <f t="shared" si="10494"/>
        <v>181_puntointeresagua_muelle</v>
      </c>
      <c r="E9213" s="2">
        <f t="shared" si="10457"/>
        <v>35</v>
      </c>
      <c r="F9213" s="20">
        <f t="shared" si="10458"/>
        <v>35</v>
      </c>
    </row>
    <row r="9214" spans="1:6" x14ac:dyDescent="0.3">
      <c r="A9214" s="9">
        <f t="shared" ref="A9214:A9218" si="10495">+A9213+1</f>
        <v>36</v>
      </c>
      <c r="B9214" s="1" t="str">
        <f t="shared" si="10466"/>
        <v>https://raw.githubusercontent.com/Sud-Austral/DATA_MAPA_PUBLIC_V2/main/AGUAS/Iconos/181_puntointeresagua_muelle/36.svg</v>
      </c>
      <c r="C9214" t="str">
        <f t="shared" ref="C9214:D9214" si="10496">+C9213</f>
        <v>.svg</v>
      </c>
      <c r="D9214" s="149" t="str">
        <f t="shared" si="10496"/>
        <v>181_puntointeresagua_muelle</v>
      </c>
      <c r="E9214" s="2">
        <f t="shared" si="10457"/>
        <v>36</v>
      </c>
      <c r="F9214" s="20">
        <f t="shared" si="10458"/>
        <v>36</v>
      </c>
    </row>
    <row r="9215" spans="1:6" x14ac:dyDescent="0.3">
      <c r="A9215" s="9">
        <f t="shared" si="10495"/>
        <v>37</v>
      </c>
      <c r="B9215" s="1" t="str">
        <f t="shared" si="10466"/>
        <v>https://raw.githubusercontent.com/Sud-Austral/DATA_MAPA_PUBLIC_V2/main/AGUAS/Iconos/181_puntointeresagua_muelle/37.svg</v>
      </c>
      <c r="C9215" t="str">
        <f t="shared" ref="C9215:D9215" si="10497">+C9214</f>
        <v>.svg</v>
      </c>
      <c r="D9215" s="149" t="str">
        <f t="shared" si="10497"/>
        <v>181_puntointeresagua_muelle</v>
      </c>
      <c r="E9215" s="2">
        <f t="shared" si="10457"/>
        <v>37</v>
      </c>
      <c r="F9215" s="20">
        <f t="shared" si="10458"/>
        <v>37</v>
      </c>
    </row>
    <row r="9216" spans="1:6" x14ac:dyDescent="0.3">
      <c r="A9216" s="9">
        <f t="shared" si="10495"/>
        <v>38</v>
      </c>
      <c r="B9216" s="1" t="str">
        <f t="shared" si="10466"/>
        <v>https://raw.githubusercontent.com/Sud-Austral/DATA_MAPA_PUBLIC_V2/main/AGUAS/Iconos/181_puntointeresagua_muelle/38.svg</v>
      </c>
      <c r="C9216" t="str">
        <f t="shared" ref="C9216:D9216" si="10498">+C9215</f>
        <v>.svg</v>
      </c>
      <c r="D9216" s="149" t="str">
        <f t="shared" si="10498"/>
        <v>181_puntointeresagua_muelle</v>
      </c>
      <c r="E9216" s="2">
        <f t="shared" si="10457"/>
        <v>38</v>
      </c>
      <c r="F9216" s="20">
        <f t="shared" si="10458"/>
        <v>38</v>
      </c>
    </row>
    <row r="9217" spans="1:6" x14ac:dyDescent="0.3">
      <c r="A9217" s="9">
        <f t="shared" si="10495"/>
        <v>39</v>
      </c>
      <c r="B9217" s="1" t="str">
        <f t="shared" si="10466"/>
        <v>https://raw.githubusercontent.com/Sud-Austral/DATA_MAPA_PUBLIC_V2/main/AGUAS/Iconos/181_puntointeresagua_muelle/39.svg</v>
      </c>
      <c r="C9217" t="str">
        <f t="shared" ref="C9217:D9217" si="10499">+C9216</f>
        <v>.svg</v>
      </c>
      <c r="D9217" s="149" t="str">
        <f t="shared" si="10499"/>
        <v>181_puntointeresagua_muelle</v>
      </c>
      <c r="E9217" s="2">
        <f t="shared" si="10457"/>
        <v>39</v>
      </c>
      <c r="F9217" s="20">
        <f t="shared" si="10458"/>
        <v>39</v>
      </c>
    </row>
    <row r="9218" spans="1:6" x14ac:dyDescent="0.3">
      <c r="A9218" s="9">
        <f t="shared" si="10495"/>
        <v>40</v>
      </c>
      <c r="B9218" s="1" t="str">
        <f t="shared" si="10466"/>
        <v>https://raw.githubusercontent.com/Sud-Austral/DATA_MAPA_PUBLIC_V2/main/AGUAS/Iconos/181_puntointeresagua_muelle/40.svg</v>
      </c>
      <c r="C9218" t="str">
        <f t="shared" ref="C9218:D9218" si="10500">+C9217</f>
        <v>.svg</v>
      </c>
      <c r="D9218" s="149" t="str">
        <f t="shared" si="10500"/>
        <v>181_puntointeresagua_muelle</v>
      </c>
      <c r="E9218" s="2">
        <f t="shared" si="10457"/>
        <v>40</v>
      </c>
      <c r="F9218" s="20">
        <f t="shared" si="10458"/>
        <v>40</v>
      </c>
    </row>
    <row r="9219" spans="1:6" x14ac:dyDescent="0.3">
      <c r="A9219" s="204">
        <v>1</v>
      </c>
      <c r="B9219" s="205" t="str">
        <f t="shared" si="10466"/>
        <v>https://raw.githubusercontent.com/Sud-Austral/DATA_MAPA_PUBLIC_V2/main/AGUAS/Iconos/183_combustibleyestacionamiento_estacionamientosubterraneo/1.svg</v>
      </c>
      <c r="C9219" s="206" t="str">
        <f t="shared" ref="C9219" si="10501">+C9218</f>
        <v>.svg</v>
      </c>
      <c r="D9219" s="207" t="s">
        <v>575</v>
      </c>
      <c r="E9219" s="208">
        <v>1</v>
      </c>
      <c r="F9219" s="209">
        <f>E9219</f>
        <v>1</v>
      </c>
    </row>
    <row r="9220" spans="1:6" x14ac:dyDescent="0.3">
      <c r="A9220" s="9">
        <f>+A9219+1</f>
        <v>2</v>
      </c>
      <c r="B9220" s="1" t="str">
        <f t="shared" si="10466"/>
        <v>https://raw.githubusercontent.com/Sud-Austral/DATA_MAPA_PUBLIC_V2/main/AGUAS/Iconos/183_combustibleyestacionamiento_estacionamientosubterraneo/2.svg</v>
      </c>
      <c r="C9220" t="str">
        <f t="shared" ref="C9220:D9220" si="10502">+C9219</f>
        <v>.svg</v>
      </c>
      <c r="D9220" s="149" t="str">
        <f t="shared" si="10502"/>
        <v>183_combustibleyestacionamiento_estacionamientosubterraneo</v>
      </c>
      <c r="E9220" s="2">
        <f t="shared" ref="E9220:E9258" si="10503">+E9219+1</f>
        <v>2</v>
      </c>
      <c r="F9220" s="20">
        <f t="shared" ref="F9220:F9258" si="10504">E9220</f>
        <v>2</v>
      </c>
    </row>
    <row r="9221" spans="1:6" x14ac:dyDescent="0.3">
      <c r="A9221" s="9">
        <f t="shared" ref="A9221:A9243" si="10505">+A9220+1</f>
        <v>3</v>
      </c>
      <c r="B9221" s="1" t="str">
        <f t="shared" si="10466"/>
        <v>https://raw.githubusercontent.com/Sud-Austral/DATA_MAPA_PUBLIC_V2/main/AGUAS/Iconos/183_combustibleyestacionamiento_estacionamientosubterraneo/3.svg</v>
      </c>
      <c r="C9221" t="str">
        <f t="shared" ref="C9221:D9221" si="10506">+C9220</f>
        <v>.svg</v>
      </c>
      <c r="D9221" s="149" t="str">
        <f t="shared" si="10506"/>
        <v>183_combustibleyestacionamiento_estacionamientosubterraneo</v>
      </c>
      <c r="E9221" s="2">
        <f t="shared" si="10503"/>
        <v>3</v>
      </c>
      <c r="F9221" s="20">
        <f t="shared" si="10504"/>
        <v>3</v>
      </c>
    </row>
    <row r="9222" spans="1:6" x14ac:dyDescent="0.3">
      <c r="A9222" s="9">
        <f t="shared" si="10505"/>
        <v>4</v>
      </c>
      <c r="B9222" s="1" t="str">
        <f t="shared" si="10466"/>
        <v>https://raw.githubusercontent.com/Sud-Austral/DATA_MAPA_PUBLIC_V2/main/AGUAS/Iconos/183_combustibleyestacionamiento_estacionamientosubterraneo/4.svg</v>
      </c>
      <c r="C9222" t="str">
        <f t="shared" ref="C9222:D9222" si="10507">+C9221</f>
        <v>.svg</v>
      </c>
      <c r="D9222" s="149" t="str">
        <f t="shared" si="10507"/>
        <v>183_combustibleyestacionamiento_estacionamientosubterraneo</v>
      </c>
      <c r="E9222" s="2">
        <f t="shared" si="10503"/>
        <v>4</v>
      </c>
      <c r="F9222" s="20">
        <f t="shared" si="10504"/>
        <v>4</v>
      </c>
    </row>
    <row r="9223" spans="1:6" x14ac:dyDescent="0.3">
      <c r="A9223" s="9">
        <f t="shared" si="10505"/>
        <v>5</v>
      </c>
      <c r="B9223" s="1" t="str">
        <f t="shared" si="10466"/>
        <v>https://raw.githubusercontent.com/Sud-Austral/DATA_MAPA_PUBLIC_V2/main/AGUAS/Iconos/183_combustibleyestacionamiento_estacionamientosubterraneo/5.svg</v>
      </c>
      <c r="C9223" t="str">
        <f t="shared" ref="C9223:D9223" si="10508">+C9222</f>
        <v>.svg</v>
      </c>
      <c r="D9223" s="149" t="str">
        <f t="shared" si="10508"/>
        <v>183_combustibleyestacionamiento_estacionamientosubterraneo</v>
      </c>
      <c r="E9223" s="2">
        <f t="shared" si="10503"/>
        <v>5</v>
      </c>
      <c r="F9223" s="20">
        <f t="shared" si="10504"/>
        <v>5</v>
      </c>
    </row>
    <row r="9224" spans="1:6" x14ac:dyDescent="0.3">
      <c r="A9224" s="9">
        <f t="shared" si="10505"/>
        <v>6</v>
      </c>
      <c r="B9224" s="1" t="str">
        <f t="shared" si="10466"/>
        <v>https://raw.githubusercontent.com/Sud-Austral/DATA_MAPA_PUBLIC_V2/main/AGUAS/Iconos/183_combustibleyestacionamiento_estacionamientosubterraneo/6.svg</v>
      </c>
      <c r="C9224" t="str">
        <f t="shared" ref="C9224:D9224" si="10509">+C9223</f>
        <v>.svg</v>
      </c>
      <c r="D9224" s="149" t="str">
        <f t="shared" si="10509"/>
        <v>183_combustibleyestacionamiento_estacionamientosubterraneo</v>
      </c>
      <c r="E9224" s="2">
        <f t="shared" si="10503"/>
        <v>6</v>
      </c>
      <c r="F9224" s="20">
        <f t="shared" si="10504"/>
        <v>6</v>
      </c>
    </row>
    <row r="9225" spans="1:6" x14ac:dyDescent="0.3">
      <c r="A9225" s="9">
        <f t="shared" si="10505"/>
        <v>7</v>
      </c>
      <c r="B9225" s="1" t="str">
        <f t="shared" si="10466"/>
        <v>https://raw.githubusercontent.com/Sud-Austral/DATA_MAPA_PUBLIC_V2/main/AGUAS/Iconos/183_combustibleyestacionamiento_estacionamientosubterraneo/7.svg</v>
      </c>
      <c r="C9225" t="str">
        <f t="shared" ref="C9225:D9225" si="10510">+C9224</f>
        <v>.svg</v>
      </c>
      <c r="D9225" s="149" t="str">
        <f t="shared" si="10510"/>
        <v>183_combustibleyestacionamiento_estacionamientosubterraneo</v>
      </c>
      <c r="E9225" s="2">
        <f t="shared" si="10503"/>
        <v>7</v>
      </c>
      <c r="F9225" s="20">
        <f t="shared" si="10504"/>
        <v>7</v>
      </c>
    </row>
    <row r="9226" spans="1:6" x14ac:dyDescent="0.3">
      <c r="A9226" s="9">
        <f t="shared" si="10505"/>
        <v>8</v>
      </c>
      <c r="B9226" s="1" t="str">
        <f t="shared" si="10466"/>
        <v>https://raw.githubusercontent.com/Sud-Austral/DATA_MAPA_PUBLIC_V2/main/AGUAS/Iconos/183_combustibleyestacionamiento_estacionamientosubterraneo/8.svg</v>
      </c>
      <c r="C9226" t="str">
        <f t="shared" ref="C9226:D9226" si="10511">+C9225</f>
        <v>.svg</v>
      </c>
      <c r="D9226" s="149" t="str">
        <f t="shared" si="10511"/>
        <v>183_combustibleyestacionamiento_estacionamientosubterraneo</v>
      </c>
      <c r="E9226" s="2">
        <f t="shared" si="10503"/>
        <v>8</v>
      </c>
      <c r="F9226" s="20">
        <f t="shared" si="10504"/>
        <v>8</v>
      </c>
    </row>
    <row r="9227" spans="1:6" x14ac:dyDescent="0.3">
      <c r="A9227" s="9">
        <f t="shared" si="10505"/>
        <v>9</v>
      </c>
      <c r="B9227" s="1" t="str">
        <f t="shared" si="10466"/>
        <v>https://raw.githubusercontent.com/Sud-Austral/DATA_MAPA_PUBLIC_V2/main/AGUAS/Iconos/183_combustibleyestacionamiento_estacionamientosubterraneo/9.svg</v>
      </c>
      <c r="C9227" t="str">
        <f t="shared" ref="C9227:D9227" si="10512">+C9226</f>
        <v>.svg</v>
      </c>
      <c r="D9227" s="149" t="str">
        <f t="shared" si="10512"/>
        <v>183_combustibleyestacionamiento_estacionamientosubterraneo</v>
      </c>
      <c r="E9227" s="2">
        <f t="shared" si="10503"/>
        <v>9</v>
      </c>
      <c r="F9227" s="20">
        <f t="shared" si="10504"/>
        <v>9</v>
      </c>
    </row>
    <row r="9228" spans="1:6" x14ac:dyDescent="0.3">
      <c r="A9228" s="9">
        <f t="shared" si="10505"/>
        <v>10</v>
      </c>
      <c r="B9228" s="1" t="str">
        <f t="shared" si="10466"/>
        <v>https://raw.githubusercontent.com/Sud-Austral/DATA_MAPA_PUBLIC_V2/main/AGUAS/Iconos/183_combustibleyestacionamiento_estacionamientosubterraneo/10.svg</v>
      </c>
      <c r="C9228" t="str">
        <f t="shared" ref="C9228:D9228" si="10513">+C9227</f>
        <v>.svg</v>
      </c>
      <c r="D9228" s="149" t="str">
        <f t="shared" si="10513"/>
        <v>183_combustibleyestacionamiento_estacionamientosubterraneo</v>
      </c>
      <c r="E9228" s="2">
        <f t="shared" si="10503"/>
        <v>10</v>
      </c>
      <c r="F9228" s="20">
        <f t="shared" si="10504"/>
        <v>10</v>
      </c>
    </row>
    <row r="9229" spans="1:6" x14ac:dyDescent="0.3">
      <c r="A9229" s="9">
        <f t="shared" si="10505"/>
        <v>11</v>
      </c>
      <c r="B9229" s="1" t="str">
        <f t="shared" si="10466"/>
        <v>https://raw.githubusercontent.com/Sud-Austral/DATA_MAPA_PUBLIC_V2/main/AGUAS/Iconos/183_combustibleyestacionamiento_estacionamientosubterraneo/11.svg</v>
      </c>
      <c r="C9229" t="str">
        <f t="shared" ref="C9229:D9229" si="10514">+C9228</f>
        <v>.svg</v>
      </c>
      <c r="D9229" s="149" t="str">
        <f t="shared" si="10514"/>
        <v>183_combustibleyestacionamiento_estacionamientosubterraneo</v>
      </c>
      <c r="E9229" s="2">
        <f t="shared" si="10503"/>
        <v>11</v>
      </c>
      <c r="F9229" s="20">
        <f t="shared" si="10504"/>
        <v>11</v>
      </c>
    </row>
    <row r="9230" spans="1:6" x14ac:dyDescent="0.3">
      <c r="A9230" s="9">
        <f t="shared" si="10505"/>
        <v>12</v>
      </c>
      <c r="B9230" s="1" t="str">
        <f t="shared" si="10466"/>
        <v>https://raw.githubusercontent.com/Sud-Austral/DATA_MAPA_PUBLIC_V2/main/AGUAS/Iconos/183_combustibleyestacionamiento_estacionamientosubterraneo/12.svg</v>
      </c>
      <c r="C9230" t="str">
        <f t="shared" ref="C9230:D9230" si="10515">+C9229</f>
        <v>.svg</v>
      </c>
      <c r="D9230" s="149" t="str">
        <f t="shared" si="10515"/>
        <v>183_combustibleyestacionamiento_estacionamientosubterraneo</v>
      </c>
      <c r="E9230" s="2">
        <f t="shared" si="10503"/>
        <v>12</v>
      </c>
      <c r="F9230" s="20">
        <f t="shared" si="10504"/>
        <v>12</v>
      </c>
    </row>
    <row r="9231" spans="1:6" x14ac:dyDescent="0.3">
      <c r="A9231" s="9">
        <f t="shared" si="10505"/>
        <v>13</v>
      </c>
      <c r="B9231" s="1" t="str">
        <f t="shared" si="10466"/>
        <v>https://raw.githubusercontent.com/Sud-Austral/DATA_MAPA_PUBLIC_V2/main/AGUAS/Iconos/183_combustibleyestacionamiento_estacionamientosubterraneo/13.svg</v>
      </c>
      <c r="C9231" t="str">
        <f t="shared" ref="C9231:D9231" si="10516">+C9230</f>
        <v>.svg</v>
      </c>
      <c r="D9231" s="149" t="str">
        <f t="shared" si="10516"/>
        <v>183_combustibleyestacionamiento_estacionamientosubterraneo</v>
      </c>
      <c r="E9231" s="2">
        <f t="shared" si="10503"/>
        <v>13</v>
      </c>
      <c r="F9231" s="20">
        <f t="shared" si="10504"/>
        <v>13</v>
      </c>
    </row>
    <row r="9232" spans="1:6" x14ac:dyDescent="0.3">
      <c r="A9232" s="9">
        <f t="shared" si="10505"/>
        <v>14</v>
      </c>
      <c r="B9232" s="1" t="str">
        <f t="shared" si="10466"/>
        <v>https://raw.githubusercontent.com/Sud-Austral/DATA_MAPA_PUBLIC_V2/main/AGUAS/Iconos/183_combustibleyestacionamiento_estacionamientosubterraneo/14.svg</v>
      </c>
      <c r="C9232" t="str">
        <f t="shared" ref="C9232:D9232" si="10517">+C9231</f>
        <v>.svg</v>
      </c>
      <c r="D9232" s="149" t="str">
        <f t="shared" si="10517"/>
        <v>183_combustibleyestacionamiento_estacionamientosubterraneo</v>
      </c>
      <c r="E9232" s="2">
        <f t="shared" si="10503"/>
        <v>14</v>
      </c>
      <c r="F9232" s="20">
        <f t="shared" si="10504"/>
        <v>14</v>
      </c>
    </row>
    <row r="9233" spans="1:6" x14ac:dyDescent="0.3">
      <c r="A9233" s="9">
        <f t="shared" si="10505"/>
        <v>15</v>
      </c>
      <c r="B9233" s="1" t="str">
        <f t="shared" si="10466"/>
        <v>https://raw.githubusercontent.com/Sud-Austral/DATA_MAPA_PUBLIC_V2/main/AGUAS/Iconos/183_combustibleyestacionamiento_estacionamientosubterraneo/15.svg</v>
      </c>
      <c r="C9233" t="str">
        <f t="shared" ref="C9233:D9233" si="10518">+C9232</f>
        <v>.svg</v>
      </c>
      <c r="D9233" s="149" t="str">
        <f t="shared" si="10518"/>
        <v>183_combustibleyestacionamiento_estacionamientosubterraneo</v>
      </c>
      <c r="E9233" s="2">
        <f t="shared" si="10503"/>
        <v>15</v>
      </c>
      <c r="F9233" s="20">
        <f t="shared" si="10504"/>
        <v>15</v>
      </c>
    </row>
    <row r="9234" spans="1:6" x14ac:dyDescent="0.3">
      <c r="A9234" s="9">
        <f t="shared" si="10505"/>
        <v>16</v>
      </c>
      <c r="B9234" s="1" t="str">
        <f t="shared" si="10466"/>
        <v>https://raw.githubusercontent.com/Sud-Austral/DATA_MAPA_PUBLIC_V2/main/AGUAS/Iconos/183_combustibleyestacionamiento_estacionamientosubterraneo/16.svg</v>
      </c>
      <c r="C9234" t="str">
        <f t="shared" ref="C9234:D9234" si="10519">+C9233</f>
        <v>.svg</v>
      </c>
      <c r="D9234" s="149" t="str">
        <f t="shared" si="10519"/>
        <v>183_combustibleyestacionamiento_estacionamientosubterraneo</v>
      </c>
      <c r="E9234" s="2">
        <f t="shared" si="10503"/>
        <v>16</v>
      </c>
      <c r="F9234" s="20">
        <f t="shared" si="10504"/>
        <v>16</v>
      </c>
    </row>
    <row r="9235" spans="1:6" x14ac:dyDescent="0.3">
      <c r="A9235" s="9">
        <f t="shared" si="10505"/>
        <v>17</v>
      </c>
      <c r="B9235" s="1" t="str">
        <f t="shared" si="10466"/>
        <v>https://raw.githubusercontent.com/Sud-Austral/DATA_MAPA_PUBLIC_V2/main/AGUAS/Iconos/183_combustibleyestacionamiento_estacionamientosubterraneo/17.svg</v>
      </c>
      <c r="C9235" t="str">
        <f t="shared" ref="C9235:D9235" si="10520">+C9234</f>
        <v>.svg</v>
      </c>
      <c r="D9235" s="149" t="str">
        <f t="shared" si="10520"/>
        <v>183_combustibleyestacionamiento_estacionamientosubterraneo</v>
      </c>
      <c r="E9235" s="2">
        <f t="shared" si="10503"/>
        <v>17</v>
      </c>
      <c r="F9235" s="20">
        <f t="shared" si="10504"/>
        <v>17</v>
      </c>
    </row>
    <row r="9236" spans="1:6" x14ac:dyDescent="0.3">
      <c r="A9236" s="9">
        <f t="shared" si="10505"/>
        <v>18</v>
      </c>
      <c r="B9236" s="1" t="str">
        <f t="shared" si="10466"/>
        <v>https://raw.githubusercontent.com/Sud-Austral/DATA_MAPA_PUBLIC_V2/main/AGUAS/Iconos/183_combustibleyestacionamiento_estacionamientosubterraneo/18.svg</v>
      </c>
      <c r="C9236" t="str">
        <f t="shared" ref="C9236:D9236" si="10521">+C9235</f>
        <v>.svg</v>
      </c>
      <c r="D9236" s="149" t="str">
        <f t="shared" si="10521"/>
        <v>183_combustibleyestacionamiento_estacionamientosubterraneo</v>
      </c>
      <c r="E9236" s="2">
        <f t="shared" si="10503"/>
        <v>18</v>
      </c>
      <c r="F9236" s="20">
        <f t="shared" si="10504"/>
        <v>18</v>
      </c>
    </row>
    <row r="9237" spans="1:6" x14ac:dyDescent="0.3">
      <c r="A9237" s="9">
        <f t="shared" si="10505"/>
        <v>19</v>
      </c>
      <c r="B9237" s="1" t="str">
        <f t="shared" si="10466"/>
        <v>https://raw.githubusercontent.com/Sud-Austral/DATA_MAPA_PUBLIC_V2/main/AGUAS/Iconos/183_combustibleyestacionamiento_estacionamientosubterraneo/19.svg</v>
      </c>
      <c r="C9237" t="str">
        <f t="shared" ref="C9237:D9237" si="10522">+C9236</f>
        <v>.svg</v>
      </c>
      <c r="D9237" s="149" t="str">
        <f t="shared" si="10522"/>
        <v>183_combustibleyestacionamiento_estacionamientosubterraneo</v>
      </c>
      <c r="E9237" s="2">
        <f t="shared" si="10503"/>
        <v>19</v>
      </c>
      <c r="F9237" s="20">
        <f t="shared" si="10504"/>
        <v>19</v>
      </c>
    </row>
    <row r="9238" spans="1:6" x14ac:dyDescent="0.3">
      <c r="A9238" s="9">
        <f t="shared" si="10505"/>
        <v>20</v>
      </c>
      <c r="B9238" s="1" t="str">
        <f t="shared" si="10466"/>
        <v>https://raw.githubusercontent.com/Sud-Austral/DATA_MAPA_PUBLIC_V2/main/AGUAS/Iconos/183_combustibleyestacionamiento_estacionamientosubterraneo/20.svg</v>
      </c>
      <c r="C9238" t="str">
        <f t="shared" ref="C9238:D9238" si="10523">+C9237</f>
        <v>.svg</v>
      </c>
      <c r="D9238" s="149" t="str">
        <f t="shared" si="10523"/>
        <v>183_combustibleyestacionamiento_estacionamientosubterraneo</v>
      </c>
      <c r="E9238" s="2">
        <f t="shared" si="10503"/>
        <v>20</v>
      </c>
      <c r="F9238" s="20">
        <f t="shared" si="10504"/>
        <v>20</v>
      </c>
    </row>
    <row r="9239" spans="1:6" x14ac:dyDescent="0.3">
      <c r="A9239" s="9">
        <f t="shared" si="10505"/>
        <v>21</v>
      </c>
      <c r="B9239" s="1" t="str">
        <f t="shared" si="10466"/>
        <v>https://raw.githubusercontent.com/Sud-Austral/DATA_MAPA_PUBLIC_V2/main/AGUAS/Iconos/183_combustibleyestacionamiento_estacionamientosubterraneo/21.svg</v>
      </c>
      <c r="C9239" t="str">
        <f t="shared" ref="C9239:D9239" si="10524">+C9238</f>
        <v>.svg</v>
      </c>
      <c r="D9239" s="149" t="str">
        <f t="shared" si="10524"/>
        <v>183_combustibleyestacionamiento_estacionamientosubterraneo</v>
      </c>
      <c r="E9239" s="2">
        <f t="shared" si="10503"/>
        <v>21</v>
      </c>
      <c r="F9239" s="20">
        <f t="shared" si="10504"/>
        <v>21</v>
      </c>
    </row>
    <row r="9240" spans="1:6" x14ac:dyDescent="0.3">
      <c r="A9240" s="9">
        <f t="shared" si="10505"/>
        <v>22</v>
      </c>
      <c r="B9240" s="1" t="str">
        <f t="shared" si="10466"/>
        <v>https://raw.githubusercontent.com/Sud-Austral/DATA_MAPA_PUBLIC_V2/main/AGUAS/Iconos/183_combustibleyestacionamiento_estacionamientosubterraneo/22.svg</v>
      </c>
      <c r="C9240" t="str">
        <f t="shared" ref="C9240:D9240" si="10525">+C9239</f>
        <v>.svg</v>
      </c>
      <c r="D9240" s="149" t="str">
        <f t="shared" si="10525"/>
        <v>183_combustibleyestacionamiento_estacionamientosubterraneo</v>
      </c>
      <c r="E9240" s="2">
        <f t="shared" si="10503"/>
        <v>22</v>
      </c>
      <c r="F9240" s="20">
        <f t="shared" si="10504"/>
        <v>22</v>
      </c>
    </row>
    <row r="9241" spans="1:6" x14ac:dyDescent="0.3">
      <c r="A9241" s="9">
        <f t="shared" si="10505"/>
        <v>23</v>
      </c>
      <c r="B9241" s="1" t="str">
        <f t="shared" si="10466"/>
        <v>https://raw.githubusercontent.com/Sud-Austral/DATA_MAPA_PUBLIC_V2/main/AGUAS/Iconos/183_combustibleyestacionamiento_estacionamientosubterraneo/23.svg</v>
      </c>
      <c r="C9241" t="str">
        <f t="shared" ref="C9241:D9241" si="10526">+C9240</f>
        <v>.svg</v>
      </c>
      <c r="D9241" s="149" t="str">
        <f t="shared" si="10526"/>
        <v>183_combustibleyestacionamiento_estacionamientosubterraneo</v>
      </c>
      <c r="E9241" s="2">
        <f t="shared" si="10503"/>
        <v>23</v>
      </c>
      <c r="F9241" s="20">
        <f t="shared" si="10504"/>
        <v>23</v>
      </c>
    </row>
    <row r="9242" spans="1:6" x14ac:dyDescent="0.3">
      <c r="A9242" s="9">
        <f t="shared" si="10505"/>
        <v>24</v>
      </c>
      <c r="B9242" s="1" t="str">
        <f t="shared" si="10466"/>
        <v>https://raw.githubusercontent.com/Sud-Austral/DATA_MAPA_PUBLIC_V2/main/AGUAS/Iconos/183_combustibleyestacionamiento_estacionamientosubterraneo/24.svg</v>
      </c>
      <c r="C9242" t="str">
        <f t="shared" ref="C9242:D9242" si="10527">+C9241</f>
        <v>.svg</v>
      </c>
      <c r="D9242" s="149" t="str">
        <f t="shared" si="10527"/>
        <v>183_combustibleyestacionamiento_estacionamientosubterraneo</v>
      </c>
      <c r="E9242" s="2">
        <f t="shared" si="10503"/>
        <v>24</v>
      </c>
      <c r="F9242" s="20">
        <f t="shared" si="10504"/>
        <v>24</v>
      </c>
    </row>
    <row r="9243" spans="1:6" x14ac:dyDescent="0.3">
      <c r="A9243" s="9">
        <f t="shared" si="10505"/>
        <v>25</v>
      </c>
      <c r="B9243" s="1" t="str">
        <f t="shared" si="10466"/>
        <v>https://raw.githubusercontent.com/Sud-Austral/DATA_MAPA_PUBLIC_V2/main/AGUAS/Iconos/183_combustibleyestacionamiento_estacionamientosubterraneo/25.svg</v>
      </c>
      <c r="C9243" t="str">
        <f t="shared" ref="C9243:D9243" si="10528">+C9242</f>
        <v>.svg</v>
      </c>
      <c r="D9243" s="149" t="str">
        <f t="shared" si="10528"/>
        <v>183_combustibleyestacionamiento_estacionamientosubterraneo</v>
      </c>
      <c r="E9243" s="2">
        <f t="shared" si="10503"/>
        <v>25</v>
      </c>
      <c r="F9243" s="20">
        <f t="shared" si="10504"/>
        <v>25</v>
      </c>
    </row>
    <row r="9244" spans="1:6" x14ac:dyDescent="0.3">
      <c r="A9244" s="9">
        <f>+A9243+1</f>
        <v>26</v>
      </c>
      <c r="B9244" s="1" t="str">
        <f t="shared" si="10466"/>
        <v>https://raw.githubusercontent.com/Sud-Austral/DATA_MAPA_PUBLIC_V2/main/AGUAS/Iconos/183_combustibleyestacionamiento_estacionamientosubterraneo/26.svg</v>
      </c>
      <c r="C9244" t="str">
        <f t="shared" ref="C9244:D9244" si="10529">+C9243</f>
        <v>.svg</v>
      </c>
      <c r="D9244" s="149" t="str">
        <f t="shared" si="10529"/>
        <v>183_combustibleyestacionamiento_estacionamientosubterraneo</v>
      </c>
      <c r="E9244" s="2">
        <f t="shared" si="10503"/>
        <v>26</v>
      </c>
      <c r="F9244" s="20">
        <f t="shared" si="10504"/>
        <v>26</v>
      </c>
    </row>
    <row r="9245" spans="1:6" x14ac:dyDescent="0.3">
      <c r="A9245" s="9">
        <f t="shared" ref="A9245:A9252" si="10530">+A9244+1</f>
        <v>27</v>
      </c>
      <c r="B9245" s="1" t="str">
        <f t="shared" si="10466"/>
        <v>https://raw.githubusercontent.com/Sud-Austral/DATA_MAPA_PUBLIC_V2/main/AGUAS/Iconos/183_combustibleyestacionamiento_estacionamientosubterraneo/27.svg</v>
      </c>
      <c r="C9245" t="str">
        <f t="shared" ref="C9245:D9245" si="10531">+C9244</f>
        <v>.svg</v>
      </c>
      <c r="D9245" s="149" t="str">
        <f t="shared" si="10531"/>
        <v>183_combustibleyestacionamiento_estacionamientosubterraneo</v>
      </c>
      <c r="E9245" s="2">
        <f t="shared" si="10503"/>
        <v>27</v>
      </c>
      <c r="F9245" s="20">
        <f t="shared" si="10504"/>
        <v>27</v>
      </c>
    </row>
    <row r="9246" spans="1:6" x14ac:dyDescent="0.3">
      <c r="A9246" s="9">
        <f t="shared" si="10530"/>
        <v>28</v>
      </c>
      <c r="B9246" s="1" t="str">
        <f t="shared" si="10466"/>
        <v>https://raw.githubusercontent.com/Sud-Austral/DATA_MAPA_PUBLIC_V2/main/AGUAS/Iconos/183_combustibleyestacionamiento_estacionamientosubterraneo/28.svg</v>
      </c>
      <c r="C9246" t="str">
        <f t="shared" ref="C9246:D9246" si="10532">+C9245</f>
        <v>.svg</v>
      </c>
      <c r="D9246" s="149" t="str">
        <f t="shared" si="10532"/>
        <v>183_combustibleyestacionamiento_estacionamientosubterraneo</v>
      </c>
      <c r="E9246" s="2">
        <f t="shared" si="10503"/>
        <v>28</v>
      </c>
      <c r="F9246" s="20">
        <f t="shared" si="10504"/>
        <v>28</v>
      </c>
    </row>
    <row r="9247" spans="1:6" x14ac:dyDescent="0.3">
      <c r="A9247" s="9">
        <f t="shared" si="10530"/>
        <v>29</v>
      </c>
      <c r="B9247" s="1" t="str">
        <f t="shared" si="10466"/>
        <v>https://raw.githubusercontent.com/Sud-Austral/DATA_MAPA_PUBLIC_V2/main/AGUAS/Iconos/183_combustibleyestacionamiento_estacionamientosubterraneo/29.svg</v>
      </c>
      <c r="C9247" t="str">
        <f t="shared" ref="C9247:D9247" si="10533">+C9246</f>
        <v>.svg</v>
      </c>
      <c r="D9247" s="149" t="str">
        <f t="shared" si="10533"/>
        <v>183_combustibleyestacionamiento_estacionamientosubterraneo</v>
      </c>
      <c r="E9247" s="2">
        <f t="shared" si="10503"/>
        <v>29</v>
      </c>
      <c r="F9247" s="20">
        <f t="shared" si="10504"/>
        <v>29</v>
      </c>
    </row>
    <row r="9248" spans="1:6" x14ac:dyDescent="0.3">
      <c r="A9248" s="9">
        <f t="shared" si="10530"/>
        <v>30</v>
      </c>
      <c r="B9248" s="1" t="str">
        <f t="shared" si="10466"/>
        <v>https://raw.githubusercontent.com/Sud-Austral/DATA_MAPA_PUBLIC_V2/main/AGUAS/Iconos/183_combustibleyestacionamiento_estacionamientosubterraneo/30.svg</v>
      </c>
      <c r="C9248" t="str">
        <f t="shared" ref="C9248:D9248" si="10534">+C9247</f>
        <v>.svg</v>
      </c>
      <c r="D9248" s="149" t="str">
        <f t="shared" si="10534"/>
        <v>183_combustibleyestacionamiento_estacionamientosubterraneo</v>
      </c>
      <c r="E9248" s="2">
        <f t="shared" si="10503"/>
        <v>30</v>
      </c>
      <c r="F9248" s="20">
        <f t="shared" si="10504"/>
        <v>30</v>
      </c>
    </row>
    <row r="9249" spans="1:6" x14ac:dyDescent="0.3">
      <c r="A9249" s="9">
        <f t="shared" si="10530"/>
        <v>31</v>
      </c>
      <c r="B9249" s="1" t="str">
        <f t="shared" si="10466"/>
        <v>https://raw.githubusercontent.com/Sud-Austral/DATA_MAPA_PUBLIC_V2/main/AGUAS/Iconos/183_combustibleyestacionamiento_estacionamientosubterraneo/31.svg</v>
      </c>
      <c r="C9249" t="str">
        <f t="shared" ref="C9249:D9249" si="10535">+C9248</f>
        <v>.svg</v>
      </c>
      <c r="D9249" s="149" t="str">
        <f t="shared" si="10535"/>
        <v>183_combustibleyestacionamiento_estacionamientosubterraneo</v>
      </c>
      <c r="E9249" s="2">
        <f t="shared" si="10503"/>
        <v>31</v>
      </c>
      <c r="F9249" s="20">
        <f t="shared" si="10504"/>
        <v>31</v>
      </c>
    </row>
    <row r="9250" spans="1:6" x14ac:dyDescent="0.3">
      <c r="A9250" s="9">
        <f t="shared" si="10530"/>
        <v>32</v>
      </c>
      <c r="B9250" s="1" t="str">
        <f t="shared" si="10466"/>
        <v>https://raw.githubusercontent.com/Sud-Austral/DATA_MAPA_PUBLIC_V2/main/AGUAS/Iconos/183_combustibleyestacionamiento_estacionamientosubterraneo/32.svg</v>
      </c>
      <c r="C9250" t="str">
        <f t="shared" ref="C9250:D9250" si="10536">+C9249</f>
        <v>.svg</v>
      </c>
      <c r="D9250" s="149" t="str">
        <f t="shared" si="10536"/>
        <v>183_combustibleyestacionamiento_estacionamientosubterraneo</v>
      </c>
      <c r="E9250" s="2">
        <f t="shared" si="10503"/>
        <v>32</v>
      </c>
      <c r="F9250" s="20">
        <f t="shared" si="10504"/>
        <v>32</v>
      </c>
    </row>
    <row r="9251" spans="1:6" x14ac:dyDescent="0.3">
      <c r="A9251" s="9">
        <f t="shared" si="10530"/>
        <v>33</v>
      </c>
      <c r="B9251" s="1" t="str">
        <f t="shared" ref="B9251:B9314" si="10537">+"https://raw.githubusercontent.com/Sud-Austral/DATA_MAPA_PUBLIC_V2/main/AGUAS/Iconos/"&amp;D9251&amp;"/"&amp;F9251&amp;C9251</f>
        <v>https://raw.githubusercontent.com/Sud-Austral/DATA_MAPA_PUBLIC_V2/main/AGUAS/Iconos/183_combustibleyestacionamiento_estacionamientosubterraneo/33.svg</v>
      </c>
      <c r="C9251" t="str">
        <f t="shared" ref="C9251:D9251" si="10538">+C9250</f>
        <v>.svg</v>
      </c>
      <c r="D9251" s="149" t="str">
        <f t="shared" si="10538"/>
        <v>183_combustibleyestacionamiento_estacionamientosubterraneo</v>
      </c>
      <c r="E9251" s="2">
        <f t="shared" si="10503"/>
        <v>33</v>
      </c>
      <c r="F9251" s="20">
        <f t="shared" si="10504"/>
        <v>33</v>
      </c>
    </row>
    <row r="9252" spans="1:6" x14ac:dyDescent="0.3">
      <c r="A9252" s="9">
        <f t="shared" si="10530"/>
        <v>34</v>
      </c>
      <c r="B9252" s="1" t="str">
        <f t="shared" si="10537"/>
        <v>https://raw.githubusercontent.com/Sud-Austral/DATA_MAPA_PUBLIC_V2/main/AGUAS/Iconos/183_combustibleyestacionamiento_estacionamientosubterraneo/34.svg</v>
      </c>
      <c r="C9252" t="str">
        <f t="shared" ref="C9252:D9252" si="10539">+C9251</f>
        <v>.svg</v>
      </c>
      <c r="D9252" s="149" t="str">
        <f t="shared" si="10539"/>
        <v>183_combustibleyestacionamiento_estacionamientosubterraneo</v>
      </c>
      <c r="E9252" s="2">
        <f t="shared" si="10503"/>
        <v>34</v>
      </c>
      <c r="F9252" s="20">
        <f t="shared" si="10504"/>
        <v>34</v>
      </c>
    </row>
    <row r="9253" spans="1:6" x14ac:dyDescent="0.3">
      <c r="A9253" s="9">
        <f>+A9252+1</f>
        <v>35</v>
      </c>
      <c r="B9253" s="1" t="str">
        <f t="shared" si="10537"/>
        <v>https://raw.githubusercontent.com/Sud-Austral/DATA_MAPA_PUBLIC_V2/main/AGUAS/Iconos/183_combustibleyestacionamiento_estacionamientosubterraneo/35.svg</v>
      </c>
      <c r="C9253" t="str">
        <f t="shared" ref="C9253:D9253" si="10540">+C9252</f>
        <v>.svg</v>
      </c>
      <c r="D9253" s="149" t="str">
        <f t="shared" si="10540"/>
        <v>183_combustibleyestacionamiento_estacionamientosubterraneo</v>
      </c>
      <c r="E9253" s="2">
        <f t="shared" si="10503"/>
        <v>35</v>
      </c>
      <c r="F9253" s="20">
        <f t="shared" si="10504"/>
        <v>35</v>
      </c>
    </row>
    <row r="9254" spans="1:6" x14ac:dyDescent="0.3">
      <c r="A9254" s="9">
        <f t="shared" ref="A9254:A9258" si="10541">+A9253+1</f>
        <v>36</v>
      </c>
      <c r="B9254" s="1" t="str">
        <f t="shared" si="10537"/>
        <v>https://raw.githubusercontent.com/Sud-Austral/DATA_MAPA_PUBLIC_V2/main/AGUAS/Iconos/183_combustibleyestacionamiento_estacionamientosubterraneo/36.svg</v>
      </c>
      <c r="C9254" t="str">
        <f t="shared" ref="C9254:D9254" si="10542">+C9253</f>
        <v>.svg</v>
      </c>
      <c r="D9254" s="149" t="str">
        <f t="shared" si="10542"/>
        <v>183_combustibleyestacionamiento_estacionamientosubterraneo</v>
      </c>
      <c r="E9254" s="2">
        <f t="shared" si="10503"/>
        <v>36</v>
      </c>
      <c r="F9254" s="20">
        <f t="shared" si="10504"/>
        <v>36</v>
      </c>
    </row>
    <row r="9255" spans="1:6" x14ac:dyDescent="0.3">
      <c r="A9255" s="9">
        <f t="shared" si="10541"/>
        <v>37</v>
      </c>
      <c r="B9255" s="1" t="str">
        <f t="shared" si="10537"/>
        <v>https://raw.githubusercontent.com/Sud-Austral/DATA_MAPA_PUBLIC_V2/main/AGUAS/Iconos/183_combustibleyestacionamiento_estacionamientosubterraneo/37.svg</v>
      </c>
      <c r="C9255" t="str">
        <f t="shared" ref="C9255:D9255" si="10543">+C9254</f>
        <v>.svg</v>
      </c>
      <c r="D9255" s="149" t="str">
        <f t="shared" si="10543"/>
        <v>183_combustibleyestacionamiento_estacionamientosubterraneo</v>
      </c>
      <c r="E9255" s="2">
        <f t="shared" si="10503"/>
        <v>37</v>
      </c>
      <c r="F9255" s="20">
        <f t="shared" si="10504"/>
        <v>37</v>
      </c>
    </row>
    <row r="9256" spans="1:6" x14ac:dyDescent="0.3">
      <c r="A9256" s="9">
        <f t="shared" si="10541"/>
        <v>38</v>
      </c>
      <c r="B9256" s="1" t="str">
        <f t="shared" si="10537"/>
        <v>https://raw.githubusercontent.com/Sud-Austral/DATA_MAPA_PUBLIC_V2/main/AGUAS/Iconos/183_combustibleyestacionamiento_estacionamientosubterraneo/38.svg</v>
      </c>
      <c r="C9256" t="str">
        <f t="shared" ref="C9256:D9256" si="10544">+C9255</f>
        <v>.svg</v>
      </c>
      <c r="D9256" s="149" t="str">
        <f t="shared" si="10544"/>
        <v>183_combustibleyestacionamiento_estacionamientosubterraneo</v>
      </c>
      <c r="E9256" s="2">
        <f t="shared" si="10503"/>
        <v>38</v>
      </c>
      <c r="F9256" s="20">
        <f t="shared" si="10504"/>
        <v>38</v>
      </c>
    </row>
    <row r="9257" spans="1:6" x14ac:dyDescent="0.3">
      <c r="A9257" s="9">
        <f t="shared" si="10541"/>
        <v>39</v>
      </c>
      <c r="B9257" s="1" t="str">
        <f t="shared" si="10537"/>
        <v>https://raw.githubusercontent.com/Sud-Austral/DATA_MAPA_PUBLIC_V2/main/AGUAS/Iconos/183_combustibleyestacionamiento_estacionamientosubterraneo/39.svg</v>
      </c>
      <c r="C9257" t="str">
        <f t="shared" ref="C9257:D9257" si="10545">+C9256</f>
        <v>.svg</v>
      </c>
      <c r="D9257" s="149" t="str">
        <f t="shared" si="10545"/>
        <v>183_combustibleyestacionamiento_estacionamientosubterraneo</v>
      </c>
      <c r="E9257" s="2">
        <f t="shared" si="10503"/>
        <v>39</v>
      </c>
      <c r="F9257" s="20">
        <f t="shared" si="10504"/>
        <v>39</v>
      </c>
    </row>
    <row r="9258" spans="1:6" x14ac:dyDescent="0.3">
      <c r="A9258" s="9">
        <f t="shared" si="10541"/>
        <v>40</v>
      </c>
      <c r="B9258" s="1" t="str">
        <f t="shared" si="10537"/>
        <v>https://raw.githubusercontent.com/Sud-Austral/DATA_MAPA_PUBLIC_V2/main/AGUAS/Iconos/183_combustibleyestacionamiento_estacionamientosubterraneo/40.svg</v>
      </c>
      <c r="C9258" t="str">
        <f t="shared" ref="C9258:D9258" si="10546">+C9257</f>
        <v>.svg</v>
      </c>
      <c r="D9258" s="149" t="str">
        <f t="shared" si="10546"/>
        <v>183_combustibleyestacionamiento_estacionamientosubterraneo</v>
      </c>
      <c r="E9258" s="2">
        <f t="shared" si="10503"/>
        <v>40</v>
      </c>
      <c r="F9258" s="20">
        <f t="shared" si="10504"/>
        <v>40</v>
      </c>
    </row>
    <row r="9259" spans="1:6" x14ac:dyDescent="0.3">
      <c r="A9259" s="204">
        <v>1</v>
      </c>
      <c r="B9259" s="205" t="str">
        <f t="shared" si="10537"/>
        <v>https://raw.githubusercontent.com/Sud-Austral/DATA_MAPA_PUBLIC_V2/main/AGUAS/Iconos/184_puntointeresagua_cortinaretencionagua/1.svg</v>
      </c>
      <c r="C9259" s="206" t="str">
        <f t="shared" ref="C9259" si="10547">+C9258</f>
        <v>.svg</v>
      </c>
      <c r="D9259" s="207" t="s">
        <v>576</v>
      </c>
      <c r="E9259" s="208">
        <v>1</v>
      </c>
      <c r="F9259" s="209">
        <f>E9259</f>
        <v>1</v>
      </c>
    </row>
    <row r="9260" spans="1:6" x14ac:dyDescent="0.3">
      <c r="A9260" s="9">
        <f>+A9259+1</f>
        <v>2</v>
      </c>
      <c r="B9260" s="1" t="str">
        <f t="shared" si="10537"/>
        <v>https://raw.githubusercontent.com/Sud-Austral/DATA_MAPA_PUBLIC_V2/main/AGUAS/Iconos/184_puntointeresagua_cortinaretencionagua/2.svg</v>
      </c>
      <c r="C9260" t="str">
        <f t="shared" ref="C9260:D9260" si="10548">+C9259</f>
        <v>.svg</v>
      </c>
      <c r="D9260" s="149" t="str">
        <f t="shared" si="10548"/>
        <v>184_puntointeresagua_cortinaretencionagua</v>
      </c>
      <c r="E9260" s="2">
        <f t="shared" ref="E9260:E9298" si="10549">+E9259+1</f>
        <v>2</v>
      </c>
      <c r="F9260" s="20">
        <f t="shared" ref="F9260:F9298" si="10550">E9260</f>
        <v>2</v>
      </c>
    </row>
    <row r="9261" spans="1:6" x14ac:dyDescent="0.3">
      <c r="A9261" s="9">
        <f t="shared" ref="A9261:A9283" si="10551">+A9260+1</f>
        <v>3</v>
      </c>
      <c r="B9261" s="1" t="str">
        <f t="shared" si="10537"/>
        <v>https://raw.githubusercontent.com/Sud-Austral/DATA_MAPA_PUBLIC_V2/main/AGUAS/Iconos/184_puntointeresagua_cortinaretencionagua/3.svg</v>
      </c>
      <c r="C9261" t="str">
        <f t="shared" ref="C9261:D9261" si="10552">+C9260</f>
        <v>.svg</v>
      </c>
      <c r="D9261" s="149" t="str">
        <f t="shared" si="10552"/>
        <v>184_puntointeresagua_cortinaretencionagua</v>
      </c>
      <c r="E9261" s="2">
        <f t="shared" si="10549"/>
        <v>3</v>
      </c>
      <c r="F9261" s="20">
        <f t="shared" si="10550"/>
        <v>3</v>
      </c>
    </row>
    <row r="9262" spans="1:6" x14ac:dyDescent="0.3">
      <c r="A9262" s="9">
        <f t="shared" si="10551"/>
        <v>4</v>
      </c>
      <c r="B9262" s="1" t="str">
        <f t="shared" si="10537"/>
        <v>https://raw.githubusercontent.com/Sud-Austral/DATA_MAPA_PUBLIC_V2/main/AGUAS/Iconos/184_puntointeresagua_cortinaretencionagua/4.svg</v>
      </c>
      <c r="C9262" t="str">
        <f t="shared" ref="C9262:D9262" si="10553">+C9261</f>
        <v>.svg</v>
      </c>
      <c r="D9262" s="149" t="str">
        <f t="shared" si="10553"/>
        <v>184_puntointeresagua_cortinaretencionagua</v>
      </c>
      <c r="E9262" s="2">
        <f t="shared" si="10549"/>
        <v>4</v>
      </c>
      <c r="F9262" s="20">
        <f t="shared" si="10550"/>
        <v>4</v>
      </c>
    </row>
    <row r="9263" spans="1:6" x14ac:dyDescent="0.3">
      <c r="A9263" s="9">
        <f t="shared" si="10551"/>
        <v>5</v>
      </c>
      <c r="B9263" s="1" t="str">
        <f t="shared" si="10537"/>
        <v>https://raw.githubusercontent.com/Sud-Austral/DATA_MAPA_PUBLIC_V2/main/AGUAS/Iconos/184_puntointeresagua_cortinaretencionagua/5.svg</v>
      </c>
      <c r="C9263" t="str">
        <f t="shared" ref="C9263:D9263" si="10554">+C9262</f>
        <v>.svg</v>
      </c>
      <c r="D9263" s="149" t="str">
        <f t="shared" si="10554"/>
        <v>184_puntointeresagua_cortinaretencionagua</v>
      </c>
      <c r="E9263" s="2">
        <f t="shared" si="10549"/>
        <v>5</v>
      </c>
      <c r="F9263" s="20">
        <f t="shared" si="10550"/>
        <v>5</v>
      </c>
    </row>
    <row r="9264" spans="1:6" x14ac:dyDescent="0.3">
      <c r="A9264" s="9">
        <f t="shared" si="10551"/>
        <v>6</v>
      </c>
      <c r="B9264" s="1" t="str">
        <f t="shared" si="10537"/>
        <v>https://raw.githubusercontent.com/Sud-Austral/DATA_MAPA_PUBLIC_V2/main/AGUAS/Iconos/184_puntointeresagua_cortinaretencionagua/6.svg</v>
      </c>
      <c r="C9264" t="str">
        <f t="shared" ref="C9264:D9264" si="10555">+C9263</f>
        <v>.svg</v>
      </c>
      <c r="D9264" s="149" t="str">
        <f t="shared" si="10555"/>
        <v>184_puntointeresagua_cortinaretencionagua</v>
      </c>
      <c r="E9264" s="2">
        <f t="shared" si="10549"/>
        <v>6</v>
      </c>
      <c r="F9264" s="20">
        <f t="shared" si="10550"/>
        <v>6</v>
      </c>
    </row>
    <row r="9265" spans="1:6" x14ac:dyDescent="0.3">
      <c r="A9265" s="9">
        <f t="shared" si="10551"/>
        <v>7</v>
      </c>
      <c r="B9265" s="1" t="str">
        <f t="shared" si="10537"/>
        <v>https://raw.githubusercontent.com/Sud-Austral/DATA_MAPA_PUBLIC_V2/main/AGUAS/Iconos/184_puntointeresagua_cortinaretencionagua/7.svg</v>
      </c>
      <c r="C9265" t="str">
        <f t="shared" ref="C9265:D9265" si="10556">+C9264</f>
        <v>.svg</v>
      </c>
      <c r="D9265" s="149" t="str">
        <f t="shared" si="10556"/>
        <v>184_puntointeresagua_cortinaretencionagua</v>
      </c>
      <c r="E9265" s="2">
        <f t="shared" si="10549"/>
        <v>7</v>
      </c>
      <c r="F9265" s="20">
        <f t="shared" si="10550"/>
        <v>7</v>
      </c>
    </row>
    <row r="9266" spans="1:6" x14ac:dyDescent="0.3">
      <c r="A9266" s="9">
        <f t="shared" si="10551"/>
        <v>8</v>
      </c>
      <c r="B9266" s="1" t="str">
        <f t="shared" si="10537"/>
        <v>https://raw.githubusercontent.com/Sud-Austral/DATA_MAPA_PUBLIC_V2/main/AGUAS/Iconos/184_puntointeresagua_cortinaretencionagua/8.svg</v>
      </c>
      <c r="C9266" t="str">
        <f t="shared" ref="C9266:D9266" si="10557">+C9265</f>
        <v>.svg</v>
      </c>
      <c r="D9266" s="149" t="str">
        <f t="shared" si="10557"/>
        <v>184_puntointeresagua_cortinaretencionagua</v>
      </c>
      <c r="E9266" s="2">
        <f t="shared" si="10549"/>
        <v>8</v>
      </c>
      <c r="F9266" s="20">
        <f t="shared" si="10550"/>
        <v>8</v>
      </c>
    </row>
    <row r="9267" spans="1:6" x14ac:dyDescent="0.3">
      <c r="A9267" s="9">
        <f t="shared" si="10551"/>
        <v>9</v>
      </c>
      <c r="B9267" s="1" t="str">
        <f t="shared" si="10537"/>
        <v>https://raw.githubusercontent.com/Sud-Austral/DATA_MAPA_PUBLIC_V2/main/AGUAS/Iconos/184_puntointeresagua_cortinaretencionagua/9.svg</v>
      </c>
      <c r="C9267" t="str">
        <f t="shared" ref="C9267:D9267" si="10558">+C9266</f>
        <v>.svg</v>
      </c>
      <c r="D9267" s="149" t="str">
        <f t="shared" si="10558"/>
        <v>184_puntointeresagua_cortinaretencionagua</v>
      </c>
      <c r="E9267" s="2">
        <f t="shared" si="10549"/>
        <v>9</v>
      </c>
      <c r="F9267" s="20">
        <f t="shared" si="10550"/>
        <v>9</v>
      </c>
    </row>
    <row r="9268" spans="1:6" x14ac:dyDescent="0.3">
      <c r="A9268" s="9">
        <f t="shared" si="10551"/>
        <v>10</v>
      </c>
      <c r="B9268" s="1" t="str">
        <f t="shared" si="10537"/>
        <v>https://raw.githubusercontent.com/Sud-Austral/DATA_MAPA_PUBLIC_V2/main/AGUAS/Iconos/184_puntointeresagua_cortinaretencionagua/10.svg</v>
      </c>
      <c r="C9268" t="str">
        <f t="shared" ref="C9268:D9268" si="10559">+C9267</f>
        <v>.svg</v>
      </c>
      <c r="D9268" s="149" t="str">
        <f t="shared" si="10559"/>
        <v>184_puntointeresagua_cortinaretencionagua</v>
      </c>
      <c r="E9268" s="2">
        <f t="shared" si="10549"/>
        <v>10</v>
      </c>
      <c r="F9268" s="20">
        <f t="shared" si="10550"/>
        <v>10</v>
      </c>
    </row>
    <row r="9269" spans="1:6" x14ac:dyDescent="0.3">
      <c r="A9269" s="9">
        <f t="shared" si="10551"/>
        <v>11</v>
      </c>
      <c r="B9269" s="1" t="str">
        <f t="shared" si="10537"/>
        <v>https://raw.githubusercontent.com/Sud-Austral/DATA_MAPA_PUBLIC_V2/main/AGUAS/Iconos/184_puntointeresagua_cortinaretencionagua/11.svg</v>
      </c>
      <c r="C9269" t="str">
        <f t="shared" ref="C9269:D9269" si="10560">+C9268</f>
        <v>.svg</v>
      </c>
      <c r="D9269" s="149" t="str">
        <f t="shared" si="10560"/>
        <v>184_puntointeresagua_cortinaretencionagua</v>
      </c>
      <c r="E9269" s="2">
        <f t="shared" si="10549"/>
        <v>11</v>
      </c>
      <c r="F9269" s="20">
        <f t="shared" si="10550"/>
        <v>11</v>
      </c>
    </row>
    <row r="9270" spans="1:6" x14ac:dyDescent="0.3">
      <c r="A9270" s="9">
        <f t="shared" si="10551"/>
        <v>12</v>
      </c>
      <c r="B9270" s="1" t="str">
        <f t="shared" si="10537"/>
        <v>https://raw.githubusercontent.com/Sud-Austral/DATA_MAPA_PUBLIC_V2/main/AGUAS/Iconos/184_puntointeresagua_cortinaretencionagua/12.svg</v>
      </c>
      <c r="C9270" t="str">
        <f t="shared" ref="C9270:D9270" si="10561">+C9269</f>
        <v>.svg</v>
      </c>
      <c r="D9270" s="149" t="str">
        <f t="shared" si="10561"/>
        <v>184_puntointeresagua_cortinaretencionagua</v>
      </c>
      <c r="E9270" s="2">
        <f t="shared" si="10549"/>
        <v>12</v>
      </c>
      <c r="F9270" s="20">
        <f t="shared" si="10550"/>
        <v>12</v>
      </c>
    </row>
    <row r="9271" spans="1:6" x14ac:dyDescent="0.3">
      <c r="A9271" s="9">
        <f t="shared" si="10551"/>
        <v>13</v>
      </c>
      <c r="B9271" s="1" t="str">
        <f t="shared" si="10537"/>
        <v>https://raw.githubusercontent.com/Sud-Austral/DATA_MAPA_PUBLIC_V2/main/AGUAS/Iconos/184_puntointeresagua_cortinaretencionagua/13.svg</v>
      </c>
      <c r="C9271" t="str">
        <f t="shared" ref="C9271:D9271" si="10562">+C9270</f>
        <v>.svg</v>
      </c>
      <c r="D9271" s="149" t="str">
        <f t="shared" si="10562"/>
        <v>184_puntointeresagua_cortinaretencionagua</v>
      </c>
      <c r="E9271" s="2">
        <f t="shared" si="10549"/>
        <v>13</v>
      </c>
      <c r="F9271" s="20">
        <f t="shared" si="10550"/>
        <v>13</v>
      </c>
    </row>
    <row r="9272" spans="1:6" x14ac:dyDescent="0.3">
      <c r="A9272" s="9">
        <f t="shared" si="10551"/>
        <v>14</v>
      </c>
      <c r="B9272" s="1" t="str">
        <f t="shared" si="10537"/>
        <v>https://raw.githubusercontent.com/Sud-Austral/DATA_MAPA_PUBLIC_V2/main/AGUAS/Iconos/184_puntointeresagua_cortinaretencionagua/14.svg</v>
      </c>
      <c r="C9272" t="str">
        <f t="shared" ref="C9272:D9272" si="10563">+C9271</f>
        <v>.svg</v>
      </c>
      <c r="D9272" s="149" t="str">
        <f t="shared" si="10563"/>
        <v>184_puntointeresagua_cortinaretencionagua</v>
      </c>
      <c r="E9272" s="2">
        <f t="shared" si="10549"/>
        <v>14</v>
      </c>
      <c r="F9272" s="20">
        <f t="shared" si="10550"/>
        <v>14</v>
      </c>
    </row>
    <row r="9273" spans="1:6" x14ac:dyDescent="0.3">
      <c r="A9273" s="9">
        <f t="shared" si="10551"/>
        <v>15</v>
      </c>
      <c r="B9273" s="1" t="str">
        <f t="shared" si="10537"/>
        <v>https://raw.githubusercontent.com/Sud-Austral/DATA_MAPA_PUBLIC_V2/main/AGUAS/Iconos/184_puntointeresagua_cortinaretencionagua/15.svg</v>
      </c>
      <c r="C9273" t="str">
        <f t="shared" ref="C9273:D9273" si="10564">+C9272</f>
        <v>.svg</v>
      </c>
      <c r="D9273" s="149" t="str">
        <f t="shared" si="10564"/>
        <v>184_puntointeresagua_cortinaretencionagua</v>
      </c>
      <c r="E9273" s="2">
        <f t="shared" si="10549"/>
        <v>15</v>
      </c>
      <c r="F9273" s="20">
        <f t="shared" si="10550"/>
        <v>15</v>
      </c>
    </row>
    <row r="9274" spans="1:6" x14ac:dyDescent="0.3">
      <c r="A9274" s="9">
        <f t="shared" si="10551"/>
        <v>16</v>
      </c>
      <c r="B9274" s="1" t="str">
        <f t="shared" si="10537"/>
        <v>https://raw.githubusercontent.com/Sud-Austral/DATA_MAPA_PUBLIC_V2/main/AGUAS/Iconos/184_puntointeresagua_cortinaretencionagua/16.svg</v>
      </c>
      <c r="C9274" t="str">
        <f t="shared" ref="C9274:D9274" si="10565">+C9273</f>
        <v>.svg</v>
      </c>
      <c r="D9274" s="149" t="str">
        <f t="shared" si="10565"/>
        <v>184_puntointeresagua_cortinaretencionagua</v>
      </c>
      <c r="E9274" s="2">
        <f t="shared" si="10549"/>
        <v>16</v>
      </c>
      <c r="F9274" s="20">
        <f t="shared" si="10550"/>
        <v>16</v>
      </c>
    </row>
    <row r="9275" spans="1:6" x14ac:dyDescent="0.3">
      <c r="A9275" s="9">
        <f t="shared" si="10551"/>
        <v>17</v>
      </c>
      <c r="B9275" s="1" t="str">
        <f t="shared" si="10537"/>
        <v>https://raw.githubusercontent.com/Sud-Austral/DATA_MAPA_PUBLIC_V2/main/AGUAS/Iconos/184_puntointeresagua_cortinaretencionagua/17.svg</v>
      </c>
      <c r="C9275" t="str">
        <f t="shared" ref="C9275:D9275" si="10566">+C9274</f>
        <v>.svg</v>
      </c>
      <c r="D9275" s="149" t="str">
        <f t="shared" si="10566"/>
        <v>184_puntointeresagua_cortinaretencionagua</v>
      </c>
      <c r="E9275" s="2">
        <f t="shared" si="10549"/>
        <v>17</v>
      </c>
      <c r="F9275" s="20">
        <f t="shared" si="10550"/>
        <v>17</v>
      </c>
    </row>
    <row r="9276" spans="1:6" x14ac:dyDescent="0.3">
      <c r="A9276" s="9">
        <f t="shared" si="10551"/>
        <v>18</v>
      </c>
      <c r="B9276" s="1" t="str">
        <f t="shared" si="10537"/>
        <v>https://raw.githubusercontent.com/Sud-Austral/DATA_MAPA_PUBLIC_V2/main/AGUAS/Iconos/184_puntointeresagua_cortinaretencionagua/18.svg</v>
      </c>
      <c r="C9276" t="str">
        <f t="shared" ref="C9276:D9276" si="10567">+C9275</f>
        <v>.svg</v>
      </c>
      <c r="D9276" s="149" t="str">
        <f t="shared" si="10567"/>
        <v>184_puntointeresagua_cortinaretencionagua</v>
      </c>
      <c r="E9276" s="2">
        <f t="shared" si="10549"/>
        <v>18</v>
      </c>
      <c r="F9276" s="20">
        <f t="shared" si="10550"/>
        <v>18</v>
      </c>
    </row>
    <row r="9277" spans="1:6" x14ac:dyDescent="0.3">
      <c r="A9277" s="9">
        <f t="shared" si="10551"/>
        <v>19</v>
      </c>
      <c r="B9277" s="1" t="str">
        <f t="shared" si="10537"/>
        <v>https://raw.githubusercontent.com/Sud-Austral/DATA_MAPA_PUBLIC_V2/main/AGUAS/Iconos/184_puntointeresagua_cortinaretencionagua/19.svg</v>
      </c>
      <c r="C9277" t="str">
        <f t="shared" ref="C9277:D9277" si="10568">+C9276</f>
        <v>.svg</v>
      </c>
      <c r="D9277" s="149" t="str">
        <f t="shared" si="10568"/>
        <v>184_puntointeresagua_cortinaretencionagua</v>
      </c>
      <c r="E9277" s="2">
        <f t="shared" si="10549"/>
        <v>19</v>
      </c>
      <c r="F9277" s="20">
        <f t="shared" si="10550"/>
        <v>19</v>
      </c>
    </row>
    <row r="9278" spans="1:6" x14ac:dyDescent="0.3">
      <c r="A9278" s="9">
        <f t="shared" si="10551"/>
        <v>20</v>
      </c>
      <c r="B9278" s="1" t="str">
        <f t="shared" si="10537"/>
        <v>https://raw.githubusercontent.com/Sud-Austral/DATA_MAPA_PUBLIC_V2/main/AGUAS/Iconos/184_puntointeresagua_cortinaretencionagua/20.svg</v>
      </c>
      <c r="C9278" t="str">
        <f t="shared" ref="C9278:D9278" si="10569">+C9277</f>
        <v>.svg</v>
      </c>
      <c r="D9278" s="149" t="str">
        <f t="shared" si="10569"/>
        <v>184_puntointeresagua_cortinaretencionagua</v>
      </c>
      <c r="E9278" s="2">
        <f t="shared" si="10549"/>
        <v>20</v>
      </c>
      <c r="F9278" s="20">
        <f t="shared" si="10550"/>
        <v>20</v>
      </c>
    </row>
    <row r="9279" spans="1:6" x14ac:dyDescent="0.3">
      <c r="A9279" s="9">
        <f t="shared" si="10551"/>
        <v>21</v>
      </c>
      <c r="B9279" s="1" t="str">
        <f t="shared" si="10537"/>
        <v>https://raw.githubusercontent.com/Sud-Austral/DATA_MAPA_PUBLIC_V2/main/AGUAS/Iconos/184_puntointeresagua_cortinaretencionagua/21.svg</v>
      </c>
      <c r="C9279" t="str">
        <f t="shared" ref="C9279:D9279" si="10570">+C9278</f>
        <v>.svg</v>
      </c>
      <c r="D9279" s="149" t="str">
        <f t="shared" si="10570"/>
        <v>184_puntointeresagua_cortinaretencionagua</v>
      </c>
      <c r="E9279" s="2">
        <f t="shared" si="10549"/>
        <v>21</v>
      </c>
      <c r="F9279" s="20">
        <f t="shared" si="10550"/>
        <v>21</v>
      </c>
    </row>
    <row r="9280" spans="1:6" x14ac:dyDescent="0.3">
      <c r="A9280" s="9">
        <f t="shared" si="10551"/>
        <v>22</v>
      </c>
      <c r="B9280" s="1" t="str">
        <f t="shared" si="10537"/>
        <v>https://raw.githubusercontent.com/Sud-Austral/DATA_MAPA_PUBLIC_V2/main/AGUAS/Iconos/184_puntointeresagua_cortinaretencionagua/22.svg</v>
      </c>
      <c r="C9280" t="str">
        <f t="shared" ref="C9280:D9280" si="10571">+C9279</f>
        <v>.svg</v>
      </c>
      <c r="D9280" s="149" t="str">
        <f t="shared" si="10571"/>
        <v>184_puntointeresagua_cortinaretencionagua</v>
      </c>
      <c r="E9280" s="2">
        <f t="shared" si="10549"/>
        <v>22</v>
      </c>
      <c r="F9280" s="20">
        <f t="shared" si="10550"/>
        <v>22</v>
      </c>
    </row>
    <row r="9281" spans="1:6" x14ac:dyDescent="0.3">
      <c r="A9281" s="9">
        <f t="shared" si="10551"/>
        <v>23</v>
      </c>
      <c r="B9281" s="1" t="str">
        <f t="shared" si="10537"/>
        <v>https://raw.githubusercontent.com/Sud-Austral/DATA_MAPA_PUBLIC_V2/main/AGUAS/Iconos/184_puntointeresagua_cortinaretencionagua/23.svg</v>
      </c>
      <c r="C9281" t="str">
        <f t="shared" ref="C9281:D9281" si="10572">+C9280</f>
        <v>.svg</v>
      </c>
      <c r="D9281" s="149" t="str">
        <f t="shared" si="10572"/>
        <v>184_puntointeresagua_cortinaretencionagua</v>
      </c>
      <c r="E9281" s="2">
        <f t="shared" si="10549"/>
        <v>23</v>
      </c>
      <c r="F9281" s="20">
        <f t="shared" si="10550"/>
        <v>23</v>
      </c>
    </row>
    <row r="9282" spans="1:6" x14ac:dyDescent="0.3">
      <c r="A9282" s="9">
        <f t="shared" si="10551"/>
        <v>24</v>
      </c>
      <c r="B9282" s="1" t="str">
        <f t="shared" si="10537"/>
        <v>https://raw.githubusercontent.com/Sud-Austral/DATA_MAPA_PUBLIC_V2/main/AGUAS/Iconos/184_puntointeresagua_cortinaretencionagua/24.svg</v>
      </c>
      <c r="C9282" t="str">
        <f t="shared" ref="C9282:D9282" si="10573">+C9281</f>
        <v>.svg</v>
      </c>
      <c r="D9282" s="149" t="str">
        <f t="shared" si="10573"/>
        <v>184_puntointeresagua_cortinaretencionagua</v>
      </c>
      <c r="E9282" s="2">
        <f t="shared" si="10549"/>
        <v>24</v>
      </c>
      <c r="F9282" s="20">
        <f t="shared" si="10550"/>
        <v>24</v>
      </c>
    </row>
    <row r="9283" spans="1:6" x14ac:dyDescent="0.3">
      <c r="A9283" s="9">
        <f t="shared" si="10551"/>
        <v>25</v>
      </c>
      <c r="B9283" s="1" t="str">
        <f t="shared" si="10537"/>
        <v>https://raw.githubusercontent.com/Sud-Austral/DATA_MAPA_PUBLIC_V2/main/AGUAS/Iconos/184_puntointeresagua_cortinaretencionagua/25.svg</v>
      </c>
      <c r="C9283" t="str">
        <f t="shared" ref="C9283:D9283" si="10574">+C9282</f>
        <v>.svg</v>
      </c>
      <c r="D9283" s="149" t="str">
        <f t="shared" si="10574"/>
        <v>184_puntointeresagua_cortinaretencionagua</v>
      </c>
      <c r="E9283" s="2">
        <f t="shared" si="10549"/>
        <v>25</v>
      </c>
      <c r="F9283" s="20">
        <f t="shared" si="10550"/>
        <v>25</v>
      </c>
    </row>
    <row r="9284" spans="1:6" x14ac:dyDescent="0.3">
      <c r="A9284" s="9">
        <f>+A9283+1</f>
        <v>26</v>
      </c>
      <c r="B9284" s="1" t="str">
        <f t="shared" si="10537"/>
        <v>https://raw.githubusercontent.com/Sud-Austral/DATA_MAPA_PUBLIC_V2/main/AGUAS/Iconos/184_puntointeresagua_cortinaretencionagua/26.svg</v>
      </c>
      <c r="C9284" t="str">
        <f t="shared" ref="C9284:D9284" si="10575">+C9283</f>
        <v>.svg</v>
      </c>
      <c r="D9284" s="149" t="str">
        <f t="shared" si="10575"/>
        <v>184_puntointeresagua_cortinaretencionagua</v>
      </c>
      <c r="E9284" s="2">
        <f t="shared" si="10549"/>
        <v>26</v>
      </c>
      <c r="F9284" s="20">
        <f t="shared" si="10550"/>
        <v>26</v>
      </c>
    </row>
    <row r="9285" spans="1:6" x14ac:dyDescent="0.3">
      <c r="A9285" s="9">
        <f t="shared" ref="A9285:A9292" si="10576">+A9284+1</f>
        <v>27</v>
      </c>
      <c r="B9285" s="1" t="str">
        <f t="shared" si="10537"/>
        <v>https://raw.githubusercontent.com/Sud-Austral/DATA_MAPA_PUBLIC_V2/main/AGUAS/Iconos/184_puntointeresagua_cortinaretencionagua/27.svg</v>
      </c>
      <c r="C9285" t="str">
        <f t="shared" ref="C9285:D9285" si="10577">+C9284</f>
        <v>.svg</v>
      </c>
      <c r="D9285" s="149" t="str">
        <f t="shared" si="10577"/>
        <v>184_puntointeresagua_cortinaretencionagua</v>
      </c>
      <c r="E9285" s="2">
        <f t="shared" si="10549"/>
        <v>27</v>
      </c>
      <c r="F9285" s="20">
        <f t="shared" si="10550"/>
        <v>27</v>
      </c>
    </row>
    <row r="9286" spans="1:6" x14ac:dyDescent="0.3">
      <c r="A9286" s="9">
        <f t="shared" si="10576"/>
        <v>28</v>
      </c>
      <c r="B9286" s="1" t="str">
        <f t="shared" si="10537"/>
        <v>https://raw.githubusercontent.com/Sud-Austral/DATA_MAPA_PUBLIC_V2/main/AGUAS/Iconos/184_puntointeresagua_cortinaretencionagua/28.svg</v>
      </c>
      <c r="C9286" t="str">
        <f t="shared" ref="C9286:D9286" si="10578">+C9285</f>
        <v>.svg</v>
      </c>
      <c r="D9286" s="149" t="str">
        <f t="shared" si="10578"/>
        <v>184_puntointeresagua_cortinaretencionagua</v>
      </c>
      <c r="E9286" s="2">
        <f t="shared" si="10549"/>
        <v>28</v>
      </c>
      <c r="F9286" s="20">
        <f t="shared" si="10550"/>
        <v>28</v>
      </c>
    </row>
    <row r="9287" spans="1:6" x14ac:dyDescent="0.3">
      <c r="A9287" s="9">
        <f t="shared" si="10576"/>
        <v>29</v>
      </c>
      <c r="B9287" s="1" t="str">
        <f t="shared" si="10537"/>
        <v>https://raw.githubusercontent.com/Sud-Austral/DATA_MAPA_PUBLIC_V2/main/AGUAS/Iconos/184_puntointeresagua_cortinaretencionagua/29.svg</v>
      </c>
      <c r="C9287" t="str">
        <f t="shared" ref="C9287:D9287" si="10579">+C9286</f>
        <v>.svg</v>
      </c>
      <c r="D9287" s="149" t="str">
        <f t="shared" si="10579"/>
        <v>184_puntointeresagua_cortinaretencionagua</v>
      </c>
      <c r="E9287" s="2">
        <f t="shared" si="10549"/>
        <v>29</v>
      </c>
      <c r="F9287" s="20">
        <f t="shared" si="10550"/>
        <v>29</v>
      </c>
    </row>
    <row r="9288" spans="1:6" x14ac:dyDescent="0.3">
      <c r="A9288" s="9">
        <f t="shared" si="10576"/>
        <v>30</v>
      </c>
      <c r="B9288" s="1" t="str">
        <f t="shared" si="10537"/>
        <v>https://raw.githubusercontent.com/Sud-Austral/DATA_MAPA_PUBLIC_V2/main/AGUAS/Iconos/184_puntointeresagua_cortinaretencionagua/30.svg</v>
      </c>
      <c r="C9288" t="str">
        <f t="shared" ref="C9288:D9288" si="10580">+C9287</f>
        <v>.svg</v>
      </c>
      <c r="D9288" s="149" t="str">
        <f t="shared" si="10580"/>
        <v>184_puntointeresagua_cortinaretencionagua</v>
      </c>
      <c r="E9288" s="2">
        <f t="shared" si="10549"/>
        <v>30</v>
      </c>
      <c r="F9288" s="20">
        <f t="shared" si="10550"/>
        <v>30</v>
      </c>
    </row>
    <row r="9289" spans="1:6" x14ac:dyDescent="0.3">
      <c r="A9289" s="9">
        <f t="shared" si="10576"/>
        <v>31</v>
      </c>
      <c r="B9289" s="1" t="str">
        <f t="shared" si="10537"/>
        <v>https://raw.githubusercontent.com/Sud-Austral/DATA_MAPA_PUBLIC_V2/main/AGUAS/Iconos/184_puntointeresagua_cortinaretencionagua/31.svg</v>
      </c>
      <c r="C9289" t="str">
        <f t="shared" ref="C9289:D9289" si="10581">+C9288</f>
        <v>.svg</v>
      </c>
      <c r="D9289" s="149" t="str">
        <f t="shared" si="10581"/>
        <v>184_puntointeresagua_cortinaretencionagua</v>
      </c>
      <c r="E9289" s="2">
        <f t="shared" si="10549"/>
        <v>31</v>
      </c>
      <c r="F9289" s="20">
        <f t="shared" si="10550"/>
        <v>31</v>
      </c>
    </row>
    <row r="9290" spans="1:6" x14ac:dyDescent="0.3">
      <c r="A9290" s="9">
        <f t="shared" si="10576"/>
        <v>32</v>
      </c>
      <c r="B9290" s="1" t="str">
        <f t="shared" si="10537"/>
        <v>https://raw.githubusercontent.com/Sud-Austral/DATA_MAPA_PUBLIC_V2/main/AGUAS/Iconos/184_puntointeresagua_cortinaretencionagua/32.svg</v>
      </c>
      <c r="C9290" t="str">
        <f t="shared" ref="C9290:D9290" si="10582">+C9289</f>
        <v>.svg</v>
      </c>
      <c r="D9290" s="149" t="str">
        <f t="shared" si="10582"/>
        <v>184_puntointeresagua_cortinaretencionagua</v>
      </c>
      <c r="E9290" s="2">
        <f t="shared" si="10549"/>
        <v>32</v>
      </c>
      <c r="F9290" s="20">
        <f t="shared" si="10550"/>
        <v>32</v>
      </c>
    </row>
    <row r="9291" spans="1:6" x14ac:dyDescent="0.3">
      <c r="A9291" s="9">
        <f t="shared" si="10576"/>
        <v>33</v>
      </c>
      <c r="B9291" s="1" t="str">
        <f t="shared" si="10537"/>
        <v>https://raw.githubusercontent.com/Sud-Austral/DATA_MAPA_PUBLIC_V2/main/AGUAS/Iconos/184_puntointeresagua_cortinaretencionagua/33.svg</v>
      </c>
      <c r="C9291" t="str">
        <f t="shared" ref="C9291:D9291" si="10583">+C9290</f>
        <v>.svg</v>
      </c>
      <c r="D9291" s="149" t="str">
        <f t="shared" si="10583"/>
        <v>184_puntointeresagua_cortinaretencionagua</v>
      </c>
      <c r="E9291" s="2">
        <f t="shared" si="10549"/>
        <v>33</v>
      </c>
      <c r="F9291" s="20">
        <f t="shared" si="10550"/>
        <v>33</v>
      </c>
    </row>
    <row r="9292" spans="1:6" x14ac:dyDescent="0.3">
      <c r="A9292" s="9">
        <f t="shared" si="10576"/>
        <v>34</v>
      </c>
      <c r="B9292" s="1" t="str">
        <f t="shared" si="10537"/>
        <v>https://raw.githubusercontent.com/Sud-Austral/DATA_MAPA_PUBLIC_V2/main/AGUAS/Iconos/184_puntointeresagua_cortinaretencionagua/34.svg</v>
      </c>
      <c r="C9292" t="str">
        <f t="shared" ref="C9292:D9292" si="10584">+C9291</f>
        <v>.svg</v>
      </c>
      <c r="D9292" s="149" t="str">
        <f t="shared" si="10584"/>
        <v>184_puntointeresagua_cortinaretencionagua</v>
      </c>
      <c r="E9292" s="2">
        <f t="shared" si="10549"/>
        <v>34</v>
      </c>
      <c r="F9292" s="20">
        <f t="shared" si="10550"/>
        <v>34</v>
      </c>
    </row>
    <row r="9293" spans="1:6" x14ac:dyDescent="0.3">
      <c r="A9293" s="9">
        <f>+A9292+1</f>
        <v>35</v>
      </c>
      <c r="B9293" s="1" t="str">
        <f t="shared" si="10537"/>
        <v>https://raw.githubusercontent.com/Sud-Austral/DATA_MAPA_PUBLIC_V2/main/AGUAS/Iconos/184_puntointeresagua_cortinaretencionagua/35.svg</v>
      </c>
      <c r="C9293" t="str">
        <f t="shared" ref="C9293:D9293" si="10585">+C9292</f>
        <v>.svg</v>
      </c>
      <c r="D9293" s="149" t="str">
        <f t="shared" si="10585"/>
        <v>184_puntointeresagua_cortinaretencionagua</v>
      </c>
      <c r="E9293" s="2">
        <f t="shared" si="10549"/>
        <v>35</v>
      </c>
      <c r="F9293" s="20">
        <f t="shared" si="10550"/>
        <v>35</v>
      </c>
    </row>
    <row r="9294" spans="1:6" x14ac:dyDescent="0.3">
      <c r="A9294" s="9">
        <f t="shared" ref="A9294:A9298" si="10586">+A9293+1</f>
        <v>36</v>
      </c>
      <c r="B9294" s="1" t="str">
        <f t="shared" si="10537"/>
        <v>https://raw.githubusercontent.com/Sud-Austral/DATA_MAPA_PUBLIC_V2/main/AGUAS/Iconos/184_puntointeresagua_cortinaretencionagua/36.svg</v>
      </c>
      <c r="C9294" t="str">
        <f t="shared" ref="C9294:D9294" si="10587">+C9293</f>
        <v>.svg</v>
      </c>
      <c r="D9294" s="149" t="str">
        <f t="shared" si="10587"/>
        <v>184_puntointeresagua_cortinaretencionagua</v>
      </c>
      <c r="E9294" s="2">
        <f t="shared" si="10549"/>
        <v>36</v>
      </c>
      <c r="F9294" s="20">
        <f t="shared" si="10550"/>
        <v>36</v>
      </c>
    </row>
    <row r="9295" spans="1:6" x14ac:dyDescent="0.3">
      <c r="A9295" s="9">
        <f t="shared" si="10586"/>
        <v>37</v>
      </c>
      <c r="B9295" s="1" t="str">
        <f t="shared" si="10537"/>
        <v>https://raw.githubusercontent.com/Sud-Austral/DATA_MAPA_PUBLIC_V2/main/AGUAS/Iconos/184_puntointeresagua_cortinaretencionagua/37.svg</v>
      </c>
      <c r="C9295" t="str">
        <f t="shared" ref="C9295:D9295" si="10588">+C9294</f>
        <v>.svg</v>
      </c>
      <c r="D9295" s="149" t="str">
        <f t="shared" si="10588"/>
        <v>184_puntointeresagua_cortinaretencionagua</v>
      </c>
      <c r="E9295" s="2">
        <f t="shared" si="10549"/>
        <v>37</v>
      </c>
      <c r="F9295" s="20">
        <f t="shared" si="10550"/>
        <v>37</v>
      </c>
    </row>
    <row r="9296" spans="1:6" x14ac:dyDescent="0.3">
      <c r="A9296" s="9">
        <f t="shared" si="10586"/>
        <v>38</v>
      </c>
      <c r="B9296" s="1" t="str">
        <f t="shared" si="10537"/>
        <v>https://raw.githubusercontent.com/Sud-Austral/DATA_MAPA_PUBLIC_V2/main/AGUAS/Iconos/184_puntointeresagua_cortinaretencionagua/38.svg</v>
      </c>
      <c r="C9296" t="str">
        <f t="shared" ref="C9296:D9296" si="10589">+C9295</f>
        <v>.svg</v>
      </c>
      <c r="D9296" s="149" t="str">
        <f t="shared" si="10589"/>
        <v>184_puntointeresagua_cortinaretencionagua</v>
      </c>
      <c r="E9296" s="2">
        <f t="shared" si="10549"/>
        <v>38</v>
      </c>
      <c r="F9296" s="20">
        <f t="shared" si="10550"/>
        <v>38</v>
      </c>
    </row>
    <row r="9297" spans="1:6" x14ac:dyDescent="0.3">
      <c r="A9297" s="9">
        <f t="shared" si="10586"/>
        <v>39</v>
      </c>
      <c r="B9297" s="1" t="str">
        <f t="shared" si="10537"/>
        <v>https://raw.githubusercontent.com/Sud-Austral/DATA_MAPA_PUBLIC_V2/main/AGUAS/Iconos/184_puntointeresagua_cortinaretencionagua/39.svg</v>
      </c>
      <c r="C9297" t="str">
        <f t="shared" ref="C9297:D9297" si="10590">+C9296</f>
        <v>.svg</v>
      </c>
      <c r="D9297" s="149" t="str">
        <f t="shared" si="10590"/>
        <v>184_puntointeresagua_cortinaretencionagua</v>
      </c>
      <c r="E9297" s="2">
        <f t="shared" si="10549"/>
        <v>39</v>
      </c>
      <c r="F9297" s="20">
        <f t="shared" si="10550"/>
        <v>39</v>
      </c>
    </row>
    <row r="9298" spans="1:6" x14ac:dyDescent="0.3">
      <c r="A9298" s="9">
        <f t="shared" si="10586"/>
        <v>40</v>
      </c>
      <c r="B9298" s="1" t="str">
        <f t="shared" si="10537"/>
        <v>https://raw.githubusercontent.com/Sud-Austral/DATA_MAPA_PUBLIC_V2/main/AGUAS/Iconos/184_puntointeresagua_cortinaretencionagua/40.svg</v>
      </c>
      <c r="C9298" t="str">
        <f t="shared" ref="C9298:D9298" si="10591">+C9297</f>
        <v>.svg</v>
      </c>
      <c r="D9298" s="149" t="str">
        <f t="shared" si="10591"/>
        <v>184_puntointeresagua_cortinaretencionagua</v>
      </c>
      <c r="E9298" s="2">
        <f t="shared" si="10549"/>
        <v>40</v>
      </c>
      <c r="F9298" s="20">
        <f t="shared" si="10550"/>
        <v>40</v>
      </c>
    </row>
    <row r="9299" spans="1:6" x14ac:dyDescent="0.3">
      <c r="A9299" s="204">
        <v>1</v>
      </c>
      <c r="B9299" s="205" t="str">
        <f t="shared" si="10537"/>
        <v>https://raw.githubusercontent.com/Sud-Austral/DATA_MAPA_PUBLIC_V2/main/AGUAS/Iconos/185_trafico_camaravehiculos/1.svg</v>
      </c>
      <c r="C9299" s="206" t="str">
        <f t="shared" ref="C9299" si="10592">+C9298</f>
        <v>.svg</v>
      </c>
      <c r="D9299" s="207" t="s">
        <v>577</v>
      </c>
      <c r="E9299" s="208">
        <v>1</v>
      </c>
      <c r="F9299" s="209">
        <f>E9299</f>
        <v>1</v>
      </c>
    </row>
    <row r="9300" spans="1:6" x14ac:dyDescent="0.3">
      <c r="A9300" s="9">
        <f>+A9299+1</f>
        <v>2</v>
      </c>
      <c r="B9300" s="1" t="str">
        <f t="shared" si="10537"/>
        <v>https://raw.githubusercontent.com/Sud-Austral/DATA_MAPA_PUBLIC_V2/main/AGUAS/Iconos/185_trafico_camaravehiculos/2.svg</v>
      </c>
      <c r="C9300" t="str">
        <f t="shared" ref="C9300:D9300" si="10593">+C9299</f>
        <v>.svg</v>
      </c>
      <c r="D9300" s="149" t="str">
        <f t="shared" si="10593"/>
        <v>185_trafico_camaravehiculos</v>
      </c>
      <c r="E9300" s="2">
        <f t="shared" ref="E9300:E9338" si="10594">+E9299+1</f>
        <v>2</v>
      </c>
      <c r="F9300" s="20">
        <f t="shared" ref="F9300:F9338" si="10595">E9300</f>
        <v>2</v>
      </c>
    </row>
    <row r="9301" spans="1:6" x14ac:dyDescent="0.3">
      <c r="A9301" s="9">
        <f t="shared" ref="A9301:A9323" si="10596">+A9300+1</f>
        <v>3</v>
      </c>
      <c r="B9301" s="1" t="str">
        <f t="shared" si="10537"/>
        <v>https://raw.githubusercontent.com/Sud-Austral/DATA_MAPA_PUBLIC_V2/main/AGUAS/Iconos/185_trafico_camaravehiculos/3.svg</v>
      </c>
      <c r="C9301" t="str">
        <f t="shared" ref="C9301:D9301" si="10597">+C9300</f>
        <v>.svg</v>
      </c>
      <c r="D9301" s="149" t="str">
        <f t="shared" si="10597"/>
        <v>185_trafico_camaravehiculos</v>
      </c>
      <c r="E9301" s="2">
        <f t="shared" si="10594"/>
        <v>3</v>
      </c>
      <c r="F9301" s="20">
        <f t="shared" si="10595"/>
        <v>3</v>
      </c>
    </row>
    <row r="9302" spans="1:6" x14ac:dyDescent="0.3">
      <c r="A9302" s="9">
        <f t="shared" si="10596"/>
        <v>4</v>
      </c>
      <c r="B9302" s="1" t="str">
        <f t="shared" si="10537"/>
        <v>https://raw.githubusercontent.com/Sud-Austral/DATA_MAPA_PUBLIC_V2/main/AGUAS/Iconos/185_trafico_camaravehiculos/4.svg</v>
      </c>
      <c r="C9302" t="str">
        <f t="shared" ref="C9302:D9302" si="10598">+C9301</f>
        <v>.svg</v>
      </c>
      <c r="D9302" s="149" t="str">
        <f t="shared" si="10598"/>
        <v>185_trafico_camaravehiculos</v>
      </c>
      <c r="E9302" s="2">
        <f t="shared" si="10594"/>
        <v>4</v>
      </c>
      <c r="F9302" s="20">
        <f t="shared" si="10595"/>
        <v>4</v>
      </c>
    </row>
    <row r="9303" spans="1:6" x14ac:dyDescent="0.3">
      <c r="A9303" s="9">
        <f t="shared" si="10596"/>
        <v>5</v>
      </c>
      <c r="B9303" s="1" t="str">
        <f t="shared" si="10537"/>
        <v>https://raw.githubusercontent.com/Sud-Austral/DATA_MAPA_PUBLIC_V2/main/AGUAS/Iconos/185_trafico_camaravehiculos/5.svg</v>
      </c>
      <c r="C9303" t="str">
        <f t="shared" ref="C9303:D9303" si="10599">+C9302</f>
        <v>.svg</v>
      </c>
      <c r="D9303" s="149" t="str">
        <f t="shared" si="10599"/>
        <v>185_trafico_camaravehiculos</v>
      </c>
      <c r="E9303" s="2">
        <f t="shared" si="10594"/>
        <v>5</v>
      </c>
      <c r="F9303" s="20">
        <f t="shared" si="10595"/>
        <v>5</v>
      </c>
    </row>
    <row r="9304" spans="1:6" x14ac:dyDescent="0.3">
      <c r="A9304" s="9">
        <f t="shared" si="10596"/>
        <v>6</v>
      </c>
      <c r="B9304" s="1" t="str">
        <f t="shared" si="10537"/>
        <v>https://raw.githubusercontent.com/Sud-Austral/DATA_MAPA_PUBLIC_V2/main/AGUAS/Iconos/185_trafico_camaravehiculos/6.svg</v>
      </c>
      <c r="C9304" t="str">
        <f t="shared" ref="C9304:D9304" si="10600">+C9303</f>
        <v>.svg</v>
      </c>
      <c r="D9304" s="149" t="str">
        <f t="shared" si="10600"/>
        <v>185_trafico_camaravehiculos</v>
      </c>
      <c r="E9304" s="2">
        <f t="shared" si="10594"/>
        <v>6</v>
      </c>
      <c r="F9304" s="20">
        <f t="shared" si="10595"/>
        <v>6</v>
      </c>
    </row>
    <row r="9305" spans="1:6" x14ac:dyDescent="0.3">
      <c r="A9305" s="9">
        <f t="shared" si="10596"/>
        <v>7</v>
      </c>
      <c r="B9305" s="1" t="str">
        <f t="shared" si="10537"/>
        <v>https://raw.githubusercontent.com/Sud-Austral/DATA_MAPA_PUBLIC_V2/main/AGUAS/Iconos/185_trafico_camaravehiculos/7.svg</v>
      </c>
      <c r="C9305" t="str">
        <f t="shared" ref="C9305:D9305" si="10601">+C9304</f>
        <v>.svg</v>
      </c>
      <c r="D9305" s="149" t="str">
        <f t="shared" si="10601"/>
        <v>185_trafico_camaravehiculos</v>
      </c>
      <c r="E9305" s="2">
        <f t="shared" si="10594"/>
        <v>7</v>
      </c>
      <c r="F9305" s="20">
        <f t="shared" si="10595"/>
        <v>7</v>
      </c>
    </row>
    <row r="9306" spans="1:6" x14ac:dyDescent="0.3">
      <c r="A9306" s="9">
        <f t="shared" si="10596"/>
        <v>8</v>
      </c>
      <c r="B9306" s="1" t="str">
        <f t="shared" si="10537"/>
        <v>https://raw.githubusercontent.com/Sud-Austral/DATA_MAPA_PUBLIC_V2/main/AGUAS/Iconos/185_trafico_camaravehiculos/8.svg</v>
      </c>
      <c r="C9306" t="str">
        <f t="shared" ref="C9306:D9306" si="10602">+C9305</f>
        <v>.svg</v>
      </c>
      <c r="D9306" s="149" t="str">
        <f t="shared" si="10602"/>
        <v>185_trafico_camaravehiculos</v>
      </c>
      <c r="E9306" s="2">
        <f t="shared" si="10594"/>
        <v>8</v>
      </c>
      <c r="F9306" s="20">
        <f t="shared" si="10595"/>
        <v>8</v>
      </c>
    </row>
    <row r="9307" spans="1:6" x14ac:dyDescent="0.3">
      <c r="A9307" s="9">
        <f t="shared" si="10596"/>
        <v>9</v>
      </c>
      <c r="B9307" s="1" t="str">
        <f t="shared" si="10537"/>
        <v>https://raw.githubusercontent.com/Sud-Austral/DATA_MAPA_PUBLIC_V2/main/AGUAS/Iconos/185_trafico_camaravehiculos/9.svg</v>
      </c>
      <c r="C9307" t="str">
        <f t="shared" ref="C9307:D9307" si="10603">+C9306</f>
        <v>.svg</v>
      </c>
      <c r="D9307" s="149" t="str">
        <f t="shared" si="10603"/>
        <v>185_trafico_camaravehiculos</v>
      </c>
      <c r="E9307" s="2">
        <f t="shared" si="10594"/>
        <v>9</v>
      </c>
      <c r="F9307" s="20">
        <f t="shared" si="10595"/>
        <v>9</v>
      </c>
    </row>
    <row r="9308" spans="1:6" x14ac:dyDescent="0.3">
      <c r="A9308" s="9">
        <f t="shared" si="10596"/>
        <v>10</v>
      </c>
      <c r="B9308" s="1" t="str">
        <f t="shared" si="10537"/>
        <v>https://raw.githubusercontent.com/Sud-Austral/DATA_MAPA_PUBLIC_V2/main/AGUAS/Iconos/185_trafico_camaravehiculos/10.svg</v>
      </c>
      <c r="C9308" t="str">
        <f t="shared" ref="C9308:D9308" si="10604">+C9307</f>
        <v>.svg</v>
      </c>
      <c r="D9308" s="149" t="str">
        <f t="shared" si="10604"/>
        <v>185_trafico_camaravehiculos</v>
      </c>
      <c r="E9308" s="2">
        <f t="shared" si="10594"/>
        <v>10</v>
      </c>
      <c r="F9308" s="20">
        <f t="shared" si="10595"/>
        <v>10</v>
      </c>
    </row>
    <row r="9309" spans="1:6" x14ac:dyDescent="0.3">
      <c r="A9309" s="9">
        <f t="shared" si="10596"/>
        <v>11</v>
      </c>
      <c r="B9309" s="1" t="str">
        <f t="shared" si="10537"/>
        <v>https://raw.githubusercontent.com/Sud-Austral/DATA_MAPA_PUBLIC_V2/main/AGUAS/Iconos/185_trafico_camaravehiculos/11.svg</v>
      </c>
      <c r="C9309" t="str">
        <f t="shared" ref="C9309:D9309" si="10605">+C9308</f>
        <v>.svg</v>
      </c>
      <c r="D9309" s="149" t="str">
        <f t="shared" si="10605"/>
        <v>185_trafico_camaravehiculos</v>
      </c>
      <c r="E9309" s="2">
        <f t="shared" si="10594"/>
        <v>11</v>
      </c>
      <c r="F9309" s="20">
        <f t="shared" si="10595"/>
        <v>11</v>
      </c>
    </row>
    <row r="9310" spans="1:6" x14ac:dyDescent="0.3">
      <c r="A9310" s="9">
        <f t="shared" si="10596"/>
        <v>12</v>
      </c>
      <c r="B9310" s="1" t="str">
        <f t="shared" si="10537"/>
        <v>https://raw.githubusercontent.com/Sud-Austral/DATA_MAPA_PUBLIC_V2/main/AGUAS/Iconos/185_trafico_camaravehiculos/12.svg</v>
      </c>
      <c r="C9310" t="str">
        <f t="shared" ref="C9310:D9310" si="10606">+C9309</f>
        <v>.svg</v>
      </c>
      <c r="D9310" s="149" t="str">
        <f t="shared" si="10606"/>
        <v>185_trafico_camaravehiculos</v>
      </c>
      <c r="E9310" s="2">
        <f t="shared" si="10594"/>
        <v>12</v>
      </c>
      <c r="F9310" s="20">
        <f t="shared" si="10595"/>
        <v>12</v>
      </c>
    </row>
    <row r="9311" spans="1:6" x14ac:dyDescent="0.3">
      <c r="A9311" s="9">
        <f t="shared" si="10596"/>
        <v>13</v>
      </c>
      <c r="B9311" s="1" t="str">
        <f t="shared" si="10537"/>
        <v>https://raw.githubusercontent.com/Sud-Austral/DATA_MAPA_PUBLIC_V2/main/AGUAS/Iconos/185_trafico_camaravehiculos/13.svg</v>
      </c>
      <c r="C9311" t="str">
        <f t="shared" ref="C9311:D9311" si="10607">+C9310</f>
        <v>.svg</v>
      </c>
      <c r="D9311" s="149" t="str">
        <f t="shared" si="10607"/>
        <v>185_trafico_camaravehiculos</v>
      </c>
      <c r="E9311" s="2">
        <f t="shared" si="10594"/>
        <v>13</v>
      </c>
      <c r="F9311" s="20">
        <f t="shared" si="10595"/>
        <v>13</v>
      </c>
    </row>
    <row r="9312" spans="1:6" x14ac:dyDescent="0.3">
      <c r="A9312" s="9">
        <f t="shared" si="10596"/>
        <v>14</v>
      </c>
      <c r="B9312" s="1" t="str">
        <f t="shared" si="10537"/>
        <v>https://raw.githubusercontent.com/Sud-Austral/DATA_MAPA_PUBLIC_V2/main/AGUAS/Iconos/185_trafico_camaravehiculos/14.svg</v>
      </c>
      <c r="C9312" t="str">
        <f t="shared" ref="C9312:D9312" si="10608">+C9311</f>
        <v>.svg</v>
      </c>
      <c r="D9312" s="149" t="str">
        <f t="shared" si="10608"/>
        <v>185_trafico_camaravehiculos</v>
      </c>
      <c r="E9312" s="2">
        <f t="shared" si="10594"/>
        <v>14</v>
      </c>
      <c r="F9312" s="20">
        <f t="shared" si="10595"/>
        <v>14</v>
      </c>
    </row>
    <row r="9313" spans="1:6" x14ac:dyDescent="0.3">
      <c r="A9313" s="9">
        <f t="shared" si="10596"/>
        <v>15</v>
      </c>
      <c r="B9313" s="1" t="str">
        <f t="shared" si="10537"/>
        <v>https://raw.githubusercontent.com/Sud-Austral/DATA_MAPA_PUBLIC_V2/main/AGUAS/Iconos/185_trafico_camaravehiculos/15.svg</v>
      </c>
      <c r="C9313" t="str">
        <f t="shared" ref="C9313:D9313" si="10609">+C9312</f>
        <v>.svg</v>
      </c>
      <c r="D9313" s="149" t="str">
        <f t="shared" si="10609"/>
        <v>185_trafico_camaravehiculos</v>
      </c>
      <c r="E9313" s="2">
        <f t="shared" si="10594"/>
        <v>15</v>
      </c>
      <c r="F9313" s="20">
        <f t="shared" si="10595"/>
        <v>15</v>
      </c>
    </row>
    <row r="9314" spans="1:6" x14ac:dyDescent="0.3">
      <c r="A9314" s="9">
        <f t="shared" si="10596"/>
        <v>16</v>
      </c>
      <c r="B9314" s="1" t="str">
        <f t="shared" si="10537"/>
        <v>https://raw.githubusercontent.com/Sud-Austral/DATA_MAPA_PUBLIC_V2/main/AGUAS/Iconos/185_trafico_camaravehiculos/16.svg</v>
      </c>
      <c r="C9314" t="str">
        <f t="shared" ref="C9314:D9314" si="10610">+C9313</f>
        <v>.svg</v>
      </c>
      <c r="D9314" s="149" t="str">
        <f t="shared" si="10610"/>
        <v>185_trafico_camaravehiculos</v>
      </c>
      <c r="E9314" s="2">
        <f t="shared" si="10594"/>
        <v>16</v>
      </c>
      <c r="F9314" s="20">
        <f t="shared" si="10595"/>
        <v>16</v>
      </c>
    </row>
    <row r="9315" spans="1:6" x14ac:dyDescent="0.3">
      <c r="A9315" s="9">
        <f t="shared" si="10596"/>
        <v>17</v>
      </c>
      <c r="B9315" s="1" t="str">
        <f t="shared" ref="B9315:B9378" si="10611">+"https://raw.githubusercontent.com/Sud-Austral/DATA_MAPA_PUBLIC_V2/main/AGUAS/Iconos/"&amp;D9315&amp;"/"&amp;F9315&amp;C9315</f>
        <v>https://raw.githubusercontent.com/Sud-Austral/DATA_MAPA_PUBLIC_V2/main/AGUAS/Iconos/185_trafico_camaravehiculos/17.svg</v>
      </c>
      <c r="C9315" t="str">
        <f t="shared" ref="C9315:D9315" si="10612">+C9314</f>
        <v>.svg</v>
      </c>
      <c r="D9315" s="149" t="str">
        <f t="shared" si="10612"/>
        <v>185_trafico_camaravehiculos</v>
      </c>
      <c r="E9315" s="2">
        <f t="shared" si="10594"/>
        <v>17</v>
      </c>
      <c r="F9315" s="20">
        <f t="shared" si="10595"/>
        <v>17</v>
      </c>
    </row>
    <row r="9316" spans="1:6" x14ac:dyDescent="0.3">
      <c r="A9316" s="9">
        <f t="shared" si="10596"/>
        <v>18</v>
      </c>
      <c r="B9316" s="1" t="str">
        <f t="shared" si="10611"/>
        <v>https://raw.githubusercontent.com/Sud-Austral/DATA_MAPA_PUBLIC_V2/main/AGUAS/Iconos/185_trafico_camaravehiculos/18.svg</v>
      </c>
      <c r="C9316" t="str">
        <f t="shared" ref="C9316:D9316" si="10613">+C9315</f>
        <v>.svg</v>
      </c>
      <c r="D9316" s="149" t="str">
        <f t="shared" si="10613"/>
        <v>185_trafico_camaravehiculos</v>
      </c>
      <c r="E9316" s="2">
        <f t="shared" si="10594"/>
        <v>18</v>
      </c>
      <c r="F9316" s="20">
        <f t="shared" si="10595"/>
        <v>18</v>
      </c>
    </row>
    <row r="9317" spans="1:6" x14ac:dyDescent="0.3">
      <c r="A9317" s="9">
        <f t="shared" si="10596"/>
        <v>19</v>
      </c>
      <c r="B9317" s="1" t="str">
        <f t="shared" si="10611"/>
        <v>https://raw.githubusercontent.com/Sud-Austral/DATA_MAPA_PUBLIC_V2/main/AGUAS/Iconos/185_trafico_camaravehiculos/19.svg</v>
      </c>
      <c r="C9317" t="str">
        <f t="shared" ref="C9317:D9317" si="10614">+C9316</f>
        <v>.svg</v>
      </c>
      <c r="D9317" s="149" t="str">
        <f t="shared" si="10614"/>
        <v>185_trafico_camaravehiculos</v>
      </c>
      <c r="E9317" s="2">
        <f t="shared" si="10594"/>
        <v>19</v>
      </c>
      <c r="F9317" s="20">
        <f t="shared" si="10595"/>
        <v>19</v>
      </c>
    </row>
    <row r="9318" spans="1:6" x14ac:dyDescent="0.3">
      <c r="A9318" s="9">
        <f t="shared" si="10596"/>
        <v>20</v>
      </c>
      <c r="B9318" s="1" t="str">
        <f t="shared" si="10611"/>
        <v>https://raw.githubusercontent.com/Sud-Austral/DATA_MAPA_PUBLIC_V2/main/AGUAS/Iconos/185_trafico_camaravehiculos/20.svg</v>
      </c>
      <c r="C9318" t="str">
        <f t="shared" ref="C9318:D9318" si="10615">+C9317</f>
        <v>.svg</v>
      </c>
      <c r="D9318" s="149" t="str">
        <f t="shared" si="10615"/>
        <v>185_trafico_camaravehiculos</v>
      </c>
      <c r="E9318" s="2">
        <f t="shared" si="10594"/>
        <v>20</v>
      </c>
      <c r="F9318" s="20">
        <f t="shared" si="10595"/>
        <v>20</v>
      </c>
    </row>
    <row r="9319" spans="1:6" x14ac:dyDescent="0.3">
      <c r="A9319" s="9">
        <f t="shared" si="10596"/>
        <v>21</v>
      </c>
      <c r="B9319" s="1" t="str">
        <f t="shared" si="10611"/>
        <v>https://raw.githubusercontent.com/Sud-Austral/DATA_MAPA_PUBLIC_V2/main/AGUAS/Iconos/185_trafico_camaravehiculos/21.svg</v>
      </c>
      <c r="C9319" t="str">
        <f t="shared" ref="C9319:D9319" si="10616">+C9318</f>
        <v>.svg</v>
      </c>
      <c r="D9319" s="149" t="str">
        <f t="shared" si="10616"/>
        <v>185_trafico_camaravehiculos</v>
      </c>
      <c r="E9319" s="2">
        <f t="shared" si="10594"/>
        <v>21</v>
      </c>
      <c r="F9319" s="20">
        <f t="shared" si="10595"/>
        <v>21</v>
      </c>
    </row>
    <row r="9320" spans="1:6" x14ac:dyDescent="0.3">
      <c r="A9320" s="9">
        <f t="shared" si="10596"/>
        <v>22</v>
      </c>
      <c r="B9320" s="1" t="str">
        <f t="shared" si="10611"/>
        <v>https://raw.githubusercontent.com/Sud-Austral/DATA_MAPA_PUBLIC_V2/main/AGUAS/Iconos/185_trafico_camaravehiculos/22.svg</v>
      </c>
      <c r="C9320" t="str">
        <f t="shared" ref="C9320:D9320" si="10617">+C9319</f>
        <v>.svg</v>
      </c>
      <c r="D9320" s="149" t="str">
        <f t="shared" si="10617"/>
        <v>185_trafico_camaravehiculos</v>
      </c>
      <c r="E9320" s="2">
        <f t="shared" si="10594"/>
        <v>22</v>
      </c>
      <c r="F9320" s="20">
        <f t="shared" si="10595"/>
        <v>22</v>
      </c>
    </row>
    <row r="9321" spans="1:6" x14ac:dyDescent="0.3">
      <c r="A9321" s="9">
        <f t="shared" si="10596"/>
        <v>23</v>
      </c>
      <c r="B9321" s="1" t="str">
        <f t="shared" si="10611"/>
        <v>https://raw.githubusercontent.com/Sud-Austral/DATA_MAPA_PUBLIC_V2/main/AGUAS/Iconos/185_trafico_camaravehiculos/23.svg</v>
      </c>
      <c r="C9321" t="str">
        <f t="shared" ref="C9321:D9321" si="10618">+C9320</f>
        <v>.svg</v>
      </c>
      <c r="D9321" s="149" t="str">
        <f t="shared" si="10618"/>
        <v>185_trafico_camaravehiculos</v>
      </c>
      <c r="E9321" s="2">
        <f t="shared" si="10594"/>
        <v>23</v>
      </c>
      <c r="F9321" s="20">
        <f t="shared" si="10595"/>
        <v>23</v>
      </c>
    </row>
    <row r="9322" spans="1:6" x14ac:dyDescent="0.3">
      <c r="A9322" s="9">
        <f t="shared" si="10596"/>
        <v>24</v>
      </c>
      <c r="B9322" s="1" t="str">
        <f t="shared" si="10611"/>
        <v>https://raw.githubusercontent.com/Sud-Austral/DATA_MAPA_PUBLIC_V2/main/AGUAS/Iconos/185_trafico_camaravehiculos/24.svg</v>
      </c>
      <c r="C9322" t="str">
        <f t="shared" ref="C9322:D9322" si="10619">+C9321</f>
        <v>.svg</v>
      </c>
      <c r="D9322" s="149" t="str">
        <f t="shared" si="10619"/>
        <v>185_trafico_camaravehiculos</v>
      </c>
      <c r="E9322" s="2">
        <f t="shared" si="10594"/>
        <v>24</v>
      </c>
      <c r="F9322" s="20">
        <f t="shared" si="10595"/>
        <v>24</v>
      </c>
    </row>
    <row r="9323" spans="1:6" x14ac:dyDescent="0.3">
      <c r="A9323" s="9">
        <f t="shared" si="10596"/>
        <v>25</v>
      </c>
      <c r="B9323" s="1" t="str">
        <f t="shared" si="10611"/>
        <v>https://raw.githubusercontent.com/Sud-Austral/DATA_MAPA_PUBLIC_V2/main/AGUAS/Iconos/185_trafico_camaravehiculos/25.svg</v>
      </c>
      <c r="C9323" t="str">
        <f t="shared" ref="C9323:D9323" si="10620">+C9322</f>
        <v>.svg</v>
      </c>
      <c r="D9323" s="149" t="str">
        <f t="shared" si="10620"/>
        <v>185_trafico_camaravehiculos</v>
      </c>
      <c r="E9323" s="2">
        <f t="shared" si="10594"/>
        <v>25</v>
      </c>
      <c r="F9323" s="20">
        <f t="shared" si="10595"/>
        <v>25</v>
      </c>
    </row>
    <row r="9324" spans="1:6" x14ac:dyDescent="0.3">
      <c r="A9324" s="9">
        <f>+A9323+1</f>
        <v>26</v>
      </c>
      <c r="B9324" s="1" t="str">
        <f t="shared" si="10611"/>
        <v>https://raw.githubusercontent.com/Sud-Austral/DATA_MAPA_PUBLIC_V2/main/AGUAS/Iconos/185_trafico_camaravehiculos/26.svg</v>
      </c>
      <c r="C9324" t="str">
        <f t="shared" ref="C9324:D9324" si="10621">+C9323</f>
        <v>.svg</v>
      </c>
      <c r="D9324" s="149" t="str">
        <f t="shared" si="10621"/>
        <v>185_trafico_camaravehiculos</v>
      </c>
      <c r="E9324" s="2">
        <f t="shared" si="10594"/>
        <v>26</v>
      </c>
      <c r="F9324" s="20">
        <f t="shared" si="10595"/>
        <v>26</v>
      </c>
    </row>
    <row r="9325" spans="1:6" x14ac:dyDescent="0.3">
      <c r="A9325" s="9">
        <f t="shared" ref="A9325:A9332" si="10622">+A9324+1</f>
        <v>27</v>
      </c>
      <c r="B9325" s="1" t="str">
        <f t="shared" si="10611"/>
        <v>https://raw.githubusercontent.com/Sud-Austral/DATA_MAPA_PUBLIC_V2/main/AGUAS/Iconos/185_trafico_camaravehiculos/27.svg</v>
      </c>
      <c r="C9325" t="str">
        <f t="shared" ref="C9325:D9325" si="10623">+C9324</f>
        <v>.svg</v>
      </c>
      <c r="D9325" s="149" t="str">
        <f t="shared" si="10623"/>
        <v>185_trafico_camaravehiculos</v>
      </c>
      <c r="E9325" s="2">
        <f t="shared" si="10594"/>
        <v>27</v>
      </c>
      <c r="F9325" s="20">
        <f t="shared" si="10595"/>
        <v>27</v>
      </c>
    </row>
    <row r="9326" spans="1:6" x14ac:dyDescent="0.3">
      <c r="A9326" s="9">
        <f t="shared" si="10622"/>
        <v>28</v>
      </c>
      <c r="B9326" s="1" t="str">
        <f t="shared" si="10611"/>
        <v>https://raw.githubusercontent.com/Sud-Austral/DATA_MAPA_PUBLIC_V2/main/AGUAS/Iconos/185_trafico_camaravehiculos/28.svg</v>
      </c>
      <c r="C9326" t="str">
        <f t="shared" ref="C9326:D9326" si="10624">+C9325</f>
        <v>.svg</v>
      </c>
      <c r="D9326" s="149" t="str">
        <f t="shared" si="10624"/>
        <v>185_trafico_camaravehiculos</v>
      </c>
      <c r="E9326" s="2">
        <f t="shared" si="10594"/>
        <v>28</v>
      </c>
      <c r="F9326" s="20">
        <f t="shared" si="10595"/>
        <v>28</v>
      </c>
    </row>
    <row r="9327" spans="1:6" x14ac:dyDescent="0.3">
      <c r="A9327" s="9">
        <f t="shared" si="10622"/>
        <v>29</v>
      </c>
      <c r="B9327" s="1" t="str">
        <f t="shared" si="10611"/>
        <v>https://raw.githubusercontent.com/Sud-Austral/DATA_MAPA_PUBLIC_V2/main/AGUAS/Iconos/185_trafico_camaravehiculos/29.svg</v>
      </c>
      <c r="C9327" t="str">
        <f t="shared" ref="C9327:D9327" si="10625">+C9326</f>
        <v>.svg</v>
      </c>
      <c r="D9327" s="149" t="str">
        <f t="shared" si="10625"/>
        <v>185_trafico_camaravehiculos</v>
      </c>
      <c r="E9327" s="2">
        <f t="shared" si="10594"/>
        <v>29</v>
      </c>
      <c r="F9327" s="20">
        <f t="shared" si="10595"/>
        <v>29</v>
      </c>
    </row>
    <row r="9328" spans="1:6" x14ac:dyDescent="0.3">
      <c r="A9328" s="9">
        <f t="shared" si="10622"/>
        <v>30</v>
      </c>
      <c r="B9328" s="1" t="str">
        <f t="shared" si="10611"/>
        <v>https://raw.githubusercontent.com/Sud-Austral/DATA_MAPA_PUBLIC_V2/main/AGUAS/Iconos/185_trafico_camaravehiculos/30.svg</v>
      </c>
      <c r="C9328" t="str">
        <f t="shared" ref="C9328:D9328" si="10626">+C9327</f>
        <v>.svg</v>
      </c>
      <c r="D9328" s="149" t="str">
        <f t="shared" si="10626"/>
        <v>185_trafico_camaravehiculos</v>
      </c>
      <c r="E9328" s="2">
        <f t="shared" si="10594"/>
        <v>30</v>
      </c>
      <c r="F9328" s="20">
        <f t="shared" si="10595"/>
        <v>30</v>
      </c>
    </row>
    <row r="9329" spans="1:6" x14ac:dyDescent="0.3">
      <c r="A9329" s="9">
        <f t="shared" si="10622"/>
        <v>31</v>
      </c>
      <c r="B9329" s="1" t="str">
        <f t="shared" si="10611"/>
        <v>https://raw.githubusercontent.com/Sud-Austral/DATA_MAPA_PUBLIC_V2/main/AGUAS/Iconos/185_trafico_camaravehiculos/31.svg</v>
      </c>
      <c r="C9329" t="str">
        <f t="shared" ref="C9329:D9329" si="10627">+C9328</f>
        <v>.svg</v>
      </c>
      <c r="D9329" s="149" t="str">
        <f t="shared" si="10627"/>
        <v>185_trafico_camaravehiculos</v>
      </c>
      <c r="E9329" s="2">
        <f t="shared" si="10594"/>
        <v>31</v>
      </c>
      <c r="F9329" s="20">
        <f t="shared" si="10595"/>
        <v>31</v>
      </c>
    </row>
    <row r="9330" spans="1:6" x14ac:dyDescent="0.3">
      <c r="A9330" s="9">
        <f t="shared" si="10622"/>
        <v>32</v>
      </c>
      <c r="B9330" s="1" t="str">
        <f t="shared" si="10611"/>
        <v>https://raw.githubusercontent.com/Sud-Austral/DATA_MAPA_PUBLIC_V2/main/AGUAS/Iconos/185_trafico_camaravehiculos/32.svg</v>
      </c>
      <c r="C9330" t="str">
        <f t="shared" ref="C9330:D9330" si="10628">+C9329</f>
        <v>.svg</v>
      </c>
      <c r="D9330" s="149" t="str">
        <f t="shared" si="10628"/>
        <v>185_trafico_camaravehiculos</v>
      </c>
      <c r="E9330" s="2">
        <f t="shared" si="10594"/>
        <v>32</v>
      </c>
      <c r="F9330" s="20">
        <f t="shared" si="10595"/>
        <v>32</v>
      </c>
    </row>
    <row r="9331" spans="1:6" x14ac:dyDescent="0.3">
      <c r="A9331" s="9">
        <f t="shared" si="10622"/>
        <v>33</v>
      </c>
      <c r="B9331" s="1" t="str">
        <f t="shared" si="10611"/>
        <v>https://raw.githubusercontent.com/Sud-Austral/DATA_MAPA_PUBLIC_V2/main/AGUAS/Iconos/185_trafico_camaravehiculos/33.svg</v>
      </c>
      <c r="C9331" t="str">
        <f t="shared" ref="C9331:D9331" si="10629">+C9330</f>
        <v>.svg</v>
      </c>
      <c r="D9331" s="149" t="str">
        <f t="shared" si="10629"/>
        <v>185_trafico_camaravehiculos</v>
      </c>
      <c r="E9331" s="2">
        <f t="shared" si="10594"/>
        <v>33</v>
      </c>
      <c r="F9331" s="20">
        <f t="shared" si="10595"/>
        <v>33</v>
      </c>
    </row>
    <row r="9332" spans="1:6" x14ac:dyDescent="0.3">
      <c r="A9332" s="9">
        <f t="shared" si="10622"/>
        <v>34</v>
      </c>
      <c r="B9332" s="1" t="str">
        <f t="shared" si="10611"/>
        <v>https://raw.githubusercontent.com/Sud-Austral/DATA_MAPA_PUBLIC_V2/main/AGUAS/Iconos/185_trafico_camaravehiculos/34.svg</v>
      </c>
      <c r="C9332" t="str">
        <f t="shared" ref="C9332:D9332" si="10630">+C9331</f>
        <v>.svg</v>
      </c>
      <c r="D9332" s="149" t="str">
        <f t="shared" si="10630"/>
        <v>185_trafico_camaravehiculos</v>
      </c>
      <c r="E9332" s="2">
        <f t="shared" si="10594"/>
        <v>34</v>
      </c>
      <c r="F9332" s="20">
        <f t="shared" si="10595"/>
        <v>34</v>
      </c>
    </row>
    <row r="9333" spans="1:6" x14ac:dyDescent="0.3">
      <c r="A9333" s="9">
        <f>+A9332+1</f>
        <v>35</v>
      </c>
      <c r="B9333" s="1" t="str">
        <f t="shared" si="10611"/>
        <v>https://raw.githubusercontent.com/Sud-Austral/DATA_MAPA_PUBLIC_V2/main/AGUAS/Iconos/185_trafico_camaravehiculos/35.svg</v>
      </c>
      <c r="C9333" t="str">
        <f t="shared" ref="C9333:D9333" si="10631">+C9332</f>
        <v>.svg</v>
      </c>
      <c r="D9333" s="149" t="str">
        <f t="shared" si="10631"/>
        <v>185_trafico_camaravehiculos</v>
      </c>
      <c r="E9333" s="2">
        <f t="shared" si="10594"/>
        <v>35</v>
      </c>
      <c r="F9333" s="20">
        <f t="shared" si="10595"/>
        <v>35</v>
      </c>
    </row>
    <row r="9334" spans="1:6" x14ac:dyDescent="0.3">
      <c r="A9334" s="9">
        <f t="shared" ref="A9334:A9338" si="10632">+A9333+1</f>
        <v>36</v>
      </c>
      <c r="B9334" s="1" t="str">
        <f t="shared" si="10611"/>
        <v>https://raw.githubusercontent.com/Sud-Austral/DATA_MAPA_PUBLIC_V2/main/AGUAS/Iconos/185_trafico_camaravehiculos/36.svg</v>
      </c>
      <c r="C9334" t="str">
        <f t="shared" ref="C9334:D9334" si="10633">+C9333</f>
        <v>.svg</v>
      </c>
      <c r="D9334" s="149" t="str">
        <f t="shared" si="10633"/>
        <v>185_trafico_camaravehiculos</v>
      </c>
      <c r="E9334" s="2">
        <f t="shared" si="10594"/>
        <v>36</v>
      </c>
      <c r="F9334" s="20">
        <f t="shared" si="10595"/>
        <v>36</v>
      </c>
    </row>
    <row r="9335" spans="1:6" x14ac:dyDescent="0.3">
      <c r="A9335" s="9">
        <f t="shared" si="10632"/>
        <v>37</v>
      </c>
      <c r="B9335" s="1" t="str">
        <f t="shared" si="10611"/>
        <v>https://raw.githubusercontent.com/Sud-Austral/DATA_MAPA_PUBLIC_V2/main/AGUAS/Iconos/185_trafico_camaravehiculos/37.svg</v>
      </c>
      <c r="C9335" t="str">
        <f t="shared" ref="C9335:D9335" si="10634">+C9334</f>
        <v>.svg</v>
      </c>
      <c r="D9335" s="149" t="str">
        <f t="shared" si="10634"/>
        <v>185_trafico_camaravehiculos</v>
      </c>
      <c r="E9335" s="2">
        <f t="shared" si="10594"/>
        <v>37</v>
      </c>
      <c r="F9335" s="20">
        <f t="shared" si="10595"/>
        <v>37</v>
      </c>
    </row>
    <row r="9336" spans="1:6" x14ac:dyDescent="0.3">
      <c r="A9336" s="9">
        <f t="shared" si="10632"/>
        <v>38</v>
      </c>
      <c r="B9336" s="1" t="str">
        <f t="shared" si="10611"/>
        <v>https://raw.githubusercontent.com/Sud-Austral/DATA_MAPA_PUBLIC_V2/main/AGUAS/Iconos/185_trafico_camaravehiculos/38.svg</v>
      </c>
      <c r="C9336" t="str">
        <f t="shared" ref="C9336:D9336" si="10635">+C9335</f>
        <v>.svg</v>
      </c>
      <c r="D9336" s="149" t="str">
        <f t="shared" si="10635"/>
        <v>185_trafico_camaravehiculos</v>
      </c>
      <c r="E9336" s="2">
        <f t="shared" si="10594"/>
        <v>38</v>
      </c>
      <c r="F9336" s="20">
        <f t="shared" si="10595"/>
        <v>38</v>
      </c>
    </row>
    <row r="9337" spans="1:6" x14ac:dyDescent="0.3">
      <c r="A9337" s="9">
        <f t="shared" si="10632"/>
        <v>39</v>
      </c>
      <c r="B9337" s="1" t="str">
        <f t="shared" si="10611"/>
        <v>https://raw.githubusercontent.com/Sud-Austral/DATA_MAPA_PUBLIC_V2/main/AGUAS/Iconos/185_trafico_camaravehiculos/39.svg</v>
      </c>
      <c r="C9337" t="str">
        <f t="shared" ref="C9337:D9337" si="10636">+C9336</f>
        <v>.svg</v>
      </c>
      <c r="D9337" s="149" t="str">
        <f t="shared" si="10636"/>
        <v>185_trafico_camaravehiculos</v>
      </c>
      <c r="E9337" s="2">
        <f t="shared" si="10594"/>
        <v>39</v>
      </c>
      <c r="F9337" s="20">
        <f t="shared" si="10595"/>
        <v>39</v>
      </c>
    </row>
    <row r="9338" spans="1:6" x14ac:dyDescent="0.3">
      <c r="A9338" s="9">
        <f t="shared" si="10632"/>
        <v>40</v>
      </c>
      <c r="B9338" s="1" t="str">
        <f t="shared" si="10611"/>
        <v>https://raw.githubusercontent.com/Sud-Austral/DATA_MAPA_PUBLIC_V2/main/AGUAS/Iconos/185_trafico_camaravehiculos/40.svg</v>
      </c>
      <c r="C9338" t="str">
        <f t="shared" ref="C9338:D9338" si="10637">+C9337</f>
        <v>.svg</v>
      </c>
      <c r="D9338" s="149" t="str">
        <f t="shared" si="10637"/>
        <v>185_trafico_camaravehiculos</v>
      </c>
      <c r="E9338" s="2">
        <f t="shared" si="10594"/>
        <v>40</v>
      </c>
      <c r="F9338" s="20">
        <f t="shared" si="10595"/>
        <v>40</v>
      </c>
    </row>
    <row r="9339" spans="1:6" x14ac:dyDescent="0.3">
      <c r="A9339" s="204">
        <v>1</v>
      </c>
      <c r="B9339" s="205" t="str">
        <f t="shared" si="10611"/>
        <v>https://raw.githubusercontent.com/Sud-Austral/DATA_MAPA_PUBLIC_V2/main/AGUAS/Iconos/186_combustibleyestacionamiento_parkingvariospisos/1.svg</v>
      </c>
      <c r="C9339" s="206" t="str">
        <f t="shared" ref="C9339" si="10638">+C9338</f>
        <v>.svg</v>
      </c>
      <c r="D9339" s="207" t="s">
        <v>578</v>
      </c>
      <c r="E9339" s="208">
        <v>1</v>
      </c>
      <c r="F9339" s="209">
        <f>E9339</f>
        <v>1</v>
      </c>
    </row>
    <row r="9340" spans="1:6" x14ac:dyDescent="0.3">
      <c r="A9340" s="9">
        <f>+A9339+1</f>
        <v>2</v>
      </c>
      <c r="B9340" s="1" t="str">
        <f t="shared" si="10611"/>
        <v>https://raw.githubusercontent.com/Sud-Austral/DATA_MAPA_PUBLIC_V2/main/AGUAS/Iconos/186_combustibleyestacionamiento_parkingvariospisos/2.svg</v>
      </c>
      <c r="C9340" t="str">
        <f t="shared" ref="C9340:D9340" si="10639">+C9339</f>
        <v>.svg</v>
      </c>
      <c r="D9340" s="149" t="str">
        <f t="shared" si="10639"/>
        <v>186_combustibleyestacionamiento_parkingvariospisos</v>
      </c>
      <c r="E9340" s="2">
        <f t="shared" ref="E9340:E9378" si="10640">+E9339+1</f>
        <v>2</v>
      </c>
      <c r="F9340" s="20">
        <f t="shared" ref="F9340:F9378" si="10641">E9340</f>
        <v>2</v>
      </c>
    </row>
    <row r="9341" spans="1:6" x14ac:dyDescent="0.3">
      <c r="A9341" s="9">
        <f t="shared" ref="A9341:A9363" si="10642">+A9340+1</f>
        <v>3</v>
      </c>
      <c r="B9341" s="1" t="str">
        <f t="shared" si="10611"/>
        <v>https://raw.githubusercontent.com/Sud-Austral/DATA_MAPA_PUBLIC_V2/main/AGUAS/Iconos/186_combustibleyestacionamiento_parkingvariospisos/3.svg</v>
      </c>
      <c r="C9341" t="str">
        <f t="shared" ref="C9341:D9341" si="10643">+C9340</f>
        <v>.svg</v>
      </c>
      <c r="D9341" s="149" t="str">
        <f t="shared" si="10643"/>
        <v>186_combustibleyestacionamiento_parkingvariospisos</v>
      </c>
      <c r="E9341" s="2">
        <f t="shared" si="10640"/>
        <v>3</v>
      </c>
      <c r="F9341" s="20">
        <f t="shared" si="10641"/>
        <v>3</v>
      </c>
    </row>
    <row r="9342" spans="1:6" x14ac:dyDescent="0.3">
      <c r="A9342" s="9">
        <f t="shared" si="10642"/>
        <v>4</v>
      </c>
      <c r="B9342" s="1" t="str">
        <f t="shared" si="10611"/>
        <v>https://raw.githubusercontent.com/Sud-Austral/DATA_MAPA_PUBLIC_V2/main/AGUAS/Iconos/186_combustibleyestacionamiento_parkingvariospisos/4.svg</v>
      </c>
      <c r="C9342" t="str">
        <f t="shared" ref="C9342:D9342" si="10644">+C9341</f>
        <v>.svg</v>
      </c>
      <c r="D9342" s="149" t="str">
        <f t="shared" si="10644"/>
        <v>186_combustibleyestacionamiento_parkingvariospisos</v>
      </c>
      <c r="E9342" s="2">
        <f t="shared" si="10640"/>
        <v>4</v>
      </c>
      <c r="F9342" s="20">
        <f t="shared" si="10641"/>
        <v>4</v>
      </c>
    </row>
    <row r="9343" spans="1:6" x14ac:dyDescent="0.3">
      <c r="A9343" s="9">
        <f t="shared" si="10642"/>
        <v>5</v>
      </c>
      <c r="B9343" s="1" t="str">
        <f t="shared" si="10611"/>
        <v>https://raw.githubusercontent.com/Sud-Austral/DATA_MAPA_PUBLIC_V2/main/AGUAS/Iconos/186_combustibleyestacionamiento_parkingvariospisos/5.svg</v>
      </c>
      <c r="C9343" t="str">
        <f t="shared" ref="C9343:D9343" si="10645">+C9342</f>
        <v>.svg</v>
      </c>
      <c r="D9343" s="149" t="str">
        <f t="shared" si="10645"/>
        <v>186_combustibleyestacionamiento_parkingvariospisos</v>
      </c>
      <c r="E9343" s="2">
        <f t="shared" si="10640"/>
        <v>5</v>
      </c>
      <c r="F9343" s="20">
        <f t="shared" si="10641"/>
        <v>5</v>
      </c>
    </row>
    <row r="9344" spans="1:6" x14ac:dyDescent="0.3">
      <c r="A9344" s="9">
        <f t="shared" si="10642"/>
        <v>6</v>
      </c>
      <c r="B9344" s="1" t="str">
        <f t="shared" si="10611"/>
        <v>https://raw.githubusercontent.com/Sud-Austral/DATA_MAPA_PUBLIC_V2/main/AGUAS/Iconos/186_combustibleyestacionamiento_parkingvariospisos/6.svg</v>
      </c>
      <c r="C9344" t="str">
        <f t="shared" ref="C9344:D9344" si="10646">+C9343</f>
        <v>.svg</v>
      </c>
      <c r="D9344" s="149" t="str">
        <f t="shared" si="10646"/>
        <v>186_combustibleyestacionamiento_parkingvariospisos</v>
      </c>
      <c r="E9344" s="2">
        <f t="shared" si="10640"/>
        <v>6</v>
      </c>
      <c r="F9344" s="20">
        <f t="shared" si="10641"/>
        <v>6</v>
      </c>
    </row>
    <row r="9345" spans="1:6" x14ac:dyDescent="0.3">
      <c r="A9345" s="9">
        <f t="shared" si="10642"/>
        <v>7</v>
      </c>
      <c r="B9345" s="1" t="str">
        <f t="shared" si="10611"/>
        <v>https://raw.githubusercontent.com/Sud-Austral/DATA_MAPA_PUBLIC_V2/main/AGUAS/Iconos/186_combustibleyestacionamiento_parkingvariospisos/7.svg</v>
      </c>
      <c r="C9345" t="str">
        <f t="shared" ref="C9345:D9345" si="10647">+C9344</f>
        <v>.svg</v>
      </c>
      <c r="D9345" s="149" t="str">
        <f t="shared" si="10647"/>
        <v>186_combustibleyestacionamiento_parkingvariospisos</v>
      </c>
      <c r="E9345" s="2">
        <f t="shared" si="10640"/>
        <v>7</v>
      </c>
      <c r="F9345" s="20">
        <f t="shared" si="10641"/>
        <v>7</v>
      </c>
    </row>
    <row r="9346" spans="1:6" x14ac:dyDescent="0.3">
      <c r="A9346" s="9">
        <f t="shared" si="10642"/>
        <v>8</v>
      </c>
      <c r="B9346" s="1" t="str">
        <f t="shared" si="10611"/>
        <v>https://raw.githubusercontent.com/Sud-Austral/DATA_MAPA_PUBLIC_V2/main/AGUAS/Iconos/186_combustibleyestacionamiento_parkingvariospisos/8.svg</v>
      </c>
      <c r="C9346" t="str">
        <f t="shared" ref="C9346:D9346" si="10648">+C9345</f>
        <v>.svg</v>
      </c>
      <c r="D9346" s="149" t="str">
        <f t="shared" si="10648"/>
        <v>186_combustibleyestacionamiento_parkingvariospisos</v>
      </c>
      <c r="E9346" s="2">
        <f t="shared" si="10640"/>
        <v>8</v>
      </c>
      <c r="F9346" s="20">
        <f t="shared" si="10641"/>
        <v>8</v>
      </c>
    </row>
    <row r="9347" spans="1:6" x14ac:dyDescent="0.3">
      <c r="A9347" s="9">
        <f t="shared" si="10642"/>
        <v>9</v>
      </c>
      <c r="B9347" s="1" t="str">
        <f t="shared" si="10611"/>
        <v>https://raw.githubusercontent.com/Sud-Austral/DATA_MAPA_PUBLIC_V2/main/AGUAS/Iconos/186_combustibleyestacionamiento_parkingvariospisos/9.svg</v>
      </c>
      <c r="C9347" t="str">
        <f t="shared" ref="C9347:D9347" si="10649">+C9346</f>
        <v>.svg</v>
      </c>
      <c r="D9347" s="149" t="str">
        <f t="shared" si="10649"/>
        <v>186_combustibleyestacionamiento_parkingvariospisos</v>
      </c>
      <c r="E9347" s="2">
        <f t="shared" si="10640"/>
        <v>9</v>
      </c>
      <c r="F9347" s="20">
        <f t="shared" si="10641"/>
        <v>9</v>
      </c>
    </row>
    <row r="9348" spans="1:6" x14ac:dyDescent="0.3">
      <c r="A9348" s="9">
        <f t="shared" si="10642"/>
        <v>10</v>
      </c>
      <c r="B9348" s="1" t="str">
        <f t="shared" si="10611"/>
        <v>https://raw.githubusercontent.com/Sud-Austral/DATA_MAPA_PUBLIC_V2/main/AGUAS/Iconos/186_combustibleyestacionamiento_parkingvariospisos/10.svg</v>
      </c>
      <c r="C9348" t="str">
        <f t="shared" ref="C9348:D9348" si="10650">+C9347</f>
        <v>.svg</v>
      </c>
      <c r="D9348" s="149" t="str">
        <f t="shared" si="10650"/>
        <v>186_combustibleyestacionamiento_parkingvariospisos</v>
      </c>
      <c r="E9348" s="2">
        <f t="shared" si="10640"/>
        <v>10</v>
      </c>
      <c r="F9348" s="20">
        <f t="shared" si="10641"/>
        <v>10</v>
      </c>
    </row>
    <row r="9349" spans="1:6" x14ac:dyDescent="0.3">
      <c r="A9349" s="9">
        <f t="shared" si="10642"/>
        <v>11</v>
      </c>
      <c r="B9349" s="1" t="str">
        <f t="shared" si="10611"/>
        <v>https://raw.githubusercontent.com/Sud-Austral/DATA_MAPA_PUBLIC_V2/main/AGUAS/Iconos/186_combustibleyestacionamiento_parkingvariospisos/11.svg</v>
      </c>
      <c r="C9349" t="str">
        <f t="shared" ref="C9349:D9349" si="10651">+C9348</f>
        <v>.svg</v>
      </c>
      <c r="D9349" s="149" t="str">
        <f t="shared" si="10651"/>
        <v>186_combustibleyestacionamiento_parkingvariospisos</v>
      </c>
      <c r="E9349" s="2">
        <f t="shared" si="10640"/>
        <v>11</v>
      </c>
      <c r="F9349" s="20">
        <f t="shared" si="10641"/>
        <v>11</v>
      </c>
    </row>
    <row r="9350" spans="1:6" x14ac:dyDescent="0.3">
      <c r="A9350" s="9">
        <f t="shared" si="10642"/>
        <v>12</v>
      </c>
      <c r="B9350" s="1" t="str">
        <f t="shared" si="10611"/>
        <v>https://raw.githubusercontent.com/Sud-Austral/DATA_MAPA_PUBLIC_V2/main/AGUAS/Iconos/186_combustibleyestacionamiento_parkingvariospisos/12.svg</v>
      </c>
      <c r="C9350" t="str">
        <f t="shared" ref="C9350:D9350" si="10652">+C9349</f>
        <v>.svg</v>
      </c>
      <c r="D9350" s="149" t="str">
        <f t="shared" si="10652"/>
        <v>186_combustibleyestacionamiento_parkingvariospisos</v>
      </c>
      <c r="E9350" s="2">
        <f t="shared" si="10640"/>
        <v>12</v>
      </c>
      <c r="F9350" s="20">
        <f t="shared" si="10641"/>
        <v>12</v>
      </c>
    </row>
    <row r="9351" spans="1:6" x14ac:dyDescent="0.3">
      <c r="A9351" s="9">
        <f t="shared" si="10642"/>
        <v>13</v>
      </c>
      <c r="B9351" s="1" t="str">
        <f t="shared" si="10611"/>
        <v>https://raw.githubusercontent.com/Sud-Austral/DATA_MAPA_PUBLIC_V2/main/AGUAS/Iconos/186_combustibleyestacionamiento_parkingvariospisos/13.svg</v>
      </c>
      <c r="C9351" t="str">
        <f t="shared" ref="C9351:D9351" si="10653">+C9350</f>
        <v>.svg</v>
      </c>
      <c r="D9351" s="149" t="str">
        <f t="shared" si="10653"/>
        <v>186_combustibleyestacionamiento_parkingvariospisos</v>
      </c>
      <c r="E9351" s="2">
        <f t="shared" si="10640"/>
        <v>13</v>
      </c>
      <c r="F9351" s="20">
        <f t="shared" si="10641"/>
        <v>13</v>
      </c>
    </row>
    <row r="9352" spans="1:6" x14ac:dyDescent="0.3">
      <c r="A9352" s="9">
        <f t="shared" si="10642"/>
        <v>14</v>
      </c>
      <c r="B9352" s="1" t="str">
        <f t="shared" si="10611"/>
        <v>https://raw.githubusercontent.com/Sud-Austral/DATA_MAPA_PUBLIC_V2/main/AGUAS/Iconos/186_combustibleyestacionamiento_parkingvariospisos/14.svg</v>
      </c>
      <c r="C9352" t="str">
        <f t="shared" ref="C9352:D9352" si="10654">+C9351</f>
        <v>.svg</v>
      </c>
      <c r="D9352" s="149" t="str">
        <f t="shared" si="10654"/>
        <v>186_combustibleyestacionamiento_parkingvariospisos</v>
      </c>
      <c r="E9352" s="2">
        <f t="shared" si="10640"/>
        <v>14</v>
      </c>
      <c r="F9352" s="20">
        <f t="shared" si="10641"/>
        <v>14</v>
      </c>
    </row>
    <row r="9353" spans="1:6" x14ac:dyDescent="0.3">
      <c r="A9353" s="9">
        <f t="shared" si="10642"/>
        <v>15</v>
      </c>
      <c r="B9353" s="1" t="str">
        <f t="shared" si="10611"/>
        <v>https://raw.githubusercontent.com/Sud-Austral/DATA_MAPA_PUBLIC_V2/main/AGUAS/Iconos/186_combustibleyestacionamiento_parkingvariospisos/15.svg</v>
      </c>
      <c r="C9353" t="str">
        <f t="shared" ref="C9353:D9353" si="10655">+C9352</f>
        <v>.svg</v>
      </c>
      <c r="D9353" s="149" t="str">
        <f t="shared" si="10655"/>
        <v>186_combustibleyestacionamiento_parkingvariospisos</v>
      </c>
      <c r="E9353" s="2">
        <f t="shared" si="10640"/>
        <v>15</v>
      </c>
      <c r="F9353" s="20">
        <f t="shared" si="10641"/>
        <v>15</v>
      </c>
    </row>
    <row r="9354" spans="1:6" x14ac:dyDescent="0.3">
      <c r="A9354" s="9">
        <f t="shared" si="10642"/>
        <v>16</v>
      </c>
      <c r="B9354" s="1" t="str">
        <f t="shared" si="10611"/>
        <v>https://raw.githubusercontent.com/Sud-Austral/DATA_MAPA_PUBLIC_V2/main/AGUAS/Iconos/186_combustibleyestacionamiento_parkingvariospisos/16.svg</v>
      </c>
      <c r="C9354" t="str">
        <f t="shared" ref="C9354:D9354" si="10656">+C9353</f>
        <v>.svg</v>
      </c>
      <c r="D9354" s="149" t="str">
        <f t="shared" si="10656"/>
        <v>186_combustibleyestacionamiento_parkingvariospisos</v>
      </c>
      <c r="E9354" s="2">
        <f t="shared" si="10640"/>
        <v>16</v>
      </c>
      <c r="F9354" s="20">
        <f t="shared" si="10641"/>
        <v>16</v>
      </c>
    </row>
    <row r="9355" spans="1:6" x14ac:dyDescent="0.3">
      <c r="A9355" s="9">
        <f t="shared" si="10642"/>
        <v>17</v>
      </c>
      <c r="B9355" s="1" t="str">
        <f t="shared" si="10611"/>
        <v>https://raw.githubusercontent.com/Sud-Austral/DATA_MAPA_PUBLIC_V2/main/AGUAS/Iconos/186_combustibleyestacionamiento_parkingvariospisos/17.svg</v>
      </c>
      <c r="C9355" t="str">
        <f t="shared" ref="C9355:D9355" si="10657">+C9354</f>
        <v>.svg</v>
      </c>
      <c r="D9355" s="149" t="str">
        <f t="shared" si="10657"/>
        <v>186_combustibleyestacionamiento_parkingvariospisos</v>
      </c>
      <c r="E9355" s="2">
        <f t="shared" si="10640"/>
        <v>17</v>
      </c>
      <c r="F9355" s="20">
        <f t="shared" si="10641"/>
        <v>17</v>
      </c>
    </row>
    <row r="9356" spans="1:6" x14ac:dyDescent="0.3">
      <c r="A9356" s="9">
        <f t="shared" si="10642"/>
        <v>18</v>
      </c>
      <c r="B9356" s="1" t="str">
        <f t="shared" si="10611"/>
        <v>https://raw.githubusercontent.com/Sud-Austral/DATA_MAPA_PUBLIC_V2/main/AGUAS/Iconos/186_combustibleyestacionamiento_parkingvariospisos/18.svg</v>
      </c>
      <c r="C9356" t="str">
        <f t="shared" ref="C9356:D9356" si="10658">+C9355</f>
        <v>.svg</v>
      </c>
      <c r="D9356" s="149" t="str">
        <f t="shared" si="10658"/>
        <v>186_combustibleyestacionamiento_parkingvariospisos</v>
      </c>
      <c r="E9356" s="2">
        <f t="shared" si="10640"/>
        <v>18</v>
      </c>
      <c r="F9356" s="20">
        <f t="shared" si="10641"/>
        <v>18</v>
      </c>
    </row>
    <row r="9357" spans="1:6" x14ac:dyDescent="0.3">
      <c r="A9357" s="9">
        <f t="shared" si="10642"/>
        <v>19</v>
      </c>
      <c r="B9357" s="1" t="str">
        <f t="shared" si="10611"/>
        <v>https://raw.githubusercontent.com/Sud-Austral/DATA_MAPA_PUBLIC_V2/main/AGUAS/Iconos/186_combustibleyestacionamiento_parkingvariospisos/19.svg</v>
      </c>
      <c r="C9357" t="str">
        <f t="shared" ref="C9357:D9357" si="10659">+C9356</f>
        <v>.svg</v>
      </c>
      <c r="D9357" s="149" t="str">
        <f t="shared" si="10659"/>
        <v>186_combustibleyestacionamiento_parkingvariospisos</v>
      </c>
      <c r="E9357" s="2">
        <f t="shared" si="10640"/>
        <v>19</v>
      </c>
      <c r="F9357" s="20">
        <f t="shared" si="10641"/>
        <v>19</v>
      </c>
    </row>
    <row r="9358" spans="1:6" x14ac:dyDescent="0.3">
      <c r="A9358" s="9">
        <f t="shared" si="10642"/>
        <v>20</v>
      </c>
      <c r="B9358" s="1" t="str">
        <f t="shared" si="10611"/>
        <v>https://raw.githubusercontent.com/Sud-Austral/DATA_MAPA_PUBLIC_V2/main/AGUAS/Iconos/186_combustibleyestacionamiento_parkingvariospisos/20.svg</v>
      </c>
      <c r="C9358" t="str">
        <f t="shared" ref="C9358:D9358" si="10660">+C9357</f>
        <v>.svg</v>
      </c>
      <c r="D9358" s="149" t="str">
        <f t="shared" si="10660"/>
        <v>186_combustibleyestacionamiento_parkingvariospisos</v>
      </c>
      <c r="E9358" s="2">
        <f t="shared" si="10640"/>
        <v>20</v>
      </c>
      <c r="F9358" s="20">
        <f t="shared" si="10641"/>
        <v>20</v>
      </c>
    </row>
    <row r="9359" spans="1:6" x14ac:dyDescent="0.3">
      <c r="A9359" s="9">
        <f t="shared" si="10642"/>
        <v>21</v>
      </c>
      <c r="B9359" s="1" t="str">
        <f t="shared" si="10611"/>
        <v>https://raw.githubusercontent.com/Sud-Austral/DATA_MAPA_PUBLIC_V2/main/AGUAS/Iconos/186_combustibleyestacionamiento_parkingvariospisos/21.svg</v>
      </c>
      <c r="C9359" t="str">
        <f t="shared" ref="C9359:D9359" si="10661">+C9358</f>
        <v>.svg</v>
      </c>
      <c r="D9359" s="149" t="str">
        <f t="shared" si="10661"/>
        <v>186_combustibleyestacionamiento_parkingvariospisos</v>
      </c>
      <c r="E9359" s="2">
        <f t="shared" si="10640"/>
        <v>21</v>
      </c>
      <c r="F9359" s="20">
        <f t="shared" si="10641"/>
        <v>21</v>
      </c>
    </row>
    <row r="9360" spans="1:6" x14ac:dyDescent="0.3">
      <c r="A9360" s="9">
        <f t="shared" si="10642"/>
        <v>22</v>
      </c>
      <c r="B9360" s="1" t="str">
        <f t="shared" si="10611"/>
        <v>https://raw.githubusercontent.com/Sud-Austral/DATA_MAPA_PUBLIC_V2/main/AGUAS/Iconos/186_combustibleyestacionamiento_parkingvariospisos/22.svg</v>
      </c>
      <c r="C9360" t="str">
        <f t="shared" ref="C9360:D9360" si="10662">+C9359</f>
        <v>.svg</v>
      </c>
      <c r="D9360" s="149" t="str">
        <f t="shared" si="10662"/>
        <v>186_combustibleyestacionamiento_parkingvariospisos</v>
      </c>
      <c r="E9360" s="2">
        <f t="shared" si="10640"/>
        <v>22</v>
      </c>
      <c r="F9360" s="20">
        <f t="shared" si="10641"/>
        <v>22</v>
      </c>
    </row>
    <row r="9361" spans="1:6" x14ac:dyDescent="0.3">
      <c r="A9361" s="9">
        <f t="shared" si="10642"/>
        <v>23</v>
      </c>
      <c r="B9361" s="1" t="str">
        <f t="shared" si="10611"/>
        <v>https://raw.githubusercontent.com/Sud-Austral/DATA_MAPA_PUBLIC_V2/main/AGUAS/Iconos/186_combustibleyestacionamiento_parkingvariospisos/23.svg</v>
      </c>
      <c r="C9361" t="str">
        <f t="shared" ref="C9361:D9361" si="10663">+C9360</f>
        <v>.svg</v>
      </c>
      <c r="D9361" s="149" t="str">
        <f t="shared" si="10663"/>
        <v>186_combustibleyestacionamiento_parkingvariospisos</v>
      </c>
      <c r="E9361" s="2">
        <f t="shared" si="10640"/>
        <v>23</v>
      </c>
      <c r="F9361" s="20">
        <f t="shared" si="10641"/>
        <v>23</v>
      </c>
    </row>
    <row r="9362" spans="1:6" x14ac:dyDescent="0.3">
      <c r="A9362" s="9">
        <f t="shared" si="10642"/>
        <v>24</v>
      </c>
      <c r="B9362" s="1" t="str">
        <f t="shared" si="10611"/>
        <v>https://raw.githubusercontent.com/Sud-Austral/DATA_MAPA_PUBLIC_V2/main/AGUAS/Iconos/186_combustibleyestacionamiento_parkingvariospisos/24.svg</v>
      </c>
      <c r="C9362" t="str">
        <f t="shared" ref="C9362:D9362" si="10664">+C9361</f>
        <v>.svg</v>
      </c>
      <c r="D9362" s="149" t="str">
        <f t="shared" si="10664"/>
        <v>186_combustibleyestacionamiento_parkingvariospisos</v>
      </c>
      <c r="E9362" s="2">
        <f t="shared" si="10640"/>
        <v>24</v>
      </c>
      <c r="F9362" s="20">
        <f t="shared" si="10641"/>
        <v>24</v>
      </c>
    </row>
    <row r="9363" spans="1:6" x14ac:dyDescent="0.3">
      <c r="A9363" s="9">
        <f t="shared" si="10642"/>
        <v>25</v>
      </c>
      <c r="B9363" s="1" t="str">
        <f t="shared" si="10611"/>
        <v>https://raw.githubusercontent.com/Sud-Austral/DATA_MAPA_PUBLIC_V2/main/AGUAS/Iconos/186_combustibleyestacionamiento_parkingvariospisos/25.svg</v>
      </c>
      <c r="C9363" t="str">
        <f t="shared" ref="C9363:D9363" si="10665">+C9362</f>
        <v>.svg</v>
      </c>
      <c r="D9363" s="149" t="str">
        <f t="shared" si="10665"/>
        <v>186_combustibleyestacionamiento_parkingvariospisos</v>
      </c>
      <c r="E9363" s="2">
        <f t="shared" si="10640"/>
        <v>25</v>
      </c>
      <c r="F9363" s="20">
        <f t="shared" si="10641"/>
        <v>25</v>
      </c>
    </row>
    <row r="9364" spans="1:6" x14ac:dyDescent="0.3">
      <c r="A9364" s="9">
        <f>+A9363+1</f>
        <v>26</v>
      </c>
      <c r="B9364" s="1" t="str">
        <f t="shared" si="10611"/>
        <v>https://raw.githubusercontent.com/Sud-Austral/DATA_MAPA_PUBLIC_V2/main/AGUAS/Iconos/186_combustibleyestacionamiento_parkingvariospisos/26.svg</v>
      </c>
      <c r="C9364" t="str">
        <f t="shared" ref="C9364:D9364" si="10666">+C9363</f>
        <v>.svg</v>
      </c>
      <c r="D9364" s="149" t="str">
        <f t="shared" si="10666"/>
        <v>186_combustibleyestacionamiento_parkingvariospisos</v>
      </c>
      <c r="E9364" s="2">
        <f t="shared" si="10640"/>
        <v>26</v>
      </c>
      <c r="F9364" s="20">
        <f t="shared" si="10641"/>
        <v>26</v>
      </c>
    </row>
    <row r="9365" spans="1:6" x14ac:dyDescent="0.3">
      <c r="A9365" s="9">
        <f t="shared" ref="A9365:A9372" si="10667">+A9364+1</f>
        <v>27</v>
      </c>
      <c r="B9365" s="1" t="str">
        <f t="shared" si="10611"/>
        <v>https://raw.githubusercontent.com/Sud-Austral/DATA_MAPA_PUBLIC_V2/main/AGUAS/Iconos/186_combustibleyestacionamiento_parkingvariospisos/27.svg</v>
      </c>
      <c r="C9365" t="str">
        <f t="shared" ref="C9365:D9365" si="10668">+C9364</f>
        <v>.svg</v>
      </c>
      <c r="D9365" s="149" t="str">
        <f t="shared" si="10668"/>
        <v>186_combustibleyestacionamiento_parkingvariospisos</v>
      </c>
      <c r="E9365" s="2">
        <f t="shared" si="10640"/>
        <v>27</v>
      </c>
      <c r="F9365" s="20">
        <f t="shared" si="10641"/>
        <v>27</v>
      </c>
    </row>
    <row r="9366" spans="1:6" x14ac:dyDescent="0.3">
      <c r="A9366" s="9">
        <f t="shared" si="10667"/>
        <v>28</v>
      </c>
      <c r="B9366" s="1" t="str">
        <f t="shared" si="10611"/>
        <v>https://raw.githubusercontent.com/Sud-Austral/DATA_MAPA_PUBLIC_V2/main/AGUAS/Iconos/186_combustibleyestacionamiento_parkingvariospisos/28.svg</v>
      </c>
      <c r="C9366" t="str">
        <f t="shared" ref="C9366:D9366" si="10669">+C9365</f>
        <v>.svg</v>
      </c>
      <c r="D9366" s="149" t="str">
        <f t="shared" si="10669"/>
        <v>186_combustibleyestacionamiento_parkingvariospisos</v>
      </c>
      <c r="E9366" s="2">
        <f t="shared" si="10640"/>
        <v>28</v>
      </c>
      <c r="F9366" s="20">
        <f t="shared" si="10641"/>
        <v>28</v>
      </c>
    </row>
    <row r="9367" spans="1:6" x14ac:dyDescent="0.3">
      <c r="A9367" s="9">
        <f t="shared" si="10667"/>
        <v>29</v>
      </c>
      <c r="B9367" s="1" t="str">
        <f t="shared" si="10611"/>
        <v>https://raw.githubusercontent.com/Sud-Austral/DATA_MAPA_PUBLIC_V2/main/AGUAS/Iconos/186_combustibleyestacionamiento_parkingvariospisos/29.svg</v>
      </c>
      <c r="C9367" t="str">
        <f t="shared" ref="C9367:D9367" si="10670">+C9366</f>
        <v>.svg</v>
      </c>
      <c r="D9367" s="149" t="str">
        <f t="shared" si="10670"/>
        <v>186_combustibleyestacionamiento_parkingvariospisos</v>
      </c>
      <c r="E9367" s="2">
        <f t="shared" si="10640"/>
        <v>29</v>
      </c>
      <c r="F9367" s="20">
        <f t="shared" si="10641"/>
        <v>29</v>
      </c>
    </row>
    <row r="9368" spans="1:6" x14ac:dyDescent="0.3">
      <c r="A9368" s="9">
        <f t="shared" si="10667"/>
        <v>30</v>
      </c>
      <c r="B9368" s="1" t="str">
        <f t="shared" si="10611"/>
        <v>https://raw.githubusercontent.com/Sud-Austral/DATA_MAPA_PUBLIC_V2/main/AGUAS/Iconos/186_combustibleyestacionamiento_parkingvariospisos/30.svg</v>
      </c>
      <c r="C9368" t="str">
        <f t="shared" ref="C9368:D9368" si="10671">+C9367</f>
        <v>.svg</v>
      </c>
      <c r="D9368" s="149" t="str">
        <f t="shared" si="10671"/>
        <v>186_combustibleyestacionamiento_parkingvariospisos</v>
      </c>
      <c r="E9368" s="2">
        <f t="shared" si="10640"/>
        <v>30</v>
      </c>
      <c r="F9368" s="20">
        <f t="shared" si="10641"/>
        <v>30</v>
      </c>
    </row>
    <row r="9369" spans="1:6" x14ac:dyDescent="0.3">
      <c r="A9369" s="9">
        <f t="shared" si="10667"/>
        <v>31</v>
      </c>
      <c r="B9369" s="1" t="str">
        <f t="shared" si="10611"/>
        <v>https://raw.githubusercontent.com/Sud-Austral/DATA_MAPA_PUBLIC_V2/main/AGUAS/Iconos/186_combustibleyestacionamiento_parkingvariospisos/31.svg</v>
      </c>
      <c r="C9369" t="str">
        <f t="shared" ref="C9369:D9369" si="10672">+C9368</f>
        <v>.svg</v>
      </c>
      <c r="D9369" s="149" t="str">
        <f t="shared" si="10672"/>
        <v>186_combustibleyestacionamiento_parkingvariospisos</v>
      </c>
      <c r="E9369" s="2">
        <f t="shared" si="10640"/>
        <v>31</v>
      </c>
      <c r="F9369" s="20">
        <f t="shared" si="10641"/>
        <v>31</v>
      </c>
    </row>
    <row r="9370" spans="1:6" x14ac:dyDescent="0.3">
      <c r="A9370" s="9">
        <f t="shared" si="10667"/>
        <v>32</v>
      </c>
      <c r="B9370" s="1" t="str">
        <f t="shared" si="10611"/>
        <v>https://raw.githubusercontent.com/Sud-Austral/DATA_MAPA_PUBLIC_V2/main/AGUAS/Iconos/186_combustibleyestacionamiento_parkingvariospisos/32.svg</v>
      </c>
      <c r="C9370" t="str">
        <f t="shared" ref="C9370:D9370" si="10673">+C9369</f>
        <v>.svg</v>
      </c>
      <c r="D9370" s="149" t="str">
        <f t="shared" si="10673"/>
        <v>186_combustibleyestacionamiento_parkingvariospisos</v>
      </c>
      <c r="E9370" s="2">
        <f t="shared" si="10640"/>
        <v>32</v>
      </c>
      <c r="F9370" s="20">
        <f t="shared" si="10641"/>
        <v>32</v>
      </c>
    </row>
    <row r="9371" spans="1:6" x14ac:dyDescent="0.3">
      <c r="A9371" s="9">
        <f t="shared" si="10667"/>
        <v>33</v>
      </c>
      <c r="B9371" s="1" t="str">
        <f t="shared" si="10611"/>
        <v>https://raw.githubusercontent.com/Sud-Austral/DATA_MAPA_PUBLIC_V2/main/AGUAS/Iconos/186_combustibleyestacionamiento_parkingvariospisos/33.svg</v>
      </c>
      <c r="C9371" t="str">
        <f t="shared" ref="C9371:D9371" si="10674">+C9370</f>
        <v>.svg</v>
      </c>
      <c r="D9371" s="149" t="str">
        <f t="shared" si="10674"/>
        <v>186_combustibleyestacionamiento_parkingvariospisos</v>
      </c>
      <c r="E9371" s="2">
        <f t="shared" si="10640"/>
        <v>33</v>
      </c>
      <c r="F9371" s="20">
        <f t="shared" si="10641"/>
        <v>33</v>
      </c>
    </row>
    <row r="9372" spans="1:6" x14ac:dyDescent="0.3">
      <c r="A9372" s="9">
        <f t="shared" si="10667"/>
        <v>34</v>
      </c>
      <c r="B9372" s="1" t="str">
        <f t="shared" si="10611"/>
        <v>https://raw.githubusercontent.com/Sud-Austral/DATA_MAPA_PUBLIC_V2/main/AGUAS/Iconos/186_combustibleyestacionamiento_parkingvariospisos/34.svg</v>
      </c>
      <c r="C9372" t="str">
        <f t="shared" ref="C9372:D9372" si="10675">+C9371</f>
        <v>.svg</v>
      </c>
      <c r="D9372" s="149" t="str">
        <f t="shared" si="10675"/>
        <v>186_combustibleyestacionamiento_parkingvariospisos</v>
      </c>
      <c r="E9372" s="2">
        <f t="shared" si="10640"/>
        <v>34</v>
      </c>
      <c r="F9372" s="20">
        <f t="shared" si="10641"/>
        <v>34</v>
      </c>
    </row>
    <row r="9373" spans="1:6" x14ac:dyDescent="0.3">
      <c r="A9373" s="9">
        <f>+A9372+1</f>
        <v>35</v>
      </c>
      <c r="B9373" s="1" t="str">
        <f t="shared" si="10611"/>
        <v>https://raw.githubusercontent.com/Sud-Austral/DATA_MAPA_PUBLIC_V2/main/AGUAS/Iconos/186_combustibleyestacionamiento_parkingvariospisos/35.svg</v>
      </c>
      <c r="C9373" t="str">
        <f t="shared" ref="C9373:D9373" si="10676">+C9372</f>
        <v>.svg</v>
      </c>
      <c r="D9373" s="149" t="str">
        <f t="shared" si="10676"/>
        <v>186_combustibleyestacionamiento_parkingvariospisos</v>
      </c>
      <c r="E9373" s="2">
        <f t="shared" si="10640"/>
        <v>35</v>
      </c>
      <c r="F9373" s="20">
        <f t="shared" si="10641"/>
        <v>35</v>
      </c>
    </row>
    <row r="9374" spans="1:6" x14ac:dyDescent="0.3">
      <c r="A9374" s="9">
        <f t="shared" ref="A9374:A9378" si="10677">+A9373+1</f>
        <v>36</v>
      </c>
      <c r="B9374" s="1" t="str">
        <f t="shared" si="10611"/>
        <v>https://raw.githubusercontent.com/Sud-Austral/DATA_MAPA_PUBLIC_V2/main/AGUAS/Iconos/186_combustibleyestacionamiento_parkingvariospisos/36.svg</v>
      </c>
      <c r="C9374" t="str">
        <f t="shared" ref="C9374:D9374" si="10678">+C9373</f>
        <v>.svg</v>
      </c>
      <c r="D9374" s="149" t="str">
        <f t="shared" si="10678"/>
        <v>186_combustibleyestacionamiento_parkingvariospisos</v>
      </c>
      <c r="E9374" s="2">
        <f t="shared" si="10640"/>
        <v>36</v>
      </c>
      <c r="F9374" s="20">
        <f t="shared" si="10641"/>
        <v>36</v>
      </c>
    </row>
    <row r="9375" spans="1:6" x14ac:dyDescent="0.3">
      <c r="A9375" s="9">
        <f t="shared" si="10677"/>
        <v>37</v>
      </c>
      <c r="B9375" s="1" t="str">
        <f t="shared" si="10611"/>
        <v>https://raw.githubusercontent.com/Sud-Austral/DATA_MAPA_PUBLIC_V2/main/AGUAS/Iconos/186_combustibleyestacionamiento_parkingvariospisos/37.svg</v>
      </c>
      <c r="C9375" t="str">
        <f t="shared" ref="C9375:D9375" si="10679">+C9374</f>
        <v>.svg</v>
      </c>
      <c r="D9375" s="149" t="str">
        <f t="shared" si="10679"/>
        <v>186_combustibleyestacionamiento_parkingvariospisos</v>
      </c>
      <c r="E9375" s="2">
        <f t="shared" si="10640"/>
        <v>37</v>
      </c>
      <c r="F9375" s="20">
        <f t="shared" si="10641"/>
        <v>37</v>
      </c>
    </row>
    <row r="9376" spans="1:6" x14ac:dyDescent="0.3">
      <c r="A9376" s="9">
        <f t="shared" si="10677"/>
        <v>38</v>
      </c>
      <c r="B9376" s="1" t="str">
        <f t="shared" si="10611"/>
        <v>https://raw.githubusercontent.com/Sud-Austral/DATA_MAPA_PUBLIC_V2/main/AGUAS/Iconos/186_combustibleyestacionamiento_parkingvariospisos/38.svg</v>
      </c>
      <c r="C9376" t="str">
        <f t="shared" ref="C9376:D9376" si="10680">+C9375</f>
        <v>.svg</v>
      </c>
      <c r="D9376" s="149" t="str">
        <f t="shared" si="10680"/>
        <v>186_combustibleyestacionamiento_parkingvariospisos</v>
      </c>
      <c r="E9376" s="2">
        <f t="shared" si="10640"/>
        <v>38</v>
      </c>
      <c r="F9376" s="20">
        <f t="shared" si="10641"/>
        <v>38</v>
      </c>
    </row>
    <row r="9377" spans="1:6" x14ac:dyDescent="0.3">
      <c r="A9377" s="9">
        <f t="shared" si="10677"/>
        <v>39</v>
      </c>
      <c r="B9377" s="1" t="str">
        <f t="shared" si="10611"/>
        <v>https://raw.githubusercontent.com/Sud-Austral/DATA_MAPA_PUBLIC_V2/main/AGUAS/Iconos/186_combustibleyestacionamiento_parkingvariospisos/39.svg</v>
      </c>
      <c r="C9377" t="str">
        <f t="shared" ref="C9377:D9377" si="10681">+C9376</f>
        <v>.svg</v>
      </c>
      <c r="D9377" s="149" t="str">
        <f t="shared" si="10681"/>
        <v>186_combustibleyestacionamiento_parkingvariospisos</v>
      </c>
      <c r="E9377" s="2">
        <f t="shared" si="10640"/>
        <v>39</v>
      </c>
      <c r="F9377" s="20">
        <f t="shared" si="10641"/>
        <v>39</v>
      </c>
    </row>
    <row r="9378" spans="1:6" x14ac:dyDescent="0.3">
      <c r="A9378" s="9">
        <f t="shared" si="10677"/>
        <v>40</v>
      </c>
      <c r="B9378" s="1" t="str">
        <f t="shared" si="10611"/>
        <v>https://raw.githubusercontent.com/Sud-Austral/DATA_MAPA_PUBLIC_V2/main/AGUAS/Iconos/186_combustibleyestacionamiento_parkingvariospisos/40.svg</v>
      </c>
      <c r="C9378" t="str">
        <f t="shared" ref="C9378:D9378" si="10682">+C9377</f>
        <v>.svg</v>
      </c>
      <c r="D9378" s="149" t="str">
        <f t="shared" si="10682"/>
        <v>186_combustibleyestacionamiento_parkingvariospisos</v>
      </c>
      <c r="E9378" s="2">
        <f t="shared" si="10640"/>
        <v>40</v>
      </c>
      <c r="F9378" s="20">
        <f t="shared" si="10641"/>
        <v>40</v>
      </c>
    </row>
    <row r="9379" spans="1:6" x14ac:dyDescent="0.3">
      <c r="A9379" s="204">
        <v>1</v>
      </c>
      <c r="B9379" s="205" t="str">
        <f t="shared" ref="B9379:B9442" si="10683">+"https://raw.githubusercontent.com/Sud-Austral/DATA_MAPA_PUBLIC_V2/main/AGUAS/Iconos/"&amp;D9379&amp;"/"&amp;F9379&amp;C9379</f>
        <v>https://raw.githubusercontent.com/Sud-Austral/DATA_MAPA_PUBLIC_V2/main/AGUAS/Iconos/187_traficoaereo_helipuerto/1.svg</v>
      </c>
      <c r="C9379" s="206" t="str">
        <f t="shared" ref="C9379" si="10684">+C9378</f>
        <v>.svg</v>
      </c>
      <c r="D9379" s="207" t="s">
        <v>579</v>
      </c>
      <c r="E9379" s="208">
        <v>1</v>
      </c>
      <c r="F9379" s="209">
        <f>E9379</f>
        <v>1</v>
      </c>
    </row>
    <row r="9380" spans="1:6" x14ac:dyDescent="0.3">
      <c r="A9380" s="9">
        <f>+A9379+1</f>
        <v>2</v>
      </c>
      <c r="B9380" s="1" t="str">
        <f t="shared" si="10683"/>
        <v>https://raw.githubusercontent.com/Sud-Austral/DATA_MAPA_PUBLIC_V2/main/AGUAS/Iconos/187_traficoaereo_helipuerto/2.svg</v>
      </c>
      <c r="C9380" t="str">
        <f t="shared" ref="C9380:D9380" si="10685">+C9379</f>
        <v>.svg</v>
      </c>
      <c r="D9380" s="149" t="str">
        <f t="shared" si="10685"/>
        <v>187_traficoaereo_helipuerto</v>
      </c>
      <c r="E9380" s="2">
        <f t="shared" ref="E9380:E9418" si="10686">+E9379+1</f>
        <v>2</v>
      </c>
      <c r="F9380" s="20">
        <f t="shared" ref="F9380:F9418" si="10687">E9380</f>
        <v>2</v>
      </c>
    </row>
    <row r="9381" spans="1:6" x14ac:dyDescent="0.3">
      <c r="A9381" s="9">
        <f t="shared" ref="A9381:A9403" si="10688">+A9380+1</f>
        <v>3</v>
      </c>
      <c r="B9381" s="1" t="str">
        <f t="shared" si="10683"/>
        <v>https://raw.githubusercontent.com/Sud-Austral/DATA_MAPA_PUBLIC_V2/main/AGUAS/Iconos/187_traficoaereo_helipuerto/3.svg</v>
      </c>
      <c r="C9381" t="str">
        <f t="shared" ref="C9381:D9381" si="10689">+C9380</f>
        <v>.svg</v>
      </c>
      <c r="D9381" s="149" t="str">
        <f t="shared" si="10689"/>
        <v>187_traficoaereo_helipuerto</v>
      </c>
      <c r="E9381" s="2">
        <f t="shared" si="10686"/>
        <v>3</v>
      </c>
      <c r="F9381" s="20">
        <f t="shared" si="10687"/>
        <v>3</v>
      </c>
    </row>
    <row r="9382" spans="1:6" x14ac:dyDescent="0.3">
      <c r="A9382" s="9">
        <f t="shared" si="10688"/>
        <v>4</v>
      </c>
      <c r="B9382" s="1" t="str">
        <f t="shared" si="10683"/>
        <v>https://raw.githubusercontent.com/Sud-Austral/DATA_MAPA_PUBLIC_V2/main/AGUAS/Iconos/187_traficoaereo_helipuerto/4.svg</v>
      </c>
      <c r="C9382" t="str">
        <f t="shared" ref="C9382:D9382" si="10690">+C9381</f>
        <v>.svg</v>
      </c>
      <c r="D9382" s="149" t="str">
        <f t="shared" si="10690"/>
        <v>187_traficoaereo_helipuerto</v>
      </c>
      <c r="E9382" s="2">
        <f t="shared" si="10686"/>
        <v>4</v>
      </c>
      <c r="F9382" s="20">
        <f t="shared" si="10687"/>
        <v>4</v>
      </c>
    </row>
    <row r="9383" spans="1:6" x14ac:dyDescent="0.3">
      <c r="A9383" s="9">
        <f t="shared" si="10688"/>
        <v>5</v>
      </c>
      <c r="B9383" s="1" t="str">
        <f t="shared" si="10683"/>
        <v>https://raw.githubusercontent.com/Sud-Austral/DATA_MAPA_PUBLIC_V2/main/AGUAS/Iconos/187_traficoaereo_helipuerto/5.svg</v>
      </c>
      <c r="C9383" t="str">
        <f t="shared" ref="C9383:D9383" si="10691">+C9382</f>
        <v>.svg</v>
      </c>
      <c r="D9383" s="149" t="str">
        <f t="shared" si="10691"/>
        <v>187_traficoaereo_helipuerto</v>
      </c>
      <c r="E9383" s="2">
        <f t="shared" si="10686"/>
        <v>5</v>
      </c>
      <c r="F9383" s="20">
        <f t="shared" si="10687"/>
        <v>5</v>
      </c>
    </row>
    <row r="9384" spans="1:6" x14ac:dyDescent="0.3">
      <c r="A9384" s="9">
        <f t="shared" si="10688"/>
        <v>6</v>
      </c>
      <c r="B9384" s="1" t="str">
        <f t="shared" si="10683"/>
        <v>https://raw.githubusercontent.com/Sud-Austral/DATA_MAPA_PUBLIC_V2/main/AGUAS/Iconos/187_traficoaereo_helipuerto/6.svg</v>
      </c>
      <c r="C9384" t="str">
        <f t="shared" ref="C9384:D9384" si="10692">+C9383</f>
        <v>.svg</v>
      </c>
      <c r="D9384" s="149" t="str">
        <f t="shared" si="10692"/>
        <v>187_traficoaereo_helipuerto</v>
      </c>
      <c r="E9384" s="2">
        <f t="shared" si="10686"/>
        <v>6</v>
      </c>
      <c r="F9384" s="20">
        <f t="shared" si="10687"/>
        <v>6</v>
      </c>
    </row>
    <row r="9385" spans="1:6" x14ac:dyDescent="0.3">
      <c r="A9385" s="9">
        <f t="shared" si="10688"/>
        <v>7</v>
      </c>
      <c r="B9385" s="1" t="str">
        <f t="shared" si="10683"/>
        <v>https://raw.githubusercontent.com/Sud-Austral/DATA_MAPA_PUBLIC_V2/main/AGUAS/Iconos/187_traficoaereo_helipuerto/7.svg</v>
      </c>
      <c r="C9385" t="str">
        <f t="shared" ref="C9385:D9385" si="10693">+C9384</f>
        <v>.svg</v>
      </c>
      <c r="D9385" s="149" t="str">
        <f t="shared" si="10693"/>
        <v>187_traficoaereo_helipuerto</v>
      </c>
      <c r="E9385" s="2">
        <f t="shared" si="10686"/>
        <v>7</v>
      </c>
      <c r="F9385" s="20">
        <f t="shared" si="10687"/>
        <v>7</v>
      </c>
    </row>
    <row r="9386" spans="1:6" x14ac:dyDescent="0.3">
      <c r="A9386" s="9">
        <f t="shared" si="10688"/>
        <v>8</v>
      </c>
      <c r="B9386" s="1" t="str">
        <f t="shared" si="10683"/>
        <v>https://raw.githubusercontent.com/Sud-Austral/DATA_MAPA_PUBLIC_V2/main/AGUAS/Iconos/187_traficoaereo_helipuerto/8.svg</v>
      </c>
      <c r="C9386" t="str">
        <f t="shared" ref="C9386:D9386" si="10694">+C9385</f>
        <v>.svg</v>
      </c>
      <c r="D9386" s="149" t="str">
        <f t="shared" si="10694"/>
        <v>187_traficoaereo_helipuerto</v>
      </c>
      <c r="E9386" s="2">
        <f t="shared" si="10686"/>
        <v>8</v>
      </c>
      <c r="F9386" s="20">
        <f t="shared" si="10687"/>
        <v>8</v>
      </c>
    </row>
    <row r="9387" spans="1:6" x14ac:dyDescent="0.3">
      <c r="A9387" s="9">
        <f t="shared" si="10688"/>
        <v>9</v>
      </c>
      <c r="B9387" s="1" t="str">
        <f t="shared" si="10683"/>
        <v>https://raw.githubusercontent.com/Sud-Austral/DATA_MAPA_PUBLIC_V2/main/AGUAS/Iconos/187_traficoaereo_helipuerto/9.svg</v>
      </c>
      <c r="C9387" t="str">
        <f t="shared" ref="C9387:D9387" si="10695">+C9386</f>
        <v>.svg</v>
      </c>
      <c r="D9387" s="149" t="str">
        <f t="shared" si="10695"/>
        <v>187_traficoaereo_helipuerto</v>
      </c>
      <c r="E9387" s="2">
        <f t="shared" si="10686"/>
        <v>9</v>
      </c>
      <c r="F9387" s="20">
        <f t="shared" si="10687"/>
        <v>9</v>
      </c>
    </row>
    <row r="9388" spans="1:6" x14ac:dyDescent="0.3">
      <c r="A9388" s="9">
        <f t="shared" si="10688"/>
        <v>10</v>
      </c>
      <c r="B9388" s="1" t="str">
        <f t="shared" si="10683"/>
        <v>https://raw.githubusercontent.com/Sud-Austral/DATA_MAPA_PUBLIC_V2/main/AGUAS/Iconos/187_traficoaereo_helipuerto/10.svg</v>
      </c>
      <c r="C9388" t="str">
        <f t="shared" ref="C9388:D9388" si="10696">+C9387</f>
        <v>.svg</v>
      </c>
      <c r="D9388" s="149" t="str">
        <f t="shared" si="10696"/>
        <v>187_traficoaereo_helipuerto</v>
      </c>
      <c r="E9388" s="2">
        <f t="shared" si="10686"/>
        <v>10</v>
      </c>
      <c r="F9388" s="20">
        <f t="shared" si="10687"/>
        <v>10</v>
      </c>
    </row>
    <row r="9389" spans="1:6" x14ac:dyDescent="0.3">
      <c r="A9389" s="9">
        <f t="shared" si="10688"/>
        <v>11</v>
      </c>
      <c r="B9389" s="1" t="str">
        <f t="shared" si="10683"/>
        <v>https://raw.githubusercontent.com/Sud-Austral/DATA_MAPA_PUBLIC_V2/main/AGUAS/Iconos/187_traficoaereo_helipuerto/11.svg</v>
      </c>
      <c r="C9389" t="str">
        <f t="shared" ref="C9389:D9389" si="10697">+C9388</f>
        <v>.svg</v>
      </c>
      <c r="D9389" s="149" t="str">
        <f t="shared" si="10697"/>
        <v>187_traficoaereo_helipuerto</v>
      </c>
      <c r="E9389" s="2">
        <f t="shared" si="10686"/>
        <v>11</v>
      </c>
      <c r="F9389" s="20">
        <f t="shared" si="10687"/>
        <v>11</v>
      </c>
    </row>
    <row r="9390" spans="1:6" x14ac:dyDescent="0.3">
      <c r="A9390" s="9">
        <f t="shared" si="10688"/>
        <v>12</v>
      </c>
      <c r="B9390" s="1" t="str">
        <f t="shared" si="10683"/>
        <v>https://raw.githubusercontent.com/Sud-Austral/DATA_MAPA_PUBLIC_V2/main/AGUAS/Iconos/187_traficoaereo_helipuerto/12.svg</v>
      </c>
      <c r="C9390" t="str">
        <f t="shared" ref="C9390:D9390" si="10698">+C9389</f>
        <v>.svg</v>
      </c>
      <c r="D9390" s="149" t="str">
        <f t="shared" si="10698"/>
        <v>187_traficoaereo_helipuerto</v>
      </c>
      <c r="E9390" s="2">
        <f t="shared" si="10686"/>
        <v>12</v>
      </c>
      <c r="F9390" s="20">
        <f t="shared" si="10687"/>
        <v>12</v>
      </c>
    </row>
    <row r="9391" spans="1:6" x14ac:dyDescent="0.3">
      <c r="A9391" s="9">
        <f t="shared" si="10688"/>
        <v>13</v>
      </c>
      <c r="B9391" s="1" t="str">
        <f t="shared" si="10683"/>
        <v>https://raw.githubusercontent.com/Sud-Austral/DATA_MAPA_PUBLIC_V2/main/AGUAS/Iconos/187_traficoaereo_helipuerto/13.svg</v>
      </c>
      <c r="C9391" t="str">
        <f t="shared" ref="C9391:D9391" si="10699">+C9390</f>
        <v>.svg</v>
      </c>
      <c r="D9391" s="149" t="str">
        <f t="shared" si="10699"/>
        <v>187_traficoaereo_helipuerto</v>
      </c>
      <c r="E9391" s="2">
        <f t="shared" si="10686"/>
        <v>13</v>
      </c>
      <c r="F9391" s="20">
        <f t="shared" si="10687"/>
        <v>13</v>
      </c>
    </row>
    <row r="9392" spans="1:6" x14ac:dyDescent="0.3">
      <c r="A9392" s="9">
        <f t="shared" si="10688"/>
        <v>14</v>
      </c>
      <c r="B9392" s="1" t="str">
        <f t="shared" si="10683"/>
        <v>https://raw.githubusercontent.com/Sud-Austral/DATA_MAPA_PUBLIC_V2/main/AGUAS/Iconos/187_traficoaereo_helipuerto/14.svg</v>
      </c>
      <c r="C9392" t="str">
        <f t="shared" ref="C9392:D9392" si="10700">+C9391</f>
        <v>.svg</v>
      </c>
      <c r="D9392" s="149" t="str">
        <f t="shared" si="10700"/>
        <v>187_traficoaereo_helipuerto</v>
      </c>
      <c r="E9392" s="2">
        <f t="shared" si="10686"/>
        <v>14</v>
      </c>
      <c r="F9392" s="20">
        <f t="shared" si="10687"/>
        <v>14</v>
      </c>
    </row>
    <row r="9393" spans="1:6" x14ac:dyDescent="0.3">
      <c r="A9393" s="9">
        <f t="shared" si="10688"/>
        <v>15</v>
      </c>
      <c r="B9393" s="1" t="str">
        <f t="shared" si="10683"/>
        <v>https://raw.githubusercontent.com/Sud-Austral/DATA_MAPA_PUBLIC_V2/main/AGUAS/Iconos/187_traficoaereo_helipuerto/15.svg</v>
      </c>
      <c r="C9393" t="str">
        <f t="shared" ref="C9393:D9393" si="10701">+C9392</f>
        <v>.svg</v>
      </c>
      <c r="D9393" s="149" t="str">
        <f t="shared" si="10701"/>
        <v>187_traficoaereo_helipuerto</v>
      </c>
      <c r="E9393" s="2">
        <f t="shared" si="10686"/>
        <v>15</v>
      </c>
      <c r="F9393" s="20">
        <f t="shared" si="10687"/>
        <v>15</v>
      </c>
    </row>
    <row r="9394" spans="1:6" x14ac:dyDescent="0.3">
      <c r="A9394" s="9">
        <f t="shared" si="10688"/>
        <v>16</v>
      </c>
      <c r="B9394" s="1" t="str">
        <f t="shared" si="10683"/>
        <v>https://raw.githubusercontent.com/Sud-Austral/DATA_MAPA_PUBLIC_V2/main/AGUAS/Iconos/187_traficoaereo_helipuerto/16.svg</v>
      </c>
      <c r="C9394" t="str">
        <f t="shared" ref="C9394:D9394" si="10702">+C9393</f>
        <v>.svg</v>
      </c>
      <c r="D9394" s="149" t="str">
        <f t="shared" si="10702"/>
        <v>187_traficoaereo_helipuerto</v>
      </c>
      <c r="E9394" s="2">
        <f t="shared" si="10686"/>
        <v>16</v>
      </c>
      <c r="F9394" s="20">
        <f t="shared" si="10687"/>
        <v>16</v>
      </c>
    </row>
    <row r="9395" spans="1:6" x14ac:dyDescent="0.3">
      <c r="A9395" s="9">
        <f t="shared" si="10688"/>
        <v>17</v>
      </c>
      <c r="B9395" s="1" t="str">
        <f t="shared" si="10683"/>
        <v>https://raw.githubusercontent.com/Sud-Austral/DATA_MAPA_PUBLIC_V2/main/AGUAS/Iconos/187_traficoaereo_helipuerto/17.svg</v>
      </c>
      <c r="C9395" t="str">
        <f t="shared" ref="C9395:D9395" si="10703">+C9394</f>
        <v>.svg</v>
      </c>
      <c r="D9395" s="149" t="str">
        <f t="shared" si="10703"/>
        <v>187_traficoaereo_helipuerto</v>
      </c>
      <c r="E9395" s="2">
        <f t="shared" si="10686"/>
        <v>17</v>
      </c>
      <c r="F9395" s="20">
        <f t="shared" si="10687"/>
        <v>17</v>
      </c>
    </row>
    <row r="9396" spans="1:6" x14ac:dyDescent="0.3">
      <c r="A9396" s="9">
        <f t="shared" si="10688"/>
        <v>18</v>
      </c>
      <c r="B9396" s="1" t="str">
        <f t="shared" si="10683"/>
        <v>https://raw.githubusercontent.com/Sud-Austral/DATA_MAPA_PUBLIC_V2/main/AGUAS/Iconos/187_traficoaereo_helipuerto/18.svg</v>
      </c>
      <c r="C9396" t="str">
        <f t="shared" ref="C9396:D9396" si="10704">+C9395</f>
        <v>.svg</v>
      </c>
      <c r="D9396" s="149" t="str">
        <f t="shared" si="10704"/>
        <v>187_traficoaereo_helipuerto</v>
      </c>
      <c r="E9396" s="2">
        <f t="shared" si="10686"/>
        <v>18</v>
      </c>
      <c r="F9396" s="20">
        <f t="shared" si="10687"/>
        <v>18</v>
      </c>
    </row>
    <row r="9397" spans="1:6" x14ac:dyDescent="0.3">
      <c r="A9397" s="9">
        <f t="shared" si="10688"/>
        <v>19</v>
      </c>
      <c r="B9397" s="1" t="str">
        <f t="shared" si="10683"/>
        <v>https://raw.githubusercontent.com/Sud-Austral/DATA_MAPA_PUBLIC_V2/main/AGUAS/Iconos/187_traficoaereo_helipuerto/19.svg</v>
      </c>
      <c r="C9397" t="str">
        <f t="shared" ref="C9397:D9397" si="10705">+C9396</f>
        <v>.svg</v>
      </c>
      <c r="D9397" s="149" t="str">
        <f t="shared" si="10705"/>
        <v>187_traficoaereo_helipuerto</v>
      </c>
      <c r="E9397" s="2">
        <f t="shared" si="10686"/>
        <v>19</v>
      </c>
      <c r="F9397" s="20">
        <f t="shared" si="10687"/>
        <v>19</v>
      </c>
    </row>
    <row r="9398" spans="1:6" x14ac:dyDescent="0.3">
      <c r="A9398" s="9">
        <f t="shared" si="10688"/>
        <v>20</v>
      </c>
      <c r="B9398" s="1" t="str">
        <f t="shared" si="10683"/>
        <v>https://raw.githubusercontent.com/Sud-Austral/DATA_MAPA_PUBLIC_V2/main/AGUAS/Iconos/187_traficoaereo_helipuerto/20.svg</v>
      </c>
      <c r="C9398" t="str">
        <f t="shared" ref="C9398:D9398" si="10706">+C9397</f>
        <v>.svg</v>
      </c>
      <c r="D9398" s="149" t="str">
        <f t="shared" si="10706"/>
        <v>187_traficoaereo_helipuerto</v>
      </c>
      <c r="E9398" s="2">
        <f t="shared" si="10686"/>
        <v>20</v>
      </c>
      <c r="F9398" s="20">
        <f t="shared" si="10687"/>
        <v>20</v>
      </c>
    </row>
    <row r="9399" spans="1:6" x14ac:dyDescent="0.3">
      <c r="A9399" s="9">
        <f t="shared" si="10688"/>
        <v>21</v>
      </c>
      <c r="B9399" s="1" t="str">
        <f t="shared" si="10683"/>
        <v>https://raw.githubusercontent.com/Sud-Austral/DATA_MAPA_PUBLIC_V2/main/AGUAS/Iconos/187_traficoaereo_helipuerto/21.svg</v>
      </c>
      <c r="C9399" t="str">
        <f t="shared" ref="C9399:D9399" si="10707">+C9398</f>
        <v>.svg</v>
      </c>
      <c r="D9399" s="149" t="str">
        <f t="shared" si="10707"/>
        <v>187_traficoaereo_helipuerto</v>
      </c>
      <c r="E9399" s="2">
        <f t="shared" si="10686"/>
        <v>21</v>
      </c>
      <c r="F9399" s="20">
        <f t="shared" si="10687"/>
        <v>21</v>
      </c>
    </row>
    <row r="9400" spans="1:6" x14ac:dyDescent="0.3">
      <c r="A9400" s="9">
        <f t="shared" si="10688"/>
        <v>22</v>
      </c>
      <c r="B9400" s="1" t="str">
        <f t="shared" si="10683"/>
        <v>https://raw.githubusercontent.com/Sud-Austral/DATA_MAPA_PUBLIC_V2/main/AGUAS/Iconos/187_traficoaereo_helipuerto/22.svg</v>
      </c>
      <c r="C9400" t="str">
        <f t="shared" ref="C9400:D9400" si="10708">+C9399</f>
        <v>.svg</v>
      </c>
      <c r="D9400" s="149" t="str">
        <f t="shared" si="10708"/>
        <v>187_traficoaereo_helipuerto</v>
      </c>
      <c r="E9400" s="2">
        <f t="shared" si="10686"/>
        <v>22</v>
      </c>
      <c r="F9400" s="20">
        <f t="shared" si="10687"/>
        <v>22</v>
      </c>
    </row>
    <row r="9401" spans="1:6" x14ac:dyDescent="0.3">
      <c r="A9401" s="9">
        <f t="shared" si="10688"/>
        <v>23</v>
      </c>
      <c r="B9401" s="1" t="str">
        <f t="shared" si="10683"/>
        <v>https://raw.githubusercontent.com/Sud-Austral/DATA_MAPA_PUBLIC_V2/main/AGUAS/Iconos/187_traficoaereo_helipuerto/23.svg</v>
      </c>
      <c r="C9401" t="str">
        <f t="shared" ref="C9401:D9401" si="10709">+C9400</f>
        <v>.svg</v>
      </c>
      <c r="D9401" s="149" t="str">
        <f t="shared" si="10709"/>
        <v>187_traficoaereo_helipuerto</v>
      </c>
      <c r="E9401" s="2">
        <f t="shared" si="10686"/>
        <v>23</v>
      </c>
      <c r="F9401" s="20">
        <f t="shared" si="10687"/>
        <v>23</v>
      </c>
    </row>
    <row r="9402" spans="1:6" x14ac:dyDescent="0.3">
      <c r="A9402" s="9">
        <f t="shared" si="10688"/>
        <v>24</v>
      </c>
      <c r="B9402" s="1" t="str">
        <f t="shared" si="10683"/>
        <v>https://raw.githubusercontent.com/Sud-Austral/DATA_MAPA_PUBLIC_V2/main/AGUAS/Iconos/187_traficoaereo_helipuerto/24.svg</v>
      </c>
      <c r="C9402" t="str">
        <f t="shared" ref="C9402:D9402" si="10710">+C9401</f>
        <v>.svg</v>
      </c>
      <c r="D9402" s="149" t="str">
        <f t="shared" si="10710"/>
        <v>187_traficoaereo_helipuerto</v>
      </c>
      <c r="E9402" s="2">
        <f t="shared" si="10686"/>
        <v>24</v>
      </c>
      <c r="F9402" s="20">
        <f t="shared" si="10687"/>
        <v>24</v>
      </c>
    </row>
    <row r="9403" spans="1:6" x14ac:dyDescent="0.3">
      <c r="A9403" s="9">
        <f t="shared" si="10688"/>
        <v>25</v>
      </c>
      <c r="B9403" s="1" t="str">
        <f t="shared" si="10683"/>
        <v>https://raw.githubusercontent.com/Sud-Austral/DATA_MAPA_PUBLIC_V2/main/AGUAS/Iconos/187_traficoaereo_helipuerto/25.svg</v>
      </c>
      <c r="C9403" t="str">
        <f t="shared" ref="C9403:D9403" si="10711">+C9402</f>
        <v>.svg</v>
      </c>
      <c r="D9403" s="149" t="str">
        <f t="shared" si="10711"/>
        <v>187_traficoaereo_helipuerto</v>
      </c>
      <c r="E9403" s="2">
        <f t="shared" si="10686"/>
        <v>25</v>
      </c>
      <c r="F9403" s="20">
        <f t="shared" si="10687"/>
        <v>25</v>
      </c>
    </row>
    <row r="9404" spans="1:6" x14ac:dyDescent="0.3">
      <c r="A9404" s="9">
        <f>+A9403+1</f>
        <v>26</v>
      </c>
      <c r="B9404" s="1" t="str">
        <f t="shared" si="10683"/>
        <v>https://raw.githubusercontent.com/Sud-Austral/DATA_MAPA_PUBLIC_V2/main/AGUAS/Iconos/187_traficoaereo_helipuerto/26.svg</v>
      </c>
      <c r="C9404" t="str">
        <f t="shared" ref="C9404:D9404" si="10712">+C9403</f>
        <v>.svg</v>
      </c>
      <c r="D9404" s="149" t="str">
        <f t="shared" si="10712"/>
        <v>187_traficoaereo_helipuerto</v>
      </c>
      <c r="E9404" s="2">
        <f t="shared" si="10686"/>
        <v>26</v>
      </c>
      <c r="F9404" s="20">
        <f t="shared" si="10687"/>
        <v>26</v>
      </c>
    </row>
    <row r="9405" spans="1:6" x14ac:dyDescent="0.3">
      <c r="A9405" s="9">
        <f t="shared" ref="A9405:A9412" si="10713">+A9404+1</f>
        <v>27</v>
      </c>
      <c r="B9405" s="1" t="str">
        <f t="shared" si="10683"/>
        <v>https://raw.githubusercontent.com/Sud-Austral/DATA_MAPA_PUBLIC_V2/main/AGUAS/Iconos/187_traficoaereo_helipuerto/27.svg</v>
      </c>
      <c r="C9405" t="str">
        <f t="shared" ref="C9405:D9405" si="10714">+C9404</f>
        <v>.svg</v>
      </c>
      <c r="D9405" s="149" t="str">
        <f t="shared" si="10714"/>
        <v>187_traficoaereo_helipuerto</v>
      </c>
      <c r="E9405" s="2">
        <f t="shared" si="10686"/>
        <v>27</v>
      </c>
      <c r="F9405" s="20">
        <f t="shared" si="10687"/>
        <v>27</v>
      </c>
    </row>
    <row r="9406" spans="1:6" x14ac:dyDescent="0.3">
      <c r="A9406" s="9">
        <f t="shared" si="10713"/>
        <v>28</v>
      </c>
      <c r="B9406" s="1" t="str">
        <f t="shared" si="10683"/>
        <v>https://raw.githubusercontent.com/Sud-Austral/DATA_MAPA_PUBLIC_V2/main/AGUAS/Iconos/187_traficoaereo_helipuerto/28.svg</v>
      </c>
      <c r="C9406" t="str">
        <f t="shared" ref="C9406:D9406" si="10715">+C9405</f>
        <v>.svg</v>
      </c>
      <c r="D9406" s="149" t="str">
        <f t="shared" si="10715"/>
        <v>187_traficoaereo_helipuerto</v>
      </c>
      <c r="E9406" s="2">
        <f t="shared" si="10686"/>
        <v>28</v>
      </c>
      <c r="F9406" s="20">
        <f t="shared" si="10687"/>
        <v>28</v>
      </c>
    </row>
    <row r="9407" spans="1:6" x14ac:dyDescent="0.3">
      <c r="A9407" s="9">
        <f t="shared" si="10713"/>
        <v>29</v>
      </c>
      <c r="B9407" s="1" t="str">
        <f t="shared" si="10683"/>
        <v>https://raw.githubusercontent.com/Sud-Austral/DATA_MAPA_PUBLIC_V2/main/AGUAS/Iconos/187_traficoaereo_helipuerto/29.svg</v>
      </c>
      <c r="C9407" t="str">
        <f t="shared" ref="C9407:D9407" si="10716">+C9406</f>
        <v>.svg</v>
      </c>
      <c r="D9407" s="149" t="str">
        <f t="shared" si="10716"/>
        <v>187_traficoaereo_helipuerto</v>
      </c>
      <c r="E9407" s="2">
        <f t="shared" si="10686"/>
        <v>29</v>
      </c>
      <c r="F9407" s="20">
        <f t="shared" si="10687"/>
        <v>29</v>
      </c>
    </row>
    <row r="9408" spans="1:6" x14ac:dyDescent="0.3">
      <c r="A9408" s="9">
        <f t="shared" si="10713"/>
        <v>30</v>
      </c>
      <c r="B9408" s="1" t="str">
        <f t="shared" si="10683"/>
        <v>https://raw.githubusercontent.com/Sud-Austral/DATA_MAPA_PUBLIC_V2/main/AGUAS/Iconos/187_traficoaereo_helipuerto/30.svg</v>
      </c>
      <c r="C9408" t="str">
        <f t="shared" ref="C9408:D9408" si="10717">+C9407</f>
        <v>.svg</v>
      </c>
      <c r="D9408" s="149" t="str">
        <f t="shared" si="10717"/>
        <v>187_traficoaereo_helipuerto</v>
      </c>
      <c r="E9408" s="2">
        <f t="shared" si="10686"/>
        <v>30</v>
      </c>
      <c r="F9408" s="20">
        <f t="shared" si="10687"/>
        <v>30</v>
      </c>
    </row>
    <row r="9409" spans="1:6" x14ac:dyDescent="0.3">
      <c r="A9409" s="9">
        <f t="shared" si="10713"/>
        <v>31</v>
      </c>
      <c r="B9409" s="1" t="str">
        <f t="shared" si="10683"/>
        <v>https://raw.githubusercontent.com/Sud-Austral/DATA_MAPA_PUBLIC_V2/main/AGUAS/Iconos/187_traficoaereo_helipuerto/31.svg</v>
      </c>
      <c r="C9409" t="str">
        <f t="shared" ref="C9409:D9409" si="10718">+C9408</f>
        <v>.svg</v>
      </c>
      <c r="D9409" s="149" t="str">
        <f t="shared" si="10718"/>
        <v>187_traficoaereo_helipuerto</v>
      </c>
      <c r="E9409" s="2">
        <f t="shared" si="10686"/>
        <v>31</v>
      </c>
      <c r="F9409" s="20">
        <f t="shared" si="10687"/>
        <v>31</v>
      </c>
    </row>
    <row r="9410" spans="1:6" x14ac:dyDescent="0.3">
      <c r="A9410" s="9">
        <f t="shared" si="10713"/>
        <v>32</v>
      </c>
      <c r="B9410" s="1" t="str">
        <f t="shared" si="10683"/>
        <v>https://raw.githubusercontent.com/Sud-Austral/DATA_MAPA_PUBLIC_V2/main/AGUAS/Iconos/187_traficoaereo_helipuerto/32.svg</v>
      </c>
      <c r="C9410" t="str">
        <f t="shared" ref="C9410:D9410" si="10719">+C9409</f>
        <v>.svg</v>
      </c>
      <c r="D9410" s="149" t="str">
        <f t="shared" si="10719"/>
        <v>187_traficoaereo_helipuerto</v>
      </c>
      <c r="E9410" s="2">
        <f t="shared" si="10686"/>
        <v>32</v>
      </c>
      <c r="F9410" s="20">
        <f t="shared" si="10687"/>
        <v>32</v>
      </c>
    </row>
    <row r="9411" spans="1:6" x14ac:dyDescent="0.3">
      <c r="A9411" s="9">
        <f t="shared" si="10713"/>
        <v>33</v>
      </c>
      <c r="B9411" s="1" t="str">
        <f t="shared" si="10683"/>
        <v>https://raw.githubusercontent.com/Sud-Austral/DATA_MAPA_PUBLIC_V2/main/AGUAS/Iconos/187_traficoaereo_helipuerto/33.svg</v>
      </c>
      <c r="C9411" t="str">
        <f t="shared" ref="C9411:D9411" si="10720">+C9410</f>
        <v>.svg</v>
      </c>
      <c r="D9411" s="149" t="str">
        <f t="shared" si="10720"/>
        <v>187_traficoaereo_helipuerto</v>
      </c>
      <c r="E9411" s="2">
        <f t="shared" si="10686"/>
        <v>33</v>
      </c>
      <c r="F9411" s="20">
        <f t="shared" si="10687"/>
        <v>33</v>
      </c>
    </row>
    <row r="9412" spans="1:6" x14ac:dyDescent="0.3">
      <c r="A9412" s="9">
        <f t="shared" si="10713"/>
        <v>34</v>
      </c>
      <c r="B9412" s="1" t="str">
        <f t="shared" si="10683"/>
        <v>https://raw.githubusercontent.com/Sud-Austral/DATA_MAPA_PUBLIC_V2/main/AGUAS/Iconos/187_traficoaereo_helipuerto/34.svg</v>
      </c>
      <c r="C9412" t="str">
        <f t="shared" ref="C9412:D9412" si="10721">+C9411</f>
        <v>.svg</v>
      </c>
      <c r="D9412" s="149" t="str">
        <f t="shared" si="10721"/>
        <v>187_traficoaereo_helipuerto</v>
      </c>
      <c r="E9412" s="2">
        <f t="shared" si="10686"/>
        <v>34</v>
      </c>
      <c r="F9412" s="20">
        <f t="shared" si="10687"/>
        <v>34</v>
      </c>
    </row>
    <row r="9413" spans="1:6" x14ac:dyDescent="0.3">
      <c r="A9413" s="9">
        <f>+A9412+1</f>
        <v>35</v>
      </c>
      <c r="B9413" s="1" t="str">
        <f t="shared" si="10683"/>
        <v>https://raw.githubusercontent.com/Sud-Austral/DATA_MAPA_PUBLIC_V2/main/AGUAS/Iconos/187_traficoaereo_helipuerto/35.svg</v>
      </c>
      <c r="C9413" t="str">
        <f t="shared" ref="C9413:D9413" si="10722">+C9412</f>
        <v>.svg</v>
      </c>
      <c r="D9413" s="149" t="str">
        <f t="shared" si="10722"/>
        <v>187_traficoaereo_helipuerto</v>
      </c>
      <c r="E9413" s="2">
        <f t="shared" si="10686"/>
        <v>35</v>
      </c>
      <c r="F9413" s="20">
        <f t="shared" si="10687"/>
        <v>35</v>
      </c>
    </row>
    <row r="9414" spans="1:6" x14ac:dyDescent="0.3">
      <c r="A9414" s="9">
        <f t="shared" ref="A9414:A9418" si="10723">+A9413+1</f>
        <v>36</v>
      </c>
      <c r="B9414" s="1" t="str">
        <f t="shared" si="10683"/>
        <v>https://raw.githubusercontent.com/Sud-Austral/DATA_MAPA_PUBLIC_V2/main/AGUAS/Iconos/187_traficoaereo_helipuerto/36.svg</v>
      </c>
      <c r="C9414" t="str">
        <f t="shared" ref="C9414:D9414" si="10724">+C9413</f>
        <v>.svg</v>
      </c>
      <c r="D9414" s="149" t="str">
        <f t="shared" si="10724"/>
        <v>187_traficoaereo_helipuerto</v>
      </c>
      <c r="E9414" s="2">
        <f t="shared" si="10686"/>
        <v>36</v>
      </c>
      <c r="F9414" s="20">
        <f t="shared" si="10687"/>
        <v>36</v>
      </c>
    </row>
    <row r="9415" spans="1:6" x14ac:dyDescent="0.3">
      <c r="A9415" s="9">
        <f t="shared" si="10723"/>
        <v>37</v>
      </c>
      <c r="B9415" s="1" t="str">
        <f t="shared" si="10683"/>
        <v>https://raw.githubusercontent.com/Sud-Austral/DATA_MAPA_PUBLIC_V2/main/AGUAS/Iconos/187_traficoaereo_helipuerto/37.svg</v>
      </c>
      <c r="C9415" t="str">
        <f t="shared" ref="C9415:D9415" si="10725">+C9414</f>
        <v>.svg</v>
      </c>
      <c r="D9415" s="149" t="str">
        <f t="shared" si="10725"/>
        <v>187_traficoaereo_helipuerto</v>
      </c>
      <c r="E9415" s="2">
        <f t="shared" si="10686"/>
        <v>37</v>
      </c>
      <c r="F9415" s="20">
        <f t="shared" si="10687"/>
        <v>37</v>
      </c>
    </row>
    <row r="9416" spans="1:6" x14ac:dyDescent="0.3">
      <c r="A9416" s="9">
        <f t="shared" si="10723"/>
        <v>38</v>
      </c>
      <c r="B9416" s="1" t="str">
        <f t="shared" si="10683"/>
        <v>https://raw.githubusercontent.com/Sud-Austral/DATA_MAPA_PUBLIC_V2/main/AGUAS/Iconos/187_traficoaereo_helipuerto/38.svg</v>
      </c>
      <c r="C9416" t="str">
        <f t="shared" ref="C9416:D9416" si="10726">+C9415</f>
        <v>.svg</v>
      </c>
      <c r="D9416" s="149" t="str">
        <f t="shared" si="10726"/>
        <v>187_traficoaereo_helipuerto</v>
      </c>
      <c r="E9416" s="2">
        <f t="shared" si="10686"/>
        <v>38</v>
      </c>
      <c r="F9416" s="20">
        <f t="shared" si="10687"/>
        <v>38</v>
      </c>
    </row>
    <row r="9417" spans="1:6" x14ac:dyDescent="0.3">
      <c r="A9417" s="9">
        <f t="shared" si="10723"/>
        <v>39</v>
      </c>
      <c r="B9417" s="1" t="str">
        <f t="shared" si="10683"/>
        <v>https://raw.githubusercontent.com/Sud-Austral/DATA_MAPA_PUBLIC_V2/main/AGUAS/Iconos/187_traficoaereo_helipuerto/39.svg</v>
      </c>
      <c r="C9417" t="str">
        <f t="shared" ref="C9417:D9417" si="10727">+C9416</f>
        <v>.svg</v>
      </c>
      <c r="D9417" s="149" t="str">
        <f t="shared" si="10727"/>
        <v>187_traficoaereo_helipuerto</v>
      </c>
      <c r="E9417" s="2">
        <f t="shared" si="10686"/>
        <v>39</v>
      </c>
      <c r="F9417" s="20">
        <f t="shared" si="10687"/>
        <v>39</v>
      </c>
    </row>
    <row r="9418" spans="1:6" x14ac:dyDescent="0.3">
      <c r="A9418" s="9">
        <f t="shared" si="10723"/>
        <v>40</v>
      </c>
      <c r="B9418" s="1" t="str">
        <f t="shared" si="10683"/>
        <v>https://raw.githubusercontent.com/Sud-Austral/DATA_MAPA_PUBLIC_V2/main/AGUAS/Iconos/187_traficoaereo_helipuerto/40.svg</v>
      </c>
      <c r="C9418" t="str">
        <f t="shared" ref="C9418:D9418" si="10728">+C9417</f>
        <v>.svg</v>
      </c>
      <c r="D9418" s="149" t="str">
        <f t="shared" si="10728"/>
        <v>187_traficoaereo_helipuerto</v>
      </c>
      <c r="E9418" s="2">
        <f t="shared" si="10686"/>
        <v>40</v>
      </c>
      <c r="F9418" s="20">
        <f t="shared" si="10687"/>
        <v>40</v>
      </c>
    </row>
    <row r="9419" spans="1:6" x14ac:dyDescent="0.3">
      <c r="A9419" s="204">
        <v>1</v>
      </c>
      <c r="B9419" s="205" t="str">
        <f t="shared" si="10683"/>
        <v>https://raw.githubusercontent.com/Sud-Austral/DATA_MAPA_PUBLIC_V2/main/AGUAS/Iconos/188_traficoaereo_aeropuerto/1.svg</v>
      </c>
      <c r="C9419" s="206" t="str">
        <f t="shared" ref="C9419" si="10729">+C9418</f>
        <v>.svg</v>
      </c>
      <c r="D9419" s="207" t="s">
        <v>580</v>
      </c>
      <c r="E9419" s="208">
        <v>1</v>
      </c>
      <c r="F9419" s="209">
        <f>E9419</f>
        <v>1</v>
      </c>
    </row>
    <row r="9420" spans="1:6" x14ac:dyDescent="0.3">
      <c r="A9420" s="9">
        <f>+A9419+1</f>
        <v>2</v>
      </c>
      <c r="B9420" s="1" t="str">
        <f t="shared" si="10683"/>
        <v>https://raw.githubusercontent.com/Sud-Austral/DATA_MAPA_PUBLIC_V2/main/AGUAS/Iconos/188_traficoaereo_aeropuerto/2.svg</v>
      </c>
      <c r="C9420" t="str">
        <f t="shared" ref="C9420:D9420" si="10730">+C9419</f>
        <v>.svg</v>
      </c>
      <c r="D9420" s="149" t="str">
        <f t="shared" si="10730"/>
        <v>188_traficoaereo_aeropuerto</v>
      </c>
      <c r="E9420" s="2">
        <f t="shared" ref="E9420:E9458" si="10731">+E9419+1</f>
        <v>2</v>
      </c>
      <c r="F9420" s="20">
        <f t="shared" ref="F9420:F9458" si="10732">E9420</f>
        <v>2</v>
      </c>
    </row>
    <row r="9421" spans="1:6" x14ac:dyDescent="0.3">
      <c r="A9421" s="9">
        <f t="shared" ref="A9421:A9443" si="10733">+A9420+1</f>
        <v>3</v>
      </c>
      <c r="B9421" s="1" t="str">
        <f t="shared" si="10683"/>
        <v>https://raw.githubusercontent.com/Sud-Austral/DATA_MAPA_PUBLIC_V2/main/AGUAS/Iconos/188_traficoaereo_aeropuerto/3.svg</v>
      </c>
      <c r="C9421" t="str">
        <f t="shared" ref="C9421:D9421" si="10734">+C9420</f>
        <v>.svg</v>
      </c>
      <c r="D9421" s="149" t="str">
        <f t="shared" si="10734"/>
        <v>188_traficoaereo_aeropuerto</v>
      </c>
      <c r="E9421" s="2">
        <f t="shared" si="10731"/>
        <v>3</v>
      </c>
      <c r="F9421" s="20">
        <f t="shared" si="10732"/>
        <v>3</v>
      </c>
    </row>
    <row r="9422" spans="1:6" x14ac:dyDescent="0.3">
      <c r="A9422" s="9">
        <f t="shared" si="10733"/>
        <v>4</v>
      </c>
      <c r="B9422" s="1" t="str">
        <f t="shared" si="10683"/>
        <v>https://raw.githubusercontent.com/Sud-Austral/DATA_MAPA_PUBLIC_V2/main/AGUAS/Iconos/188_traficoaereo_aeropuerto/4.svg</v>
      </c>
      <c r="C9422" t="str">
        <f t="shared" ref="C9422:D9422" si="10735">+C9421</f>
        <v>.svg</v>
      </c>
      <c r="D9422" s="149" t="str">
        <f t="shared" si="10735"/>
        <v>188_traficoaereo_aeropuerto</v>
      </c>
      <c r="E9422" s="2">
        <f t="shared" si="10731"/>
        <v>4</v>
      </c>
      <c r="F9422" s="20">
        <f t="shared" si="10732"/>
        <v>4</v>
      </c>
    </row>
    <row r="9423" spans="1:6" x14ac:dyDescent="0.3">
      <c r="A9423" s="9">
        <f t="shared" si="10733"/>
        <v>5</v>
      </c>
      <c r="B9423" s="1" t="str">
        <f t="shared" si="10683"/>
        <v>https://raw.githubusercontent.com/Sud-Austral/DATA_MAPA_PUBLIC_V2/main/AGUAS/Iconos/188_traficoaereo_aeropuerto/5.svg</v>
      </c>
      <c r="C9423" t="str">
        <f t="shared" ref="C9423:D9423" si="10736">+C9422</f>
        <v>.svg</v>
      </c>
      <c r="D9423" s="149" t="str">
        <f t="shared" si="10736"/>
        <v>188_traficoaereo_aeropuerto</v>
      </c>
      <c r="E9423" s="2">
        <f t="shared" si="10731"/>
        <v>5</v>
      </c>
      <c r="F9423" s="20">
        <f t="shared" si="10732"/>
        <v>5</v>
      </c>
    </row>
    <row r="9424" spans="1:6" x14ac:dyDescent="0.3">
      <c r="A9424" s="9">
        <f t="shared" si="10733"/>
        <v>6</v>
      </c>
      <c r="B9424" s="1" t="str">
        <f t="shared" si="10683"/>
        <v>https://raw.githubusercontent.com/Sud-Austral/DATA_MAPA_PUBLIC_V2/main/AGUAS/Iconos/188_traficoaereo_aeropuerto/6.svg</v>
      </c>
      <c r="C9424" t="str">
        <f t="shared" ref="C9424:D9424" si="10737">+C9423</f>
        <v>.svg</v>
      </c>
      <c r="D9424" s="149" t="str">
        <f t="shared" si="10737"/>
        <v>188_traficoaereo_aeropuerto</v>
      </c>
      <c r="E9424" s="2">
        <f t="shared" si="10731"/>
        <v>6</v>
      </c>
      <c r="F9424" s="20">
        <f t="shared" si="10732"/>
        <v>6</v>
      </c>
    </row>
    <row r="9425" spans="1:6" x14ac:dyDescent="0.3">
      <c r="A9425" s="9">
        <f t="shared" si="10733"/>
        <v>7</v>
      </c>
      <c r="B9425" s="1" t="str">
        <f t="shared" si="10683"/>
        <v>https://raw.githubusercontent.com/Sud-Austral/DATA_MAPA_PUBLIC_V2/main/AGUAS/Iconos/188_traficoaereo_aeropuerto/7.svg</v>
      </c>
      <c r="C9425" t="str">
        <f t="shared" ref="C9425:D9425" si="10738">+C9424</f>
        <v>.svg</v>
      </c>
      <c r="D9425" s="149" t="str">
        <f t="shared" si="10738"/>
        <v>188_traficoaereo_aeropuerto</v>
      </c>
      <c r="E9425" s="2">
        <f t="shared" si="10731"/>
        <v>7</v>
      </c>
      <c r="F9425" s="20">
        <f t="shared" si="10732"/>
        <v>7</v>
      </c>
    </row>
    <row r="9426" spans="1:6" x14ac:dyDescent="0.3">
      <c r="A9426" s="9">
        <f t="shared" si="10733"/>
        <v>8</v>
      </c>
      <c r="B9426" s="1" t="str">
        <f t="shared" si="10683"/>
        <v>https://raw.githubusercontent.com/Sud-Austral/DATA_MAPA_PUBLIC_V2/main/AGUAS/Iconos/188_traficoaereo_aeropuerto/8.svg</v>
      </c>
      <c r="C9426" t="str">
        <f t="shared" ref="C9426:D9426" si="10739">+C9425</f>
        <v>.svg</v>
      </c>
      <c r="D9426" s="149" t="str">
        <f t="shared" si="10739"/>
        <v>188_traficoaereo_aeropuerto</v>
      </c>
      <c r="E9426" s="2">
        <f t="shared" si="10731"/>
        <v>8</v>
      </c>
      <c r="F9426" s="20">
        <f t="shared" si="10732"/>
        <v>8</v>
      </c>
    </row>
    <row r="9427" spans="1:6" x14ac:dyDescent="0.3">
      <c r="A9427" s="9">
        <f t="shared" si="10733"/>
        <v>9</v>
      </c>
      <c r="B9427" s="1" t="str">
        <f t="shared" si="10683"/>
        <v>https://raw.githubusercontent.com/Sud-Austral/DATA_MAPA_PUBLIC_V2/main/AGUAS/Iconos/188_traficoaereo_aeropuerto/9.svg</v>
      </c>
      <c r="C9427" t="str">
        <f t="shared" ref="C9427:D9427" si="10740">+C9426</f>
        <v>.svg</v>
      </c>
      <c r="D9427" s="149" t="str">
        <f t="shared" si="10740"/>
        <v>188_traficoaereo_aeropuerto</v>
      </c>
      <c r="E9427" s="2">
        <f t="shared" si="10731"/>
        <v>9</v>
      </c>
      <c r="F9427" s="20">
        <f t="shared" si="10732"/>
        <v>9</v>
      </c>
    </row>
    <row r="9428" spans="1:6" x14ac:dyDescent="0.3">
      <c r="A9428" s="9">
        <f t="shared" si="10733"/>
        <v>10</v>
      </c>
      <c r="B9428" s="1" t="str">
        <f t="shared" si="10683"/>
        <v>https://raw.githubusercontent.com/Sud-Austral/DATA_MAPA_PUBLIC_V2/main/AGUAS/Iconos/188_traficoaereo_aeropuerto/10.svg</v>
      </c>
      <c r="C9428" t="str">
        <f t="shared" ref="C9428:D9428" si="10741">+C9427</f>
        <v>.svg</v>
      </c>
      <c r="D9428" s="149" t="str">
        <f t="shared" si="10741"/>
        <v>188_traficoaereo_aeropuerto</v>
      </c>
      <c r="E9428" s="2">
        <f t="shared" si="10731"/>
        <v>10</v>
      </c>
      <c r="F9428" s="20">
        <f t="shared" si="10732"/>
        <v>10</v>
      </c>
    </row>
    <row r="9429" spans="1:6" x14ac:dyDescent="0.3">
      <c r="A9429" s="9">
        <f t="shared" si="10733"/>
        <v>11</v>
      </c>
      <c r="B9429" s="1" t="str">
        <f t="shared" si="10683"/>
        <v>https://raw.githubusercontent.com/Sud-Austral/DATA_MAPA_PUBLIC_V2/main/AGUAS/Iconos/188_traficoaereo_aeropuerto/11.svg</v>
      </c>
      <c r="C9429" t="str">
        <f t="shared" ref="C9429:D9429" si="10742">+C9428</f>
        <v>.svg</v>
      </c>
      <c r="D9429" s="149" t="str">
        <f t="shared" si="10742"/>
        <v>188_traficoaereo_aeropuerto</v>
      </c>
      <c r="E9429" s="2">
        <f t="shared" si="10731"/>
        <v>11</v>
      </c>
      <c r="F9429" s="20">
        <f t="shared" si="10732"/>
        <v>11</v>
      </c>
    </row>
    <row r="9430" spans="1:6" x14ac:dyDescent="0.3">
      <c r="A9430" s="9">
        <f t="shared" si="10733"/>
        <v>12</v>
      </c>
      <c r="B9430" s="1" t="str">
        <f t="shared" si="10683"/>
        <v>https://raw.githubusercontent.com/Sud-Austral/DATA_MAPA_PUBLIC_V2/main/AGUAS/Iconos/188_traficoaereo_aeropuerto/12.svg</v>
      </c>
      <c r="C9430" t="str">
        <f t="shared" ref="C9430:D9430" si="10743">+C9429</f>
        <v>.svg</v>
      </c>
      <c r="D9430" s="149" t="str">
        <f t="shared" si="10743"/>
        <v>188_traficoaereo_aeropuerto</v>
      </c>
      <c r="E9430" s="2">
        <f t="shared" si="10731"/>
        <v>12</v>
      </c>
      <c r="F9430" s="20">
        <f t="shared" si="10732"/>
        <v>12</v>
      </c>
    </row>
    <row r="9431" spans="1:6" x14ac:dyDescent="0.3">
      <c r="A9431" s="9">
        <f t="shared" si="10733"/>
        <v>13</v>
      </c>
      <c r="B9431" s="1" t="str">
        <f t="shared" si="10683"/>
        <v>https://raw.githubusercontent.com/Sud-Austral/DATA_MAPA_PUBLIC_V2/main/AGUAS/Iconos/188_traficoaereo_aeropuerto/13.svg</v>
      </c>
      <c r="C9431" t="str">
        <f t="shared" ref="C9431:D9431" si="10744">+C9430</f>
        <v>.svg</v>
      </c>
      <c r="D9431" s="149" t="str">
        <f t="shared" si="10744"/>
        <v>188_traficoaereo_aeropuerto</v>
      </c>
      <c r="E9431" s="2">
        <f t="shared" si="10731"/>
        <v>13</v>
      </c>
      <c r="F9431" s="20">
        <f t="shared" si="10732"/>
        <v>13</v>
      </c>
    </row>
    <row r="9432" spans="1:6" x14ac:dyDescent="0.3">
      <c r="A9432" s="9">
        <f t="shared" si="10733"/>
        <v>14</v>
      </c>
      <c r="B9432" s="1" t="str">
        <f t="shared" si="10683"/>
        <v>https://raw.githubusercontent.com/Sud-Austral/DATA_MAPA_PUBLIC_V2/main/AGUAS/Iconos/188_traficoaereo_aeropuerto/14.svg</v>
      </c>
      <c r="C9432" t="str">
        <f t="shared" ref="C9432:D9432" si="10745">+C9431</f>
        <v>.svg</v>
      </c>
      <c r="D9432" s="149" t="str">
        <f t="shared" si="10745"/>
        <v>188_traficoaereo_aeropuerto</v>
      </c>
      <c r="E9432" s="2">
        <f t="shared" si="10731"/>
        <v>14</v>
      </c>
      <c r="F9432" s="20">
        <f t="shared" si="10732"/>
        <v>14</v>
      </c>
    </row>
    <row r="9433" spans="1:6" x14ac:dyDescent="0.3">
      <c r="A9433" s="9">
        <f t="shared" si="10733"/>
        <v>15</v>
      </c>
      <c r="B9433" s="1" t="str">
        <f t="shared" si="10683"/>
        <v>https://raw.githubusercontent.com/Sud-Austral/DATA_MAPA_PUBLIC_V2/main/AGUAS/Iconos/188_traficoaereo_aeropuerto/15.svg</v>
      </c>
      <c r="C9433" t="str">
        <f t="shared" ref="C9433:D9433" si="10746">+C9432</f>
        <v>.svg</v>
      </c>
      <c r="D9433" s="149" t="str">
        <f t="shared" si="10746"/>
        <v>188_traficoaereo_aeropuerto</v>
      </c>
      <c r="E9433" s="2">
        <f t="shared" si="10731"/>
        <v>15</v>
      </c>
      <c r="F9433" s="20">
        <f t="shared" si="10732"/>
        <v>15</v>
      </c>
    </row>
    <row r="9434" spans="1:6" x14ac:dyDescent="0.3">
      <c r="A9434" s="9">
        <f t="shared" si="10733"/>
        <v>16</v>
      </c>
      <c r="B9434" s="1" t="str">
        <f t="shared" si="10683"/>
        <v>https://raw.githubusercontent.com/Sud-Austral/DATA_MAPA_PUBLIC_V2/main/AGUAS/Iconos/188_traficoaereo_aeropuerto/16.svg</v>
      </c>
      <c r="C9434" t="str">
        <f t="shared" ref="C9434:D9434" si="10747">+C9433</f>
        <v>.svg</v>
      </c>
      <c r="D9434" s="149" t="str">
        <f t="shared" si="10747"/>
        <v>188_traficoaereo_aeropuerto</v>
      </c>
      <c r="E9434" s="2">
        <f t="shared" si="10731"/>
        <v>16</v>
      </c>
      <c r="F9434" s="20">
        <f t="shared" si="10732"/>
        <v>16</v>
      </c>
    </row>
    <row r="9435" spans="1:6" x14ac:dyDescent="0.3">
      <c r="A9435" s="9">
        <f t="shared" si="10733"/>
        <v>17</v>
      </c>
      <c r="B9435" s="1" t="str">
        <f t="shared" si="10683"/>
        <v>https://raw.githubusercontent.com/Sud-Austral/DATA_MAPA_PUBLIC_V2/main/AGUAS/Iconos/188_traficoaereo_aeropuerto/17.svg</v>
      </c>
      <c r="C9435" t="str">
        <f t="shared" ref="C9435:D9435" si="10748">+C9434</f>
        <v>.svg</v>
      </c>
      <c r="D9435" s="149" t="str">
        <f t="shared" si="10748"/>
        <v>188_traficoaereo_aeropuerto</v>
      </c>
      <c r="E9435" s="2">
        <f t="shared" si="10731"/>
        <v>17</v>
      </c>
      <c r="F9435" s="20">
        <f t="shared" si="10732"/>
        <v>17</v>
      </c>
    </row>
    <row r="9436" spans="1:6" x14ac:dyDescent="0.3">
      <c r="A9436" s="9">
        <f t="shared" si="10733"/>
        <v>18</v>
      </c>
      <c r="B9436" s="1" t="str">
        <f t="shared" si="10683"/>
        <v>https://raw.githubusercontent.com/Sud-Austral/DATA_MAPA_PUBLIC_V2/main/AGUAS/Iconos/188_traficoaereo_aeropuerto/18.svg</v>
      </c>
      <c r="C9436" t="str">
        <f t="shared" ref="C9436:D9436" si="10749">+C9435</f>
        <v>.svg</v>
      </c>
      <c r="D9436" s="149" t="str">
        <f t="shared" si="10749"/>
        <v>188_traficoaereo_aeropuerto</v>
      </c>
      <c r="E9436" s="2">
        <f t="shared" si="10731"/>
        <v>18</v>
      </c>
      <c r="F9436" s="20">
        <f t="shared" si="10732"/>
        <v>18</v>
      </c>
    </row>
    <row r="9437" spans="1:6" x14ac:dyDescent="0.3">
      <c r="A9437" s="9">
        <f t="shared" si="10733"/>
        <v>19</v>
      </c>
      <c r="B9437" s="1" t="str">
        <f t="shared" si="10683"/>
        <v>https://raw.githubusercontent.com/Sud-Austral/DATA_MAPA_PUBLIC_V2/main/AGUAS/Iconos/188_traficoaereo_aeropuerto/19.svg</v>
      </c>
      <c r="C9437" t="str">
        <f t="shared" ref="C9437:D9437" si="10750">+C9436</f>
        <v>.svg</v>
      </c>
      <c r="D9437" s="149" t="str">
        <f t="shared" si="10750"/>
        <v>188_traficoaereo_aeropuerto</v>
      </c>
      <c r="E9437" s="2">
        <f t="shared" si="10731"/>
        <v>19</v>
      </c>
      <c r="F9437" s="20">
        <f t="shared" si="10732"/>
        <v>19</v>
      </c>
    </row>
    <row r="9438" spans="1:6" x14ac:dyDescent="0.3">
      <c r="A9438" s="9">
        <f t="shared" si="10733"/>
        <v>20</v>
      </c>
      <c r="B9438" s="1" t="str">
        <f t="shared" si="10683"/>
        <v>https://raw.githubusercontent.com/Sud-Austral/DATA_MAPA_PUBLIC_V2/main/AGUAS/Iconos/188_traficoaereo_aeropuerto/20.svg</v>
      </c>
      <c r="C9438" t="str">
        <f t="shared" ref="C9438:D9438" si="10751">+C9437</f>
        <v>.svg</v>
      </c>
      <c r="D9438" s="149" t="str">
        <f t="shared" si="10751"/>
        <v>188_traficoaereo_aeropuerto</v>
      </c>
      <c r="E9438" s="2">
        <f t="shared" si="10731"/>
        <v>20</v>
      </c>
      <c r="F9438" s="20">
        <f t="shared" si="10732"/>
        <v>20</v>
      </c>
    </row>
    <row r="9439" spans="1:6" x14ac:dyDescent="0.3">
      <c r="A9439" s="9">
        <f t="shared" si="10733"/>
        <v>21</v>
      </c>
      <c r="B9439" s="1" t="str">
        <f t="shared" si="10683"/>
        <v>https://raw.githubusercontent.com/Sud-Austral/DATA_MAPA_PUBLIC_V2/main/AGUAS/Iconos/188_traficoaereo_aeropuerto/21.svg</v>
      </c>
      <c r="C9439" t="str">
        <f t="shared" ref="C9439:D9439" si="10752">+C9438</f>
        <v>.svg</v>
      </c>
      <c r="D9439" s="149" t="str">
        <f t="shared" si="10752"/>
        <v>188_traficoaereo_aeropuerto</v>
      </c>
      <c r="E9439" s="2">
        <f t="shared" si="10731"/>
        <v>21</v>
      </c>
      <c r="F9439" s="20">
        <f t="shared" si="10732"/>
        <v>21</v>
      </c>
    </row>
    <row r="9440" spans="1:6" x14ac:dyDescent="0.3">
      <c r="A9440" s="9">
        <f t="shared" si="10733"/>
        <v>22</v>
      </c>
      <c r="B9440" s="1" t="str">
        <f t="shared" si="10683"/>
        <v>https://raw.githubusercontent.com/Sud-Austral/DATA_MAPA_PUBLIC_V2/main/AGUAS/Iconos/188_traficoaereo_aeropuerto/22.svg</v>
      </c>
      <c r="C9440" t="str">
        <f t="shared" ref="C9440:D9440" si="10753">+C9439</f>
        <v>.svg</v>
      </c>
      <c r="D9440" s="149" t="str">
        <f t="shared" si="10753"/>
        <v>188_traficoaereo_aeropuerto</v>
      </c>
      <c r="E9440" s="2">
        <f t="shared" si="10731"/>
        <v>22</v>
      </c>
      <c r="F9440" s="20">
        <f t="shared" si="10732"/>
        <v>22</v>
      </c>
    </row>
    <row r="9441" spans="1:6" x14ac:dyDescent="0.3">
      <c r="A9441" s="9">
        <f t="shared" si="10733"/>
        <v>23</v>
      </c>
      <c r="B9441" s="1" t="str">
        <f t="shared" si="10683"/>
        <v>https://raw.githubusercontent.com/Sud-Austral/DATA_MAPA_PUBLIC_V2/main/AGUAS/Iconos/188_traficoaereo_aeropuerto/23.svg</v>
      </c>
      <c r="C9441" t="str">
        <f t="shared" ref="C9441:D9441" si="10754">+C9440</f>
        <v>.svg</v>
      </c>
      <c r="D9441" s="149" t="str">
        <f t="shared" si="10754"/>
        <v>188_traficoaereo_aeropuerto</v>
      </c>
      <c r="E9441" s="2">
        <f t="shared" si="10731"/>
        <v>23</v>
      </c>
      <c r="F9441" s="20">
        <f t="shared" si="10732"/>
        <v>23</v>
      </c>
    </row>
    <row r="9442" spans="1:6" x14ac:dyDescent="0.3">
      <c r="A9442" s="9">
        <f t="shared" si="10733"/>
        <v>24</v>
      </c>
      <c r="B9442" s="1" t="str">
        <f t="shared" si="10683"/>
        <v>https://raw.githubusercontent.com/Sud-Austral/DATA_MAPA_PUBLIC_V2/main/AGUAS/Iconos/188_traficoaereo_aeropuerto/24.svg</v>
      </c>
      <c r="C9442" t="str">
        <f t="shared" ref="C9442:D9442" si="10755">+C9441</f>
        <v>.svg</v>
      </c>
      <c r="D9442" s="149" t="str">
        <f t="shared" si="10755"/>
        <v>188_traficoaereo_aeropuerto</v>
      </c>
      <c r="E9442" s="2">
        <f t="shared" si="10731"/>
        <v>24</v>
      </c>
      <c r="F9442" s="20">
        <f t="shared" si="10732"/>
        <v>24</v>
      </c>
    </row>
    <row r="9443" spans="1:6" x14ac:dyDescent="0.3">
      <c r="A9443" s="9">
        <f t="shared" si="10733"/>
        <v>25</v>
      </c>
      <c r="B9443" s="1" t="str">
        <f t="shared" ref="B9443:B9506" si="10756">+"https://raw.githubusercontent.com/Sud-Austral/DATA_MAPA_PUBLIC_V2/main/AGUAS/Iconos/"&amp;D9443&amp;"/"&amp;F9443&amp;C9443</f>
        <v>https://raw.githubusercontent.com/Sud-Austral/DATA_MAPA_PUBLIC_V2/main/AGUAS/Iconos/188_traficoaereo_aeropuerto/25.svg</v>
      </c>
      <c r="C9443" t="str">
        <f t="shared" ref="C9443:D9443" si="10757">+C9442</f>
        <v>.svg</v>
      </c>
      <c r="D9443" s="149" t="str">
        <f t="shared" si="10757"/>
        <v>188_traficoaereo_aeropuerto</v>
      </c>
      <c r="E9443" s="2">
        <f t="shared" si="10731"/>
        <v>25</v>
      </c>
      <c r="F9443" s="20">
        <f t="shared" si="10732"/>
        <v>25</v>
      </c>
    </row>
    <row r="9444" spans="1:6" x14ac:dyDescent="0.3">
      <c r="A9444" s="9">
        <f>+A9443+1</f>
        <v>26</v>
      </c>
      <c r="B9444" s="1" t="str">
        <f t="shared" si="10756"/>
        <v>https://raw.githubusercontent.com/Sud-Austral/DATA_MAPA_PUBLIC_V2/main/AGUAS/Iconos/188_traficoaereo_aeropuerto/26.svg</v>
      </c>
      <c r="C9444" t="str">
        <f t="shared" ref="C9444:D9444" si="10758">+C9443</f>
        <v>.svg</v>
      </c>
      <c r="D9444" s="149" t="str">
        <f t="shared" si="10758"/>
        <v>188_traficoaereo_aeropuerto</v>
      </c>
      <c r="E9444" s="2">
        <f t="shared" si="10731"/>
        <v>26</v>
      </c>
      <c r="F9444" s="20">
        <f t="shared" si="10732"/>
        <v>26</v>
      </c>
    </row>
    <row r="9445" spans="1:6" x14ac:dyDescent="0.3">
      <c r="A9445" s="9">
        <f t="shared" ref="A9445:A9452" si="10759">+A9444+1</f>
        <v>27</v>
      </c>
      <c r="B9445" s="1" t="str">
        <f t="shared" si="10756"/>
        <v>https://raw.githubusercontent.com/Sud-Austral/DATA_MAPA_PUBLIC_V2/main/AGUAS/Iconos/188_traficoaereo_aeropuerto/27.svg</v>
      </c>
      <c r="C9445" t="str">
        <f t="shared" ref="C9445:D9445" si="10760">+C9444</f>
        <v>.svg</v>
      </c>
      <c r="D9445" s="149" t="str">
        <f t="shared" si="10760"/>
        <v>188_traficoaereo_aeropuerto</v>
      </c>
      <c r="E9445" s="2">
        <f t="shared" si="10731"/>
        <v>27</v>
      </c>
      <c r="F9445" s="20">
        <f t="shared" si="10732"/>
        <v>27</v>
      </c>
    </row>
    <row r="9446" spans="1:6" x14ac:dyDescent="0.3">
      <c r="A9446" s="9">
        <f t="shared" si="10759"/>
        <v>28</v>
      </c>
      <c r="B9446" s="1" t="str">
        <f t="shared" si="10756"/>
        <v>https://raw.githubusercontent.com/Sud-Austral/DATA_MAPA_PUBLIC_V2/main/AGUAS/Iconos/188_traficoaereo_aeropuerto/28.svg</v>
      </c>
      <c r="C9446" t="str">
        <f t="shared" ref="C9446:D9446" si="10761">+C9445</f>
        <v>.svg</v>
      </c>
      <c r="D9446" s="149" t="str">
        <f t="shared" si="10761"/>
        <v>188_traficoaereo_aeropuerto</v>
      </c>
      <c r="E9446" s="2">
        <f t="shared" si="10731"/>
        <v>28</v>
      </c>
      <c r="F9446" s="20">
        <f t="shared" si="10732"/>
        <v>28</v>
      </c>
    </row>
    <row r="9447" spans="1:6" x14ac:dyDescent="0.3">
      <c r="A9447" s="9">
        <f t="shared" si="10759"/>
        <v>29</v>
      </c>
      <c r="B9447" s="1" t="str">
        <f t="shared" si="10756"/>
        <v>https://raw.githubusercontent.com/Sud-Austral/DATA_MAPA_PUBLIC_V2/main/AGUAS/Iconos/188_traficoaereo_aeropuerto/29.svg</v>
      </c>
      <c r="C9447" t="str">
        <f t="shared" ref="C9447:D9447" si="10762">+C9446</f>
        <v>.svg</v>
      </c>
      <c r="D9447" s="149" t="str">
        <f t="shared" si="10762"/>
        <v>188_traficoaereo_aeropuerto</v>
      </c>
      <c r="E9447" s="2">
        <f t="shared" si="10731"/>
        <v>29</v>
      </c>
      <c r="F9447" s="20">
        <f t="shared" si="10732"/>
        <v>29</v>
      </c>
    </row>
    <row r="9448" spans="1:6" x14ac:dyDescent="0.3">
      <c r="A9448" s="9">
        <f t="shared" si="10759"/>
        <v>30</v>
      </c>
      <c r="B9448" s="1" t="str">
        <f t="shared" si="10756"/>
        <v>https://raw.githubusercontent.com/Sud-Austral/DATA_MAPA_PUBLIC_V2/main/AGUAS/Iconos/188_traficoaereo_aeropuerto/30.svg</v>
      </c>
      <c r="C9448" t="str">
        <f t="shared" ref="C9448:D9448" si="10763">+C9447</f>
        <v>.svg</v>
      </c>
      <c r="D9448" s="149" t="str">
        <f t="shared" si="10763"/>
        <v>188_traficoaereo_aeropuerto</v>
      </c>
      <c r="E9448" s="2">
        <f t="shared" si="10731"/>
        <v>30</v>
      </c>
      <c r="F9448" s="20">
        <f t="shared" si="10732"/>
        <v>30</v>
      </c>
    </row>
    <row r="9449" spans="1:6" x14ac:dyDescent="0.3">
      <c r="A9449" s="9">
        <f t="shared" si="10759"/>
        <v>31</v>
      </c>
      <c r="B9449" s="1" t="str">
        <f t="shared" si="10756"/>
        <v>https://raw.githubusercontent.com/Sud-Austral/DATA_MAPA_PUBLIC_V2/main/AGUAS/Iconos/188_traficoaereo_aeropuerto/31.svg</v>
      </c>
      <c r="C9449" t="str">
        <f t="shared" ref="C9449:D9449" si="10764">+C9448</f>
        <v>.svg</v>
      </c>
      <c r="D9449" s="149" t="str">
        <f t="shared" si="10764"/>
        <v>188_traficoaereo_aeropuerto</v>
      </c>
      <c r="E9449" s="2">
        <f t="shared" si="10731"/>
        <v>31</v>
      </c>
      <c r="F9449" s="20">
        <f t="shared" si="10732"/>
        <v>31</v>
      </c>
    </row>
    <row r="9450" spans="1:6" x14ac:dyDescent="0.3">
      <c r="A9450" s="9">
        <f t="shared" si="10759"/>
        <v>32</v>
      </c>
      <c r="B9450" s="1" t="str">
        <f t="shared" si="10756"/>
        <v>https://raw.githubusercontent.com/Sud-Austral/DATA_MAPA_PUBLIC_V2/main/AGUAS/Iconos/188_traficoaereo_aeropuerto/32.svg</v>
      </c>
      <c r="C9450" t="str">
        <f t="shared" ref="C9450:D9450" si="10765">+C9449</f>
        <v>.svg</v>
      </c>
      <c r="D9450" s="149" t="str">
        <f t="shared" si="10765"/>
        <v>188_traficoaereo_aeropuerto</v>
      </c>
      <c r="E9450" s="2">
        <f t="shared" si="10731"/>
        <v>32</v>
      </c>
      <c r="F9450" s="20">
        <f t="shared" si="10732"/>
        <v>32</v>
      </c>
    </row>
    <row r="9451" spans="1:6" x14ac:dyDescent="0.3">
      <c r="A9451" s="9">
        <f t="shared" si="10759"/>
        <v>33</v>
      </c>
      <c r="B9451" s="1" t="str">
        <f t="shared" si="10756"/>
        <v>https://raw.githubusercontent.com/Sud-Austral/DATA_MAPA_PUBLIC_V2/main/AGUAS/Iconos/188_traficoaereo_aeropuerto/33.svg</v>
      </c>
      <c r="C9451" t="str">
        <f t="shared" ref="C9451:D9451" si="10766">+C9450</f>
        <v>.svg</v>
      </c>
      <c r="D9451" s="149" t="str">
        <f t="shared" si="10766"/>
        <v>188_traficoaereo_aeropuerto</v>
      </c>
      <c r="E9451" s="2">
        <f t="shared" si="10731"/>
        <v>33</v>
      </c>
      <c r="F9451" s="20">
        <f t="shared" si="10732"/>
        <v>33</v>
      </c>
    </row>
    <row r="9452" spans="1:6" x14ac:dyDescent="0.3">
      <c r="A9452" s="9">
        <f t="shared" si="10759"/>
        <v>34</v>
      </c>
      <c r="B9452" s="1" t="str">
        <f t="shared" si="10756"/>
        <v>https://raw.githubusercontent.com/Sud-Austral/DATA_MAPA_PUBLIC_V2/main/AGUAS/Iconos/188_traficoaereo_aeropuerto/34.svg</v>
      </c>
      <c r="C9452" t="str">
        <f t="shared" ref="C9452:D9452" si="10767">+C9451</f>
        <v>.svg</v>
      </c>
      <c r="D9452" s="149" t="str">
        <f t="shared" si="10767"/>
        <v>188_traficoaereo_aeropuerto</v>
      </c>
      <c r="E9452" s="2">
        <f t="shared" si="10731"/>
        <v>34</v>
      </c>
      <c r="F9452" s="20">
        <f t="shared" si="10732"/>
        <v>34</v>
      </c>
    </row>
    <row r="9453" spans="1:6" x14ac:dyDescent="0.3">
      <c r="A9453" s="9">
        <f>+A9452+1</f>
        <v>35</v>
      </c>
      <c r="B9453" s="1" t="str">
        <f t="shared" si="10756"/>
        <v>https://raw.githubusercontent.com/Sud-Austral/DATA_MAPA_PUBLIC_V2/main/AGUAS/Iconos/188_traficoaereo_aeropuerto/35.svg</v>
      </c>
      <c r="C9453" t="str">
        <f t="shared" ref="C9453:D9453" si="10768">+C9452</f>
        <v>.svg</v>
      </c>
      <c r="D9453" s="149" t="str">
        <f t="shared" si="10768"/>
        <v>188_traficoaereo_aeropuerto</v>
      </c>
      <c r="E9453" s="2">
        <f t="shared" si="10731"/>
        <v>35</v>
      </c>
      <c r="F9453" s="20">
        <f t="shared" si="10732"/>
        <v>35</v>
      </c>
    </row>
    <row r="9454" spans="1:6" x14ac:dyDescent="0.3">
      <c r="A9454" s="9">
        <f t="shared" ref="A9454:A9458" si="10769">+A9453+1</f>
        <v>36</v>
      </c>
      <c r="B9454" s="1" t="str">
        <f t="shared" si="10756"/>
        <v>https://raw.githubusercontent.com/Sud-Austral/DATA_MAPA_PUBLIC_V2/main/AGUAS/Iconos/188_traficoaereo_aeropuerto/36.svg</v>
      </c>
      <c r="C9454" t="str">
        <f t="shared" ref="C9454:D9454" si="10770">+C9453</f>
        <v>.svg</v>
      </c>
      <c r="D9454" s="149" t="str">
        <f t="shared" si="10770"/>
        <v>188_traficoaereo_aeropuerto</v>
      </c>
      <c r="E9454" s="2">
        <f t="shared" si="10731"/>
        <v>36</v>
      </c>
      <c r="F9454" s="20">
        <f t="shared" si="10732"/>
        <v>36</v>
      </c>
    </row>
    <row r="9455" spans="1:6" x14ac:dyDescent="0.3">
      <c r="A9455" s="9">
        <f t="shared" si="10769"/>
        <v>37</v>
      </c>
      <c r="B9455" s="1" t="str">
        <f t="shared" si="10756"/>
        <v>https://raw.githubusercontent.com/Sud-Austral/DATA_MAPA_PUBLIC_V2/main/AGUAS/Iconos/188_traficoaereo_aeropuerto/37.svg</v>
      </c>
      <c r="C9455" t="str">
        <f t="shared" ref="C9455:D9455" si="10771">+C9454</f>
        <v>.svg</v>
      </c>
      <c r="D9455" s="149" t="str">
        <f t="shared" si="10771"/>
        <v>188_traficoaereo_aeropuerto</v>
      </c>
      <c r="E9455" s="2">
        <f t="shared" si="10731"/>
        <v>37</v>
      </c>
      <c r="F9455" s="20">
        <f t="shared" si="10732"/>
        <v>37</v>
      </c>
    </row>
    <row r="9456" spans="1:6" x14ac:dyDescent="0.3">
      <c r="A9456" s="9">
        <f t="shared" si="10769"/>
        <v>38</v>
      </c>
      <c r="B9456" s="1" t="str">
        <f t="shared" si="10756"/>
        <v>https://raw.githubusercontent.com/Sud-Austral/DATA_MAPA_PUBLIC_V2/main/AGUAS/Iconos/188_traficoaereo_aeropuerto/38.svg</v>
      </c>
      <c r="C9456" t="str">
        <f t="shared" ref="C9456:D9456" si="10772">+C9455</f>
        <v>.svg</v>
      </c>
      <c r="D9456" s="149" t="str">
        <f t="shared" si="10772"/>
        <v>188_traficoaereo_aeropuerto</v>
      </c>
      <c r="E9456" s="2">
        <f t="shared" si="10731"/>
        <v>38</v>
      </c>
      <c r="F9456" s="20">
        <f t="shared" si="10732"/>
        <v>38</v>
      </c>
    </row>
    <row r="9457" spans="1:6" x14ac:dyDescent="0.3">
      <c r="A9457" s="9">
        <f t="shared" si="10769"/>
        <v>39</v>
      </c>
      <c r="B9457" s="1" t="str">
        <f t="shared" si="10756"/>
        <v>https://raw.githubusercontent.com/Sud-Austral/DATA_MAPA_PUBLIC_V2/main/AGUAS/Iconos/188_traficoaereo_aeropuerto/39.svg</v>
      </c>
      <c r="C9457" t="str">
        <f t="shared" ref="C9457:D9457" si="10773">+C9456</f>
        <v>.svg</v>
      </c>
      <c r="D9457" s="149" t="str">
        <f t="shared" si="10773"/>
        <v>188_traficoaereo_aeropuerto</v>
      </c>
      <c r="E9457" s="2">
        <f t="shared" si="10731"/>
        <v>39</v>
      </c>
      <c r="F9457" s="20">
        <f t="shared" si="10732"/>
        <v>39</v>
      </c>
    </row>
    <row r="9458" spans="1:6" x14ac:dyDescent="0.3">
      <c r="A9458" s="9">
        <f t="shared" si="10769"/>
        <v>40</v>
      </c>
      <c r="B9458" s="1" t="str">
        <f t="shared" si="10756"/>
        <v>https://raw.githubusercontent.com/Sud-Austral/DATA_MAPA_PUBLIC_V2/main/AGUAS/Iconos/188_traficoaereo_aeropuerto/40.svg</v>
      </c>
      <c r="C9458" t="str">
        <f t="shared" ref="C9458:D9458" si="10774">+C9457</f>
        <v>.svg</v>
      </c>
      <c r="D9458" s="149" t="str">
        <f t="shared" si="10774"/>
        <v>188_traficoaereo_aeropuerto</v>
      </c>
      <c r="E9458" s="2">
        <f t="shared" si="10731"/>
        <v>40</v>
      </c>
      <c r="F9458" s="20">
        <f t="shared" si="10732"/>
        <v>40</v>
      </c>
    </row>
    <row r="9459" spans="1:6" x14ac:dyDescent="0.3">
      <c r="A9459" s="204">
        <v>1</v>
      </c>
      <c r="B9459" s="205" t="str">
        <f t="shared" si="10756"/>
        <v>https://raw.githubusercontent.com/Sud-Austral/DATA_MAPA_PUBLIC_V2/main/AGUAS/Iconos/189_traficodeagua_terminalferry/1.svg</v>
      </c>
      <c r="C9459" s="206" t="str">
        <f t="shared" ref="C9459" si="10775">+C9458</f>
        <v>.svg</v>
      </c>
      <c r="D9459" s="207" t="s">
        <v>581</v>
      </c>
      <c r="E9459" s="208">
        <v>1</v>
      </c>
      <c r="F9459" s="209">
        <f>E9459</f>
        <v>1</v>
      </c>
    </row>
    <row r="9460" spans="1:6" x14ac:dyDescent="0.3">
      <c r="A9460" s="9">
        <f>+A9459+1</f>
        <v>2</v>
      </c>
      <c r="B9460" s="1" t="str">
        <f t="shared" si="10756"/>
        <v>https://raw.githubusercontent.com/Sud-Austral/DATA_MAPA_PUBLIC_V2/main/AGUAS/Iconos/189_traficodeagua_terminalferry/2.svg</v>
      </c>
      <c r="C9460" t="str">
        <f t="shared" ref="C9460:D9460" si="10776">+C9459</f>
        <v>.svg</v>
      </c>
      <c r="D9460" s="149" t="str">
        <f t="shared" si="10776"/>
        <v>189_traficodeagua_terminalferry</v>
      </c>
      <c r="E9460" s="2">
        <f t="shared" ref="E9460:E9498" si="10777">+E9459+1</f>
        <v>2</v>
      </c>
      <c r="F9460" s="20">
        <f t="shared" ref="F9460:F9498" si="10778">E9460</f>
        <v>2</v>
      </c>
    </row>
    <row r="9461" spans="1:6" x14ac:dyDescent="0.3">
      <c r="A9461" s="9">
        <f t="shared" ref="A9461:A9483" si="10779">+A9460+1</f>
        <v>3</v>
      </c>
      <c r="B9461" s="1" t="str">
        <f t="shared" si="10756"/>
        <v>https://raw.githubusercontent.com/Sud-Austral/DATA_MAPA_PUBLIC_V2/main/AGUAS/Iconos/189_traficodeagua_terminalferry/3.svg</v>
      </c>
      <c r="C9461" t="str">
        <f t="shared" ref="C9461:D9461" si="10780">+C9460</f>
        <v>.svg</v>
      </c>
      <c r="D9461" s="149" t="str">
        <f t="shared" si="10780"/>
        <v>189_traficodeagua_terminalferry</v>
      </c>
      <c r="E9461" s="2">
        <f t="shared" si="10777"/>
        <v>3</v>
      </c>
      <c r="F9461" s="20">
        <f t="shared" si="10778"/>
        <v>3</v>
      </c>
    </row>
    <row r="9462" spans="1:6" x14ac:dyDescent="0.3">
      <c r="A9462" s="9">
        <f t="shared" si="10779"/>
        <v>4</v>
      </c>
      <c r="B9462" s="1" t="str">
        <f t="shared" si="10756"/>
        <v>https://raw.githubusercontent.com/Sud-Austral/DATA_MAPA_PUBLIC_V2/main/AGUAS/Iconos/189_traficodeagua_terminalferry/4.svg</v>
      </c>
      <c r="C9462" t="str">
        <f t="shared" ref="C9462:D9462" si="10781">+C9461</f>
        <v>.svg</v>
      </c>
      <c r="D9462" s="149" t="str">
        <f t="shared" si="10781"/>
        <v>189_traficodeagua_terminalferry</v>
      </c>
      <c r="E9462" s="2">
        <f t="shared" si="10777"/>
        <v>4</v>
      </c>
      <c r="F9462" s="20">
        <f t="shared" si="10778"/>
        <v>4</v>
      </c>
    </row>
    <row r="9463" spans="1:6" x14ac:dyDescent="0.3">
      <c r="A9463" s="9">
        <f t="shared" si="10779"/>
        <v>5</v>
      </c>
      <c r="B9463" s="1" t="str">
        <f t="shared" si="10756"/>
        <v>https://raw.githubusercontent.com/Sud-Austral/DATA_MAPA_PUBLIC_V2/main/AGUAS/Iconos/189_traficodeagua_terminalferry/5.svg</v>
      </c>
      <c r="C9463" t="str">
        <f t="shared" ref="C9463:D9463" si="10782">+C9462</f>
        <v>.svg</v>
      </c>
      <c r="D9463" s="149" t="str">
        <f t="shared" si="10782"/>
        <v>189_traficodeagua_terminalferry</v>
      </c>
      <c r="E9463" s="2">
        <f t="shared" si="10777"/>
        <v>5</v>
      </c>
      <c r="F9463" s="20">
        <f t="shared" si="10778"/>
        <v>5</v>
      </c>
    </row>
    <row r="9464" spans="1:6" x14ac:dyDescent="0.3">
      <c r="A9464" s="9">
        <f t="shared" si="10779"/>
        <v>6</v>
      </c>
      <c r="B9464" s="1" t="str">
        <f t="shared" si="10756"/>
        <v>https://raw.githubusercontent.com/Sud-Austral/DATA_MAPA_PUBLIC_V2/main/AGUAS/Iconos/189_traficodeagua_terminalferry/6.svg</v>
      </c>
      <c r="C9464" t="str">
        <f t="shared" ref="C9464:D9464" si="10783">+C9463</f>
        <v>.svg</v>
      </c>
      <c r="D9464" s="149" t="str">
        <f t="shared" si="10783"/>
        <v>189_traficodeagua_terminalferry</v>
      </c>
      <c r="E9464" s="2">
        <f t="shared" si="10777"/>
        <v>6</v>
      </c>
      <c r="F9464" s="20">
        <f t="shared" si="10778"/>
        <v>6</v>
      </c>
    </row>
    <row r="9465" spans="1:6" x14ac:dyDescent="0.3">
      <c r="A9465" s="9">
        <f t="shared" si="10779"/>
        <v>7</v>
      </c>
      <c r="B9465" s="1" t="str">
        <f t="shared" si="10756"/>
        <v>https://raw.githubusercontent.com/Sud-Austral/DATA_MAPA_PUBLIC_V2/main/AGUAS/Iconos/189_traficodeagua_terminalferry/7.svg</v>
      </c>
      <c r="C9465" t="str">
        <f t="shared" ref="C9465:D9465" si="10784">+C9464</f>
        <v>.svg</v>
      </c>
      <c r="D9465" s="149" t="str">
        <f t="shared" si="10784"/>
        <v>189_traficodeagua_terminalferry</v>
      </c>
      <c r="E9465" s="2">
        <f t="shared" si="10777"/>
        <v>7</v>
      </c>
      <c r="F9465" s="20">
        <f t="shared" si="10778"/>
        <v>7</v>
      </c>
    </row>
    <row r="9466" spans="1:6" x14ac:dyDescent="0.3">
      <c r="A9466" s="9">
        <f t="shared" si="10779"/>
        <v>8</v>
      </c>
      <c r="B9466" s="1" t="str">
        <f t="shared" si="10756"/>
        <v>https://raw.githubusercontent.com/Sud-Austral/DATA_MAPA_PUBLIC_V2/main/AGUAS/Iconos/189_traficodeagua_terminalferry/8.svg</v>
      </c>
      <c r="C9466" t="str">
        <f t="shared" ref="C9466:D9466" si="10785">+C9465</f>
        <v>.svg</v>
      </c>
      <c r="D9466" s="149" t="str">
        <f t="shared" si="10785"/>
        <v>189_traficodeagua_terminalferry</v>
      </c>
      <c r="E9466" s="2">
        <f t="shared" si="10777"/>
        <v>8</v>
      </c>
      <c r="F9466" s="20">
        <f t="shared" si="10778"/>
        <v>8</v>
      </c>
    </row>
    <row r="9467" spans="1:6" x14ac:dyDescent="0.3">
      <c r="A9467" s="9">
        <f t="shared" si="10779"/>
        <v>9</v>
      </c>
      <c r="B9467" s="1" t="str">
        <f t="shared" si="10756"/>
        <v>https://raw.githubusercontent.com/Sud-Austral/DATA_MAPA_PUBLIC_V2/main/AGUAS/Iconos/189_traficodeagua_terminalferry/9.svg</v>
      </c>
      <c r="C9467" t="str">
        <f t="shared" ref="C9467:D9467" si="10786">+C9466</f>
        <v>.svg</v>
      </c>
      <c r="D9467" s="149" t="str">
        <f t="shared" si="10786"/>
        <v>189_traficodeagua_terminalferry</v>
      </c>
      <c r="E9467" s="2">
        <f t="shared" si="10777"/>
        <v>9</v>
      </c>
      <c r="F9467" s="20">
        <f t="shared" si="10778"/>
        <v>9</v>
      </c>
    </row>
    <row r="9468" spans="1:6" x14ac:dyDescent="0.3">
      <c r="A9468" s="9">
        <f t="shared" si="10779"/>
        <v>10</v>
      </c>
      <c r="B9468" s="1" t="str">
        <f t="shared" si="10756"/>
        <v>https://raw.githubusercontent.com/Sud-Austral/DATA_MAPA_PUBLIC_V2/main/AGUAS/Iconos/189_traficodeagua_terminalferry/10.svg</v>
      </c>
      <c r="C9468" t="str">
        <f t="shared" ref="C9468:D9468" si="10787">+C9467</f>
        <v>.svg</v>
      </c>
      <c r="D9468" s="149" t="str">
        <f t="shared" si="10787"/>
        <v>189_traficodeagua_terminalferry</v>
      </c>
      <c r="E9468" s="2">
        <f t="shared" si="10777"/>
        <v>10</v>
      </c>
      <c r="F9468" s="20">
        <f t="shared" si="10778"/>
        <v>10</v>
      </c>
    </row>
    <row r="9469" spans="1:6" x14ac:dyDescent="0.3">
      <c r="A9469" s="9">
        <f t="shared" si="10779"/>
        <v>11</v>
      </c>
      <c r="B9469" s="1" t="str">
        <f t="shared" si="10756"/>
        <v>https://raw.githubusercontent.com/Sud-Austral/DATA_MAPA_PUBLIC_V2/main/AGUAS/Iconos/189_traficodeagua_terminalferry/11.svg</v>
      </c>
      <c r="C9469" t="str">
        <f t="shared" ref="C9469:D9469" si="10788">+C9468</f>
        <v>.svg</v>
      </c>
      <c r="D9469" s="149" t="str">
        <f t="shared" si="10788"/>
        <v>189_traficodeagua_terminalferry</v>
      </c>
      <c r="E9469" s="2">
        <f t="shared" si="10777"/>
        <v>11</v>
      </c>
      <c r="F9469" s="20">
        <f t="shared" si="10778"/>
        <v>11</v>
      </c>
    </row>
    <row r="9470" spans="1:6" x14ac:dyDescent="0.3">
      <c r="A9470" s="9">
        <f t="shared" si="10779"/>
        <v>12</v>
      </c>
      <c r="B9470" s="1" t="str">
        <f t="shared" si="10756"/>
        <v>https://raw.githubusercontent.com/Sud-Austral/DATA_MAPA_PUBLIC_V2/main/AGUAS/Iconos/189_traficodeagua_terminalferry/12.svg</v>
      </c>
      <c r="C9470" t="str">
        <f t="shared" ref="C9470:D9470" si="10789">+C9469</f>
        <v>.svg</v>
      </c>
      <c r="D9470" s="149" t="str">
        <f t="shared" si="10789"/>
        <v>189_traficodeagua_terminalferry</v>
      </c>
      <c r="E9470" s="2">
        <f t="shared" si="10777"/>
        <v>12</v>
      </c>
      <c r="F9470" s="20">
        <f t="shared" si="10778"/>
        <v>12</v>
      </c>
    </row>
    <row r="9471" spans="1:6" x14ac:dyDescent="0.3">
      <c r="A9471" s="9">
        <f t="shared" si="10779"/>
        <v>13</v>
      </c>
      <c r="B9471" s="1" t="str">
        <f t="shared" si="10756"/>
        <v>https://raw.githubusercontent.com/Sud-Austral/DATA_MAPA_PUBLIC_V2/main/AGUAS/Iconos/189_traficodeagua_terminalferry/13.svg</v>
      </c>
      <c r="C9471" t="str">
        <f t="shared" ref="C9471:D9471" si="10790">+C9470</f>
        <v>.svg</v>
      </c>
      <c r="D9471" s="149" t="str">
        <f t="shared" si="10790"/>
        <v>189_traficodeagua_terminalferry</v>
      </c>
      <c r="E9471" s="2">
        <f t="shared" si="10777"/>
        <v>13</v>
      </c>
      <c r="F9471" s="20">
        <f t="shared" si="10778"/>
        <v>13</v>
      </c>
    </row>
    <row r="9472" spans="1:6" x14ac:dyDescent="0.3">
      <c r="A9472" s="9">
        <f t="shared" si="10779"/>
        <v>14</v>
      </c>
      <c r="B9472" s="1" t="str">
        <f t="shared" si="10756"/>
        <v>https://raw.githubusercontent.com/Sud-Austral/DATA_MAPA_PUBLIC_V2/main/AGUAS/Iconos/189_traficodeagua_terminalferry/14.svg</v>
      </c>
      <c r="C9472" t="str">
        <f t="shared" ref="C9472:D9472" si="10791">+C9471</f>
        <v>.svg</v>
      </c>
      <c r="D9472" s="149" t="str">
        <f t="shared" si="10791"/>
        <v>189_traficodeagua_terminalferry</v>
      </c>
      <c r="E9472" s="2">
        <f t="shared" si="10777"/>
        <v>14</v>
      </c>
      <c r="F9472" s="20">
        <f t="shared" si="10778"/>
        <v>14</v>
      </c>
    </row>
    <row r="9473" spans="1:6" x14ac:dyDescent="0.3">
      <c r="A9473" s="9">
        <f t="shared" si="10779"/>
        <v>15</v>
      </c>
      <c r="B9473" s="1" t="str">
        <f t="shared" si="10756"/>
        <v>https://raw.githubusercontent.com/Sud-Austral/DATA_MAPA_PUBLIC_V2/main/AGUAS/Iconos/189_traficodeagua_terminalferry/15.svg</v>
      </c>
      <c r="C9473" t="str">
        <f t="shared" ref="C9473:D9473" si="10792">+C9472</f>
        <v>.svg</v>
      </c>
      <c r="D9473" s="149" t="str">
        <f t="shared" si="10792"/>
        <v>189_traficodeagua_terminalferry</v>
      </c>
      <c r="E9473" s="2">
        <f t="shared" si="10777"/>
        <v>15</v>
      </c>
      <c r="F9473" s="20">
        <f t="shared" si="10778"/>
        <v>15</v>
      </c>
    </row>
    <row r="9474" spans="1:6" x14ac:dyDescent="0.3">
      <c r="A9474" s="9">
        <f t="shared" si="10779"/>
        <v>16</v>
      </c>
      <c r="B9474" s="1" t="str">
        <f t="shared" si="10756"/>
        <v>https://raw.githubusercontent.com/Sud-Austral/DATA_MAPA_PUBLIC_V2/main/AGUAS/Iconos/189_traficodeagua_terminalferry/16.svg</v>
      </c>
      <c r="C9474" t="str">
        <f t="shared" ref="C9474:D9474" si="10793">+C9473</f>
        <v>.svg</v>
      </c>
      <c r="D9474" s="149" t="str">
        <f t="shared" si="10793"/>
        <v>189_traficodeagua_terminalferry</v>
      </c>
      <c r="E9474" s="2">
        <f t="shared" si="10777"/>
        <v>16</v>
      </c>
      <c r="F9474" s="20">
        <f t="shared" si="10778"/>
        <v>16</v>
      </c>
    </row>
    <row r="9475" spans="1:6" x14ac:dyDescent="0.3">
      <c r="A9475" s="9">
        <f t="shared" si="10779"/>
        <v>17</v>
      </c>
      <c r="B9475" s="1" t="str">
        <f t="shared" si="10756"/>
        <v>https://raw.githubusercontent.com/Sud-Austral/DATA_MAPA_PUBLIC_V2/main/AGUAS/Iconos/189_traficodeagua_terminalferry/17.svg</v>
      </c>
      <c r="C9475" t="str">
        <f t="shared" ref="C9475:D9475" si="10794">+C9474</f>
        <v>.svg</v>
      </c>
      <c r="D9475" s="149" t="str">
        <f t="shared" si="10794"/>
        <v>189_traficodeagua_terminalferry</v>
      </c>
      <c r="E9475" s="2">
        <f t="shared" si="10777"/>
        <v>17</v>
      </c>
      <c r="F9475" s="20">
        <f t="shared" si="10778"/>
        <v>17</v>
      </c>
    </row>
    <row r="9476" spans="1:6" x14ac:dyDescent="0.3">
      <c r="A9476" s="9">
        <f t="shared" si="10779"/>
        <v>18</v>
      </c>
      <c r="B9476" s="1" t="str">
        <f t="shared" si="10756"/>
        <v>https://raw.githubusercontent.com/Sud-Austral/DATA_MAPA_PUBLIC_V2/main/AGUAS/Iconos/189_traficodeagua_terminalferry/18.svg</v>
      </c>
      <c r="C9476" t="str">
        <f t="shared" ref="C9476:D9476" si="10795">+C9475</f>
        <v>.svg</v>
      </c>
      <c r="D9476" s="149" t="str">
        <f t="shared" si="10795"/>
        <v>189_traficodeagua_terminalferry</v>
      </c>
      <c r="E9476" s="2">
        <f t="shared" si="10777"/>
        <v>18</v>
      </c>
      <c r="F9476" s="20">
        <f t="shared" si="10778"/>
        <v>18</v>
      </c>
    </row>
    <row r="9477" spans="1:6" x14ac:dyDescent="0.3">
      <c r="A9477" s="9">
        <f t="shared" si="10779"/>
        <v>19</v>
      </c>
      <c r="B9477" s="1" t="str">
        <f t="shared" si="10756"/>
        <v>https://raw.githubusercontent.com/Sud-Austral/DATA_MAPA_PUBLIC_V2/main/AGUAS/Iconos/189_traficodeagua_terminalferry/19.svg</v>
      </c>
      <c r="C9477" t="str">
        <f t="shared" ref="C9477:D9477" si="10796">+C9476</f>
        <v>.svg</v>
      </c>
      <c r="D9477" s="149" t="str">
        <f t="shared" si="10796"/>
        <v>189_traficodeagua_terminalferry</v>
      </c>
      <c r="E9477" s="2">
        <f t="shared" si="10777"/>
        <v>19</v>
      </c>
      <c r="F9477" s="20">
        <f t="shared" si="10778"/>
        <v>19</v>
      </c>
    </row>
    <row r="9478" spans="1:6" x14ac:dyDescent="0.3">
      <c r="A9478" s="9">
        <f t="shared" si="10779"/>
        <v>20</v>
      </c>
      <c r="B9478" s="1" t="str">
        <f t="shared" si="10756"/>
        <v>https://raw.githubusercontent.com/Sud-Austral/DATA_MAPA_PUBLIC_V2/main/AGUAS/Iconos/189_traficodeagua_terminalferry/20.svg</v>
      </c>
      <c r="C9478" t="str">
        <f t="shared" ref="C9478:D9478" si="10797">+C9477</f>
        <v>.svg</v>
      </c>
      <c r="D9478" s="149" t="str">
        <f t="shared" si="10797"/>
        <v>189_traficodeagua_terminalferry</v>
      </c>
      <c r="E9478" s="2">
        <f t="shared" si="10777"/>
        <v>20</v>
      </c>
      <c r="F9478" s="20">
        <f t="shared" si="10778"/>
        <v>20</v>
      </c>
    </row>
    <row r="9479" spans="1:6" x14ac:dyDescent="0.3">
      <c r="A9479" s="9">
        <f t="shared" si="10779"/>
        <v>21</v>
      </c>
      <c r="B9479" s="1" t="str">
        <f t="shared" si="10756"/>
        <v>https://raw.githubusercontent.com/Sud-Austral/DATA_MAPA_PUBLIC_V2/main/AGUAS/Iconos/189_traficodeagua_terminalferry/21.svg</v>
      </c>
      <c r="C9479" t="str">
        <f t="shared" ref="C9479:D9479" si="10798">+C9478</f>
        <v>.svg</v>
      </c>
      <c r="D9479" s="149" t="str">
        <f t="shared" si="10798"/>
        <v>189_traficodeagua_terminalferry</v>
      </c>
      <c r="E9479" s="2">
        <f t="shared" si="10777"/>
        <v>21</v>
      </c>
      <c r="F9479" s="20">
        <f t="shared" si="10778"/>
        <v>21</v>
      </c>
    </row>
    <row r="9480" spans="1:6" x14ac:dyDescent="0.3">
      <c r="A9480" s="9">
        <f t="shared" si="10779"/>
        <v>22</v>
      </c>
      <c r="B9480" s="1" t="str">
        <f t="shared" si="10756"/>
        <v>https://raw.githubusercontent.com/Sud-Austral/DATA_MAPA_PUBLIC_V2/main/AGUAS/Iconos/189_traficodeagua_terminalferry/22.svg</v>
      </c>
      <c r="C9480" t="str">
        <f t="shared" ref="C9480:D9480" si="10799">+C9479</f>
        <v>.svg</v>
      </c>
      <c r="D9480" s="149" t="str">
        <f t="shared" si="10799"/>
        <v>189_traficodeagua_terminalferry</v>
      </c>
      <c r="E9480" s="2">
        <f t="shared" si="10777"/>
        <v>22</v>
      </c>
      <c r="F9480" s="20">
        <f t="shared" si="10778"/>
        <v>22</v>
      </c>
    </row>
    <row r="9481" spans="1:6" x14ac:dyDescent="0.3">
      <c r="A9481" s="9">
        <f t="shared" si="10779"/>
        <v>23</v>
      </c>
      <c r="B9481" s="1" t="str">
        <f t="shared" si="10756"/>
        <v>https://raw.githubusercontent.com/Sud-Austral/DATA_MAPA_PUBLIC_V2/main/AGUAS/Iconos/189_traficodeagua_terminalferry/23.svg</v>
      </c>
      <c r="C9481" t="str">
        <f t="shared" ref="C9481:D9481" si="10800">+C9480</f>
        <v>.svg</v>
      </c>
      <c r="D9481" s="149" t="str">
        <f t="shared" si="10800"/>
        <v>189_traficodeagua_terminalferry</v>
      </c>
      <c r="E9481" s="2">
        <f t="shared" si="10777"/>
        <v>23</v>
      </c>
      <c r="F9481" s="20">
        <f t="shared" si="10778"/>
        <v>23</v>
      </c>
    </row>
    <row r="9482" spans="1:6" x14ac:dyDescent="0.3">
      <c r="A9482" s="9">
        <f t="shared" si="10779"/>
        <v>24</v>
      </c>
      <c r="B9482" s="1" t="str">
        <f t="shared" si="10756"/>
        <v>https://raw.githubusercontent.com/Sud-Austral/DATA_MAPA_PUBLIC_V2/main/AGUAS/Iconos/189_traficodeagua_terminalferry/24.svg</v>
      </c>
      <c r="C9482" t="str">
        <f t="shared" ref="C9482:D9482" si="10801">+C9481</f>
        <v>.svg</v>
      </c>
      <c r="D9482" s="149" t="str">
        <f t="shared" si="10801"/>
        <v>189_traficodeagua_terminalferry</v>
      </c>
      <c r="E9482" s="2">
        <f t="shared" si="10777"/>
        <v>24</v>
      </c>
      <c r="F9482" s="20">
        <f t="shared" si="10778"/>
        <v>24</v>
      </c>
    </row>
    <row r="9483" spans="1:6" x14ac:dyDescent="0.3">
      <c r="A9483" s="9">
        <f t="shared" si="10779"/>
        <v>25</v>
      </c>
      <c r="B9483" s="1" t="str">
        <f t="shared" si="10756"/>
        <v>https://raw.githubusercontent.com/Sud-Austral/DATA_MAPA_PUBLIC_V2/main/AGUAS/Iconos/189_traficodeagua_terminalferry/25.svg</v>
      </c>
      <c r="C9483" t="str">
        <f t="shared" ref="C9483:D9483" si="10802">+C9482</f>
        <v>.svg</v>
      </c>
      <c r="D9483" s="149" t="str">
        <f t="shared" si="10802"/>
        <v>189_traficodeagua_terminalferry</v>
      </c>
      <c r="E9483" s="2">
        <f t="shared" si="10777"/>
        <v>25</v>
      </c>
      <c r="F9483" s="20">
        <f t="shared" si="10778"/>
        <v>25</v>
      </c>
    </row>
    <row r="9484" spans="1:6" x14ac:dyDescent="0.3">
      <c r="A9484" s="9">
        <f>+A9483+1</f>
        <v>26</v>
      </c>
      <c r="B9484" s="1" t="str">
        <f t="shared" si="10756"/>
        <v>https://raw.githubusercontent.com/Sud-Austral/DATA_MAPA_PUBLIC_V2/main/AGUAS/Iconos/189_traficodeagua_terminalferry/26.svg</v>
      </c>
      <c r="C9484" t="str">
        <f t="shared" ref="C9484:D9484" si="10803">+C9483</f>
        <v>.svg</v>
      </c>
      <c r="D9484" s="149" t="str">
        <f t="shared" si="10803"/>
        <v>189_traficodeagua_terminalferry</v>
      </c>
      <c r="E9484" s="2">
        <f t="shared" si="10777"/>
        <v>26</v>
      </c>
      <c r="F9484" s="20">
        <f t="shared" si="10778"/>
        <v>26</v>
      </c>
    </row>
    <row r="9485" spans="1:6" x14ac:dyDescent="0.3">
      <c r="A9485" s="9">
        <f t="shared" ref="A9485:A9492" si="10804">+A9484+1</f>
        <v>27</v>
      </c>
      <c r="B9485" s="1" t="str">
        <f t="shared" si="10756"/>
        <v>https://raw.githubusercontent.com/Sud-Austral/DATA_MAPA_PUBLIC_V2/main/AGUAS/Iconos/189_traficodeagua_terminalferry/27.svg</v>
      </c>
      <c r="C9485" t="str">
        <f t="shared" ref="C9485:D9485" si="10805">+C9484</f>
        <v>.svg</v>
      </c>
      <c r="D9485" s="149" t="str">
        <f t="shared" si="10805"/>
        <v>189_traficodeagua_terminalferry</v>
      </c>
      <c r="E9485" s="2">
        <f t="shared" si="10777"/>
        <v>27</v>
      </c>
      <c r="F9485" s="20">
        <f t="shared" si="10778"/>
        <v>27</v>
      </c>
    </row>
    <row r="9486" spans="1:6" x14ac:dyDescent="0.3">
      <c r="A9486" s="9">
        <f t="shared" si="10804"/>
        <v>28</v>
      </c>
      <c r="B9486" s="1" t="str">
        <f t="shared" si="10756"/>
        <v>https://raw.githubusercontent.com/Sud-Austral/DATA_MAPA_PUBLIC_V2/main/AGUAS/Iconos/189_traficodeagua_terminalferry/28.svg</v>
      </c>
      <c r="C9486" t="str">
        <f t="shared" ref="C9486:D9486" si="10806">+C9485</f>
        <v>.svg</v>
      </c>
      <c r="D9486" s="149" t="str">
        <f t="shared" si="10806"/>
        <v>189_traficodeagua_terminalferry</v>
      </c>
      <c r="E9486" s="2">
        <f t="shared" si="10777"/>
        <v>28</v>
      </c>
      <c r="F9486" s="20">
        <f t="shared" si="10778"/>
        <v>28</v>
      </c>
    </row>
    <row r="9487" spans="1:6" x14ac:dyDescent="0.3">
      <c r="A9487" s="9">
        <f t="shared" si="10804"/>
        <v>29</v>
      </c>
      <c r="B9487" s="1" t="str">
        <f t="shared" si="10756"/>
        <v>https://raw.githubusercontent.com/Sud-Austral/DATA_MAPA_PUBLIC_V2/main/AGUAS/Iconos/189_traficodeagua_terminalferry/29.svg</v>
      </c>
      <c r="C9487" t="str">
        <f t="shared" ref="C9487:D9487" si="10807">+C9486</f>
        <v>.svg</v>
      </c>
      <c r="D9487" s="149" t="str">
        <f t="shared" si="10807"/>
        <v>189_traficodeagua_terminalferry</v>
      </c>
      <c r="E9487" s="2">
        <f t="shared" si="10777"/>
        <v>29</v>
      </c>
      <c r="F9487" s="20">
        <f t="shared" si="10778"/>
        <v>29</v>
      </c>
    </row>
    <row r="9488" spans="1:6" x14ac:dyDescent="0.3">
      <c r="A9488" s="9">
        <f t="shared" si="10804"/>
        <v>30</v>
      </c>
      <c r="B9488" s="1" t="str">
        <f t="shared" si="10756"/>
        <v>https://raw.githubusercontent.com/Sud-Austral/DATA_MAPA_PUBLIC_V2/main/AGUAS/Iconos/189_traficodeagua_terminalferry/30.svg</v>
      </c>
      <c r="C9488" t="str">
        <f t="shared" ref="C9488:D9488" si="10808">+C9487</f>
        <v>.svg</v>
      </c>
      <c r="D9488" s="149" t="str">
        <f t="shared" si="10808"/>
        <v>189_traficodeagua_terminalferry</v>
      </c>
      <c r="E9488" s="2">
        <f t="shared" si="10777"/>
        <v>30</v>
      </c>
      <c r="F9488" s="20">
        <f t="shared" si="10778"/>
        <v>30</v>
      </c>
    </row>
    <row r="9489" spans="1:6" x14ac:dyDescent="0.3">
      <c r="A9489" s="9">
        <f t="shared" si="10804"/>
        <v>31</v>
      </c>
      <c r="B9489" s="1" t="str">
        <f t="shared" si="10756"/>
        <v>https://raw.githubusercontent.com/Sud-Austral/DATA_MAPA_PUBLIC_V2/main/AGUAS/Iconos/189_traficodeagua_terminalferry/31.svg</v>
      </c>
      <c r="C9489" t="str">
        <f t="shared" ref="C9489:D9489" si="10809">+C9488</f>
        <v>.svg</v>
      </c>
      <c r="D9489" s="149" t="str">
        <f t="shared" si="10809"/>
        <v>189_traficodeagua_terminalferry</v>
      </c>
      <c r="E9489" s="2">
        <f t="shared" si="10777"/>
        <v>31</v>
      </c>
      <c r="F9489" s="20">
        <f t="shared" si="10778"/>
        <v>31</v>
      </c>
    </row>
    <row r="9490" spans="1:6" x14ac:dyDescent="0.3">
      <c r="A9490" s="9">
        <f t="shared" si="10804"/>
        <v>32</v>
      </c>
      <c r="B9490" s="1" t="str">
        <f t="shared" si="10756"/>
        <v>https://raw.githubusercontent.com/Sud-Austral/DATA_MAPA_PUBLIC_V2/main/AGUAS/Iconos/189_traficodeagua_terminalferry/32.svg</v>
      </c>
      <c r="C9490" t="str">
        <f t="shared" ref="C9490:D9490" si="10810">+C9489</f>
        <v>.svg</v>
      </c>
      <c r="D9490" s="149" t="str">
        <f t="shared" si="10810"/>
        <v>189_traficodeagua_terminalferry</v>
      </c>
      <c r="E9490" s="2">
        <f t="shared" si="10777"/>
        <v>32</v>
      </c>
      <c r="F9490" s="20">
        <f t="shared" si="10778"/>
        <v>32</v>
      </c>
    </row>
    <row r="9491" spans="1:6" x14ac:dyDescent="0.3">
      <c r="A9491" s="9">
        <f t="shared" si="10804"/>
        <v>33</v>
      </c>
      <c r="B9491" s="1" t="str">
        <f t="shared" si="10756"/>
        <v>https://raw.githubusercontent.com/Sud-Austral/DATA_MAPA_PUBLIC_V2/main/AGUAS/Iconos/189_traficodeagua_terminalferry/33.svg</v>
      </c>
      <c r="C9491" t="str">
        <f t="shared" ref="C9491:D9491" si="10811">+C9490</f>
        <v>.svg</v>
      </c>
      <c r="D9491" s="149" t="str">
        <f t="shared" si="10811"/>
        <v>189_traficodeagua_terminalferry</v>
      </c>
      <c r="E9491" s="2">
        <f t="shared" si="10777"/>
        <v>33</v>
      </c>
      <c r="F9491" s="20">
        <f t="shared" si="10778"/>
        <v>33</v>
      </c>
    </row>
    <row r="9492" spans="1:6" x14ac:dyDescent="0.3">
      <c r="A9492" s="9">
        <f t="shared" si="10804"/>
        <v>34</v>
      </c>
      <c r="B9492" s="1" t="str">
        <f t="shared" si="10756"/>
        <v>https://raw.githubusercontent.com/Sud-Austral/DATA_MAPA_PUBLIC_V2/main/AGUAS/Iconos/189_traficodeagua_terminalferry/34.svg</v>
      </c>
      <c r="C9492" t="str">
        <f t="shared" ref="C9492:D9492" si="10812">+C9491</f>
        <v>.svg</v>
      </c>
      <c r="D9492" s="149" t="str">
        <f t="shared" si="10812"/>
        <v>189_traficodeagua_terminalferry</v>
      </c>
      <c r="E9492" s="2">
        <f t="shared" si="10777"/>
        <v>34</v>
      </c>
      <c r="F9492" s="20">
        <f t="shared" si="10778"/>
        <v>34</v>
      </c>
    </row>
    <row r="9493" spans="1:6" x14ac:dyDescent="0.3">
      <c r="A9493" s="9">
        <f>+A9492+1</f>
        <v>35</v>
      </c>
      <c r="B9493" s="1" t="str">
        <f t="shared" si="10756"/>
        <v>https://raw.githubusercontent.com/Sud-Austral/DATA_MAPA_PUBLIC_V2/main/AGUAS/Iconos/189_traficodeagua_terminalferry/35.svg</v>
      </c>
      <c r="C9493" t="str">
        <f t="shared" ref="C9493:D9493" si="10813">+C9492</f>
        <v>.svg</v>
      </c>
      <c r="D9493" s="149" t="str">
        <f t="shared" si="10813"/>
        <v>189_traficodeagua_terminalferry</v>
      </c>
      <c r="E9493" s="2">
        <f t="shared" si="10777"/>
        <v>35</v>
      </c>
      <c r="F9493" s="20">
        <f t="shared" si="10778"/>
        <v>35</v>
      </c>
    </row>
    <row r="9494" spans="1:6" x14ac:dyDescent="0.3">
      <c r="A9494" s="9">
        <f t="shared" ref="A9494:A9498" si="10814">+A9493+1</f>
        <v>36</v>
      </c>
      <c r="B9494" s="1" t="str">
        <f t="shared" si="10756"/>
        <v>https://raw.githubusercontent.com/Sud-Austral/DATA_MAPA_PUBLIC_V2/main/AGUAS/Iconos/189_traficodeagua_terminalferry/36.svg</v>
      </c>
      <c r="C9494" t="str">
        <f t="shared" ref="C9494:D9494" si="10815">+C9493</f>
        <v>.svg</v>
      </c>
      <c r="D9494" s="149" t="str">
        <f t="shared" si="10815"/>
        <v>189_traficodeagua_terminalferry</v>
      </c>
      <c r="E9494" s="2">
        <f t="shared" si="10777"/>
        <v>36</v>
      </c>
      <c r="F9494" s="20">
        <f t="shared" si="10778"/>
        <v>36</v>
      </c>
    </row>
    <row r="9495" spans="1:6" x14ac:dyDescent="0.3">
      <c r="A9495" s="9">
        <f t="shared" si="10814"/>
        <v>37</v>
      </c>
      <c r="B9495" s="1" t="str">
        <f t="shared" si="10756"/>
        <v>https://raw.githubusercontent.com/Sud-Austral/DATA_MAPA_PUBLIC_V2/main/AGUAS/Iconos/189_traficodeagua_terminalferry/37.svg</v>
      </c>
      <c r="C9495" t="str">
        <f t="shared" ref="C9495:D9495" si="10816">+C9494</f>
        <v>.svg</v>
      </c>
      <c r="D9495" s="149" t="str">
        <f t="shared" si="10816"/>
        <v>189_traficodeagua_terminalferry</v>
      </c>
      <c r="E9495" s="2">
        <f t="shared" si="10777"/>
        <v>37</v>
      </c>
      <c r="F9495" s="20">
        <f t="shared" si="10778"/>
        <v>37</v>
      </c>
    </row>
    <row r="9496" spans="1:6" x14ac:dyDescent="0.3">
      <c r="A9496" s="9">
        <f t="shared" si="10814"/>
        <v>38</v>
      </c>
      <c r="B9496" s="1" t="str">
        <f t="shared" si="10756"/>
        <v>https://raw.githubusercontent.com/Sud-Austral/DATA_MAPA_PUBLIC_V2/main/AGUAS/Iconos/189_traficodeagua_terminalferry/38.svg</v>
      </c>
      <c r="C9496" t="str">
        <f t="shared" ref="C9496:D9496" si="10817">+C9495</f>
        <v>.svg</v>
      </c>
      <c r="D9496" s="149" t="str">
        <f t="shared" si="10817"/>
        <v>189_traficodeagua_terminalferry</v>
      </c>
      <c r="E9496" s="2">
        <f t="shared" si="10777"/>
        <v>38</v>
      </c>
      <c r="F9496" s="20">
        <f t="shared" si="10778"/>
        <v>38</v>
      </c>
    </row>
    <row r="9497" spans="1:6" x14ac:dyDescent="0.3">
      <c r="A9497" s="9">
        <f t="shared" si="10814"/>
        <v>39</v>
      </c>
      <c r="B9497" s="1" t="str">
        <f t="shared" si="10756"/>
        <v>https://raw.githubusercontent.com/Sud-Austral/DATA_MAPA_PUBLIC_V2/main/AGUAS/Iconos/189_traficodeagua_terminalferry/39.svg</v>
      </c>
      <c r="C9497" t="str">
        <f t="shared" ref="C9497:D9497" si="10818">+C9496</f>
        <v>.svg</v>
      </c>
      <c r="D9497" s="149" t="str">
        <f t="shared" si="10818"/>
        <v>189_traficodeagua_terminalferry</v>
      </c>
      <c r="E9497" s="2">
        <f t="shared" si="10777"/>
        <v>39</v>
      </c>
      <c r="F9497" s="20">
        <f t="shared" si="10778"/>
        <v>39</v>
      </c>
    </row>
    <row r="9498" spans="1:6" x14ac:dyDescent="0.3">
      <c r="A9498" s="9">
        <f t="shared" si="10814"/>
        <v>40</v>
      </c>
      <c r="B9498" s="1" t="str">
        <f t="shared" si="10756"/>
        <v>https://raw.githubusercontent.com/Sud-Austral/DATA_MAPA_PUBLIC_V2/main/AGUAS/Iconos/189_traficodeagua_terminalferry/40.svg</v>
      </c>
      <c r="C9498" t="str">
        <f t="shared" ref="C9498:D9498" si="10819">+C9497</f>
        <v>.svg</v>
      </c>
      <c r="D9498" s="149" t="str">
        <f t="shared" si="10819"/>
        <v>189_traficodeagua_terminalferry</v>
      </c>
      <c r="E9498" s="2">
        <f t="shared" si="10777"/>
        <v>40</v>
      </c>
      <c r="F9498" s="20">
        <f t="shared" si="10778"/>
        <v>40</v>
      </c>
    </row>
    <row r="9499" spans="1:6" x14ac:dyDescent="0.3">
      <c r="A9499" s="204">
        <v>1</v>
      </c>
      <c r="B9499" s="205" t="str">
        <f t="shared" si="10756"/>
        <v>https://raw.githubusercontent.com/Sud-Austral/DATA_MAPA_PUBLIC_V2/main/AGUAS/Iconos/190_transporte_paradaautobus/1.svg</v>
      </c>
      <c r="C9499" s="206" t="str">
        <f t="shared" ref="C9499" si="10820">+C9498</f>
        <v>.svg</v>
      </c>
      <c r="D9499" s="207" t="s">
        <v>582</v>
      </c>
      <c r="E9499" s="208">
        <v>1</v>
      </c>
      <c r="F9499" s="209">
        <f>E9499</f>
        <v>1</v>
      </c>
    </row>
    <row r="9500" spans="1:6" x14ac:dyDescent="0.3">
      <c r="A9500" s="9">
        <f>+A9499+1</f>
        <v>2</v>
      </c>
      <c r="B9500" s="1" t="str">
        <f t="shared" si="10756"/>
        <v>https://raw.githubusercontent.com/Sud-Austral/DATA_MAPA_PUBLIC_V2/main/AGUAS/Iconos/190_transporte_paradaautobus/2.svg</v>
      </c>
      <c r="C9500" t="str">
        <f t="shared" ref="C9500:D9500" si="10821">+C9499</f>
        <v>.svg</v>
      </c>
      <c r="D9500" s="149" t="str">
        <f t="shared" si="10821"/>
        <v>190_transporte_paradaautobus</v>
      </c>
      <c r="E9500" s="2">
        <f t="shared" ref="E9500:E9538" si="10822">+E9499+1</f>
        <v>2</v>
      </c>
      <c r="F9500" s="20">
        <f t="shared" ref="F9500:F9538" si="10823">E9500</f>
        <v>2</v>
      </c>
    </row>
    <row r="9501" spans="1:6" x14ac:dyDescent="0.3">
      <c r="A9501" s="9">
        <f t="shared" ref="A9501:A9523" si="10824">+A9500+1</f>
        <v>3</v>
      </c>
      <c r="B9501" s="1" t="str">
        <f t="shared" si="10756"/>
        <v>https://raw.githubusercontent.com/Sud-Austral/DATA_MAPA_PUBLIC_V2/main/AGUAS/Iconos/190_transporte_paradaautobus/3.svg</v>
      </c>
      <c r="C9501" t="str">
        <f t="shared" ref="C9501:D9501" si="10825">+C9500</f>
        <v>.svg</v>
      </c>
      <c r="D9501" s="149" t="str">
        <f t="shared" si="10825"/>
        <v>190_transporte_paradaautobus</v>
      </c>
      <c r="E9501" s="2">
        <f t="shared" si="10822"/>
        <v>3</v>
      </c>
      <c r="F9501" s="20">
        <f t="shared" si="10823"/>
        <v>3</v>
      </c>
    </row>
    <row r="9502" spans="1:6" x14ac:dyDescent="0.3">
      <c r="A9502" s="9">
        <f t="shared" si="10824"/>
        <v>4</v>
      </c>
      <c r="B9502" s="1" t="str">
        <f t="shared" si="10756"/>
        <v>https://raw.githubusercontent.com/Sud-Austral/DATA_MAPA_PUBLIC_V2/main/AGUAS/Iconos/190_transporte_paradaautobus/4.svg</v>
      </c>
      <c r="C9502" t="str">
        <f t="shared" ref="C9502:D9502" si="10826">+C9501</f>
        <v>.svg</v>
      </c>
      <c r="D9502" s="149" t="str">
        <f t="shared" si="10826"/>
        <v>190_transporte_paradaautobus</v>
      </c>
      <c r="E9502" s="2">
        <f t="shared" si="10822"/>
        <v>4</v>
      </c>
      <c r="F9502" s="20">
        <f t="shared" si="10823"/>
        <v>4</v>
      </c>
    </row>
    <row r="9503" spans="1:6" x14ac:dyDescent="0.3">
      <c r="A9503" s="9">
        <f t="shared" si="10824"/>
        <v>5</v>
      </c>
      <c r="B9503" s="1" t="str">
        <f t="shared" si="10756"/>
        <v>https://raw.githubusercontent.com/Sud-Austral/DATA_MAPA_PUBLIC_V2/main/AGUAS/Iconos/190_transporte_paradaautobus/5.svg</v>
      </c>
      <c r="C9503" t="str">
        <f t="shared" ref="C9503:D9503" si="10827">+C9502</f>
        <v>.svg</v>
      </c>
      <c r="D9503" s="149" t="str">
        <f t="shared" si="10827"/>
        <v>190_transporte_paradaautobus</v>
      </c>
      <c r="E9503" s="2">
        <f t="shared" si="10822"/>
        <v>5</v>
      </c>
      <c r="F9503" s="20">
        <f t="shared" si="10823"/>
        <v>5</v>
      </c>
    </row>
    <row r="9504" spans="1:6" x14ac:dyDescent="0.3">
      <c r="A9504" s="9">
        <f t="shared" si="10824"/>
        <v>6</v>
      </c>
      <c r="B9504" s="1" t="str">
        <f t="shared" si="10756"/>
        <v>https://raw.githubusercontent.com/Sud-Austral/DATA_MAPA_PUBLIC_V2/main/AGUAS/Iconos/190_transporte_paradaautobus/6.svg</v>
      </c>
      <c r="C9504" t="str">
        <f t="shared" ref="C9504:D9504" si="10828">+C9503</f>
        <v>.svg</v>
      </c>
      <c r="D9504" s="149" t="str">
        <f t="shared" si="10828"/>
        <v>190_transporte_paradaautobus</v>
      </c>
      <c r="E9504" s="2">
        <f t="shared" si="10822"/>
        <v>6</v>
      </c>
      <c r="F9504" s="20">
        <f t="shared" si="10823"/>
        <v>6</v>
      </c>
    </row>
    <row r="9505" spans="1:6" x14ac:dyDescent="0.3">
      <c r="A9505" s="9">
        <f t="shared" si="10824"/>
        <v>7</v>
      </c>
      <c r="B9505" s="1" t="str">
        <f t="shared" si="10756"/>
        <v>https://raw.githubusercontent.com/Sud-Austral/DATA_MAPA_PUBLIC_V2/main/AGUAS/Iconos/190_transporte_paradaautobus/7.svg</v>
      </c>
      <c r="C9505" t="str">
        <f t="shared" ref="C9505:D9505" si="10829">+C9504</f>
        <v>.svg</v>
      </c>
      <c r="D9505" s="149" t="str">
        <f t="shared" si="10829"/>
        <v>190_transporte_paradaautobus</v>
      </c>
      <c r="E9505" s="2">
        <f t="shared" si="10822"/>
        <v>7</v>
      </c>
      <c r="F9505" s="20">
        <f t="shared" si="10823"/>
        <v>7</v>
      </c>
    </row>
    <row r="9506" spans="1:6" x14ac:dyDescent="0.3">
      <c r="A9506" s="9">
        <f t="shared" si="10824"/>
        <v>8</v>
      </c>
      <c r="B9506" s="1" t="str">
        <f t="shared" si="10756"/>
        <v>https://raw.githubusercontent.com/Sud-Austral/DATA_MAPA_PUBLIC_V2/main/AGUAS/Iconos/190_transporte_paradaautobus/8.svg</v>
      </c>
      <c r="C9506" t="str">
        <f t="shared" ref="C9506:D9506" si="10830">+C9505</f>
        <v>.svg</v>
      </c>
      <c r="D9506" s="149" t="str">
        <f t="shared" si="10830"/>
        <v>190_transporte_paradaautobus</v>
      </c>
      <c r="E9506" s="2">
        <f t="shared" si="10822"/>
        <v>8</v>
      </c>
      <c r="F9506" s="20">
        <f t="shared" si="10823"/>
        <v>8</v>
      </c>
    </row>
    <row r="9507" spans="1:6" x14ac:dyDescent="0.3">
      <c r="A9507" s="9">
        <f t="shared" si="10824"/>
        <v>9</v>
      </c>
      <c r="B9507" s="1" t="str">
        <f t="shared" ref="B9507:B9570" si="10831">+"https://raw.githubusercontent.com/Sud-Austral/DATA_MAPA_PUBLIC_V2/main/AGUAS/Iconos/"&amp;D9507&amp;"/"&amp;F9507&amp;C9507</f>
        <v>https://raw.githubusercontent.com/Sud-Austral/DATA_MAPA_PUBLIC_V2/main/AGUAS/Iconos/190_transporte_paradaautobus/9.svg</v>
      </c>
      <c r="C9507" t="str">
        <f t="shared" ref="C9507:D9507" si="10832">+C9506</f>
        <v>.svg</v>
      </c>
      <c r="D9507" s="149" t="str">
        <f t="shared" si="10832"/>
        <v>190_transporte_paradaautobus</v>
      </c>
      <c r="E9507" s="2">
        <f t="shared" si="10822"/>
        <v>9</v>
      </c>
      <c r="F9507" s="20">
        <f t="shared" si="10823"/>
        <v>9</v>
      </c>
    </row>
    <row r="9508" spans="1:6" x14ac:dyDescent="0.3">
      <c r="A9508" s="9">
        <f t="shared" si="10824"/>
        <v>10</v>
      </c>
      <c r="B9508" s="1" t="str">
        <f t="shared" si="10831"/>
        <v>https://raw.githubusercontent.com/Sud-Austral/DATA_MAPA_PUBLIC_V2/main/AGUAS/Iconos/190_transporte_paradaautobus/10.svg</v>
      </c>
      <c r="C9508" t="str">
        <f t="shared" ref="C9508:D9508" si="10833">+C9507</f>
        <v>.svg</v>
      </c>
      <c r="D9508" s="149" t="str">
        <f t="shared" si="10833"/>
        <v>190_transporte_paradaautobus</v>
      </c>
      <c r="E9508" s="2">
        <f t="shared" si="10822"/>
        <v>10</v>
      </c>
      <c r="F9508" s="20">
        <f t="shared" si="10823"/>
        <v>10</v>
      </c>
    </row>
    <row r="9509" spans="1:6" x14ac:dyDescent="0.3">
      <c r="A9509" s="9">
        <f t="shared" si="10824"/>
        <v>11</v>
      </c>
      <c r="B9509" s="1" t="str">
        <f t="shared" si="10831"/>
        <v>https://raw.githubusercontent.com/Sud-Austral/DATA_MAPA_PUBLIC_V2/main/AGUAS/Iconos/190_transporte_paradaautobus/11.svg</v>
      </c>
      <c r="C9509" t="str">
        <f t="shared" ref="C9509:D9509" si="10834">+C9508</f>
        <v>.svg</v>
      </c>
      <c r="D9509" s="149" t="str">
        <f t="shared" si="10834"/>
        <v>190_transporte_paradaautobus</v>
      </c>
      <c r="E9509" s="2">
        <f t="shared" si="10822"/>
        <v>11</v>
      </c>
      <c r="F9509" s="20">
        <f t="shared" si="10823"/>
        <v>11</v>
      </c>
    </row>
    <row r="9510" spans="1:6" x14ac:dyDescent="0.3">
      <c r="A9510" s="9">
        <f t="shared" si="10824"/>
        <v>12</v>
      </c>
      <c r="B9510" s="1" t="str">
        <f t="shared" si="10831"/>
        <v>https://raw.githubusercontent.com/Sud-Austral/DATA_MAPA_PUBLIC_V2/main/AGUAS/Iconos/190_transporte_paradaautobus/12.svg</v>
      </c>
      <c r="C9510" t="str">
        <f t="shared" ref="C9510:D9510" si="10835">+C9509</f>
        <v>.svg</v>
      </c>
      <c r="D9510" s="149" t="str">
        <f t="shared" si="10835"/>
        <v>190_transporte_paradaautobus</v>
      </c>
      <c r="E9510" s="2">
        <f t="shared" si="10822"/>
        <v>12</v>
      </c>
      <c r="F9510" s="20">
        <f t="shared" si="10823"/>
        <v>12</v>
      </c>
    </row>
    <row r="9511" spans="1:6" x14ac:dyDescent="0.3">
      <c r="A9511" s="9">
        <f t="shared" si="10824"/>
        <v>13</v>
      </c>
      <c r="B9511" s="1" t="str">
        <f t="shared" si="10831"/>
        <v>https://raw.githubusercontent.com/Sud-Austral/DATA_MAPA_PUBLIC_V2/main/AGUAS/Iconos/190_transporte_paradaautobus/13.svg</v>
      </c>
      <c r="C9511" t="str">
        <f t="shared" ref="C9511:D9511" si="10836">+C9510</f>
        <v>.svg</v>
      </c>
      <c r="D9511" s="149" t="str">
        <f t="shared" si="10836"/>
        <v>190_transporte_paradaautobus</v>
      </c>
      <c r="E9511" s="2">
        <f t="shared" si="10822"/>
        <v>13</v>
      </c>
      <c r="F9511" s="20">
        <f t="shared" si="10823"/>
        <v>13</v>
      </c>
    </row>
    <row r="9512" spans="1:6" x14ac:dyDescent="0.3">
      <c r="A9512" s="9">
        <f t="shared" si="10824"/>
        <v>14</v>
      </c>
      <c r="B9512" s="1" t="str">
        <f t="shared" si="10831"/>
        <v>https://raw.githubusercontent.com/Sud-Austral/DATA_MAPA_PUBLIC_V2/main/AGUAS/Iconos/190_transporte_paradaautobus/14.svg</v>
      </c>
      <c r="C9512" t="str">
        <f t="shared" ref="C9512:D9512" si="10837">+C9511</f>
        <v>.svg</v>
      </c>
      <c r="D9512" s="149" t="str">
        <f t="shared" si="10837"/>
        <v>190_transporte_paradaautobus</v>
      </c>
      <c r="E9512" s="2">
        <f t="shared" si="10822"/>
        <v>14</v>
      </c>
      <c r="F9512" s="20">
        <f t="shared" si="10823"/>
        <v>14</v>
      </c>
    </row>
    <row r="9513" spans="1:6" x14ac:dyDescent="0.3">
      <c r="A9513" s="9">
        <f t="shared" si="10824"/>
        <v>15</v>
      </c>
      <c r="B9513" s="1" t="str">
        <f t="shared" si="10831"/>
        <v>https://raw.githubusercontent.com/Sud-Austral/DATA_MAPA_PUBLIC_V2/main/AGUAS/Iconos/190_transporte_paradaautobus/15.svg</v>
      </c>
      <c r="C9513" t="str">
        <f t="shared" ref="C9513:D9513" si="10838">+C9512</f>
        <v>.svg</v>
      </c>
      <c r="D9513" s="149" t="str">
        <f t="shared" si="10838"/>
        <v>190_transporte_paradaautobus</v>
      </c>
      <c r="E9513" s="2">
        <f t="shared" si="10822"/>
        <v>15</v>
      </c>
      <c r="F9513" s="20">
        <f t="shared" si="10823"/>
        <v>15</v>
      </c>
    </row>
    <row r="9514" spans="1:6" x14ac:dyDescent="0.3">
      <c r="A9514" s="9">
        <f t="shared" si="10824"/>
        <v>16</v>
      </c>
      <c r="B9514" s="1" t="str">
        <f t="shared" si="10831"/>
        <v>https://raw.githubusercontent.com/Sud-Austral/DATA_MAPA_PUBLIC_V2/main/AGUAS/Iconos/190_transporte_paradaautobus/16.svg</v>
      </c>
      <c r="C9514" t="str">
        <f t="shared" ref="C9514:D9514" si="10839">+C9513</f>
        <v>.svg</v>
      </c>
      <c r="D9514" s="149" t="str">
        <f t="shared" si="10839"/>
        <v>190_transporte_paradaautobus</v>
      </c>
      <c r="E9514" s="2">
        <f t="shared" si="10822"/>
        <v>16</v>
      </c>
      <c r="F9514" s="20">
        <f t="shared" si="10823"/>
        <v>16</v>
      </c>
    </row>
    <row r="9515" spans="1:6" x14ac:dyDescent="0.3">
      <c r="A9515" s="9">
        <f t="shared" si="10824"/>
        <v>17</v>
      </c>
      <c r="B9515" s="1" t="str">
        <f t="shared" si="10831"/>
        <v>https://raw.githubusercontent.com/Sud-Austral/DATA_MAPA_PUBLIC_V2/main/AGUAS/Iconos/190_transporte_paradaautobus/17.svg</v>
      </c>
      <c r="C9515" t="str">
        <f t="shared" ref="C9515:D9515" si="10840">+C9514</f>
        <v>.svg</v>
      </c>
      <c r="D9515" s="149" t="str">
        <f t="shared" si="10840"/>
        <v>190_transporte_paradaautobus</v>
      </c>
      <c r="E9515" s="2">
        <f t="shared" si="10822"/>
        <v>17</v>
      </c>
      <c r="F9515" s="20">
        <f t="shared" si="10823"/>
        <v>17</v>
      </c>
    </row>
    <row r="9516" spans="1:6" x14ac:dyDescent="0.3">
      <c r="A9516" s="9">
        <f t="shared" si="10824"/>
        <v>18</v>
      </c>
      <c r="B9516" s="1" t="str">
        <f t="shared" si="10831"/>
        <v>https://raw.githubusercontent.com/Sud-Austral/DATA_MAPA_PUBLIC_V2/main/AGUAS/Iconos/190_transporte_paradaautobus/18.svg</v>
      </c>
      <c r="C9516" t="str">
        <f t="shared" ref="C9516:D9516" si="10841">+C9515</f>
        <v>.svg</v>
      </c>
      <c r="D9516" s="149" t="str">
        <f t="shared" si="10841"/>
        <v>190_transporte_paradaautobus</v>
      </c>
      <c r="E9516" s="2">
        <f t="shared" si="10822"/>
        <v>18</v>
      </c>
      <c r="F9516" s="20">
        <f t="shared" si="10823"/>
        <v>18</v>
      </c>
    </row>
    <row r="9517" spans="1:6" x14ac:dyDescent="0.3">
      <c r="A9517" s="9">
        <f t="shared" si="10824"/>
        <v>19</v>
      </c>
      <c r="B9517" s="1" t="str">
        <f t="shared" si="10831"/>
        <v>https://raw.githubusercontent.com/Sud-Austral/DATA_MAPA_PUBLIC_V2/main/AGUAS/Iconos/190_transporte_paradaautobus/19.svg</v>
      </c>
      <c r="C9517" t="str">
        <f t="shared" ref="C9517:D9517" si="10842">+C9516</f>
        <v>.svg</v>
      </c>
      <c r="D9517" s="149" t="str">
        <f t="shared" si="10842"/>
        <v>190_transporte_paradaautobus</v>
      </c>
      <c r="E9517" s="2">
        <f t="shared" si="10822"/>
        <v>19</v>
      </c>
      <c r="F9517" s="20">
        <f t="shared" si="10823"/>
        <v>19</v>
      </c>
    </row>
    <row r="9518" spans="1:6" x14ac:dyDescent="0.3">
      <c r="A9518" s="9">
        <f t="shared" si="10824"/>
        <v>20</v>
      </c>
      <c r="B9518" s="1" t="str">
        <f t="shared" si="10831"/>
        <v>https://raw.githubusercontent.com/Sud-Austral/DATA_MAPA_PUBLIC_V2/main/AGUAS/Iconos/190_transporte_paradaautobus/20.svg</v>
      </c>
      <c r="C9518" t="str">
        <f t="shared" ref="C9518:D9518" si="10843">+C9517</f>
        <v>.svg</v>
      </c>
      <c r="D9518" s="149" t="str">
        <f t="shared" si="10843"/>
        <v>190_transporte_paradaautobus</v>
      </c>
      <c r="E9518" s="2">
        <f t="shared" si="10822"/>
        <v>20</v>
      </c>
      <c r="F9518" s="20">
        <f t="shared" si="10823"/>
        <v>20</v>
      </c>
    </row>
    <row r="9519" spans="1:6" x14ac:dyDescent="0.3">
      <c r="A9519" s="9">
        <f t="shared" si="10824"/>
        <v>21</v>
      </c>
      <c r="B9519" s="1" t="str">
        <f t="shared" si="10831"/>
        <v>https://raw.githubusercontent.com/Sud-Austral/DATA_MAPA_PUBLIC_V2/main/AGUAS/Iconos/190_transporte_paradaautobus/21.svg</v>
      </c>
      <c r="C9519" t="str">
        <f t="shared" ref="C9519:D9519" si="10844">+C9518</f>
        <v>.svg</v>
      </c>
      <c r="D9519" s="149" t="str">
        <f t="shared" si="10844"/>
        <v>190_transporte_paradaautobus</v>
      </c>
      <c r="E9519" s="2">
        <f t="shared" si="10822"/>
        <v>21</v>
      </c>
      <c r="F9519" s="20">
        <f t="shared" si="10823"/>
        <v>21</v>
      </c>
    </row>
    <row r="9520" spans="1:6" x14ac:dyDescent="0.3">
      <c r="A9520" s="9">
        <f t="shared" si="10824"/>
        <v>22</v>
      </c>
      <c r="B9520" s="1" t="str">
        <f t="shared" si="10831"/>
        <v>https://raw.githubusercontent.com/Sud-Austral/DATA_MAPA_PUBLIC_V2/main/AGUAS/Iconos/190_transporte_paradaautobus/22.svg</v>
      </c>
      <c r="C9520" t="str">
        <f t="shared" ref="C9520:D9520" si="10845">+C9519</f>
        <v>.svg</v>
      </c>
      <c r="D9520" s="149" t="str">
        <f t="shared" si="10845"/>
        <v>190_transporte_paradaautobus</v>
      </c>
      <c r="E9520" s="2">
        <f t="shared" si="10822"/>
        <v>22</v>
      </c>
      <c r="F9520" s="20">
        <f t="shared" si="10823"/>
        <v>22</v>
      </c>
    </row>
    <row r="9521" spans="1:6" x14ac:dyDescent="0.3">
      <c r="A9521" s="9">
        <f t="shared" si="10824"/>
        <v>23</v>
      </c>
      <c r="B9521" s="1" t="str">
        <f t="shared" si="10831"/>
        <v>https://raw.githubusercontent.com/Sud-Austral/DATA_MAPA_PUBLIC_V2/main/AGUAS/Iconos/190_transporte_paradaautobus/23.svg</v>
      </c>
      <c r="C9521" t="str">
        <f t="shared" ref="C9521:D9521" si="10846">+C9520</f>
        <v>.svg</v>
      </c>
      <c r="D9521" s="149" t="str">
        <f t="shared" si="10846"/>
        <v>190_transporte_paradaautobus</v>
      </c>
      <c r="E9521" s="2">
        <f t="shared" si="10822"/>
        <v>23</v>
      </c>
      <c r="F9521" s="20">
        <f t="shared" si="10823"/>
        <v>23</v>
      </c>
    </row>
    <row r="9522" spans="1:6" x14ac:dyDescent="0.3">
      <c r="A9522" s="9">
        <f t="shared" si="10824"/>
        <v>24</v>
      </c>
      <c r="B9522" s="1" t="str">
        <f t="shared" si="10831"/>
        <v>https://raw.githubusercontent.com/Sud-Austral/DATA_MAPA_PUBLIC_V2/main/AGUAS/Iconos/190_transporte_paradaautobus/24.svg</v>
      </c>
      <c r="C9522" t="str">
        <f t="shared" ref="C9522:D9522" si="10847">+C9521</f>
        <v>.svg</v>
      </c>
      <c r="D9522" s="149" t="str">
        <f t="shared" si="10847"/>
        <v>190_transporte_paradaautobus</v>
      </c>
      <c r="E9522" s="2">
        <f t="shared" si="10822"/>
        <v>24</v>
      </c>
      <c r="F9522" s="20">
        <f t="shared" si="10823"/>
        <v>24</v>
      </c>
    </row>
    <row r="9523" spans="1:6" x14ac:dyDescent="0.3">
      <c r="A9523" s="9">
        <f t="shared" si="10824"/>
        <v>25</v>
      </c>
      <c r="B9523" s="1" t="str">
        <f t="shared" si="10831"/>
        <v>https://raw.githubusercontent.com/Sud-Austral/DATA_MAPA_PUBLIC_V2/main/AGUAS/Iconos/190_transporte_paradaautobus/25.svg</v>
      </c>
      <c r="C9523" t="str">
        <f t="shared" ref="C9523:D9523" si="10848">+C9522</f>
        <v>.svg</v>
      </c>
      <c r="D9523" s="149" t="str">
        <f t="shared" si="10848"/>
        <v>190_transporte_paradaautobus</v>
      </c>
      <c r="E9523" s="2">
        <f t="shared" si="10822"/>
        <v>25</v>
      </c>
      <c r="F9523" s="20">
        <f t="shared" si="10823"/>
        <v>25</v>
      </c>
    </row>
    <row r="9524" spans="1:6" x14ac:dyDescent="0.3">
      <c r="A9524" s="9">
        <f>+A9523+1</f>
        <v>26</v>
      </c>
      <c r="B9524" s="1" t="str">
        <f t="shared" si="10831"/>
        <v>https://raw.githubusercontent.com/Sud-Austral/DATA_MAPA_PUBLIC_V2/main/AGUAS/Iconos/190_transporte_paradaautobus/26.svg</v>
      </c>
      <c r="C9524" t="str">
        <f t="shared" ref="C9524:D9524" si="10849">+C9523</f>
        <v>.svg</v>
      </c>
      <c r="D9524" s="149" t="str">
        <f t="shared" si="10849"/>
        <v>190_transporte_paradaautobus</v>
      </c>
      <c r="E9524" s="2">
        <f t="shared" si="10822"/>
        <v>26</v>
      </c>
      <c r="F9524" s="20">
        <f t="shared" si="10823"/>
        <v>26</v>
      </c>
    </row>
    <row r="9525" spans="1:6" x14ac:dyDescent="0.3">
      <c r="A9525" s="9">
        <f t="shared" ref="A9525:A9532" si="10850">+A9524+1</f>
        <v>27</v>
      </c>
      <c r="B9525" s="1" t="str">
        <f t="shared" si="10831"/>
        <v>https://raw.githubusercontent.com/Sud-Austral/DATA_MAPA_PUBLIC_V2/main/AGUAS/Iconos/190_transporte_paradaautobus/27.svg</v>
      </c>
      <c r="C9525" t="str">
        <f t="shared" ref="C9525:D9525" si="10851">+C9524</f>
        <v>.svg</v>
      </c>
      <c r="D9525" s="149" t="str">
        <f t="shared" si="10851"/>
        <v>190_transporte_paradaautobus</v>
      </c>
      <c r="E9525" s="2">
        <f t="shared" si="10822"/>
        <v>27</v>
      </c>
      <c r="F9525" s="20">
        <f t="shared" si="10823"/>
        <v>27</v>
      </c>
    </row>
    <row r="9526" spans="1:6" x14ac:dyDescent="0.3">
      <c r="A9526" s="9">
        <f t="shared" si="10850"/>
        <v>28</v>
      </c>
      <c r="B9526" s="1" t="str">
        <f t="shared" si="10831"/>
        <v>https://raw.githubusercontent.com/Sud-Austral/DATA_MAPA_PUBLIC_V2/main/AGUAS/Iconos/190_transporte_paradaautobus/28.svg</v>
      </c>
      <c r="C9526" t="str">
        <f t="shared" ref="C9526:D9526" si="10852">+C9525</f>
        <v>.svg</v>
      </c>
      <c r="D9526" s="149" t="str">
        <f t="shared" si="10852"/>
        <v>190_transporte_paradaautobus</v>
      </c>
      <c r="E9526" s="2">
        <f t="shared" si="10822"/>
        <v>28</v>
      </c>
      <c r="F9526" s="20">
        <f t="shared" si="10823"/>
        <v>28</v>
      </c>
    </row>
    <row r="9527" spans="1:6" x14ac:dyDescent="0.3">
      <c r="A9527" s="9">
        <f t="shared" si="10850"/>
        <v>29</v>
      </c>
      <c r="B9527" s="1" t="str">
        <f t="shared" si="10831"/>
        <v>https://raw.githubusercontent.com/Sud-Austral/DATA_MAPA_PUBLIC_V2/main/AGUAS/Iconos/190_transporte_paradaautobus/29.svg</v>
      </c>
      <c r="C9527" t="str">
        <f t="shared" ref="C9527:D9527" si="10853">+C9526</f>
        <v>.svg</v>
      </c>
      <c r="D9527" s="149" t="str">
        <f t="shared" si="10853"/>
        <v>190_transporte_paradaautobus</v>
      </c>
      <c r="E9527" s="2">
        <f t="shared" si="10822"/>
        <v>29</v>
      </c>
      <c r="F9527" s="20">
        <f t="shared" si="10823"/>
        <v>29</v>
      </c>
    </row>
    <row r="9528" spans="1:6" x14ac:dyDescent="0.3">
      <c r="A9528" s="9">
        <f t="shared" si="10850"/>
        <v>30</v>
      </c>
      <c r="B9528" s="1" t="str">
        <f t="shared" si="10831"/>
        <v>https://raw.githubusercontent.com/Sud-Austral/DATA_MAPA_PUBLIC_V2/main/AGUAS/Iconos/190_transporte_paradaautobus/30.svg</v>
      </c>
      <c r="C9528" t="str">
        <f t="shared" ref="C9528:D9528" si="10854">+C9527</f>
        <v>.svg</v>
      </c>
      <c r="D9528" s="149" t="str">
        <f t="shared" si="10854"/>
        <v>190_transporte_paradaautobus</v>
      </c>
      <c r="E9528" s="2">
        <f t="shared" si="10822"/>
        <v>30</v>
      </c>
      <c r="F9528" s="20">
        <f t="shared" si="10823"/>
        <v>30</v>
      </c>
    </row>
    <row r="9529" spans="1:6" x14ac:dyDescent="0.3">
      <c r="A9529" s="9">
        <f t="shared" si="10850"/>
        <v>31</v>
      </c>
      <c r="B9529" s="1" t="str">
        <f t="shared" si="10831"/>
        <v>https://raw.githubusercontent.com/Sud-Austral/DATA_MAPA_PUBLIC_V2/main/AGUAS/Iconos/190_transporte_paradaautobus/31.svg</v>
      </c>
      <c r="C9529" t="str">
        <f t="shared" ref="C9529:D9529" si="10855">+C9528</f>
        <v>.svg</v>
      </c>
      <c r="D9529" s="149" t="str">
        <f t="shared" si="10855"/>
        <v>190_transporte_paradaautobus</v>
      </c>
      <c r="E9529" s="2">
        <f t="shared" si="10822"/>
        <v>31</v>
      </c>
      <c r="F9529" s="20">
        <f t="shared" si="10823"/>
        <v>31</v>
      </c>
    </row>
    <row r="9530" spans="1:6" x14ac:dyDescent="0.3">
      <c r="A9530" s="9">
        <f t="shared" si="10850"/>
        <v>32</v>
      </c>
      <c r="B9530" s="1" t="str">
        <f t="shared" si="10831"/>
        <v>https://raw.githubusercontent.com/Sud-Austral/DATA_MAPA_PUBLIC_V2/main/AGUAS/Iconos/190_transporte_paradaautobus/32.svg</v>
      </c>
      <c r="C9530" t="str">
        <f t="shared" ref="C9530:D9530" si="10856">+C9529</f>
        <v>.svg</v>
      </c>
      <c r="D9530" s="149" t="str">
        <f t="shared" si="10856"/>
        <v>190_transporte_paradaautobus</v>
      </c>
      <c r="E9530" s="2">
        <f t="shared" si="10822"/>
        <v>32</v>
      </c>
      <c r="F9530" s="20">
        <f t="shared" si="10823"/>
        <v>32</v>
      </c>
    </row>
    <row r="9531" spans="1:6" x14ac:dyDescent="0.3">
      <c r="A9531" s="9">
        <f t="shared" si="10850"/>
        <v>33</v>
      </c>
      <c r="B9531" s="1" t="str">
        <f t="shared" si="10831"/>
        <v>https://raw.githubusercontent.com/Sud-Austral/DATA_MAPA_PUBLIC_V2/main/AGUAS/Iconos/190_transporte_paradaautobus/33.svg</v>
      </c>
      <c r="C9531" t="str">
        <f t="shared" ref="C9531:D9531" si="10857">+C9530</f>
        <v>.svg</v>
      </c>
      <c r="D9531" s="149" t="str">
        <f t="shared" si="10857"/>
        <v>190_transporte_paradaautobus</v>
      </c>
      <c r="E9531" s="2">
        <f t="shared" si="10822"/>
        <v>33</v>
      </c>
      <c r="F9531" s="20">
        <f t="shared" si="10823"/>
        <v>33</v>
      </c>
    </row>
    <row r="9532" spans="1:6" x14ac:dyDescent="0.3">
      <c r="A9532" s="9">
        <f t="shared" si="10850"/>
        <v>34</v>
      </c>
      <c r="B9532" s="1" t="str">
        <f t="shared" si="10831"/>
        <v>https://raw.githubusercontent.com/Sud-Austral/DATA_MAPA_PUBLIC_V2/main/AGUAS/Iconos/190_transporte_paradaautobus/34.svg</v>
      </c>
      <c r="C9532" t="str">
        <f t="shared" ref="C9532:D9532" si="10858">+C9531</f>
        <v>.svg</v>
      </c>
      <c r="D9532" s="149" t="str">
        <f t="shared" si="10858"/>
        <v>190_transporte_paradaautobus</v>
      </c>
      <c r="E9532" s="2">
        <f t="shared" si="10822"/>
        <v>34</v>
      </c>
      <c r="F9532" s="20">
        <f t="shared" si="10823"/>
        <v>34</v>
      </c>
    </row>
    <row r="9533" spans="1:6" x14ac:dyDescent="0.3">
      <c r="A9533" s="9">
        <f>+A9532+1</f>
        <v>35</v>
      </c>
      <c r="B9533" s="1" t="str">
        <f t="shared" si="10831"/>
        <v>https://raw.githubusercontent.com/Sud-Austral/DATA_MAPA_PUBLIC_V2/main/AGUAS/Iconos/190_transporte_paradaautobus/35.svg</v>
      </c>
      <c r="C9533" t="str">
        <f t="shared" ref="C9533:D9533" si="10859">+C9532</f>
        <v>.svg</v>
      </c>
      <c r="D9533" s="149" t="str">
        <f t="shared" si="10859"/>
        <v>190_transporte_paradaautobus</v>
      </c>
      <c r="E9533" s="2">
        <f t="shared" si="10822"/>
        <v>35</v>
      </c>
      <c r="F9533" s="20">
        <f t="shared" si="10823"/>
        <v>35</v>
      </c>
    </row>
    <row r="9534" spans="1:6" x14ac:dyDescent="0.3">
      <c r="A9534" s="9">
        <f t="shared" ref="A9534:A9538" si="10860">+A9533+1</f>
        <v>36</v>
      </c>
      <c r="B9534" s="1" t="str">
        <f t="shared" si="10831"/>
        <v>https://raw.githubusercontent.com/Sud-Austral/DATA_MAPA_PUBLIC_V2/main/AGUAS/Iconos/190_transporte_paradaautobus/36.svg</v>
      </c>
      <c r="C9534" t="str">
        <f t="shared" ref="C9534:D9534" si="10861">+C9533</f>
        <v>.svg</v>
      </c>
      <c r="D9534" s="149" t="str">
        <f t="shared" si="10861"/>
        <v>190_transporte_paradaautobus</v>
      </c>
      <c r="E9534" s="2">
        <f t="shared" si="10822"/>
        <v>36</v>
      </c>
      <c r="F9534" s="20">
        <f t="shared" si="10823"/>
        <v>36</v>
      </c>
    </row>
    <row r="9535" spans="1:6" x14ac:dyDescent="0.3">
      <c r="A9535" s="9">
        <f t="shared" si="10860"/>
        <v>37</v>
      </c>
      <c r="B9535" s="1" t="str">
        <f t="shared" si="10831"/>
        <v>https://raw.githubusercontent.com/Sud-Austral/DATA_MAPA_PUBLIC_V2/main/AGUAS/Iconos/190_transporte_paradaautobus/37.svg</v>
      </c>
      <c r="C9535" t="str">
        <f t="shared" ref="C9535:D9535" si="10862">+C9534</f>
        <v>.svg</v>
      </c>
      <c r="D9535" s="149" t="str">
        <f t="shared" si="10862"/>
        <v>190_transporte_paradaautobus</v>
      </c>
      <c r="E9535" s="2">
        <f t="shared" si="10822"/>
        <v>37</v>
      </c>
      <c r="F9535" s="20">
        <f t="shared" si="10823"/>
        <v>37</v>
      </c>
    </row>
    <row r="9536" spans="1:6" x14ac:dyDescent="0.3">
      <c r="A9536" s="9">
        <f t="shared" si="10860"/>
        <v>38</v>
      </c>
      <c r="B9536" s="1" t="str">
        <f t="shared" si="10831"/>
        <v>https://raw.githubusercontent.com/Sud-Austral/DATA_MAPA_PUBLIC_V2/main/AGUAS/Iconos/190_transporte_paradaautobus/38.svg</v>
      </c>
      <c r="C9536" t="str">
        <f t="shared" ref="C9536:D9536" si="10863">+C9535</f>
        <v>.svg</v>
      </c>
      <c r="D9536" s="149" t="str">
        <f t="shared" si="10863"/>
        <v>190_transporte_paradaautobus</v>
      </c>
      <c r="E9536" s="2">
        <f t="shared" si="10822"/>
        <v>38</v>
      </c>
      <c r="F9536" s="20">
        <f t="shared" si="10823"/>
        <v>38</v>
      </c>
    </row>
    <row r="9537" spans="1:6" x14ac:dyDescent="0.3">
      <c r="A9537" s="9">
        <f t="shared" si="10860"/>
        <v>39</v>
      </c>
      <c r="B9537" s="1" t="str">
        <f t="shared" si="10831"/>
        <v>https://raw.githubusercontent.com/Sud-Austral/DATA_MAPA_PUBLIC_V2/main/AGUAS/Iconos/190_transporte_paradaautobus/39.svg</v>
      </c>
      <c r="C9537" t="str">
        <f t="shared" ref="C9537:D9537" si="10864">+C9536</f>
        <v>.svg</v>
      </c>
      <c r="D9537" s="149" t="str">
        <f t="shared" si="10864"/>
        <v>190_transporte_paradaautobus</v>
      </c>
      <c r="E9537" s="2">
        <f t="shared" si="10822"/>
        <v>39</v>
      </c>
      <c r="F9537" s="20">
        <f t="shared" si="10823"/>
        <v>39</v>
      </c>
    </row>
    <row r="9538" spans="1:6" x14ac:dyDescent="0.3">
      <c r="A9538" s="9">
        <f t="shared" si="10860"/>
        <v>40</v>
      </c>
      <c r="B9538" s="1" t="str">
        <f t="shared" si="10831"/>
        <v>https://raw.githubusercontent.com/Sud-Austral/DATA_MAPA_PUBLIC_V2/main/AGUAS/Iconos/190_transporte_paradaautobus/40.svg</v>
      </c>
      <c r="C9538" t="str">
        <f t="shared" ref="C9538:D9538" si="10865">+C9537</f>
        <v>.svg</v>
      </c>
      <c r="D9538" s="149" t="str">
        <f t="shared" si="10865"/>
        <v>190_transporte_paradaautobus</v>
      </c>
      <c r="E9538" s="2">
        <f t="shared" si="10822"/>
        <v>40</v>
      </c>
      <c r="F9538" s="20">
        <f t="shared" si="10823"/>
        <v>40</v>
      </c>
    </row>
    <row r="9539" spans="1:6" x14ac:dyDescent="0.3">
      <c r="A9539" s="204">
        <v>1</v>
      </c>
      <c r="B9539" s="205" t="str">
        <f t="shared" si="10831"/>
        <v>https://raw.githubusercontent.com/Sud-Austral/DATA_MAPA_PUBLIC_V2/main/AGUAS/Iconos/191_transporte_estacionbuses/1.svg</v>
      </c>
      <c r="C9539" s="206" t="str">
        <f t="shared" ref="C9539" si="10866">+C9538</f>
        <v>.svg</v>
      </c>
      <c r="D9539" s="207" t="s">
        <v>583</v>
      </c>
      <c r="E9539" s="208">
        <v>1</v>
      </c>
      <c r="F9539" s="209">
        <f>E9539</f>
        <v>1</v>
      </c>
    </row>
    <row r="9540" spans="1:6" x14ac:dyDescent="0.3">
      <c r="A9540" s="9">
        <f>+A9539+1</f>
        <v>2</v>
      </c>
      <c r="B9540" s="1" t="str">
        <f t="shared" si="10831"/>
        <v>https://raw.githubusercontent.com/Sud-Austral/DATA_MAPA_PUBLIC_V2/main/AGUAS/Iconos/191_transporte_estacionbuses/2.svg</v>
      </c>
      <c r="C9540" t="str">
        <f t="shared" ref="C9540:D9540" si="10867">+C9539</f>
        <v>.svg</v>
      </c>
      <c r="D9540" s="149" t="str">
        <f t="shared" si="10867"/>
        <v>191_transporte_estacionbuses</v>
      </c>
      <c r="E9540" s="2">
        <f t="shared" ref="E9540:E9578" si="10868">+E9539+1</f>
        <v>2</v>
      </c>
      <c r="F9540" s="20">
        <f t="shared" ref="F9540:F9578" si="10869">E9540</f>
        <v>2</v>
      </c>
    </row>
    <row r="9541" spans="1:6" x14ac:dyDescent="0.3">
      <c r="A9541" s="9">
        <f t="shared" ref="A9541:A9563" si="10870">+A9540+1</f>
        <v>3</v>
      </c>
      <c r="B9541" s="1" t="str">
        <f t="shared" si="10831"/>
        <v>https://raw.githubusercontent.com/Sud-Austral/DATA_MAPA_PUBLIC_V2/main/AGUAS/Iconos/191_transporte_estacionbuses/3.svg</v>
      </c>
      <c r="C9541" t="str">
        <f t="shared" ref="C9541:D9541" si="10871">+C9540</f>
        <v>.svg</v>
      </c>
      <c r="D9541" s="149" t="str">
        <f t="shared" si="10871"/>
        <v>191_transporte_estacionbuses</v>
      </c>
      <c r="E9541" s="2">
        <f t="shared" si="10868"/>
        <v>3</v>
      </c>
      <c r="F9541" s="20">
        <f t="shared" si="10869"/>
        <v>3</v>
      </c>
    </row>
    <row r="9542" spans="1:6" x14ac:dyDescent="0.3">
      <c r="A9542" s="9">
        <f t="shared" si="10870"/>
        <v>4</v>
      </c>
      <c r="B9542" s="1" t="str">
        <f t="shared" si="10831"/>
        <v>https://raw.githubusercontent.com/Sud-Austral/DATA_MAPA_PUBLIC_V2/main/AGUAS/Iconos/191_transporte_estacionbuses/4.svg</v>
      </c>
      <c r="C9542" t="str">
        <f t="shared" ref="C9542:D9542" si="10872">+C9541</f>
        <v>.svg</v>
      </c>
      <c r="D9542" s="149" t="str">
        <f t="shared" si="10872"/>
        <v>191_transporte_estacionbuses</v>
      </c>
      <c r="E9542" s="2">
        <f t="shared" si="10868"/>
        <v>4</v>
      </c>
      <c r="F9542" s="20">
        <f t="shared" si="10869"/>
        <v>4</v>
      </c>
    </row>
    <row r="9543" spans="1:6" x14ac:dyDescent="0.3">
      <c r="A9543" s="9">
        <f t="shared" si="10870"/>
        <v>5</v>
      </c>
      <c r="B9543" s="1" t="str">
        <f t="shared" si="10831"/>
        <v>https://raw.githubusercontent.com/Sud-Austral/DATA_MAPA_PUBLIC_V2/main/AGUAS/Iconos/191_transporte_estacionbuses/5.svg</v>
      </c>
      <c r="C9543" t="str">
        <f t="shared" ref="C9543:D9543" si="10873">+C9542</f>
        <v>.svg</v>
      </c>
      <c r="D9543" s="149" t="str">
        <f t="shared" si="10873"/>
        <v>191_transporte_estacionbuses</v>
      </c>
      <c r="E9543" s="2">
        <f t="shared" si="10868"/>
        <v>5</v>
      </c>
      <c r="F9543" s="20">
        <f t="shared" si="10869"/>
        <v>5</v>
      </c>
    </row>
    <row r="9544" spans="1:6" x14ac:dyDescent="0.3">
      <c r="A9544" s="9">
        <f t="shared" si="10870"/>
        <v>6</v>
      </c>
      <c r="B9544" s="1" t="str">
        <f t="shared" si="10831"/>
        <v>https://raw.githubusercontent.com/Sud-Austral/DATA_MAPA_PUBLIC_V2/main/AGUAS/Iconos/191_transporte_estacionbuses/6.svg</v>
      </c>
      <c r="C9544" t="str">
        <f t="shared" ref="C9544:D9544" si="10874">+C9543</f>
        <v>.svg</v>
      </c>
      <c r="D9544" s="149" t="str">
        <f t="shared" si="10874"/>
        <v>191_transporte_estacionbuses</v>
      </c>
      <c r="E9544" s="2">
        <f t="shared" si="10868"/>
        <v>6</v>
      </c>
      <c r="F9544" s="20">
        <f t="shared" si="10869"/>
        <v>6</v>
      </c>
    </row>
    <row r="9545" spans="1:6" x14ac:dyDescent="0.3">
      <c r="A9545" s="9">
        <f t="shared" si="10870"/>
        <v>7</v>
      </c>
      <c r="B9545" s="1" t="str">
        <f t="shared" si="10831"/>
        <v>https://raw.githubusercontent.com/Sud-Austral/DATA_MAPA_PUBLIC_V2/main/AGUAS/Iconos/191_transporte_estacionbuses/7.svg</v>
      </c>
      <c r="C9545" t="str">
        <f t="shared" ref="C9545:D9545" si="10875">+C9544</f>
        <v>.svg</v>
      </c>
      <c r="D9545" s="149" t="str">
        <f t="shared" si="10875"/>
        <v>191_transporte_estacionbuses</v>
      </c>
      <c r="E9545" s="2">
        <f t="shared" si="10868"/>
        <v>7</v>
      </c>
      <c r="F9545" s="20">
        <f t="shared" si="10869"/>
        <v>7</v>
      </c>
    </row>
    <row r="9546" spans="1:6" x14ac:dyDescent="0.3">
      <c r="A9546" s="9">
        <f t="shared" si="10870"/>
        <v>8</v>
      </c>
      <c r="B9546" s="1" t="str">
        <f t="shared" si="10831"/>
        <v>https://raw.githubusercontent.com/Sud-Austral/DATA_MAPA_PUBLIC_V2/main/AGUAS/Iconos/191_transporte_estacionbuses/8.svg</v>
      </c>
      <c r="C9546" t="str">
        <f t="shared" ref="C9546:D9546" si="10876">+C9545</f>
        <v>.svg</v>
      </c>
      <c r="D9546" s="149" t="str">
        <f t="shared" si="10876"/>
        <v>191_transporte_estacionbuses</v>
      </c>
      <c r="E9546" s="2">
        <f t="shared" si="10868"/>
        <v>8</v>
      </c>
      <c r="F9546" s="20">
        <f t="shared" si="10869"/>
        <v>8</v>
      </c>
    </row>
    <row r="9547" spans="1:6" x14ac:dyDescent="0.3">
      <c r="A9547" s="9">
        <f t="shared" si="10870"/>
        <v>9</v>
      </c>
      <c r="B9547" s="1" t="str">
        <f t="shared" si="10831"/>
        <v>https://raw.githubusercontent.com/Sud-Austral/DATA_MAPA_PUBLIC_V2/main/AGUAS/Iconos/191_transporte_estacionbuses/9.svg</v>
      </c>
      <c r="C9547" t="str">
        <f t="shared" ref="C9547:D9547" si="10877">+C9546</f>
        <v>.svg</v>
      </c>
      <c r="D9547" s="149" t="str">
        <f t="shared" si="10877"/>
        <v>191_transporte_estacionbuses</v>
      </c>
      <c r="E9547" s="2">
        <f t="shared" si="10868"/>
        <v>9</v>
      </c>
      <c r="F9547" s="20">
        <f t="shared" si="10869"/>
        <v>9</v>
      </c>
    </row>
    <row r="9548" spans="1:6" x14ac:dyDescent="0.3">
      <c r="A9548" s="9">
        <f t="shared" si="10870"/>
        <v>10</v>
      </c>
      <c r="B9548" s="1" t="str">
        <f t="shared" si="10831"/>
        <v>https://raw.githubusercontent.com/Sud-Austral/DATA_MAPA_PUBLIC_V2/main/AGUAS/Iconos/191_transporte_estacionbuses/10.svg</v>
      </c>
      <c r="C9548" t="str">
        <f t="shared" ref="C9548:D9548" si="10878">+C9547</f>
        <v>.svg</v>
      </c>
      <c r="D9548" s="149" t="str">
        <f t="shared" si="10878"/>
        <v>191_transporte_estacionbuses</v>
      </c>
      <c r="E9548" s="2">
        <f t="shared" si="10868"/>
        <v>10</v>
      </c>
      <c r="F9548" s="20">
        <f t="shared" si="10869"/>
        <v>10</v>
      </c>
    </row>
    <row r="9549" spans="1:6" x14ac:dyDescent="0.3">
      <c r="A9549" s="9">
        <f t="shared" si="10870"/>
        <v>11</v>
      </c>
      <c r="B9549" s="1" t="str">
        <f t="shared" si="10831"/>
        <v>https://raw.githubusercontent.com/Sud-Austral/DATA_MAPA_PUBLIC_V2/main/AGUAS/Iconos/191_transporte_estacionbuses/11.svg</v>
      </c>
      <c r="C9549" t="str">
        <f t="shared" ref="C9549:D9549" si="10879">+C9548</f>
        <v>.svg</v>
      </c>
      <c r="D9549" s="149" t="str">
        <f t="shared" si="10879"/>
        <v>191_transporte_estacionbuses</v>
      </c>
      <c r="E9549" s="2">
        <f t="shared" si="10868"/>
        <v>11</v>
      </c>
      <c r="F9549" s="20">
        <f t="shared" si="10869"/>
        <v>11</v>
      </c>
    </row>
    <row r="9550" spans="1:6" x14ac:dyDescent="0.3">
      <c r="A9550" s="9">
        <f t="shared" si="10870"/>
        <v>12</v>
      </c>
      <c r="B9550" s="1" t="str">
        <f t="shared" si="10831"/>
        <v>https://raw.githubusercontent.com/Sud-Austral/DATA_MAPA_PUBLIC_V2/main/AGUAS/Iconos/191_transporte_estacionbuses/12.svg</v>
      </c>
      <c r="C9550" t="str">
        <f t="shared" ref="C9550:D9550" si="10880">+C9549</f>
        <v>.svg</v>
      </c>
      <c r="D9550" s="149" t="str">
        <f t="shared" si="10880"/>
        <v>191_transporte_estacionbuses</v>
      </c>
      <c r="E9550" s="2">
        <f t="shared" si="10868"/>
        <v>12</v>
      </c>
      <c r="F9550" s="20">
        <f t="shared" si="10869"/>
        <v>12</v>
      </c>
    </row>
    <row r="9551" spans="1:6" x14ac:dyDescent="0.3">
      <c r="A9551" s="9">
        <f t="shared" si="10870"/>
        <v>13</v>
      </c>
      <c r="B9551" s="1" t="str">
        <f t="shared" si="10831"/>
        <v>https://raw.githubusercontent.com/Sud-Austral/DATA_MAPA_PUBLIC_V2/main/AGUAS/Iconos/191_transporte_estacionbuses/13.svg</v>
      </c>
      <c r="C9551" t="str">
        <f t="shared" ref="C9551:D9551" si="10881">+C9550</f>
        <v>.svg</v>
      </c>
      <c r="D9551" s="149" t="str">
        <f t="shared" si="10881"/>
        <v>191_transporte_estacionbuses</v>
      </c>
      <c r="E9551" s="2">
        <f t="shared" si="10868"/>
        <v>13</v>
      </c>
      <c r="F9551" s="20">
        <f t="shared" si="10869"/>
        <v>13</v>
      </c>
    </row>
    <row r="9552" spans="1:6" x14ac:dyDescent="0.3">
      <c r="A9552" s="9">
        <f t="shared" si="10870"/>
        <v>14</v>
      </c>
      <c r="B9552" s="1" t="str">
        <f t="shared" si="10831"/>
        <v>https://raw.githubusercontent.com/Sud-Austral/DATA_MAPA_PUBLIC_V2/main/AGUAS/Iconos/191_transporte_estacionbuses/14.svg</v>
      </c>
      <c r="C9552" t="str">
        <f t="shared" ref="C9552:D9552" si="10882">+C9551</f>
        <v>.svg</v>
      </c>
      <c r="D9552" s="149" t="str">
        <f t="shared" si="10882"/>
        <v>191_transporte_estacionbuses</v>
      </c>
      <c r="E9552" s="2">
        <f t="shared" si="10868"/>
        <v>14</v>
      </c>
      <c r="F9552" s="20">
        <f t="shared" si="10869"/>
        <v>14</v>
      </c>
    </row>
    <row r="9553" spans="1:6" x14ac:dyDescent="0.3">
      <c r="A9553" s="9">
        <f t="shared" si="10870"/>
        <v>15</v>
      </c>
      <c r="B9553" s="1" t="str">
        <f t="shared" si="10831"/>
        <v>https://raw.githubusercontent.com/Sud-Austral/DATA_MAPA_PUBLIC_V2/main/AGUAS/Iconos/191_transporte_estacionbuses/15.svg</v>
      </c>
      <c r="C9553" t="str">
        <f t="shared" ref="C9553:D9553" si="10883">+C9552</f>
        <v>.svg</v>
      </c>
      <c r="D9553" s="149" t="str">
        <f t="shared" si="10883"/>
        <v>191_transporte_estacionbuses</v>
      </c>
      <c r="E9553" s="2">
        <f t="shared" si="10868"/>
        <v>15</v>
      </c>
      <c r="F9553" s="20">
        <f t="shared" si="10869"/>
        <v>15</v>
      </c>
    </row>
    <row r="9554" spans="1:6" x14ac:dyDescent="0.3">
      <c r="A9554" s="9">
        <f t="shared" si="10870"/>
        <v>16</v>
      </c>
      <c r="B9554" s="1" t="str">
        <f t="shared" si="10831"/>
        <v>https://raw.githubusercontent.com/Sud-Austral/DATA_MAPA_PUBLIC_V2/main/AGUAS/Iconos/191_transporte_estacionbuses/16.svg</v>
      </c>
      <c r="C9554" t="str">
        <f t="shared" ref="C9554:D9554" si="10884">+C9553</f>
        <v>.svg</v>
      </c>
      <c r="D9554" s="149" t="str">
        <f t="shared" si="10884"/>
        <v>191_transporte_estacionbuses</v>
      </c>
      <c r="E9554" s="2">
        <f t="shared" si="10868"/>
        <v>16</v>
      </c>
      <c r="F9554" s="20">
        <f t="shared" si="10869"/>
        <v>16</v>
      </c>
    </row>
    <row r="9555" spans="1:6" x14ac:dyDescent="0.3">
      <c r="A9555" s="9">
        <f t="shared" si="10870"/>
        <v>17</v>
      </c>
      <c r="B9555" s="1" t="str">
        <f t="shared" si="10831"/>
        <v>https://raw.githubusercontent.com/Sud-Austral/DATA_MAPA_PUBLIC_V2/main/AGUAS/Iconos/191_transporte_estacionbuses/17.svg</v>
      </c>
      <c r="C9555" t="str">
        <f t="shared" ref="C9555:D9555" si="10885">+C9554</f>
        <v>.svg</v>
      </c>
      <c r="D9555" s="149" t="str">
        <f t="shared" si="10885"/>
        <v>191_transporte_estacionbuses</v>
      </c>
      <c r="E9555" s="2">
        <f t="shared" si="10868"/>
        <v>17</v>
      </c>
      <c r="F9555" s="20">
        <f t="shared" si="10869"/>
        <v>17</v>
      </c>
    </row>
    <row r="9556" spans="1:6" x14ac:dyDescent="0.3">
      <c r="A9556" s="9">
        <f t="shared" si="10870"/>
        <v>18</v>
      </c>
      <c r="B9556" s="1" t="str">
        <f t="shared" si="10831"/>
        <v>https://raw.githubusercontent.com/Sud-Austral/DATA_MAPA_PUBLIC_V2/main/AGUAS/Iconos/191_transporte_estacionbuses/18.svg</v>
      </c>
      <c r="C9556" t="str">
        <f t="shared" ref="C9556:D9556" si="10886">+C9555</f>
        <v>.svg</v>
      </c>
      <c r="D9556" s="149" t="str">
        <f t="shared" si="10886"/>
        <v>191_transporte_estacionbuses</v>
      </c>
      <c r="E9556" s="2">
        <f t="shared" si="10868"/>
        <v>18</v>
      </c>
      <c r="F9556" s="20">
        <f t="shared" si="10869"/>
        <v>18</v>
      </c>
    </row>
    <row r="9557" spans="1:6" x14ac:dyDescent="0.3">
      <c r="A9557" s="9">
        <f t="shared" si="10870"/>
        <v>19</v>
      </c>
      <c r="B9557" s="1" t="str">
        <f t="shared" si="10831"/>
        <v>https://raw.githubusercontent.com/Sud-Austral/DATA_MAPA_PUBLIC_V2/main/AGUAS/Iconos/191_transporte_estacionbuses/19.svg</v>
      </c>
      <c r="C9557" t="str">
        <f t="shared" ref="C9557:D9557" si="10887">+C9556</f>
        <v>.svg</v>
      </c>
      <c r="D9557" s="149" t="str">
        <f t="shared" si="10887"/>
        <v>191_transporte_estacionbuses</v>
      </c>
      <c r="E9557" s="2">
        <f t="shared" si="10868"/>
        <v>19</v>
      </c>
      <c r="F9557" s="20">
        <f t="shared" si="10869"/>
        <v>19</v>
      </c>
    </row>
    <row r="9558" spans="1:6" x14ac:dyDescent="0.3">
      <c r="A9558" s="9">
        <f t="shared" si="10870"/>
        <v>20</v>
      </c>
      <c r="B9558" s="1" t="str">
        <f t="shared" si="10831"/>
        <v>https://raw.githubusercontent.com/Sud-Austral/DATA_MAPA_PUBLIC_V2/main/AGUAS/Iconos/191_transporte_estacionbuses/20.svg</v>
      </c>
      <c r="C9558" t="str">
        <f t="shared" ref="C9558:D9558" si="10888">+C9557</f>
        <v>.svg</v>
      </c>
      <c r="D9558" s="149" t="str">
        <f t="shared" si="10888"/>
        <v>191_transporte_estacionbuses</v>
      </c>
      <c r="E9558" s="2">
        <f t="shared" si="10868"/>
        <v>20</v>
      </c>
      <c r="F9558" s="20">
        <f t="shared" si="10869"/>
        <v>20</v>
      </c>
    </row>
    <row r="9559" spans="1:6" x14ac:dyDescent="0.3">
      <c r="A9559" s="9">
        <f t="shared" si="10870"/>
        <v>21</v>
      </c>
      <c r="B9559" s="1" t="str">
        <f t="shared" si="10831"/>
        <v>https://raw.githubusercontent.com/Sud-Austral/DATA_MAPA_PUBLIC_V2/main/AGUAS/Iconos/191_transporte_estacionbuses/21.svg</v>
      </c>
      <c r="C9559" t="str">
        <f t="shared" ref="C9559:D9559" si="10889">+C9558</f>
        <v>.svg</v>
      </c>
      <c r="D9559" s="149" t="str">
        <f t="shared" si="10889"/>
        <v>191_transporte_estacionbuses</v>
      </c>
      <c r="E9559" s="2">
        <f t="shared" si="10868"/>
        <v>21</v>
      </c>
      <c r="F9559" s="20">
        <f t="shared" si="10869"/>
        <v>21</v>
      </c>
    </row>
    <row r="9560" spans="1:6" x14ac:dyDescent="0.3">
      <c r="A9560" s="9">
        <f t="shared" si="10870"/>
        <v>22</v>
      </c>
      <c r="B9560" s="1" t="str">
        <f t="shared" si="10831"/>
        <v>https://raw.githubusercontent.com/Sud-Austral/DATA_MAPA_PUBLIC_V2/main/AGUAS/Iconos/191_transporte_estacionbuses/22.svg</v>
      </c>
      <c r="C9560" t="str">
        <f t="shared" ref="C9560:D9560" si="10890">+C9559</f>
        <v>.svg</v>
      </c>
      <c r="D9560" s="149" t="str">
        <f t="shared" si="10890"/>
        <v>191_transporte_estacionbuses</v>
      </c>
      <c r="E9560" s="2">
        <f t="shared" si="10868"/>
        <v>22</v>
      </c>
      <c r="F9560" s="20">
        <f t="shared" si="10869"/>
        <v>22</v>
      </c>
    </row>
    <row r="9561" spans="1:6" x14ac:dyDescent="0.3">
      <c r="A9561" s="9">
        <f t="shared" si="10870"/>
        <v>23</v>
      </c>
      <c r="B9561" s="1" t="str">
        <f t="shared" si="10831"/>
        <v>https://raw.githubusercontent.com/Sud-Austral/DATA_MAPA_PUBLIC_V2/main/AGUAS/Iconos/191_transporte_estacionbuses/23.svg</v>
      </c>
      <c r="C9561" t="str">
        <f t="shared" ref="C9561:D9561" si="10891">+C9560</f>
        <v>.svg</v>
      </c>
      <c r="D9561" s="149" t="str">
        <f t="shared" si="10891"/>
        <v>191_transporte_estacionbuses</v>
      </c>
      <c r="E9561" s="2">
        <f t="shared" si="10868"/>
        <v>23</v>
      </c>
      <c r="F9561" s="20">
        <f t="shared" si="10869"/>
        <v>23</v>
      </c>
    </row>
    <row r="9562" spans="1:6" x14ac:dyDescent="0.3">
      <c r="A9562" s="9">
        <f t="shared" si="10870"/>
        <v>24</v>
      </c>
      <c r="B9562" s="1" t="str">
        <f t="shared" si="10831"/>
        <v>https://raw.githubusercontent.com/Sud-Austral/DATA_MAPA_PUBLIC_V2/main/AGUAS/Iconos/191_transporte_estacionbuses/24.svg</v>
      </c>
      <c r="C9562" t="str">
        <f t="shared" ref="C9562:D9562" si="10892">+C9561</f>
        <v>.svg</v>
      </c>
      <c r="D9562" s="149" t="str">
        <f t="shared" si="10892"/>
        <v>191_transporte_estacionbuses</v>
      </c>
      <c r="E9562" s="2">
        <f t="shared" si="10868"/>
        <v>24</v>
      </c>
      <c r="F9562" s="20">
        <f t="shared" si="10869"/>
        <v>24</v>
      </c>
    </row>
    <row r="9563" spans="1:6" x14ac:dyDescent="0.3">
      <c r="A9563" s="9">
        <f t="shared" si="10870"/>
        <v>25</v>
      </c>
      <c r="B9563" s="1" t="str">
        <f t="shared" si="10831"/>
        <v>https://raw.githubusercontent.com/Sud-Austral/DATA_MAPA_PUBLIC_V2/main/AGUAS/Iconos/191_transporte_estacionbuses/25.svg</v>
      </c>
      <c r="C9563" t="str">
        <f t="shared" ref="C9563:D9563" si="10893">+C9562</f>
        <v>.svg</v>
      </c>
      <c r="D9563" s="149" t="str">
        <f t="shared" si="10893"/>
        <v>191_transporte_estacionbuses</v>
      </c>
      <c r="E9563" s="2">
        <f t="shared" si="10868"/>
        <v>25</v>
      </c>
      <c r="F9563" s="20">
        <f t="shared" si="10869"/>
        <v>25</v>
      </c>
    </row>
    <row r="9564" spans="1:6" x14ac:dyDescent="0.3">
      <c r="A9564" s="9">
        <f>+A9563+1</f>
        <v>26</v>
      </c>
      <c r="B9564" s="1" t="str">
        <f t="shared" si="10831"/>
        <v>https://raw.githubusercontent.com/Sud-Austral/DATA_MAPA_PUBLIC_V2/main/AGUAS/Iconos/191_transporte_estacionbuses/26.svg</v>
      </c>
      <c r="C9564" t="str">
        <f t="shared" ref="C9564:D9564" si="10894">+C9563</f>
        <v>.svg</v>
      </c>
      <c r="D9564" s="149" t="str">
        <f t="shared" si="10894"/>
        <v>191_transporte_estacionbuses</v>
      </c>
      <c r="E9564" s="2">
        <f t="shared" si="10868"/>
        <v>26</v>
      </c>
      <c r="F9564" s="20">
        <f t="shared" si="10869"/>
        <v>26</v>
      </c>
    </row>
    <row r="9565" spans="1:6" x14ac:dyDescent="0.3">
      <c r="A9565" s="9">
        <f t="shared" ref="A9565:A9572" si="10895">+A9564+1</f>
        <v>27</v>
      </c>
      <c r="B9565" s="1" t="str">
        <f t="shared" si="10831"/>
        <v>https://raw.githubusercontent.com/Sud-Austral/DATA_MAPA_PUBLIC_V2/main/AGUAS/Iconos/191_transporte_estacionbuses/27.svg</v>
      </c>
      <c r="C9565" t="str">
        <f t="shared" ref="C9565:D9565" si="10896">+C9564</f>
        <v>.svg</v>
      </c>
      <c r="D9565" s="149" t="str">
        <f t="shared" si="10896"/>
        <v>191_transporte_estacionbuses</v>
      </c>
      <c r="E9565" s="2">
        <f t="shared" si="10868"/>
        <v>27</v>
      </c>
      <c r="F9565" s="20">
        <f t="shared" si="10869"/>
        <v>27</v>
      </c>
    </row>
    <row r="9566" spans="1:6" x14ac:dyDescent="0.3">
      <c r="A9566" s="9">
        <f t="shared" si="10895"/>
        <v>28</v>
      </c>
      <c r="B9566" s="1" t="str">
        <f t="shared" si="10831"/>
        <v>https://raw.githubusercontent.com/Sud-Austral/DATA_MAPA_PUBLIC_V2/main/AGUAS/Iconos/191_transporte_estacionbuses/28.svg</v>
      </c>
      <c r="C9566" t="str">
        <f t="shared" ref="C9566:D9566" si="10897">+C9565</f>
        <v>.svg</v>
      </c>
      <c r="D9566" s="149" t="str">
        <f t="shared" si="10897"/>
        <v>191_transporte_estacionbuses</v>
      </c>
      <c r="E9566" s="2">
        <f t="shared" si="10868"/>
        <v>28</v>
      </c>
      <c r="F9566" s="20">
        <f t="shared" si="10869"/>
        <v>28</v>
      </c>
    </row>
    <row r="9567" spans="1:6" x14ac:dyDescent="0.3">
      <c r="A9567" s="9">
        <f t="shared" si="10895"/>
        <v>29</v>
      </c>
      <c r="B9567" s="1" t="str">
        <f t="shared" si="10831"/>
        <v>https://raw.githubusercontent.com/Sud-Austral/DATA_MAPA_PUBLIC_V2/main/AGUAS/Iconos/191_transporte_estacionbuses/29.svg</v>
      </c>
      <c r="C9567" t="str">
        <f t="shared" ref="C9567:D9567" si="10898">+C9566</f>
        <v>.svg</v>
      </c>
      <c r="D9567" s="149" t="str">
        <f t="shared" si="10898"/>
        <v>191_transporte_estacionbuses</v>
      </c>
      <c r="E9567" s="2">
        <f t="shared" si="10868"/>
        <v>29</v>
      </c>
      <c r="F9567" s="20">
        <f t="shared" si="10869"/>
        <v>29</v>
      </c>
    </row>
    <row r="9568" spans="1:6" x14ac:dyDescent="0.3">
      <c r="A9568" s="9">
        <f t="shared" si="10895"/>
        <v>30</v>
      </c>
      <c r="B9568" s="1" t="str">
        <f t="shared" si="10831"/>
        <v>https://raw.githubusercontent.com/Sud-Austral/DATA_MAPA_PUBLIC_V2/main/AGUAS/Iconos/191_transporte_estacionbuses/30.svg</v>
      </c>
      <c r="C9568" t="str">
        <f t="shared" ref="C9568:D9568" si="10899">+C9567</f>
        <v>.svg</v>
      </c>
      <c r="D9568" s="149" t="str">
        <f t="shared" si="10899"/>
        <v>191_transporte_estacionbuses</v>
      </c>
      <c r="E9568" s="2">
        <f t="shared" si="10868"/>
        <v>30</v>
      </c>
      <c r="F9568" s="20">
        <f t="shared" si="10869"/>
        <v>30</v>
      </c>
    </row>
    <row r="9569" spans="1:6" x14ac:dyDescent="0.3">
      <c r="A9569" s="9">
        <f t="shared" si="10895"/>
        <v>31</v>
      </c>
      <c r="B9569" s="1" t="str">
        <f t="shared" si="10831"/>
        <v>https://raw.githubusercontent.com/Sud-Austral/DATA_MAPA_PUBLIC_V2/main/AGUAS/Iconos/191_transporte_estacionbuses/31.svg</v>
      </c>
      <c r="C9569" t="str">
        <f t="shared" ref="C9569:D9569" si="10900">+C9568</f>
        <v>.svg</v>
      </c>
      <c r="D9569" s="149" t="str">
        <f t="shared" si="10900"/>
        <v>191_transporte_estacionbuses</v>
      </c>
      <c r="E9569" s="2">
        <f t="shared" si="10868"/>
        <v>31</v>
      </c>
      <c r="F9569" s="20">
        <f t="shared" si="10869"/>
        <v>31</v>
      </c>
    </row>
    <row r="9570" spans="1:6" x14ac:dyDescent="0.3">
      <c r="A9570" s="9">
        <f t="shared" si="10895"/>
        <v>32</v>
      </c>
      <c r="B9570" s="1" t="str">
        <f t="shared" si="10831"/>
        <v>https://raw.githubusercontent.com/Sud-Austral/DATA_MAPA_PUBLIC_V2/main/AGUAS/Iconos/191_transporte_estacionbuses/32.svg</v>
      </c>
      <c r="C9570" t="str">
        <f t="shared" ref="C9570:D9570" si="10901">+C9569</f>
        <v>.svg</v>
      </c>
      <c r="D9570" s="149" t="str">
        <f t="shared" si="10901"/>
        <v>191_transporte_estacionbuses</v>
      </c>
      <c r="E9570" s="2">
        <f t="shared" si="10868"/>
        <v>32</v>
      </c>
      <c r="F9570" s="20">
        <f t="shared" si="10869"/>
        <v>32</v>
      </c>
    </row>
    <row r="9571" spans="1:6" x14ac:dyDescent="0.3">
      <c r="A9571" s="9">
        <f t="shared" si="10895"/>
        <v>33</v>
      </c>
      <c r="B9571" s="1" t="str">
        <f t="shared" ref="B9571:B9634" si="10902">+"https://raw.githubusercontent.com/Sud-Austral/DATA_MAPA_PUBLIC_V2/main/AGUAS/Iconos/"&amp;D9571&amp;"/"&amp;F9571&amp;C9571</f>
        <v>https://raw.githubusercontent.com/Sud-Austral/DATA_MAPA_PUBLIC_V2/main/AGUAS/Iconos/191_transporte_estacionbuses/33.svg</v>
      </c>
      <c r="C9571" t="str">
        <f t="shared" ref="C9571:D9571" si="10903">+C9570</f>
        <v>.svg</v>
      </c>
      <c r="D9571" s="149" t="str">
        <f t="shared" si="10903"/>
        <v>191_transporte_estacionbuses</v>
      </c>
      <c r="E9571" s="2">
        <f t="shared" si="10868"/>
        <v>33</v>
      </c>
      <c r="F9571" s="20">
        <f t="shared" si="10869"/>
        <v>33</v>
      </c>
    </row>
    <row r="9572" spans="1:6" x14ac:dyDescent="0.3">
      <c r="A9572" s="9">
        <f t="shared" si="10895"/>
        <v>34</v>
      </c>
      <c r="B9572" s="1" t="str">
        <f t="shared" si="10902"/>
        <v>https://raw.githubusercontent.com/Sud-Austral/DATA_MAPA_PUBLIC_V2/main/AGUAS/Iconos/191_transporte_estacionbuses/34.svg</v>
      </c>
      <c r="C9572" t="str">
        <f t="shared" ref="C9572:D9572" si="10904">+C9571</f>
        <v>.svg</v>
      </c>
      <c r="D9572" s="149" t="str">
        <f t="shared" si="10904"/>
        <v>191_transporte_estacionbuses</v>
      </c>
      <c r="E9572" s="2">
        <f t="shared" si="10868"/>
        <v>34</v>
      </c>
      <c r="F9572" s="20">
        <f t="shared" si="10869"/>
        <v>34</v>
      </c>
    </row>
    <row r="9573" spans="1:6" x14ac:dyDescent="0.3">
      <c r="A9573" s="9">
        <f>+A9572+1</f>
        <v>35</v>
      </c>
      <c r="B9573" s="1" t="str">
        <f t="shared" si="10902"/>
        <v>https://raw.githubusercontent.com/Sud-Austral/DATA_MAPA_PUBLIC_V2/main/AGUAS/Iconos/191_transporte_estacionbuses/35.svg</v>
      </c>
      <c r="C9573" t="str">
        <f t="shared" ref="C9573:D9573" si="10905">+C9572</f>
        <v>.svg</v>
      </c>
      <c r="D9573" s="149" t="str">
        <f t="shared" si="10905"/>
        <v>191_transporte_estacionbuses</v>
      </c>
      <c r="E9573" s="2">
        <f t="shared" si="10868"/>
        <v>35</v>
      </c>
      <c r="F9573" s="20">
        <f t="shared" si="10869"/>
        <v>35</v>
      </c>
    </row>
    <row r="9574" spans="1:6" x14ac:dyDescent="0.3">
      <c r="A9574" s="9">
        <f t="shared" ref="A9574:A9578" si="10906">+A9573+1</f>
        <v>36</v>
      </c>
      <c r="B9574" s="1" t="str">
        <f t="shared" si="10902"/>
        <v>https://raw.githubusercontent.com/Sud-Austral/DATA_MAPA_PUBLIC_V2/main/AGUAS/Iconos/191_transporte_estacionbuses/36.svg</v>
      </c>
      <c r="C9574" t="str">
        <f t="shared" ref="C9574:D9574" si="10907">+C9573</f>
        <v>.svg</v>
      </c>
      <c r="D9574" s="149" t="str">
        <f t="shared" si="10907"/>
        <v>191_transporte_estacionbuses</v>
      </c>
      <c r="E9574" s="2">
        <f t="shared" si="10868"/>
        <v>36</v>
      </c>
      <c r="F9574" s="20">
        <f t="shared" si="10869"/>
        <v>36</v>
      </c>
    </row>
    <row r="9575" spans="1:6" x14ac:dyDescent="0.3">
      <c r="A9575" s="9">
        <f t="shared" si="10906"/>
        <v>37</v>
      </c>
      <c r="B9575" s="1" t="str">
        <f t="shared" si="10902"/>
        <v>https://raw.githubusercontent.com/Sud-Austral/DATA_MAPA_PUBLIC_V2/main/AGUAS/Iconos/191_transporte_estacionbuses/37.svg</v>
      </c>
      <c r="C9575" t="str">
        <f t="shared" ref="C9575:D9575" si="10908">+C9574</f>
        <v>.svg</v>
      </c>
      <c r="D9575" s="149" t="str">
        <f t="shared" si="10908"/>
        <v>191_transporte_estacionbuses</v>
      </c>
      <c r="E9575" s="2">
        <f t="shared" si="10868"/>
        <v>37</v>
      </c>
      <c r="F9575" s="20">
        <f t="shared" si="10869"/>
        <v>37</v>
      </c>
    </row>
    <row r="9576" spans="1:6" x14ac:dyDescent="0.3">
      <c r="A9576" s="9">
        <f t="shared" si="10906"/>
        <v>38</v>
      </c>
      <c r="B9576" s="1" t="str">
        <f t="shared" si="10902"/>
        <v>https://raw.githubusercontent.com/Sud-Austral/DATA_MAPA_PUBLIC_V2/main/AGUAS/Iconos/191_transporte_estacionbuses/38.svg</v>
      </c>
      <c r="C9576" t="str">
        <f t="shared" ref="C9576:D9576" si="10909">+C9575</f>
        <v>.svg</v>
      </c>
      <c r="D9576" s="149" t="str">
        <f t="shared" si="10909"/>
        <v>191_transporte_estacionbuses</v>
      </c>
      <c r="E9576" s="2">
        <f t="shared" si="10868"/>
        <v>38</v>
      </c>
      <c r="F9576" s="20">
        <f t="shared" si="10869"/>
        <v>38</v>
      </c>
    </row>
    <row r="9577" spans="1:6" x14ac:dyDescent="0.3">
      <c r="A9577" s="9">
        <f t="shared" si="10906"/>
        <v>39</v>
      </c>
      <c r="B9577" s="1" t="str">
        <f t="shared" si="10902"/>
        <v>https://raw.githubusercontent.com/Sud-Austral/DATA_MAPA_PUBLIC_V2/main/AGUAS/Iconos/191_transporte_estacionbuses/39.svg</v>
      </c>
      <c r="C9577" t="str">
        <f t="shared" ref="C9577:D9577" si="10910">+C9576</f>
        <v>.svg</v>
      </c>
      <c r="D9577" s="149" t="str">
        <f t="shared" si="10910"/>
        <v>191_transporte_estacionbuses</v>
      </c>
      <c r="E9577" s="2">
        <f t="shared" si="10868"/>
        <v>39</v>
      </c>
      <c r="F9577" s="20">
        <f t="shared" si="10869"/>
        <v>39</v>
      </c>
    </row>
    <row r="9578" spans="1:6" x14ac:dyDescent="0.3">
      <c r="A9578" s="9">
        <f t="shared" si="10906"/>
        <v>40</v>
      </c>
      <c r="B9578" s="1" t="str">
        <f t="shared" si="10902"/>
        <v>https://raw.githubusercontent.com/Sud-Austral/DATA_MAPA_PUBLIC_V2/main/AGUAS/Iconos/191_transporte_estacionbuses/40.svg</v>
      </c>
      <c r="C9578" t="str">
        <f t="shared" ref="C9578:D9578" si="10911">+C9577</f>
        <v>.svg</v>
      </c>
      <c r="D9578" s="149" t="str">
        <f t="shared" si="10911"/>
        <v>191_transporte_estacionbuses</v>
      </c>
      <c r="E9578" s="2">
        <f t="shared" si="10868"/>
        <v>40</v>
      </c>
      <c r="F9578" s="20">
        <f t="shared" si="10869"/>
        <v>40</v>
      </c>
    </row>
    <row r="9579" spans="1:6" x14ac:dyDescent="0.3">
      <c r="A9579" s="204">
        <v>1</v>
      </c>
      <c r="B9579" s="205" t="str">
        <f t="shared" si="10902"/>
        <v>https://raw.githubusercontent.com/Sud-Austral/DATA_MAPA_PUBLIC_V2/main/AGUAS/Iconos/192_transporte_puntotaxi/1.svg</v>
      </c>
      <c r="C9579" s="206" t="str">
        <f t="shared" ref="C9579" si="10912">+C9578</f>
        <v>.svg</v>
      </c>
      <c r="D9579" s="207" t="s">
        <v>584</v>
      </c>
      <c r="E9579" s="208">
        <v>1</v>
      </c>
      <c r="F9579" s="209">
        <f>E9579</f>
        <v>1</v>
      </c>
    </row>
    <row r="9580" spans="1:6" x14ac:dyDescent="0.3">
      <c r="A9580" s="9">
        <f>+A9579+1</f>
        <v>2</v>
      </c>
      <c r="B9580" s="1" t="str">
        <f t="shared" si="10902"/>
        <v>https://raw.githubusercontent.com/Sud-Austral/DATA_MAPA_PUBLIC_V2/main/AGUAS/Iconos/192_transporte_puntotaxi/2.svg</v>
      </c>
      <c r="C9580" t="str">
        <f t="shared" ref="C9580:D9580" si="10913">+C9579</f>
        <v>.svg</v>
      </c>
      <c r="D9580" s="149" t="str">
        <f t="shared" si="10913"/>
        <v>192_transporte_puntotaxi</v>
      </c>
      <c r="E9580" s="2">
        <f t="shared" ref="E9580:E9618" si="10914">+E9579+1</f>
        <v>2</v>
      </c>
      <c r="F9580" s="20">
        <f t="shared" ref="F9580:F9618" si="10915">E9580</f>
        <v>2</v>
      </c>
    </row>
    <row r="9581" spans="1:6" x14ac:dyDescent="0.3">
      <c r="A9581" s="9">
        <f t="shared" ref="A9581:A9603" si="10916">+A9580+1</f>
        <v>3</v>
      </c>
      <c r="B9581" s="1" t="str">
        <f t="shared" si="10902"/>
        <v>https://raw.githubusercontent.com/Sud-Austral/DATA_MAPA_PUBLIC_V2/main/AGUAS/Iconos/192_transporte_puntotaxi/3.svg</v>
      </c>
      <c r="C9581" t="str">
        <f t="shared" ref="C9581:D9581" si="10917">+C9580</f>
        <v>.svg</v>
      </c>
      <c r="D9581" s="149" t="str">
        <f t="shared" si="10917"/>
        <v>192_transporte_puntotaxi</v>
      </c>
      <c r="E9581" s="2">
        <f t="shared" si="10914"/>
        <v>3</v>
      </c>
      <c r="F9581" s="20">
        <f t="shared" si="10915"/>
        <v>3</v>
      </c>
    </row>
    <row r="9582" spans="1:6" x14ac:dyDescent="0.3">
      <c r="A9582" s="9">
        <f t="shared" si="10916"/>
        <v>4</v>
      </c>
      <c r="B9582" s="1" t="str">
        <f t="shared" si="10902"/>
        <v>https://raw.githubusercontent.com/Sud-Austral/DATA_MAPA_PUBLIC_V2/main/AGUAS/Iconos/192_transporte_puntotaxi/4.svg</v>
      </c>
      <c r="C9582" t="str">
        <f t="shared" ref="C9582:D9582" si="10918">+C9581</f>
        <v>.svg</v>
      </c>
      <c r="D9582" s="149" t="str">
        <f t="shared" si="10918"/>
        <v>192_transporte_puntotaxi</v>
      </c>
      <c r="E9582" s="2">
        <f t="shared" si="10914"/>
        <v>4</v>
      </c>
      <c r="F9582" s="20">
        <f t="shared" si="10915"/>
        <v>4</v>
      </c>
    </row>
    <row r="9583" spans="1:6" x14ac:dyDescent="0.3">
      <c r="A9583" s="9">
        <f t="shared" si="10916"/>
        <v>5</v>
      </c>
      <c r="B9583" s="1" t="str">
        <f t="shared" si="10902"/>
        <v>https://raw.githubusercontent.com/Sud-Austral/DATA_MAPA_PUBLIC_V2/main/AGUAS/Iconos/192_transporte_puntotaxi/5.svg</v>
      </c>
      <c r="C9583" t="str">
        <f t="shared" ref="C9583:D9583" si="10919">+C9582</f>
        <v>.svg</v>
      </c>
      <c r="D9583" s="149" t="str">
        <f t="shared" si="10919"/>
        <v>192_transporte_puntotaxi</v>
      </c>
      <c r="E9583" s="2">
        <f t="shared" si="10914"/>
        <v>5</v>
      </c>
      <c r="F9583" s="20">
        <f t="shared" si="10915"/>
        <v>5</v>
      </c>
    </row>
    <row r="9584" spans="1:6" x14ac:dyDescent="0.3">
      <c r="A9584" s="9">
        <f t="shared" si="10916"/>
        <v>6</v>
      </c>
      <c r="B9584" s="1" t="str">
        <f t="shared" si="10902"/>
        <v>https://raw.githubusercontent.com/Sud-Austral/DATA_MAPA_PUBLIC_V2/main/AGUAS/Iconos/192_transporte_puntotaxi/6.svg</v>
      </c>
      <c r="C9584" t="str">
        <f t="shared" ref="C9584:D9584" si="10920">+C9583</f>
        <v>.svg</v>
      </c>
      <c r="D9584" s="149" t="str">
        <f t="shared" si="10920"/>
        <v>192_transporte_puntotaxi</v>
      </c>
      <c r="E9584" s="2">
        <f t="shared" si="10914"/>
        <v>6</v>
      </c>
      <c r="F9584" s="20">
        <f t="shared" si="10915"/>
        <v>6</v>
      </c>
    </row>
    <row r="9585" spans="1:6" x14ac:dyDescent="0.3">
      <c r="A9585" s="9">
        <f t="shared" si="10916"/>
        <v>7</v>
      </c>
      <c r="B9585" s="1" t="str">
        <f t="shared" si="10902"/>
        <v>https://raw.githubusercontent.com/Sud-Austral/DATA_MAPA_PUBLIC_V2/main/AGUAS/Iconos/192_transporte_puntotaxi/7.svg</v>
      </c>
      <c r="C9585" t="str">
        <f t="shared" ref="C9585:D9585" si="10921">+C9584</f>
        <v>.svg</v>
      </c>
      <c r="D9585" s="149" t="str">
        <f t="shared" si="10921"/>
        <v>192_transporte_puntotaxi</v>
      </c>
      <c r="E9585" s="2">
        <f t="shared" si="10914"/>
        <v>7</v>
      </c>
      <c r="F9585" s="20">
        <f t="shared" si="10915"/>
        <v>7</v>
      </c>
    </row>
    <row r="9586" spans="1:6" x14ac:dyDescent="0.3">
      <c r="A9586" s="9">
        <f t="shared" si="10916"/>
        <v>8</v>
      </c>
      <c r="B9586" s="1" t="str">
        <f t="shared" si="10902"/>
        <v>https://raw.githubusercontent.com/Sud-Austral/DATA_MAPA_PUBLIC_V2/main/AGUAS/Iconos/192_transporte_puntotaxi/8.svg</v>
      </c>
      <c r="C9586" t="str">
        <f t="shared" ref="C9586:D9586" si="10922">+C9585</f>
        <v>.svg</v>
      </c>
      <c r="D9586" s="149" t="str">
        <f t="shared" si="10922"/>
        <v>192_transporte_puntotaxi</v>
      </c>
      <c r="E9586" s="2">
        <f t="shared" si="10914"/>
        <v>8</v>
      </c>
      <c r="F9586" s="20">
        <f t="shared" si="10915"/>
        <v>8</v>
      </c>
    </row>
    <row r="9587" spans="1:6" x14ac:dyDescent="0.3">
      <c r="A9587" s="9">
        <f t="shared" si="10916"/>
        <v>9</v>
      </c>
      <c r="B9587" s="1" t="str">
        <f t="shared" si="10902"/>
        <v>https://raw.githubusercontent.com/Sud-Austral/DATA_MAPA_PUBLIC_V2/main/AGUAS/Iconos/192_transporte_puntotaxi/9.svg</v>
      </c>
      <c r="C9587" t="str">
        <f t="shared" ref="C9587:D9587" si="10923">+C9586</f>
        <v>.svg</v>
      </c>
      <c r="D9587" s="149" t="str">
        <f t="shared" si="10923"/>
        <v>192_transporte_puntotaxi</v>
      </c>
      <c r="E9587" s="2">
        <f t="shared" si="10914"/>
        <v>9</v>
      </c>
      <c r="F9587" s="20">
        <f t="shared" si="10915"/>
        <v>9</v>
      </c>
    </row>
    <row r="9588" spans="1:6" x14ac:dyDescent="0.3">
      <c r="A9588" s="9">
        <f t="shared" si="10916"/>
        <v>10</v>
      </c>
      <c r="B9588" s="1" t="str">
        <f t="shared" si="10902"/>
        <v>https://raw.githubusercontent.com/Sud-Austral/DATA_MAPA_PUBLIC_V2/main/AGUAS/Iconos/192_transporte_puntotaxi/10.svg</v>
      </c>
      <c r="C9588" t="str">
        <f t="shared" ref="C9588:D9588" si="10924">+C9587</f>
        <v>.svg</v>
      </c>
      <c r="D9588" s="149" t="str">
        <f t="shared" si="10924"/>
        <v>192_transporte_puntotaxi</v>
      </c>
      <c r="E9588" s="2">
        <f t="shared" si="10914"/>
        <v>10</v>
      </c>
      <c r="F9588" s="20">
        <f t="shared" si="10915"/>
        <v>10</v>
      </c>
    </row>
    <row r="9589" spans="1:6" x14ac:dyDescent="0.3">
      <c r="A9589" s="9">
        <f t="shared" si="10916"/>
        <v>11</v>
      </c>
      <c r="B9589" s="1" t="str">
        <f t="shared" si="10902"/>
        <v>https://raw.githubusercontent.com/Sud-Austral/DATA_MAPA_PUBLIC_V2/main/AGUAS/Iconos/192_transporte_puntotaxi/11.svg</v>
      </c>
      <c r="C9589" t="str">
        <f t="shared" ref="C9589:D9589" si="10925">+C9588</f>
        <v>.svg</v>
      </c>
      <c r="D9589" s="149" t="str">
        <f t="shared" si="10925"/>
        <v>192_transporte_puntotaxi</v>
      </c>
      <c r="E9589" s="2">
        <f t="shared" si="10914"/>
        <v>11</v>
      </c>
      <c r="F9589" s="20">
        <f t="shared" si="10915"/>
        <v>11</v>
      </c>
    </row>
    <row r="9590" spans="1:6" x14ac:dyDescent="0.3">
      <c r="A9590" s="9">
        <f t="shared" si="10916"/>
        <v>12</v>
      </c>
      <c r="B9590" s="1" t="str">
        <f t="shared" si="10902"/>
        <v>https://raw.githubusercontent.com/Sud-Austral/DATA_MAPA_PUBLIC_V2/main/AGUAS/Iconos/192_transporte_puntotaxi/12.svg</v>
      </c>
      <c r="C9590" t="str">
        <f t="shared" ref="C9590:D9590" si="10926">+C9589</f>
        <v>.svg</v>
      </c>
      <c r="D9590" s="149" t="str">
        <f t="shared" si="10926"/>
        <v>192_transporte_puntotaxi</v>
      </c>
      <c r="E9590" s="2">
        <f t="shared" si="10914"/>
        <v>12</v>
      </c>
      <c r="F9590" s="20">
        <f t="shared" si="10915"/>
        <v>12</v>
      </c>
    </row>
    <row r="9591" spans="1:6" x14ac:dyDescent="0.3">
      <c r="A9591" s="9">
        <f t="shared" si="10916"/>
        <v>13</v>
      </c>
      <c r="B9591" s="1" t="str">
        <f t="shared" si="10902"/>
        <v>https://raw.githubusercontent.com/Sud-Austral/DATA_MAPA_PUBLIC_V2/main/AGUAS/Iconos/192_transporte_puntotaxi/13.svg</v>
      </c>
      <c r="C9591" t="str">
        <f t="shared" ref="C9591:D9591" si="10927">+C9590</f>
        <v>.svg</v>
      </c>
      <c r="D9591" s="149" t="str">
        <f t="shared" si="10927"/>
        <v>192_transporte_puntotaxi</v>
      </c>
      <c r="E9591" s="2">
        <f t="shared" si="10914"/>
        <v>13</v>
      </c>
      <c r="F9591" s="20">
        <f t="shared" si="10915"/>
        <v>13</v>
      </c>
    </row>
    <row r="9592" spans="1:6" x14ac:dyDescent="0.3">
      <c r="A9592" s="9">
        <f t="shared" si="10916"/>
        <v>14</v>
      </c>
      <c r="B9592" s="1" t="str">
        <f t="shared" si="10902"/>
        <v>https://raw.githubusercontent.com/Sud-Austral/DATA_MAPA_PUBLIC_V2/main/AGUAS/Iconos/192_transporte_puntotaxi/14.svg</v>
      </c>
      <c r="C9592" t="str">
        <f t="shared" ref="C9592:D9592" si="10928">+C9591</f>
        <v>.svg</v>
      </c>
      <c r="D9592" s="149" t="str">
        <f t="shared" si="10928"/>
        <v>192_transporte_puntotaxi</v>
      </c>
      <c r="E9592" s="2">
        <f t="shared" si="10914"/>
        <v>14</v>
      </c>
      <c r="F9592" s="20">
        <f t="shared" si="10915"/>
        <v>14</v>
      </c>
    </row>
    <row r="9593" spans="1:6" x14ac:dyDescent="0.3">
      <c r="A9593" s="9">
        <f t="shared" si="10916"/>
        <v>15</v>
      </c>
      <c r="B9593" s="1" t="str">
        <f t="shared" si="10902"/>
        <v>https://raw.githubusercontent.com/Sud-Austral/DATA_MAPA_PUBLIC_V2/main/AGUAS/Iconos/192_transporte_puntotaxi/15.svg</v>
      </c>
      <c r="C9593" t="str">
        <f t="shared" ref="C9593:D9593" si="10929">+C9592</f>
        <v>.svg</v>
      </c>
      <c r="D9593" s="149" t="str">
        <f t="shared" si="10929"/>
        <v>192_transporte_puntotaxi</v>
      </c>
      <c r="E9593" s="2">
        <f t="shared" si="10914"/>
        <v>15</v>
      </c>
      <c r="F9593" s="20">
        <f t="shared" si="10915"/>
        <v>15</v>
      </c>
    </row>
    <row r="9594" spans="1:6" x14ac:dyDescent="0.3">
      <c r="A9594" s="9">
        <f t="shared" si="10916"/>
        <v>16</v>
      </c>
      <c r="B9594" s="1" t="str">
        <f t="shared" si="10902"/>
        <v>https://raw.githubusercontent.com/Sud-Austral/DATA_MAPA_PUBLIC_V2/main/AGUAS/Iconos/192_transporte_puntotaxi/16.svg</v>
      </c>
      <c r="C9594" t="str">
        <f t="shared" ref="C9594:D9594" si="10930">+C9593</f>
        <v>.svg</v>
      </c>
      <c r="D9594" s="149" t="str">
        <f t="shared" si="10930"/>
        <v>192_transporte_puntotaxi</v>
      </c>
      <c r="E9594" s="2">
        <f t="shared" si="10914"/>
        <v>16</v>
      </c>
      <c r="F9594" s="20">
        <f t="shared" si="10915"/>
        <v>16</v>
      </c>
    </row>
    <row r="9595" spans="1:6" x14ac:dyDescent="0.3">
      <c r="A9595" s="9">
        <f t="shared" si="10916"/>
        <v>17</v>
      </c>
      <c r="B9595" s="1" t="str">
        <f t="shared" si="10902"/>
        <v>https://raw.githubusercontent.com/Sud-Austral/DATA_MAPA_PUBLIC_V2/main/AGUAS/Iconos/192_transporte_puntotaxi/17.svg</v>
      </c>
      <c r="C9595" t="str">
        <f t="shared" ref="C9595:D9595" si="10931">+C9594</f>
        <v>.svg</v>
      </c>
      <c r="D9595" s="149" t="str">
        <f t="shared" si="10931"/>
        <v>192_transporte_puntotaxi</v>
      </c>
      <c r="E9595" s="2">
        <f t="shared" si="10914"/>
        <v>17</v>
      </c>
      <c r="F9595" s="20">
        <f t="shared" si="10915"/>
        <v>17</v>
      </c>
    </row>
    <row r="9596" spans="1:6" x14ac:dyDescent="0.3">
      <c r="A9596" s="9">
        <f t="shared" si="10916"/>
        <v>18</v>
      </c>
      <c r="B9596" s="1" t="str">
        <f t="shared" si="10902"/>
        <v>https://raw.githubusercontent.com/Sud-Austral/DATA_MAPA_PUBLIC_V2/main/AGUAS/Iconos/192_transporte_puntotaxi/18.svg</v>
      </c>
      <c r="C9596" t="str">
        <f t="shared" ref="C9596:D9596" si="10932">+C9595</f>
        <v>.svg</v>
      </c>
      <c r="D9596" s="149" t="str">
        <f t="shared" si="10932"/>
        <v>192_transporte_puntotaxi</v>
      </c>
      <c r="E9596" s="2">
        <f t="shared" si="10914"/>
        <v>18</v>
      </c>
      <c r="F9596" s="20">
        <f t="shared" si="10915"/>
        <v>18</v>
      </c>
    </row>
    <row r="9597" spans="1:6" x14ac:dyDescent="0.3">
      <c r="A9597" s="9">
        <f t="shared" si="10916"/>
        <v>19</v>
      </c>
      <c r="B9597" s="1" t="str">
        <f t="shared" si="10902"/>
        <v>https://raw.githubusercontent.com/Sud-Austral/DATA_MAPA_PUBLIC_V2/main/AGUAS/Iconos/192_transporte_puntotaxi/19.svg</v>
      </c>
      <c r="C9597" t="str">
        <f t="shared" ref="C9597:D9597" si="10933">+C9596</f>
        <v>.svg</v>
      </c>
      <c r="D9597" s="149" t="str">
        <f t="shared" si="10933"/>
        <v>192_transporte_puntotaxi</v>
      </c>
      <c r="E9597" s="2">
        <f t="shared" si="10914"/>
        <v>19</v>
      </c>
      <c r="F9597" s="20">
        <f t="shared" si="10915"/>
        <v>19</v>
      </c>
    </row>
    <row r="9598" spans="1:6" x14ac:dyDescent="0.3">
      <c r="A9598" s="9">
        <f t="shared" si="10916"/>
        <v>20</v>
      </c>
      <c r="B9598" s="1" t="str">
        <f t="shared" si="10902"/>
        <v>https://raw.githubusercontent.com/Sud-Austral/DATA_MAPA_PUBLIC_V2/main/AGUAS/Iconos/192_transporte_puntotaxi/20.svg</v>
      </c>
      <c r="C9598" t="str">
        <f t="shared" ref="C9598:D9598" si="10934">+C9597</f>
        <v>.svg</v>
      </c>
      <c r="D9598" s="149" t="str">
        <f t="shared" si="10934"/>
        <v>192_transporte_puntotaxi</v>
      </c>
      <c r="E9598" s="2">
        <f t="shared" si="10914"/>
        <v>20</v>
      </c>
      <c r="F9598" s="20">
        <f t="shared" si="10915"/>
        <v>20</v>
      </c>
    </row>
    <row r="9599" spans="1:6" x14ac:dyDescent="0.3">
      <c r="A9599" s="9">
        <f t="shared" si="10916"/>
        <v>21</v>
      </c>
      <c r="B9599" s="1" t="str">
        <f t="shared" si="10902"/>
        <v>https://raw.githubusercontent.com/Sud-Austral/DATA_MAPA_PUBLIC_V2/main/AGUAS/Iconos/192_transporte_puntotaxi/21.svg</v>
      </c>
      <c r="C9599" t="str">
        <f t="shared" ref="C9599:D9599" si="10935">+C9598</f>
        <v>.svg</v>
      </c>
      <c r="D9599" s="149" t="str">
        <f t="shared" si="10935"/>
        <v>192_transporte_puntotaxi</v>
      </c>
      <c r="E9599" s="2">
        <f t="shared" si="10914"/>
        <v>21</v>
      </c>
      <c r="F9599" s="20">
        <f t="shared" si="10915"/>
        <v>21</v>
      </c>
    </row>
    <row r="9600" spans="1:6" x14ac:dyDescent="0.3">
      <c r="A9600" s="9">
        <f t="shared" si="10916"/>
        <v>22</v>
      </c>
      <c r="B9600" s="1" t="str">
        <f t="shared" si="10902"/>
        <v>https://raw.githubusercontent.com/Sud-Austral/DATA_MAPA_PUBLIC_V2/main/AGUAS/Iconos/192_transporte_puntotaxi/22.svg</v>
      </c>
      <c r="C9600" t="str">
        <f t="shared" ref="C9600:D9600" si="10936">+C9599</f>
        <v>.svg</v>
      </c>
      <c r="D9600" s="149" t="str">
        <f t="shared" si="10936"/>
        <v>192_transporte_puntotaxi</v>
      </c>
      <c r="E9600" s="2">
        <f t="shared" si="10914"/>
        <v>22</v>
      </c>
      <c r="F9600" s="20">
        <f t="shared" si="10915"/>
        <v>22</v>
      </c>
    </row>
    <row r="9601" spans="1:6" x14ac:dyDescent="0.3">
      <c r="A9601" s="9">
        <f t="shared" si="10916"/>
        <v>23</v>
      </c>
      <c r="B9601" s="1" t="str">
        <f t="shared" si="10902"/>
        <v>https://raw.githubusercontent.com/Sud-Austral/DATA_MAPA_PUBLIC_V2/main/AGUAS/Iconos/192_transporte_puntotaxi/23.svg</v>
      </c>
      <c r="C9601" t="str">
        <f t="shared" ref="C9601:D9601" si="10937">+C9600</f>
        <v>.svg</v>
      </c>
      <c r="D9601" s="149" t="str">
        <f t="shared" si="10937"/>
        <v>192_transporte_puntotaxi</v>
      </c>
      <c r="E9601" s="2">
        <f t="shared" si="10914"/>
        <v>23</v>
      </c>
      <c r="F9601" s="20">
        <f t="shared" si="10915"/>
        <v>23</v>
      </c>
    </row>
    <row r="9602" spans="1:6" x14ac:dyDescent="0.3">
      <c r="A9602" s="9">
        <f t="shared" si="10916"/>
        <v>24</v>
      </c>
      <c r="B9602" s="1" t="str">
        <f t="shared" si="10902"/>
        <v>https://raw.githubusercontent.com/Sud-Austral/DATA_MAPA_PUBLIC_V2/main/AGUAS/Iconos/192_transporte_puntotaxi/24.svg</v>
      </c>
      <c r="C9602" t="str">
        <f t="shared" ref="C9602:D9602" si="10938">+C9601</f>
        <v>.svg</v>
      </c>
      <c r="D9602" s="149" t="str">
        <f t="shared" si="10938"/>
        <v>192_transporte_puntotaxi</v>
      </c>
      <c r="E9602" s="2">
        <f t="shared" si="10914"/>
        <v>24</v>
      </c>
      <c r="F9602" s="20">
        <f t="shared" si="10915"/>
        <v>24</v>
      </c>
    </row>
    <row r="9603" spans="1:6" x14ac:dyDescent="0.3">
      <c r="A9603" s="9">
        <f t="shared" si="10916"/>
        <v>25</v>
      </c>
      <c r="B9603" s="1" t="str">
        <f t="shared" si="10902"/>
        <v>https://raw.githubusercontent.com/Sud-Austral/DATA_MAPA_PUBLIC_V2/main/AGUAS/Iconos/192_transporte_puntotaxi/25.svg</v>
      </c>
      <c r="C9603" t="str">
        <f t="shared" ref="C9603:D9603" si="10939">+C9602</f>
        <v>.svg</v>
      </c>
      <c r="D9603" s="149" t="str">
        <f t="shared" si="10939"/>
        <v>192_transporte_puntotaxi</v>
      </c>
      <c r="E9603" s="2">
        <f t="shared" si="10914"/>
        <v>25</v>
      </c>
      <c r="F9603" s="20">
        <f t="shared" si="10915"/>
        <v>25</v>
      </c>
    </row>
    <row r="9604" spans="1:6" x14ac:dyDescent="0.3">
      <c r="A9604" s="9">
        <f>+A9603+1</f>
        <v>26</v>
      </c>
      <c r="B9604" s="1" t="str">
        <f t="shared" si="10902"/>
        <v>https://raw.githubusercontent.com/Sud-Austral/DATA_MAPA_PUBLIC_V2/main/AGUAS/Iconos/192_transporte_puntotaxi/26.svg</v>
      </c>
      <c r="C9604" t="str">
        <f t="shared" ref="C9604:D9604" si="10940">+C9603</f>
        <v>.svg</v>
      </c>
      <c r="D9604" s="149" t="str">
        <f t="shared" si="10940"/>
        <v>192_transporte_puntotaxi</v>
      </c>
      <c r="E9604" s="2">
        <f t="shared" si="10914"/>
        <v>26</v>
      </c>
      <c r="F9604" s="20">
        <f t="shared" si="10915"/>
        <v>26</v>
      </c>
    </row>
    <row r="9605" spans="1:6" x14ac:dyDescent="0.3">
      <c r="A9605" s="9">
        <f t="shared" ref="A9605:A9612" si="10941">+A9604+1</f>
        <v>27</v>
      </c>
      <c r="B9605" s="1" t="str">
        <f t="shared" si="10902"/>
        <v>https://raw.githubusercontent.com/Sud-Austral/DATA_MAPA_PUBLIC_V2/main/AGUAS/Iconos/192_transporte_puntotaxi/27.svg</v>
      </c>
      <c r="C9605" t="str">
        <f t="shared" ref="C9605:D9605" si="10942">+C9604</f>
        <v>.svg</v>
      </c>
      <c r="D9605" s="149" t="str">
        <f t="shared" si="10942"/>
        <v>192_transporte_puntotaxi</v>
      </c>
      <c r="E9605" s="2">
        <f t="shared" si="10914"/>
        <v>27</v>
      </c>
      <c r="F9605" s="20">
        <f t="shared" si="10915"/>
        <v>27</v>
      </c>
    </row>
    <row r="9606" spans="1:6" x14ac:dyDescent="0.3">
      <c r="A9606" s="9">
        <f t="shared" si="10941"/>
        <v>28</v>
      </c>
      <c r="B9606" s="1" t="str">
        <f t="shared" si="10902"/>
        <v>https://raw.githubusercontent.com/Sud-Austral/DATA_MAPA_PUBLIC_V2/main/AGUAS/Iconos/192_transporte_puntotaxi/28.svg</v>
      </c>
      <c r="C9606" t="str">
        <f t="shared" ref="C9606:D9606" si="10943">+C9605</f>
        <v>.svg</v>
      </c>
      <c r="D9606" s="149" t="str">
        <f t="shared" si="10943"/>
        <v>192_transporte_puntotaxi</v>
      </c>
      <c r="E9606" s="2">
        <f t="shared" si="10914"/>
        <v>28</v>
      </c>
      <c r="F9606" s="20">
        <f t="shared" si="10915"/>
        <v>28</v>
      </c>
    </row>
    <row r="9607" spans="1:6" x14ac:dyDescent="0.3">
      <c r="A9607" s="9">
        <f t="shared" si="10941"/>
        <v>29</v>
      </c>
      <c r="B9607" s="1" t="str">
        <f t="shared" si="10902"/>
        <v>https://raw.githubusercontent.com/Sud-Austral/DATA_MAPA_PUBLIC_V2/main/AGUAS/Iconos/192_transporte_puntotaxi/29.svg</v>
      </c>
      <c r="C9607" t="str">
        <f t="shared" ref="C9607:D9607" si="10944">+C9606</f>
        <v>.svg</v>
      </c>
      <c r="D9607" s="149" t="str">
        <f t="shared" si="10944"/>
        <v>192_transporte_puntotaxi</v>
      </c>
      <c r="E9607" s="2">
        <f t="shared" si="10914"/>
        <v>29</v>
      </c>
      <c r="F9607" s="20">
        <f t="shared" si="10915"/>
        <v>29</v>
      </c>
    </row>
    <row r="9608" spans="1:6" x14ac:dyDescent="0.3">
      <c r="A9608" s="9">
        <f t="shared" si="10941"/>
        <v>30</v>
      </c>
      <c r="B9608" s="1" t="str">
        <f t="shared" si="10902"/>
        <v>https://raw.githubusercontent.com/Sud-Austral/DATA_MAPA_PUBLIC_V2/main/AGUAS/Iconos/192_transporte_puntotaxi/30.svg</v>
      </c>
      <c r="C9608" t="str">
        <f t="shared" ref="C9608:D9608" si="10945">+C9607</f>
        <v>.svg</v>
      </c>
      <c r="D9608" s="149" t="str">
        <f t="shared" si="10945"/>
        <v>192_transporte_puntotaxi</v>
      </c>
      <c r="E9608" s="2">
        <f t="shared" si="10914"/>
        <v>30</v>
      </c>
      <c r="F9608" s="20">
        <f t="shared" si="10915"/>
        <v>30</v>
      </c>
    </row>
    <row r="9609" spans="1:6" x14ac:dyDescent="0.3">
      <c r="A9609" s="9">
        <f t="shared" si="10941"/>
        <v>31</v>
      </c>
      <c r="B9609" s="1" t="str">
        <f t="shared" si="10902"/>
        <v>https://raw.githubusercontent.com/Sud-Austral/DATA_MAPA_PUBLIC_V2/main/AGUAS/Iconos/192_transporte_puntotaxi/31.svg</v>
      </c>
      <c r="C9609" t="str">
        <f t="shared" ref="C9609:D9609" si="10946">+C9608</f>
        <v>.svg</v>
      </c>
      <c r="D9609" s="149" t="str">
        <f t="shared" si="10946"/>
        <v>192_transporte_puntotaxi</v>
      </c>
      <c r="E9609" s="2">
        <f t="shared" si="10914"/>
        <v>31</v>
      </c>
      <c r="F9609" s="20">
        <f t="shared" si="10915"/>
        <v>31</v>
      </c>
    </row>
    <row r="9610" spans="1:6" x14ac:dyDescent="0.3">
      <c r="A9610" s="9">
        <f t="shared" si="10941"/>
        <v>32</v>
      </c>
      <c r="B9610" s="1" t="str">
        <f t="shared" si="10902"/>
        <v>https://raw.githubusercontent.com/Sud-Austral/DATA_MAPA_PUBLIC_V2/main/AGUAS/Iconos/192_transporte_puntotaxi/32.svg</v>
      </c>
      <c r="C9610" t="str">
        <f t="shared" ref="C9610:D9610" si="10947">+C9609</f>
        <v>.svg</v>
      </c>
      <c r="D9610" s="149" t="str">
        <f t="shared" si="10947"/>
        <v>192_transporte_puntotaxi</v>
      </c>
      <c r="E9610" s="2">
        <f t="shared" si="10914"/>
        <v>32</v>
      </c>
      <c r="F9610" s="20">
        <f t="shared" si="10915"/>
        <v>32</v>
      </c>
    </row>
    <row r="9611" spans="1:6" x14ac:dyDescent="0.3">
      <c r="A9611" s="9">
        <f t="shared" si="10941"/>
        <v>33</v>
      </c>
      <c r="B9611" s="1" t="str">
        <f t="shared" si="10902"/>
        <v>https://raw.githubusercontent.com/Sud-Austral/DATA_MAPA_PUBLIC_V2/main/AGUAS/Iconos/192_transporte_puntotaxi/33.svg</v>
      </c>
      <c r="C9611" t="str">
        <f t="shared" ref="C9611:D9611" si="10948">+C9610</f>
        <v>.svg</v>
      </c>
      <c r="D9611" s="149" t="str">
        <f t="shared" si="10948"/>
        <v>192_transporte_puntotaxi</v>
      </c>
      <c r="E9611" s="2">
        <f t="shared" si="10914"/>
        <v>33</v>
      </c>
      <c r="F9611" s="20">
        <f t="shared" si="10915"/>
        <v>33</v>
      </c>
    </row>
    <row r="9612" spans="1:6" x14ac:dyDescent="0.3">
      <c r="A9612" s="9">
        <f t="shared" si="10941"/>
        <v>34</v>
      </c>
      <c r="B9612" s="1" t="str">
        <f t="shared" si="10902"/>
        <v>https://raw.githubusercontent.com/Sud-Austral/DATA_MAPA_PUBLIC_V2/main/AGUAS/Iconos/192_transporte_puntotaxi/34.svg</v>
      </c>
      <c r="C9612" t="str">
        <f t="shared" ref="C9612:D9612" si="10949">+C9611</f>
        <v>.svg</v>
      </c>
      <c r="D9612" s="149" t="str">
        <f t="shared" si="10949"/>
        <v>192_transporte_puntotaxi</v>
      </c>
      <c r="E9612" s="2">
        <f t="shared" si="10914"/>
        <v>34</v>
      </c>
      <c r="F9612" s="20">
        <f t="shared" si="10915"/>
        <v>34</v>
      </c>
    </row>
    <row r="9613" spans="1:6" x14ac:dyDescent="0.3">
      <c r="A9613" s="9">
        <f>+A9612+1</f>
        <v>35</v>
      </c>
      <c r="B9613" s="1" t="str">
        <f t="shared" si="10902"/>
        <v>https://raw.githubusercontent.com/Sud-Austral/DATA_MAPA_PUBLIC_V2/main/AGUAS/Iconos/192_transporte_puntotaxi/35.svg</v>
      </c>
      <c r="C9613" t="str">
        <f t="shared" ref="C9613:D9613" si="10950">+C9612</f>
        <v>.svg</v>
      </c>
      <c r="D9613" s="149" t="str">
        <f t="shared" si="10950"/>
        <v>192_transporte_puntotaxi</v>
      </c>
      <c r="E9613" s="2">
        <f t="shared" si="10914"/>
        <v>35</v>
      </c>
      <c r="F9613" s="20">
        <f t="shared" si="10915"/>
        <v>35</v>
      </c>
    </row>
    <row r="9614" spans="1:6" x14ac:dyDescent="0.3">
      <c r="A9614" s="9">
        <f t="shared" ref="A9614:A9618" si="10951">+A9613+1</f>
        <v>36</v>
      </c>
      <c r="B9614" s="1" t="str">
        <f t="shared" si="10902"/>
        <v>https://raw.githubusercontent.com/Sud-Austral/DATA_MAPA_PUBLIC_V2/main/AGUAS/Iconos/192_transporte_puntotaxi/36.svg</v>
      </c>
      <c r="C9614" t="str">
        <f t="shared" ref="C9614:D9614" si="10952">+C9613</f>
        <v>.svg</v>
      </c>
      <c r="D9614" s="149" t="str">
        <f t="shared" si="10952"/>
        <v>192_transporte_puntotaxi</v>
      </c>
      <c r="E9614" s="2">
        <f t="shared" si="10914"/>
        <v>36</v>
      </c>
      <c r="F9614" s="20">
        <f t="shared" si="10915"/>
        <v>36</v>
      </c>
    </row>
    <row r="9615" spans="1:6" x14ac:dyDescent="0.3">
      <c r="A9615" s="9">
        <f t="shared" si="10951"/>
        <v>37</v>
      </c>
      <c r="B9615" s="1" t="str">
        <f t="shared" si="10902"/>
        <v>https://raw.githubusercontent.com/Sud-Austral/DATA_MAPA_PUBLIC_V2/main/AGUAS/Iconos/192_transporte_puntotaxi/37.svg</v>
      </c>
      <c r="C9615" t="str">
        <f t="shared" ref="C9615:D9615" si="10953">+C9614</f>
        <v>.svg</v>
      </c>
      <c r="D9615" s="149" t="str">
        <f t="shared" si="10953"/>
        <v>192_transporte_puntotaxi</v>
      </c>
      <c r="E9615" s="2">
        <f t="shared" si="10914"/>
        <v>37</v>
      </c>
      <c r="F9615" s="20">
        <f t="shared" si="10915"/>
        <v>37</v>
      </c>
    </row>
    <row r="9616" spans="1:6" x14ac:dyDescent="0.3">
      <c r="A9616" s="9">
        <f t="shared" si="10951"/>
        <v>38</v>
      </c>
      <c r="B9616" s="1" t="str">
        <f t="shared" si="10902"/>
        <v>https://raw.githubusercontent.com/Sud-Austral/DATA_MAPA_PUBLIC_V2/main/AGUAS/Iconos/192_transporte_puntotaxi/38.svg</v>
      </c>
      <c r="C9616" t="str">
        <f t="shared" ref="C9616:D9616" si="10954">+C9615</f>
        <v>.svg</v>
      </c>
      <c r="D9616" s="149" t="str">
        <f t="shared" si="10954"/>
        <v>192_transporte_puntotaxi</v>
      </c>
      <c r="E9616" s="2">
        <f t="shared" si="10914"/>
        <v>38</v>
      </c>
      <c r="F9616" s="20">
        <f t="shared" si="10915"/>
        <v>38</v>
      </c>
    </row>
    <row r="9617" spans="1:6" x14ac:dyDescent="0.3">
      <c r="A9617" s="9">
        <f t="shared" si="10951"/>
        <v>39</v>
      </c>
      <c r="B9617" s="1" t="str">
        <f t="shared" si="10902"/>
        <v>https://raw.githubusercontent.com/Sud-Austral/DATA_MAPA_PUBLIC_V2/main/AGUAS/Iconos/192_transporte_puntotaxi/39.svg</v>
      </c>
      <c r="C9617" t="str">
        <f t="shared" ref="C9617:D9617" si="10955">+C9616</f>
        <v>.svg</v>
      </c>
      <c r="D9617" s="149" t="str">
        <f t="shared" si="10955"/>
        <v>192_transporte_puntotaxi</v>
      </c>
      <c r="E9617" s="2">
        <f t="shared" si="10914"/>
        <v>39</v>
      </c>
      <c r="F9617" s="20">
        <f t="shared" si="10915"/>
        <v>39</v>
      </c>
    </row>
    <row r="9618" spans="1:6" x14ac:dyDescent="0.3">
      <c r="A9618" s="9">
        <f t="shared" si="10951"/>
        <v>40</v>
      </c>
      <c r="B9618" s="1" t="str">
        <f t="shared" si="10902"/>
        <v>https://raw.githubusercontent.com/Sud-Austral/DATA_MAPA_PUBLIC_V2/main/AGUAS/Iconos/192_transporte_puntotaxi/40.svg</v>
      </c>
      <c r="C9618" t="str">
        <f t="shared" ref="C9618:D9618" si="10956">+C9617</f>
        <v>.svg</v>
      </c>
      <c r="D9618" s="149" t="str">
        <f t="shared" si="10956"/>
        <v>192_transporte_puntotaxi</v>
      </c>
      <c r="E9618" s="2">
        <f t="shared" si="10914"/>
        <v>40</v>
      </c>
      <c r="F9618" s="20">
        <f t="shared" si="10915"/>
        <v>40</v>
      </c>
    </row>
    <row r="9619" spans="1:6" x14ac:dyDescent="0.3">
      <c r="A9619" s="204">
        <v>1</v>
      </c>
      <c r="B9619" s="205" t="str">
        <f t="shared" si="10902"/>
        <v>https://raw.githubusercontent.com/Sud-Austral/DATA_MAPA_PUBLIC_V2/main/AGUAS/Iconos/193_traficoaereo_aerodromo/1.svg</v>
      </c>
      <c r="C9619" s="206" t="str">
        <f t="shared" ref="C9619" si="10957">+C9618</f>
        <v>.svg</v>
      </c>
      <c r="D9619" s="207" t="s">
        <v>585</v>
      </c>
      <c r="E9619" s="208">
        <v>1</v>
      </c>
      <c r="F9619" s="209">
        <f>E9619</f>
        <v>1</v>
      </c>
    </row>
    <row r="9620" spans="1:6" x14ac:dyDescent="0.3">
      <c r="A9620" s="9">
        <f>+A9619+1</f>
        <v>2</v>
      </c>
      <c r="B9620" s="1" t="str">
        <f t="shared" si="10902"/>
        <v>https://raw.githubusercontent.com/Sud-Austral/DATA_MAPA_PUBLIC_V2/main/AGUAS/Iconos/193_traficoaereo_aerodromo/2.svg</v>
      </c>
      <c r="C9620" t="str">
        <f t="shared" ref="C9620:D9620" si="10958">+C9619</f>
        <v>.svg</v>
      </c>
      <c r="D9620" s="149" t="str">
        <f t="shared" si="10958"/>
        <v>193_traficoaereo_aerodromo</v>
      </c>
      <c r="E9620" s="2">
        <f t="shared" ref="E9620:E9658" si="10959">+E9619+1</f>
        <v>2</v>
      </c>
      <c r="F9620" s="20">
        <f t="shared" ref="F9620:F9658" si="10960">E9620</f>
        <v>2</v>
      </c>
    </row>
    <row r="9621" spans="1:6" x14ac:dyDescent="0.3">
      <c r="A9621" s="9">
        <f t="shared" ref="A9621:A9643" si="10961">+A9620+1</f>
        <v>3</v>
      </c>
      <c r="B9621" s="1" t="str">
        <f t="shared" si="10902"/>
        <v>https://raw.githubusercontent.com/Sud-Austral/DATA_MAPA_PUBLIC_V2/main/AGUAS/Iconos/193_traficoaereo_aerodromo/3.svg</v>
      </c>
      <c r="C9621" t="str">
        <f t="shared" ref="C9621:D9621" si="10962">+C9620</f>
        <v>.svg</v>
      </c>
      <c r="D9621" s="149" t="str">
        <f t="shared" si="10962"/>
        <v>193_traficoaereo_aerodromo</v>
      </c>
      <c r="E9621" s="2">
        <f t="shared" si="10959"/>
        <v>3</v>
      </c>
      <c r="F9621" s="20">
        <f t="shared" si="10960"/>
        <v>3</v>
      </c>
    </row>
    <row r="9622" spans="1:6" x14ac:dyDescent="0.3">
      <c r="A9622" s="9">
        <f t="shared" si="10961"/>
        <v>4</v>
      </c>
      <c r="B9622" s="1" t="str">
        <f t="shared" si="10902"/>
        <v>https://raw.githubusercontent.com/Sud-Austral/DATA_MAPA_PUBLIC_V2/main/AGUAS/Iconos/193_traficoaereo_aerodromo/4.svg</v>
      </c>
      <c r="C9622" t="str">
        <f t="shared" ref="C9622:D9622" si="10963">+C9621</f>
        <v>.svg</v>
      </c>
      <c r="D9622" s="149" t="str">
        <f t="shared" si="10963"/>
        <v>193_traficoaereo_aerodromo</v>
      </c>
      <c r="E9622" s="2">
        <f t="shared" si="10959"/>
        <v>4</v>
      </c>
      <c r="F9622" s="20">
        <f t="shared" si="10960"/>
        <v>4</v>
      </c>
    </row>
    <row r="9623" spans="1:6" x14ac:dyDescent="0.3">
      <c r="A9623" s="9">
        <f t="shared" si="10961"/>
        <v>5</v>
      </c>
      <c r="B9623" s="1" t="str">
        <f t="shared" si="10902"/>
        <v>https://raw.githubusercontent.com/Sud-Austral/DATA_MAPA_PUBLIC_V2/main/AGUAS/Iconos/193_traficoaereo_aerodromo/5.svg</v>
      </c>
      <c r="C9623" t="str">
        <f t="shared" ref="C9623:D9623" si="10964">+C9622</f>
        <v>.svg</v>
      </c>
      <c r="D9623" s="149" t="str">
        <f t="shared" si="10964"/>
        <v>193_traficoaereo_aerodromo</v>
      </c>
      <c r="E9623" s="2">
        <f t="shared" si="10959"/>
        <v>5</v>
      </c>
      <c r="F9623" s="20">
        <f t="shared" si="10960"/>
        <v>5</v>
      </c>
    </row>
    <row r="9624" spans="1:6" x14ac:dyDescent="0.3">
      <c r="A9624" s="9">
        <f t="shared" si="10961"/>
        <v>6</v>
      </c>
      <c r="B9624" s="1" t="str">
        <f t="shared" si="10902"/>
        <v>https://raw.githubusercontent.com/Sud-Austral/DATA_MAPA_PUBLIC_V2/main/AGUAS/Iconos/193_traficoaereo_aerodromo/6.svg</v>
      </c>
      <c r="C9624" t="str">
        <f t="shared" ref="C9624:D9624" si="10965">+C9623</f>
        <v>.svg</v>
      </c>
      <c r="D9624" s="149" t="str">
        <f t="shared" si="10965"/>
        <v>193_traficoaereo_aerodromo</v>
      </c>
      <c r="E9624" s="2">
        <f t="shared" si="10959"/>
        <v>6</v>
      </c>
      <c r="F9624" s="20">
        <f t="shared" si="10960"/>
        <v>6</v>
      </c>
    </row>
    <row r="9625" spans="1:6" x14ac:dyDescent="0.3">
      <c r="A9625" s="9">
        <f t="shared" si="10961"/>
        <v>7</v>
      </c>
      <c r="B9625" s="1" t="str">
        <f t="shared" si="10902"/>
        <v>https://raw.githubusercontent.com/Sud-Austral/DATA_MAPA_PUBLIC_V2/main/AGUAS/Iconos/193_traficoaereo_aerodromo/7.svg</v>
      </c>
      <c r="C9625" t="str">
        <f t="shared" ref="C9625:D9625" si="10966">+C9624</f>
        <v>.svg</v>
      </c>
      <c r="D9625" s="149" t="str">
        <f t="shared" si="10966"/>
        <v>193_traficoaereo_aerodromo</v>
      </c>
      <c r="E9625" s="2">
        <f t="shared" si="10959"/>
        <v>7</v>
      </c>
      <c r="F9625" s="20">
        <f t="shared" si="10960"/>
        <v>7</v>
      </c>
    </row>
    <row r="9626" spans="1:6" x14ac:dyDescent="0.3">
      <c r="A9626" s="9">
        <f t="shared" si="10961"/>
        <v>8</v>
      </c>
      <c r="B9626" s="1" t="str">
        <f t="shared" si="10902"/>
        <v>https://raw.githubusercontent.com/Sud-Austral/DATA_MAPA_PUBLIC_V2/main/AGUAS/Iconos/193_traficoaereo_aerodromo/8.svg</v>
      </c>
      <c r="C9626" t="str">
        <f t="shared" ref="C9626:D9626" si="10967">+C9625</f>
        <v>.svg</v>
      </c>
      <c r="D9626" s="149" t="str">
        <f t="shared" si="10967"/>
        <v>193_traficoaereo_aerodromo</v>
      </c>
      <c r="E9626" s="2">
        <f t="shared" si="10959"/>
        <v>8</v>
      </c>
      <c r="F9626" s="20">
        <f t="shared" si="10960"/>
        <v>8</v>
      </c>
    </row>
    <row r="9627" spans="1:6" x14ac:dyDescent="0.3">
      <c r="A9627" s="9">
        <f t="shared" si="10961"/>
        <v>9</v>
      </c>
      <c r="B9627" s="1" t="str">
        <f t="shared" si="10902"/>
        <v>https://raw.githubusercontent.com/Sud-Austral/DATA_MAPA_PUBLIC_V2/main/AGUAS/Iconos/193_traficoaereo_aerodromo/9.svg</v>
      </c>
      <c r="C9627" t="str">
        <f t="shared" ref="C9627:D9627" si="10968">+C9626</f>
        <v>.svg</v>
      </c>
      <c r="D9627" s="149" t="str">
        <f t="shared" si="10968"/>
        <v>193_traficoaereo_aerodromo</v>
      </c>
      <c r="E9627" s="2">
        <f t="shared" si="10959"/>
        <v>9</v>
      </c>
      <c r="F9627" s="20">
        <f t="shared" si="10960"/>
        <v>9</v>
      </c>
    </row>
    <row r="9628" spans="1:6" x14ac:dyDescent="0.3">
      <c r="A9628" s="9">
        <f t="shared" si="10961"/>
        <v>10</v>
      </c>
      <c r="B9628" s="1" t="str">
        <f t="shared" si="10902"/>
        <v>https://raw.githubusercontent.com/Sud-Austral/DATA_MAPA_PUBLIC_V2/main/AGUAS/Iconos/193_traficoaereo_aerodromo/10.svg</v>
      </c>
      <c r="C9628" t="str">
        <f t="shared" ref="C9628:D9628" si="10969">+C9627</f>
        <v>.svg</v>
      </c>
      <c r="D9628" s="149" t="str">
        <f t="shared" si="10969"/>
        <v>193_traficoaereo_aerodromo</v>
      </c>
      <c r="E9628" s="2">
        <f t="shared" si="10959"/>
        <v>10</v>
      </c>
      <c r="F9628" s="20">
        <f t="shared" si="10960"/>
        <v>10</v>
      </c>
    </row>
    <row r="9629" spans="1:6" x14ac:dyDescent="0.3">
      <c r="A9629" s="9">
        <f t="shared" si="10961"/>
        <v>11</v>
      </c>
      <c r="B9629" s="1" t="str">
        <f t="shared" si="10902"/>
        <v>https://raw.githubusercontent.com/Sud-Austral/DATA_MAPA_PUBLIC_V2/main/AGUAS/Iconos/193_traficoaereo_aerodromo/11.svg</v>
      </c>
      <c r="C9629" t="str">
        <f t="shared" ref="C9629:D9629" si="10970">+C9628</f>
        <v>.svg</v>
      </c>
      <c r="D9629" s="149" t="str">
        <f t="shared" si="10970"/>
        <v>193_traficoaereo_aerodromo</v>
      </c>
      <c r="E9629" s="2">
        <f t="shared" si="10959"/>
        <v>11</v>
      </c>
      <c r="F9629" s="20">
        <f t="shared" si="10960"/>
        <v>11</v>
      </c>
    </row>
    <row r="9630" spans="1:6" x14ac:dyDescent="0.3">
      <c r="A9630" s="9">
        <f t="shared" si="10961"/>
        <v>12</v>
      </c>
      <c r="B9630" s="1" t="str">
        <f t="shared" si="10902"/>
        <v>https://raw.githubusercontent.com/Sud-Austral/DATA_MAPA_PUBLIC_V2/main/AGUAS/Iconos/193_traficoaereo_aerodromo/12.svg</v>
      </c>
      <c r="C9630" t="str">
        <f t="shared" ref="C9630:D9630" si="10971">+C9629</f>
        <v>.svg</v>
      </c>
      <c r="D9630" s="149" t="str">
        <f t="shared" si="10971"/>
        <v>193_traficoaereo_aerodromo</v>
      </c>
      <c r="E9630" s="2">
        <f t="shared" si="10959"/>
        <v>12</v>
      </c>
      <c r="F9630" s="20">
        <f t="shared" si="10960"/>
        <v>12</v>
      </c>
    </row>
    <row r="9631" spans="1:6" x14ac:dyDescent="0.3">
      <c r="A9631" s="9">
        <f t="shared" si="10961"/>
        <v>13</v>
      </c>
      <c r="B9631" s="1" t="str">
        <f t="shared" si="10902"/>
        <v>https://raw.githubusercontent.com/Sud-Austral/DATA_MAPA_PUBLIC_V2/main/AGUAS/Iconos/193_traficoaereo_aerodromo/13.svg</v>
      </c>
      <c r="C9631" t="str">
        <f t="shared" ref="C9631:D9631" si="10972">+C9630</f>
        <v>.svg</v>
      </c>
      <c r="D9631" s="149" t="str">
        <f t="shared" si="10972"/>
        <v>193_traficoaereo_aerodromo</v>
      </c>
      <c r="E9631" s="2">
        <f t="shared" si="10959"/>
        <v>13</v>
      </c>
      <c r="F9631" s="20">
        <f t="shared" si="10960"/>
        <v>13</v>
      </c>
    </row>
    <row r="9632" spans="1:6" x14ac:dyDescent="0.3">
      <c r="A9632" s="9">
        <f t="shared" si="10961"/>
        <v>14</v>
      </c>
      <c r="B9632" s="1" t="str">
        <f t="shared" si="10902"/>
        <v>https://raw.githubusercontent.com/Sud-Austral/DATA_MAPA_PUBLIC_V2/main/AGUAS/Iconos/193_traficoaereo_aerodromo/14.svg</v>
      </c>
      <c r="C9632" t="str">
        <f t="shared" ref="C9632:D9632" si="10973">+C9631</f>
        <v>.svg</v>
      </c>
      <c r="D9632" s="149" t="str">
        <f t="shared" si="10973"/>
        <v>193_traficoaereo_aerodromo</v>
      </c>
      <c r="E9632" s="2">
        <f t="shared" si="10959"/>
        <v>14</v>
      </c>
      <c r="F9632" s="20">
        <f t="shared" si="10960"/>
        <v>14</v>
      </c>
    </row>
    <row r="9633" spans="1:6" x14ac:dyDescent="0.3">
      <c r="A9633" s="9">
        <f t="shared" si="10961"/>
        <v>15</v>
      </c>
      <c r="B9633" s="1" t="str">
        <f t="shared" si="10902"/>
        <v>https://raw.githubusercontent.com/Sud-Austral/DATA_MAPA_PUBLIC_V2/main/AGUAS/Iconos/193_traficoaereo_aerodromo/15.svg</v>
      </c>
      <c r="C9633" t="str">
        <f t="shared" ref="C9633:D9633" si="10974">+C9632</f>
        <v>.svg</v>
      </c>
      <c r="D9633" s="149" t="str">
        <f t="shared" si="10974"/>
        <v>193_traficoaereo_aerodromo</v>
      </c>
      <c r="E9633" s="2">
        <f t="shared" si="10959"/>
        <v>15</v>
      </c>
      <c r="F9633" s="20">
        <f t="shared" si="10960"/>
        <v>15</v>
      </c>
    </row>
    <row r="9634" spans="1:6" x14ac:dyDescent="0.3">
      <c r="A9634" s="9">
        <f t="shared" si="10961"/>
        <v>16</v>
      </c>
      <c r="B9634" s="1" t="str">
        <f t="shared" si="10902"/>
        <v>https://raw.githubusercontent.com/Sud-Austral/DATA_MAPA_PUBLIC_V2/main/AGUAS/Iconos/193_traficoaereo_aerodromo/16.svg</v>
      </c>
      <c r="C9634" t="str">
        <f t="shared" ref="C9634:D9634" si="10975">+C9633</f>
        <v>.svg</v>
      </c>
      <c r="D9634" s="149" t="str">
        <f t="shared" si="10975"/>
        <v>193_traficoaereo_aerodromo</v>
      </c>
      <c r="E9634" s="2">
        <f t="shared" si="10959"/>
        <v>16</v>
      </c>
      <c r="F9634" s="20">
        <f t="shared" si="10960"/>
        <v>16</v>
      </c>
    </row>
    <row r="9635" spans="1:6" x14ac:dyDescent="0.3">
      <c r="A9635" s="9">
        <f t="shared" si="10961"/>
        <v>17</v>
      </c>
      <c r="B9635" s="1" t="str">
        <f t="shared" ref="B9635:B9698" si="10976">+"https://raw.githubusercontent.com/Sud-Austral/DATA_MAPA_PUBLIC_V2/main/AGUAS/Iconos/"&amp;D9635&amp;"/"&amp;F9635&amp;C9635</f>
        <v>https://raw.githubusercontent.com/Sud-Austral/DATA_MAPA_PUBLIC_V2/main/AGUAS/Iconos/193_traficoaereo_aerodromo/17.svg</v>
      </c>
      <c r="C9635" t="str">
        <f t="shared" ref="C9635:D9635" si="10977">+C9634</f>
        <v>.svg</v>
      </c>
      <c r="D9635" s="149" t="str">
        <f t="shared" si="10977"/>
        <v>193_traficoaereo_aerodromo</v>
      </c>
      <c r="E9635" s="2">
        <f t="shared" si="10959"/>
        <v>17</v>
      </c>
      <c r="F9635" s="20">
        <f t="shared" si="10960"/>
        <v>17</v>
      </c>
    </row>
    <row r="9636" spans="1:6" x14ac:dyDescent="0.3">
      <c r="A9636" s="9">
        <f t="shared" si="10961"/>
        <v>18</v>
      </c>
      <c r="B9636" s="1" t="str">
        <f t="shared" si="10976"/>
        <v>https://raw.githubusercontent.com/Sud-Austral/DATA_MAPA_PUBLIC_V2/main/AGUAS/Iconos/193_traficoaereo_aerodromo/18.svg</v>
      </c>
      <c r="C9636" t="str">
        <f t="shared" ref="C9636:D9636" si="10978">+C9635</f>
        <v>.svg</v>
      </c>
      <c r="D9636" s="149" t="str">
        <f t="shared" si="10978"/>
        <v>193_traficoaereo_aerodromo</v>
      </c>
      <c r="E9636" s="2">
        <f t="shared" si="10959"/>
        <v>18</v>
      </c>
      <c r="F9636" s="20">
        <f t="shared" si="10960"/>
        <v>18</v>
      </c>
    </row>
    <row r="9637" spans="1:6" x14ac:dyDescent="0.3">
      <c r="A9637" s="9">
        <f t="shared" si="10961"/>
        <v>19</v>
      </c>
      <c r="B9637" s="1" t="str">
        <f t="shared" si="10976"/>
        <v>https://raw.githubusercontent.com/Sud-Austral/DATA_MAPA_PUBLIC_V2/main/AGUAS/Iconos/193_traficoaereo_aerodromo/19.svg</v>
      </c>
      <c r="C9637" t="str">
        <f t="shared" ref="C9637:D9637" si="10979">+C9636</f>
        <v>.svg</v>
      </c>
      <c r="D9637" s="149" t="str">
        <f t="shared" si="10979"/>
        <v>193_traficoaereo_aerodromo</v>
      </c>
      <c r="E9637" s="2">
        <f t="shared" si="10959"/>
        <v>19</v>
      </c>
      <c r="F9637" s="20">
        <f t="shared" si="10960"/>
        <v>19</v>
      </c>
    </row>
    <row r="9638" spans="1:6" x14ac:dyDescent="0.3">
      <c r="A9638" s="9">
        <f t="shared" si="10961"/>
        <v>20</v>
      </c>
      <c r="B9638" s="1" t="str">
        <f t="shared" si="10976"/>
        <v>https://raw.githubusercontent.com/Sud-Austral/DATA_MAPA_PUBLIC_V2/main/AGUAS/Iconos/193_traficoaereo_aerodromo/20.svg</v>
      </c>
      <c r="C9638" t="str">
        <f t="shared" ref="C9638:D9638" si="10980">+C9637</f>
        <v>.svg</v>
      </c>
      <c r="D9638" s="149" t="str">
        <f t="shared" si="10980"/>
        <v>193_traficoaereo_aerodromo</v>
      </c>
      <c r="E9638" s="2">
        <f t="shared" si="10959"/>
        <v>20</v>
      </c>
      <c r="F9638" s="20">
        <f t="shared" si="10960"/>
        <v>20</v>
      </c>
    </row>
    <row r="9639" spans="1:6" x14ac:dyDescent="0.3">
      <c r="A9639" s="9">
        <f t="shared" si="10961"/>
        <v>21</v>
      </c>
      <c r="B9639" s="1" t="str">
        <f t="shared" si="10976"/>
        <v>https://raw.githubusercontent.com/Sud-Austral/DATA_MAPA_PUBLIC_V2/main/AGUAS/Iconos/193_traficoaereo_aerodromo/21.svg</v>
      </c>
      <c r="C9639" t="str">
        <f t="shared" ref="C9639:D9639" si="10981">+C9638</f>
        <v>.svg</v>
      </c>
      <c r="D9639" s="149" t="str">
        <f t="shared" si="10981"/>
        <v>193_traficoaereo_aerodromo</v>
      </c>
      <c r="E9639" s="2">
        <f t="shared" si="10959"/>
        <v>21</v>
      </c>
      <c r="F9639" s="20">
        <f t="shared" si="10960"/>
        <v>21</v>
      </c>
    </row>
    <row r="9640" spans="1:6" x14ac:dyDescent="0.3">
      <c r="A9640" s="9">
        <f t="shared" si="10961"/>
        <v>22</v>
      </c>
      <c r="B9640" s="1" t="str">
        <f t="shared" si="10976"/>
        <v>https://raw.githubusercontent.com/Sud-Austral/DATA_MAPA_PUBLIC_V2/main/AGUAS/Iconos/193_traficoaereo_aerodromo/22.svg</v>
      </c>
      <c r="C9640" t="str">
        <f t="shared" ref="C9640:D9640" si="10982">+C9639</f>
        <v>.svg</v>
      </c>
      <c r="D9640" s="149" t="str">
        <f t="shared" si="10982"/>
        <v>193_traficoaereo_aerodromo</v>
      </c>
      <c r="E9640" s="2">
        <f t="shared" si="10959"/>
        <v>22</v>
      </c>
      <c r="F9640" s="20">
        <f t="shared" si="10960"/>
        <v>22</v>
      </c>
    </row>
    <row r="9641" spans="1:6" x14ac:dyDescent="0.3">
      <c r="A9641" s="9">
        <f t="shared" si="10961"/>
        <v>23</v>
      </c>
      <c r="B9641" s="1" t="str">
        <f t="shared" si="10976"/>
        <v>https://raw.githubusercontent.com/Sud-Austral/DATA_MAPA_PUBLIC_V2/main/AGUAS/Iconos/193_traficoaereo_aerodromo/23.svg</v>
      </c>
      <c r="C9641" t="str">
        <f t="shared" ref="C9641:D9641" si="10983">+C9640</f>
        <v>.svg</v>
      </c>
      <c r="D9641" s="149" t="str">
        <f t="shared" si="10983"/>
        <v>193_traficoaereo_aerodromo</v>
      </c>
      <c r="E9641" s="2">
        <f t="shared" si="10959"/>
        <v>23</v>
      </c>
      <c r="F9641" s="20">
        <f t="shared" si="10960"/>
        <v>23</v>
      </c>
    </row>
    <row r="9642" spans="1:6" x14ac:dyDescent="0.3">
      <c r="A9642" s="9">
        <f t="shared" si="10961"/>
        <v>24</v>
      </c>
      <c r="B9642" s="1" t="str">
        <f t="shared" si="10976"/>
        <v>https://raw.githubusercontent.com/Sud-Austral/DATA_MAPA_PUBLIC_V2/main/AGUAS/Iconos/193_traficoaereo_aerodromo/24.svg</v>
      </c>
      <c r="C9642" t="str">
        <f t="shared" ref="C9642:D9642" si="10984">+C9641</f>
        <v>.svg</v>
      </c>
      <c r="D9642" s="149" t="str">
        <f t="shared" si="10984"/>
        <v>193_traficoaereo_aerodromo</v>
      </c>
      <c r="E9642" s="2">
        <f t="shared" si="10959"/>
        <v>24</v>
      </c>
      <c r="F9642" s="20">
        <f t="shared" si="10960"/>
        <v>24</v>
      </c>
    </row>
    <row r="9643" spans="1:6" x14ac:dyDescent="0.3">
      <c r="A9643" s="9">
        <f t="shared" si="10961"/>
        <v>25</v>
      </c>
      <c r="B9643" s="1" t="str">
        <f t="shared" si="10976"/>
        <v>https://raw.githubusercontent.com/Sud-Austral/DATA_MAPA_PUBLIC_V2/main/AGUAS/Iconos/193_traficoaereo_aerodromo/25.svg</v>
      </c>
      <c r="C9643" t="str">
        <f t="shared" ref="C9643:D9643" si="10985">+C9642</f>
        <v>.svg</v>
      </c>
      <c r="D9643" s="149" t="str">
        <f t="shared" si="10985"/>
        <v>193_traficoaereo_aerodromo</v>
      </c>
      <c r="E9643" s="2">
        <f t="shared" si="10959"/>
        <v>25</v>
      </c>
      <c r="F9643" s="20">
        <f t="shared" si="10960"/>
        <v>25</v>
      </c>
    </row>
    <row r="9644" spans="1:6" x14ac:dyDescent="0.3">
      <c r="A9644" s="9">
        <f>+A9643+1</f>
        <v>26</v>
      </c>
      <c r="B9644" s="1" t="str">
        <f t="shared" si="10976"/>
        <v>https://raw.githubusercontent.com/Sud-Austral/DATA_MAPA_PUBLIC_V2/main/AGUAS/Iconos/193_traficoaereo_aerodromo/26.svg</v>
      </c>
      <c r="C9644" t="str">
        <f t="shared" ref="C9644:D9644" si="10986">+C9643</f>
        <v>.svg</v>
      </c>
      <c r="D9644" s="149" t="str">
        <f t="shared" si="10986"/>
        <v>193_traficoaereo_aerodromo</v>
      </c>
      <c r="E9644" s="2">
        <f t="shared" si="10959"/>
        <v>26</v>
      </c>
      <c r="F9644" s="20">
        <f t="shared" si="10960"/>
        <v>26</v>
      </c>
    </row>
    <row r="9645" spans="1:6" x14ac:dyDescent="0.3">
      <c r="A9645" s="9">
        <f t="shared" ref="A9645:A9652" si="10987">+A9644+1</f>
        <v>27</v>
      </c>
      <c r="B9645" s="1" t="str">
        <f t="shared" si="10976"/>
        <v>https://raw.githubusercontent.com/Sud-Austral/DATA_MAPA_PUBLIC_V2/main/AGUAS/Iconos/193_traficoaereo_aerodromo/27.svg</v>
      </c>
      <c r="C9645" t="str">
        <f t="shared" ref="C9645:D9645" si="10988">+C9644</f>
        <v>.svg</v>
      </c>
      <c r="D9645" s="149" t="str">
        <f t="shared" si="10988"/>
        <v>193_traficoaereo_aerodromo</v>
      </c>
      <c r="E9645" s="2">
        <f t="shared" si="10959"/>
        <v>27</v>
      </c>
      <c r="F9645" s="20">
        <f t="shared" si="10960"/>
        <v>27</v>
      </c>
    </row>
    <row r="9646" spans="1:6" x14ac:dyDescent="0.3">
      <c r="A9646" s="9">
        <f t="shared" si="10987"/>
        <v>28</v>
      </c>
      <c r="B9646" s="1" t="str">
        <f t="shared" si="10976"/>
        <v>https://raw.githubusercontent.com/Sud-Austral/DATA_MAPA_PUBLIC_V2/main/AGUAS/Iconos/193_traficoaereo_aerodromo/28.svg</v>
      </c>
      <c r="C9646" t="str">
        <f t="shared" ref="C9646:D9646" si="10989">+C9645</f>
        <v>.svg</v>
      </c>
      <c r="D9646" s="149" t="str">
        <f t="shared" si="10989"/>
        <v>193_traficoaereo_aerodromo</v>
      </c>
      <c r="E9646" s="2">
        <f t="shared" si="10959"/>
        <v>28</v>
      </c>
      <c r="F9646" s="20">
        <f t="shared" si="10960"/>
        <v>28</v>
      </c>
    </row>
    <row r="9647" spans="1:6" x14ac:dyDescent="0.3">
      <c r="A9647" s="9">
        <f t="shared" si="10987"/>
        <v>29</v>
      </c>
      <c r="B9647" s="1" t="str">
        <f t="shared" si="10976"/>
        <v>https://raw.githubusercontent.com/Sud-Austral/DATA_MAPA_PUBLIC_V2/main/AGUAS/Iconos/193_traficoaereo_aerodromo/29.svg</v>
      </c>
      <c r="C9647" t="str">
        <f t="shared" ref="C9647:D9647" si="10990">+C9646</f>
        <v>.svg</v>
      </c>
      <c r="D9647" s="149" t="str">
        <f t="shared" si="10990"/>
        <v>193_traficoaereo_aerodromo</v>
      </c>
      <c r="E9647" s="2">
        <f t="shared" si="10959"/>
        <v>29</v>
      </c>
      <c r="F9647" s="20">
        <f t="shared" si="10960"/>
        <v>29</v>
      </c>
    </row>
    <row r="9648" spans="1:6" x14ac:dyDescent="0.3">
      <c r="A9648" s="9">
        <f t="shared" si="10987"/>
        <v>30</v>
      </c>
      <c r="B9648" s="1" t="str">
        <f t="shared" si="10976"/>
        <v>https://raw.githubusercontent.com/Sud-Austral/DATA_MAPA_PUBLIC_V2/main/AGUAS/Iconos/193_traficoaereo_aerodromo/30.svg</v>
      </c>
      <c r="C9648" t="str">
        <f t="shared" ref="C9648:D9648" si="10991">+C9647</f>
        <v>.svg</v>
      </c>
      <c r="D9648" s="149" t="str">
        <f t="shared" si="10991"/>
        <v>193_traficoaereo_aerodromo</v>
      </c>
      <c r="E9648" s="2">
        <f t="shared" si="10959"/>
        <v>30</v>
      </c>
      <c r="F9648" s="20">
        <f t="shared" si="10960"/>
        <v>30</v>
      </c>
    </row>
    <row r="9649" spans="1:6" x14ac:dyDescent="0.3">
      <c r="A9649" s="9">
        <f t="shared" si="10987"/>
        <v>31</v>
      </c>
      <c r="B9649" s="1" t="str">
        <f t="shared" si="10976"/>
        <v>https://raw.githubusercontent.com/Sud-Austral/DATA_MAPA_PUBLIC_V2/main/AGUAS/Iconos/193_traficoaereo_aerodromo/31.svg</v>
      </c>
      <c r="C9649" t="str">
        <f t="shared" ref="C9649:D9649" si="10992">+C9648</f>
        <v>.svg</v>
      </c>
      <c r="D9649" s="149" t="str">
        <f t="shared" si="10992"/>
        <v>193_traficoaereo_aerodromo</v>
      </c>
      <c r="E9649" s="2">
        <f t="shared" si="10959"/>
        <v>31</v>
      </c>
      <c r="F9649" s="20">
        <f t="shared" si="10960"/>
        <v>31</v>
      </c>
    </row>
    <row r="9650" spans="1:6" x14ac:dyDescent="0.3">
      <c r="A9650" s="9">
        <f t="shared" si="10987"/>
        <v>32</v>
      </c>
      <c r="B9650" s="1" t="str">
        <f t="shared" si="10976"/>
        <v>https://raw.githubusercontent.com/Sud-Austral/DATA_MAPA_PUBLIC_V2/main/AGUAS/Iconos/193_traficoaereo_aerodromo/32.svg</v>
      </c>
      <c r="C9650" t="str">
        <f t="shared" ref="C9650:D9650" si="10993">+C9649</f>
        <v>.svg</v>
      </c>
      <c r="D9650" s="149" t="str">
        <f t="shared" si="10993"/>
        <v>193_traficoaereo_aerodromo</v>
      </c>
      <c r="E9650" s="2">
        <f t="shared" si="10959"/>
        <v>32</v>
      </c>
      <c r="F9650" s="20">
        <f t="shared" si="10960"/>
        <v>32</v>
      </c>
    </row>
    <row r="9651" spans="1:6" x14ac:dyDescent="0.3">
      <c r="A9651" s="9">
        <f t="shared" si="10987"/>
        <v>33</v>
      </c>
      <c r="B9651" s="1" t="str">
        <f t="shared" si="10976"/>
        <v>https://raw.githubusercontent.com/Sud-Austral/DATA_MAPA_PUBLIC_V2/main/AGUAS/Iconos/193_traficoaereo_aerodromo/33.svg</v>
      </c>
      <c r="C9651" t="str">
        <f t="shared" ref="C9651:D9651" si="10994">+C9650</f>
        <v>.svg</v>
      </c>
      <c r="D9651" s="149" t="str">
        <f t="shared" si="10994"/>
        <v>193_traficoaereo_aerodromo</v>
      </c>
      <c r="E9651" s="2">
        <f t="shared" si="10959"/>
        <v>33</v>
      </c>
      <c r="F9651" s="20">
        <f t="shared" si="10960"/>
        <v>33</v>
      </c>
    </row>
    <row r="9652" spans="1:6" x14ac:dyDescent="0.3">
      <c r="A9652" s="9">
        <f t="shared" si="10987"/>
        <v>34</v>
      </c>
      <c r="B9652" s="1" t="str">
        <f t="shared" si="10976"/>
        <v>https://raw.githubusercontent.com/Sud-Austral/DATA_MAPA_PUBLIC_V2/main/AGUAS/Iconos/193_traficoaereo_aerodromo/34.svg</v>
      </c>
      <c r="C9652" t="str">
        <f t="shared" ref="C9652:D9652" si="10995">+C9651</f>
        <v>.svg</v>
      </c>
      <c r="D9652" s="149" t="str">
        <f t="shared" si="10995"/>
        <v>193_traficoaereo_aerodromo</v>
      </c>
      <c r="E9652" s="2">
        <f t="shared" si="10959"/>
        <v>34</v>
      </c>
      <c r="F9652" s="20">
        <f t="shared" si="10960"/>
        <v>34</v>
      </c>
    </row>
    <row r="9653" spans="1:6" x14ac:dyDescent="0.3">
      <c r="A9653" s="9">
        <f>+A9652+1</f>
        <v>35</v>
      </c>
      <c r="B9653" s="1" t="str">
        <f t="shared" si="10976"/>
        <v>https://raw.githubusercontent.com/Sud-Austral/DATA_MAPA_PUBLIC_V2/main/AGUAS/Iconos/193_traficoaereo_aerodromo/35.svg</v>
      </c>
      <c r="C9653" t="str">
        <f t="shared" ref="C9653:D9653" si="10996">+C9652</f>
        <v>.svg</v>
      </c>
      <c r="D9653" s="149" t="str">
        <f t="shared" si="10996"/>
        <v>193_traficoaereo_aerodromo</v>
      </c>
      <c r="E9653" s="2">
        <f t="shared" si="10959"/>
        <v>35</v>
      </c>
      <c r="F9653" s="20">
        <f t="shared" si="10960"/>
        <v>35</v>
      </c>
    </row>
    <row r="9654" spans="1:6" x14ac:dyDescent="0.3">
      <c r="A9654" s="9">
        <f t="shared" ref="A9654:A9658" si="10997">+A9653+1</f>
        <v>36</v>
      </c>
      <c r="B9654" s="1" t="str">
        <f t="shared" si="10976"/>
        <v>https://raw.githubusercontent.com/Sud-Austral/DATA_MAPA_PUBLIC_V2/main/AGUAS/Iconos/193_traficoaereo_aerodromo/36.svg</v>
      </c>
      <c r="C9654" t="str">
        <f t="shared" ref="C9654:D9654" si="10998">+C9653</f>
        <v>.svg</v>
      </c>
      <c r="D9654" s="149" t="str">
        <f t="shared" si="10998"/>
        <v>193_traficoaereo_aerodromo</v>
      </c>
      <c r="E9654" s="2">
        <f t="shared" si="10959"/>
        <v>36</v>
      </c>
      <c r="F9654" s="20">
        <f t="shared" si="10960"/>
        <v>36</v>
      </c>
    </row>
    <row r="9655" spans="1:6" x14ac:dyDescent="0.3">
      <c r="A9655" s="9">
        <f t="shared" si="10997"/>
        <v>37</v>
      </c>
      <c r="B9655" s="1" t="str">
        <f t="shared" si="10976"/>
        <v>https://raw.githubusercontent.com/Sud-Austral/DATA_MAPA_PUBLIC_V2/main/AGUAS/Iconos/193_traficoaereo_aerodromo/37.svg</v>
      </c>
      <c r="C9655" t="str">
        <f t="shared" ref="C9655:D9655" si="10999">+C9654</f>
        <v>.svg</v>
      </c>
      <c r="D9655" s="149" t="str">
        <f t="shared" si="10999"/>
        <v>193_traficoaereo_aerodromo</v>
      </c>
      <c r="E9655" s="2">
        <f t="shared" si="10959"/>
        <v>37</v>
      </c>
      <c r="F9655" s="20">
        <f t="shared" si="10960"/>
        <v>37</v>
      </c>
    </row>
    <row r="9656" spans="1:6" x14ac:dyDescent="0.3">
      <c r="A9656" s="9">
        <f t="shared" si="10997"/>
        <v>38</v>
      </c>
      <c r="B9656" s="1" t="str">
        <f t="shared" si="10976"/>
        <v>https://raw.githubusercontent.com/Sud-Austral/DATA_MAPA_PUBLIC_V2/main/AGUAS/Iconos/193_traficoaereo_aerodromo/38.svg</v>
      </c>
      <c r="C9656" t="str">
        <f t="shared" ref="C9656:D9656" si="11000">+C9655</f>
        <v>.svg</v>
      </c>
      <c r="D9656" s="149" t="str">
        <f t="shared" si="11000"/>
        <v>193_traficoaereo_aerodromo</v>
      </c>
      <c r="E9656" s="2">
        <f t="shared" si="10959"/>
        <v>38</v>
      </c>
      <c r="F9656" s="20">
        <f t="shared" si="10960"/>
        <v>38</v>
      </c>
    </row>
    <row r="9657" spans="1:6" x14ac:dyDescent="0.3">
      <c r="A9657" s="9">
        <f t="shared" si="10997"/>
        <v>39</v>
      </c>
      <c r="B9657" s="1" t="str">
        <f t="shared" si="10976"/>
        <v>https://raw.githubusercontent.com/Sud-Austral/DATA_MAPA_PUBLIC_V2/main/AGUAS/Iconos/193_traficoaereo_aerodromo/39.svg</v>
      </c>
      <c r="C9657" t="str">
        <f t="shared" ref="C9657:D9657" si="11001">+C9656</f>
        <v>.svg</v>
      </c>
      <c r="D9657" s="149" t="str">
        <f t="shared" si="11001"/>
        <v>193_traficoaereo_aerodromo</v>
      </c>
      <c r="E9657" s="2">
        <f t="shared" si="10959"/>
        <v>39</v>
      </c>
      <c r="F9657" s="20">
        <f t="shared" si="10960"/>
        <v>39</v>
      </c>
    </row>
    <row r="9658" spans="1:6" x14ac:dyDescent="0.3">
      <c r="A9658" s="9">
        <f t="shared" si="10997"/>
        <v>40</v>
      </c>
      <c r="B9658" s="1" t="str">
        <f t="shared" si="10976"/>
        <v>https://raw.githubusercontent.com/Sud-Austral/DATA_MAPA_PUBLIC_V2/main/AGUAS/Iconos/193_traficoaereo_aerodromo/40.svg</v>
      </c>
      <c r="C9658" t="str">
        <f t="shared" ref="C9658:D9658" si="11002">+C9657</f>
        <v>.svg</v>
      </c>
      <c r="D9658" s="149" t="str">
        <f t="shared" si="11002"/>
        <v>193_traficoaereo_aerodromo</v>
      </c>
      <c r="E9658" s="2">
        <f t="shared" si="10959"/>
        <v>40</v>
      </c>
      <c r="F9658" s="20">
        <f t="shared" si="10960"/>
        <v>40</v>
      </c>
    </row>
    <row r="9659" spans="1:6" x14ac:dyDescent="0.3">
      <c r="A9659" s="204">
        <v>1</v>
      </c>
      <c r="B9659" s="205" t="str">
        <f t="shared" si="10976"/>
        <v>https://raw.githubusercontent.com/Sud-Austral/DATA_MAPA_PUBLIC_V2/main/AGUAS/Iconos/194_transporte_estacionferrocarril/1.svg</v>
      </c>
      <c r="C9659" s="206" t="str">
        <f t="shared" ref="C9659" si="11003">+C9658</f>
        <v>.svg</v>
      </c>
      <c r="D9659" s="207" t="s">
        <v>586</v>
      </c>
      <c r="E9659" s="208">
        <v>1</v>
      </c>
      <c r="F9659" s="209">
        <f>E9659</f>
        <v>1</v>
      </c>
    </row>
    <row r="9660" spans="1:6" x14ac:dyDescent="0.3">
      <c r="A9660" s="9">
        <f>+A9659+1</f>
        <v>2</v>
      </c>
      <c r="B9660" s="1" t="str">
        <f t="shared" si="10976"/>
        <v>https://raw.githubusercontent.com/Sud-Austral/DATA_MAPA_PUBLIC_V2/main/AGUAS/Iconos/194_transporte_estacionferrocarril/2.svg</v>
      </c>
      <c r="C9660" t="str">
        <f t="shared" ref="C9660:D9660" si="11004">+C9659</f>
        <v>.svg</v>
      </c>
      <c r="D9660" s="149" t="str">
        <f t="shared" si="11004"/>
        <v>194_transporte_estacionferrocarril</v>
      </c>
      <c r="E9660" s="2">
        <f t="shared" ref="E9660:E9698" si="11005">+E9659+1</f>
        <v>2</v>
      </c>
      <c r="F9660" s="20">
        <f t="shared" ref="F9660:F9698" si="11006">E9660</f>
        <v>2</v>
      </c>
    </row>
    <row r="9661" spans="1:6" x14ac:dyDescent="0.3">
      <c r="A9661" s="9">
        <f t="shared" ref="A9661:A9683" si="11007">+A9660+1</f>
        <v>3</v>
      </c>
      <c r="B9661" s="1" t="str">
        <f t="shared" si="10976"/>
        <v>https://raw.githubusercontent.com/Sud-Austral/DATA_MAPA_PUBLIC_V2/main/AGUAS/Iconos/194_transporte_estacionferrocarril/3.svg</v>
      </c>
      <c r="C9661" t="str">
        <f t="shared" ref="C9661:D9661" si="11008">+C9660</f>
        <v>.svg</v>
      </c>
      <c r="D9661" s="149" t="str">
        <f t="shared" si="11008"/>
        <v>194_transporte_estacionferrocarril</v>
      </c>
      <c r="E9661" s="2">
        <f t="shared" si="11005"/>
        <v>3</v>
      </c>
      <c r="F9661" s="20">
        <f t="shared" si="11006"/>
        <v>3</v>
      </c>
    </row>
    <row r="9662" spans="1:6" x14ac:dyDescent="0.3">
      <c r="A9662" s="9">
        <f t="shared" si="11007"/>
        <v>4</v>
      </c>
      <c r="B9662" s="1" t="str">
        <f t="shared" si="10976"/>
        <v>https://raw.githubusercontent.com/Sud-Austral/DATA_MAPA_PUBLIC_V2/main/AGUAS/Iconos/194_transporte_estacionferrocarril/4.svg</v>
      </c>
      <c r="C9662" t="str">
        <f t="shared" ref="C9662:D9662" si="11009">+C9661</f>
        <v>.svg</v>
      </c>
      <c r="D9662" s="149" t="str">
        <f t="shared" si="11009"/>
        <v>194_transporte_estacionferrocarril</v>
      </c>
      <c r="E9662" s="2">
        <f t="shared" si="11005"/>
        <v>4</v>
      </c>
      <c r="F9662" s="20">
        <f t="shared" si="11006"/>
        <v>4</v>
      </c>
    </row>
    <row r="9663" spans="1:6" x14ac:dyDescent="0.3">
      <c r="A9663" s="9">
        <f t="shared" si="11007"/>
        <v>5</v>
      </c>
      <c r="B9663" s="1" t="str">
        <f t="shared" si="10976"/>
        <v>https://raw.githubusercontent.com/Sud-Austral/DATA_MAPA_PUBLIC_V2/main/AGUAS/Iconos/194_transporte_estacionferrocarril/5.svg</v>
      </c>
      <c r="C9663" t="str">
        <f t="shared" ref="C9663:D9663" si="11010">+C9662</f>
        <v>.svg</v>
      </c>
      <c r="D9663" s="149" t="str">
        <f t="shared" si="11010"/>
        <v>194_transporte_estacionferrocarril</v>
      </c>
      <c r="E9663" s="2">
        <f t="shared" si="11005"/>
        <v>5</v>
      </c>
      <c r="F9663" s="20">
        <f t="shared" si="11006"/>
        <v>5</v>
      </c>
    </row>
    <row r="9664" spans="1:6" x14ac:dyDescent="0.3">
      <c r="A9664" s="9">
        <f t="shared" si="11007"/>
        <v>6</v>
      </c>
      <c r="B9664" s="1" t="str">
        <f t="shared" si="10976"/>
        <v>https://raw.githubusercontent.com/Sud-Austral/DATA_MAPA_PUBLIC_V2/main/AGUAS/Iconos/194_transporte_estacionferrocarril/6.svg</v>
      </c>
      <c r="C9664" t="str">
        <f t="shared" ref="C9664:D9664" si="11011">+C9663</f>
        <v>.svg</v>
      </c>
      <c r="D9664" s="149" t="str">
        <f t="shared" si="11011"/>
        <v>194_transporte_estacionferrocarril</v>
      </c>
      <c r="E9664" s="2">
        <f t="shared" si="11005"/>
        <v>6</v>
      </c>
      <c r="F9664" s="20">
        <f t="shared" si="11006"/>
        <v>6</v>
      </c>
    </row>
    <row r="9665" spans="1:6" x14ac:dyDescent="0.3">
      <c r="A9665" s="9">
        <f t="shared" si="11007"/>
        <v>7</v>
      </c>
      <c r="B9665" s="1" t="str">
        <f t="shared" si="10976"/>
        <v>https://raw.githubusercontent.com/Sud-Austral/DATA_MAPA_PUBLIC_V2/main/AGUAS/Iconos/194_transporte_estacionferrocarril/7.svg</v>
      </c>
      <c r="C9665" t="str">
        <f t="shared" ref="C9665:D9665" si="11012">+C9664</f>
        <v>.svg</v>
      </c>
      <c r="D9665" s="149" t="str">
        <f t="shared" si="11012"/>
        <v>194_transporte_estacionferrocarril</v>
      </c>
      <c r="E9665" s="2">
        <f t="shared" si="11005"/>
        <v>7</v>
      </c>
      <c r="F9665" s="20">
        <f t="shared" si="11006"/>
        <v>7</v>
      </c>
    </row>
    <row r="9666" spans="1:6" x14ac:dyDescent="0.3">
      <c r="A9666" s="9">
        <f t="shared" si="11007"/>
        <v>8</v>
      </c>
      <c r="B9666" s="1" t="str">
        <f t="shared" si="10976"/>
        <v>https://raw.githubusercontent.com/Sud-Austral/DATA_MAPA_PUBLIC_V2/main/AGUAS/Iconos/194_transporte_estacionferrocarril/8.svg</v>
      </c>
      <c r="C9666" t="str">
        <f t="shared" ref="C9666:D9666" si="11013">+C9665</f>
        <v>.svg</v>
      </c>
      <c r="D9666" s="149" t="str">
        <f t="shared" si="11013"/>
        <v>194_transporte_estacionferrocarril</v>
      </c>
      <c r="E9666" s="2">
        <f t="shared" si="11005"/>
        <v>8</v>
      </c>
      <c r="F9666" s="20">
        <f t="shared" si="11006"/>
        <v>8</v>
      </c>
    </row>
    <row r="9667" spans="1:6" x14ac:dyDescent="0.3">
      <c r="A9667" s="9">
        <f t="shared" si="11007"/>
        <v>9</v>
      </c>
      <c r="B9667" s="1" t="str">
        <f t="shared" si="10976"/>
        <v>https://raw.githubusercontent.com/Sud-Austral/DATA_MAPA_PUBLIC_V2/main/AGUAS/Iconos/194_transporte_estacionferrocarril/9.svg</v>
      </c>
      <c r="C9667" t="str">
        <f t="shared" ref="C9667:D9667" si="11014">+C9666</f>
        <v>.svg</v>
      </c>
      <c r="D9667" s="149" t="str">
        <f t="shared" si="11014"/>
        <v>194_transporte_estacionferrocarril</v>
      </c>
      <c r="E9667" s="2">
        <f t="shared" si="11005"/>
        <v>9</v>
      </c>
      <c r="F9667" s="20">
        <f t="shared" si="11006"/>
        <v>9</v>
      </c>
    </row>
    <row r="9668" spans="1:6" x14ac:dyDescent="0.3">
      <c r="A9668" s="9">
        <f t="shared" si="11007"/>
        <v>10</v>
      </c>
      <c r="B9668" s="1" t="str">
        <f t="shared" si="10976"/>
        <v>https://raw.githubusercontent.com/Sud-Austral/DATA_MAPA_PUBLIC_V2/main/AGUAS/Iconos/194_transporte_estacionferrocarril/10.svg</v>
      </c>
      <c r="C9668" t="str">
        <f t="shared" ref="C9668:D9668" si="11015">+C9667</f>
        <v>.svg</v>
      </c>
      <c r="D9668" s="149" t="str">
        <f t="shared" si="11015"/>
        <v>194_transporte_estacionferrocarril</v>
      </c>
      <c r="E9668" s="2">
        <f t="shared" si="11005"/>
        <v>10</v>
      </c>
      <c r="F9668" s="20">
        <f t="shared" si="11006"/>
        <v>10</v>
      </c>
    </row>
    <row r="9669" spans="1:6" x14ac:dyDescent="0.3">
      <c r="A9669" s="9">
        <f t="shared" si="11007"/>
        <v>11</v>
      </c>
      <c r="B9669" s="1" t="str">
        <f t="shared" si="10976"/>
        <v>https://raw.githubusercontent.com/Sud-Austral/DATA_MAPA_PUBLIC_V2/main/AGUAS/Iconos/194_transporte_estacionferrocarril/11.svg</v>
      </c>
      <c r="C9669" t="str">
        <f t="shared" ref="C9669:D9669" si="11016">+C9668</f>
        <v>.svg</v>
      </c>
      <c r="D9669" s="149" t="str">
        <f t="shared" si="11016"/>
        <v>194_transporte_estacionferrocarril</v>
      </c>
      <c r="E9669" s="2">
        <f t="shared" si="11005"/>
        <v>11</v>
      </c>
      <c r="F9669" s="20">
        <f t="shared" si="11006"/>
        <v>11</v>
      </c>
    </row>
    <row r="9670" spans="1:6" x14ac:dyDescent="0.3">
      <c r="A9670" s="9">
        <f t="shared" si="11007"/>
        <v>12</v>
      </c>
      <c r="B9670" s="1" t="str">
        <f t="shared" si="10976"/>
        <v>https://raw.githubusercontent.com/Sud-Austral/DATA_MAPA_PUBLIC_V2/main/AGUAS/Iconos/194_transporte_estacionferrocarril/12.svg</v>
      </c>
      <c r="C9670" t="str">
        <f t="shared" ref="C9670:D9670" si="11017">+C9669</f>
        <v>.svg</v>
      </c>
      <c r="D9670" s="149" t="str">
        <f t="shared" si="11017"/>
        <v>194_transporte_estacionferrocarril</v>
      </c>
      <c r="E9670" s="2">
        <f t="shared" si="11005"/>
        <v>12</v>
      </c>
      <c r="F9670" s="20">
        <f t="shared" si="11006"/>
        <v>12</v>
      </c>
    </row>
    <row r="9671" spans="1:6" x14ac:dyDescent="0.3">
      <c r="A9671" s="9">
        <f t="shared" si="11007"/>
        <v>13</v>
      </c>
      <c r="B9671" s="1" t="str">
        <f t="shared" si="10976"/>
        <v>https://raw.githubusercontent.com/Sud-Austral/DATA_MAPA_PUBLIC_V2/main/AGUAS/Iconos/194_transporte_estacionferrocarril/13.svg</v>
      </c>
      <c r="C9671" t="str">
        <f t="shared" ref="C9671:D9671" si="11018">+C9670</f>
        <v>.svg</v>
      </c>
      <c r="D9671" s="149" t="str">
        <f t="shared" si="11018"/>
        <v>194_transporte_estacionferrocarril</v>
      </c>
      <c r="E9671" s="2">
        <f t="shared" si="11005"/>
        <v>13</v>
      </c>
      <c r="F9671" s="20">
        <f t="shared" si="11006"/>
        <v>13</v>
      </c>
    </row>
    <row r="9672" spans="1:6" x14ac:dyDescent="0.3">
      <c r="A9672" s="9">
        <f t="shared" si="11007"/>
        <v>14</v>
      </c>
      <c r="B9672" s="1" t="str">
        <f t="shared" si="10976"/>
        <v>https://raw.githubusercontent.com/Sud-Austral/DATA_MAPA_PUBLIC_V2/main/AGUAS/Iconos/194_transporte_estacionferrocarril/14.svg</v>
      </c>
      <c r="C9672" t="str">
        <f t="shared" ref="C9672:D9672" si="11019">+C9671</f>
        <v>.svg</v>
      </c>
      <c r="D9672" s="149" t="str">
        <f t="shared" si="11019"/>
        <v>194_transporte_estacionferrocarril</v>
      </c>
      <c r="E9672" s="2">
        <f t="shared" si="11005"/>
        <v>14</v>
      </c>
      <c r="F9672" s="20">
        <f t="shared" si="11006"/>
        <v>14</v>
      </c>
    </row>
    <row r="9673" spans="1:6" x14ac:dyDescent="0.3">
      <c r="A9673" s="9">
        <f t="shared" si="11007"/>
        <v>15</v>
      </c>
      <c r="B9673" s="1" t="str">
        <f t="shared" si="10976"/>
        <v>https://raw.githubusercontent.com/Sud-Austral/DATA_MAPA_PUBLIC_V2/main/AGUAS/Iconos/194_transporte_estacionferrocarril/15.svg</v>
      </c>
      <c r="C9673" t="str">
        <f t="shared" ref="C9673:D9673" si="11020">+C9672</f>
        <v>.svg</v>
      </c>
      <c r="D9673" s="149" t="str">
        <f t="shared" si="11020"/>
        <v>194_transporte_estacionferrocarril</v>
      </c>
      <c r="E9673" s="2">
        <f t="shared" si="11005"/>
        <v>15</v>
      </c>
      <c r="F9673" s="20">
        <f t="shared" si="11006"/>
        <v>15</v>
      </c>
    </row>
    <row r="9674" spans="1:6" x14ac:dyDescent="0.3">
      <c r="A9674" s="9">
        <f t="shared" si="11007"/>
        <v>16</v>
      </c>
      <c r="B9674" s="1" t="str">
        <f t="shared" si="10976"/>
        <v>https://raw.githubusercontent.com/Sud-Austral/DATA_MAPA_PUBLIC_V2/main/AGUAS/Iconos/194_transporte_estacionferrocarril/16.svg</v>
      </c>
      <c r="C9674" t="str">
        <f t="shared" ref="C9674:D9674" si="11021">+C9673</f>
        <v>.svg</v>
      </c>
      <c r="D9674" s="149" t="str">
        <f t="shared" si="11021"/>
        <v>194_transporte_estacionferrocarril</v>
      </c>
      <c r="E9674" s="2">
        <f t="shared" si="11005"/>
        <v>16</v>
      </c>
      <c r="F9674" s="20">
        <f t="shared" si="11006"/>
        <v>16</v>
      </c>
    </row>
    <row r="9675" spans="1:6" x14ac:dyDescent="0.3">
      <c r="A9675" s="9">
        <f t="shared" si="11007"/>
        <v>17</v>
      </c>
      <c r="B9675" s="1" t="str">
        <f t="shared" si="10976"/>
        <v>https://raw.githubusercontent.com/Sud-Austral/DATA_MAPA_PUBLIC_V2/main/AGUAS/Iconos/194_transporte_estacionferrocarril/17.svg</v>
      </c>
      <c r="C9675" t="str">
        <f t="shared" ref="C9675:D9675" si="11022">+C9674</f>
        <v>.svg</v>
      </c>
      <c r="D9675" s="149" t="str">
        <f t="shared" si="11022"/>
        <v>194_transporte_estacionferrocarril</v>
      </c>
      <c r="E9675" s="2">
        <f t="shared" si="11005"/>
        <v>17</v>
      </c>
      <c r="F9675" s="20">
        <f t="shared" si="11006"/>
        <v>17</v>
      </c>
    </row>
    <row r="9676" spans="1:6" x14ac:dyDescent="0.3">
      <c r="A9676" s="9">
        <f t="shared" si="11007"/>
        <v>18</v>
      </c>
      <c r="B9676" s="1" t="str">
        <f t="shared" si="10976"/>
        <v>https://raw.githubusercontent.com/Sud-Austral/DATA_MAPA_PUBLIC_V2/main/AGUAS/Iconos/194_transporte_estacionferrocarril/18.svg</v>
      </c>
      <c r="C9676" t="str">
        <f t="shared" ref="C9676:D9676" si="11023">+C9675</f>
        <v>.svg</v>
      </c>
      <c r="D9676" s="149" t="str">
        <f t="shared" si="11023"/>
        <v>194_transporte_estacionferrocarril</v>
      </c>
      <c r="E9676" s="2">
        <f t="shared" si="11005"/>
        <v>18</v>
      </c>
      <c r="F9676" s="20">
        <f t="shared" si="11006"/>
        <v>18</v>
      </c>
    </row>
    <row r="9677" spans="1:6" x14ac:dyDescent="0.3">
      <c r="A9677" s="9">
        <f t="shared" si="11007"/>
        <v>19</v>
      </c>
      <c r="B9677" s="1" t="str">
        <f t="shared" si="10976"/>
        <v>https://raw.githubusercontent.com/Sud-Austral/DATA_MAPA_PUBLIC_V2/main/AGUAS/Iconos/194_transporte_estacionferrocarril/19.svg</v>
      </c>
      <c r="C9677" t="str">
        <f t="shared" ref="C9677:D9677" si="11024">+C9676</f>
        <v>.svg</v>
      </c>
      <c r="D9677" s="149" t="str">
        <f t="shared" si="11024"/>
        <v>194_transporte_estacionferrocarril</v>
      </c>
      <c r="E9677" s="2">
        <f t="shared" si="11005"/>
        <v>19</v>
      </c>
      <c r="F9677" s="20">
        <f t="shared" si="11006"/>
        <v>19</v>
      </c>
    </row>
    <row r="9678" spans="1:6" x14ac:dyDescent="0.3">
      <c r="A9678" s="9">
        <f t="shared" si="11007"/>
        <v>20</v>
      </c>
      <c r="B9678" s="1" t="str">
        <f t="shared" si="10976"/>
        <v>https://raw.githubusercontent.com/Sud-Austral/DATA_MAPA_PUBLIC_V2/main/AGUAS/Iconos/194_transporte_estacionferrocarril/20.svg</v>
      </c>
      <c r="C9678" t="str">
        <f t="shared" ref="C9678:D9678" si="11025">+C9677</f>
        <v>.svg</v>
      </c>
      <c r="D9678" s="149" t="str">
        <f t="shared" si="11025"/>
        <v>194_transporte_estacionferrocarril</v>
      </c>
      <c r="E9678" s="2">
        <f t="shared" si="11005"/>
        <v>20</v>
      </c>
      <c r="F9678" s="20">
        <f t="shared" si="11006"/>
        <v>20</v>
      </c>
    </row>
    <row r="9679" spans="1:6" x14ac:dyDescent="0.3">
      <c r="A9679" s="9">
        <f t="shared" si="11007"/>
        <v>21</v>
      </c>
      <c r="B9679" s="1" t="str">
        <f t="shared" si="10976"/>
        <v>https://raw.githubusercontent.com/Sud-Austral/DATA_MAPA_PUBLIC_V2/main/AGUAS/Iconos/194_transporte_estacionferrocarril/21.svg</v>
      </c>
      <c r="C9679" t="str">
        <f t="shared" ref="C9679:D9679" si="11026">+C9678</f>
        <v>.svg</v>
      </c>
      <c r="D9679" s="149" t="str">
        <f t="shared" si="11026"/>
        <v>194_transporte_estacionferrocarril</v>
      </c>
      <c r="E9679" s="2">
        <f t="shared" si="11005"/>
        <v>21</v>
      </c>
      <c r="F9679" s="20">
        <f t="shared" si="11006"/>
        <v>21</v>
      </c>
    </row>
    <row r="9680" spans="1:6" x14ac:dyDescent="0.3">
      <c r="A9680" s="9">
        <f t="shared" si="11007"/>
        <v>22</v>
      </c>
      <c r="B9680" s="1" t="str">
        <f t="shared" si="10976"/>
        <v>https://raw.githubusercontent.com/Sud-Austral/DATA_MAPA_PUBLIC_V2/main/AGUAS/Iconos/194_transporte_estacionferrocarril/22.svg</v>
      </c>
      <c r="C9680" t="str">
        <f t="shared" ref="C9680:D9680" si="11027">+C9679</f>
        <v>.svg</v>
      </c>
      <c r="D9680" s="149" t="str">
        <f t="shared" si="11027"/>
        <v>194_transporte_estacionferrocarril</v>
      </c>
      <c r="E9680" s="2">
        <f t="shared" si="11005"/>
        <v>22</v>
      </c>
      <c r="F9680" s="20">
        <f t="shared" si="11006"/>
        <v>22</v>
      </c>
    </row>
    <row r="9681" spans="1:6" x14ac:dyDescent="0.3">
      <c r="A9681" s="9">
        <f t="shared" si="11007"/>
        <v>23</v>
      </c>
      <c r="B9681" s="1" t="str">
        <f t="shared" si="10976"/>
        <v>https://raw.githubusercontent.com/Sud-Austral/DATA_MAPA_PUBLIC_V2/main/AGUAS/Iconos/194_transporte_estacionferrocarril/23.svg</v>
      </c>
      <c r="C9681" t="str">
        <f t="shared" ref="C9681:D9681" si="11028">+C9680</f>
        <v>.svg</v>
      </c>
      <c r="D9681" s="149" t="str">
        <f t="shared" si="11028"/>
        <v>194_transporte_estacionferrocarril</v>
      </c>
      <c r="E9681" s="2">
        <f t="shared" si="11005"/>
        <v>23</v>
      </c>
      <c r="F9681" s="20">
        <f t="shared" si="11006"/>
        <v>23</v>
      </c>
    </row>
    <row r="9682" spans="1:6" x14ac:dyDescent="0.3">
      <c r="A9682" s="9">
        <f t="shared" si="11007"/>
        <v>24</v>
      </c>
      <c r="B9682" s="1" t="str">
        <f t="shared" si="10976"/>
        <v>https://raw.githubusercontent.com/Sud-Austral/DATA_MAPA_PUBLIC_V2/main/AGUAS/Iconos/194_transporte_estacionferrocarril/24.svg</v>
      </c>
      <c r="C9682" t="str">
        <f t="shared" ref="C9682:D9682" si="11029">+C9681</f>
        <v>.svg</v>
      </c>
      <c r="D9682" s="149" t="str">
        <f t="shared" si="11029"/>
        <v>194_transporte_estacionferrocarril</v>
      </c>
      <c r="E9682" s="2">
        <f t="shared" si="11005"/>
        <v>24</v>
      </c>
      <c r="F9682" s="20">
        <f t="shared" si="11006"/>
        <v>24</v>
      </c>
    </row>
    <row r="9683" spans="1:6" x14ac:dyDescent="0.3">
      <c r="A9683" s="9">
        <f t="shared" si="11007"/>
        <v>25</v>
      </c>
      <c r="B9683" s="1" t="str">
        <f t="shared" si="10976"/>
        <v>https://raw.githubusercontent.com/Sud-Austral/DATA_MAPA_PUBLIC_V2/main/AGUAS/Iconos/194_transporte_estacionferrocarril/25.svg</v>
      </c>
      <c r="C9683" t="str">
        <f t="shared" ref="C9683:D9683" si="11030">+C9682</f>
        <v>.svg</v>
      </c>
      <c r="D9683" s="149" t="str">
        <f t="shared" si="11030"/>
        <v>194_transporte_estacionferrocarril</v>
      </c>
      <c r="E9683" s="2">
        <f t="shared" si="11005"/>
        <v>25</v>
      </c>
      <c r="F9683" s="20">
        <f t="shared" si="11006"/>
        <v>25</v>
      </c>
    </row>
    <row r="9684" spans="1:6" x14ac:dyDescent="0.3">
      <c r="A9684" s="9">
        <f>+A9683+1</f>
        <v>26</v>
      </c>
      <c r="B9684" s="1" t="str">
        <f t="shared" si="10976"/>
        <v>https://raw.githubusercontent.com/Sud-Austral/DATA_MAPA_PUBLIC_V2/main/AGUAS/Iconos/194_transporte_estacionferrocarril/26.svg</v>
      </c>
      <c r="C9684" t="str">
        <f t="shared" ref="C9684:D9684" si="11031">+C9683</f>
        <v>.svg</v>
      </c>
      <c r="D9684" s="149" t="str">
        <f t="shared" si="11031"/>
        <v>194_transporte_estacionferrocarril</v>
      </c>
      <c r="E9684" s="2">
        <f t="shared" si="11005"/>
        <v>26</v>
      </c>
      <c r="F9684" s="20">
        <f t="shared" si="11006"/>
        <v>26</v>
      </c>
    </row>
    <row r="9685" spans="1:6" x14ac:dyDescent="0.3">
      <c r="A9685" s="9">
        <f t="shared" ref="A9685:A9692" si="11032">+A9684+1</f>
        <v>27</v>
      </c>
      <c r="B9685" s="1" t="str">
        <f t="shared" si="10976"/>
        <v>https://raw.githubusercontent.com/Sud-Austral/DATA_MAPA_PUBLIC_V2/main/AGUAS/Iconos/194_transporte_estacionferrocarril/27.svg</v>
      </c>
      <c r="C9685" t="str">
        <f t="shared" ref="C9685:D9685" si="11033">+C9684</f>
        <v>.svg</v>
      </c>
      <c r="D9685" s="149" t="str">
        <f t="shared" si="11033"/>
        <v>194_transporte_estacionferrocarril</v>
      </c>
      <c r="E9685" s="2">
        <f t="shared" si="11005"/>
        <v>27</v>
      </c>
      <c r="F9685" s="20">
        <f t="shared" si="11006"/>
        <v>27</v>
      </c>
    </row>
    <row r="9686" spans="1:6" x14ac:dyDescent="0.3">
      <c r="A9686" s="9">
        <f t="shared" si="11032"/>
        <v>28</v>
      </c>
      <c r="B9686" s="1" t="str">
        <f t="shared" si="10976"/>
        <v>https://raw.githubusercontent.com/Sud-Austral/DATA_MAPA_PUBLIC_V2/main/AGUAS/Iconos/194_transporte_estacionferrocarril/28.svg</v>
      </c>
      <c r="C9686" t="str">
        <f t="shared" ref="C9686:D9686" si="11034">+C9685</f>
        <v>.svg</v>
      </c>
      <c r="D9686" s="149" t="str">
        <f t="shared" si="11034"/>
        <v>194_transporte_estacionferrocarril</v>
      </c>
      <c r="E9686" s="2">
        <f t="shared" si="11005"/>
        <v>28</v>
      </c>
      <c r="F9686" s="20">
        <f t="shared" si="11006"/>
        <v>28</v>
      </c>
    </row>
    <row r="9687" spans="1:6" x14ac:dyDescent="0.3">
      <c r="A9687" s="9">
        <f t="shared" si="11032"/>
        <v>29</v>
      </c>
      <c r="B9687" s="1" t="str">
        <f t="shared" si="10976"/>
        <v>https://raw.githubusercontent.com/Sud-Austral/DATA_MAPA_PUBLIC_V2/main/AGUAS/Iconos/194_transporte_estacionferrocarril/29.svg</v>
      </c>
      <c r="C9687" t="str">
        <f t="shared" ref="C9687:D9687" si="11035">+C9686</f>
        <v>.svg</v>
      </c>
      <c r="D9687" s="149" t="str">
        <f t="shared" si="11035"/>
        <v>194_transporte_estacionferrocarril</v>
      </c>
      <c r="E9687" s="2">
        <f t="shared" si="11005"/>
        <v>29</v>
      </c>
      <c r="F9687" s="20">
        <f t="shared" si="11006"/>
        <v>29</v>
      </c>
    </row>
    <row r="9688" spans="1:6" x14ac:dyDescent="0.3">
      <c r="A9688" s="9">
        <f t="shared" si="11032"/>
        <v>30</v>
      </c>
      <c r="B9688" s="1" t="str">
        <f t="shared" si="10976"/>
        <v>https://raw.githubusercontent.com/Sud-Austral/DATA_MAPA_PUBLIC_V2/main/AGUAS/Iconos/194_transporte_estacionferrocarril/30.svg</v>
      </c>
      <c r="C9688" t="str">
        <f t="shared" ref="C9688:D9688" si="11036">+C9687</f>
        <v>.svg</v>
      </c>
      <c r="D9688" s="149" t="str">
        <f t="shared" si="11036"/>
        <v>194_transporte_estacionferrocarril</v>
      </c>
      <c r="E9688" s="2">
        <f t="shared" si="11005"/>
        <v>30</v>
      </c>
      <c r="F9688" s="20">
        <f t="shared" si="11006"/>
        <v>30</v>
      </c>
    </row>
    <row r="9689" spans="1:6" x14ac:dyDescent="0.3">
      <c r="A9689" s="9">
        <f t="shared" si="11032"/>
        <v>31</v>
      </c>
      <c r="B9689" s="1" t="str">
        <f t="shared" si="10976"/>
        <v>https://raw.githubusercontent.com/Sud-Austral/DATA_MAPA_PUBLIC_V2/main/AGUAS/Iconos/194_transporte_estacionferrocarril/31.svg</v>
      </c>
      <c r="C9689" t="str">
        <f t="shared" ref="C9689:D9689" si="11037">+C9688</f>
        <v>.svg</v>
      </c>
      <c r="D9689" s="149" t="str">
        <f t="shared" si="11037"/>
        <v>194_transporte_estacionferrocarril</v>
      </c>
      <c r="E9689" s="2">
        <f t="shared" si="11005"/>
        <v>31</v>
      </c>
      <c r="F9689" s="20">
        <f t="shared" si="11006"/>
        <v>31</v>
      </c>
    </row>
    <row r="9690" spans="1:6" x14ac:dyDescent="0.3">
      <c r="A9690" s="9">
        <f t="shared" si="11032"/>
        <v>32</v>
      </c>
      <c r="B9690" s="1" t="str">
        <f t="shared" si="10976"/>
        <v>https://raw.githubusercontent.com/Sud-Austral/DATA_MAPA_PUBLIC_V2/main/AGUAS/Iconos/194_transporte_estacionferrocarril/32.svg</v>
      </c>
      <c r="C9690" t="str">
        <f t="shared" ref="C9690:D9690" si="11038">+C9689</f>
        <v>.svg</v>
      </c>
      <c r="D9690" s="149" t="str">
        <f t="shared" si="11038"/>
        <v>194_transporte_estacionferrocarril</v>
      </c>
      <c r="E9690" s="2">
        <f t="shared" si="11005"/>
        <v>32</v>
      </c>
      <c r="F9690" s="20">
        <f t="shared" si="11006"/>
        <v>32</v>
      </c>
    </row>
    <row r="9691" spans="1:6" x14ac:dyDescent="0.3">
      <c r="A9691" s="9">
        <f t="shared" si="11032"/>
        <v>33</v>
      </c>
      <c r="B9691" s="1" t="str">
        <f t="shared" si="10976"/>
        <v>https://raw.githubusercontent.com/Sud-Austral/DATA_MAPA_PUBLIC_V2/main/AGUAS/Iconos/194_transporte_estacionferrocarril/33.svg</v>
      </c>
      <c r="C9691" t="str">
        <f t="shared" ref="C9691:D9691" si="11039">+C9690</f>
        <v>.svg</v>
      </c>
      <c r="D9691" s="149" t="str">
        <f t="shared" si="11039"/>
        <v>194_transporte_estacionferrocarril</v>
      </c>
      <c r="E9691" s="2">
        <f t="shared" si="11005"/>
        <v>33</v>
      </c>
      <c r="F9691" s="20">
        <f t="shared" si="11006"/>
        <v>33</v>
      </c>
    </row>
    <row r="9692" spans="1:6" x14ac:dyDescent="0.3">
      <c r="A9692" s="9">
        <f t="shared" si="11032"/>
        <v>34</v>
      </c>
      <c r="B9692" s="1" t="str">
        <f t="shared" si="10976"/>
        <v>https://raw.githubusercontent.com/Sud-Austral/DATA_MAPA_PUBLIC_V2/main/AGUAS/Iconos/194_transporte_estacionferrocarril/34.svg</v>
      </c>
      <c r="C9692" t="str">
        <f t="shared" ref="C9692:D9692" si="11040">+C9691</f>
        <v>.svg</v>
      </c>
      <c r="D9692" s="149" t="str">
        <f t="shared" si="11040"/>
        <v>194_transporte_estacionferrocarril</v>
      </c>
      <c r="E9692" s="2">
        <f t="shared" si="11005"/>
        <v>34</v>
      </c>
      <c r="F9692" s="20">
        <f t="shared" si="11006"/>
        <v>34</v>
      </c>
    </row>
    <row r="9693" spans="1:6" x14ac:dyDescent="0.3">
      <c r="A9693" s="9">
        <f>+A9692+1</f>
        <v>35</v>
      </c>
      <c r="B9693" s="1" t="str">
        <f t="shared" si="10976"/>
        <v>https://raw.githubusercontent.com/Sud-Austral/DATA_MAPA_PUBLIC_V2/main/AGUAS/Iconos/194_transporte_estacionferrocarril/35.svg</v>
      </c>
      <c r="C9693" t="str">
        <f t="shared" ref="C9693:D9693" si="11041">+C9692</f>
        <v>.svg</v>
      </c>
      <c r="D9693" s="149" t="str">
        <f t="shared" si="11041"/>
        <v>194_transporte_estacionferrocarril</v>
      </c>
      <c r="E9693" s="2">
        <f t="shared" si="11005"/>
        <v>35</v>
      </c>
      <c r="F9693" s="20">
        <f t="shared" si="11006"/>
        <v>35</v>
      </c>
    </row>
    <row r="9694" spans="1:6" x14ac:dyDescent="0.3">
      <c r="A9694" s="9">
        <f t="shared" ref="A9694:A9698" si="11042">+A9693+1</f>
        <v>36</v>
      </c>
      <c r="B9694" s="1" t="str">
        <f t="shared" si="10976"/>
        <v>https://raw.githubusercontent.com/Sud-Austral/DATA_MAPA_PUBLIC_V2/main/AGUAS/Iconos/194_transporte_estacionferrocarril/36.svg</v>
      </c>
      <c r="C9694" t="str">
        <f t="shared" ref="C9694:D9694" si="11043">+C9693</f>
        <v>.svg</v>
      </c>
      <c r="D9694" s="149" t="str">
        <f t="shared" si="11043"/>
        <v>194_transporte_estacionferrocarril</v>
      </c>
      <c r="E9694" s="2">
        <f t="shared" si="11005"/>
        <v>36</v>
      </c>
      <c r="F9694" s="20">
        <f t="shared" si="11006"/>
        <v>36</v>
      </c>
    </row>
    <row r="9695" spans="1:6" x14ac:dyDescent="0.3">
      <c r="A9695" s="9">
        <f t="shared" si="11042"/>
        <v>37</v>
      </c>
      <c r="B9695" s="1" t="str">
        <f t="shared" si="10976"/>
        <v>https://raw.githubusercontent.com/Sud-Austral/DATA_MAPA_PUBLIC_V2/main/AGUAS/Iconos/194_transporte_estacionferrocarril/37.svg</v>
      </c>
      <c r="C9695" t="str">
        <f t="shared" ref="C9695:D9695" si="11044">+C9694</f>
        <v>.svg</v>
      </c>
      <c r="D9695" s="149" t="str">
        <f t="shared" si="11044"/>
        <v>194_transporte_estacionferrocarril</v>
      </c>
      <c r="E9695" s="2">
        <f t="shared" si="11005"/>
        <v>37</v>
      </c>
      <c r="F9695" s="20">
        <f t="shared" si="11006"/>
        <v>37</v>
      </c>
    </row>
    <row r="9696" spans="1:6" x14ac:dyDescent="0.3">
      <c r="A9696" s="9">
        <f t="shared" si="11042"/>
        <v>38</v>
      </c>
      <c r="B9696" s="1" t="str">
        <f t="shared" si="10976"/>
        <v>https://raw.githubusercontent.com/Sud-Austral/DATA_MAPA_PUBLIC_V2/main/AGUAS/Iconos/194_transporte_estacionferrocarril/38.svg</v>
      </c>
      <c r="C9696" t="str">
        <f t="shared" ref="C9696:D9696" si="11045">+C9695</f>
        <v>.svg</v>
      </c>
      <c r="D9696" s="149" t="str">
        <f t="shared" si="11045"/>
        <v>194_transporte_estacionferrocarril</v>
      </c>
      <c r="E9696" s="2">
        <f t="shared" si="11005"/>
        <v>38</v>
      </c>
      <c r="F9696" s="20">
        <f t="shared" si="11006"/>
        <v>38</v>
      </c>
    </row>
    <row r="9697" spans="1:6" x14ac:dyDescent="0.3">
      <c r="A9697" s="9">
        <f t="shared" si="11042"/>
        <v>39</v>
      </c>
      <c r="B9697" s="1" t="str">
        <f t="shared" si="10976"/>
        <v>https://raw.githubusercontent.com/Sud-Austral/DATA_MAPA_PUBLIC_V2/main/AGUAS/Iconos/194_transporte_estacionferrocarril/39.svg</v>
      </c>
      <c r="C9697" t="str">
        <f t="shared" ref="C9697:D9697" si="11046">+C9696</f>
        <v>.svg</v>
      </c>
      <c r="D9697" s="149" t="str">
        <f t="shared" si="11046"/>
        <v>194_transporte_estacionferrocarril</v>
      </c>
      <c r="E9697" s="2">
        <f t="shared" si="11005"/>
        <v>39</v>
      </c>
      <c r="F9697" s="20">
        <f t="shared" si="11006"/>
        <v>39</v>
      </c>
    </row>
    <row r="9698" spans="1:6" x14ac:dyDescent="0.3">
      <c r="A9698" s="9">
        <f t="shared" si="11042"/>
        <v>40</v>
      </c>
      <c r="B9698" s="1" t="str">
        <f t="shared" si="10976"/>
        <v>https://raw.githubusercontent.com/Sud-Austral/DATA_MAPA_PUBLIC_V2/main/AGUAS/Iconos/194_transporte_estacionferrocarril/40.svg</v>
      </c>
      <c r="C9698" t="str">
        <f t="shared" ref="C9698:D9698" si="11047">+C9697</f>
        <v>.svg</v>
      </c>
      <c r="D9698" s="149" t="str">
        <f t="shared" si="11047"/>
        <v>194_transporte_estacionferrocarril</v>
      </c>
      <c r="E9698" s="2">
        <f t="shared" si="11005"/>
        <v>40</v>
      </c>
      <c r="F9698" s="20">
        <f t="shared" si="11006"/>
        <v>40</v>
      </c>
    </row>
    <row r="9699" spans="1:6" x14ac:dyDescent="0.3">
      <c r="A9699" s="204">
        <v>1</v>
      </c>
      <c r="B9699" s="205" t="str">
        <f t="shared" ref="B9699:B9762" si="11048">+"https://raw.githubusercontent.com/Sud-Austral/DATA_MAPA_PUBLIC_V2/main/AGUAS/Iconos/"&amp;D9699&amp;"/"&amp;F9699&amp;C9699</f>
        <v>https://raw.githubusercontent.com/Sud-Austral/DATA_MAPA_PUBLIC_V2/main/AGUAS/Iconos/195_transporte_paradaferroviaria/1.svg</v>
      </c>
      <c r="C9699" s="206" t="str">
        <f t="shared" ref="C9699" si="11049">+C9698</f>
        <v>.svg</v>
      </c>
      <c r="D9699" s="207" t="s">
        <v>587</v>
      </c>
      <c r="E9699" s="208">
        <v>1</v>
      </c>
      <c r="F9699" s="209">
        <f>E9699</f>
        <v>1</v>
      </c>
    </row>
    <row r="9700" spans="1:6" x14ac:dyDescent="0.3">
      <c r="A9700" s="9">
        <f>+A9699+1</f>
        <v>2</v>
      </c>
      <c r="B9700" s="1" t="str">
        <f t="shared" si="11048"/>
        <v>https://raw.githubusercontent.com/Sud-Austral/DATA_MAPA_PUBLIC_V2/main/AGUAS/Iconos/195_transporte_paradaferroviaria/2.svg</v>
      </c>
      <c r="C9700" t="str">
        <f t="shared" ref="C9700:D9700" si="11050">+C9699</f>
        <v>.svg</v>
      </c>
      <c r="D9700" s="149" t="str">
        <f t="shared" si="11050"/>
        <v>195_transporte_paradaferroviaria</v>
      </c>
      <c r="E9700" s="2">
        <f t="shared" ref="E9700:E9738" si="11051">+E9699+1</f>
        <v>2</v>
      </c>
      <c r="F9700" s="20">
        <f t="shared" ref="F9700:F9738" si="11052">E9700</f>
        <v>2</v>
      </c>
    </row>
    <row r="9701" spans="1:6" x14ac:dyDescent="0.3">
      <c r="A9701" s="9">
        <f t="shared" ref="A9701:A9723" si="11053">+A9700+1</f>
        <v>3</v>
      </c>
      <c r="B9701" s="1" t="str">
        <f t="shared" si="11048"/>
        <v>https://raw.githubusercontent.com/Sud-Austral/DATA_MAPA_PUBLIC_V2/main/AGUAS/Iconos/195_transporte_paradaferroviaria/3.svg</v>
      </c>
      <c r="C9701" t="str">
        <f t="shared" ref="C9701:D9701" si="11054">+C9700</f>
        <v>.svg</v>
      </c>
      <c r="D9701" s="149" t="str">
        <f t="shared" si="11054"/>
        <v>195_transporte_paradaferroviaria</v>
      </c>
      <c r="E9701" s="2">
        <f t="shared" si="11051"/>
        <v>3</v>
      </c>
      <c r="F9701" s="20">
        <f t="shared" si="11052"/>
        <v>3</v>
      </c>
    </row>
    <row r="9702" spans="1:6" x14ac:dyDescent="0.3">
      <c r="A9702" s="9">
        <f t="shared" si="11053"/>
        <v>4</v>
      </c>
      <c r="B9702" s="1" t="str">
        <f t="shared" si="11048"/>
        <v>https://raw.githubusercontent.com/Sud-Austral/DATA_MAPA_PUBLIC_V2/main/AGUAS/Iconos/195_transporte_paradaferroviaria/4.svg</v>
      </c>
      <c r="C9702" t="str">
        <f t="shared" ref="C9702:D9702" si="11055">+C9701</f>
        <v>.svg</v>
      </c>
      <c r="D9702" s="149" t="str">
        <f t="shared" si="11055"/>
        <v>195_transporte_paradaferroviaria</v>
      </c>
      <c r="E9702" s="2">
        <f t="shared" si="11051"/>
        <v>4</v>
      </c>
      <c r="F9702" s="20">
        <f t="shared" si="11052"/>
        <v>4</v>
      </c>
    </row>
    <row r="9703" spans="1:6" x14ac:dyDescent="0.3">
      <c r="A9703" s="9">
        <f t="shared" si="11053"/>
        <v>5</v>
      </c>
      <c r="B9703" s="1" t="str">
        <f t="shared" si="11048"/>
        <v>https://raw.githubusercontent.com/Sud-Austral/DATA_MAPA_PUBLIC_V2/main/AGUAS/Iconos/195_transporte_paradaferroviaria/5.svg</v>
      </c>
      <c r="C9703" t="str">
        <f t="shared" ref="C9703:D9703" si="11056">+C9702</f>
        <v>.svg</v>
      </c>
      <c r="D9703" s="149" t="str">
        <f t="shared" si="11056"/>
        <v>195_transporte_paradaferroviaria</v>
      </c>
      <c r="E9703" s="2">
        <f t="shared" si="11051"/>
        <v>5</v>
      </c>
      <c r="F9703" s="20">
        <f t="shared" si="11052"/>
        <v>5</v>
      </c>
    </row>
    <row r="9704" spans="1:6" x14ac:dyDescent="0.3">
      <c r="A9704" s="9">
        <f t="shared" si="11053"/>
        <v>6</v>
      </c>
      <c r="B9704" s="1" t="str">
        <f t="shared" si="11048"/>
        <v>https://raw.githubusercontent.com/Sud-Austral/DATA_MAPA_PUBLIC_V2/main/AGUAS/Iconos/195_transporte_paradaferroviaria/6.svg</v>
      </c>
      <c r="C9704" t="str">
        <f t="shared" ref="C9704:D9704" si="11057">+C9703</f>
        <v>.svg</v>
      </c>
      <c r="D9704" s="149" t="str">
        <f t="shared" si="11057"/>
        <v>195_transporte_paradaferroviaria</v>
      </c>
      <c r="E9704" s="2">
        <f t="shared" si="11051"/>
        <v>6</v>
      </c>
      <c r="F9704" s="20">
        <f t="shared" si="11052"/>
        <v>6</v>
      </c>
    </row>
    <row r="9705" spans="1:6" x14ac:dyDescent="0.3">
      <c r="A9705" s="9">
        <f t="shared" si="11053"/>
        <v>7</v>
      </c>
      <c r="B9705" s="1" t="str">
        <f t="shared" si="11048"/>
        <v>https://raw.githubusercontent.com/Sud-Austral/DATA_MAPA_PUBLIC_V2/main/AGUAS/Iconos/195_transporte_paradaferroviaria/7.svg</v>
      </c>
      <c r="C9705" t="str">
        <f t="shared" ref="C9705:D9705" si="11058">+C9704</f>
        <v>.svg</v>
      </c>
      <c r="D9705" s="149" t="str">
        <f t="shared" si="11058"/>
        <v>195_transporte_paradaferroviaria</v>
      </c>
      <c r="E9705" s="2">
        <f t="shared" si="11051"/>
        <v>7</v>
      </c>
      <c r="F9705" s="20">
        <f t="shared" si="11052"/>
        <v>7</v>
      </c>
    </row>
    <row r="9706" spans="1:6" x14ac:dyDescent="0.3">
      <c r="A9706" s="9">
        <f t="shared" si="11053"/>
        <v>8</v>
      </c>
      <c r="B9706" s="1" t="str">
        <f t="shared" si="11048"/>
        <v>https://raw.githubusercontent.com/Sud-Austral/DATA_MAPA_PUBLIC_V2/main/AGUAS/Iconos/195_transporte_paradaferroviaria/8.svg</v>
      </c>
      <c r="C9706" t="str">
        <f t="shared" ref="C9706:D9706" si="11059">+C9705</f>
        <v>.svg</v>
      </c>
      <c r="D9706" s="149" t="str">
        <f t="shared" si="11059"/>
        <v>195_transporte_paradaferroviaria</v>
      </c>
      <c r="E9706" s="2">
        <f t="shared" si="11051"/>
        <v>8</v>
      </c>
      <c r="F9706" s="20">
        <f t="shared" si="11052"/>
        <v>8</v>
      </c>
    </row>
    <row r="9707" spans="1:6" x14ac:dyDescent="0.3">
      <c r="A9707" s="9">
        <f t="shared" si="11053"/>
        <v>9</v>
      </c>
      <c r="B9707" s="1" t="str">
        <f t="shared" si="11048"/>
        <v>https://raw.githubusercontent.com/Sud-Austral/DATA_MAPA_PUBLIC_V2/main/AGUAS/Iconos/195_transporte_paradaferroviaria/9.svg</v>
      </c>
      <c r="C9707" t="str">
        <f t="shared" ref="C9707:D9707" si="11060">+C9706</f>
        <v>.svg</v>
      </c>
      <c r="D9707" s="149" t="str">
        <f t="shared" si="11060"/>
        <v>195_transporte_paradaferroviaria</v>
      </c>
      <c r="E9707" s="2">
        <f t="shared" si="11051"/>
        <v>9</v>
      </c>
      <c r="F9707" s="20">
        <f t="shared" si="11052"/>
        <v>9</v>
      </c>
    </row>
    <row r="9708" spans="1:6" x14ac:dyDescent="0.3">
      <c r="A9708" s="9">
        <f t="shared" si="11053"/>
        <v>10</v>
      </c>
      <c r="B9708" s="1" t="str">
        <f t="shared" si="11048"/>
        <v>https://raw.githubusercontent.com/Sud-Austral/DATA_MAPA_PUBLIC_V2/main/AGUAS/Iconos/195_transporte_paradaferroviaria/10.svg</v>
      </c>
      <c r="C9708" t="str">
        <f t="shared" ref="C9708:D9708" si="11061">+C9707</f>
        <v>.svg</v>
      </c>
      <c r="D9708" s="149" t="str">
        <f t="shared" si="11061"/>
        <v>195_transporte_paradaferroviaria</v>
      </c>
      <c r="E9708" s="2">
        <f t="shared" si="11051"/>
        <v>10</v>
      </c>
      <c r="F9708" s="20">
        <f t="shared" si="11052"/>
        <v>10</v>
      </c>
    </row>
    <row r="9709" spans="1:6" x14ac:dyDescent="0.3">
      <c r="A9709" s="9">
        <f t="shared" si="11053"/>
        <v>11</v>
      </c>
      <c r="B9709" s="1" t="str">
        <f t="shared" si="11048"/>
        <v>https://raw.githubusercontent.com/Sud-Austral/DATA_MAPA_PUBLIC_V2/main/AGUAS/Iconos/195_transporte_paradaferroviaria/11.svg</v>
      </c>
      <c r="C9709" t="str">
        <f t="shared" ref="C9709:D9709" si="11062">+C9708</f>
        <v>.svg</v>
      </c>
      <c r="D9709" s="149" t="str">
        <f t="shared" si="11062"/>
        <v>195_transporte_paradaferroviaria</v>
      </c>
      <c r="E9709" s="2">
        <f t="shared" si="11051"/>
        <v>11</v>
      </c>
      <c r="F9709" s="20">
        <f t="shared" si="11052"/>
        <v>11</v>
      </c>
    </row>
    <row r="9710" spans="1:6" x14ac:dyDescent="0.3">
      <c r="A9710" s="9">
        <f t="shared" si="11053"/>
        <v>12</v>
      </c>
      <c r="B9710" s="1" t="str">
        <f t="shared" si="11048"/>
        <v>https://raw.githubusercontent.com/Sud-Austral/DATA_MAPA_PUBLIC_V2/main/AGUAS/Iconos/195_transporte_paradaferroviaria/12.svg</v>
      </c>
      <c r="C9710" t="str">
        <f t="shared" ref="C9710:D9710" si="11063">+C9709</f>
        <v>.svg</v>
      </c>
      <c r="D9710" s="149" t="str">
        <f t="shared" si="11063"/>
        <v>195_transporte_paradaferroviaria</v>
      </c>
      <c r="E9710" s="2">
        <f t="shared" si="11051"/>
        <v>12</v>
      </c>
      <c r="F9710" s="20">
        <f t="shared" si="11052"/>
        <v>12</v>
      </c>
    </row>
    <row r="9711" spans="1:6" x14ac:dyDescent="0.3">
      <c r="A9711" s="9">
        <f t="shared" si="11053"/>
        <v>13</v>
      </c>
      <c r="B9711" s="1" t="str">
        <f t="shared" si="11048"/>
        <v>https://raw.githubusercontent.com/Sud-Austral/DATA_MAPA_PUBLIC_V2/main/AGUAS/Iconos/195_transporte_paradaferroviaria/13.svg</v>
      </c>
      <c r="C9711" t="str">
        <f t="shared" ref="C9711:D9711" si="11064">+C9710</f>
        <v>.svg</v>
      </c>
      <c r="D9711" s="149" t="str">
        <f t="shared" si="11064"/>
        <v>195_transporte_paradaferroviaria</v>
      </c>
      <c r="E9711" s="2">
        <f t="shared" si="11051"/>
        <v>13</v>
      </c>
      <c r="F9711" s="20">
        <f t="shared" si="11052"/>
        <v>13</v>
      </c>
    </row>
    <row r="9712" spans="1:6" x14ac:dyDescent="0.3">
      <c r="A9712" s="9">
        <f t="shared" si="11053"/>
        <v>14</v>
      </c>
      <c r="B9712" s="1" t="str">
        <f t="shared" si="11048"/>
        <v>https://raw.githubusercontent.com/Sud-Austral/DATA_MAPA_PUBLIC_V2/main/AGUAS/Iconos/195_transporte_paradaferroviaria/14.svg</v>
      </c>
      <c r="C9712" t="str">
        <f t="shared" ref="C9712:D9712" si="11065">+C9711</f>
        <v>.svg</v>
      </c>
      <c r="D9712" s="149" t="str">
        <f t="shared" si="11065"/>
        <v>195_transporte_paradaferroviaria</v>
      </c>
      <c r="E9712" s="2">
        <f t="shared" si="11051"/>
        <v>14</v>
      </c>
      <c r="F9712" s="20">
        <f t="shared" si="11052"/>
        <v>14</v>
      </c>
    </row>
    <row r="9713" spans="1:6" x14ac:dyDescent="0.3">
      <c r="A9713" s="9">
        <f t="shared" si="11053"/>
        <v>15</v>
      </c>
      <c r="B9713" s="1" t="str">
        <f t="shared" si="11048"/>
        <v>https://raw.githubusercontent.com/Sud-Austral/DATA_MAPA_PUBLIC_V2/main/AGUAS/Iconos/195_transporte_paradaferroviaria/15.svg</v>
      </c>
      <c r="C9713" t="str">
        <f t="shared" ref="C9713:D9713" si="11066">+C9712</f>
        <v>.svg</v>
      </c>
      <c r="D9713" s="149" t="str">
        <f t="shared" si="11066"/>
        <v>195_transporte_paradaferroviaria</v>
      </c>
      <c r="E9713" s="2">
        <f t="shared" si="11051"/>
        <v>15</v>
      </c>
      <c r="F9713" s="20">
        <f t="shared" si="11052"/>
        <v>15</v>
      </c>
    </row>
    <row r="9714" spans="1:6" x14ac:dyDescent="0.3">
      <c r="A9714" s="9">
        <f t="shared" si="11053"/>
        <v>16</v>
      </c>
      <c r="B9714" s="1" t="str">
        <f t="shared" si="11048"/>
        <v>https://raw.githubusercontent.com/Sud-Austral/DATA_MAPA_PUBLIC_V2/main/AGUAS/Iconos/195_transporte_paradaferroviaria/16.svg</v>
      </c>
      <c r="C9714" t="str">
        <f t="shared" ref="C9714:D9714" si="11067">+C9713</f>
        <v>.svg</v>
      </c>
      <c r="D9714" s="149" t="str">
        <f t="shared" si="11067"/>
        <v>195_transporte_paradaferroviaria</v>
      </c>
      <c r="E9714" s="2">
        <f t="shared" si="11051"/>
        <v>16</v>
      </c>
      <c r="F9714" s="20">
        <f t="shared" si="11052"/>
        <v>16</v>
      </c>
    </row>
    <row r="9715" spans="1:6" x14ac:dyDescent="0.3">
      <c r="A9715" s="9">
        <f t="shared" si="11053"/>
        <v>17</v>
      </c>
      <c r="B9715" s="1" t="str">
        <f t="shared" si="11048"/>
        <v>https://raw.githubusercontent.com/Sud-Austral/DATA_MAPA_PUBLIC_V2/main/AGUAS/Iconos/195_transporte_paradaferroviaria/17.svg</v>
      </c>
      <c r="C9715" t="str">
        <f t="shared" ref="C9715:D9715" si="11068">+C9714</f>
        <v>.svg</v>
      </c>
      <c r="D9715" s="149" t="str">
        <f t="shared" si="11068"/>
        <v>195_transporte_paradaferroviaria</v>
      </c>
      <c r="E9715" s="2">
        <f t="shared" si="11051"/>
        <v>17</v>
      </c>
      <c r="F9715" s="20">
        <f t="shared" si="11052"/>
        <v>17</v>
      </c>
    </row>
    <row r="9716" spans="1:6" x14ac:dyDescent="0.3">
      <c r="A9716" s="9">
        <f t="shared" si="11053"/>
        <v>18</v>
      </c>
      <c r="B9716" s="1" t="str">
        <f t="shared" si="11048"/>
        <v>https://raw.githubusercontent.com/Sud-Austral/DATA_MAPA_PUBLIC_V2/main/AGUAS/Iconos/195_transporte_paradaferroviaria/18.svg</v>
      </c>
      <c r="C9716" t="str">
        <f t="shared" ref="C9716:D9716" si="11069">+C9715</f>
        <v>.svg</v>
      </c>
      <c r="D9716" s="149" t="str">
        <f t="shared" si="11069"/>
        <v>195_transporte_paradaferroviaria</v>
      </c>
      <c r="E9716" s="2">
        <f t="shared" si="11051"/>
        <v>18</v>
      </c>
      <c r="F9716" s="20">
        <f t="shared" si="11052"/>
        <v>18</v>
      </c>
    </row>
    <row r="9717" spans="1:6" x14ac:dyDescent="0.3">
      <c r="A9717" s="9">
        <f t="shared" si="11053"/>
        <v>19</v>
      </c>
      <c r="B9717" s="1" t="str">
        <f t="shared" si="11048"/>
        <v>https://raw.githubusercontent.com/Sud-Austral/DATA_MAPA_PUBLIC_V2/main/AGUAS/Iconos/195_transporte_paradaferroviaria/19.svg</v>
      </c>
      <c r="C9717" t="str">
        <f t="shared" ref="C9717:D9717" si="11070">+C9716</f>
        <v>.svg</v>
      </c>
      <c r="D9717" s="149" t="str">
        <f t="shared" si="11070"/>
        <v>195_transporte_paradaferroviaria</v>
      </c>
      <c r="E9717" s="2">
        <f t="shared" si="11051"/>
        <v>19</v>
      </c>
      <c r="F9717" s="20">
        <f t="shared" si="11052"/>
        <v>19</v>
      </c>
    </row>
    <row r="9718" spans="1:6" x14ac:dyDescent="0.3">
      <c r="A9718" s="9">
        <f t="shared" si="11053"/>
        <v>20</v>
      </c>
      <c r="B9718" s="1" t="str">
        <f t="shared" si="11048"/>
        <v>https://raw.githubusercontent.com/Sud-Austral/DATA_MAPA_PUBLIC_V2/main/AGUAS/Iconos/195_transporte_paradaferroviaria/20.svg</v>
      </c>
      <c r="C9718" t="str">
        <f t="shared" ref="C9718:D9718" si="11071">+C9717</f>
        <v>.svg</v>
      </c>
      <c r="D9718" s="149" t="str">
        <f t="shared" si="11071"/>
        <v>195_transporte_paradaferroviaria</v>
      </c>
      <c r="E9718" s="2">
        <f t="shared" si="11051"/>
        <v>20</v>
      </c>
      <c r="F9718" s="20">
        <f t="shared" si="11052"/>
        <v>20</v>
      </c>
    </row>
    <row r="9719" spans="1:6" x14ac:dyDescent="0.3">
      <c r="A9719" s="9">
        <f t="shared" si="11053"/>
        <v>21</v>
      </c>
      <c r="B9719" s="1" t="str">
        <f t="shared" si="11048"/>
        <v>https://raw.githubusercontent.com/Sud-Austral/DATA_MAPA_PUBLIC_V2/main/AGUAS/Iconos/195_transporte_paradaferroviaria/21.svg</v>
      </c>
      <c r="C9719" t="str">
        <f t="shared" ref="C9719:D9719" si="11072">+C9718</f>
        <v>.svg</v>
      </c>
      <c r="D9719" s="149" t="str">
        <f t="shared" si="11072"/>
        <v>195_transporte_paradaferroviaria</v>
      </c>
      <c r="E9719" s="2">
        <f t="shared" si="11051"/>
        <v>21</v>
      </c>
      <c r="F9719" s="20">
        <f t="shared" si="11052"/>
        <v>21</v>
      </c>
    </row>
    <row r="9720" spans="1:6" x14ac:dyDescent="0.3">
      <c r="A9720" s="9">
        <f t="shared" si="11053"/>
        <v>22</v>
      </c>
      <c r="B9720" s="1" t="str">
        <f t="shared" si="11048"/>
        <v>https://raw.githubusercontent.com/Sud-Austral/DATA_MAPA_PUBLIC_V2/main/AGUAS/Iconos/195_transporte_paradaferroviaria/22.svg</v>
      </c>
      <c r="C9720" t="str">
        <f t="shared" ref="C9720:D9720" si="11073">+C9719</f>
        <v>.svg</v>
      </c>
      <c r="D9720" s="149" t="str">
        <f t="shared" si="11073"/>
        <v>195_transporte_paradaferroviaria</v>
      </c>
      <c r="E9720" s="2">
        <f t="shared" si="11051"/>
        <v>22</v>
      </c>
      <c r="F9720" s="20">
        <f t="shared" si="11052"/>
        <v>22</v>
      </c>
    </row>
    <row r="9721" spans="1:6" x14ac:dyDescent="0.3">
      <c r="A9721" s="9">
        <f t="shared" si="11053"/>
        <v>23</v>
      </c>
      <c r="B9721" s="1" t="str">
        <f t="shared" si="11048"/>
        <v>https://raw.githubusercontent.com/Sud-Austral/DATA_MAPA_PUBLIC_V2/main/AGUAS/Iconos/195_transporte_paradaferroviaria/23.svg</v>
      </c>
      <c r="C9721" t="str">
        <f t="shared" ref="C9721:D9721" si="11074">+C9720</f>
        <v>.svg</v>
      </c>
      <c r="D9721" s="149" t="str">
        <f t="shared" si="11074"/>
        <v>195_transporte_paradaferroviaria</v>
      </c>
      <c r="E9721" s="2">
        <f t="shared" si="11051"/>
        <v>23</v>
      </c>
      <c r="F9721" s="20">
        <f t="shared" si="11052"/>
        <v>23</v>
      </c>
    </row>
    <row r="9722" spans="1:6" x14ac:dyDescent="0.3">
      <c r="A9722" s="9">
        <f t="shared" si="11053"/>
        <v>24</v>
      </c>
      <c r="B9722" s="1" t="str">
        <f t="shared" si="11048"/>
        <v>https://raw.githubusercontent.com/Sud-Austral/DATA_MAPA_PUBLIC_V2/main/AGUAS/Iconos/195_transporte_paradaferroviaria/24.svg</v>
      </c>
      <c r="C9722" t="str">
        <f t="shared" ref="C9722:D9722" si="11075">+C9721</f>
        <v>.svg</v>
      </c>
      <c r="D9722" s="149" t="str">
        <f t="shared" si="11075"/>
        <v>195_transporte_paradaferroviaria</v>
      </c>
      <c r="E9722" s="2">
        <f t="shared" si="11051"/>
        <v>24</v>
      </c>
      <c r="F9722" s="20">
        <f t="shared" si="11052"/>
        <v>24</v>
      </c>
    </row>
    <row r="9723" spans="1:6" x14ac:dyDescent="0.3">
      <c r="A9723" s="9">
        <f t="shared" si="11053"/>
        <v>25</v>
      </c>
      <c r="B9723" s="1" t="str">
        <f t="shared" si="11048"/>
        <v>https://raw.githubusercontent.com/Sud-Austral/DATA_MAPA_PUBLIC_V2/main/AGUAS/Iconos/195_transporte_paradaferroviaria/25.svg</v>
      </c>
      <c r="C9723" t="str">
        <f t="shared" ref="C9723:D9723" si="11076">+C9722</f>
        <v>.svg</v>
      </c>
      <c r="D9723" s="149" t="str">
        <f t="shared" si="11076"/>
        <v>195_transporte_paradaferroviaria</v>
      </c>
      <c r="E9723" s="2">
        <f t="shared" si="11051"/>
        <v>25</v>
      </c>
      <c r="F9723" s="20">
        <f t="shared" si="11052"/>
        <v>25</v>
      </c>
    </row>
    <row r="9724" spans="1:6" x14ac:dyDescent="0.3">
      <c r="A9724" s="9">
        <f>+A9723+1</f>
        <v>26</v>
      </c>
      <c r="B9724" s="1" t="str">
        <f t="shared" si="11048"/>
        <v>https://raw.githubusercontent.com/Sud-Austral/DATA_MAPA_PUBLIC_V2/main/AGUAS/Iconos/195_transporte_paradaferroviaria/26.svg</v>
      </c>
      <c r="C9724" t="str">
        <f t="shared" ref="C9724:D9724" si="11077">+C9723</f>
        <v>.svg</v>
      </c>
      <c r="D9724" s="149" t="str">
        <f t="shared" si="11077"/>
        <v>195_transporte_paradaferroviaria</v>
      </c>
      <c r="E9724" s="2">
        <f t="shared" si="11051"/>
        <v>26</v>
      </c>
      <c r="F9724" s="20">
        <f t="shared" si="11052"/>
        <v>26</v>
      </c>
    </row>
    <row r="9725" spans="1:6" x14ac:dyDescent="0.3">
      <c r="A9725" s="9">
        <f t="shared" ref="A9725:A9732" si="11078">+A9724+1</f>
        <v>27</v>
      </c>
      <c r="B9725" s="1" t="str">
        <f t="shared" si="11048"/>
        <v>https://raw.githubusercontent.com/Sud-Austral/DATA_MAPA_PUBLIC_V2/main/AGUAS/Iconos/195_transporte_paradaferroviaria/27.svg</v>
      </c>
      <c r="C9725" t="str">
        <f t="shared" ref="C9725:D9725" si="11079">+C9724</f>
        <v>.svg</v>
      </c>
      <c r="D9725" s="149" t="str">
        <f t="shared" si="11079"/>
        <v>195_transporte_paradaferroviaria</v>
      </c>
      <c r="E9725" s="2">
        <f t="shared" si="11051"/>
        <v>27</v>
      </c>
      <c r="F9725" s="20">
        <f t="shared" si="11052"/>
        <v>27</v>
      </c>
    </row>
    <row r="9726" spans="1:6" x14ac:dyDescent="0.3">
      <c r="A9726" s="9">
        <f t="shared" si="11078"/>
        <v>28</v>
      </c>
      <c r="B9726" s="1" t="str">
        <f t="shared" si="11048"/>
        <v>https://raw.githubusercontent.com/Sud-Austral/DATA_MAPA_PUBLIC_V2/main/AGUAS/Iconos/195_transporte_paradaferroviaria/28.svg</v>
      </c>
      <c r="C9726" t="str">
        <f t="shared" ref="C9726:D9726" si="11080">+C9725</f>
        <v>.svg</v>
      </c>
      <c r="D9726" s="149" t="str">
        <f t="shared" si="11080"/>
        <v>195_transporte_paradaferroviaria</v>
      </c>
      <c r="E9726" s="2">
        <f t="shared" si="11051"/>
        <v>28</v>
      </c>
      <c r="F9726" s="20">
        <f t="shared" si="11052"/>
        <v>28</v>
      </c>
    </row>
    <row r="9727" spans="1:6" x14ac:dyDescent="0.3">
      <c r="A9727" s="9">
        <f t="shared" si="11078"/>
        <v>29</v>
      </c>
      <c r="B9727" s="1" t="str">
        <f t="shared" si="11048"/>
        <v>https://raw.githubusercontent.com/Sud-Austral/DATA_MAPA_PUBLIC_V2/main/AGUAS/Iconos/195_transporte_paradaferroviaria/29.svg</v>
      </c>
      <c r="C9727" t="str">
        <f t="shared" ref="C9727:D9727" si="11081">+C9726</f>
        <v>.svg</v>
      </c>
      <c r="D9727" s="149" t="str">
        <f t="shared" si="11081"/>
        <v>195_transporte_paradaferroviaria</v>
      </c>
      <c r="E9727" s="2">
        <f t="shared" si="11051"/>
        <v>29</v>
      </c>
      <c r="F9727" s="20">
        <f t="shared" si="11052"/>
        <v>29</v>
      </c>
    </row>
    <row r="9728" spans="1:6" x14ac:dyDescent="0.3">
      <c r="A9728" s="9">
        <f t="shared" si="11078"/>
        <v>30</v>
      </c>
      <c r="B9728" s="1" t="str">
        <f t="shared" si="11048"/>
        <v>https://raw.githubusercontent.com/Sud-Austral/DATA_MAPA_PUBLIC_V2/main/AGUAS/Iconos/195_transporte_paradaferroviaria/30.svg</v>
      </c>
      <c r="C9728" t="str">
        <f t="shared" ref="C9728:D9728" si="11082">+C9727</f>
        <v>.svg</v>
      </c>
      <c r="D9728" s="149" t="str">
        <f t="shared" si="11082"/>
        <v>195_transporte_paradaferroviaria</v>
      </c>
      <c r="E9728" s="2">
        <f t="shared" si="11051"/>
        <v>30</v>
      </c>
      <c r="F9728" s="20">
        <f t="shared" si="11052"/>
        <v>30</v>
      </c>
    </row>
    <row r="9729" spans="1:6" x14ac:dyDescent="0.3">
      <c r="A9729" s="9">
        <f t="shared" si="11078"/>
        <v>31</v>
      </c>
      <c r="B9729" s="1" t="str">
        <f t="shared" si="11048"/>
        <v>https://raw.githubusercontent.com/Sud-Austral/DATA_MAPA_PUBLIC_V2/main/AGUAS/Iconos/195_transporte_paradaferroviaria/31.svg</v>
      </c>
      <c r="C9729" t="str">
        <f t="shared" ref="C9729:D9729" si="11083">+C9728</f>
        <v>.svg</v>
      </c>
      <c r="D9729" s="149" t="str">
        <f t="shared" si="11083"/>
        <v>195_transporte_paradaferroviaria</v>
      </c>
      <c r="E9729" s="2">
        <f t="shared" si="11051"/>
        <v>31</v>
      </c>
      <c r="F9729" s="20">
        <f t="shared" si="11052"/>
        <v>31</v>
      </c>
    </row>
    <row r="9730" spans="1:6" x14ac:dyDescent="0.3">
      <c r="A9730" s="9">
        <f t="shared" si="11078"/>
        <v>32</v>
      </c>
      <c r="B9730" s="1" t="str">
        <f t="shared" si="11048"/>
        <v>https://raw.githubusercontent.com/Sud-Austral/DATA_MAPA_PUBLIC_V2/main/AGUAS/Iconos/195_transporte_paradaferroviaria/32.svg</v>
      </c>
      <c r="C9730" t="str">
        <f t="shared" ref="C9730:D9730" si="11084">+C9729</f>
        <v>.svg</v>
      </c>
      <c r="D9730" s="149" t="str">
        <f t="shared" si="11084"/>
        <v>195_transporte_paradaferroviaria</v>
      </c>
      <c r="E9730" s="2">
        <f t="shared" si="11051"/>
        <v>32</v>
      </c>
      <c r="F9730" s="20">
        <f t="shared" si="11052"/>
        <v>32</v>
      </c>
    </row>
    <row r="9731" spans="1:6" x14ac:dyDescent="0.3">
      <c r="A9731" s="9">
        <f t="shared" si="11078"/>
        <v>33</v>
      </c>
      <c r="B9731" s="1" t="str">
        <f t="shared" si="11048"/>
        <v>https://raw.githubusercontent.com/Sud-Austral/DATA_MAPA_PUBLIC_V2/main/AGUAS/Iconos/195_transporte_paradaferroviaria/33.svg</v>
      </c>
      <c r="C9731" t="str">
        <f t="shared" ref="C9731:D9731" si="11085">+C9730</f>
        <v>.svg</v>
      </c>
      <c r="D9731" s="149" t="str">
        <f t="shared" si="11085"/>
        <v>195_transporte_paradaferroviaria</v>
      </c>
      <c r="E9731" s="2">
        <f t="shared" si="11051"/>
        <v>33</v>
      </c>
      <c r="F9731" s="20">
        <f t="shared" si="11052"/>
        <v>33</v>
      </c>
    </row>
    <row r="9732" spans="1:6" x14ac:dyDescent="0.3">
      <c r="A9732" s="9">
        <f t="shared" si="11078"/>
        <v>34</v>
      </c>
      <c r="B9732" s="1" t="str">
        <f t="shared" si="11048"/>
        <v>https://raw.githubusercontent.com/Sud-Austral/DATA_MAPA_PUBLIC_V2/main/AGUAS/Iconos/195_transporte_paradaferroviaria/34.svg</v>
      </c>
      <c r="C9732" t="str">
        <f t="shared" ref="C9732:D9732" si="11086">+C9731</f>
        <v>.svg</v>
      </c>
      <c r="D9732" s="149" t="str">
        <f t="shared" si="11086"/>
        <v>195_transporte_paradaferroviaria</v>
      </c>
      <c r="E9732" s="2">
        <f t="shared" si="11051"/>
        <v>34</v>
      </c>
      <c r="F9732" s="20">
        <f t="shared" si="11052"/>
        <v>34</v>
      </c>
    </row>
    <row r="9733" spans="1:6" x14ac:dyDescent="0.3">
      <c r="A9733" s="9">
        <f>+A9732+1</f>
        <v>35</v>
      </c>
      <c r="B9733" s="1" t="str">
        <f t="shared" si="11048"/>
        <v>https://raw.githubusercontent.com/Sud-Austral/DATA_MAPA_PUBLIC_V2/main/AGUAS/Iconos/195_transporte_paradaferroviaria/35.svg</v>
      </c>
      <c r="C9733" t="str">
        <f t="shared" ref="C9733:D9733" si="11087">+C9732</f>
        <v>.svg</v>
      </c>
      <c r="D9733" s="149" t="str">
        <f t="shared" si="11087"/>
        <v>195_transporte_paradaferroviaria</v>
      </c>
      <c r="E9733" s="2">
        <f t="shared" si="11051"/>
        <v>35</v>
      </c>
      <c r="F9733" s="20">
        <f t="shared" si="11052"/>
        <v>35</v>
      </c>
    </row>
    <row r="9734" spans="1:6" x14ac:dyDescent="0.3">
      <c r="A9734" s="9">
        <f t="shared" ref="A9734:A9738" si="11088">+A9733+1</f>
        <v>36</v>
      </c>
      <c r="B9734" s="1" t="str">
        <f t="shared" si="11048"/>
        <v>https://raw.githubusercontent.com/Sud-Austral/DATA_MAPA_PUBLIC_V2/main/AGUAS/Iconos/195_transporte_paradaferroviaria/36.svg</v>
      </c>
      <c r="C9734" t="str">
        <f t="shared" ref="C9734:D9734" si="11089">+C9733</f>
        <v>.svg</v>
      </c>
      <c r="D9734" s="149" t="str">
        <f t="shared" si="11089"/>
        <v>195_transporte_paradaferroviaria</v>
      </c>
      <c r="E9734" s="2">
        <f t="shared" si="11051"/>
        <v>36</v>
      </c>
      <c r="F9734" s="20">
        <f t="shared" si="11052"/>
        <v>36</v>
      </c>
    </row>
    <row r="9735" spans="1:6" x14ac:dyDescent="0.3">
      <c r="A9735" s="9">
        <f t="shared" si="11088"/>
        <v>37</v>
      </c>
      <c r="B9735" s="1" t="str">
        <f t="shared" si="11048"/>
        <v>https://raw.githubusercontent.com/Sud-Austral/DATA_MAPA_PUBLIC_V2/main/AGUAS/Iconos/195_transporte_paradaferroviaria/37.svg</v>
      </c>
      <c r="C9735" t="str">
        <f t="shared" ref="C9735:D9735" si="11090">+C9734</f>
        <v>.svg</v>
      </c>
      <c r="D9735" s="149" t="str">
        <f t="shared" si="11090"/>
        <v>195_transporte_paradaferroviaria</v>
      </c>
      <c r="E9735" s="2">
        <f t="shared" si="11051"/>
        <v>37</v>
      </c>
      <c r="F9735" s="20">
        <f t="shared" si="11052"/>
        <v>37</v>
      </c>
    </row>
    <row r="9736" spans="1:6" x14ac:dyDescent="0.3">
      <c r="A9736" s="9">
        <f t="shared" si="11088"/>
        <v>38</v>
      </c>
      <c r="B9736" s="1" t="str">
        <f t="shared" si="11048"/>
        <v>https://raw.githubusercontent.com/Sud-Austral/DATA_MAPA_PUBLIC_V2/main/AGUAS/Iconos/195_transporte_paradaferroviaria/38.svg</v>
      </c>
      <c r="C9736" t="str">
        <f t="shared" ref="C9736:D9736" si="11091">+C9735</f>
        <v>.svg</v>
      </c>
      <c r="D9736" s="149" t="str">
        <f t="shared" si="11091"/>
        <v>195_transporte_paradaferroviaria</v>
      </c>
      <c r="E9736" s="2">
        <f t="shared" si="11051"/>
        <v>38</v>
      </c>
      <c r="F9736" s="20">
        <f t="shared" si="11052"/>
        <v>38</v>
      </c>
    </row>
    <row r="9737" spans="1:6" x14ac:dyDescent="0.3">
      <c r="A9737" s="9">
        <f t="shared" si="11088"/>
        <v>39</v>
      </c>
      <c r="B9737" s="1" t="str">
        <f t="shared" si="11048"/>
        <v>https://raw.githubusercontent.com/Sud-Austral/DATA_MAPA_PUBLIC_V2/main/AGUAS/Iconos/195_transporte_paradaferroviaria/39.svg</v>
      </c>
      <c r="C9737" t="str">
        <f t="shared" ref="C9737:D9737" si="11092">+C9736</f>
        <v>.svg</v>
      </c>
      <c r="D9737" s="149" t="str">
        <f t="shared" si="11092"/>
        <v>195_transporte_paradaferroviaria</v>
      </c>
      <c r="E9737" s="2">
        <f t="shared" si="11051"/>
        <v>39</v>
      </c>
      <c r="F9737" s="20">
        <f t="shared" si="11052"/>
        <v>39</v>
      </c>
    </row>
    <row r="9738" spans="1:6" x14ac:dyDescent="0.3">
      <c r="A9738" s="9">
        <f t="shared" si="11088"/>
        <v>40</v>
      </c>
      <c r="B9738" s="1" t="str">
        <f t="shared" si="11048"/>
        <v>https://raw.githubusercontent.com/Sud-Austral/DATA_MAPA_PUBLIC_V2/main/AGUAS/Iconos/195_transporte_paradaferroviaria/40.svg</v>
      </c>
      <c r="C9738" t="str">
        <f t="shared" ref="C9738:D9738" si="11093">+C9737</f>
        <v>.svg</v>
      </c>
      <c r="D9738" s="149" t="str">
        <f t="shared" si="11093"/>
        <v>195_transporte_paradaferroviaria</v>
      </c>
      <c r="E9738" s="2">
        <f t="shared" si="11051"/>
        <v>40</v>
      </c>
      <c r="F9738" s="20">
        <f t="shared" si="11052"/>
        <v>40</v>
      </c>
    </row>
    <row r="9739" spans="1:6" x14ac:dyDescent="0.3">
      <c r="A9739" s="204">
        <v>1</v>
      </c>
      <c r="B9739" s="205" t="str">
        <f t="shared" si="11048"/>
        <v>https://raw.githubusercontent.com/Sud-Austral/DATA_MAPA_PUBLIC_V2/main/AGUAS/Iconos/196_cursoagua_estero/1.svg</v>
      </c>
      <c r="C9739" s="206" t="str">
        <f t="shared" ref="C9739" si="11094">+C9738</f>
        <v>.svg</v>
      </c>
      <c r="D9739" s="207" t="s">
        <v>588</v>
      </c>
      <c r="E9739" s="208">
        <v>1</v>
      </c>
      <c r="F9739" s="209">
        <f>E9739</f>
        <v>1</v>
      </c>
    </row>
    <row r="9740" spans="1:6" x14ac:dyDescent="0.3">
      <c r="A9740" s="9">
        <f>+A9739+1</f>
        <v>2</v>
      </c>
      <c r="B9740" s="1" t="str">
        <f t="shared" si="11048"/>
        <v>https://raw.githubusercontent.com/Sud-Austral/DATA_MAPA_PUBLIC_V2/main/AGUAS/Iconos/196_cursoagua_estero/2.svg</v>
      </c>
      <c r="C9740" t="str">
        <f t="shared" ref="C9740:D9740" si="11095">+C9739</f>
        <v>.svg</v>
      </c>
      <c r="D9740" s="149" t="str">
        <f t="shared" si="11095"/>
        <v>196_cursoagua_estero</v>
      </c>
      <c r="E9740" s="2">
        <f t="shared" ref="E9740:E9778" si="11096">+E9739+1</f>
        <v>2</v>
      </c>
      <c r="F9740" s="20">
        <f t="shared" ref="F9740:F9778" si="11097">E9740</f>
        <v>2</v>
      </c>
    </row>
    <row r="9741" spans="1:6" x14ac:dyDescent="0.3">
      <c r="A9741" s="9">
        <f t="shared" ref="A9741:A9763" si="11098">+A9740+1</f>
        <v>3</v>
      </c>
      <c r="B9741" s="1" t="str">
        <f t="shared" si="11048"/>
        <v>https://raw.githubusercontent.com/Sud-Austral/DATA_MAPA_PUBLIC_V2/main/AGUAS/Iconos/196_cursoagua_estero/3.svg</v>
      </c>
      <c r="C9741" t="str">
        <f t="shared" ref="C9741:D9741" si="11099">+C9740</f>
        <v>.svg</v>
      </c>
      <c r="D9741" s="149" t="str">
        <f t="shared" si="11099"/>
        <v>196_cursoagua_estero</v>
      </c>
      <c r="E9741" s="2">
        <f t="shared" si="11096"/>
        <v>3</v>
      </c>
      <c r="F9741" s="20">
        <f t="shared" si="11097"/>
        <v>3</v>
      </c>
    </row>
    <row r="9742" spans="1:6" x14ac:dyDescent="0.3">
      <c r="A9742" s="9">
        <f t="shared" si="11098"/>
        <v>4</v>
      </c>
      <c r="B9742" s="1" t="str">
        <f t="shared" si="11048"/>
        <v>https://raw.githubusercontent.com/Sud-Austral/DATA_MAPA_PUBLIC_V2/main/AGUAS/Iconos/196_cursoagua_estero/4.svg</v>
      </c>
      <c r="C9742" t="str">
        <f t="shared" ref="C9742:D9742" si="11100">+C9741</f>
        <v>.svg</v>
      </c>
      <c r="D9742" s="149" t="str">
        <f t="shared" si="11100"/>
        <v>196_cursoagua_estero</v>
      </c>
      <c r="E9742" s="2">
        <f t="shared" si="11096"/>
        <v>4</v>
      </c>
      <c r="F9742" s="20">
        <f t="shared" si="11097"/>
        <v>4</v>
      </c>
    </row>
    <row r="9743" spans="1:6" x14ac:dyDescent="0.3">
      <c r="A9743" s="9">
        <f t="shared" si="11098"/>
        <v>5</v>
      </c>
      <c r="B9743" s="1" t="str">
        <f t="shared" si="11048"/>
        <v>https://raw.githubusercontent.com/Sud-Austral/DATA_MAPA_PUBLIC_V2/main/AGUAS/Iconos/196_cursoagua_estero/5.svg</v>
      </c>
      <c r="C9743" t="str">
        <f t="shared" ref="C9743:D9743" si="11101">+C9742</f>
        <v>.svg</v>
      </c>
      <c r="D9743" s="149" t="str">
        <f t="shared" si="11101"/>
        <v>196_cursoagua_estero</v>
      </c>
      <c r="E9743" s="2">
        <f t="shared" si="11096"/>
        <v>5</v>
      </c>
      <c r="F9743" s="20">
        <f t="shared" si="11097"/>
        <v>5</v>
      </c>
    </row>
    <row r="9744" spans="1:6" x14ac:dyDescent="0.3">
      <c r="A9744" s="9">
        <f t="shared" si="11098"/>
        <v>6</v>
      </c>
      <c r="B9744" s="1" t="str">
        <f t="shared" si="11048"/>
        <v>https://raw.githubusercontent.com/Sud-Austral/DATA_MAPA_PUBLIC_V2/main/AGUAS/Iconos/196_cursoagua_estero/6.svg</v>
      </c>
      <c r="C9744" t="str">
        <f t="shared" ref="C9744:D9744" si="11102">+C9743</f>
        <v>.svg</v>
      </c>
      <c r="D9744" s="149" t="str">
        <f t="shared" si="11102"/>
        <v>196_cursoagua_estero</v>
      </c>
      <c r="E9744" s="2">
        <f t="shared" si="11096"/>
        <v>6</v>
      </c>
      <c r="F9744" s="20">
        <f t="shared" si="11097"/>
        <v>6</v>
      </c>
    </row>
    <row r="9745" spans="1:6" x14ac:dyDescent="0.3">
      <c r="A9745" s="9">
        <f t="shared" si="11098"/>
        <v>7</v>
      </c>
      <c r="B9745" s="1" t="str">
        <f t="shared" si="11048"/>
        <v>https://raw.githubusercontent.com/Sud-Austral/DATA_MAPA_PUBLIC_V2/main/AGUAS/Iconos/196_cursoagua_estero/7.svg</v>
      </c>
      <c r="C9745" t="str">
        <f t="shared" ref="C9745:D9745" si="11103">+C9744</f>
        <v>.svg</v>
      </c>
      <c r="D9745" s="149" t="str">
        <f t="shared" si="11103"/>
        <v>196_cursoagua_estero</v>
      </c>
      <c r="E9745" s="2">
        <f t="shared" si="11096"/>
        <v>7</v>
      </c>
      <c r="F9745" s="20">
        <f t="shared" si="11097"/>
        <v>7</v>
      </c>
    </row>
    <row r="9746" spans="1:6" x14ac:dyDescent="0.3">
      <c r="A9746" s="9">
        <f t="shared" si="11098"/>
        <v>8</v>
      </c>
      <c r="B9746" s="1" t="str">
        <f t="shared" si="11048"/>
        <v>https://raw.githubusercontent.com/Sud-Austral/DATA_MAPA_PUBLIC_V2/main/AGUAS/Iconos/196_cursoagua_estero/8.svg</v>
      </c>
      <c r="C9746" t="str">
        <f t="shared" ref="C9746:D9746" si="11104">+C9745</f>
        <v>.svg</v>
      </c>
      <c r="D9746" s="149" t="str">
        <f t="shared" si="11104"/>
        <v>196_cursoagua_estero</v>
      </c>
      <c r="E9746" s="2">
        <f t="shared" si="11096"/>
        <v>8</v>
      </c>
      <c r="F9746" s="20">
        <f t="shared" si="11097"/>
        <v>8</v>
      </c>
    </row>
    <row r="9747" spans="1:6" x14ac:dyDescent="0.3">
      <c r="A9747" s="9">
        <f t="shared" si="11098"/>
        <v>9</v>
      </c>
      <c r="B9747" s="1" t="str">
        <f t="shared" si="11048"/>
        <v>https://raw.githubusercontent.com/Sud-Austral/DATA_MAPA_PUBLIC_V2/main/AGUAS/Iconos/196_cursoagua_estero/9.svg</v>
      </c>
      <c r="C9747" t="str">
        <f t="shared" ref="C9747:D9747" si="11105">+C9746</f>
        <v>.svg</v>
      </c>
      <c r="D9747" s="149" t="str">
        <f t="shared" si="11105"/>
        <v>196_cursoagua_estero</v>
      </c>
      <c r="E9747" s="2">
        <f t="shared" si="11096"/>
        <v>9</v>
      </c>
      <c r="F9747" s="20">
        <f t="shared" si="11097"/>
        <v>9</v>
      </c>
    </row>
    <row r="9748" spans="1:6" x14ac:dyDescent="0.3">
      <c r="A9748" s="9">
        <f t="shared" si="11098"/>
        <v>10</v>
      </c>
      <c r="B9748" s="1" t="str">
        <f t="shared" si="11048"/>
        <v>https://raw.githubusercontent.com/Sud-Austral/DATA_MAPA_PUBLIC_V2/main/AGUAS/Iconos/196_cursoagua_estero/10.svg</v>
      </c>
      <c r="C9748" t="str">
        <f t="shared" ref="C9748:D9748" si="11106">+C9747</f>
        <v>.svg</v>
      </c>
      <c r="D9748" s="149" t="str">
        <f t="shared" si="11106"/>
        <v>196_cursoagua_estero</v>
      </c>
      <c r="E9748" s="2">
        <f t="shared" si="11096"/>
        <v>10</v>
      </c>
      <c r="F9748" s="20">
        <f t="shared" si="11097"/>
        <v>10</v>
      </c>
    </row>
    <row r="9749" spans="1:6" x14ac:dyDescent="0.3">
      <c r="A9749" s="9">
        <f t="shared" si="11098"/>
        <v>11</v>
      </c>
      <c r="B9749" s="1" t="str">
        <f t="shared" si="11048"/>
        <v>https://raw.githubusercontent.com/Sud-Austral/DATA_MAPA_PUBLIC_V2/main/AGUAS/Iconos/196_cursoagua_estero/11.svg</v>
      </c>
      <c r="C9749" t="str">
        <f t="shared" ref="C9749:D9749" si="11107">+C9748</f>
        <v>.svg</v>
      </c>
      <c r="D9749" s="149" t="str">
        <f t="shared" si="11107"/>
        <v>196_cursoagua_estero</v>
      </c>
      <c r="E9749" s="2">
        <f t="shared" si="11096"/>
        <v>11</v>
      </c>
      <c r="F9749" s="20">
        <f t="shared" si="11097"/>
        <v>11</v>
      </c>
    </row>
    <row r="9750" spans="1:6" x14ac:dyDescent="0.3">
      <c r="A9750" s="9">
        <f t="shared" si="11098"/>
        <v>12</v>
      </c>
      <c r="B9750" s="1" t="str">
        <f t="shared" si="11048"/>
        <v>https://raw.githubusercontent.com/Sud-Austral/DATA_MAPA_PUBLIC_V2/main/AGUAS/Iconos/196_cursoagua_estero/12.svg</v>
      </c>
      <c r="C9750" t="str">
        <f t="shared" ref="C9750:D9750" si="11108">+C9749</f>
        <v>.svg</v>
      </c>
      <c r="D9750" s="149" t="str">
        <f t="shared" si="11108"/>
        <v>196_cursoagua_estero</v>
      </c>
      <c r="E9750" s="2">
        <f t="shared" si="11096"/>
        <v>12</v>
      </c>
      <c r="F9750" s="20">
        <f t="shared" si="11097"/>
        <v>12</v>
      </c>
    </row>
    <row r="9751" spans="1:6" x14ac:dyDescent="0.3">
      <c r="A9751" s="9">
        <f t="shared" si="11098"/>
        <v>13</v>
      </c>
      <c r="B9751" s="1" t="str">
        <f t="shared" si="11048"/>
        <v>https://raw.githubusercontent.com/Sud-Austral/DATA_MAPA_PUBLIC_V2/main/AGUAS/Iconos/196_cursoagua_estero/13.svg</v>
      </c>
      <c r="C9751" t="str">
        <f t="shared" ref="C9751:D9751" si="11109">+C9750</f>
        <v>.svg</v>
      </c>
      <c r="D9751" s="149" t="str">
        <f t="shared" si="11109"/>
        <v>196_cursoagua_estero</v>
      </c>
      <c r="E9751" s="2">
        <f t="shared" si="11096"/>
        <v>13</v>
      </c>
      <c r="F9751" s="20">
        <f t="shared" si="11097"/>
        <v>13</v>
      </c>
    </row>
    <row r="9752" spans="1:6" x14ac:dyDescent="0.3">
      <c r="A9752" s="9">
        <f t="shared" si="11098"/>
        <v>14</v>
      </c>
      <c r="B9752" s="1" t="str">
        <f t="shared" si="11048"/>
        <v>https://raw.githubusercontent.com/Sud-Austral/DATA_MAPA_PUBLIC_V2/main/AGUAS/Iconos/196_cursoagua_estero/14.svg</v>
      </c>
      <c r="C9752" t="str">
        <f t="shared" ref="C9752:D9752" si="11110">+C9751</f>
        <v>.svg</v>
      </c>
      <c r="D9752" s="149" t="str">
        <f t="shared" si="11110"/>
        <v>196_cursoagua_estero</v>
      </c>
      <c r="E9752" s="2">
        <f t="shared" si="11096"/>
        <v>14</v>
      </c>
      <c r="F9752" s="20">
        <f t="shared" si="11097"/>
        <v>14</v>
      </c>
    </row>
    <row r="9753" spans="1:6" x14ac:dyDescent="0.3">
      <c r="A9753" s="9">
        <f t="shared" si="11098"/>
        <v>15</v>
      </c>
      <c r="B9753" s="1" t="str">
        <f t="shared" si="11048"/>
        <v>https://raw.githubusercontent.com/Sud-Austral/DATA_MAPA_PUBLIC_V2/main/AGUAS/Iconos/196_cursoagua_estero/15.svg</v>
      </c>
      <c r="C9753" t="str">
        <f t="shared" ref="C9753:D9753" si="11111">+C9752</f>
        <v>.svg</v>
      </c>
      <c r="D9753" s="149" t="str">
        <f t="shared" si="11111"/>
        <v>196_cursoagua_estero</v>
      </c>
      <c r="E9753" s="2">
        <f t="shared" si="11096"/>
        <v>15</v>
      </c>
      <c r="F9753" s="20">
        <f t="shared" si="11097"/>
        <v>15</v>
      </c>
    </row>
    <row r="9754" spans="1:6" x14ac:dyDescent="0.3">
      <c r="A9754" s="9">
        <f t="shared" si="11098"/>
        <v>16</v>
      </c>
      <c r="B9754" s="1" t="str">
        <f t="shared" si="11048"/>
        <v>https://raw.githubusercontent.com/Sud-Austral/DATA_MAPA_PUBLIC_V2/main/AGUAS/Iconos/196_cursoagua_estero/16.svg</v>
      </c>
      <c r="C9754" t="str">
        <f t="shared" ref="C9754:D9754" si="11112">+C9753</f>
        <v>.svg</v>
      </c>
      <c r="D9754" s="149" t="str">
        <f t="shared" si="11112"/>
        <v>196_cursoagua_estero</v>
      </c>
      <c r="E9754" s="2">
        <f t="shared" si="11096"/>
        <v>16</v>
      </c>
      <c r="F9754" s="20">
        <f t="shared" si="11097"/>
        <v>16</v>
      </c>
    </row>
    <row r="9755" spans="1:6" x14ac:dyDescent="0.3">
      <c r="A9755" s="9">
        <f t="shared" si="11098"/>
        <v>17</v>
      </c>
      <c r="B9755" s="1" t="str">
        <f t="shared" si="11048"/>
        <v>https://raw.githubusercontent.com/Sud-Austral/DATA_MAPA_PUBLIC_V2/main/AGUAS/Iconos/196_cursoagua_estero/17.svg</v>
      </c>
      <c r="C9755" t="str">
        <f t="shared" ref="C9755:D9755" si="11113">+C9754</f>
        <v>.svg</v>
      </c>
      <c r="D9755" s="149" t="str">
        <f t="shared" si="11113"/>
        <v>196_cursoagua_estero</v>
      </c>
      <c r="E9755" s="2">
        <f t="shared" si="11096"/>
        <v>17</v>
      </c>
      <c r="F9755" s="20">
        <f t="shared" si="11097"/>
        <v>17</v>
      </c>
    </row>
    <row r="9756" spans="1:6" x14ac:dyDescent="0.3">
      <c r="A9756" s="9">
        <f t="shared" si="11098"/>
        <v>18</v>
      </c>
      <c r="B9756" s="1" t="str">
        <f t="shared" si="11048"/>
        <v>https://raw.githubusercontent.com/Sud-Austral/DATA_MAPA_PUBLIC_V2/main/AGUAS/Iconos/196_cursoagua_estero/18.svg</v>
      </c>
      <c r="C9756" t="str">
        <f t="shared" ref="C9756:D9756" si="11114">+C9755</f>
        <v>.svg</v>
      </c>
      <c r="D9756" s="149" t="str">
        <f t="shared" si="11114"/>
        <v>196_cursoagua_estero</v>
      </c>
      <c r="E9756" s="2">
        <f t="shared" si="11096"/>
        <v>18</v>
      </c>
      <c r="F9756" s="20">
        <f t="shared" si="11097"/>
        <v>18</v>
      </c>
    </row>
    <row r="9757" spans="1:6" x14ac:dyDescent="0.3">
      <c r="A9757" s="9">
        <f t="shared" si="11098"/>
        <v>19</v>
      </c>
      <c r="B9757" s="1" t="str">
        <f t="shared" si="11048"/>
        <v>https://raw.githubusercontent.com/Sud-Austral/DATA_MAPA_PUBLIC_V2/main/AGUAS/Iconos/196_cursoagua_estero/19.svg</v>
      </c>
      <c r="C9757" t="str">
        <f t="shared" ref="C9757:D9757" si="11115">+C9756</f>
        <v>.svg</v>
      </c>
      <c r="D9757" s="149" t="str">
        <f t="shared" si="11115"/>
        <v>196_cursoagua_estero</v>
      </c>
      <c r="E9757" s="2">
        <f t="shared" si="11096"/>
        <v>19</v>
      </c>
      <c r="F9757" s="20">
        <f t="shared" si="11097"/>
        <v>19</v>
      </c>
    </row>
    <row r="9758" spans="1:6" x14ac:dyDescent="0.3">
      <c r="A9758" s="9">
        <f t="shared" si="11098"/>
        <v>20</v>
      </c>
      <c r="B9758" s="1" t="str">
        <f t="shared" si="11048"/>
        <v>https://raw.githubusercontent.com/Sud-Austral/DATA_MAPA_PUBLIC_V2/main/AGUAS/Iconos/196_cursoagua_estero/20.svg</v>
      </c>
      <c r="C9758" t="str">
        <f t="shared" ref="C9758:D9758" si="11116">+C9757</f>
        <v>.svg</v>
      </c>
      <c r="D9758" s="149" t="str">
        <f t="shared" si="11116"/>
        <v>196_cursoagua_estero</v>
      </c>
      <c r="E9758" s="2">
        <f t="shared" si="11096"/>
        <v>20</v>
      </c>
      <c r="F9758" s="20">
        <f t="shared" si="11097"/>
        <v>20</v>
      </c>
    </row>
    <row r="9759" spans="1:6" x14ac:dyDescent="0.3">
      <c r="A9759" s="9">
        <f t="shared" si="11098"/>
        <v>21</v>
      </c>
      <c r="B9759" s="1" t="str">
        <f t="shared" si="11048"/>
        <v>https://raw.githubusercontent.com/Sud-Austral/DATA_MAPA_PUBLIC_V2/main/AGUAS/Iconos/196_cursoagua_estero/21.svg</v>
      </c>
      <c r="C9759" t="str">
        <f t="shared" ref="C9759:D9759" si="11117">+C9758</f>
        <v>.svg</v>
      </c>
      <c r="D9759" s="149" t="str">
        <f t="shared" si="11117"/>
        <v>196_cursoagua_estero</v>
      </c>
      <c r="E9759" s="2">
        <f t="shared" si="11096"/>
        <v>21</v>
      </c>
      <c r="F9759" s="20">
        <f t="shared" si="11097"/>
        <v>21</v>
      </c>
    </row>
    <row r="9760" spans="1:6" x14ac:dyDescent="0.3">
      <c r="A9760" s="9">
        <f t="shared" si="11098"/>
        <v>22</v>
      </c>
      <c r="B9760" s="1" t="str">
        <f t="shared" si="11048"/>
        <v>https://raw.githubusercontent.com/Sud-Austral/DATA_MAPA_PUBLIC_V2/main/AGUAS/Iconos/196_cursoagua_estero/22.svg</v>
      </c>
      <c r="C9760" t="str">
        <f t="shared" ref="C9760:D9760" si="11118">+C9759</f>
        <v>.svg</v>
      </c>
      <c r="D9760" s="149" t="str">
        <f t="shared" si="11118"/>
        <v>196_cursoagua_estero</v>
      </c>
      <c r="E9760" s="2">
        <f t="shared" si="11096"/>
        <v>22</v>
      </c>
      <c r="F9760" s="20">
        <f t="shared" si="11097"/>
        <v>22</v>
      </c>
    </row>
    <row r="9761" spans="1:6" x14ac:dyDescent="0.3">
      <c r="A9761" s="9">
        <f t="shared" si="11098"/>
        <v>23</v>
      </c>
      <c r="B9761" s="1" t="str">
        <f t="shared" si="11048"/>
        <v>https://raw.githubusercontent.com/Sud-Austral/DATA_MAPA_PUBLIC_V2/main/AGUAS/Iconos/196_cursoagua_estero/23.svg</v>
      </c>
      <c r="C9761" t="str">
        <f t="shared" ref="C9761:D9761" si="11119">+C9760</f>
        <v>.svg</v>
      </c>
      <c r="D9761" s="149" t="str">
        <f t="shared" si="11119"/>
        <v>196_cursoagua_estero</v>
      </c>
      <c r="E9761" s="2">
        <f t="shared" si="11096"/>
        <v>23</v>
      </c>
      <c r="F9761" s="20">
        <f t="shared" si="11097"/>
        <v>23</v>
      </c>
    </row>
    <row r="9762" spans="1:6" x14ac:dyDescent="0.3">
      <c r="A9762" s="9">
        <f t="shared" si="11098"/>
        <v>24</v>
      </c>
      <c r="B9762" s="1" t="str">
        <f t="shared" si="11048"/>
        <v>https://raw.githubusercontent.com/Sud-Austral/DATA_MAPA_PUBLIC_V2/main/AGUAS/Iconos/196_cursoagua_estero/24.svg</v>
      </c>
      <c r="C9762" t="str">
        <f t="shared" ref="C9762:D9762" si="11120">+C9761</f>
        <v>.svg</v>
      </c>
      <c r="D9762" s="149" t="str">
        <f t="shared" si="11120"/>
        <v>196_cursoagua_estero</v>
      </c>
      <c r="E9762" s="2">
        <f t="shared" si="11096"/>
        <v>24</v>
      </c>
      <c r="F9762" s="20">
        <f t="shared" si="11097"/>
        <v>24</v>
      </c>
    </row>
    <row r="9763" spans="1:6" x14ac:dyDescent="0.3">
      <c r="A9763" s="9">
        <f t="shared" si="11098"/>
        <v>25</v>
      </c>
      <c r="B9763" s="1" t="str">
        <f t="shared" ref="B9763:B9826" si="11121">+"https://raw.githubusercontent.com/Sud-Austral/DATA_MAPA_PUBLIC_V2/main/AGUAS/Iconos/"&amp;D9763&amp;"/"&amp;F9763&amp;C9763</f>
        <v>https://raw.githubusercontent.com/Sud-Austral/DATA_MAPA_PUBLIC_V2/main/AGUAS/Iconos/196_cursoagua_estero/25.svg</v>
      </c>
      <c r="C9763" t="str">
        <f t="shared" ref="C9763:D9763" si="11122">+C9762</f>
        <v>.svg</v>
      </c>
      <c r="D9763" s="149" t="str">
        <f t="shared" si="11122"/>
        <v>196_cursoagua_estero</v>
      </c>
      <c r="E9763" s="2">
        <f t="shared" si="11096"/>
        <v>25</v>
      </c>
      <c r="F9763" s="20">
        <f t="shared" si="11097"/>
        <v>25</v>
      </c>
    </row>
    <row r="9764" spans="1:6" x14ac:dyDescent="0.3">
      <c r="A9764" s="9">
        <f>+A9763+1</f>
        <v>26</v>
      </c>
      <c r="B9764" s="1" t="str">
        <f t="shared" si="11121"/>
        <v>https://raw.githubusercontent.com/Sud-Austral/DATA_MAPA_PUBLIC_V2/main/AGUAS/Iconos/196_cursoagua_estero/26.svg</v>
      </c>
      <c r="C9764" t="str">
        <f t="shared" ref="C9764:D9764" si="11123">+C9763</f>
        <v>.svg</v>
      </c>
      <c r="D9764" s="149" t="str">
        <f t="shared" si="11123"/>
        <v>196_cursoagua_estero</v>
      </c>
      <c r="E9764" s="2">
        <f t="shared" si="11096"/>
        <v>26</v>
      </c>
      <c r="F9764" s="20">
        <f t="shared" si="11097"/>
        <v>26</v>
      </c>
    </row>
    <row r="9765" spans="1:6" x14ac:dyDescent="0.3">
      <c r="A9765" s="9">
        <f t="shared" ref="A9765:A9772" si="11124">+A9764+1</f>
        <v>27</v>
      </c>
      <c r="B9765" s="1" t="str">
        <f t="shared" si="11121"/>
        <v>https://raw.githubusercontent.com/Sud-Austral/DATA_MAPA_PUBLIC_V2/main/AGUAS/Iconos/196_cursoagua_estero/27.svg</v>
      </c>
      <c r="C9765" t="str">
        <f t="shared" ref="C9765:D9765" si="11125">+C9764</f>
        <v>.svg</v>
      </c>
      <c r="D9765" s="149" t="str">
        <f t="shared" si="11125"/>
        <v>196_cursoagua_estero</v>
      </c>
      <c r="E9765" s="2">
        <f t="shared" si="11096"/>
        <v>27</v>
      </c>
      <c r="F9765" s="20">
        <f t="shared" si="11097"/>
        <v>27</v>
      </c>
    </row>
    <row r="9766" spans="1:6" x14ac:dyDescent="0.3">
      <c r="A9766" s="9">
        <f t="shared" si="11124"/>
        <v>28</v>
      </c>
      <c r="B9766" s="1" t="str">
        <f t="shared" si="11121"/>
        <v>https://raw.githubusercontent.com/Sud-Austral/DATA_MAPA_PUBLIC_V2/main/AGUAS/Iconos/196_cursoagua_estero/28.svg</v>
      </c>
      <c r="C9766" t="str">
        <f t="shared" ref="C9766:D9766" si="11126">+C9765</f>
        <v>.svg</v>
      </c>
      <c r="D9766" s="149" t="str">
        <f t="shared" si="11126"/>
        <v>196_cursoagua_estero</v>
      </c>
      <c r="E9766" s="2">
        <f t="shared" si="11096"/>
        <v>28</v>
      </c>
      <c r="F9766" s="20">
        <f t="shared" si="11097"/>
        <v>28</v>
      </c>
    </row>
    <row r="9767" spans="1:6" x14ac:dyDescent="0.3">
      <c r="A9767" s="9">
        <f t="shared" si="11124"/>
        <v>29</v>
      </c>
      <c r="B9767" s="1" t="str">
        <f t="shared" si="11121"/>
        <v>https://raw.githubusercontent.com/Sud-Austral/DATA_MAPA_PUBLIC_V2/main/AGUAS/Iconos/196_cursoagua_estero/29.svg</v>
      </c>
      <c r="C9767" t="str">
        <f t="shared" ref="C9767:D9767" si="11127">+C9766</f>
        <v>.svg</v>
      </c>
      <c r="D9767" s="149" t="str">
        <f t="shared" si="11127"/>
        <v>196_cursoagua_estero</v>
      </c>
      <c r="E9767" s="2">
        <f t="shared" si="11096"/>
        <v>29</v>
      </c>
      <c r="F9767" s="20">
        <f t="shared" si="11097"/>
        <v>29</v>
      </c>
    </row>
    <row r="9768" spans="1:6" x14ac:dyDescent="0.3">
      <c r="A9768" s="9">
        <f t="shared" si="11124"/>
        <v>30</v>
      </c>
      <c r="B9768" s="1" t="str">
        <f t="shared" si="11121"/>
        <v>https://raw.githubusercontent.com/Sud-Austral/DATA_MAPA_PUBLIC_V2/main/AGUAS/Iconos/196_cursoagua_estero/30.svg</v>
      </c>
      <c r="C9768" t="str">
        <f t="shared" ref="C9768:D9768" si="11128">+C9767</f>
        <v>.svg</v>
      </c>
      <c r="D9768" s="149" t="str">
        <f t="shared" si="11128"/>
        <v>196_cursoagua_estero</v>
      </c>
      <c r="E9768" s="2">
        <f t="shared" si="11096"/>
        <v>30</v>
      </c>
      <c r="F9768" s="20">
        <f t="shared" si="11097"/>
        <v>30</v>
      </c>
    </row>
    <row r="9769" spans="1:6" x14ac:dyDescent="0.3">
      <c r="A9769" s="9">
        <f t="shared" si="11124"/>
        <v>31</v>
      </c>
      <c r="B9769" s="1" t="str">
        <f t="shared" si="11121"/>
        <v>https://raw.githubusercontent.com/Sud-Austral/DATA_MAPA_PUBLIC_V2/main/AGUAS/Iconos/196_cursoagua_estero/31.svg</v>
      </c>
      <c r="C9769" t="str">
        <f t="shared" ref="C9769:D9769" si="11129">+C9768</f>
        <v>.svg</v>
      </c>
      <c r="D9769" s="149" t="str">
        <f t="shared" si="11129"/>
        <v>196_cursoagua_estero</v>
      </c>
      <c r="E9769" s="2">
        <f t="shared" si="11096"/>
        <v>31</v>
      </c>
      <c r="F9769" s="20">
        <f t="shared" si="11097"/>
        <v>31</v>
      </c>
    </row>
    <row r="9770" spans="1:6" x14ac:dyDescent="0.3">
      <c r="A9770" s="9">
        <f t="shared" si="11124"/>
        <v>32</v>
      </c>
      <c r="B9770" s="1" t="str">
        <f t="shared" si="11121"/>
        <v>https://raw.githubusercontent.com/Sud-Austral/DATA_MAPA_PUBLIC_V2/main/AGUAS/Iconos/196_cursoagua_estero/32.svg</v>
      </c>
      <c r="C9770" t="str">
        <f t="shared" ref="C9770:D9770" si="11130">+C9769</f>
        <v>.svg</v>
      </c>
      <c r="D9770" s="149" t="str">
        <f t="shared" si="11130"/>
        <v>196_cursoagua_estero</v>
      </c>
      <c r="E9770" s="2">
        <f t="shared" si="11096"/>
        <v>32</v>
      </c>
      <c r="F9770" s="20">
        <f t="shared" si="11097"/>
        <v>32</v>
      </c>
    </row>
    <row r="9771" spans="1:6" x14ac:dyDescent="0.3">
      <c r="A9771" s="9">
        <f t="shared" si="11124"/>
        <v>33</v>
      </c>
      <c r="B9771" s="1" t="str">
        <f t="shared" si="11121"/>
        <v>https://raw.githubusercontent.com/Sud-Austral/DATA_MAPA_PUBLIC_V2/main/AGUAS/Iconos/196_cursoagua_estero/33.svg</v>
      </c>
      <c r="C9771" t="str">
        <f t="shared" ref="C9771:D9771" si="11131">+C9770</f>
        <v>.svg</v>
      </c>
      <c r="D9771" s="149" t="str">
        <f t="shared" si="11131"/>
        <v>196_cursoagua_estero</v>
      </c>
      <c r="E9771" s="2">
        <f t="shared" si="11096"/>
        <v>33</v>
      </c>
      <c r="F9771" s="20">
        <f t="shared" si="11097"/>
        <v>33</v>
      </c>
    </row>
    <row r="9772" spans="1:6" x14ac:dyDescent="0.3">
      <c r="A9772" s="9">
        <f t="shared" si="11124"/>
        <v>34</v>
      </c>
      <c r="B9772" s="1" t="str">
        <f t="shared" si="11121"/>
        <v>https://raw.githubusercontent.com/Sud-Austral/DATA_MAPA_PUBLIC_V2/main/AGUAS/Iconos/196_cursoagua_estero/34.svg</v>
      </c>
      <c r="C9772" t="str">
        <f t="shared" ref="C9772:D9772" si="11132">+C9771</f>
        <v>.svg</v>
      </c>
      <c r="D9772" s="149" t="str">
        <f t="shared" si="11132"/>
        <v>196_cursoagua_estero</v>
      </c>
      <c r="E9772" s="2">
        <f t="shared" si="11096"/>
        <v>34</v>
      </c>
      <c r="F9772" s="20">
        <f t="shared" si="11097"/>
        <v>34</v>
      </c>
    </row>
    <row r="9773" spans="1:6" x14ac:dyDescent="0.3">
      <c r="A9773" s="9">
        <f>+A9772+1</f>
        <v>35</v>
      </c>
      <c r="B9773" s="1" t="str">
        <f t="shared" si="11121"/>
        <v>https://raw.githubusercontent.com/Sud-Austral/DATA_MAPA_PUBLIC_V2/main/AGUAS/Iconos/196_cursoagua_estero/35.svg</v>
      </c>
      <c r="C9773" t="str">
        <f t="shared" ref="C9773:D9773" si="11133">+C9772</f>
        <v>.svg</v>
      </c>
      <c r="D9773" s="149" t="str">
        <f t="shared" si="11133"/>
        <v>196_cursoagua_estero</v>
      </c>
      <c r="E9773" s="2">
        <f t="shared" si="11096"/>
        <v>35</v>
      </c>
      <c r="F9773" s="20">
        <f t="shared" si="11097"/>
        <v>35</v>
      </c>
    </row>
    <row r="9774" spans="1:6" x14ac:dyDescent="0.3">
      <c r="A9774" s="9">
        <f t="shared" ref="A9774:A9778" si="11134">+A9773+1</f>
        <v>36</v>
      </c>
      <c r="B9774" s="1" t="str">
        <f t="shared" si="11121"/>
        <v>https://raw.githubusercontent.com/Sud-Austral/DATA_MAPA_PUBLIC_V2/main/AGUAS/Iconos/196_cursoagua_estero/36.svg</v>
      </c>
      <c r="C9774" t="str">
        <f t="shared" ref="C9774:D9774" si="11135">+C9773</f>
        <v>.svg</v>
      </c>
      <c r="D9774" s="149" t="str">
        <f t="shared" si="11135"/>
        <v>196_cursoagua_estero</v>
      </c>
      <c r="E9774" s="2">
        <f t="shared" si="11096"/>
        <v>36</v>
      </c>
      <c r="F9774" s="20">
        <f t="shared" si="11097"/>
        <v>36</v>
      </c>
    </row>
    <row r="9775" spans="1:6" x14ac:dyDescent="0.3">
      <c r="A9775" s="9">
        <f t="shared" si="11134"/>
        <v>37</v>
      </c>
      <c r="B9775" s="1" t="str">
        <f t="shared" si="11121"/>
        <v>https://raw.githubusercontent.com/Sud-Austral/DATA_MAPA_PUBLIC_V2/main/AGUAS/Iconos/196_cursoagua_estero/37.svg</v>
      </c>
      <c r="C9775" t="str">
        <f t="shared" ref="C9775:D9775" si="11136">+C9774</f>
        <v>.svg</v>
      </c>
      <c r="D9775" s="149" t="str">
        <f t="shared" si="11136"/>
        <v>196_cursoagua_estero</v>
      </c>
      <c r="E9775" s="2">
        <f t="shared" si="11096"/>
        <v>37</v>
      </c>
      <c r="F9775" s="20">
        <f t="shared" si="11097"/>
        <v>37</v>
      </c>
    </row>
    <row r="9776" spans="1:6" x14ac:dyDescent="0.3">
      <c r="A9776" s="9">
        <f t="shared" si="11134"/>
        <v>38</v>
      </c>
      <c r="B9776" s="1" t="str">
        <f t="shared" si="11121"/>
        <v>https://raw.githubusercontent.com/Sud-Austral/DATA_MAPA_PUBLIC_V2/main/AGUAS/Iconos/196_cursoagua_estero/38.svg</v>
      </c>
      <c r="C9776" t="str">
        <f t="shared" ref="C9776:D9776" si="11137">+C9775</f>
        <v>.svg</v>
      </c>
      <c r="D9776" s="149" t="str">
        <f t="shared" si="11137"/>
        <v>196_cursoagua_estero</v>
      </c>
      <c r="E9776" s="2">
        <f t="shared" si="11096"/>
        <v>38</v>
      </c>
      <c r="F9776" s="20">
        <f t="shared" si="11097"/>
        <v>38</v>
      </c>
    </row>
    <row r="9777" spans="1:6" x14ac:dyDescent="0.3">
      <c r="A9777" s="9">
        <f t="shared" si="11134"/>
        <v>39</v>
      </c>
      <c r="B9777" s="1" t="str">
        <f t="shared" si="11121"/>
        <v>https://raw.githubusercontent.com/Sud-Austral/DATA_MAPA_PUBLIC_V2/main/AGUAS/Iconos/196_cursoagua_estero/39.svg</v>
      </c>
      <c r="C9777" t="str">
        <f t="shared" ref="C9777:D9777" si="11138">+C9776</f>
        <v>.svg</v>
      </c>
      <c r="D9777" s="149" t="str">
        <f t="shared" si="11138"/>
        <v>196_cursoagua_estero</v>
      </c>
      <c r="E9777" s="2">
        <f t="shared" si="11096"/>
        <v>39</v>
      </c>
      <c r="F9777" s="20">
        <f t="shared" si="11097"/>
        <v>39</v>
      </c>
    </row>
    <row r="9778" spans="1:6" x14ac:dyDescent="0.3">
      <c r="A9778" s="9">
        <f t="shared" si="11134"/>
        <v>40</v>
      </c>
      <c r="B9778" s="1" t="str">
        <f t="shared" si="11121"/>
        <v>https://raw.githubusercontent.com/Sud-Austral/DATA_MAPA_PUBLIC_V2/main/AGUAS/Iconos/196_cursoagua_estero/40.svg</v>
      </c>
      <c r="C9778" t="str">
        <f t="shared" ref="C9778:D9778" si="11139">+C9777</f>
        <v>.svg</v>
      </c>
      <c r="D9778" s="149" t="str">
        <f t="shared" si="11139"/>
        <v>196_cursoagua_estero</v>
      </c>
      <c r="E9778" s="2">
        <f t="shared" si="11096"/>
        <v>40</v>
      </c>
      <c r="F9778" s="20">
        <f t="shared" si="11097"/>
        <v>40</v>
      </c>
    </row>
    <row r="9779" spans="1:6" x14ac:dyDescent="0.3">
      <c r="A9779" s="204">
        <v>1</v>
      </c>
      <c r="B9779" s="205" t="str">
        <f t="shared" si="11121"/>
        <v>https://raw.githubusercontent.com/Sud-Austral/DATA_MAPA_PUBLIC_V2/main/AGUAS/Iconos/197_cursoagua_canal/1.svg</v>
      </c>
      <c r="C9779" s="206" t="str">
        <f t="shared" ref="C9779" si="11140">+C9778</f>
        <v>.svg</v>
      </c>
      <c r="D9779" s="207" t="s">
        <v>589</v>
      </c>
      <c r="E9779" s="208">
        <v>1</v>
      </c>
      <c r="F9779" s="209">
        <f>E9779</f>
        <v>1</v>
      </c>
    </row>
    <row r="9780" spans="1:6" x14ac:dyDescent="0.3">
      <c r="A9780" s="9">
        <f>+A9779+1</f>
        <v>2</v>
      </c>
      <c r="B9780" s="1" t="str">
        <f t="shared" si="11121"/>
        <v>https://raw.githubusercontent.com/Sud-Austral/DATA_MAPA_PUBLIC_V2/main/AGUAS/Iconos/197_cursoagua_canal/2.svg</v>
      </c>
      <c r="C9780" t="str">
        <f t="shared" ref="C9780:D9780" si="11141">+C9779</f>
        <v>.svg</v>
      </c>
      <c r="D9780" s="149" t="str">
        <f t="shared" si="11141"/>
        <v>197_cursoagua_canal</v>
      </c>
      <c r="E9780" s="2">
        <f t="shared" ref="E9780:E9818" si="11142">+E9779+1</f>
        <v>2</v>
      </c>
      <c r="F9780" s="20">
        <f t="shared" ref="F9780:F9818" si="11143">E9780</f>
        <v>2</v>
      </c>
    </row>
    <row r="9781" spans="1:6" x14ac:dyDescent="0.3">
      <c r="A9781" s="9">
        <f t="shared" ref="A9781:A9803" si="11144">+A9780+1</f>
        <v>3</v>
      </c>
      <c r="B9781" s="1" t="str">
        <f t="shared" si="11121"/>
        <v>https://raw.githubusercontent.com/Sud-Austral/DATA_MAPA_PUBLIC_V2/main/AGUAS/Iconos/197_cursoagua_canal/3.svg</v>
      </c>
      <c r="C9781" t="str">
        <f t="shared" ref="C9781:D9781" si="11145">+C9780</f>
        <v>.svg</v>
      </c>
      <c r="D9781" s="149" t="str">
        <f t="shared" si="11145"/>
        <v>197_cursoagua_canal</v>
      </c>
      <c r="E9781" s="2">
        <f t="shared" si="11142"/>
        <v>3</v>
      </c>
      <c r="F9781" s="20">
        <f t="shared" si="11143"/>
        <v>3</v>
      </c>
    </row>
    <row r="9782" spans="1:6" x14ac:dyDescent="0.3">
      <c r="A9782" s="9">
        <f t="shared" si="11144"/>
        <v>4</v>
      </c>
      <c r="B9782" s="1" t="str">
        <f t="shared" si="11121"/>
        <v>https://raw.githubusercontent.com/Sud-Austral/DATA_MAPA_PUBLIC_V2/main/AGUAS/Iconos/197_cursoagua_canal/4.svg</v>
      </c>
      <c r="C9782" t="str">
        <f t="shared" ref="C9782:D9782" si="11146">+C9781</f>
        <v>.svg</v>
      </c>
      <c r="D9782" s="149" t="str">
        <f t="shared" si="11146"/>
        <v>197_cursoagua_canal</v>
      </c>
      <c r="E9782" s="2">
        <f t="shared" si="11142"/>
        <v>4</v>
      </c>
      <c r="F9782" s="20">
        <f t="shared" si="11143"/>
        <v>4</v>
      </c>
    </row>
    <row r="9783" spans="1:6" x14ac:dyDescent="0.3">
      <c r="A9783" s="9">
        <f t="shared" si="11144"/>
        <v>5</v>
      </c>
      <c r="B9783" s="1" t="str">
        <f t="shared" si="11121"/>
        <v>https://raw.githubusercontent.com/Sud-Austral/DATA_MAPA_PUBLIC_V2/main/AGUAS/Iconos/197_cursoagua_canal/5.svg</v>
      </c>
      <c r="C9783" t="str">
        <f t="shared" ref="C9783:D9783" si="11147">+C9782</f>
        <v>.svg</v>
      </c>
      <c r="D9783" s="149" t="str">
        <f t="shared" si="11147"/>
        <v>197_cursoagua_canal</v>
      </c>
      <c r="E9783" s="2">
        <f t="shared" si="11142"/>
        <v>5</v>
      </c>
      <c r="F9783" s="20">
        <f t="shared" si="11143"/>
        <v>5</v>
      </c>
    </row>
    <row r="9784" spans="1:6" x14ac:dyDescent="0.3">
      <c r="A9784" s="9">
        <f t="shared" si="11144"/>
        <v>6</v>
      </c>
      <c r="B9784" s="1" t="str">
        <f t="shared" si="11121"/>
        <v>https://raw.githubusercontent.com/Sud-Austral/DATA_MAPA_PUBLIC_V2/main/AGUAS/Iconos/197_cursoagua_canal/6.svg</v>
      </c>
      <c r="C9784" t="str">
        <f t="shared" ref="C9784:D9784" si="11148">+C9783</f>
        <v>.svg</v>
      </c>
      <c r="D9784" s="149" t="str">
        <f t="shared" si="11148"/>
        <v>197_cursoagua_canal</v>
      </c>
      <c r="E9784" s="2">
        <f t="shared" si="11142"/>
        <v>6</v>
      </c>
      <c r="F9784" s="20">
        <f t="shared" si="11143"/>
        <v>6</v>
      </c>
    </row>
    <row r="9785" spans="1:6" x14ac:dyDescent="0.3">
      <c r="A9785" s="9">
        <f t="shared" si="11144"/>
        <v>7</v>
      </c>
      <c r="B9785" s="1" t="str">
        <f t="shared" si="11121"/>
        <v>https://raw.githubusercontent.com/Sud-Austral/DATA_MAPA_PUBLIC_V2/main/AGUAS/Iconos/197_cursoagua_canal/7.svg</v>
      </c>
      <c r="C9785" t="str">
        <f t="shared" ref="C9785:D9785" si="11149">+C9784</f>
        <v>.svg</v>
      </c>
      <c r="D9785" s="149" t="str">
        <f t="shared" si="11149"/>
        <v>197_cursoagua_canal</v>
      </c>
      <c r="E9785" s="2">
        <f t="shared" si="11142"/>
        <v>7</v>
      </c>
      <c r="F9785" s="20">
        <f t="shared" si="11143"/>
        <v>7</v>
      </c>
    </row>
    <row r="9786" spans="1:6" x14ac:dyDescent="0.3">
      <c r="A9786" s="9">
        <f t="shared" si="11144"/>
        <v>8</v>
      </c>
      <c r="B9786" s="1" t="str">
        <f t="shared" si="11121"/>
        <v>https://raw.githubusercontent.com/Sud-Austral/DATA_MAPA_PUBLIC_V2/main/AGUAS/Iconos/197_cursoagua_canal/8.svg</v>
      </c>
      <c r="C9786" t="str">
        <f t="shared" ref="C9786:D9786" si="11150">+C9785</f>
        <v>.svg</v>
      </c>
      <c r="D9786" s="149" t="str">
        <f t="shared" si="11150"/>
        <v>197_cursoagua_canal</v>
      </c>
      <c r="E9786" s="2">
        <f t="shared" si="11142"/>
        <v>8</v>
      </c>
      <c r="F9786" s="20">
        <f t="shared" si="11143"/>
        <v>8</v>
      </c>
    </row>
    <row r="9787" spans="1:6" x14ac:dyDescent="0.3">
      <c r="A9787" s="9">
        <f t="shared" si="11144"/>
        <v>9</v>
      </c>
      <c r="B9787" s="1" t="str">
        <f t="shared" si="11121"/>
        <v>https://raw.githubusercontent.com/Sud-Austral/DATA_MAPA_PUBLIC_V2/main/AGUAS/Iconos/197_cursoagua_canal/9.svg</v>
      </c>
      <c r="C9787" t="str">
        <f t="shared" ref="C9787:D9787" si="11151">+C9786</f>
        <v>.svg</v>
      </c>
      <c r="D9787" s="149" t="str">
        <f t="shared" si="11151"/>
        <v>197_cursoagua_canal</v>
      </c>
      <c r="E9787" s="2">
        <f t="shared" si="11142"/>
        <v>9</v>
      </c>
      <c r="F9787" s="20">
        <f t="shared" si="11143"/>
        <v>9</v>
      </c>
    </row>
    <row r="9788" spans="1:6" x14ac:dyDescent="0.3">
      <c r="A9788" s="9">
        <f t="shared" si="11144"/>
        <v>10</v>
      </c>
      <c r="B9788" s="1" t="str">
        <f t="shared" si="11121"/>
        <v>https://raw.githubusercontent.com/Sud-Austral/DATA_MAPA_PUBLIC_V2/main/AGUAS/Iconos/197_cursoagua_canal/10.svg</v>
      </c>
      <c r="C9788" t="str">
        <f t="shared" ref="C9788:D9788" si="11152">+C9787</f>
        <v>.svg</v>
      </c>
      <c r="D9788" s="149" t="str">
        <f t="shared" si="11152"/>
        <v>197_cursoagua_canal</v>
      </c>
      <c r="E9788" s="2">
        <f t="shared" si="11142"/>
        <v>10</v>
      </c>
      <c r="F9788" s="20">
        <f t="shared" si="11143"/>
        <v>10</v>
      </c>
    </row>
    <row r="9789" spans="1:6" x14ac:dyDescent="0.3">
      <c r="A9789" s="9">
        <f t="shared" si="11144"/>
        <v>11</v>
      </c>
      <c r="B9789" s="1" t="str">
        <f t="shared" si="11121"/>
        <v>https://raw.githubusercontent.com/Sud-Austral/DATA_MAPA_PUBLIC_V2/main/AGUAS/Iconos/197_cursoagua_canal/11.svg</v>
      </c>
      <c r="C9789" t="str">
        <f t="shared" ref="C9789:D9789" si="11153">+C9788</f>
        <v>.svg</v>
      </c>
      <c r="D9789" s="149" t="str">
        <f t="shared" si="11153"/>
        <v>197_cursoagua_canal</v>
      </c>
      <c r="E9789" s="2">
        <f t="shared" si="11142"/>
        <v>11</v>
      </c>
      <c r="F9789" s="20">
        <f t="shared" si="11143"/>
        <v>11</v>
      </c>
    </row>
    <row r="9790" spans="1:6" x14ac:dyDescent="0.3">
      <c r="A9790" s="9">
        <f t="shared" si="11144"/>
        <v>12</v>
      </c>
      <c r="B9790" s="1" t="str">
        <f t="shared" si="11121"/>
        <v>https://raw.githubusercontent.com/Sud-Austral/DATA_MAPA_PUBLIC_V2/main/AGUAS/Iconos/197_cursoagua_canal/12.svg</v>
      </c>
      <c r="C9790" t="str">
        <f t="shared" ref="C9790:D9790" si="11154">+C9789</f>
        <v>.svg</v>
      </c>
      <c r="D9790" s="149" t="str">
        <f t="shared" si="11154"/>
        <v>197_cursoagua_canal</v>
      </c>
      <c r="E9790" s="2">
        <f t="shared" si="11142"/>
        <v>12</v>
      </c>
      <c r="F9790" s="20">
        <f t="shared" si="11143"/>
        <v>12</v>
      </c>
    </row>
    <row r="9791" spans="1:6" x14ac:dyDescent="0.3">
      <c r="A9791" s="9">
        <f t="shared" si="11144"/>
        <v>13</v>
      </c>
      <c r="B9791" s="1" t="str">
        <f t="shared" si="11121"/>
        <v>https://raw.githubusercontent.com/Sud-Austral/DATA_MAPA_PUBLIC_V2/main/AGUAS/Iconos/197_cursoagua_canal/13.svg</v>
      </c>
      <c r="C9791" t="str">
        <f t="shared" ref="C9791:D9791" si="11155">+C9790</f>
        <v>.svg</v>
      </c>
      <c r="D9791" s="149" t="str">
        <f t="shared" si="11155"/>
        <v>197_cursoagua_canal</v>
      </c>
      <c r="E9791" s="2">
        <f t="shared" si="11142"/>
        <v>13</v>
      </c>
      <c r="F9791" s="20">
        <f t="shared" si="11143"/>
        <v>13</v>
      </c>
    </row>
    <row r="9792" spans="1:6" x14ac:dyDescent="0.3">
      <c r="A9792" s="9">
        <f t="shared" si="11144"/>
        <v>14</v>
      </c>
      <c r="B9792" s="1" t="str">
        <f t="shared" si="11121"/>
        <v>https://raw.githubusercontent.com/Sud-Austral/DATA_MAPA_PUBLIC_V2/main/AGUAS/Iconos/197_cursoagua_canal/14.svg</v>
      </c>
      <c r="C9792" t="str">
        <f t="shared" ref="C9792:D9792" si="11156">+C9791</f>
        <v>.svg</v>
      </c>
      <c r="D9792" s="149" t="str">
        <f t="shared" si="11156"/>
        <v>197_cursoagua_canal</v>
      </c>
      <c r="E9792" s="2">
        <f t="shared" si="11142"/>
        <v>14</v>
      </c>
      <c r="F9792" s="20">
        <f t="shared" si="11143"/>
        <v>14</v>
      </c>
    </row>
    <row r="9793" spans="1:6" x14ac:dyDescent="0.3">
      <c r="A9793" s="9">
        <f t="shared" si="11144"/>
        <v>15</v>
      </c>
      <c r="B9793" s="1" t="str">
        <f t="shared" si="11121"/>
        <v>https://raw.githubusercontent.com/Sud-Austral/DATA_MAPA_PUBLIC_V2/main/AGUAS/Iconos/197_cursoagua_canal/15.svg</v>
      </c>
      <c r="C9793" t="str">
        <f t="shared" ref="C9793:D9793" si="11157">+C9792</f>
        <v>.svg</v>
      </c>
      <c r="D9793" s="149" t="str">
        <f t="shared" si="11157"/>
        <v>197_cursoagua_canal</v>
      </c>
      <c r="E9793" s="2">
        <f t="shared" si="11142"/>
        <v>15</v>
      </c>
      <c r="F9793" s="20">
        <f t="shared" si="11143"/>
        <v>15</v>
      </c>
    </row>
    <row r="9794" spans="1:6" x14ac:dyDescent="0.3">
      <c r="A9794" s="9">
        <f t="shared" si="11144"/>
        <v>16</v>
      </c>
      <c r="B9794" s="1" t="str">
        <f t="shared" si="11121"/>
        <v>https://raw.githubusercontent.com/Sud-Austral/DATA_MAPA_PUBLIC_V2/main/AGUAS/Iconos/197_cursoagua_canal/16.svg</v>
      </c>
      <c r="C9794" t="str">
        <f t="shared" ref="C9794:D9794" si="11158">+C9793</f>
        <v>.svg</v>
      </c>
      <c r="D9794" s="149" t="str">
        <f t="shared" si="11158"/>
        <v>197_cursoagua_canal</v>
      </c>
      <c r="E9794" s="2">
        <f t="shared" si="11142"/>
        <v>16</v>
      </c>
      <c r="F9794" s="20">
        <f t="shared" si="11143"/>
        <v>16</v>
      </c>
    </row>
    <row r="9795" spans="1:6" x14ac:dyDescent="0.3">
      <c r="A9795" s="9">
        <f t="shared" si="11144"/>
        <v>17</v>
      </c>
      <c r="B9795" s="1" t="str">
        <f t="shared" si="11121"/>
        <v>https://raw.githubusercontent.com/Sud-Austral/DATA_MAPA_PUBLIC_V2/main/AGUAS/Iconos/197_cursoagua_canal/17.svg</v>
      </c>
      <c r="C9795" t="str">
        <f t="shared" ref="C9795:D9795" si="11159">+C9794</f>
        <v>.svg</v>
      </c>
      <c r="D9795" s="149" t="str">
        <f t="shared" si="11159"/>
        <v>197_cursoagua_canal</v>
      </c>
      <c r="E9795" s="2">
        <f t="shared" si="11142"/>
        <v>17</v>
      </c>
      <c r="F9795" s="20">
        <f t="shared" si="11143"/>
        <v>17</v>
      </c>
    </row>
    <row r="9796" spans="1:6" x14ac:dyDescent="0.3">
      <c r="A9796" s="9">
        <f t="shared" si="11144"/>
        <v>18</v>
      </c>
      <c r="B9796" s="1" t="str">
        <f t="shared" si="11121"/>
        <v>https://raw.githubusercontent.com/Sud-Austral/DATA_MAPA_PUBLIC_V2/main/AGUAS/Iconos/197_cursoagua_canal/18.svg</v>
      </c>
      <c r="C9796" t="str">
        <f t="shared" ref="C9796:D9796" si="11160">+C9795</f>
        <v>.svg</v>
      </c>
      <c r="D9796" s="149" t="str">
        <f t="shared" si="11160"/>
        <v>197_cursoagua_canal</v>
      </c>
      <c r="E9796" s="2">
        <f t="shared" si="11142"/>
        <v>18</v>
      </c>
      <c r="F9796" s="20">
        <f t="shared" si="11143"/>
        <v>18</v>
      </c>
    </row>
    <row r="9797" spans="1:6" x14ac:dyDescent="0.3">
      <c r="A9797" s="9">
        <f t="shared" si="11144"/>
        <v>19</v>
      </c>
      <c r="B9797" s="1" t="str">
        <f t="shared" si="11121"/>
        <v>https://raw.githubusercontent.com/Sud-Austral/DATA_MAPA_PUBLIC_V2/main/AGUAS/Iconos/197_cursoagua_canal/19.svg</v>
      </c>
      <c r="C9797" t="str">
        <f t="shared" ref="C9797:D9797" si="11161">+C9796</f>
        <v>.svg</v>
      </c>
      <c r="D9797" s="149" t="str">
        <f t="shared" si="11161"/>
        <v>197_cursoagua_canal</v>
      </c>
      <c r="E9797" s="2">
        <f t="shared" si="11142"/>
        <v>19</v>
      </c>
      <c r="F9797" s="20">
        <f t="shared" si="11143"/>
        <v>19</v>
      </c>
    </row>
    <row r="9798" spans="1:6" x14ac:dyDescent="0.3">
      <c r="A9798" s="9">
        <f t="shared" si="11144"/>
        <v>20</v>
      </c>
      <c r="B9798" s="1" t="str">
        <f t="shared" si="11121"/>
        <v>https://raw.githubusercontent.com/Sud-Austral/DATA_MAPA_PUBLIC_V2/main/AGUAS/Iconos/197_cursoagua_canal/20.svg</v>
      </c>
      <c r="C9798" t="str">
        <f t="shared" ref="C9798:D9798" si="11162">+C9797</f>
        <v>.svg</v>
      </c>
      <c r="D9798" s="149" t="str">
        <f t="shared" si="11162"/>
        <v>197_cursoagua_canal</v>
      </c>
      <c r="E9798" s="2">
        <f t="shared" si="11142"/>
        <v>20</v>
      </c>
      <c r="F9798" s="20">
        <f t="shared" si="11143"/>
        <v>20</v>
      </c>
    </row>
    <row r="9799" spans="1:6" x14ac:dyDescent="0.3">
      <c r="A9799" s="9">
        <f t="shared" si="11144"/>
        <v>21</v>
      </c>
      <c r="B9799" s="1" t="str">
        <f t="shared" si="11121"/>
        <v>https://raw.githubusercontent.com/Sud-Austral/DATA_MAPA_PUBLIC_V2/main/AGUAS/Iconos/197_cursoagua_canal/21.svg</v>
      </c>
      <c r="C9799" t="str">
        <f t="shared" ref="C9799:D9799" si="11163">+C9798</f>
        <v>.svg</v>
      </c>
      <c r="D9799" s="149" t="str">
        <f t="shared" si="11163"/>
        <v>197_cursoagua_canal</v>
      </c>
      <c r="E9799" s="2">
        <f t="shared" si="11142"/>
        <v>21</v>
      </c>
      <c r="F9799" s="20">
        <f t="shared" si="11143"/>
        <v>21</v>
      </c>
    </row>
    <row r="9800" spans="1:6" x14ac:dyDescent="0.3">
      <c r="A9800" s="9">
        <f t="shared" si="11144"/>
        <v>22</v>
      </c>
      <c r="B9800" s="1" t="str">
        <f t="shared" si="11121"/>
        <v>https://raw.githubusercontent.com/Sud-Austral/DATA_MAPA_PUBLIC_V2/main/AGUAS/Iconos/197_cursoagua_canal/22.svg</v>
      </c>
      <c r="C9800" t="str">
        <f t="shared" ref="C9800:D9800" si="11164">+C9799</f>
        <v>.svg</v>
      </c>
      <c r="D9800" s="149" t="str">
        <f t="shared" si="11164"/>
        <v>197_cursoagua_canal</v>
      </c>
      <c r="E9800" s="2">
        <f t="shared" si="11142"/>
        <v>22</v>
      </c>
      <c r="F9800" s="20">
        <f t="shared" si="11143"/>
        <v>22</v>
      </c>
    </row>
    <row r="9801" spans="1:6" x14ac:dyDescent="0.3">
      <c r="A9801" s="9">
        <f t="shared" si="11144"/>
        <v>23</v>
      </c>
      <c r="B9801" s="1" t="str">
        <f t="shared" si="11121"/>
        <v>https://raw.githubusercontent.com/Sud-Austral/DATA_MAPA_PUBLIC_V2/main/AGUAS/Iconos/197_cursoagua_canal/23.svg</v>
      </c>
      <c r="C9801" t="str">
        <f t="shared" ref="C9801:D9801" si="11165">+C9800</f>
        <v>.svg</v>
      </c>
      <c r="D9801" s="149" t="str">
        <f t="shared" si="11165"/>
        <v>197_cursoagua_canal</v>
      </c>
      <c r="E9801" s="2">
        <f t="shared" si="11142"/>
        <v>23</v>
      </c>
      <c r="F9801" s="20">
        <f t="shared" si="11143"/>
        <v>23</v>
      </c>
    </row>
    <row r="9802" spans="1:6" x14ac:dyDescent="0.3">
      <c r="A9802" s="9">
        <f t="shared" si="11144"/>
        <v>24</v>
      </c>
      <c r="B9802" s="1" t="str">
        <f t="shared" si="11121"/>
        <v>https://raw.githubusercontent.com/Sud-Austral/DATA_MAPA_PUBLIC_V2/main/AGUAS/Iconos/197_cursoagua_canal/24.svg</v>
      </c>
      <c r="C9802" t="str">
        <f t="shared" ref="C9802:D9802" si="11166">+C9801</f>
        <v>.svg</v>
      </c>
      <c r="D9802" s="149" t="str">
        <f t="shared" si="11166"/>
        <v>197_cursoagua_canal</v>
      </c>
      <c r="E9802" s="2">
        <f t="shared" si="11142"/>
        <v>24</v>
      </c>
      <c r="F9802" s="20">
        <f t="shared" si="11143"/>
        <v>24</v>
      </c>
    </row>
    <row r="9803" spans="1:6" x14ac:dyDescent="0.3">
      <c r="A9803" s="9">
        <f t="shared" si="11144"/>
        <v>25</v>
      </c>
      <c r="B9803" s="1" t="str">
        <f t="shared" si="11121"/>
        <v>https://raw.githubusercontent.com/Sud-Austral/DATA_MAPA_PUBLIC_V2/main/AGUAS/Iconos/197_cursoagua_canal/25.svg</v>
      </c>
      <c r="C9803" t="str">
        <f t="shared" ref="C9803:D9803" si="11167">+C9802</f>
        <v>.svg</v>
      </c>
      <c r="D9803" s="149" t="str">
        <f t="shared" si="11167"/>
        <v>197_cursoagua_canal</v>
      </c>
      <c r="E9803" s="2">
        <f t="shared" si="11142"/>
        <v>25</v>
      </c>
      <c r="F9803" s="20">
        <f t="shared" si="11143"/>
        <v>25</v>
      </c>
    </row>
    <row r="9804" spans="1:6" x14ac:dyDescent="0.3">
      <c r="A9804" s="9">
        <f>+A9803+1</f>
        <v>26</v>
      </c>
      <c r="B9804" s="1" t="str">
        <f t="shared" si="11121"/>
        <v>https://raw.githubusercontent.com/Sud-Austral/DATA_MAPA_PUBLIC_V2/main/AGUAS/Iconos/197_cursoagua_canal/26.svg</v>
      </c>
      <c r="C9804" t="str">
        <f t="shared" ref="C9804:D9804" si="11168">+C9803</f>
        <v>.svg</v>
      </c>
      <c r="D9804" s="149" t="str">
        <f t="shared" si="11168"/>
        <v>197_cursoagua_canal</v>
      </c>
      <c r="E9804" s="2">
        <f t="shared" si="11142"/>
        <v>26</v>
      </c>
      <c r="F9804" s="20">
        <f t="shared" si="11143"/>
        <v>26</v>
      </c>
    </row>
    <row r="9805" spans="1:6" x14ac:dyDescent="0.3">
      <c r="A9805" s="9">
        <f t="shared" ref="A9805:A9812" si="11169">+A9804+1</f>
        <v>27</v>
      </c>
      <c r="B9805" s="1" t="str">
        <f t="shared" si="11121"/>
        <v>https://raw.githubusercontent.com/Sud-Austral/DATA_MAPA_PUBLIC_V2/main/AGUAS/Iconos/197_cursoagua_canal/27.svg</v>
      </c>
      <c r="C9805" t="str">
        <f t="shared" ref="C9805:D9805" si="11170">+C9804</f>
        <v>.svg</v>
      </c>
      <c r="D9805" s="149" t="str">
        <f t="shared" si="11170"/>
        <v>197_cursoagua_canal</v>
      </c>
      <c r="E9805" s="2">
        <f t="shared" si="11142"/>
        <v>27</v>
      </c>
      <c r="F9805" s="20">
        <f t="shared" si="11143"/>
        <v>27</v>
      </c>
    </row>
    <row r="9806" spans="1:6" x14ac:dyDescent="0.3">
      <c r="A9806" s="9">
        <f t="shared" si="11169"/>
        <v>28</v>
      </c>
      <c r="B9806" s="1" t="str">
        <f t="shared" si="11121"/>
        <v>https://raw.githubusercontent.com/Sud-Austral/DATA_MAPA_PUBLIC_V2/main/AGUAS/Iconos/197_cursoagua_canal/28.svg</v>
      </c>
      <c r="C9806" t="str">
        <f t="shared" ref="C9806:D9806" si="11171">+C9805</f>
        <v>.svg</v>
      </c>
      <c r="D9806" s="149" t="str">
        <f t="shared" si="11171"/>
        <v>197_cursoagua_canal</v>
      </c>
      <c r="E9806" s="2">
        <f t="shared" si="11142"/>
        <v>28</v>
      </c>
      <c r="F9806" s="20">
        <f t="shared" si="11143"/>
        <v>28</v>
      </c>
    </row>
    <row r="9807" spans="1:6" x14ac:dyDescent="0.3">
      <c r="A9807" s="9">
        <f t="shared" si="11169"/>
        <v>29</v>
      </c>
      <c r="B9807" s="1" t="str">
        <f t="shared" si="11121"/>
        <v>https://raw.githubusercontent.com/Sud-Austral/DATA_MAPA_PUBLIC_V2/main/AGUAS/Iconos/197_cursoagua_canal/29.svg</v>
      </c>
      <c r="C9807" t="str">
        <f t="shared" ref="C9807:D9807" si="11172">+C9806</f>
        <v>.svg</v>
      </c>
      <c r="D9807" s="149" t="str">
        <f t="shared" si="11172"/>
        <v>197_cursoagua_canal</v>
      </c>
      <c r="E9807" s="2">
        <f t="shared" si="11142"/>
        <v>29</v>
      </c>
      <c r="F9807" s="20">
        <f t="shared" si="11143"/>
        <v>29</v>
      </c>
    </row>
    <row r="9808" spans="1:6" x14ac:dyDescent="0.3">
      <c r="A9808" s="9">
        <f t="shared" si="11169"/>
        <v>30</v>
      </c>
      <c r="B9808" s="1" t="str">
        <f t="shared" si="11121"/>
        <v>https://raw.githubusercontent.com/Sud-Austral/DATA_MAPA_PUBLIC_V2/main/AGUAS/Iconos/197_cursoagua_canal/30.svg</v>
      </c>
      <c r="C9808" t="str">
        <f t="shared" ref="C9808:D9808" si="11173">+C9807</f>
        <v>.svg</v>
      </c>
      <c r="D9808" s="149" t="str">
        <f t="shared" si="11173"/>
        <v>197_cursoagua_canal</v>
      </c>
      <c r="E9808" s="2">
        <f t="shared" si="11142"/>
        <v>30</v>
      </c>
      <c r="F9808" s="20">
        <f t="shared" si="11143"/>
        <v>30</v>
      </c>
    </row>
    <row r="9809" spans="1:6" x14ac:dyDescent="0.3">
      <c r="A9809" s="9">
        <f t="shared" si="11169"/>
        <v>31</v>
      </c>
      <c r="B9809" s="1" t="str">
        <f t="shared" si="11121"/>
        <v>https://raw.githubusercontent.com/Sud-Austral/DATA_MAPA_PUBLIC_V2/main/AGUAS/Iconos/197_cursoagua_canal/31.svg</v>
      </c>
      <c r="C9809" t="str">
        <f t="shared" ref="C9809:D9809" si="11174">+C9808</f>
        <v>.svg</v>
      </c>
      <c r="D9809" s="149" t="str">
        <f t="shared" si="11174"/>
        <v>197_cursoagua_canal</v>
      </c>
      <c r="E9809" s="2">
        <f t="shared" si="11142"/>
        <v>31</v>
      </c>
      <c r="F9809" s="20">
        <f t="shared" si="11143"/>
        <v>31</v>
      </c>
    </row>
    <row r="9810" spans="1:6" x14ac:dyDescent="0.3">
      <c r="A9810" s="9">
        <f t="shared" si="11169"/>
        <v>32</v>
      </c>
      <c r="B9810" s="1" t="str">
        <f t="shared" si="11121"/>
        <v>https://raw.githubusercontent.com/Sud-Austral/DATA_MAPA_PUBLIC_V2/main/AGUAS/Iconos/197_cursoagua_canal/32.svg</v>
      </c>
      <c r="C9810" t="str">
        <f t="shared" ref="C9810:D9810" si="11175">+C9809</f>
        <v>.svg</v>
      </c>
      <c r="D9810" s="149" t="str">
        <f t="shared" si="11175"/>
        <v>197_cursoagua_canal</v>
      </c>
      <c r="E9810" s="2">
        <f t="shared" si="11142"/>
        <v>32</v>
      </c>
      <c r="F9810" s="20">
        <f t="shared" si="11143"/>
        <v>32</v>
      </c>
    </row>
    <row r="9811" spans="1:6" x14ac:dyDescent="0.3">
      <c r="A9811" s="9">
        <f t="shared" si="11169"/>
        <v>33</v>
      </c>
      <c r="B9811" s="1" t="str">
        <f t="shared" si="11121"/>
        <v>https://raw.githubusercontent.com/Sud-Austral/DATA_MAPA_PUBLIC_V2/main/AGUAS/Iconos/197_cursoagua_canal/33.svg</v>
      </c>
      <c r="C9811" t="str">
        <f t="shared" ref="C9811:D9811" si="11176">+C9810</f>
        <v>.svg</v>
      </c>
      <c r="D9811" s="149" t="str">
        <f t="shared" si="11176"/>
        <v>197_cursoagua_canal</v>
      </c>
      <c r="E9811" s="2">
        <f t="shared" si="11142"/>
        <v>33</v>
      </c>
      <c r="F9811" s="20">
        <f t="shared" si="11143"/>
        <v>33</v>
      </c>
    </row>
    <row r="9812" spans="1:6" x14ac:dyDescent="0.3">
      <c r="A9812" s="9">
        <f t="shared" si="11169"/>
        <v>34</v>
      </c>
      <c r="B9812" s="1" t="str">
        <f t="shared" si="11121"/>
        <v>https://raw.githubusercontent.com/Sud-Austral/DATA_MAPA_PUBLIC_V2/main/AGUAS/Iconos/197_cursoagua_canal/34.svg</v>
      </c>
      <c r="C9812" t="str">
        <f t="shared" ref="C9812:D9812" si="11177">+C9811</f>
        <v>.svg</v>
      </c>
      <c r="D9812" s="149" t="str">
        <f t="shared" si="11177"/>
        <v>197_cursoagua_canal</v>
      </c>
      <c r="E9812" s="2">
        <f t="shared" si="11142"/>
        <v>34</v>
      </c>
      <c r="F9812" s="20">
        <f t="shared" si="11143"/>
        <v>34</v>
      </c>
    </row>
    <row r="9813" spans="1:6" x14ac:dyDescent="0.3">
      <c r="A9813" s="9">
        <f>+A9812+1</f>
        <v>35</v>
      </c>
      <c r="B9813" s="1" t="str">
        <f t="shared" si="11121"/>
        <v>https://raw.githubusercontent.com/Sud-Austral/DATA_MAPA_PUBLIC_V2/main/AGUAS/Iconos/197_cursoagua_canal/35.svg</v>
      </c>
      <c r="C9813" t="str">
        <f t="shared" ref="C9813:D9813" si="11178">+C9812</f>
        <v>.svg</v>
      </c>
      <c r="D9813" s="149" t="str">
        <f t="shared" si="11178"/>
        <v>197_cursoagua_canal</v>
      </c>
      <c r="E9813" s="2">
        <f t="shared" si="11142"/>
        <v>35</v>
      </c>
      <c r="F9813" s="20">
        <f t="shared" si="11143"/>
        <v>35</v>
      </c>
    </row>
    <row r="9814" spans="1:6" x14ac:dyDescent="0.3">
      <c r="A9814" s="9">
        <f t="shared" ref="A9814:A9818" si="11179">+A9813+1</f>
        <v>36</v>
      </c>
      <c r="B9814" s="1" t="str">
        <f t="shared" si="11121"/>
        <v>https://raw.githubusercontent.com/Sud-Austral/DATA_MAPA_PUBLIC_V2/main/AGUAS/Iconos/197_cursoagua_canal/36.svg</v>
      </c>
      <c r="C9814" t="str">
        <f t="shared" ref="C9814:D9814" si="11180">+C9813</f>
        <v>.svg</v>
      </c>
      <c r="D9814" s="149" t="str">
        <f t="shared" si="11180"/>
        <v>197_cursoagua_canal</v>
      </c>
      <c r="E9814" s="2">
        <f t="shared" si="11142"/>
        <v>36</v>
      </c>
      <c r="F9814" s="20">
        <f t="shared" si="11143"/>
        <v>36</v>
      </c>
    </row>
    <row r="9815" spans="1:6" x14ac:dyDescent="0.3">
      <c r="A9815" s="9">
        <f t="shared" si="11179"/>
        <v>37</v>
      </c>
      <c r="B9815" s="1" t="str">
        <f t="shared" si="11121"/>
        <v>https://raw.githubusercontent.com/Sud-Austral/DATA_MAPA_PUBLIC_V2/main/AGUAS/Iconos/197_cursoagua_canal/37.svg</v>
      </c>
      <c r="C9815" t="str">
        <f t="shared" ref="C9815:D9815" si="11181">+C9814</f>
        <v>.svg</v>
      </c>
      <c r="D9815" s="149" t="str">
        <f t="shared" si="11181"/>
        <v>197_cursoagua_canal</v>
      </c>
      <c r="E9815" s="2">
        <f t="shared" si="11142"/>
        <v>37</v>
      </c>
      <c r="F9815" s="20">
        <f t="shared" si="11143"/>
        <v>37</v>
      </c>
    </row>
    <row r="9816" spans="1:6" x14ac:dyDescent="0.3">
      <c r="A9816" s="9">
        <f t="shared" si="11179"/>
        <v>38</v>
      </c>
      <c r="B9816" s="1" t="str">
        <f t="shared" si="11121"/>
        <v>https://raw.githubusercontent.com/Sud-Austral/DATA_MAPA_PUBLIC_V2/main/AGUAS/Iconos/197_cursoagua_canal/38.svg</v>
      </c>
      <c r="C9816" t="str">
        <f t="shared" ref="C9816:D9816" si="11182">+C9815</f>
        <v>.svg</v>
      </c>
      <c r="D9816" s="149" t="str">
        <f t="shared" si="11182"/>
        <v>197_cursoagua_canal</v>
      </c>
      <c r="E9816" s="2">
        <f t="shared" si="11142"/>
        <v>38</v>
      </c>
      <c r="F9816" s="20">
        <f t="shared" si="11143"/>
        <v>38</v>
      </c>
    </row>
    <row r="9817" spans="1:6" x14ac:dyDescent="0.3">
      <c r="A9817" s="9">
        <f t="shared" si="11179"/>
        <v>39</v>
      </c>
      <c r="B9817" s="1" t="str">
        <f t="shared" si="11121"/>
        <v>https://raw.githubusercontent.com/Sud-Austral/DATA_MAPA_PUBLIC_V2/main/AGUAS/Iconos/197_cursoagua_canal/39.svg</v>
      </c>
      <c r="C9817" t="str">
        <f t="shared" ref="C9817:D9817" si="11183">+C9816</f>
        <v>.svg</v>
      </c>
      <c r="D9817" s="149" t="str">
        <f t="shared" si="11183"/>
        <v>197_cursoagua_canal</v>
      </c>
      <c r="E9817" s="2">
        <f t="shared" si="11142"/>
        <v>39</v>
      </c>
      <c r="F9817" s="20">
        <f t="shared" si="11143"/>
        <v>39</v>
      </c>
    </row>
    <row r="9818" spans="1:6" x14ac:dyDescent="0.3">
      <c r="A9818" s="9">
        <f t="shared" si="11179"/>
        <v>40</v>
      </c>
      <c r="B9818" s="1" t="str">
        <f t="shared" si="11121"/>
        <v>https://raw.githubusercontent.com/Sud-Austral/DATA_MAPA_PUBLIC_V2/main/AGUAS/Iconos/197_cursoagua_canal/40.svg</v>
      </c>
      <c r="C9818" t="str">
        <f t="shared" ref="C9818:D9818" si="11184">+C9817</f>
        <v>.svg</v>
      </c>
      <c r="D9818" s="149" t="str">
        <f t="shared" si="11184"/>
        <v>197_cursoagua_canal</v>
      </c>
      <c r="E9818" s="2">
        <f t="shared" si="11142"/>
        <v>40</v>
      </c>
      <c r="F9818" s="20">
        <f t="shared" si="11143"/>
        <v>40</v>
      </c>
    </row>
    <row r="9819" spans="1:6" x14ac:dyDescent="0.3">
      <c r="A9819" s="204">
        <v>1</v>
      </c>
      <c r="B9819" s="205" t="str">
        <f t="shared" si="11121"/>
        <v>https://raw.githubusercontent.com/Sud-Austral/DATA_MAPA_PUBLIC_V2/main/AGUAS/Iconos/198_cursoagua_rio/1.svg</v>
      </c>
      <c r="C9819" s="206" t="str">
        <f t="shared" ref="C9819" si="11185">+C9818</f>
        <v>.svg</v>
      </c>
      <c r="D9819" s="207" t="s">
        <v>590</v>
      </c>
      <c r="E9819" s="208">
        <v>1</v>
      </c>
      <c r="F9819" s="209">
        <f>E9819</f>
        <v>1</v>
      </c>
    </row>
    <row r="9820" spans="1:6" x14ac:dyDescent="0.3">
      <c r="A9820" s="9">
        <f>+A9819+1</f>
        <v>2</v>
      </c>
      <c r="B9820" s="1" t="str">
        <f t="shared" si="11121"/>
        <v>https://raw.githubusercontent.com/Sud-Austral/DATA_MAPA_PUBLIC_V2/main/AGUAS/Iconos/198_cursoagua_rio/2.svg</v>
      </c>
      <c r="C9820" t="str">
        <f t="shared" ref="C9820:D9820" si="11186">+C9819</f>
        <v>.svg</v>
      </c>
      <c r="D9820" s="149" t="str">
        <f t="shared" si="11186"/>
        <v>198_cursoagua_rio</v>
      </c>
      <c r="E9820" s="2">
        <f t="shared" ref="E9820:E9858" si="11187">+E9819+1</f>
        <v>2</v>
      </c>
      <c r="F9820" s="20">
        <f t="shared" ref="F9820:F9858" si="11188">E9820</f>
        <v>2</v>
      </c>
    </row>
    <row r="9821" spans="1:6" x14ac:dyDescent="0.3">
      <c r="A9821" s="9">
        <f t="shared" ref="A9821:A9843" si="11189">+A9820+1</f>
        <v>3</v>
      </c>
      <c r="B9821" s="1" t="str">
        <f t="shared" si="11121"/>
        <v>https://raw.githubusercontent.com/Sud-Austral/DATA_MAPA_PUBLIC_V2/main/AGUAS/Iconos/198_cursoagua_rio/3.svg</v>
      </c>
      <c r="C9821" t="str">
        <f t="shared" ref="C9821:D9821" si="11190">+C9820</f>
        <v>.svg</v>
      </c>
      <c r="D9821" s="149" t="str">
        <f t="shared" si="11190"/>
        <v>198_cursoagua_rio</v>
      </c>
      <c r="E9821" s="2">
        <f t="shared" si="11187"/>
        <v>3</v>
      </c>
      <c r="F9821" s="20">
        <f t="shared" si="11188"/>
        <v>3</v>
      </c>
    </row>
    <row r="9822" spans="1:6" x14ac:dyDescent="0.3">
      <c r="A9822" s="9">
        <f t="shared" si="11189"/>
        <v>4</v>
      </c>
      <c r="B9822" s="1" t="str">
        <f t="shared" si="11121"/>
        <v>https://raw.githubusercontent.com/Sud-Austral/DATA_MAPA_PUBLIC_V2/main/AGUAS/Iconos/198_cursoagua_rio/4.svg</v>
      </c>
      <c r="C9822" t="str">
        <f t="shared" ref="C9822:D9822" si="11191">+C9821</f>
        <v>.svg</v>
      </c>
      <c r="D9822" s="149" t="str">
        <f t="shared" si="11191"/>
        <v>198_cursoagua_rio</v>
      </c>
      <c r="E9822" s="2">
        <f t="shared" si="11187"/>
        <v>4</v>
      </c>
      <c r="F9822" s="20">
        <f t="shared" si="11188"/>
        <v>4</v>
      </c>
    </row>
    <row r="9823" spans="1:6" x14ac:dyDescent="0.3">
      <c r="A9823" s="9">
        <f t="shared" si="11189"/>
        <v>5</v>
      </c>
      <c r="B9823" s="1" t="str">
        <f t="shared" si="11121"/>
        <v>https://raw.githubusercontent.com/Sud-Austral/DATA_MAPA_PUBLIC_V2/main/AGUAS/Iconos/198_cursoagua_rio/5.svg</v>
      </c>
      <c r="C9823" t="str">
        <f t="shared" ref="C9823:D9823" si="11192">+C9822</f>
        <v>.svg</v>
      </c>
      <c r="D9823" s="149" t="str">
        <f t="shared" si="11192"/>
        <v>198_cursoagua_rio</v>
      </c>
      <c r="E9823" s="2">
        <f t="shared" si="11187"/>
        <v>5</v>
      </c>
      <c r="F9823" s="20">
        <f t="shared" si="11188"/>
        <v>5</v>
      </c>
    </row>
    <row r="9824" spans="1:6" x14ac:dyDescent="0.3">
      <c r="A9824" s="9">
        <f t="shared" si="11189"/>
        <v>6</v>
      </c>
      <c r="B9824" s="1" t="str">
        <f t="shared" si="11121"/>
        <v>https://raw.githubusercontent.com/Sud-Austral/DATA_MAPA_PUBLIC_V2/main/AGUAS/Iconos/198_cursoagua_rio/6.svg</v>
      </c>
      <c r="C9824" t="str">
        <f t="shared" ref="C9824:D9824" si="11193">+C9823</f>
        <v>.svg</v>
      </c>
      <c r="D9824" s="149" t="str">
        <f t="shared" si="11193"/>
        <v>198_cursoagua_rio</v>
      </c>
      <c r="E9824" s="2">
        <f t="shared" si="11187"/>
        <v>6</v>
      </c>
      <c r="F9824" s="20">
        <f t="shared" si="11188"/>
        <v>6</v>
      </c>
    </row>
    <row r="9825" spans="1:6" x14ac:dyDescent="0.3">
      <c r="A9825" s="9">
        <f t="shared" si="11189"/>
        <v>7</v>
      </c>
      <c r="B9825" s="1" t="str">
        <f t="shared" si="11121"/>
        <v>https://raw.githubusercontent.com/Sud-Austral/DATA_MAPA_PUBLIC_V2/main/AGUAS/Iconos/198_cursoagua_rio/7.svg</v>
      </c>
      <c r="C9825" t="str">
        <f t="shared" ref="C9825:D9825" si="11194">+C9824</f>
        <v>.svg</v>
      </c>
      <c r="D9825" s="149" t="str">
        <f t="shared" si="11194"/>
        <v>198_cursoagua_rio</v>
      </c>
      <c r="E9825" s="2">
        <f t="shared" si="11187"/>
        <v>7</v>
      </c>
      <c r="F9825" s="20">
        <f t="shared" si="11188"/>
        <v>7</v>
      </c>
    </row>
    <row r="9826" spans="1:6" x14ac:dyDescent="0.3">
      <c r="A9826" s="9">
        <f t="shared" si="11189"/>
        <v>8</v>
      </c>
      <c r="B9826" s="1" t="str">
        <f t="shared" si="11121"/>
        <v>https://raw.githubusercontent.com/Sud-Austral/DATA_MAPA_PUBLIC_V2/main/AGUAS/Iconos/198_cursoagua_rio/8.svg</v>
      </c>
      <c r="C9826" t="str">
        <f t="shared" ref="C9826:D9826" si="11195">+C9825</f>
        <v>.svg</v>
      </c>
      <c r="D9826" s="149" t="str">
        <f t="shared" si="11195"/>
        <v>198_cursoagua_rio</v>
      </c>
      <c r="E9826" s="2">
        <f t="shared" si="11187"/>
        <v>8</v>
      </c>
      <c r="F9826" s="20">
        <f t="shared" si="11188"/>
        <v>8</v>
      </c>
    </row>
    <row r="9827" spans="1:6" x14ac:dyDescent="0.3">
      <c r="A9827" s="9">
        <f t="shared" si="11189"/>
        <v>9</v>
      </c>
      <c r="B9827" s="1" t="str">
        <f t="shared" ref="B9827:B9890" si="11196">+"https://raw.githubusercontent.com/Sud-Austral/DATA_MAPA_PUBLIC_V2/main/AGUAS/Iconos/"&amp;D9827&amp;"/"&amp;F9827&amp;C9827</f>
        <v>https://raw.githubusercontent.com/Sud-Austral/DATA_MAPA_PUBLIC_V2/main/AGUAS/Iconos/198_cursoagua_rio/9.svg</v>
      </c>
      <c r="C9827" t="str">
        <f t="shared" ref="C9827:D9827" si="11197">+C9826</f>
        <v>.svg</v>
      </c>
      <c r="D9827" s="149" t="str">
        <f t="shared" si="11197"/>
        <v>198_cursoagua_rio</v>
      </c>
      <c r="E9827" s="2">
        <f t="shared" si="11187"/>
        <v>9</v>
      </c>
      <c r="F9827" s="20">
        <f t="shared" si="11188"/>
        <v>9</v>
      </c>
    </row>
    <row r="9828" spans="1:6" x14ac:dyDescent="0.3">
      <c r="A9828" s="9">
        <f t="shared" si="11189"/>
        <v>10</v>
      </c>
      <c r="B9828" s="1" t="str">
        <f t="shared" si="11196"/>
        <v>https://raw.githubusercontent.com/Sud-Austral/DATA_MAPA_PUBLIC_V2/main/AGUAS/Iconos/198_cursoagua_rio/10.svg</v>
      </c>
      <c r="C9828" t="str">
        <f t="shared" ref="C9828:D9828" si="11198">+C9827</f>
        <v>.svg</v>
      </c>
      <c r="D9828" s="149" t="str">
        <f t="shared" si="11198"/>
        <v>198_cursoagua_rio</v>
      </c>
      <c r="E9828" s="2">
        <f t="shared" si="11187"/>
        <v>10</v>
      </c>
      <c r="F9828" s="20">
        <f t="shared" si="11188"/>
        <v>10</v>
      </c>
    </row>
    <row r="9829" spans="1:6" x14ac:dyDescent="0.3">
      <c r="A9829" s="9">
        <f t="shared" si="11189"/>
        <v>11</v>
      </c>
      <c r="B9829" s="1" t="str">
        <f t="shared" si="11196"/>
        <v>https://raw.githubusercontent.com/Sud-Austral/DATA_MAPA_PUBLIC_V2/main/AGUAS/Iconos/198_cursoagua_rio/11.svg</v>
      </c>
      <c r="C9829" t="str">
        <f t="shared" ref="C9829:D9829" si="11199">+C9828</f>
        <v>.svg</v>
      </c>
      <c r="D9829" s="149" t="str">
        <f t="shared" si="11199"/>
        <v>198_cursoagua_rio</v>
      </c>
      <c r="E9829" s="2">
        <f t="shared" si="11187"/>
        <v>11</v>
      </c>
      <c r="F9829" s="20">
        <f t="shared" si="11188"/>
        <v>11</v>
      </c>
    </row>
    <row r="9830" spans="1:6" x14ac:dyDescent="0.3">
      <c r="A9830" s="9">
        <f t="shared" si="11189"/>
        <v>12</v>
      </c>
      <c r="B9830" s="1" t="str">
        <f t="shared" si="11196"/>
        <v>https://raw.githubusercontent.com/Sud-Austral/DATA_MAPA_PUBLIC_V2/main/AGUAS/Iconos/198_cursoagua_rio/12.svg</v>
      </c>
      <c r="C9830" t="str">
        <f t="shared" ref="C9830:D9830" si="11200">+C9829</f>
        <v>.svg</v>
      </c>
      <c r="D9830" s="149" t="str">
        <f t="shared" si="11200"/>
        <v>198_cursoagua_rio</v>
      </c>
      <c r="E9830" s="2">
        <f t="shared" si="11187"/>
        <v>12</v>
      </c>
      <c r="F9830" s="20">
        <f t="shared" si="11188"/>
        <v>12</v>
      </c>
    </row>
    <row r="9831" spans="1:6" x14ac:dyDescent="0.3">
      <c r="A9831" s="9">
        <f t="shared" si="11189"/>
        <v>13</v>
      </c>
      <c r="B9831" s="1" t="str">
        <f t="shared" si="11196"/>
        <v>https://raw.githubusercontent.com/Sud-Austral/DATA_MAPA_PUBLIC_V2/main/AGUAS/Iconos/198_cursoagua_rio/13.svg</v>
      </c>
      <c r="C9831" t="str">
        <f t="shared" ref="C9831:D9831" si="11201">+C9830</f>
        <v>.svg</v>
      </c>
      <c r="D9831" s="149" t="str">
        <f t="shared" si="11201"/>
        <v>198_cursoagua_rio</v>
      </c>
      <c r="E9831" s="2">
        <f t="shared" si="11187"/>
        <v>13</v>
      </c>
      <c r="F9831" s="20">
        <f t="shared" si="11188"/>
        <v>13</v>
      </c>
    </row>
    <row r="9832" spans="1:6" x14ac:dyDescent="0.3">
      <c r="A9832" s="9">
        <f t="shared" si="11189"/>
        <v>14</v>
      </c>
      <c r="B9832" s="1" t="str">
        <f t="shared" si="11196"/>
        <v>https://raw.githubusercontent.com/Sud-Austral/DATA_MAPA_PUBLIC_V2/main/AGUAS/Iconos/198_cursoagua_rio/14.svg</v>
      </c>
      <c r="C9832" t="str">
        <f t="shared" ref="C9832:D9832" si="11202">+C9831</f>
        <v>.svg</v>
      </c>
      <c r="D9832" s="149" t="str">
        <f t="shared" si="11202"/>
        <v>198_cursoagua_rio</v>
      </c>
      <c r="E9832" s="2">
        <f t="shared" si="11187"/>
        <v>14</v>
      </c>
      <c r="F9832" s="20">
        <f t="shared" si="11188"/>
        <v>14</v>
      </c>
    </row>
    <row r="9833" spans="1:6" x14ac:dyDescent="0.3">
      <c r="A9833" s="9">
        <f t="shared" si="11189"/>
        <v>15</v>
      </c>
      <c r="B9833" s="1" t="str">
        <f t="shared" si="11196"/>
        <v>https://raw.githubusercontent.com/Sud-Austral/DATA_MAPA_PUBLIC_V2/main/AGUAS/Iconos/198_cursoagua_rio/15.svg</v>
      </c>
      <c r="C9833" t="str">
        <f t="shared" ref="C9833:D9833" si="11203">+C9832</f>
        <v>.svg</v>
      </c>
      <c r="D9833" s="149" t="str">
        <f t="shared" si="11203"/>
        <v>198_cursoagua_rio</v>
      </c>
      <c r="E9833" s="2">
        <f t="shared" si="11187"/>
        <v>15</v>
      </c>
      <c r="F9833" s="20">
        <f t="shared" si="11188"/>
        <v>15</v>
      </c>
    </row>
    <row r="9834" spans="1:6" x14ac:dyDescent="0.3">
      <c r="A9834" s="9">
        <f t="shared" si="11189"/>
        <v>16</v>
      </c>
      <c r="B9834" s="1" t="str">
        <f t="shared" si="11196"/>
        <v>https://raw.githubusercontent.com/Sud-Austral/DATA_MAPA_PUBLIC_V2/main/AGUAS/Iconos/198_cursoagua_rio/16.svg</v>
      </c>
      <c r="C9834" t="str">
        <f t="shared" ref="C9834:D9834" si="11204">+C9833</f>
        <v>.svg</v>
      </c>
      <c r="D9834" s="149" t="str">
        <f t="shared" si="11204"/>
        <v>198_cursoagua_rio</v>
      </c>
      <c r="E9834" s="2">
        <f t="shared" si="11187"/>
        <v>16</v>
      </c>
      <c r="F9834" s="20">
        <f t="shared" si="11188"/>
        <v>16</v>
      </c>
    </row>
    <row r="9835" spans="1:6" x14ac:dyDescent="0.3">
      <c r="A9835" s="9">
        <f t="shared" si="11189"/>
        <v>17</v>
      </c>
      <c r="B9835" s="1" t="str">
        <f t="shared" si="11196"/>
        <v>https://raw.githubusercontent.com/Sud-Austral/DATA_MAPA_PUBLIC_V2/main/AGUAS/Iconos/198_cursoagua_rio/17.svg</v>
      </c>
      <c r="C9835" t="str">
        <f t="shared" ref="C9835:D9835" si="11205">+C9834</f>
        <v>.svg</v>
      </c>
      <c r="D9835" s="149" t="str">
        <f t="shared" si="11205"/>
        <v>198_cursoagua_rio</v>
      </c>
      <c r="E9835" s="2">
        <f t="shared" si="11187"/>
        <v>17</v>
      </c>
      <c r="F9835" s="20">
        <f t="shared" si="11188"/>
        <v>17</v>
      </c>
    </row>
    <row r="9836" spans="1:6" x14ac:dyDescent="0.3">
      <c r="A9836" s="9">
        <f t="shared" si="11189"/>
        <v>18</v>
      </c>
      <c r="B9836" s="1" t="str">
        <f t="shared" si="11196"/>
        <v>https://raw.githubusercontent.com/Sud-Austral/DATA_MAPA_PUBLIC_V2/main/AGUAS/Iconos/198_cursoagua_rio/18.svg</v>
      </c>
      <c r="C9836" t="str">
        <f t="shared" ref="C9836:D9836" si="11206">+C9835</f>
        <v>.svg</v>
      </c>
      <c r="D9836" s="149" t="str">
        <f t="shared" si="11206"/>
        <v>198_cursoagua_rio</v>
      </c>
      <c r="E9836" s="2">
        <f t="shared" si="11187"/>
        <v>18</v>
      </c>
      <c r="F9836" s="20">
        <f t="shared" si="11188"/>
        <v>18</v>
      </c>
    </row>
    <row r="9837" spans="1:6" x14ac:dyDescent="0.3">
      <c r="A9837" s="9">
        <f t="shared" si="11189"/>
        <v>19</v>
      </c>
      <c r="B9837" s="1" t="str">
        <f t="shared" si="11196"/>
        <v>https://raw.githubusercontent.com/Sud-Austral/DATA_MAPA_PUBLIC_V2/main/AGUAS/Iconos/198_cursoagua_rio/19.svg</v>
      </c>
      <c r="C9837" t="str">
        <f t="shared" ref="C9837:D9837" si="11207">+C9836</f>
        <v>.svg</v>
      </c>
      <c r="D9837" s="149" t="str">
        <f t="shared" si="11207"/>
        <v>198_cursoagua_rio</v>
      </c>
      <c r="E9837" s="2">
        <f t="shared" si="11187"/>
        <v>19</v>
      </c>
      <c r="F9837" s="20">
        <f t="shared" si="11188"/>
        <v>19</v>
      </c>
    </row>
    <row r="9838" spans="1:6" x14ac:dyDescent="0.3">
      <c r="A9838" s="9">
        <f t="shared" si="11189"/>
        <v>20</v>
      </c>
      <c r="B9838" s="1" t="str">
        <f t="shared" si="11196"/>
        <v>https://raw.githubusercontent.com/Sud-Austral/DATA_MAPA_PUBLIC_V2/main/AGUAS/Iconos/198_cursoagua_rio/20.svg</v>
      </c>
      <c r="C9838" t="str">
        <f t="shared" ref="C9838:D9838" si="11208">+C9837</f>
        <v>.svg</v>
      </c>
      <c r="D9838" s="149" t="str">
        <f t="shared" si="11208"/>
        <v>198_cursoagua_rio</v>
      </c>
      <c r="E9838" s="2">
        <f t="shared" si="11187"/>
        <v>20</v>
      </c>
      <c r="F9838" s="20">
        <f t="shared" si="11188"/>
        <v>20</v>
      </c>
    </row>
    <row r="9839" spans="1:6" x14ac:dyDescent="0.3">
      <c r="A9839" s="9">
        <f t="shared" si="11189"/>
        <v>21</v>
      </c>
      <c r="B9839" s="1" t="str">
        <f t="shared" si="11196"/>
        <v>https://raw.githubusercontent.com/Sud-Austral/DATA_MAPA_PUBLIC_V2/main/AGUAS/Iconos/198_cursoagua_rio/21.svg</v>
      </c>
      <c r="C9839" t="str">
        <f t="shared" ref="C9839:D9839" si="11209">+C9838</f>
        <v>.svg</v>
      </c>
      <c r="D9839" s="149" t="str">
        <f t="shared" si="11209"/>
        <v>198_cursoagua_rio</v>
      </c>
      <c r="E9839" s="2">
        <f t="shared" si="11187"/>
        <v>21</v>
      </c>
      <c r="F9839" s="20">
        <f t="shared" si="11188"/>
        <v>21</v>
      </c>
    </row>
    <row r="9840" spans="1:6" x14ac:dyDescent="0.3">
      <c r="A9840" s="9">
        <f t="shared" si="11189"/>
        <v>22</v>
      </c>
      <c r="B9840" s="1" t="str">
        <f t="shared" si="11196"/>
        <v>https://raw.githubusercontent.com/Sud-Austral/DATA_MAPA_PUBLIC_V2/main/AGUAS/Iconos/198_cursoagua_rio/22.svg</v>
      </c>
      <c r="C9840" t="str">
        <f t="shared" ref="C9840:D9840" si="11210">+C9839</f>
        <v>.svg</v>
      </c>
      <c r="D9840" s="149" t="str">
        <f t="shared" si="11210"/>
        <v>198_cursoagua_rio</v>
      </c>
      <c r="E9840" s="2">
        <f t="shared" si="11187"/>
        <v>22</v>
      </c>
      <c r="F9840" s="20">
        <f t="shared" si="11188"/>
        <v>22</v>
      </c>
    </row>
    <row r="9841" spans="1:6" x14ac:dyDescent="0.3">
      <c r="A9841" s="9">
        <f t="shared" si="11189"/>
        <v>23</v>
      </c>
      <c r="B9841" s="1" t="str">
        <f t="shared" si="11196"/>
        <v>https://raw.githubusercontent.com/Sud-Austral/DATA_MAPA_PUBLIC_V2/main/AGUAS/Iconos/198_cursoagua_rio/23.svg</v>
      </c>
      <c r="C9841" t="str">
        <f t="shared" ref="C9841:D9841" si="11211">+C9840</f>
        <v>.svg</v>
      </c>
      <c r="D9841" s="149" t="str">
        <f t="shared" si="11211"/>
        <v>198_cursoagua_rio</v>
      </c>
      <c r="E9841" s="2">
        <f t="shared" si="11187"/>
        <v>23</v>
      </c>
      <c r="F9841" s="20">
        <f t="shared" si="11188"/>
        <v>23</v>
      </c>
    </row>
    <row r="9842" spans="1:6" x14ac:dyDescent="0.3">
      <c r="A9842" s="9">
        <f t="shared" si="11189"/>
        <v>24</v>
      </c>
      <c r="B9842" s="1" t="str">
        <f t="shared" si="11196"/>
        <v>https://raw.githubusercontent.com/Sud-Austral/DATA_MAPA_PUBLIC_V2/main/AGUAS/Iconos/198_cursoagua_rio/24.svg</v>
      </c>
      <c r="C9842" t="str">
        <f t="shared" ref="C9842:D9842" si="11212">+C9841</f>
        <v>.svg</v>
      </c>
      <c r="D9842" s="149" t="str">
        <f t="shared" si="11212"/>
        <v>198_cursoagua_rio</v>
      </c>
      <c r="E9842" s="2">
        <f t="shared" si="11187"/>
        <v>24</v>
      </c>
      <c r="F9842" s="20">
        <f t="shared" si="11188"/>
        <v>24</v>
      </c>
    </row>
    <row r="9843" spans="1:6" x14ac:dyDescent="0.3">
      <c r="A9843" s="9">
        <f t="shared" si="11189"/>
        <v>25</v>
      </c>
      <c r="B9843" s="1" t="str">
        <f t="shared" si="11196"/>
        <v>https://raw.githubusercontent.com/Sud-Austral/DATA_MAPA_PUBLIC_V2/main/AGUAS/Iconos/198_cursoagua_rio/25.svg</v>
      </c>
      <c r="C9843" t="str">
        <f t="shared" ref="C9843:D9843" si="11213">+C9842</f>
        <v>.svg</v>
      </c>
      <c r="D9843" s="149" t="str">
        <f t="shared" si="11213"/>
        <v>198_cursoagua_rio</v>
      </c>
      <c r="E9843" s="2">
        <f t="shared" si="11187"/>
        <v>25</v>
      </c>
      <c r="F9843" s="20">
        <f t="shared" si="11188"/>
        <v>25</v>
      </c>
    </row>
    <row r="9844" spans="1:6" x14ac:dyDescent="0.3">
      <c r="A9844" s="9">
        <f>+A9843+1</f>
        <v>26</v>
      </c>
      <c r="B9844" s="1" t="str">
        <f t="shared" si="11196"/>
        <v>https://raw.githubusercontent.com/Sud-Austral/DATA_MAPA_PUBLIC_V2/main/AGUAS/Iconos/198_cursoagua_rio/26.svg</v>
      </c>
      <c r="C9844" t="str">
        <f t="shared" ref="C9844:D9844" si="11214">+C9843</f>
        <v>.svg</v>
      </c>
      <c r="D9844" s="149" t="str">
        <f t="shared" si="11214"/>
        <v>198_cursoagua_rio</v>
      </c>
      <c r="E9844" s="2">
        <f t="shared" si="11187"/>
        <v>26</v>
      </c>
      <c r="F9844" s="20">
        <f t="shared" si="11188"/>
        <v>26</v>
      </c>
    </row>
    <row r="9845" spans="1:6" x14ac:dyDescent="0.3">
      <c r="A9845" s="9">
        <f t="shared" ref="A9845:A9852" si="11215">+A9844+1</f>
        <v>27</v>
      </c>
      <c r="B9845" s="1" t="str">
        <f t="shared" si="11196"/>
        <v>https://raw.githubusercontent.com/Sud-Austral/DATA_MAPA_PUBLIC_V2/main/AGUAS/Iconos/198_cursoagua_rio/27.svg</v>
      </c>
      <c r="C9845" t="str">
        <f t="shared" ref="C9845:D9845" si="11216">+C9844</f>
        <v>.svg</v>
      </c>
      <c r="D9845" s="149" t="str">
        <f t="shared" si="11216"/>
        <v>198_cursoagua_rio</v>
      </c>
      <c r="E9845" s="2">
        <f t="shared" si="11187"/>
        <v>27</v>
      </c>
      <c r="F9845" s="20">
        <f t="shared" si="11188"/>
        <v>27</v>
      </c>
    </row>
    <row r="9846" spans="1:6" x14ac:dyDescent="0.3">
      <c r="A9846" s="9">
        <f t="shared" si="11215"/>
        <v>28</v>
      </c>
      <c r="B9846" s="1" t="str">
        <f t="shared" si="11196"/>
        <v>https://raw.githubusercontent.com/Sud-Austral/DATA_MAPA_PUBLIC_V2/main/AGUAS/Iconos/198_cursoagua_rio/28.svg</v>
      </c>
      <c r="C9846" t="str">
        <f t="shared" ref="C9846:D9846" si="11217">+C9845</f>
        <v>.svg</v>
      </c>
      <c r="D9846" s="149" t="str">
        <f t="shared" si="11217"/>
        <v>198_cursoagua_rio</v>
      </c>
      <c r="E9846" s="2">
        <f t="shared" si="11187"/>
        <v>28</v>
      </c>
      <c r="F9846" s="20">
        <f t="shared" si="11188"/>
        <v>28</v>
      </c>
    </row>
    <row r="9847" spans="1:6" x14ac:dyDescent="0.3">
      <c r="A9847" s="9">
        <f t="shared" si="11215"/>
        <v>29</v>
      </c>
      <c r="B9847" s="1" t="str">
        <f t="shared" si="11196"/>
        <v>https://raw.githubusercontent.com/Sud-Austral/DATA_MAPA_PUBLIC_V2/main/AGUAS/Iconos/198_cursoagua_rio/29.svg</v>
      </c>
      <c r="C9847" t="str">
        <f t="shared" ref="C9847:D9847" si="11218">+C9846</f>
        <v>.svg</v>
      </c>
      <c r="D9847" s="149" t="str">
        <f t="shared" si="11218"/>
        <v>198_cursoagua_rio</v>
      </c>
      <c r="E9847" s="2">
        <f t="shared" si="11187"/>
        <v>29</v>
      </c>
      <c r="F9847" s="20">
        <f t="shared" si="11188"/>
        <v>29</v>
      </c>
    </row>
    <row r="9848" spans="1:6" x14ac:dyDescent="0.3">
      <c r="A9848" s="9">
        <f t="shared" si="11215"/>
        <v>30</v>
      </c>
      <c r="B9848" s="1" t="str">
        <f t="shared" si="11196"/>
        <v>https://raw.githubusercontent.com/Sud-Austral/DATA_MAPA_PUBLIC_V2/main/AGUAS/Iconos/198_cursoagua_rio/30.svg</v>
      </c>
      <c r="C9848" t="str">
        <f t="shared" ref="C9848:D9848" si="11219">+C9847</f>
        <v>.svg</v>
      </c>
      <c r="D9848" s="149" t="str">
        <f t="shared" si="11219"/>
        <v>198_cursoagua_rio</v>
      </c>
      <c r="E9848" s="2">
        <f t="shared" si="11187"/>
        <v>30</v>
      </c>
      <c r="F9848" s="20">
        <f t="shared" si="11188"/>
        <v>30</v>
      </c>
    </row>
    <row r="9849" spans="1:6" x14ac:dyDescent="0.3">
      <c r="A9849" s="9">
        <f t="shared" si="11215"/>
        <v>31</v>
      </c>
      <c r="B9849" s="1" t="str">
        <f t="shared" si="11196"/>
        <v>https://raw.githubusercontent.com/Sud-Austral/DATA_MAPA_PUBLIC_V2/main/AGUAS/Iconos/198_cursoagua_rio/31.svg</v>
      </c>
      <c r="C9849" t="str">
        <f t="shared" ref="C9849:D9849" si="11220">+C9848</f>
        <v>.svg</v>
      </c>
      <c r="D9849" s="149" t="str">
        <f t="shared" si="11220"/>
        <v>198_cursoagua_rio</v>
      </c>
      <c r="E9849" s="2">
        <f t="shared" si="11187"/>
        <v>31</v>
      </c>
      <c r="F9849" s="20">
        <f t="shared" si="11188"/>
        <v>31</v>
      </c>
    </row>
    <row r="9850" spans="1:6" x14ac:dyDescent="0.3">
      <c r="A9850" s="9">
        <f t="shared" si="11215"/>
        <v>32</v>
      </c>
      <c r="B9850" s="1" t="str">
        <f t="shared" si="11196"/>
        <v>https://raw.githubusercontent.com/Sud-Austral/DATA_MAPA_PUBLIC_V2/main/AGUAS/Iconos/198_cursoagua_rio/32.svg</v>
      </c>
      <c r="C9850" t="str">
        <f t="shared" ref="C9850:D9850" si="11221">+C9849</f>
        <v>.svg</v>
      </c>
      <c r="D9850" s="149" t="str">
        <f t="shared" si="11221"/>
        <v>198_cursoagua_rio</v>
      </c>
      <c r="E9850" s="2">
        <f t="shared" si="11187"/>
        <v>32</v>
      </c>
      <c r="F9850" s="20">
        <f t="shared" si="11188"/>
        <v>32</v>
      </c>
    </row>
    <row r="9851" spans="1:6" x14ac:dyDescent="0.3">
      <c r="A9851" s="9">
        <f t="shared" si="11215"/>
        <v>33</v>
      </c>
      <c r="B9851" s="1" t="str">
        <f t="shared" si="11196"/>
        <v>https://raw.githubusercontent.com/Sud-Austral/DATA_MAPA_PUBLIC_V2/main/AGUAS/Iconos/198_cursoagua_rio/33.svg</v>
      </c>
      <c r="C9851" t="str">
        <f t="shared" ref="C9851:D9851" si="11222">+C9850</f>
        <v>.svg</v>
      </c>
      <c r="D9851" s="149" t="str">
        <f t="shared" si="11222"/>
        <v>198_cursoagua_rio</v>
      </c>
      <c r="E9851" s="2">
        <f t="shared" si="11187"/>
        <v>33</v>
      </c>
      <c r="F9851" s="20">
        <f t="shared" si="11188"/>
        <v>33</v>
      </c>
    </row>
    <row r="9852" spans="1:6" x14ac:dyDescent="0.3">
      <c r="A9852" s="9">
        <f t="shared" si="11215"/>
        <v>34</v>
      </c>
      <c r="B9852" s="1" t="str">
        <f t="shared" si="11196"/>
        <v>https://raw.githubusercontent.com/Sud-Austral/DATA_MAPA_PUBLIC_V2/main/AGUAS/Iconos/198_cursoagua_rio/34.svg</v>
      </c>
      <c r="C9852" t="str">
        <f t="shared" ref="C9852:D9852" si="11223">+C9851</f>
        <v>.svg</v>
      </c>
      <c r="D9852" s="149" t="str">
        <f t="shared" si="11223"/>
        <v>198_cursoagua_rio</v>
      </c>
      <c r="E9852" s="2">
        <f t="shared" si="11187"/>
        <v>34</v>
      </c>
      <c r="F9852" s="20">
        <f t="shared" si="11188"/>
        <v>34</v>
      </c>
    </row>
    <row r="9853" spans="1:6" x14ac:dyDescent="0.3">
      <c r="A9853" s="9">
        <f>+A9852+1</f>
        <v>35</v>
      </c>
      <c r="B9853" s="1" t="str">
        <f t="shared" si="11196"/>
        <v>https://raw.githubusercontent.com/Sud-Austral/DATA_MAPA_PUBLIC_V2/main/AGUAS/Iconos/198_cursoagua_rio/35.svg</v>
      </c>
      <c r="C9853" t="str">
        <f t="shared" ref="C9853:D9853" si="11224">+C9852</f>
        <v>.svg</v>
      </c>
      <c r="D9853" s="149" t="str">
        <f t="shared" si="11224"/>
        <v>198_cursoagua_rio</v>
      </c>
      <c r="E9853" s="2">
        <f t="shared" si="11187"/>
        <v>35</v>
      </c>
      <c r="F9853" s="20">
        <f t="shared" si="11188"/>
        <v>35</v>
      </c>
    </row>
    <row r="9854" spans="1:6" x14ac:dyDescent="0.3">
      <c r="A9854" s="9">
        <f t="shared" ref="A9854:A9858" si="11225">+A9853+1</f>
        <v>36</v>
      </c>
      <c r="B9854" s="1" t="str">
        <f t="shared" si="11196"/>
        <v>https://raw.githubusercontent.com/Sud-Austral/DATA_MAPA_PUBLIC_V2/main/AGUAS/Iconos/198_cursoagua_rio/36.svg</v>
      </c>
      <c r="C9854" t="str">
        <f t="shared" ref="C9854:D9854" si="11226">+C9853</f>
        <v>.svg</v>
      </c>
      <c r="D9854" s="149" t="str">
        <f t="shared" si="11226"/>
        <v>198_cursoagua_rio</v>
      </c>
      <c r="E9854" s="2">
        <f t="shared" si="11187"/>
        <v>36</v>
      </c>
      <c r="F9854" s="20">
        <f t="shared" si="11188"/>
        <v>36</v>
      </c>
    </row>
    <row r="9855" spans="1:6" x14ac:dyDescent="0.3">
      <c r="A9855" s="9">
        <f t="shared" si="11225"/>
        <v>37</v>
      </c>
      <c r="B9855" s="1" t="str">
        <f t="shared" si="11196"/>
        <v>https://raw.githubusercontent.com/Sud-Austral/DATA_MAPA_PUBLIC_V2/main/AGUAS/Iconos/198_cursoagua_rio/37.svg</v>
      </c>
      <c r="C9855" t="str">
        <f t="shared" ref="C9855:D9855" si="11227">+C9854</f>
        <v>.svg</v>
      </c>
      <c r="D9855" s="149" t="str">
        <f t="shared" si="11227"/>
        <v>198_cursoagua_rio</v>
      </c>
      <c r="E9855" s="2">
        <f t="shared" si="11187"/>
        <v>37</v>
      </c>
      <c r="F9855" s="20">
        <f t="shared" si="11188"/>
        <v>37</v>
      </c>
    </row>
    <row r="9856" spans="1:6" x14ac:dyDescent="0.3">
      <c r="A9856" s="9">
        <f t="shared" si="11225"/>
        <v>38</v>
      </c>
      <c r="B9856" s="1" t="str">
        <f t="shared" si="11196"/>
        <v>https://raw.githubusercontent.com/Sud-Austral/DATA_MAPA_PUBLIC_V2/main/AGUAS/Iconos/198_cursoagua_rio/38.svg</v>
      </c>
      <c r="C9856" t="str">
        <f t="shared" ref="C9856:D9856" si="11228">+C9855</f>
        <v>.svg</v>
      </c>
      <c r="D9856" s="149" t="str">
        <f t="shared" si="11228"/>
        <v>198_cursoagua_rio</v>
      </c>
      <c r="E9856" s="2">
        <f t="shared" si="11187"/>
        <v>38</v>
      </c>
      <c r="F9856" s="20">
        <f t="shared" si="11188"/>
        <v>38</v>
      </c>
    </row>
    <row r="9857" spans="1:6" x14ac:dyDescent="0.3">
      <c r="A9857" s="9">
        <f t="shared" si="11225"/>
        <v>39</v>
      </c>
      <c r="B9857" s="1" t="str">
        <f t="shared" si="11196"/>
        <v>https://raw.githubusercontent.com/Sud-Austral/DATA_MAPA_PUBLIC_V2/main/AGUAS/Iconos/198_cursoagua_rio/39.svg</v>
      </c>
      <c r="C9857" t="str">
        <f t="shared" ref="C9857:D9857" si="11229">+C9856</f>
        <v>.svg</v>
      </c>
      <c r="D9857" s="149" t="str">
        <f t="shared" si="11229"/>
        <v>198_cursoagua_rio</v>
      </c>
      <c r="E9857" s="2">
        <f t="shared" si="11187"/>
        <v>39</v>
      </c>
      <c r="F9857" s="20">
        <f t="shared" si="11188"/>
        <v>39</v>
      </c>
    </row>
    <row r="9858" spans="1:6" x14ac:dyDescent="0.3">
      <c r="A9858" s="9">
        <f t="shared" si="11225"/>
        <v>40</v>
      </c>
      <c r="B9858" s="1" t="str">
        <f t="shared" si="11196"/>
        <v>https://raw.githubusercontent.com/Sud-Austral/DATA_MAPA_PUBLIC_V2/main/AGUAS/Iconos/198_cursoagua_rio/40.svg</v>
      </c>
      <c r="C9858" t="str">
        <f t="shared" ref="C9858:D9858" si="11230">+C9857</f>
        <v>.svg</v>
      </c>
      <c r="D9858" s="149" t="str">
        <f t="shared" si="11230"/>
        <v>198_cursoagua_rio</v>
      </c>
      <c r="E9858" s="2">
        <f t="shared" si="11187"/>
        <v>40</v>
      </c>
      <c r="F9858" s="20">
        <f t="shared" si="11188"/>
        <v>40</v>
      </c>
    </row>
    <row r="9859" spans="1:6" x14ac:dyDescent="0.3">
      <c r="A9859" s="204">
        <v>1</v>
      </c>
      <c r="B9859" s="205" t="str">
        <f t="shared" si="11196"/>
        <v>https://raw.githubusercontent.com/Sud-Austral/DATA_MAPA_PUBLIC_V2/main/AGUAS/Iconos/122_puntodeinteres_torredeagua/1.svg</v>
      </c>
      <c r="C9859" s="206" t="str">
        <f t="shared" ref="C9859" si="11231">+C9858</f>
        <v>.svg</v>
      </c>
      <c r="D9859" s="207" t="s">
        <v>457</v>
      </c>
      <c r="E9859" s="208">
        <v>1</v>
      </c>
      <c r="F9859" s="209">
        <f>E9859</f>
        <v>1</v>
      </c>
    </row>
    <row r="9860" spans="1:6" x14ac:dyDescent="0.3">
      <c r="A9860" s="9">
        <f>+A9859+1</f>
        <v>2</v>
      </c>
      <c r="B9860" s="1" t="str">
        <f t="shared" si="11196"/>
        <v>https://raw.githubusercontent.com/Sud-Austral/DATA_MAPA_PUBLIC_V2/main/AGUAS/Iconos/122_puntodeinteres_torredeagua/2.svg</v>
      </c>
      <c r="C9860" t="str">
        <f t="shared" ref="C9860:D9860" si="11232">+C9859</f>
        <v>.svg</v>
      </c>
      <c r="D9860" s="149" t="str">
        <f t="shared" si="11232"/>
        <v>122_puntodeinteres_torredeagua</v>
      </c>
      <c r="E9860" s="2">
        <f t="shared" ref="E9860:E9923" si="11233">+E9859+1</f>
        <v>2</v>
      </c>
      <c r="F9860" s="20">
        <f t="shared" ref="F9860:F9898" si="11234">E9860</f>
        <v>2</v>
      </c>
    </row>
    <row r="9861" spans="1:6" x14ac:dyDescent="0.3">
      <c r="A9861" s="9">
        <f t="shared" ref="A9861:A9883" si="11235">+A9860+1</f>
        <v>3</v>
      </c>
      <c r="B9861" s="1" t="str">
        <f t="shared" si="11196"/>
        <v>https://raw.githubusercontent.com/Sud-Austral/DATA_MAPA_PUBLIC_V2/main/AGUAS/Iconos/122_puntodeinteres_torredeagua/3.svg</v>
      </c>
      <c r="C9861" t="str">
        <f t="shared" ref="C9861:D9861" si="11236">+C9860</f>
        <v>.svg</v>
      </c>
      <c r="D9861" s="149" t="str">
        <f t="shared" si="11236"/>
        <v>122_puntodeinteres_torredeagua</v>
      </c>
      <c r="E9861" s="2">
        <f t="shared" si="11233"/>
        <v>3</v>
      </c>
      <c r="F9861" s="20">
        <f t="shared" si="11234"/>
        <v>3</v>
      </c>
    </row>
    <row r="9862" spans="1:6" x14ac:dyDescent="0.3">
      <c r="A9862" s="9">
        <f t="shared" si="11235"/>
        <v>4</v>
      </c>
      <c r="B9862" s="1" t="str">
        <f t="shared" si="11196"/>
        <v>https://raw.githubusercontent.com/Sud-Austral/DATA_MAPA_PUBLIC_V2/main/AGUAS/Iconos/122_puntodeinteres_torredeagua/4.svg</v>
      </c>
      <c r="C9862" t="str">
        <f t="shared" ref="C9862:D9862" si="11237">+C9861</f>
        <v>.svg</v>
      </c>
      <c r="D9862" s="149" t="str">
        <f t="shared" si="11237"/>
        <v>122_puntodeinteres_torredeagua</v>
      </c>
      <c r="E9862" s="2">
        <f t="shared" si="11233"/>
        <v>4</v>
      </c>
      <c r="F9862" s="20">
        <f t="shared" si="11234"/>
        <v>4</v>
      </c>
    </row>
    <row r="9863" spans="1:6" x14ac:dyDescent="0.3">
      <c r="A9863" s="9">
        <f t="shared" si="11235"/>
        <v>5</v>
      </c>
      <c r="B9863" s="1" t="str">
        <f t="shared" si="11196"/>
        <v>https://raw.githubusercontent.com/Sud-Austral/DATA_MAPA_PUBLIC_V2/main/AGUAS/Iconos/122_puntodeinteres_torredeagua/5.svg</v>
      </c>
      <c r="C9863" t="str">
        <f t="shared" ref="C9863:D9863" si="11238">+C9862</f>
        <v>.svg</v>
      </c>
      <c r="D9863" s="149" t="str">
        <f t="shared" si="11238"/>
        <v>122_puntodeinteres_torredeagua</v>
      </c>
      <c r="E9863" s="2">
        <f t="shared" si="11233"/>
        <v>5</v>
      </c>
      <c r="F9863" s="20">
        <f t="shared" si="11234"/>
        <v>5</v>
      </c>
    </row>
    <row r="9864" spans="1:6" x14ac:dyDescent="0.3">
      <c r="A9864" s="9">
        <f t="shared" si="11235"/>
        <v>6</v>
      </c>
      <c r="B9864" s="1" t="str">
        <f t="shared" si="11196"/>
        <v>https://raw.githubusercontent.com/Sud-Austral/DATA_MAPA_PUBLIC_V2/main/AGUAS/Iconos/122_puntodeinteres_torredeagua/6.svg</v>
      </c>
      <c r="C9864" t="str">
        <f t="shared" ref="C9864:D9864" si="11239">+C9863</f>
        <v>.svg</v>
      </c>
      <c r="D9864" s="149" t="str">
        <f t="shared" si="11239"/>
        <v>122_puntodeinteres_torredeagua</v>
      </c>
      <c r="E9864" s="2">
        <f t="shared" si="11233"/>
        <v>6</v>
      </c>
      <c r="F9864" s="20">
        <f t="shared" si="11234"/>
        <v>6</v>
      </c>
    </row>
    <row r="9865" spans="1:6" x14ac:dyDescent="0.3">
      <c r="A9865" s="9">
        <f t="shared" si="11235"/>
        <v>7</v>
      </c>
      <c r="B9865" s="1" t="str">
        <f t="shared" si="11196"/>
        <v>https://raw.githubusercontent.com/Sud-Austral/DATA_MAPA_PUBLIC_V2/main/AGUAS/Iconos/122_puntodeinteres_torredeagua/7.svg</v>
      </c>
      <c r="C9865" t="str">
        <f t="shared" ref="C9865:D9865" si="11240">+C9864</f>
        <v>.svg</v>
      </c>
      <c r="D9865" s="149" t="str">
        <f t="shared" si="11240"/>
        <v>122_puntodeinteres_torredeagua</v>
      </c>
      <c r="E9865" s="2">
        <f t="shared" si="11233"/>
        <v>7</v>
      </c>
      <c r="F9865" s="20">
        <f t="shared" si="11234"/>
        <v>7</v>
      </c>
    </row>
    <row r="9866" spans="1:6" x14ac:dyDescent="0.3">
      <c r="A9866" s="9">
        <f t="shared" si="11235"/>
        <v>8</v>
      </c>
      <c r="B9866" s="1" t="str">
        <f t="shared" si="11196"/>
        <v>https://raw.githubusercontent.com/Sud-Austral/DATA_MAPA_PUBLIC_V2/main/AGUAS/Iconos/122_puntodeinteres_torredeagua/8.svg</v>
      </c>
      <c r="C9866" t="str">
        <f t="shared" ref="C9866:D9866" si="11241">+C9865</f>
        <v>.svg</v>
      </c>
      <c r="D9866" s="149" t="str">
        <f t="shared" si="11241"/>
        <v>122_puntodeinteres_torredeagua</v>
      </c>
      <c r="E9866" s="2">
        <f t="shared" si="11233"/>
        <v>8</v>
      </c>
      <c r="F9866" s="20">
        <f t="shared" si="11234"/>
        <v>8</v>
      </c>
    </row>
    <row r="9867" spans="1:6" x14ac:dyDescent="0.3">
      <c r="A9867" s="9">
        <f t="shared" si="11235"/>
        <v>9</v>
      </c>
      <c r="B9867" s="1" t="str">
        <f t="shared" si="11196"/>
        <v>https://raw.githubusercontent.com/Sud-Austral/DATA_MAPA_PUBLIC_V2/main/AGUAS/Iconos/122_puntodeinteres_torredeagua/9.svg</v>
      </c>
      <c r="C9867" t="str">
        <f t="shared" ref="C9867:D9867" si="11242">+C9866</f>
        <v>.svg</v>
      </c>
      <c r="D9867" s="149" t="str">
        <f t="shared" si="11242"/>
        <v>122_puntodeinteres_torredeagua</v>
      </c>
      <c r="E9867" s="2">
        <f t="shared" si="11233"/>
        <v>9</v>
      </c>
      <c r="F9867" s="20">
        <f t="shared" si="11234"/>
        <v>9</v>
      </c>
    </row>
    <row r="9868" spans="1:6" x14ac:dyDescent="0.3">
      <c r="A9868" s="9">
        <f t="shared" si="11235"/>
        <v>10</v>
      </c>
      <c r="B9868" s="1" t="str">
        <f t="shared" si="11196"/>
        <v>https://raw.githubusercontent.com/Sud-Austral/DATA_MAPA_PUBLIC_V2/main/AGUAS/Iconos/122_puntodeinteres_torredeagua/10.svg</v>
      </c>
      <c r="C9868" t="str">
        <f t="shared" ref="C9868:D9868" si="11243">+C9867</f>
        <v>.svg</v>
      </c>
      <c r="D9868" s="149" t="str">
        <f t="shared" si="11243"/>
        <v>122_puntodeinteres_torredeagua</v>
      </c>
      <c r="E9868" s="2">
        <f t="shared" si="11233"/>
        <v>10</v>
      </c>
      <c r="F9868" s="20">
        <f t="shared" si="11234"/>
        <v>10</v>
      </c>
    </row>
    <row r="9869" spans="1:6" x14ac:dyDescent="0.3">
      <c r="A9869" s="9">
        <f t="shared" si="11235"/>
        <v>11</v>
      </c>
      <c r="B9869" s="1" t="str">
        <f t="shared" si="11196"/>
        <v>https://raw.githubusercontent.com/Sud-Austral/DATA_MAPA_PUBLIC_V2/main/AGUAS/Iconos/122_puntodeinteres_torredeagua/11.svg</v>
      </c>
      <c r="C9869" t="str">
        <f t="shared" ref="C9869:D9869" si="11244">+C9868</f>
        <v>.svg</v>
      </c>
      <c r="D9869" s="149" t="str">
        <f t="shared" si="11244"/>
        <v>122_puntodeinteres_torredeagua</v>
      </c>
      <c r="E9869" s="2">
        <f t="shared" si="11233"/>
        <v>11</v>
      </c>
      <c r="F9869" s="20">
        <f t="shared" si="11234"/>
        <v>11</v>
      </c>
    </row>
    <row r="9870" spans="1:6" x14ac:dyDescent="0.3">
      <c r="A9870" s="9">
        <f t="shared" si="11235"/>
        <v>12</v>
      </c>
      <c r="B9870" s="1" t="str">
        <f t="shared" si="11196"/>
        <v>https://raw.githubusercontent.com/Sud-Austral/DATA_MAPA_PUBLIC_V2/main/AGUAS/Iconos/122_puntodeinteres_torredeagua/12.svg</v>
      </c>
      <c r="C9870" t="str">
        <f t="shared" ref="C9870:D9870" si="11245">+C9869</f>
        <v>.svg</v>
      </c>
      <c r="D9870" s="149" t="str">
        <f t="shared" si="11245"/>
        <v>122_puntodeinteres_torredeagua</v>
      </c>
      <c r="E9870" s="2">
        <f t="shared" si="11233"/>
        <v>12</v>
      </c>
      <c r="F9870" s="20">
        <f t="shared" si="11234"/>
        <v>12</v>
      </c>
    </row>
    <row r="9871" spans="1:6" x14ac:dyDescent="0.3">
      <c r="A9871" s="9">
        <f t="shared" si="11235"/>
        <v>13</v>
      </c>
      <c r="B9871" s="1" t="str">
        <f t="shared" si="11196"/>
        <v>https://raw.githubusercontent.com/Sud-Austral/DATA_MAPA_PUBLIC_V2/main/AGUAS/Iconos/122_puntodeinteres_torredeagua/13.svg</v>
      </c>
      <c r="C9871" t="str">
        <f t="shared" ref="C9871:D9871" si="11246">+C9870</f>
        <v>.svg</v>
      </c>
      <c r="D9871" s="149" t="str">
        <f t="shared" si="11246"/>
        <v>122_puntodeinteres_torredeagua</v>
      </c>
      <c r="E9871" s="2">
        <f t="shared" si="11233"/>
        <v>13</v>
      </c>
      <c r="F9871" s="20">
        <f t="shared" si="11234"/>
        <v>13</v>
      </c>
    </row>
    <row r="9872" spans="1:6" x14ac:dyDescent="0.3">
      <c r="A9872" s="9">
        <f t="shared" si="11235"/>
        <v>14</v>
      </c>
      <c r="B9872" s="1" t="str">
        <f t="shared" si="11196"/>
        <v>https://raw.githubusercontent.com/Sud-Austral/DATA_MAPA_PUBLIC_V2/main/AGUAS/Iconos/122_puntodeinteres_torredeagua/14.svg</v>
      </c>
      <c r="C9872" t="str">
        <f t="shared" ref="C9872:D9872" si="11247">+C9871</f>
        <v>.svg</v>
      </c>
      <c r="D9872" s="149" t="str">
        <f t="shared" si="11247"/>
        <v>122_puntodeinteres_torredeagua</v>
      </c>
      <c r="E9872" s="2">
        <f t="shared" si="11233"/>
        <v>14</v>
      </c>
      <c r="F9872" s="20">
        <f t="shared" si="11234"/>
        <v>14</v>
      </c>
    </row>
    <row r="9873" spans="1:6" x14ac:dyDescent="0.3">
      <c r="A9873" s="9">
        <f t="shared" si="11235"/>
        <v>15</v>
      </c>
      <c r="B9873" s="1" t="str">
        <f t="shared" si="11196"/>
        <v>https://raw.githubusercontent.com/Sud-Austral/DATA_MAPA_PUBLIC_V2/main/AGUAS/Iconos/122_puntodeinteres_torredeagua/15.svg</v>
      </c>
      <c r="C9873" t="str">
        <f t="shared" ref="C9873:D9873" si="11248">+C9872</f>
        <v>.svg</v>
      </c>
      <c r="D9873" s="149" t="str">
        <f t="shared" si="11248"/>
        <v>122_puntodeinteres_torredeagua</v>
      </c>
      <c r="E9873" s="2">
        <f t="shared" si="11233"/>
        <v>15</v>
      </c>
      <c r="F9873" s="20">
        <f t="shared" si="11234"/>
        <v>15</v>
      </c>
    </row>
    <row r="9874" spans="1:6" x14ac:dyDescent="0.3">
      <c r="A9874" s="9">
        <f t="shared" si="11235"/>
        <v>16</v>
      </c>
      <c r="B9874" s="1" t="str">
        <f t="shared" si="11196"/>
        <v>https://raw.githubusercontent.com/Sud-Austral/DATA_MAPA_PUBLIC_V2/main/AGUAS/Iconos/122_puntodeinteres_torredeagua/16.svg</v>
      </c>
      <c r="C9874" t="str">
        <f t="shared" ref="C9874:D9874" si="11249">+C9873</f>
        <v>.svg</v>
      </c>
      <c r="D9874" s="149" t="str">
        <f t="shared" si="11249"/>
        <v>122_puntodeinteres_torredeagua</v>
      </c>
      <c r="E9874" s="2">
        <f t="shared" si="11233"/>
        <v>16</v>
      </c>
      <c r="F9874" s="20">
        <f t="shared" si="11234"/>
        <v>16</v>
      </c>
    </row>
    <row r="9875" spans="1:6" x14ac:dyDescent="0.3">
      <c r="A9875" s="9">
        <f t="shared" si="11235"/>
        <v>17</v>
      </c>
      <c r="B9875" s="1" t="str">
        <f t="shared" si="11196"/>
        <v>https://raw.githubusercontent.com/Sud-Austral/DATA_MAPA_PUBLIC_V2/main/AGUAS/Iconos/122_puntodeinteres_torredeagua/17.svg</v>
      </c>
      <c r="C9875" t="str">
        <f t="shared" ref="C9875:D9875" si="11250">+C9874</f>
        <v>.svg</v>
      </c>
      <c r="D9875" s="149" t="str">
        <f t="shared" si="11250"/>
        <v>122_puntodeinteres_torredeagua</v>
      </c>
      <c r="E9875" s="2">
        <f t="shared" si="11233"/>
        <v>17</v>
      </c>
      <c r="F9875" s="20">
        <f t="shared" si="11234"/>
        <v>17</v>
      </c>
    </row>
    <row r="9876" spans="1:6" x14ac:dyDescent="0.3">
      <c r="A9876" s="9">
        <f t="shared" si="11235"/>
        <v>18</v>
      </c>
      <c r="B9876" s="1" t="str">
        <f t="shared" si="11196"/>
        <v>https://raw.githubusercontent.com/Sud-Austral/DATA_MAPA_PUBLIC_V2/main/AGUAS/Iconos/122_puntodeinteres_torredeagua/18.svg</v>
      </c>
      <c r="C9876" t="str">
        <f t="shared" ref="C9876:D9876" si="11251">+C9875</f>
        <v>.svg</v>
      </c>
      <c r="D9876" s="149" t="str">
        <f t="shared" si="11251"/>
        <v>122_puntodeinteres_torredeagua</v>
      </c>
      <c r="E9876" s="2">
        <f t="shared" si="11233"/>
        <v>18</v>
      </c>
      <c r="F9876" s="20">
        <f t="shared" si="11234"/>
        <v>18</v>
      </c>
    </row>
    <row r="9877" spans="1:6" x14ac:dyDescent="0.3">
      <c r="A9877" s="9">
        <f t="shared" si="11235"/>
        <v>19</v>
      </c>
      <c r="B9877" s="1" t="str">
        <f t="shared" si="11196"/>
        <v>https://raw.githubusercontent.com/Sud-Austral/DATA_MAPA_PUBLIC_V2/main/AGUAS/Iconos/122_puntodeinteres_torredeagua/19.svg</v>
      </c>
      <c r="C9877" t="str">
        <f t="shared" ref="C9877:D9877" si="11252">+C9876</f>
        <v>.svg</v>
      </c>
      <c r="D9877" s="149" t="str">
        <f t="shared" si="11252"/>
        <v>122_puntodeinteres_torredeagua</v>
      </c>
      <c r="E9877" s="2">
        <f t="shared" si="11233"/>
        <v>19</v>
      </c>
      <c r="F9877" s="20">
        <f t="shared" si="11234"/>
        <v>19</v>
      </c>
    </row>
    <row r="9878" spans="1:6" x14ac:dyDescent="0.3">
      <c r="A9878" s="9">
        <f t="shared" si="11235"/>
        <v>20</v>
      </c>
      <c r="B9878" s="1" t="str">
        <f t="shared" si="11196"/>
        <v>https://raw.githubusercontent.com/Sud-Austral/DATA_MAPA_PUBLIC_V2/main/AGUAS/Iconos/122_puntodeinteres_torredeagua/20.svg</v>
      </c>
      <c r="C9878" t="str">
        <f t="shared" ref="C9878:D9878" si="11253">+C9877</f>
        <v>.svg</v>
      </c>
      <c r="D9878" s="149" t="str">
        <f t="shared" si="11253"/>
        <v>122_puntodeinteres_torredeagua</v>
      </c>
      <c r="E9878" s="2">
        <f t="shared" si="11233"/>
        <v>20</v>
      </c>
      <c r="F9878" s="20">
        <f t="shared" si="11234"/>
        <v>20</v>
      </c>
    </row>
    <row r="9879" spans="1:6" x14ac:dyDescent="0.3">
      <c r="A9879" s="9">
        <f t="shared" si="11235"/>
        <v>21</v>
      </c>
      <c r="B9879" s="1" t="str">
        <f t="shared" si="11196"/>
        <v>https://raw.githubusercontent.com/Sud-Austral/DATA_MAPA_PUBLIC_V2/main/AGUAS/Iconos/122_puntodeinteres_torredeagua/21.svg</v>
      </c>
      <c r="C9879" t="str">
        <f t="shared" ref="C9879:D9879" si="11254">+C9878</f>
        <v>.svg</v>
      </c>
      <c r="D9879" s="149" t="str">
        <f t="shared" si="11254"/>
        <v>122_puntodeinteres_torredeagua</v>
      </c>
      <c r="E9879" s="2">
        <f t="shared" si="11233"/>
        <v>21</v>
      </c>
      <c r="F9879" s="20">
        <f t="shared" si="11234"/>
        <v>21</v>
      </c>
    </row>
    <row r="9880" spans="1:6" x14ac:dyDescent="0.3">
      <c r="A9880" s="9">
        <f t="shared" si="11235"/>
        <v>22</v>
      </c>
      <c r="B9880" s="1" t="str">
        <f t="shared" si="11196"/>
        <v>https://raw.githubusercontent.com/Sud-Austral/DATA_MAPA_PUBLIC_V2/main/AGUAS/Iconos/122_puntodeinteres_torredeagua/22.svg</v>
      </c>
      <c r="C9880" t="str">
        <f t="shared" ref="C9880:D9880" si="11255">+C9879</f>
        <v>.svg</v>
      </c>
      <c r="D9880" s="149" t="str">
        <f t="shared" si="11255"/>
        <v>122_puntodeinteres_torredeagua</v>
      </c>
      <c r="E9880" s="2">
        <f t="shared" si="11233"/>
        <v>22</v>
      </c>
      <c r="F9880" s="20">
        <f t="shared" si="11234"/>
        <v>22</v>
      </c>
    </row>
    <row r="9881" spans="1:6" x14ac:dyDescent="0.3">
      <c r="A9881" s="9">
        <f t="shared" si="11235"/>
        <v>23</v>
      </c>
      <c r="B9881" s="1" t="str">
        <f t="shared" si="11196"/>
        <v>https://raw.githubusercontent.com/Sud-Austral/DATA_MAPA_PUBLIC_V2/main/AGUAS/Iconos/122_puntodeinteres_torredeagua/23.svg</v>
      </c>
      <c r="C9881" t="str">
        <f t="shared" ref="C9881:D9881" si="11256">+C9880</f>
        <v>.svg</v>
      </c>
      <c r="D9881" s="149" t="str">
        <f t="shared" si="11256"/>
        <v>122_puntodeinteres_torredeagua</v>
      </c>
      <c r="E9881" s="2">
        <f t="shared" si="11233"/>
        <v>23</v>
      </c>
      <c r="F9881" s="20">
        <f t="shared" si="11234"/>
        <v>23</v>
      </c>
    </row>
    <row r="9882" spans="1:6" x14ac:dyDescent="0.3">
      <c r="A9882" s="9">
        <f t="shared" si="11235"/>
        <v>24</v>
      </c>
      <c r="B9882" s="1" t="str">
        <f t="shared" si="11196"/>
        <v>https://raw.githubusercontent.com/Sud-Austral/DATA_MAPA_PUBLIC_V2/main/AGUAS/Iconos/122_puntodeinteres_torredeagua/24.svg</v>
      </c>
      <c r="C9882" t="str">
        <f t="shared" ref="C9882:D9882" si="11257">+C9881</f>
        <v>.svg</v>
      </c>
      <c r="D9882" s="149" t="str">
        <f t="shared" si="11257"/>
        <v>122_puntodeinteres_torredeagua</v>
      </c>
      <c r="E9882" s="2">
        <f t="shared" si="11233"/>
        <v>24</v>
      </c>
      <c r="F9882" s="20">
        <f t="shared" si="11234"/>
        <v>24</v>
      </c>
    </row>
    <row r="9883" spans="1:6" x14ac:dyDescent="0.3">
      <c r="A9883" s="9">
        <f t="shared" si="11235"/>
        <v>25</v>
      </c>
      <c r="B9883" s="1" t="str">
        <f t="shared" si="11196"/>
        <v>https://raw.githubusercontent.com/Sud-Austral/DATA_MAPA_PUBLIC_V2/main/AGUAS/Iconos/122_puntodeinteres_torredeagua/25.svg</v>
      </c>
      <c r="C9883" t="str">
        <f t="shared" ref="C9883:D9883" si="11258">+C9882</f>
        <v>.svg</v>
      </c>
      <c r="D9883" s="149" t="str">
        <f t="shared" si="11258"/>
        <v>122_puntodeinteres_torredeagua</v>
      </c>
      <c r="E9883" s="2">
        <f t="shared" si="11233"/>
        <v>25</v>
      </c>
      <c r="F9883" s="20">
        <f t="shared" si="11234"/>
        <v>25</v>
      </c>
    </row>
    <row r="9884" spans="1:6" x14ac:dyDescent="0.3">
      <c r="A9884" s="9">
        <f>+A9883+1</f>
        <v>26</v>
      </c>
      <c r="B9884" s="1" t="str">
        <f t="shared" si="11196"/>
        <v>https://raw.githubusercontent.com/Sud-Austral/DATA_MAPA_PUBLIC_V2/main/AGUAS/Iconos/122_puntodeinteres_torredeagua/26.svg</v>
      </c>
      <c r="C9884" t="str">
        <f t="shared" ref="C9884:D9884" si="11259">+C9883</f>
        <v>.svg</v>
      </c>
      <c r="D9884" s="149" t="str">
        <f t="shared" si="11259"/>
        <v>122_puntodeinteres_torredeagua</v>
      </c>
      <c r="E9884" s="2">
        <f t="shared" si="11233"/>
        <v>26</v>
      </c>
      <c r="F9884" s="20">
        <f t="shared" si="11234"/>
        <v>26</v>
      </c>
    </row>
    <row r="9885" spans="1:6" x14ac:dyDescent="0.3">
      <c r="A9885" s="9">
        <f t="shared" ref="A9885:A9892" si="11260">+A9884+1</f>
        <v>27</v>
      </c>
      <c r="B9885" s="1" t="str">
        <f t="shared" si="11196"/>
        <v>https://raw.githubusercontent.com/Sud-Austral/DATA_MAPA_PUBLIC_V2/main/AGUAS/Iconos/122_puntodeinteres_torredeagua/27.svg</v>
      </c>
      <c r="C9885" t="str">
        <f t="shared" ref="C9885:D9885" si="11261">+C9884</f>
        <v>.svg</v>
      </c>
      <c r="D9885" s="149" t="str">
        <f t="shared" si="11261"/>
        <v>122_puntodeinteres_torredeagua</v>
      </c>
      <c r="E9885" s="2">
        <f t="shared" si="11233"/>
        <v>27</v>
      </c>
      <c r="F9885" s="20">
        <f t="shared" si="11234"/>
        <v>27</v>
      </c>
    </row>
    <row r="9886" spans="1:6" x14ac:dyDescent="0.3">
      <c r="A9886" s="9">
        <f t="shared" si="11260"/>
        <v>28</v>
      </c>
      <c r="B9886" s="1" t="str">
        <f t="shared" si="11196"/>
        <v>https://raw.githubusercontent.com/Sud-Austral/DATA_MAPA_PUBLIC_V2/main/AGUAS/Iconos/122_puntodeinteres_torredeagua/28.svg</v>
      </c>
      <c r="C9886" t="str">
        <f t="shared" ref="C9886:D9886" si="11262">+C9885</f>
        <v>.svg</v>
      </c>
      <c r="D9886" s="149" t="str">
        <f t="shared" si="11262"/>
        <v>122_puntodeinteres_torredeagua</v>
      </c>
      <c r="E9886" s="2">
        <f t="shared" si="11233"/>
        <v>28</v>
      </c>
      <c r="F9886" s="20">
        <f t="shared" si="11234"/>
        <v>28</v>
      </c>
    </row>
    <row r="9887" spans="1:6" x14ac:dyDescent="0.3">
      <c r="A9887" s="9">
        <f t="shared" si="11260"/>
        <v>29</v>
      </c>
      <c r="B9887" s="1" t="str">
        <f t="shared" si="11196"/>
        <v>https://raw.githubusercontent.com/Sud-Austral/DATA_MAPA_PUBLIC_V2/main/AGUAS/Iconos/122_puntodeinteres_torredeagua/29.svg</v>
      </c>
      <c r="C9887" t="str">
        <f t="shared" ref="C9887:D9887" si="11263">+C9886</f>
        <v>.svg</v>
      </c>
      <c r="D9887" s="149" t="str">
        <f t="shared" si="11263"/>
        <v>122_puntodeinteres_torredeagua</v>
      </c>
      <c r="E9887" s="2">
        <f t="shared" si="11233"/>
        <v>29</v>
      </c>
      <c r="F9887" s="20">
        <f t="shared" si="11234"/>
        <v>29</v>
      </c>
    </row>
    <row r="9888" spans="1:6" x14ac:dyDescent="0.3">
      <c r="A9888" s="9">
        <f t="shared" si="11260"/>
        <v>30</v>
      </c>
      <c r="B9888" s="1" t="str">
        <f t="shared" si="11196"/>
        <v>https://raw.githubusercontent.com/Sud-Austral/DATA_MAPA_PUBLIC_V2/main/AGUAS/Iconos/122_puntodeinteres_torredeagua/30.svg</v>
      </c>
      <c r="C9888" t="str">
        <f t="shared" ref="C9888:D9888" si="11264">+C9887</f>
        <v>.svg</v>
      </c>
      <c r="D9888" s="149" t="str">
        <f t="shared" si="11264"/>
        <v>122_puntodeinteres_torredeagua</v>
      </c>
      <c r="E9888" s="2">
        <f t="shared" si="11233"/>
        <v>30</v>
      </c>
      <c r="F9888" s="20">
        <f t="shared" si="11234"/>
        <v>30</v>
      </c>
    </row>
    <row r="9889" spans="1:6" x14ac:dyDescent="0.3">
      <c r="A9889" s="9">
        <f t="shared" si="11260"/>
        <v>31</v>
      </c>
      <c r="B9889" s="1" t="str">
        <f t="shared" si="11196"/>
        <v>https://raw.githubusercontent.com/Sud-Austral/DATA_MAPA_PUBLIC_V2/main/AGUAS/Iconos/122_puntodeinteres_torredeagua/31.svg</v>
      </c>
      <c r="C9889" t="str">
        <f t="shared" ref="C9889:D9889" si="11265">+C9888</f>
        <v>.svg</v>
      </c>
      <c r="D9889" s="149" t="str">
        <f t="shared" si="11265"/>
        <v>122_puntodeinteres_torredeagua</v>
      </c>
      <c r="E9889" s="2">
        <f t="shared" si="11233"/>
        <v>31</v>
      </c>
      <c r="F9889" s="20">
        <f t="shared" si="11234"/>
        <v>31</v>
      </c>
    </row>
    <row r="9890" spans="1:6" x14ac:dyDescent="0.3">
      <c r="A9890" s="9">
        <f t="shared" si="11260"/>
        <v>32</v>
      </c>
      <c r="B9890" s="1" t="str">
        <f t="shared" si="11196"/>
        <v>https://raw.githubusercontent.com/Sud-Austral/DATA_MAPA_PUBLIC_V2/main/AGUAS/Iconos/122_puntodeinteres_torredeagua/32.svg</v>
      </c>
      <c r="C9890" t="str">
        <f t="shared" ref="C9890:D9890" si="11266">+C9889</f>
        <v>.svg</v>
      </c>
      <c r="D9890" s="149" t="str">
        <f t="shared" si="11266"/>
        <v>122_puntodeinteres_torredeagua</v>
      </c>
      <c r="E9890" s="2">
        <f t="shared" si="11233"/>
        <v>32</v>
      </c>
      <c r="F9890" s="20">
        <f t="shared" si="11234"/>
        <v>32</v>
      </c>
    </row>
    <row r="9891" spans="1:6" x14ac:dyDescent="0.3">
      <c r="A9891" s="9">
        <f t="shared" si="11260"/>
        <v>33</v>
      </c>
      <c r="B9891" s="1" t="str">
        <f t="shared" ref="B9891:B9930" si="11267">+"https://raw.githubusercontent.com/Sud-Austral/DATA_MAPA_PUBLIC_V2/main/AGUAS/Iconos/"&amp;D9891&amp;"/"&amp;F9891&amp;C9891</f>
        <v>https://raw.githubusercontent.com/Sud-Austral/DATA_MAPA_PUBLIC_V2/main/AGUAS/Iconos/122_puntodeinteres_torredeagua/33.svg</v>
      </c>
      <c r="C9891" t="str">
        <f t="shared" ref="C9891:D9891" si="11268">+C9890</f>
        <v>.svg</v>
      </c>
      <c r="D9891" s="149" t="str">
        <f t="shared" si="11268"/>
        <v>122_puntodeinteres_torredeagua</v>
      </c>
      <c r="E9891" s="2">
        <f t="shared" si="11233"/>
        <v>33</v>
      </c>
      <c r="F9891" s="20">
        <f t="shared" si="11234"/>
        <v>33</v>
      </c>
    </row>
    <row r="9892" spans="1:6" x14ac:dyDescent="0.3">
      <c r="A9892" s="9">
        <f t="shared" si="11260"/>
        <v>34</v>
      </c>
      <c r="B9892" s="1" t="str">
        <f t="shared" si="11267"/>
        <v>https://raw.githubusercontent.com/Sud-Austral/DATA_MAPA_PUBLIC_V2/main/AGUAS/Iconos/122_puntodeinteres_torredeagua/34.svg</v>
      </c>
      <c r="C9892" t="str">
        <f t="shared" ref="C9892:D9892" si="11269">+C9891</f>
        <v>.svg</v>
      </c>
      <c r="D9892" s="149" t="str">
        <f t="shared" si="11269"/>
        <v>122_puntodeinteres_torredeagua</v>
      </c>
      <c r="E9892" s="2">
        <f t="shared" si="11233"/>
        <v>34</v>
      </c>
      <c r="F9892" s="20">
        <f t="shared" si="11234"/>
        <v>34</v>
      </c>
    </row>
    <row r="9893" spans="1:6" x14ac:dyDescent="0.3">
      <c r="A9893" s="9">
        <f>+A9892+1</f>
        <v>35</v>
      </c>
      <c r="B9893" s="1" t="str">
        <f t="shared" si="11267"/>
        <v>https://raw.githubusercontent.com/Sud-Austral/DATA_MAPA_PUBLIC_V2/main/AGUAS/Iconos/122_puntodeinteres_torredeagua/35.svg</v>
      </c>
      <c r="C9893" t="str">
        <f t="shared" ref="C9893:D9893" si="11270">+C9892</f>
        <v>.svg</v>
      </c>
      <c r="D9893" s="149" t="str">
        <f t="shared" si="11270"/>
        <v>122_puntodeinteres_torredeagua</v>
      </c>
      <c r="E9893" s="2">
        <f t="shared" si="11233"/>
        <v>35</v>
      </c>
      <c r="F9893" s="20">
        <f t="shared" si="11234"/>
        <v>35</v>
      </c>
    </row>
    <row r="9894" spans="1:6" x14ac:dyDescent="0.3">
      <c r="A9894" s="9">
        <f t="shared" ref="A9894:A9898" si="11271">+A9893+1</f>
        <v>36</v>
      </c>
      <c r="B9894" s="1" t="str">
        <f t="shared" si="11267"/>
        <v>https://raw.githubusercontent.com/Sud-Austral/DATA_MAPA_PUBLIC_V2/main/AGUAS/Iconos/122_puntodeinteres_torredeagua/36.svg</v>
      </c>
      <c r="C9894" t="str">
        <f t="shared" ref="C9894:D9894" si="11272">+C9893</f>
        <v>.svg</v>
      </c>
      <c r="D9894" s="149" t="str">
        <f t="shared" si="11272"/>
        <v>122_puntodeinteres_torredeagua</v>
      </c>
      <c r="E9894" s="2">
        <f t="shared" si="11233"/>
        <v>36</v>
      </c>
      <c r="F9894" s="20">
        <f t="shared" si="11234"/>
        <v>36</v>
      </c>
    </row>
    <row r="9895" spans="1:6" x14ac:dyDescent="0.3">
      <c r="A9895" s="9">
        <f t="shared" si="11271"/>
        <v>37</v>
      </c>
      <c r="B9895" s="1" t="str">
        <f t="shared" si="11267"/>
        <v>https://raw.githubusercontent.com/Sud-Austral/DATA_MAPA_PUBLIC_V2/main/AGUAS/Iconos/122_puntodeinteres_torredeagua/37.svg</v>
      </c>
      <c r="C9895" t="str">
        <f t="shared" ref="C9895:D9895" si="11273">+C9894</f>
        <v>.svg</v>
      </c>
      <c r="D9895" s="149" t="str">
        <f t="shared" si="11273"/>
        <v>122_puntodeinteres_torredeagua</v>
      </c>
      <c r="E9895" s="2">
        <f t="shared" si="11233"/>
        <v>37</v>
      </c>
      <c r="F9895" s="20">
        <f t="shared" si="11234"/>
        <v>37</v>
      </c>
    </row>
    <row r="9896" spans="1:6" x14ac:dyDescent="0.3">
      <c r="A9896" s="9">
        <f t="shared" si="11271"/>
        <v>38</v>
      </c>
      <c r="B9896" s="1" t="str">
        <f t="shared" si="11267"/>
        <v>https://raw.githubusercontent.com/Sud-Austral/DATA_MAPA_PUBLIC_V2/main/AGUAS/Iconos/122_puntodeinteres_torredeagua/38.svg</v>
      </c>
      <c r="C9896" t="str">
        <f t="shared" ref="C9896:D9896" si="11274">+C9895</f>
        <v>.svg</v>
      </c>
      <c r="D9896" s="149" t="str">
        <f t="shared" si="11274"/>
        <v>122_puntodeinteres_torredeagua</v>
      </c>
      <c r="E9896" s="2">
        <f t="shared" si="11233"/>
        <v>38</v>
      </c>
      <c r="F9896" s="20">
        <f t="shared" si="11234"/>
        <v>38</v>
      </c>
    </row>
    <row r="9897" spans="1:6" x14ac:dyDescent="0.3">
      <c r="A9897" s="9">
        <f t="shared" si="11271"/>
        <v>39</v>
      </c>
      <c r="B9897" s="1" t="str">
        <f t="shared" si="11267"/>
        <v>https://raw.githubusercontent.com/Sud-Austral/DATA_MAPA_PUBLIC_V2/main/AGUAS/Iconos/122_puntodeinteres_torredeagua/39.svg</v>
      </c>
      <c r="C9897" t="str">
        <f t="shared" ref="C9897:D9897" si="11275">+C9896</f>
        <v>.svg</v>
      </c>
      <c r="D9897" s="149" t="str">
        <f t="shared" si="11275"/>
        <v>122_puntodeinteres_torredeagua</v>
      </c>
      <c r="E9897" s="2">
        <f t="shared" si="11233"/>
        <v>39</v>
      </c>
      <c r="F9897" s="20">
        <f t="shared" si="11234"/>
        <v>39</v>
      </c>
    </row>
    <row r="9898" spans="1:6" x14ac:dyDescent="0.3">
      <c r="A9898" s="9">
        <f t="shared" si="11271"/>
        <v>40</v>
      </c>
      <c r="B9898" s="1" t="str">
        <f t="shared" si="11267"/>
        <v>https://raw.githubusercontent.com/Sud-Austral/DATA_MAPA_PUBLIC_V2/main/AGUAS/Iconos/122_puntodeinteres_torredeagua/40.svg</v>
      </c>
      <c r="C9898" t="str">
        <f t="shared" ref="C9898:D9898" si="11276">+C9897</f>
        <v>.svg</v>
      </c>
      <c r="D9898" s="149" t="str">
        <f t="shared" si="11276"/>
        <v>122_puntodeinteres_torredeagua</v>
      </c>
      <c r="E9898" s="2">
        <f t="shared" si="11233"/>
        <v>40</v>
      </c>
      <c r="F9898" s="20">
        <f t="shared" si="11234"/>
        <v>40</v>
      </c>
    </row>
    <row r="9899" spans="1:6" x14ac:dyDescent="0.3">
      <c r="A9899" s="204">
        <v>1</v>
      </c>
      <c r="B9899" s="205" t="str">
        <f t="shared" si="11267"/>
        <v>https://raw.githubusercontent.com/Sud-Austral/DATA_MAPA_PUBLIC_V2/main/AGUAS/Iconos/123_alojamiento_sitiocaravanas/1.svg</v>
      </c>
      <c r="C9899" s="206" t="str">
        <f t="shared" ref="C9899" si="11277">+C9898</f>
        <v>.svg</v>
      </c>
      <c r="D9899" s="207" t="s">
        <v>458</v>
      </c>
      <c r="E9899" s="208">
        <v>1</v>
      </c>
      <c r="F9899" s="209">
        <f>E9899</f>
        <v>1</v>
      </c>
    </row>
    <row r="9900" spans="1:6" x14ac:dyDescent="0.3">
      <c r="A9900" s="9">
        <f>+A9899+1</f>
        <v>2</v>
      </c>
      <c r="B9900" s="1" t="str">
        <f t="shared" si="11267"/>
        <v>https://raw.githubusercontent.com/Sud-Austral/DATA_MAPA_PUBLIC_V2/main/AGUAS/Iconos/123_alojamiento_sitiocaravanas/2.svg</v>
      </c>
      <c r="C9900" t="str">
        <f t="shared" ref="C9900:D9900" si="11278">+C9899</f>
        <v>.svg</v>
      </c>
      <c r="D9900" s="149" t="str">
        <f t="shared" si="11278"/>
        <v>123_alojamiento_sitiocaravanas</v>
      </c>
      <c r="E9900" s="2">
        <f t="shared" si="11233"/>
        <v>2</v>
      </c>
      <c r="F9900" s="20">
        <f t="shared" ref="F9900:F9938" si="11279">E9900</f>
        <v>2</v>
      </c>
    </row>
    <row r="9901" spans="1:6" x14ac:dyDescent="0.3">
      <c r="A9901" s="9">
        <f t="shared" ref="A9901:A9923" si="11280">+A9900+1</f>
        <v>3</v>
      </c>
      <c r="B9901" s="1" t="str">
        <f t="shared" si="11267"/>
        <v>https://raw.githubusercontent.com/Sud-Austral/DATA_MAPA_PUBLIC_V2/main/AGUAS/Iconos/123_alojamiento_sitiocaravanas/3.svg</v>
      </c>
      <c r="C9901" t="str">
        <f t="shared" ref="C9901:D9901" si="11281">+C9900</f>
        <v>.svg</v>
      </c>
      <c r="D9901" s="149" t="str">
        <f t="shared" si="11281"/>
        <v>123_alojamiento_sitiocaravanas</v>
      </c>
      <c r="E9901" s="2">
        <f t="shared" si="11233"/>
        <v>3</v>
      </c>
      <c r="F9901" s="20">
        <f t="shared" si="11279"/>
        <v>3</v>
      </c>
    </row>
    <row r="9902" spans="1:6" x14ac:dyDescent="0.3">
      <c r="A9902" s="9">
        <f t="shared" si="11280"/>
        <v>4</v>
      </c>
      <c r="B9902" s="1" t="str">
        <f t="shared" si="11267"/>
        <v>https://raw.githubusercontent.com/Sud-Austral/DATA_MAPA_PUBLIC_V2/main/AGUAS/Iconos/123_alojamiento_sitiocaravanas/4.svg</v>
      </c>
      <c r="C9902" t="str">
        <f t="shared" ref="C9902:D9902" si="11282">+C9901</f>
        <v>.svg</v>
      </c>
      <c r="D9902" s="149" t="str">
        <f t="shared" si="11282"/>
        <v>123_alojamiento_sitiocaravanas</v>
      </c>
      <c r="E9902" s="2">
        <f t="shared" si="11233"/>
        <v>4</v>
      </c>
      <c r="F9902" s="20">
        <f t="shared" si="11279"/>
        <v>4</v>
      </c>
    </row>
    <row r="9903" spans="1:6" x14ac:dyDescent="0.3">
      <c r="A9903" s="9">
        <f t="shared" si="11280"/>
        <v>5</v>
      </c>
      <c r="B9903" s="1" t="str">
        <f t="shared" si="11267"/>
        <v>https://raw.githubusercontent.com/Sud-Austral/DATA_MAPA_PUBLIC_V2/main/AGUAS/Iconos/123_alojamiento_sitiocaravanas/5.svg</v>
      </c>
      <c r="C9903" t="str">
        <f t="shared" ref="C9903:D9903" si="11283">+C9902</f>
        <v>.svg</v>
      </c>
      <c r="D9903" s="149" t="str">
        <f t="shared" si="11283"/>
        <v>123_alojamiento_sitiocaravanas</v>
      </c>
      <c r="E9903" s="2">
        <f t="shared" si="11233"/>
        <v>5</v>
      </c>
      <c r="F9903" s="20">
        <f t="shared" si="11279"/>
        <v>5</v>
      </c>
    </row>
    <row r="9904" spans="1:6" x14ac:dyDescent="0.3">
      <c r="A9904" s="9">
        <f t="shared" si="11280"/>
        <v>6</v>
      </c>
      <c r="B9904" s="1" t="str">
        <f t="shared" si="11267"/>
        <v>https://raw.githubusercontent.com/Sud-Austral/DATA_MAPA_PUBLIC_V2/main/AGUAS/Iconos/123_alojamiento_sitiocaravanas/6.svg</v>
      </c>
      <c r="C9904" t="str">
        <f t="shared" ref="C9904:D9904" si="11284">+C9903</f>
        <v>.svg</v>
      </c>
      <c r="D9904" s="149" t="str">
        <f t="shared" si="11284"/>
        <v>123_alojamiento_sitiocaravanas</v>
      </c>
      <c r="E9904" s="2">
        <f t="shared" si="11233"/>
        <v>6</v>
      </c>
      <c r="F9904" s="20">
        <f t="shared" si="11279"/>
        <v>6</v>
      </c>
    </row>
    <row r="9905" spans="1:6" x14ac:dyDescent="0.3">
      <c r="A9905" s="9">
        <f t="shared" si="11280"/>
        <v>7</v>
      </c>
      <c r="B9905" s="1" t="str">
        <f t="shared" si="11267"/>
        <v>https://raw.githubusercontent.com/Sud-Austral/DATA_MAPA_PUBLIC_V2/main/AGUAS/Iconos/123_alojamiento_sitiocaravanas/7.svg</v>
      </c>
      <c r="C9905" t="str">
        <f t="shared" ref="C9905:D9905" si="11285">+C9904</f>
        <v>.svg</v>
      </c>
      <c r="D9905" s="149" t="str">
        <f t="shared" si="11285"/>
        <v>123_alojamiento_sitiocaravanas</v>
      </c>
      <c r="E9905" s="2">
        <f t="shared" si="11233"/>
        <v>7</v>
      </c>
      <c r="F9905" s="20">
        <f t="shared" si="11279"/>
        <v>7</v>
      </c>
    </row>
    <row r="9906" spans="1:6" x14ac:dyDescent="0.3">
      <c r="A9906" s="9">
        <f t="shared" si="11280"/>
        <v>8</v>
      </c>
      <c r="B9906" s="1" t="str">
        <f t="shared" si="11267"/>
        <v>https://raw.githubusercontent.com/Sud-Austral/DATA_MAPA_PUBLIC_V2/main/AGUAS/Iconos/123_alojamiento_sitiocaravanas/8.svg</v>
      </c>
      <c r="C9906" t="str">
        <f t="shared" ref="C9906:D9906" si="11286">+C9905</f>
        <v>.svg</v>
      </c>
      <c r="D9906" s="149" t="str">
        <f t="shared" si="11286"/>
        <v>123_alojamiento_sitiocaravanas</v>
      </c>
      <c r="E9906" s="2">
        <f t="shared" si="11233"/>
        <v>8</v>
      </c>
      <c r="F9906" s="20">
        <f t="shared" si="11279"/>
        <v>8</v>
      </c>
    </row>
    <row r="9907" spans="1:6" x14ac:dyDescent="0.3">
      <c r="A9907" s="9">
        <f t="shared" si="11280"/>
        <v>9</v>
      </c>
      <c r="B9907" s="1" t="str">
        <f t="shared" si="11267"/>
        <v>https://raw.githubusercontent.com/Sud-Austral/DATA_MAPA_PUBLIC_V2/main/AGUAS/Iconos/123_alojamiento_sitiocaravanas/9.svg</v>
      </c>
      <c r="C9907" t="str">
        <f t="shared" ref="C9907:D9907" si="11287">+C9906</f>
        <v>.svg</v>
      </c>
      <c r="D9907" s="149" t="str">
        <f t="shared" si="11287"/>
        <v>123_alojamiento_sitiocaravanas</v>
      </c>
      <c r="E9907" s="2">
        <f t="shared" si="11233"/>
        <v>9</v>
      </c>
      <c r="F9907" s="20">
        <f t="shared" si="11279"/>
        <v>9</v>
      </c>
    </row>
    <row r="9908" spans="1:6" x14ac:dyDescent="0.3">
      <c r="A9908" s="9">
        <f t="shared" si="11280"/>
        <v>10</v>
      </c>
      <c r="B9908" s="1" t="str">
        <f t="shared" si="11267"/>
        <v>https://raw.githubusercontent.com/Sud-Austral/DATA_MAPA_PUBLIC_V2/main/AGUAS/Iconos/123_alojamiento_sitiocaravanas/10.svg</v>
      </c>
      <c r="C9908" t="str">
        <f t="shared" ref="C9908:D9908" si="11288">+C9907</f>
        <v>.svg</v>
      </c>
      <c r="D9908" s="149" t="str">
        <f t="shared" si="11288"/>
        <v>123_alojamiento_sitiocaravanas</v>
      </c>
      <c r="E9908" s="2">
        <f t="shared" si="11233"/>
        <v>10</v>
      </c>
      <c r="F9908" s="20">
        <f t="shared" si="11279"/>
        <v>10</v>
      </c>
    </row>
    <row r="9909" spans="1:6" x14ac:dyDescent="0.3">
      <c r="A9909" s="9">
        <f t="shared" si="11280"/>
        <v>11</v>
      </c>
      <c r="B9909" s="1" t="str">
        <f t="shared" si="11267"/>
        <v>https://raw.githubusercontent.com/Sud-Austral/DATA_MAPA_PUBLIC_V2/main/AGUAS/Iconos/123_alojamiento_sitiocaravanas/11.svg</v>
      </c>
      <c r="C9909" t="str">
        <f t="shared" ref="C9909:D9909" si="11289">+C9908</f>
        <v>.svg</v>
      </c>
      <c r="D9909" s="149" t="str">
        <f t="shared" si="11289"/>
        <v>123_alojamiento_sitiocaravanas</v>
      </c>
      <c r="E9909" s="2">
        <f t="shared" si="11233"/>
        <v>11</v>
      </c>
      <c r="F9909" s="20">
        <f t="shared" si="11279"/>
        <v>11</v>
      </c>
    </row>
    <row r="9910" spans="1:6" x14ac:dyDescent="0.3">
      <c r="A9910" s="9">
        <f t="shared" si="11280"/>
        <v>12</v>
      </c>
      <c r="B9910" s="1" t="str">
        <f t="shared" si="11267"/>
        <v>https://raw.githubusercontent.com/Sud-Austral/DATA_MAPA_PUBLIC_V2/main/AGUAS/Iconos/123_alojamiento_sitiocaravanas/12.svg</v>
      </c>
      <c r="C9910" t="str">
        <f t="shared" ref="C9910:D9910" si="11290">+C9909</f>
        <v>.svg</v>
      </c>
      <c r="D9910" s="149" t="str">
        <f t="shared" si="11290"/>
        <v>123_alojamiento_sitiocaravanas</v>
      </c>
      <c r="E9910" s="2">
        <f t="shared" si="11233"/>
        <v>12</v>
      </c>
      <c r="F9910" s="20">
        <f t="shared" si="11279"/>
        <v>12</v>
      </c>
    </row>
    <row r="9911" spans="1:6" x14ac:dyDescent="0.3">
      <c r="A9911" s="9">
        <f t="shared" si="11280"/>
        <v>13</v>
      </c>
      <c r="B9911" s="1" t="str">
        <f t="shared" si="11267"/>
        <v>https://raw.githubusercontent.com/Sud-Austral/DATA_MAPA_PUBLIC_V2/main/AGUAS/Iconos/123_alojamiento_sitiocaravanas/13.svg</v>
      </c>
      <c r="C9911" t="str">
        <f t="shared" ref="C9911:D9911" si="11291">+C9910</f>
        <v>.svg</v>
      </c>
      <c r="D9911" s="149" t="str">
        <f t="shared" si="11291"/>
        <v>123_alojamiento_sitiocaravanas</v>
      </c>
      <c r="E9911" s="2">
        <f t="shared" si="11233"/>
        <v>13</v>
      </c>
      <c r="F9911" s="20">
        <f t="shared" si="11279"/>
        <v>13</v>
      </c>
    </row>
    <row r="9912" spans="1:6" x14ac:dyDescent="0.3">
      <c r="A9912" s="9">
        <f t="shared" si="11280"/>
        <v>14</v>
      </c>
      <c r="B9912" s="1" t="str">
        <f t="shared" si="11267"/>
        <v>https://raw.githubusercontent.com/Sud-Austral/DATA_MAPA_PUBLIC_V2/main/AGUAS/Iconos/123_alojamiento_sitiocaravanas/14.svg</v>
      </c>
      <c r="C9912" t="str">
        <f t="shared" ref="C9912:D9912" si="11292">+C9911</f>
        <v>.svg</v>
      </c>
      <c r="D9912" s="149" t="str">
        <f t="shared" si="11292"/>
        <v>123_alojamiento_sitiocaravanas</v>
      </c>
      <c r="E9912" s="2">
        <f t="shared" si="11233"/>
        <v>14</v>
      </c>
      <c r="F9912" s="20">
        <f t="shared" si="11279"/>
        <v>14</v>
      </c>
    </row>
    <row r="9913" spans="1:6" x14ac:dyDescent="0.3">
      <c r="A9913" s="9">
        <f t="shared" si="11280"/>
        <v>15</v>
      </c>
      <c r="B9913" s="1" t="str">
        <f t="shared" si="11267"/>
        <v>https://raw.githubusercontent.com/Sud-Austral/DATA_MAPA_PUBLIC_V2/main/AGUAS/Iconos/123_alojamiento_sitiocaravanas/15.svg</v>
      </c>
      <c r="C9913" t="str">
        <f t="shared" ref="C9913:D9913" si="11293">+C9912</f>
        <v>.svg</v>
      </c>
      <c r="D9913" s="149" t="str">
        <f t="shared" si="11293"/>
        <v>123_alojamiento_sitiocaravanas</v>
      </c>
      <c r="E9913" s="2">
        <f t="shared" si="11233"/>
        <v>15</v>
      </c>
      <c r="F9913" s="20">
        <f t="shared" si="11279"/>
        <v>15</v>
      </c>
    </row>
    <row r="9914" spans="1:6" x14ac:dyDescent="0.3">
      <c r="A9914" s="9">
        <f t="shared" si="11280"/>
        <v>16</v>
      </c>
      <c r="B9914" s="1" t="str">
        <f t="shared" si="11267"/>
        <v>https://raw.githubusercontent.com/Sud-Austral/DATA_MAPA_PUBLIC_V2/main/AGUAS/Iconos/123_alojamiento_sitiocaravanas/16.svg</v>
      </c>
      <c r="C9914" t="str">
        <f t="shared" ref="C9914:D9914" si="11294">+C9913</f>
        <v>.svg</v>
      </c>
      <c r="D9914" s="149" t="str">
        <f t="shared" si="11294"/>
        <v>123_alojamiento_sitiocaravanas</v>
      </c>
      <c r="E9914" s="2">
        <f t="shared" si="11233"/>
        <v>16</v>
      </c>
      <c r="F9914" s="20">
        <f t="shared" si="11279"/>
        <v>16</v>
      </c>
    </row>
    <row r="9915" spans="1:6" x14ac:dyDescent="0.3">
      <c r="A9915" s="9">
        <f t="shared" si="11280"/>
        <v>17</v>
      </c>
      <c r="B9915" s="1" t="str">
        <f t="shared" si="11267"/>
        <v>https://raw.githubusercontent.com/Sud-Austral/DATA_MAPA_PUBLIC_V2/main/AGUAS/Iconos/123_alojamiento_sitiocaravanas/17.svg</v>
      </c>
      <c r="C9915" t="str">
        <f t="shared" ref="C9915:D9915" si="11295">+C9914</f>
        <v>.svg</v>
      </c>
      <c r="D9915" s="149" t="str">
        <f t="shared" si="11295"/>
        <v>123_alojamiento_sitiocaravanas</v>
      </c>
      <c r="E9915" s="2">
        <f t="shared" si="11233"/>
        <v>17</v>
      </c>
      <c r="F9915" s="20">
        <f t="shared" si="11279"/>
        <v>17</v>
      </c>
    </row>
    <row r="9916" spans="1:6" x14ac:dyDescent="0.3">
      <c r="A9916" s="9">
        <f t="shared" si="11280"/>
        <v>18</v>
      </c>
      <c r="B9916" s="1" t="str">
        <f t="shared" si="11267"/>
        <v>https://raw.githubusercontent.com/Sud-Austral/DATA_MAPA_PUBLIC_V2/main/AGUAS/Iconos/123_alojamiento_sitiocaravanas/18.svg</v>
      </c>
      <c r="C9916" t="str">
        <f t="shared" ref="C9916:D9916" si="11296">+C9915</f>
        <v>.svg</v>
      </c>
      <c r="D9916" s="149" t="str">
        <f t="shared" si="11296"/>
        <v>123_alojamiento_sitiocaravanas</v>
      </c>
      <c r="E9916" s="2">
        <f t="shared" si="11233"/>
        <v>18</v>
      </c>
      <c r="F9916" s="20">
        <f t="shared" si="11279"/>
        <v>18</v>
      </c>
    </row>
    <row r="9917" spans="1:6" x14ac:dyDescent="0.3">
      <c r="A9917" s="9">
        <f t="shared" si="11280"/>
        <v>19</v>
      </c>
      <c r="B9917" s="1" t="str">
        <f t="shared" si="11267"/>
        <v>https://raw.githubusercontent.com/Sud-Austral/DATA_MAPA_PUBLIC_V2/main/AGUAS/Iconos/123_alojamiento_sitiocaravanas/19.svg</v>
      </c>
      <c r="C9917" t="str">
        <f t="shared" ref="C9917:D9917" si="11297">+C9916</f>
        <v>.svg</v>
      </c>
      <c r="D9917" s="149" t="str">
        <f t="shared" si="11297"/>
        <v>123_alojamiento_sitiocaravanas</v>
      </c>
      <c r="E9917" s="2">
        <f t="shared" si="11233"/>
        <v>19</v>
      </c>
      <c r="F9917" s="20">
        <f t="shared" si="11279"/>
        <v>19</v>
      </c>
    </row>
    <row r="9918" spans="1:6" x14ac:dyDescent="0.3">
      <c r="A9918" s="9">
        <f t="shared" si="11280"/>
        <v>20</v>
      </c>
      <c r="B9918" s="1" t="str">
        <f t="shared" si="11267"/>
        <v>https://raw.githubusercontent.com/Sud-Austral/DATA_MAPA_PUBLIC_V2/main/AGUAS/Iconos/123_alojamiento_sitiocaravanas/20.svg</v>
      </c>
      <c r="C9918" t="str">
        <f t="shared" ref="C9918:D9918" si="11298">+C9917</f>
        <v>.svg</v>
      </c>
      <c r="D9918" s="149" t="str">
        <f t="shared" si="11298"/>
        <v>123_alojamiento_sitiocaravanas</v>
      </c>
      <c r="E9918" s="2">
        <f t="shared" si="11233"/>
        <v>20</v>
      </c>
      <c r="F9918" s="20">
        <f t="shared" si="11279"/>
        <v>20</v>
      </c>
    </row>
    <row r="9919" spans="1:6" x14ac:dyDescent="0.3">
      <c r="A9919" s="9">
        <f t="shared" si="11280"/>
        <v>21</v>
      </c>
      <c r="B9919" s="1" t="str">
        <f t="shared" si="11267"/>
        <v>https://raw.githubusercontent.com/Sud-Austral/DATA_MAPA_PUBLIC_V2/main/AGUAS/Iconos/123_alojamiento_sitiocaravanas/21.svg</v>
      </c>
      <c r="C9919" t="str">
        <f t="shared" ref="C9919:D9919" si="11299">+C9918</f>
        <v>.svg</v>
      </c>
      <c r="D9919" s="149" t="str">
        <f t="shared" si="11299"/>
        <v>123_alojamiento_sitiocaravanas</v>
      </c>
      <c r="E9919" s="2">
        <f t="shared" si="11233"/>
        <v>21</v>
      </c>
      <c r="F9919" s="20">
        <f t="shared" si="11279"/>
        <v>21</v>
      </c>
    </row>
    <row r="9920" spans="1:6" x14ac:dyDescent="0.3">
      <c r="A9920" s="9">
        <f t="shared" si="11280"/>
        <v>22</v>
      </c>
      <c r="B9920" s="1" t="str">
        <f t="shared" si="11267"/>
        <v>https://raw.githubusercontent.com/Sud-Austral/DATA_MAPA_PUBLIC_V2/main/AGUAS/Iconos/123_alojamiento_sitiocaravanas/22.svg</v>
      </c>
      <c r="C9920" t="str">
        <f t="shared" ref="C9920:D9920" si="11300">+C9919</f>
        <v>.svg</v>
      </c>
      <c r="D9920" s="149" t="str">
        <f t="shared" si="11300"/>
        <v>123_alojamiento_sitiocaravanas</v>
      </c>
      <c r="E9920" s="2">
        <f t="shared" si="11233"/>
        <v>22</v>
      </c>
      <c r="F9920" s="20">
        <f t="shared" si="11279"/>
        <v>22</v>
      </c>
    </row>
    <row r="9921" spans="1:6" x14ac:dyDescent="0.3">
      <c r="A9921" s="9">
        <f t="shared" si="11280"/>
        <v>23</v>
      </c>
      <c r="B9921" s="1" t="str">
        <f t="shared" si="11267"/>
        <v>https://raw.githubusercontent.com/Sud-Austral/DATA_MAPA_PUBLIC_V2/main/AGUAS/Iconos/123_alojamiento_sitiocaravanas/23.svg</v>
      </c>
      <c r="C9921" t="str">
        <f t="shared" ref="C9921:D9921" si="11301">+C9920</f>
        <v>.svg</v>
      </c>
      <c r="D9921" s="149" t="str">
        <f t="shared" si="11301"/>
        <v>123_alojamiento_sitiocaravanas</v>
      </c>
      <c r="E9921" s="2">
        <f t="shared" si="11233"/>
        <v>23</v>
      </c>
      <c r="F9921" s="20">
        <f t="shared" si="11279"/>
        <v>23</v>
      </c>
    </row>
    <row r="9922" spans="1:6" x14ac:dyDescent="0.3">
      <c r="A9922" s="9">
        <f t="shared" si="11280"/>
        <v>24</v>
      </c>
      <c r="B9922" s="1" t="str">
        <f t="shared" si="11267"/>
        <v>https://raw.githubusercontent.com/Sud-Austral/DATA_MAPA_PUBLIC_V2/main/AGUAS/Iconos/123_alojamiento_sitiocaravanas/24.svg</v>
      </c>
      <c r="C9922" t="str">
        <f t="shared" ref="C9922:D9922" si="11302">+C9921</f>
        <v>.svg</v>
      </c>
      <c r="D9922" s="149" t="str">
        <f t="shared" si="11302"/>
        <v>123_alojamiento_sitiocaravanas</v>
      </c>
      <c r="E9922" s="2">
        <f t="shared" si="11233"/>
        <v>24</v>
      </c>
      <c r="F9922" s="20">
        <f t="shared" si="11279"/>
        <v>24</v>
      </c>
    </row>
    <row r="9923" spans="1:6" x14ac:dyDescent="0.3">
      <c r="A9923" s="9">
        <f t="shared" si="11280"/>
        <v>25</v>
      </c>
      <c r="B9923" s="1" t="str">
        <f t="shared" si="11267"/>
        <v>https://raw.githubusercontent.com/Sud-Austral/DATA_MAPA_PUBLIC_V2/main/AGUAS/Iconos/123_alojamiento_sitiocaravanas/25.svg</v>
      </c>
      <c r="C9923" t="str">
        <f t="shared" ref="C9923:D9923" si="11303">+C9922</f>
        <v>.svg</v>
      </c>
      <c r="D9923" s="149" t="str">
        <f t="shared" si="11303"/>
        <v>123_alojamiento_sitiocaravanas</v>
      </c>
      <c r="E9923" s="2">
        <f t="shared" si="11233"/>
        <v>25</v>
      </c>
      <c r="F9923" s="20">
        <f t="shared" si="11279"/>
        <v>25</v>
      </c>
    </row>
    <row r="9924" spans="1:6" x14ac:dyDescent="0.3">
      <c r="A9924" s="9">
        <f>+A9923+1</f>
        <v>26</v>
      </c>
      <c r="B9924" s="1" t="str">
        <f t="shared" si="11267"/>
        <v>https://raw.githubusercontent.com/Sud-Austral/DATA_MAPA_PUBLIC_V2/main/AGUAS/Iconos/123_alojamiento_sitiocaravanas/26.svg</v>
      </c>
      <c r="C9924" t="str">
        <f t="shared" ref="C9924:D9924" si="11304">+C9923</f>
        <v>.svg</v>
      </c>
      <c r="D9924" s="149" t="str">
        <f t="shared" si="11304"/>
        <v>123_alojamiento_sitiocaravanas</v>
      </c>
      <c r="E9924" s="2">
        <f t="shared" ref="E9924:E9938" si="11305">+E9923+1</f>
        <v>26</v>
      </c>
      <c r="F9924" s="20">
        <f t="shared" si="11279"/>
        <v>26</v>
      </c>
    </row>
    <row r="9925" spans="1:6" x14ac:dyDescent="0.3">
      <c r="A9925" s="9">
        <f t="shared" ref="A9925:A9932" si="11306">+A9924+1</f>
        <v>27</v>
      </c>
      <c r="B9925" s="1" t="str">
        <f t="shared" si="11267"/>
        <v>https://raw.githubusercontent.com/Sud-Austral/DATA_MAPA_PUBLIC_V2/main/AGUAS/Iconos/123_alojamiento_sitiocaravanas/27.svg</v>
      </c>
      <c r="C9925" t="str">
        <f t="shared" ref="C9925:D9925" si="11307">+C9924</f>
        <v>.svg</v>
      </c>
      <c r="D9925" s="149" t="str">
        <f t="shared" si="11307"/>
        <v>123_alojamiento_sitiocaravanas</v>
      </c>
      <c r="E9925" s="2">
        <f t="shared" si="11305"/>
        <v>27</v>
      </c>
      <c r="F9925" s="20">
        <f t="shared" si="11279"/>
        <v>27</v>
      </c>
    </row>
    <row r="9926" spans="1:6" x14ac:dyDescent="0.3">
      <c r="A9926" s="9">
        <f t="shared" si="11306"/>
        <v>28</v>
      </c>
      <c r="B9926" s="1" t="str">
        <f t="shared" si="11267"/>
        <v>https://raw.githubusercontent.com/Sud-Austral/DATA_MAPA_PUBLIC_V2/main/AGUAS/Iconos/123_alojamiento_sitiocaravanas/28.svg</v>
      </c>
      <c r="C9926" t="str">
        <f t="shared" ref="C9926:D9926" si="11308">+C9925</f>
        <v>.svg</v>
      </c>
      <c r="D9926" s="149" t="str">
        <f t="shared" si="11308"/>
        <v>123_alojamiento_sitiocaravanas</v>
      </c>
      <c r="E9926" s="2">
        <f t="shared" si="11305"/>
        <v>28</v>
      </c>
      <c r="F9926" s="20">
        <f t="shared" si="11279"/>
        <v>28</v>
      </c>
    </row>
    <row r="9927" spans="1:6" x14ac:dyDescent="0.3">
      <c r="A9927" s="9">
        <f t="shared" si="11306"/>
        <v>29</v>
      </c>
      <c r="B9927" s="1" t="str">
        <f t="shared" si="11267"/>
        <v>https://raw.githubusercontent.com/Sud-Austral/DATA_MAPA_PUBLIC_V2/main/AGUAS/Iconos/123_alojamiento_sitiocaravanas/29.svg</v>
      </c>
      <c r="C9927" t="str">
        <f t="shared" ref="C9927:D9927" si="11309">+C9926</f>
        <v>.svg</v>
      </c>
      <c r="D9927" s="149" t="str">
        <f t="shared" si="11309"/>
        <v>123_alojamiento_sitiocaravanas</v>
      </c>
      <c r="E9927" s="2">
        <f t="shared" si="11305"/>
        <v>29</v>
      </c>
      <c r="F9927" s="20">
        <f t="shared" si="11279"/>
        <v>29</v>
      </c>
    </row>
    <row r="9928" spans="1:6" x14ac:dyDescent="0.3">
      <c r="A9928" s="9">
        <f t="shared" si="11306"/>
        <v>30</v>
      </c>
      <c r="B9928" s="1" t="str">
        <f t="shared" si="11267"/>
        <v>https://raw.githubusercontent.com/Sud-Austral/DATA_MAPA_PUBLIC_V2/main/AGUAS/Iconos/123_alojamiento_sitiocaravanas/30.svg</v>
      </c>
      <c r="C9928" t="str">
        <f t="shared" ref="C9928:D9928" si="11310">+C9927</f>
        <v>.svg</v>
      </c>
      <c r="D9928" s="149" t="str">
        <f t="shared" si="11310"/>
        <v>123_alojamiento_sitiocaravanas</v>
      </c>
      <c r="E9928" s="2">
        <f t="shared" si="11305"/>
        <v>30</v>
      </c>
      <c r="F9928" s="20">
        <f t="shared" si="11279"/>
        <v>30</v>
      </c>
    </row>
    <row r="9929" spans="1:6" x14ac:dyDescent="0.3">
      <c r="A9929" s="9">
        <f t="shared" si="11306"/>
        <v>31</v>
      </c>
      <c r="B9929" s="1" t="str">
        <f t="shared" si="11267"/>
        <v>https://raw.githubusercontent.com/Sud-Austral/DATA_MAPA_PUBLIC_V2/main/AGUAS/Iconos/123_alojamiento_sitiocaravanas/31.svg</v>
      </c>
      <c r="C9929" t="str">
        <f t="shared" ref="C9929:D9929" si="11311">+C9928</f>
        <v>.svg</v>
      </c>
      <c r="D9929" s="149" t="str">
        <f t="shared" si="11311"/>
        <v>123_alojamiento_sitiocaravanas</v>
      </c>
      <c r="E9929" s="2">
        <f t="shared" si="11305"/>
        <v>31</v>
      </c>
      <c r="F9929" s="20">
        <f t="shared" si="11279"/>
        <v>31</v>
      </c>
    </row>
    <row r="9930" spans="1:6" x14ac:dyDescent="0.3">
      <c r="A9930" s="9">
        <f t="shared" si="11306"/>
        <v>32</v>
      </c>
      <c r="B9930" s="1" t="str">
        <f t="shared" si="11267"/>
        <v>https://raw.githubusercontent.com/Sud-Austral/DATA_MAPA_PUBLIC_V2/main/AGUAS/Iconos/123_alojamiento_sitiocaravanas/32.svg</v>
      </c>
      <c r="C9930" t="str">
        <f t="shared" ref="C9930:D9930" si="11312">+C9929</f>
        <v>.svg</v>
      </c>
      <c r="D9930" s="149" t="str">
        <f t="shared" si="11312"/>
        <v>123_alojamiento_sitiocaravanas</v>
      </c>
      <c r="E9930" s="2">
        <f t="shared" si="11305"/>
        <v>32</v>
      </c>
      <c r="F9930" s="20">
        <f t="shared" si="11279"/>
        <v>32</v>
      </c>
    </row>
    <row r="9931" spans="1:6" x14ac:dyDescent="0.3">
      <c r="A9931" s="9">
        <f t="shared" si="11306"/>
        <v>33</v>
      </c>
      <c r="B9931" s="1" t="str">
        <f t="shared" ref="B9931:B9994" si="11313">+"https://raw.githubusercontent.com/Sud-Austral/DATA_MAPA_PUBLIC_V2/main/AGUAS/Iconos/"&amp;D9931&amp;"/"&amp;F9931&amp;C9931</f>
        <v>https://raw.githubusercontent.com/Sud-Austral/DATA_MAPA_PUBLIC_V2/main/AGUAS/Iconos/123_alojamiento_sitiocaravanas/33.svg</v>
      </c>
      <c r="C9931" t="str">
        <f t="shared" ref="C9931:D9931" si="11314">+C9930</f>
        <v>.svg</v>
      </c>
      <c r="D9931" s="149" t="str">
        <f t="shared" si="11314"/>
        <v>123_alojamiento_sitiocaravanas</v>
      </c>
      <c r="E9931" s="2">
        <f t="shared" si="11305"/>
        <v>33</v>
      </c>
      <c r="F9931" s="20">
        <f t="shared" si="11279"/>
        <v>33</v>
      </c>
    </row>
    <row r="9932" spans="1:6" x14ac:dyDescent="0.3">
      <c r="A9932" s="9">
        <f t="shared" si="11306"/>
        <v>34</v>
      </c>
      <c r="B9932" s="1" t="str">
        <f t="shared" si="11313"/>
        <v>https://raw.githubusercontent.com/Sud-Austral/DATA_MAPA_PUBLIC_V2/main/AGUAS/Iconos/123_alojamiento_sitiocaravanas/34.svg</v>
      </c>
      <c r="C9932" t="str">
        <f t="shared" ref="C9932:D9932" si="11315">+C9931</f>
        <v>.svg</v>
      </c>
      <c r="D9932" s="149" t="str">
        <f t="shared" si="11315"/>
        <v>123_alojamiento_sitiocaravanas</v>
      </c>
      <c r="E9932" s="2">
        <f t="shared" si="11305"/>
        <v>34</v>
      </c>
      <c r="F9932" s="20">
        <f t="shared" si="11279"/>
        <v>34</v>
      </c>
    </row>
    <row r="9933" spans="1:6" x14ac:dyDescent="0.3">
      <c r="A9933" s="9">
        <f>+A9932+1</f>
        <v>35</v>
      </c>
      <c r="B9933" s="1" t="str">
        <f t="shared" si="11313"/>
        <v>https://raw.githubusercontent.com/Sud-Austral/DATA_MAPA_PUBLIC_V2/main/AGUAS/Iconos/123_alojamiento_sitiocaravanas/35.svg</v>
      </c>
      <c r="C9933" t="str">
        <f t="shared" ref="C9933:D9933" si="11316">+C9932</f>
        <v>.svg</v>
      </c>
      <c r="D9933" s="149" t="str">
        <f t="shared" si="11316"/>
        <v>123_alojamiento_sitiocaravanas</v>
      </c>
      <c r="E9933" s="2">
        <f t="shared" si="11305"/>
        <v>35</v>
      </c>
      <c r="F9933" s="20">
        <f t="shared" si="11279"/>
        <v>35</v>
      </c>
    </row>
    <row r="9934" spans="1:6" x14ac:dyDescent="0.3">
      <c r="A9934" s="9">
        <f t="shared" ref="A9934:A9938" si="11317">+A9933+1</f>
        <v>36</v>
      </c>
      <c r="B9934" s="1" t="str">
        <f t="shared" si="11313"/>
        <v>https://raw.githubusercontent.com/Sud-Austral/DATA_MAPA_PUBLIC_V2/main/AGUAS/Iconos/123_alojamiento_sitiocaravanas/36.svg</v>
      </c>
      <c r="C9934" t="str">
        <f t="shared" ref="C9934:D9934" si="11318">+C9933</f>
        <v>.svg</v>
      </c>
      <c r="D9934" s="149" t="str">
        <f t="shared" si="11318"/>
        <v>123_alojamiento_sitiocaravanas</v>
      </c>
      <c r="E9934" s="2">
        <f t="shared" si="11305"/>
        <v>36</v>
      </c>
      <c r="F9934" s="20">
        <f t="shared" si="11279"/>
        <v>36</v>
      </c>
    </row>
    <row r="9935" spans="1:6" x14ac:dyDescent="0.3">
      <c r="A9935" s="9">
        <f t="shared" si="11317"/>
        <v>37</v>
      </c>
      <c r="B9935" s="1" t="str">
        <f t="shared" si="11313"/>
        <v>https://raw.githubusercontent.com/Sud-Austral/DATA_MAPA_PUBLIC_V2/main/AGUAS/Iconos/123_alojamiento_sitiocaravanas/37.svg</v>
      </c>
      <c r="C9935" t="str">
        <f t="shared" ref="C9935:D9935" si="11319">+C9934</f>
        <v>.svg</v>
      </c>
      <c r="D9935" s="149" t="str">
        <f t="shared" si="11319"/>
        <v>123_alojamiento_sitiocaravanas</v>
      </c>
      <c r="E9935" s="2">
        <f t="shared" si="11305"/>
        <v>37</v>
      </c>
      <c r="F9935" s="20">
        <f t="shared" si="11279"/>
        <v>37</v>
      </c>
    </row>
    <row r="9936" spans="1:6" x14ac:dyDescent="0.3">
      <c r="A9936" s="9">
        <f t="shared" si="11317"/>
        <v>38</v>
      </c>
      <c r="B9936" s="1" t="str">
        <f t="shared" si="11313"/>
        <v>https://raw.githubusercontent.com/Sud-Austral/DATA_MAPA_PUBLIC_V2/main/AGUAS/Iconos/123_alojamiento_sitiocaravanas/38.svg</v>
      </c>
      <c r="C9936" t="str">
        <f t="shared" ref="C9936:D9936" si="11320">+C9935</f>
        <v>.svg</v>
      </c>
      <c r="D9936" s="149" t="str">
        <f t="shared" si="11320"/>
        <v>123_alojamiento_sitiocaravanas</v>
      </c>
      <c r="E9936" s="2">
        <f t="shared" si="11305"/>
        <v>38</v>
      </c>
      <c r="F9936" s="20">
        <f t="shared" si="11279"/>
        <v>38</v>
      </c>
    </row>
    <row r="9937" spans="1:6" x14ac:dyDescent="0.3">
      <c r="A9937" s="9">
        <f t="shared" si="11317"/>
        <v>39</v>
      </c>
      <c r="B9937" s="1" t="str">
        <f t="shared" si="11313"/>
        <v>https://raw.githubusercontent.com/Sud-Austral/DATA_MAPA_PUBLIC_V2/main/AGUAS/Iconos/123_alojamiento_sitiocaravanas/39.svg</v>
      </c>
      <c r="C9937" t="str">
        <f t="shared" ref="C9937:D9937" si="11321">+C9936</f>
        <v>.svg</v>
      </c>
      <c r="D9937" s="149" t="str">
        <f t="shared" si="11321"/>
        <v>123_alojamiento_sitiocaravanas</v>
      </c>
      <c r="E9937" s="2">
        <f t="shared" si="11305"/>
        <v>39</v>
      </c>
      <c r="F9937" s="20">
        <f t="shared" si="11279"/>
        <v>39</v>
      </c>
    </row>
    <row r="9938" spans="1:6" x14ac:dyDescent="0.3">
      <c r="A9938" s="9">
        <f t="shared" si="11317"/>
        <v>40</v>
      </c>
      <c r="B9938" s="1" t="str">
        <f t="shared" si="11313"/>
        <v>https://raw.githubusercontent.com/Sud-Austral/DATA_MAPA_PUBLIC_V2/main/AGUAS/Iconos/123_alojamiento_sitiocaravanas/40.svg</v>
      </c>
      <c r="C9938" t="str">
        <f t="shared" ref="C9938:D9938" si="11322">+C9937</f>
        <v>.svg</v>
      </c>
      <c r="D9938" s="149" t="str">
        <f t="shared" si="11322"/>
        <v>123_alojamiento_sitiocaravanas</v>
      </c>
      <c r="E9938" s="2">
        <f t="shared" si="11305"/>
        <v>40</v>
      </c>
      <c r="F9938" s="20">
        <f t="shared" si="11279"/>
        <v>40</v>
      </c>
    </row>
    <row r="9939" spans="1:6" x14ac:dyDescent="0.3">
      <c r="A9939" s="204">
        <v>1</v>
      </c>
      <c r="B9939" s="205" t="str">
        <f t="shared" si="11313"/>
        <v>https://raw.githubusercontent.com/Sud-Austral/DATA_MAPA_PUBLIC_V2/main/AGUAS/Iconos/124_alojamiento_chalet/1.svg</v>
      </c>
      <c r="C9939" s="206" t="str">
        <f t="shared" ref="C9939" si="11323">+C9938</f>
        <v>.svg</v>
      </c>
      <c r="D9939" s="207" t="s">
        <v>459</v>
      </c>
      <c r="E9939" s="208">
        <v>1</v>
      </c>
      <c r="F9939" s="209">
        <f>E9939</f>
        <v>1</v>
      </c>
    </row>
    <row r="9940" spans="1:6" x14ac:dyDescent="0.3">
      <c r="A9940" s="9">
        <f>+A9939+1</f>
        <v>2</v>
      </c>
      <c r="B9940" s="1" t="str">
        <f t="shared" si="11313"/>
        <v>https://raw.githubusercontent.com/Sud-Austral/DATA_MAPA_PUBLIC_V2/main/AGUAS/Iconos/124_alojamiento_chalet/2.svg</v>
      </c>
      <c r="C9940" t="str">
        <f t="shared" ref="C9940:D9940" si="11324">+C9939</f>
        <v>.svg</v>
      </c>
      <c r="D9940" s="149" t="str">
        <f t="shared" si="11324"/>
        <v>124_alojamiento_chalet</v>
      </c>
      <c r="E9940" s="2">
        <f t="shared" ref="E9940:E9978" si="11325">+E9939+1</f>
        <v>2</v>
      </c>
      <c r="F9940" s="20">
        <f t="shared" ref="F9940:F9978" si="11326">E9940</f>
        <v>2</v>
      </c>
    </row>
    <row r="9941" spans="1:6" x14ac:dyDescent="0.3">
      <c r="A9941" s="9">
        <f t="shared" ref="A9941:A9963" si="11327">+A9940+1</f>
        <v>3</v>
      </c>
      <c r="B9941" s="1" t="str">
        <f t="shared" si="11313"/>
        <v>https://raw.githubusercontent.com/Sud-Austral/DATA_MAPA_PUBLIC_V2/main/AGUAS/Iconos/124_alojamiento_chalet/3.svg</v>
      </c>
      <c r="C9941" t="str">
        <f t="shared" ref="C9941:D9941" si="11328">+C9940</f>
        <v>.svg</v>
      </c>
      <c r="D9941" s="149" t="str">
        <f t="shared" si="11328"/>
        <v>124_alojamiento_chalet</v>
      </c>
      <c r="E9941" s="2">
        <f t="shared" si="11325"/>
        <v>3</v>
      </c>
      <c r="F9941" s="20">
        <f t="shared" si="11326"/>
        <v>3</v>
      </c>
    </row>
    <row r="9942" spans="1:6" x14ac:dyDescent="0.3">
      <c r="A9942" s="9">
        <f t="shared" si="11327"/>
        <v>4</v>
      </c>
      <c r="B9942" s="1" t="str">
        <f t="shared" si="11313"/>
        <v>https://raw.githubusercontent.com/Sud-Austral/DATA_MAPA_PUBLIC_V2/main/AGUAS/Iconos/124_alojamiento_chalet/4.svg</v>
      </c>
      <c r="C9942" t="str">
        <f t="shared" ref="C9942:D9942" si="11329">+C9941</f>
        <v>.svg</v>
      </c>
      <c r="D9942" s="149" t="str">
        <f t="shared" si="11329"/>
        <v>124_alojamiento_chalet</v>
      </c>
      <c r="E9942" s="2">
        <f t="shared" si="11325"/>
        <v>4</v>
      </c>
      <c r="F9942" s="20">
        <f t="shared" si="11326"/>
        <v>4</v>
      </c>
    </row>
    <row r="9943" spans="1:6" x14ac:dyDescent="0.3">
      <c r="A9943" s="9">
        <f t="shared" si="11327"/>
        <v>5</v>
      </c>
      <c r="B9943" s="1" t="str">
        <f t="shared" si="11313"/>
        <v>https://raw.githubusercontent.com/Sud-Austral/DATA_MAPA_PUBLIC_V2/main/AGUAS/Iconos/124_alojamiento_chalet/5.svg</v>
      </c>
      <c r="C9943" t="str">
        <f t="shared" ref="C9943:D9943" si="11330">+C9942</f>
        <v>.svg</v>
      </c>
      <c r="D9943" s="149" t="str">
        <f t="shared" si="11330"/>
        <v>124_alojamiento_chalet</v>
      </c>
      <c r="E9943" s="2">
        <f t="shared" si="11325"/>
        <v>5</v>
      </c>
      <c r="F9943" s="20">
        <f t="shared" si="11326"/>
        <v>5</v>
      </c>
    </row>
    <row r="9944" spans="1:6" x14ac:dyDescent="0.3">
      <c r="A9944" s="9">
        <f t="shared" si="11327"/>
        <v>6</v>
      </c>
      <c r="B9944" s="1" t="str">
        <f t="shared" si="11313"/>
        <v>https://raw.githubusercontent.com/Sud-Austral/DATA_MAPA_PUBLIC_V2/main/AGUAS/Iconos/124_alojamiento_chalet/6.svg</v>
      </c>
      <c r="C9944" t="str">
        <f t="shared" ref="C9944:D9944" si="11331">+C9943</f>
        <v>.svg</v>
      </c>
      <c r="D9944" s="149" t="str">
        <f t="shared" si="11331"/>
        <v>124_alojamiento_chalet</v>
      </c>
      <c r="E9944" s="2">
        <f t="shared" si="11325"/>
        <v>6</v>
      </c>
      <c r="F9944" s="20">
        <f t="shared" si="11326"/>
        <v>6</v>
      </c>
    </row>
    <row r="9945" spans="1:6" x14ac:dyDescent="0.3">
      <c r="A9945" s="9">
        <f t="shared" si="11327"/>
        <v>7</v>
      </c>
      <c r="B9945" s="1" t="str">
        <f t="shared" si="11313"/>
        <v>https://raw.githubusercontent.com/Sud-Austral/DATA_MAPA_PUBLIC_V2/main/AGUAS/Iconos/124_alojamiento_chalet/7.svg</v>
      </c>
      <c r="C9945" t="str">
        <f t="shared" ref="C9945:D9945" si="11332">+C9944</f>
        <v>.svg</v>
      </c>
      <c r="D9945" s="149" t="str">
        <f t="shared" si="11332"/>
        <v>124_alojamiento_chalet</v>
      </c>
      <c r="E9945" s="2">
        <f t="shared" si="11325"/>
        <v>7</v>
      </c>
      <c r="F9945" s="20">
        <f t="shared" si="11326"/>
        <v>7</v>
      </c>
    </row>
    <row r="9946" spans="1:6" x14ac:dyDescent="0.3">
      <c r="A9946" s="9">
        <f t="shared" si="11327"/>
        <v>8</v>
      </c>
      <c r="B9946" s="1" t="str">
        <f t="shared" si="11313"/>
        <v>https://raw.githubusercontent.com/Sud-Austral/DATA_MAPA_PUBLIC_V2/main/AGUAS/Iconos/124_alojamiento_chalet/8.svg</v>
      </c>
      <c r="C9946" t="str">
        <f t="shared" ref="C9946:D9946" si="11333">+C9945</f>
        <v>.svg</v>
      </c>
      <c r="D9946" s="149" t="str">
        <f t="shared" si="11333"/>
        <v>124_alojamiento_chalet</v>
      </c>
      <c r="E9946" s="2">
        <f t="shared" si="11325"/>
        <v>8</v>
      </c>
      <c r="F9946" s="20">
        <f t="shared" si="11326"/>
        <v>8</v>
      </c>
    </row>
    <row r="9947" spans="1:6" x14ac:dyDescent="0.3">
      <c r="A9947" s="9">
        <f t="shared" si="11327"/>
        <v>9</v>
      </c>
      <c r="B9947" s="1" t="str">
        <f t="shared" si="11313"/>
        <v>https://raw.githubusercontent.com/Sud-Austral/DATA_MAPA_PUBLIC_V2/main/AGUAS/Iconos/124_alojamiento_chalet/9.svg</v>
      </c>
      <c r="C9947" t="str">
        <f t="shared" ref="C9947:D9947" si="11334">+C9946</f>
        <v>.svg</v>
      </c>
      <c r="D9947" s="149" t="str">
        <f t="shared" si="11334"/>
        <v>124_alojamiento_chalet</v>
      </c>
      <c r="E9947" s="2">
        <f t="shared" si="11325"/>
        <v>9</v>
      </c>
      <c r="F9947" s="20">
        <f t="shared" si="11326"/>
        <v>9</v>
      </c>
    </row>
    <row r="9948" spans="1:6" x14ac:dyDescent="0.3">
      <c r="A9948" s="9">
        <f t="shared" si="11327"/>
        <v>10</v>
      </c>
      <c r="B9948" s="1" t="str">
        <f t="shared" si="11313"/>
        <v>https://raw.githubusercontent.com/Sud-Austral/DATA_MAPA_PUBLIC_V2/main/AGUAS/Iconos/124_alojamiento_chalet/10.svg</v>
      </c>
      <c r="C9948" t="str">
        <f t="shared" ref="C9948:D9948" si="11335">+C9947</f>
        <v>.svg</v>
      </c>
      <c r="D9948" s="149" t="str">
        <f t="shared" si="11335"/>
        <v>124_alojamiento_chalet</v>
      </c>
      <c r="E9948" s="2">
        <f t="shared" si="11325"/>
        <v>10</v>
      </c>
      <c r="F9948" s="20">
        <f t="shared" si="11326"/>
        <v>10</v>
      </c>
    </row>
    <row r="9949" spans="1:6" x14ac:dyDescent="0.3">
      <c r="A9949" s="9">
        <f t="shared" si="11327"/>
        <v>11</v>
      </c>
      <c r="B9949" s="1" t="str">
        <f t="shared" si="11313"/>
        <v>https://raw.githubusercontent.com/Sud-Austral/DATA_MAPA_PUBLIC_V2/main/AGUAS/Iconos/124_alojamiento_chalet/11.svg</v>
      </c>
      <c r="C9949" t="str">
        <f t="shared" ref="C9949:D9949" si="11336">+C9948</f>
        <v>.svg</v>
      </c>
      <c r="D9949" s="149" t="str">
        <f t="shared" si="11336"/>
        <v>124_alojamiento_chalet</v>
      </c>
      <c r="E9949" s="2">
        <f t="shared" si="11325"/>
        <v>11</v>
      </c>
      <c r="F9949" s="20">
        <f t="shared" si="11326"/>
        <v>11</v>
      </c>
    </row>
    <row r="9950" spans="1:6" x14ac:dyDescent="0.3">
      <c r="A9950" s="9">
        <f t="shared" si="11327"/>
        <v>12</v>
      </c>
      <c r="B9950" s="1" t="str">
        <f t="shared" si="11313"/>
        <v>https://raw.githubusercontent.com/Sud-Austral/DATA_MAPA_PUBLIC_V2/main/AGUAS/Iconos/124_alojamiento_chalet/12.svg</v>
      </c>
      <c r="C9950" t="str">
        <f t="shared" ref="C9950:D9950" si="11337">+C9949</f>
        <v>.svg</v>
      </c>
      <c r="D9950" s="149" t="str">
        <f t="shared" si="11337"/>
        <v>124_alojamiento_chalet</v>
      </c>
      <c r="E9950" s="2">
        <f t="shared" si="11325"/>
        <v>12</v>
      </c>
      <c r="F9950" s="20">
        <f t="shared" si="11326"/>
        <v>12</v>
      </c>
    </row>
    <row r="9951" spans="1:6" x14ac:dyDescent="0.3">
      <c r="A9951" s="9">
        <f t="shared" si="11327"/>
        <v>13</v>
      </c>
      <c r="B9951" s="1" t="str">
        <f t="shared" si="11313"/>
        <v>https://raw.githubusercontent.com/Sud-Austral/DATA_MAPA_PUBLIC_V2/main/AGUAS/Iconos/124_alojamiento_chalet/13.svg</v>
      </c>
      <c r="C9951" t="str">
        <f t="shared" ref="C9951:D9951" si="11338">+C9950</f>
        <v>.svg</v>
      </c>
      <c r="D9951" s="149" t="str">
        <f t="shared" si="11338"/>
        <v>124_alojamiento_chalet</v>
      </c>
      <c r="E9951" s="2">
        <f t="shared" si="11325"/>
        <v>13</v>
      </c>
      <c r="F9951" s="20">
        <f t="shared" si="11326"/>
        <v>13</v>
      </c>
    </row>
    <row r="9952" spans="1:6" x14ac:dyDescent="0.3">
      <c r="A9952" s="9">
        <f t="shared" si="11327"/>
        <v>14</v>
      </c>
      <c r="B9952" s="1" t="str">
        <f t="shared" si="11313"/>
        <v>https://raw.githubusercontent.com/Sud-Austral/DATA_MAPA_PUBLIC_V2/main/AGUAS/Iconos/124_alojamiento_chalet/14.svg</v>
      </c>
      <c r="C9952" t="str">
        <f t="shared" ref="C9952:D9952" si="11339">+C9951</f>
        <v>.svg</v>
      </c>
      <c r="D9952" s="149" t="str">
        <f t="shared" si="11339"/>
        <v>124_alojamiento_chalet</v>
      </c>
      <c r="E9952" s="2">
        <f t="shared" si="11325"/>
        <v>14</v>
      </c>
      <c r="F9952" s="20">
        <f t="shared" si="11326"/>
        <v>14</v>
      </c>
    </row>
    <row r="9953" spans="1:6" x14ac:dyDescent="0.3">
      <c r="A9953" s="9">
        <f t="shared" si="11327"/>
        <v>15</v>
      </c>
      <c r="B9953" s="1" t="str">
        <f t="shared" si="11313"/>
        <v>https://raw.githubusercontent.com/Sud-Austral/DATA_MAPA_PUBLIC_V2/main/AGUAS/Iconos/124_alojamiento_chalet/15.svg</v>
      </c>
      <c r="C9953" t="str">
        <f t="shared" ref="C9953:D9953" si="11340">+C9952</f>
        <v>.svg</v>
      </c>
      <c r="D9953" s="149" t="str">
        <f t="shared" si="11340"/>
        <v>124_alojamiento_chalet</v>
      </c>
      <c r="E9953" s="2">
        <f t="shared" si="11325"/>
        <v>15</v>
      </c>
      <c r="F9953" s="20">
        <f t="shared" si="11326"/>
        <v>15</v>
      </c>
    </row>
    <row r="9954" spans="1:6" x14ac:dyDescent="0.3">
      <c r="A9954" s="9">
        <f t="shared" si="11327"/>
        <v>16</v>
      </c>
      <c r="B9954" s="1" t="str">
        <f t="shared" si="11313"/>
        <v>https://raw.githubusercontent.com/Sud-Austral/DATA_MAPA_PUBLIC_V2/main/AGUAS/Iconos/124_alojamiento_chalet/16.svg</v>
      </c>
      <c r="C9954" t="str">
        <f t="shared" ref="C9954:D9954" si="11341">+C9953</f>
        <v>.svg</v>
      </c>
      <c r="D9954" s="149" t="str">
        <f t="shared" si="11341"/>
        <v>124_alojamiento_chalet</v>
      </c>
      <c r="E9954" s="2">
        <f t="shared" si="11325"/>
        <v>16</v>
      </c>
      <c r="F9954" s="20">
        <f t="shared" si="11326"/>
        <v>16</v>
      </c>
    </row>
    <row r="9955" spans="1:6" x14ac:dyDescent="0.3">
      <c r="A9955" s="9">
        <f t="shared" si="11327"/>
        <v>17</v>
      </c>
      <c r="B9955" s="1" t="str">
        <f t="shared" si="11313"/>
        <v>https://raw.githubusercontent.com/Sud-Austral/DATA_MAPA_PUBLIC_V2/main/AGUAS/Iconos/124_alojamiento_chalet/17.svg</v>
      </c>
      <c r="C9955" t="str">
        <f t="shared" ref="C9955:D9955" si="11342">+C9954</f>
        <v>.svg</v>
      </c>
      <c r="D9955" s="149" t="str">
        <f t="shared" si="11342"/>
        <v>124_alojamiento_chalet</v>
      </c>
      <c r="E9955" s="2">
        <f t="shared" si="11325"/>
        <v>17</v>
      </c>
      <c r="F9955" s="20">
        <f t="shared" si="11326"/>
        <v>17</v>
      </c>
    </row>
    <row r="9956" spans="1:6" x14ac:dyDescent="0.3">
      <c r="A9956" s="9">
        <f t="shared" si="11327"/>
        <v>18</v>
      </c>
      <c r="B9956" s="1" t="str">
        <f t="shared" si="11313"/>
        <v>https://raw.githubusercontent.com/Sud-Austral/DATA_MAPA_PUBLIC_V2/main/AGUAS/Iconos/124_alojamiento_chalet/18.svg</v>
      </c>
      <c r="C9956" t="str">
        <f t="shared" ref="C9956:D9956" si="11343">+C9955</f>
        <v>.svg</v>
      </c>
      <c r="D9956" s="149" t="str">
        <f t="shared" si="11343"/>
        <v>124_alojamiento_chalet</v>
      </c>
      <c r="E9956" s="2">
        <f t="shared" si="11325"/>
        <v>18</v>
      </c>
      <c r="F9956" s="20">
        <f t="shared" si="11326"/>
        <v>18</v>
      </c>
    </row>
    <row r="9957" spans="1:6" x14ac:dyDescent="0.3">
      <c r="A9957" s="9">
        <f t="shared" si="11327"/>
        <v>19</v>
      </c>
      <c r="B9957" s="1" t="str">
        <f t="shared" si="11313"/>
        <v>https://raw.githubusercontent.com/Sud-Austral/DATA_MAPA_PUBLIC_V2/main/AGUAS/Iconos/124_alojamiento_chalet/19.svg</v>
      </c>
      <c r="C9957" t="str">
        <f t="shared" ref="C9957:D9957" si="11344">+C9956</f>
        <v>.svg</v>
      </c>
      <c r="D9957" s="149" t="str">
        <f t="shared" si="11344"/>
        <v>124_alojamiento_chalet</v>
      </c>
      <c r="E9957" s="2">
        <f t="shared" si="11325"/>
        <v>19</v>
      </c>
      <c r="F9957" s="20">
        <f t="shared" si="11326"/>
        <v>19</v>
      </c>
    </row>
    <row r="9958" spans="1:6" x14ac:dyDescent="0.3">
      <c r="A9958" s="9">
        <f t="shared" si="11327"/>
        <v>20</v>
      </c>
      <c r="B9958" s="1" t="str">
        <f t="shared" si="11313"/>
        <v>https://raw.githubusercontent.com/Sud-Austral/DATA_MAPA_PUBLIC_V2/main/AGUAS/Iconos/124_alojamiento_chalet/20.svg</v>
      </c>
      <c r="C9958" t="str">
        <f t="shared" ref="C9958:D9958" si="11345">+C9957</f>
        <v>.svg</v>
      </c>
      <c r="D9958" s="149" t="str">
        <f t="shared" si="11345"/>
        <v>124_alojamiento_chalet</v>
      </c>
      <c r="E9958" s="2">
        <f t="shared" si="11325"/>
        <v>20</v>
      </c>
      <c r="F9958" s="20">
        <f t="shared" si="11326"/>
        <v>20</v>
      </c>
    </row>
    <row r="9959" spans="1:6" x14ac:dyDescent="0.3">
      <c r="A9959" s="9">
        <f t="shared" si="11327"/>
        <v>21</v>
      </c>
      <c r="B9959" s="1" t="str">
        <f t="shared" si="11313"/>
        <v>https://raw.githubusercontent.com/Sud-Austral/DATA_MAPA_PUBLIC_V2/main/AGUAS/Iconos/124_alojamiento_chalet/21.svg</v>
      </c>
      <c r="C9959" t="str">
        <f t="shared" ref="C9959:D9959" si="11346">+C9958</f>
        <v>.svg</v>
      </c>
      <c r="D9959" s="149" t="str">
        <f t="shared" si="11346"/>
        <v>124_alojamiento_chalet</v>
      </c>
      <c r="E9959" s="2">
        <f t="shared" si="11325"/>
        <v>21</v>
      </c>
      <c r="F9959" s="20">
        <f t="shared" si="11326"/>
        <v>21</v>
      </c>
    </row>
    <row r="9960" spans="1:6" x14ac:dyDescent="0.3">
      <c r="A9960" s="9">
        <f t="shared" si="11327"/>
        <v>22</v>
      </c>
      <c r="B9960" s="1" t="str">
        <f t="shared" si="11313"/>
        <v>https://raw.githubusercontent.com/Sud-Austral/DATA_MAPA_PUBLIC_V2/main/AGUAS/Iconos/124_alojamiento_chalet/22.svg</v>
      </c>
      <c r="C9960" t="str">
        <f t="shared" ref="C9960:D9960" si="11347">+C9959</f>
        <v>.svg</v>
      </c>
      <c r="D9960" s="149" t="str">
        <f t="shared" si="11347"/>
        <v>124_alojamiento_chalet</v>
      </c>
      <c r="E9960" s="2">
        <f t="shared" si="11325"/>
        <v>22</v>
      </c>
      <c r="F9960" s="20">
        <f t="shared" si="11326"/>
        <v>22</v>
      </c>
    </row>
    <row r="9961" spans="1:6" x14ac:dyDescent="0.3">
      <c r="A9961" s="9">
        <f t="shared" si="11327"/>
        <v>23</v>
      </c>
      <c r="B9961" s="1" t="str">
        <f t="shared" si="11313"/>
        <v>https://raw.githubusercontent.com/Sud-Austral/DATA_MAPA_PUBLIC_V2/main/AGUAS/Iconos/124_alojamiento_chalet/23.svg</v>
      </c>
      <c r="C9961" t="str">
        <f t="shared" ref="C9961:D9961" si="11348">+C9960</f>
        <v>.svg</v>
      </c>
      <c r="D9961" s="149" t="str">
        <f t="shared" si="11348"/>
        <v>124_alojamiento_chalet</v>
      </c>
      <c r="E9961" s="2">
        <f t="shared" si="11325"/>
        <v>23</v>
      </c>
      <c r="F9961" s="20">
        <f t="shared" si="11326"/>
        <v>23</v>
      </c>
    </row>
    <row r="9962" spans="1:6" x14ac:dyDescent="0.3">
      <c r="A9962" s="9">
        <f t="shared" si="11327"/>
        <v>24</v>
      </c>
      <c r="B9962" s="1" t="str">
        <f t="shared" si="11313"/>
        <v>https://raw.githubusercontent.com/Sud-Austral/DATA_MAPA_PUBLIC_V2/main/AGUAS/Iconos/124_alojamiento_chalet/24.svg</v>
      </c>
      <c r="C9962" t="str">
        <f t="shared" ref="C9962:D9962" si="11349">+C9961</f>
        <v>.svg</v>
      </c>
      <c r="D9962" s="149" t="str">
        <f t="shared" si="11349"/>
        <v>124_alojamiento_chalet</v>
      </c>
      <c r="E9962" s="2">
        <f t="shared" si="11325"/>
        <v>24</v>
      </c>
      <c r="F9962" s="20">
        <f t="shared" si="11326"/>
        <v>24</v>
      </c>
    </row>
    <row r="9963" spans="1:6" x14ac:dyDescent="0.3">
      <c r="A9963" s="9">
        <f t="shared" si="11327"/>
        <v>25</v>
      </c>
      <c r="B9963" s="1" t="str">
        <f t="shared" si="11313"/>
        <v>https://raw.githubusercontent.com/Sud-Austral/DATA_MAPA_PUBLIC_V2/main/AGUAS/Iconos/124_alojamiento_chalet/25.svg</v>
      </c>
      <c r="C9963" t="str">
        <f t="shared" ref="C9963:D9963" si="11350">+C9962</f>
        <v>.svg</v>
      </c>
      <c r="D9963" s="149" t="str">
        <f t="shared" si="11350"/>
        <v>124_alojamiento_chalet</v>
      </c>
      <c r="E9963" s="2">
        <f t="shared" si="11325"/>
        <v>25</v>
      </c>
      <c r="F9963" s="20">
        <f t="shared" si="11326"/>
        <v>25</v>
      </c>
    </row>
    <row r="9964" spans="1:6" x14ac:dyDescent="0.3">
      <c r="A9964" s="9">
        <f>+A9963+1</f>
        <v>26</v>
      </c>
      <c r="B9964" s="1" t="str">
        <f t="shared" si="11313"/>
        <v>https://raw.githubusercontent.com/Sud-Austral/DATA_MAPA_PUBLIC_V2/main/AGUAS/Iconos/124_alojamiento_chalet/26.svg</v>
      </c>
      <c r="C9964" t="str">
        <f t="shared" ref="C9964:D9964" si="11351">+C9963</f>
        <v>.svg</v>
      </c>
      <c r="D9964" s="149" t="str">
        <f t="shared" si="11351"/>
        <v>124_alojamiento_chalet</v>
      </c>
      <c r="E9964" s="2">
        <f t="shared" si="11325"/>
        <v>26</v>
      </c>
      <c r="F9964" s="20">
        <f t="shared" si="11326"/>
        <v>26</v>
      </c>
    </row>
    <row r="9965" spans="1:6" x14ac:dyDescent="0.3">
      <c r="A9965" s="9">
        <f t="shared" ref="A9965:A9972" si="11352">+A9964+1</f>
        <v>27</v>
      </c>
      <c r="B9965" s="1" t="str">
        <f t="shared" si="11313"/>
        <v>https://raw.githubusercontent.com/Sud-Austral/DATA_MAPA_PUBLIC_V2/main/AGUAS/Iconos/124_alojamiento_chalet/27.svg</v>
      </c>
      <c r="C9965" t="str">
        <f t="shared" ref="C9965:D9965" si="11353">+C9964</f>
        <v>.svg</v>
      </c>
      <c r="D9965" s="149" t="str">
        <f t="shared" si="11353"/>
        <v>124_alojamiento_chalet</v>
      </c>
      <c r="E9965" s="2">
        <f t="shared" si="11325"/>
        <v>27</v>
      </c>
      <c r="F9965" s="20">
        <f t="shared" si="11326"/>
        <v>27</v>
      </c>
    </row>
    <row r="9966" spans="1:6" x14ac:dyDescent="0.3">
      <c r="A9966" s="9">
        <f t="shared" si="11352"/>
        <v>28</v>
      </c>
      <c r="B9966" s="1" t="str">
        <f t="shared" si="11313"/>
        <v>https://raw.githubusercontent.com/Sud-Austral/DATA_MAPA_PUBLIC_V2/main/AGUAS/Iconos/124_alojamiento_chalet/28.svg</v>
      </c>
      <c r="C9966" t="str">
        <f t="shared" ref="C9966:D9966" si="11354">+C9965</f>
        <v>.svg</v>
      </c>
      <c r="D9966" s="149" t="str">
        <f t="shared" si="11354"/>
        <v>124_alojamiento_chalet</v>
      </c>
      <c r="E9966" s="2">
        <f t="shared" si="11325"/>
        <v>28</v>
      </c>
      <c r="F9966" s="20">
        <f t="shared" si="11326"/>
        <v>28</v>
      </c>
    </row>
    <row r="9967" spans="1:6" x14ac:dyDescent="0.3">
      <c r="A9967" s="9">
        <f t="shared" si="11352"/>
        <v>29</v>
      </c>
      <c r="B9967" s="1" t="str">
        <f t="shared" si="11313"/>
        <v>https://raw.githubusercontent.com/Sud-Austral/DATA_MAPA_PUBLIC_V2/main/AGUAS/Iconos/124_alojamiento_chalet/29.svg</v>
      </c>
      <c r="C9967" t="str">
        <f t="shared" ref="C9967:D9967" si="11355">+C9966</f>
        <v>.svg</v>
      </c>
      <c r="D9967" s="149" t="str">
        <f t="shared" si="11355"/>
        <v>124_alojamiento_chalet</v>
      </c>
      <c r="E9967" s="2">
        <f t="shared" si="11325"/>
        <v>29</v>
      </c>
      <c r="F9967" s="20">
        <f t="shared" si="11326"/>
        <v>29</v>
      </c>
    </row>
    <row r="9968" spans="1:6" x14ac:dyDescent="0.3">
      <c r="A9968" s="9">
        <f t="shared" si="11352"/>
        <v>30</v>
      </c>
      <c r="B9968" s="1" t="str">
        <f t="shared" si="11313"/>
        <v>https://raw.githubusercontent.com/Sud-Austral/DATA_MAPA_PUBLIC_V2/main/AGUAS/Iconos/124_alojamiento_chalet/30.svg</v>
      </c>
      <c r="C9968" t="str">
        <f t="shared" ref="C9968:D9968" si="11356">+C9967</f>
        <v>.svg</v>
      </c>
      <c r="D9968" s="149" t="str">
        <f t="shared" si="11356"/>
        <v>124_alojamiento_chalet</v>
      </c>
      <c r="E9968" s="2">
        <f t="shared" si="11325"/>
        <v>30</v>
      </c>
      <c r="F9968" s="20">
        <f t="shared" si="11326"/>
        <v>30</v>
      </c>
    </row>
    <row r="9969" spans="1:6" x14ac:dyDescent="0.3">
      <c r="A9969" s="9">
        <f t="shared" si="11352"/>
        <v>31</v>
      </c>
      <c r="B9969" s="1" t="str">
        <f t="shared" si="11313"/>
        <v>https://raw.githubusercontent.com/Sud-Austral/DATA_MAPA_PUBLIC_V2/main/AGUAS/Iconos/124_alojamiento_chalet/31.svg</v>
      </c>
      <c r="C9969" t="str">
        <f t="shared" ref="C9969:D9969" si="11357">+C9968</f>
        <v>.svg</v>
      </c>
      <c r="D9969" s="149" t="str">
        <f t="shared" si="11357"/>
        <v>124_alojamiento_chalet</v>
      </c>
      <c r="E9969" s="2">
        <f t="shared" si="11325"/>
        <v>31</v>
      </c>
      <c r="F9969" s="20">
        <f t="shared" si="11326"/>
        <v>31</v>
      </c>
    </row>
    <row r="9970" spans="1:6" x14ac:dyDescent="0.3">
      <c r="A9970" s="9">
        <f t="shared" si="11352"/>
        <v>32</v>
      </c>
      <c r="B9970" s="1" t="str">
        <f t="shared" si="11313"/>
        <v>https://raw.githubusercontent.com/Sud-Austral/DATA_MAPA_PUBLIC_V2/main/AGUAS/Iconos/124_alojamiento_chalet/32.svg</v>
      </c>
      <c r="C9970" t="str">
        <f t="shared" ref="C9970:D9970" si="11358">+C9969</f>
        <v>.svg</v>
      </c>
      <c r="D9970" s="149" t="str">
        <f t="shared" si="11358"/>
        <v>124_alojamiento_chalet</v>
      </c>
      <c r="E9970" s="2">
        <f t="shared" si="11325"/>
        <v>32</v>
      </c>
      <c r="F9970" s="20">
        <f t="shared" si="11326"/>
        <v>32</v>
      </c>
    </row>
    <row r="9971" spans="1:6" x14ac:dyDescent="0.3">
      <c r="A9971" s="9">
        <f t="shared" si="11352"/>
        <v>33</v>
      </c>
      <c r="B9971" s="1" t="str">
        <f t="shared" si="11313"/>
        <v>https://raw.githubusercontent.com/Sud-Austral/DATA_MAPA_PUBLIC_V2/main/AGUAS/Iconos/124_alojamiento_chalet/33.svg</v>
      </c>
      <c r="C9971" t="str">
        <f t="shared" ref="C9971:D9971" si="11359">+C9970</f>
        <v>.svg</v>
      </c>
      <c r="D9971" s="149" t="str">
        <f t="shared" si="11359"/>
        <v>124_alojamiento_chalet</v>
      </c>
      <c r="E9971" s="2">
        <f t="shared" si="11325"/>
        <v>33</v>
      </c>
      <c r="F9971" s="20">
        <f t="shared" si="11326"/>
        <v>33</v>
      </c>
    </row>
    <row r="9972" spans="1:6" x14ac:dyDescent="0.3">
      <c r="A9972" s="9">
        <f t="shared" si="11352"/>
        <v>34</v>
      </c>
      <c r="B9972" s="1" t="str">
        <f t="shared" si="11313"/>
        <v>https://raw.githubusercontent.com/Sud-Austral/DATA_MAPA_PUBLIC_V2/main/AGUAS/Iconos/124_alojamiento_chalet/34.svg</v>
      </c>
      <c r="C9972" t="str">
        <f t="shared" ref="C9972:D9972" si="11360">+C9971</f>
        <v>.svg</v>
      </c>
      <c r="D9972" s="149" t="str">
        <f t="shared" si="11360"/>
        <v>124_alojamiento_chalet</v>
      </c>
      <c r="E9972" s="2">
        <f t="shared" si="11325"/>
        <v>34</v>
      </c>
      <c r="F9972" s="20">
        <f t="shared" si="11326"/>
        <v>34</v>
      </c>
    </row>
    <row r="9973" spans="1:6" x14ac:dyDescent="0.3">
      <c r="A9973" s="9">
        <f>+A9972+1</f>
        <v>35</v>
      </c>
      <c r="B9973" s="1" t="str">
        <f t="shared" si="11313"/>
        <v>https://raw.githubusercontent.com/Sud-Austral/DATA_MAPA_PUBLIC_V2/main/AGUAS/Iconos/124_alojamiento_chalet/35.svg</v>
      </c>
      <c r="C9973" t="str">
        <f t="shared" ref="C9973:D9973" si="11361">+C9972</f>
        <v>.svg</v>
      </c>
      <c r="D9973" s="149" t="str">
        <f t="shared" si="11361"/>
        <v>124_alojamiento_chalet</v>
      </c>
      <c r="E9973" s="2">
        <f t="shared" si="11325"/>
        <v>35</v>
      </c>
      <c r="F9973" s="20">
        <f t="shared" si="11326"/>
        <v>35</v>
      </c>
    </row>
    <row r="9974" spans="1:6" x14ac:dyDescent="0.3">
      <c r="A9974" s="9">
        <f t="shared" ref="A9974:A9978" si="11362">+A9973+1</f>
        <v>36</v>
      </c>
      <c r="B9974" s="1" t="str">
        <f t="shared" si="11313"/>
        <v>https://raw.githubusercontent.com/Sud-Austral/DATA_MAPA_PUBLIC_V2/main/AGUAS/Iconos/124_alojamiento_chalet/36.svg</v>
      </c>
      <c r="C9974" t="str">
        <f t="shared" ref="C9974:D9974" si="11363">+C9973</f>
        <v>.svg</v>
      </c>
      <c r="D9974" s="149" t="str">
        <f t="shared" si="11363"/>
        <v>124_alojamiento_chalet</v>
      </c>
      <c r="E9974" s="2">
        <f t="shared" si="11325"/>
        <v>36</v>
      </c>
      <c r="F9974" s="20">
        <f t="shared" si="11326"/>
        <v>36</v>
      </c>
    </row>
    <row r="9975" spans="1:6" x14ac:dyDescent="0.3">
      <c r="A9975" s="9">
        <f t="shared" si="11362"/>
        <v>37</v>
      </c>
      <c r="B9975" s="1" t="str">
        <f t="shared" si="11313"/>
        <v>https://raw.githubusercontent.com/Sud-Austral/DATA_MAPA_PUBLIC_V2/main/AGUAS/Iconos/124_alojamiento_chalet/37.svg</v>
      </c>
      <c r="C9975" t="str">
        <f t="shared" ref="C9975:D9975" si="11364">+C9974</f>
        <v>.svg</v>
      </c>
      <c r="D9975" s="149" t="str">
        <f t="shared" si="11364"/>
        <v>124_alojamiento_chalet</v>
      </c>
      <c r="E9975" s="2">
        <f t="shared" si="11325"/>
        <v>37</v>
      </c>
      <c r="F9975" s="20">
        <f t="shared" si="11326"/>
        <v>37</v>
      </c>
    </row>
    <row r="9976" spans="1:6" x14ac:dyDescent="0.3">
      <c r="A9976" s="9">
        <f t="shared" si="11362"/>
        <v>38</v>
      </c>
      <c r="B9976" s="1" t="str">
        <f t="shared" si="11313"/>
        <v>https://raw.githubusercontent.com/Sud-Austral/DATA_MAPA_PUBLIC_V2/main/AGUAS/Iconos/124_alojamiento_chalet/38.svg</v>
      </c>
      <c r="C9976" t="str">
        <f t="shared" ref="C9976:D9976" si="11365">+C9975</f>
        <v>.svg</v>
      </c>
      <c r="D9976" s="149" t="str">
        <f t="shared" si="11365"/>
        <v>124_alojamiento_chalet</v>
      </c>
      <c r="E9976" s="2">
        <f t="shared" si="11325"/>
        <v>38</v>
      </c>
      <c r="F9976" s="20">
        <f t="shared" si="11326"/>
        <v>38</v>
      </c>
    </row>
    <row r="9977" spans="1:6" x14ac:dyDescent="0.3">
      <c r="A9977" s="9">
        <f t="shared" si="11362"/>
        <v>39</v>
      </c>
      <c r="B9977" s="1" t="str">
        <f t="shared" si="11313"/>
        <v>https://raw.githubusercontent.com/Sud-Austral/DATA_MAPA_PUBLIC_V2/main/AGUAS/Iconos/124_alojamiento_chalet/39.svg</v>
      </c>
      <c r="C9977" t="str">
        <f t="shared" ref="C9977:D9977" si="11366">+C9976</f>
        <v>.svg</v>
      </c>
      <c r="D9977" s="149" t="str">
        <f t="shared" si="11366"/>
        <v>124_alojamiento_chalet</v>
      </c>
      <c r="E9977" s="2">
        <f t="shared" si="11325"/>
        <v>39</v>
      </c>
      <c r="F9977" s="20">
        <f t="shared" si="11326"/>
        <v>39</v>
      </c>
    </row>
    <row r="9978" spans="1:6" x14ac:dyDescent="0.3">
      <c r="A9978" s="9">
        <f t="shared" si="11362"/>
        <v>40</v>
      </c>
      <c r="B9978" s="1" t="str">
        <f t="shared" si="11313"/>
        <v>https://raw.githubusercontent.com/Sud-Austral/DATA_MAPA_PUBLIC_V2/main/AGUAS/Iconos/124_alojamiento_chalet/40.svg</v>
      </c>
      <c r="C9978" t="str">
        <f t="shared" ref="C9978:D9978" si="11367">+C9977</f>
        <v>.svg</v>
      </c>
      <c r="D9978" s="149" t="str">
        <f t="shared" si="11367"/>
        <v>124_alojamiento_chalet</v>
      </c>
      <c r="E9978" s="2">
        <f t="shared" si="11325"/>
        <v>40</v>
      </c>
      <c r="F9978" s="20">
        <f t="shared" si="11326"/>
        <v>40</v>
      </c>
    </row>
    <row r="9979" spans="1:6" x14ac:dyDescent="0.3">
      <c r="A9979" s="204">
        <v>1</v>
      </c>
      <c r="B9979" s="205" t="str">
        <f t="shared" si="11313"/>
        <v>https://raw.githubusercontent.com/Sud-Austral/DATA_MAPA_PUBLIC_V2/main/AGUAS/Iconos/125_publico_mercado/1.svg</v>
      </c>
      <c r="C9979" s="206" t="str">
        <f t="shared" ref="C9979" si="11368">+C9978</f>
        <v>.svg</v>
      </c>
      <c r="D9979" s="207" t="s">
        <v>460</v>
      </c>
      <c r="E9979" s="208">
        <v>1</v>
      </c>
      <c r="F9979" s="209">
        <f>E9979</f>
        <v>1</v>
      </c>
    </row>
    <row r="9980" spans="1:6" x14ac:dyDescent="0.3">
      <c r="A9980" s="9">
        <f>+A9979+1</f>
        <v>2</v>
      </c>
      <c r="B9980" s="1" t="str">
        <f t="shared" si="11313"/>
        <v>https://raw.githubusercontent.com/Sud-Austral/DATA_MAPA_PUBLIC_V2/main/AGUAS/Iconos/125_publico_mercado/2.svg</v>
      </c>
      <c r="C9980" t="str">
        <f t="shared" ref="C9980:D9980" si="11369">+C9979</f>
        <v>.svg</v>
      </c>
      <c r="D9980" s="149" t="str">
        <f t="shared" si="11369"/>
        <v>125_publico_mercado</v>
      </c>
      <c r="E9980" s="2">
        <f t="shared" ref="E9980:E10018" si="11370">+E9979+1</f>
        <v>2</v>
      </c>
      <c r="F9980" s="20">
        <f t="shared" ref="F9980:F10018" si="11371">E9980</f>
        <v>2</v>
      </c>
    </row>
    <row r="9981" spans="1:6" x14ac:dyDescent="0.3">
      <c r="A9981" s="9">
        <f t="shared" ref="A9981:A10003" si="11372">+A9980+1</f>
        <v>3</v>
      </c>
      <c r="B9981" s="1" t="str">
        <f t="shared" si="11313"/>
        <v>https://raw.githubusercontent.com/Sud-Austral/DATA_MAPA_PUBLIC_V2/main/AGUAS/Iconos/125_publico_mercado/3.svg</v>
      </c>
      <c r="C9981" t="str">
        <f t="shared" ref="C9981:D9981" si="11373">+C9980</f>
        <v>.svg</v>
      </c>
      <c r="D9981" s="149" t="str">
        <f t="shared" si="11373"/>
        <v>125_publico_mercado</v>
      </c>
      <c r="E9981" s="2">
        <f t="shared" si="11370"/>
        <v>3</v>
      </c>
      <c r="F9981" s="20">
        <f t="shared" si="11371"/>
        <v>3</v>
      </c>
    </row>
    <row r="9982" spans="1:6" x14ac:dyDescent="0.3">
      <c r="A9982" s="9">
        <f t="shared" si="11372"/>
        <v>4</v>
      </c>
      <c r="B9982" s="1" t="str">
        <f t="shared" si="11313"/>
        <v>https://raw.githubusercontent.com/Sud-Austral/DATA_MAPA_PUBLIC_V2/main/AGUAS/Iconos/125_publico_mercado/4.svg</v>
      </c>
      <c r="C9982" t="str">
        <f t="shared" ref="C9982:D9982" si="11374">+C9981</f>
        <v>.svg</v>
      </c>
      <c r="D9982" s="149" t="str">
        <f t="shared" si="11374"/>
        <v>125_publico_mercado</v>
      </c>
      <c r="E9982" s="2">
        <f t="shared" si="11370"/>
        <v>4</v>
      </c>
      <c r="F9982" s="20">
        <f t="shared" si="11371"/>
        <v>4</v>
      </c>
    </row>
    <row r="9983" spans="1:6" x14ac:dyDescent="0.3">
      <c r="A9983" s="9">
        <f t="shared" si="11372"/>
        <v>5</v>
      </c>
      <c r="B9983" s="1" t="str">
        <f t="shared" si="11313"/>
        <v>https://raw.githubusercontent.com/Sud-Austral/DATA_MAPA_PUBLIC_V2/main/AGUAS/Iconos/125_publico_mercado/5.svg</v>
      </c>
      <c r="C9983" t="str">
        <f t="shared" ref="C9983:D9983" si="11375">+C9982</f>
        <v>.svg</v>
      </c>
      <c r="D9983" s="149" t="str">
        <f t="shared" si="11375"/>
        <v>125_publico_mercado</v>
      </c>
      <c r="E9983" s="2">
        <f t="shared" si="11370"/>
        <v>5</v>
      </c>
      <c r="F9983" s="20">
        <f t="shared" si="11371"/>
        <v>5</v>
      </c>
    </row>
    <row r="9984" spans="1:6" x14ac:dyDescent="0.3">
      <c r="A9984" s="9">
        <f t="shared" si="11372"/>
        <v>6</v>
      </c>
      <c r="B9984" s="1" t="str">
        <f t="shared" si="11313"/>
        <v>https://raw.githubusercontent.com/Sud-Austral/DATA_MAPA_PUBLIC_V2/main/AGUAS/Iconos/125_publico_mercado/6.svg</v>
      </c>
      <c r="C9984" t="str">
        <f t="shared" ref="C9984:D9984" si="11376">+C9983</f>
        <v>.svg</v>
      </c>
      <c r="D9984" s="149" t="str">
        <f t="shared" si="11376"/>
        <v>125_publico_mercado</v>
      </c>
      <c r="E9984" s="2">
        <f t="shared" si="11370"/>
        <v>6</v>
      </c>
      <c r="F9984" s="20">
        <f t="shared" si="11371"/>
        <v>6</v>
      </c>
    </row>
    <row r="9985" spans="1:6" x14ac:dyDescent="0.3">
      <c r="A9985" s="9">
        <f t="shared" si="11372"/>
        <v>7</v>
      </c>
      <c r="B9985" s="1" t="str">
        <f t="shared" si="11313"/>
        <v>https://raw.githubusercontent.com/Sud-Austral/DATA_MAPA_PUBLIC_V2/main/AGUAS/Iconos/125_publico_mercado/7.svg</v>
      </c>
      <c r="C9985" t="str">
        <f t="shared" ref="C9985:D9985" si="11377">+C9984</f>
        <v>.svg</v>
      </c>
      <c r="D9985" s="149" t="str">
        <f t="shared" si="11377"/>
        <v>125_publico_mercado</v>
      </c>
      <c r="E9985" s="2">
        <f t="shared" si="11370"/>
        <v>7</v>
      </c>
      <c r="F9985" s="20">
        <f t="shared" si="11371"/>
        <v>7</v>
      </c>
    </row>
    <row r="9986" spans="1:6" x14ac:dyDescent="0.3">
      <c r="A9986" s="9">
        <f t="shared" si="11372"/>
        <v>8</v>
      </c>
      <c r="B9986" s="1" t="str">
        <f t="shared" si="11313"/>
        <v>https://raw.githubusercontent.com/Sud-Austral/DATA_MAPA_PUBLIC_V2/main/AGUAS/Iconos/125_publico_mercado/8.svg</v>
      </c>
      <c r="C9986" t="str">
        <f t="shared" ref="C9986:D9986" si="11378">+C9985</f>
        <v>.svg</v>
      </c>
      <c r="D9986" s="149" t="str">
        <f t="shared" si="11378"/>
        <v>125_publico_mercado</v>
      </c>
      <c r="E9986" s="2">
        <f t="shared" si="11370"/>
        <v>8</v>
      </c>
      <c r="F9986" s="20">
        <f t="shared" si="11371"/>
        <v>8</v>
      </c>
    </row>
    <row r="9987" spans="1:6" x14ac:dyDescent="0.3">
      <c r="A9987" s="9">
        <f t="shared" si="11372"/>
        <v>9</v>
      </c>
      <c r="B9987" s="1" t="str">
        <f t="shared" si="11313"/>
        <v>https://raw.githubusercontent.com/Sud-Austral/DATA_MAPA_PUBLIC_V2/main/AGUAS/Iconos/125_publico_mercado/9.svg</v>
      </c>
      <c r="C9987" t="str">
        <f t="shared" ref="C9987:D9987" si="11379">+C9986</f>
        <v>.svg</v>
      </c>
      <c r="D9987" s="149" t="str">
        <f t="shared" si="11379"/>
        <v>125_publico_mercado</v>
      </c>
      <c r="E9987" s="2">
        <f t="shared" si="11370"/>
        <v>9</v>
      </c>
      <c r="F9987" s="20">
        <f t="shared" si="11371"/>
        <v>9</v>
      </c>
    </row>
    <row r="9988" spans="1:6" x14ac:dyDescent="0.3">
      <c r="A9988" s="9">
        <f t="shared" si="11372"/>
        <v>10</v>
      </c>
      <c r="B9988" s="1" t="str">
        <f t="shared" si="11313"/>
        <v>https://raw.githubusercontent.com/Sud-Austral/DATA_MAPA_PUBLIC_V2/main/AGUAS/Iconos/125_publico_mercado/10.svg</v>
      </c>
      <c r="C9988" t="str">
        <f t="shared" ref="C9988:D9988" si="11380">+C9987</f>
        <v>.svg</v>
      </c>
      <c r="D9988" s="149" t="str">
        <f t="shared" si="11380"/>
        <v>125_publico_mercado</v>
      </c>
      <c r="E9988" s="2">
        <f t="shared" si="11370"/>
        <v>10</v>
      </c>
      <c r="F9988" s="20">
        <f t="shared" si="11371"/>
        <v>10</v>
      </c>
    </row>
    <row r="9989" spans="1:6" x14ac:dyDescent="0.3">
      <c r="A9989" s="9">
        <f t="shared" si="11372"/>
        <v>11</v>
      </c>
      <c r="B9989" s="1" t="str">
        <f t="shared" si="11313"/>
        <v>https://raw.githubusercontent.com/Sud-Austral/DATA_MAPA_PUBLIC_V2/main/AGUAS/Iconos/125_publico_mercado/11.svg</v>
      </c>
      <c r="C9989" t="str">
        <f t="shared" ref="C9989:D9989" si="11381">+C9988</f>
        <v>.svg</v>
      </c>
      <c r="D9989" s="149" t="str">
        <f t="shared" si="11381"/>
        <v>125_publico_mercado</v>
      </c>
      <c r="E9989" s="2">
        <f t="shared" si="11370"/>
        <v>11</v>
      </c>
      <c r="F9989" s="20">
        <f t="shared" si="11371"/>
        <v>11</v>
      </c>
    </row>
    <row r="9990" spans="1:6" x14ac:dyDescent="0.3">
      <c r="A9990" s="9">
        <f t="shared" si="11372"/>
        <v>12</v>
      </c>
      <c r="B9990" s="1" t="str">
        <f t="shared" si="11313"/>
        <v>https://raw.githubusercontent.com/Sud-Austral/DATA_MAPA_PUBLIC_V2/main/AGUAS/Iconos/125_publico_mercado/12.svg</v>
      </c>
      <c r="C9990" t="str">
        <f t="shared" ref="C9990:D9990" si="11382">+C9989</f>
        <v>.svg</v>
      </c>
      <c r="D9990" s="149" t="str">
        <f t="shared" si="11382"/>
        <v>125_publico_mercado</v>
      </c>
      <c r="E9990" s="2">
        <f t="shared" si="11370"/>
        <v>12</v>
      </c>
      <c r="F9990" s="20">
        <f t="shared" si="11371"/>
        <v>12</v>
      </c>
    </row>
    <row r="9991" spans="1:6" x14ac:dyDescent="0.3">
      <c r="A9991" s="9">
        <f t="shared" si="11372"/>
        <v>13</v>
      </c>
      <c r="B9991" s="1" t="str">
        <f t="shared" si="11313"/>
        <v>https://raw.githubusercontent.com/Sud-Austral/DATA_MAPA_PUBLIC_V2/main/AGUAS/Iconos/125_publico_mercado/13.svg</v>
      </c>
      <c r="C9991" t="str">
        <f t="shared" ref="C9991:D9991" si="11383">+C9990</f>
        <v>.svg</v>
      </c>
      <c r="D9991" s="149" t="str">
        <f t="shared" si="11383"/>
        <v>125_publico_mercado</v>
      </c>
      <c r="E9991" s="2">
        <f t="shared" si="11370"/>
        <v>13</v>
      </c>
      <c r="F9991" s="20">
        <f t="shared" si="11371"/>
        <v>13</v>
      </c>
    </row>
    <row r="9992" spans="1:6" x14ac:dyDescent="0.3">
      <c r="A9992" s="9">
        <f t="shared" si="11372"/>
        <v>14</v>
      </c>
      <c r="B9992" s="1" t="str">
        <f t="shared" si="11313"/>
        <v>https://raw.githubusercontent.com/Sud-Austral/DATA_MAPA_PUBLIC_V2/main/AGUAS/Iconos/125_publico_mercado/14.svg</v>
      </c>
      <c r="C9992" t="str">
        <f t="shared" ref="C9992:D9992" si="11384">+C9991</f>
        <v>.svg</v>
      </c>
      <c r="D9992" s="149" t="str">
        <f t="shared" si="11384"/>
        <v>125_publico_mercado</v>
      </c>
      <c r="E9992" s="2">
        <f t="shared" si="11370"/>
        <v>14</v>
      </c>
      <c r="F9992" s="20">
        <f t="shared" si="11371"/>
        <v>14</v>
      </c>
    </row>
    <row r="9993" spans="1:6" x14ac:dyDescent="0.3">
      <c r="A9993" s="9">
        <f t="shared" si="11372"/>
        <v>15</v>
      </c>
      <c r="B9993" s="1" t="str">
        <f t="shared" si="11313"/>
        <v>https://raw.githubusercontent.com/Sud-Austral/DATA_MAPA_PUBLIC_V2/main/AGUAS/Iconos/125_publico_mercado/15.svg</v>
      </c>
      <c r="C9993" t="str">
        <f t="shared" ref="C9993:D9993" si="11385">+C9992</f>
        <v>.svg</v>
      </c>
      <c r="D9993" s="149" t="str">
        <f t="shared" si="11385"/>
        <v>125_publico_mercado</v>
      </c>
      <c r="E9993" s="2">
        <f t="shared" si="11370"/>
        <v>15</v>
      </c>
      <c r="F9993" s="20">
        <f t="shared" si="11371"/>
        <v>15</v>
      </c>
    </row>
    <row r="9994" spans="1:6" x14ac:dyDescent="0.3">
      <c r="A9994" s="9">
        <f t="shared" si="11372"/>
        <v>16</v>
      </c>
      <c r="B9994" s="1" t="str">
        <f t="shared" si="11313"/>
        <v>https://raw.githubusercontent.com/Sud-Austral/DATA_MAPA_PUBLIC_V2/main/AGUAS/Iconos/125_publico_mercado/16.svg</v>
      </c>
      <c r="C9994" t="str">
        <f t="shared" ref="C9994:D9994" si="11386">+C9993</f>
        <v>.svg</v>
      </c>
      <c r="D9994" s="149" t="str">
        <f t="shared" si="11386"/>
        <v>125_publico_mercado</v>
      </c>
      <c r="E9994" s="2">
        <f t="shared" si="11370"/>
        <v>16</v>
      </c>
      <c r="F9994" s="20">
        <f t="shared" si="11371"/>
        <v>16</v>
      </c>
    </row>
    <row r="9995" spans="1:6" x14ac:dyDescent="0.3">
      <c r="A9995" s="9">
        <f t="shared" si="11372"/>
        <v>17</v>
      </c>
      <c r="B9995" s="1" t="str">
        <f t="shared" ref="B9995:B10058" si="11387">+"https://raw.githubusercontent.com/Sud-Austral/DATA_MAPA_PUBLIC_V2/main/AGUAS/Iconos/"&amp;D9995&amp;"/"&amp;F9995&amp;C9995</f>
        <v>https://raw.githubusercontent.com/Sud-Austral/DATA_MAPA_PUBLIC_V2/main/AGUAS/Iconos/125_publico_mercado/17.svg</v>
      </c>
      <c r="C9995" t="str">
        <f t="shared" ref="C9995:D9995" si="11388">+C9994</f>
        <v>.svg</v>
      </c>
      <c r="D9995" s="149" t="str">
        <f t="shared" si="11388"/>
        <v>125_publico_mercado</v>
      </c>
      <c r="E9995" s="2">
        <f t="shared" si="11370"/>
        <v>17</v>
      </c>
      <c r="F9995" s="20">
        <f t="shared" si="11371"/>
        <v>17</v>
      </c>
    </row>
    <row r="9996" spans="1:6" x14ac:dyDescent="0.3">
      <c r="A9996" s="9">
        <f t="shared" si="11372"/>
        <v>18</v>
      </c>
      <c r="B9996" s="1" t="str">
        <f t="shared" si="11387"/>
        <v>https://raw.githubusercontent.com/Sud-Austral/DATA_MAPA_PUBLIC_V2/main/AGUAS/Iconos/125_publico_mercado/18.svg</v>
      </c>
      <c r="C9996" t="str">
        <f t="shared" ref="C9996:D9996" si="11389">+C9995</f>
        <v>.svg</v>
      </c>
      <c r="D9996" s="149" t="str">
        <f t="shared" si="11389"/>
        <v>125_publico_mercado</v>
      </c>
      <c r="E9996" s="2">
        <f t="shared" si="11370"/>
        <v>18</v>
      </c>
      <c r="F9996" s="20">
        <f t="shared" si="11371"/>
        <v>18</v>
      </c>
    </row>
    <row r="9997" spans="1:6" x14ac:dyDescent="0.3">
      <c r="A9997" s="9">
        <f t="shared" si="11372"/>
        <v>19</v>
      </c>
      <c r="B9997" s="1" t="str">
        <f t="shared" si="11387"/>
        <v>https://raw.githubusercontent.com/Sud-Austral/DATA_MAPA_PUBLIC_V2/main/AGUAS/Iconos/125_publico_mercado/19.svg</v>
      </c>
      <c r="C9997" t="str">
        <f t="shared" ref="C9997:D9997" si="11390">+C9996</f>
        <v>.svg</v>
      </c>
      <c r="D9997" s="149" t="str">
        <f t="shared" si="11390"/>
        <v>125_publico_mercado</v>
      </c>
      <c r="E9997" s="2">
        <f t="shared" si="11370"/>
        <v>19</v>
      </c>
      <c r="F9997" s="20">
        <f t="shared" si="11371"/>
        <v>19</v>
      </c>
    </row>
    <row r="9998" spans="1:6" x14ac:dyDescent="0.3">
      <c r="A9998" s="9">
        <f t="shared" si="11372"/>
        <v>20</v>
      </c>
      <c r="B9998" s="1" t="str">
        <f t="shared" si="11387"/>
        <v>https://raw.githubusercontent.com/Sud-Austral/DATA_MAPA_PUBLIC_V2/main/AGUAS/Iconos/125_publico_mercado/20.svg</v>
      </c>
      <c r="C9998" t="str">
        <f t="shared" ref="C9998:D9998" si="11391">+C9997</f>
        <v>.svg</v>
      </c>
      <c r="D9998" s="149" t="str">
        <f t="shared" si="11391"/>
        <v>125_publico_mercado</v>
      </c>
      <c r="E9998" s="2">
        <f t="shared" si="11370"/>
        <v>20</v>
      </c>
      <c r="F9998" s="20">
        <f t="shared" si="11371"/>
        <v>20</v>
      </c>
    </row>
    <row r="9999" spans="1:6" x14ac:dyDescent="0.3">
      <c r="A9999" s="9">
        <f t="shared" si="11372"/>
        <v>21</v>
      </c>
      <c r="B9999" s="1" t="str">
        <f t="shared" si="11387"/>
        <v>https://raw.githubusercontent.com/Sud-Austral/DATA_MAPA_PUBLIC_V2/main/AGUAS/Iconos/125_publico_mercado/21.svg</v>
      </c>
      <c r="C9999" t="str">
        <f t="shared" ref="C9999:D9999" si="11392">+C9998</f>
        <v>.svg</v>
      </c>
      <c r="D9999" s="149" t="str">
        <f t="shared" si="11392"/>
        <v>125_publico_mercado</v>
      </c>
      <c r="E9999" s="2">
        <f t="shared" si="11370"/>
        <v>21</v>
      </c>
      <c r="F9999" s="20">
        <f t="shared" si="11371"/>
        <v>21</v>
      </c>
    </row>
    <row r="10000" spans="1:6" x14ac:dyDescent="0.3">
      <c r="A10000" s="9">
        <f t="shared" si="11372"/>
        <v>22</v>
      </c>
      <c r="B10000" s="1" t="str">
        <f t="shared" si="11387"/>
        <v>https://raw.githubusercontent.com/Sud-Austral/DATA_MAPA_PUBLIC_V2/main/AGUAS/Iconos/125_publico_mercado/22.svg</v>
      </c>
      <c r="C10000" t="str">
        <f t="shared" ref="C10000:D10000" si="11393">+C9999</f>
        <v>.svg</v>
      </c>
      <c r="D10000" s="149" t="str">
        <f t="shared" si="11393"/>
        <v>125_publico_mercado</v>
      </c>
      <c r="E10000" s="2">
        <f t="shared" si="11370"/>
        <v>22</v>
      </c>
      <c r="F10000" s="20">
        <f t="shared" si="11371"/>
        <v>22</v>
      </c>
    </row>
    <row r="10001" spans="1:6" x14ac:dyDescent="0.3">
      <c r="A10001" s="9">
        <f t="shared" si="11372"/>
        <v>23</v>
      </c>
      <c r="B10001" s="1" t="str">
        <f t="shared" si="11387"/>
        <v>https://raw.githubusercontent.com/Sud-Austral/DATA_MAPA_PUBLIC_V2/main/AGUAS/Iconos/125_publico_mercado/23.svg</v>
      </c>
      <c r="C10001" t="str">
        <f t="shared" ref="C10001:D10001" si="11394">+C10000</f>
        <v>.svg</v>
      </c>
      <c r="D10001" s="149" t="str">
        <f t="shared" si="11394"/>
        <v>125_publico_mercado</v>
      </c>
      <c r="E10001" s="2">
        <f t="shared" si="11370"/>
        <v>23</v>
      </c>
      <c r="F10001" s="20">
        <f t="shared" si="11371"/>
        <v>23</v>
      </c>
    </row>
    <row r="10002" spans="1:6" x14ac:dyDescent="0.3">
      <c r="A10002" s="9">
        <f t="shared" si="11372"/>
        <v>24</v>
      </c>
      <c r="B10002" s="1" t="str">
        <f t="shared" si="11387"/>
        <v>https://raw.githubusercontent.com/Sud-Austral/DATA_MAPA_PUBLIC_V2/main/AGUAS/Iconos/125_publico_mercado/24.svg</v>
      </c>
      <c r="C10002" t="str">
        <f t="shared" ref="C10002:D10002" si="11395">+C10001</f>
        <v>.svg</v>
      </c>
      <c r="D10002" s="149" t="str">
        <f t="shared" si="11395"/>
        <v>125_publico_mercado</v>
      </c>
      <c r="E10002" s="2">
        <f t="shared" si="11370"/>
        <v>24</v>
      </c>
      <c r="F10002" s="20">
        <f t="shared" si="11371"/>
        <v>24</v>
      </c>
    </row>
    <row r="10003" spans="1:6" x14ac:dyDescent="0.3">
      <c r="A10003" s="9">
        <f t="shared" si="11372"/>
        <v>25</v>
      </c>
      <c r="B10003" s="1" t="str">
        <f t="shared" si="11387"/>
        <v>https://raw.githubusercontent.com/Sud-Austral/DATA_MAPA_PUBLIC_V2/main/AGUAS/Iconos/125_publico_mercado/25.svg</v>
      </c>
      <c r="C10003" t="str">
        <f t="shared" ref="C10003:D10003" si="11396">+C10002</f>
        <v>.svg</v>
      </c>
      <c r="D10003" s="149" t="str">
        <f t="shared" si="11396"/>
        <v>125_publico_mercado</v>
      </c>
      <c r="E10003" s="2">
        <f t="shared" si="11370"/>
        <v>25</v>
      </c>
      <c r="F10003" s="20">
        <f t="shared" si="11371"/>
        <v>25</v>
      </c>
    </row>
    <row r="10004" spans="1:6" x14ac:dyDescent="0.3">
      <c r="A10004" s="9">
        <f>+A10003+1</f>
        <v>26</v>
      </c>
      <c r="B10004" s="1" t="str">
        <f t="shared" si="11387"/>
        <v>https://raw.githubusercontent.com/Sud-Austral/DATA_MAPA_PUBLIC_V2/main/AGUAS/Iconos/125_publico_mercado/26.svg</v>
      </c>
      <c r="C10004" t="str">
        <f t="shared" ref="C10004:D10004" si="11397">+C10003</f>
        <v>.svg</v>
      </c>
      <c r="D10004" s="149" t="str">
        <f t="shared" si="11397"/>
        <v>125_publico_mercado</v>
      </c>
      <c r="E10004" s="2">
        <f t="shared" si="11370"/>
        <v>26</v>
      </c>
      <c r="F10004" s="20">
        <f t="shared" si="11371"/>
        <v>26</v>
      </c>
    </row>
    <row r="10005" spans="1:6" x14ac:dyDescent="0.3">
      <c r="A10005" s="9">
        <f t="shared" ref="A10005:A10012" si="11398">+A10004+1</f>
        <v>27</v>
      </c>
      <c r="B10005" s="1" t="str">
        <f t="shared" si="11387"/>
        <v>https://raw.githubusercontent.com/Sud-Austral/DATA_MAPA_PUBLIC_V2/main/AGUAS/Iconos/125_publico_mercado/27.svg</v>
      </c>
      <c r="C10005" t="str">
        <f t="shared" ref="C10005:D10005" si="11399">+C10004</f>
        <v>.svg</v>
      </c>
      <c r="D10005" s="149" t="str">
        <f t="shared" si="11399"/>
        <v>125_publico_mercado</v>
      </c>
      <c r="E10005" s="2">
        <f t="shared" si="11370"/>
        <v>27</v>
      </c>
      <c r="F10005" s="20">
        <f t="shared" si="11371"/>
        <v>27</v>
      </c>
    </row>
    <row r="10006" spans="1:6" x14ac:dyDescent="0.3">
      <c r="A10006" s="9">
        <f t="shared" si="11398"/>
        <v>28</v>
      </c>
      <c r="B10006" s="1" t="str">
        <f t="shared" si="11387"/>
        <v>https://raw.githubusercontent.com/Sud-Austral/DATA_MAPA_PUBLIC_V2/main/AGUAS/Iconos/125_publico_mercado/28.svg</v>
      </c>
      <c r="C10006" t="str">
        <f t="shared" ref="C10006:D10006" si="11400">+C10005</f>
        <v>.svg</v>
      </c>
      <c r="D10006" s="149" t="str">
        <f t="shared" si="11400"/>
        <v>125_publico_mercado</v>
      </c>
      <c r="E10006" s="2">
        <f t="shared" si="11370"/>
        <v>28</v>
      </c>
      <c r="F10006" s="20">
        <f t="shared" si="11371"/>
        <v>28</v>
      </c>
    </row>
    <row r="10007" spans="1:6" x14ac:dyDescent="0.3">
      <c r="A10007" s="9">
        <f t="shared" si="11398"/>
        <v>29</v>
      </c>
      <c r="B10007" s="1" t="str">
        <f t="shared" si="11387"/>
        <v>https://raw.githubusercontent.com/Sud-Austral/DATA_MAPA_PUBLIC_V2/main/AGUAS/Iconos/125_publico_mercado/29.svg</v>
      </c>
      <c r="C10007" t="str">
        <f t="shared" ref="C10007:D10007" si="11401">+C10006</f>
        <v>.svg</v>
      </c>
      <c r="D10007" s="149" t="str">
        <f t="shared" si="11401"/>
        <v>125_publico_mercado</v>
      </c>
      <c r="E10007" s="2">
        <f t="shared" si="11370"/>
        <v>29</v>
      </c>
      <c r="F10007" s="20">
        <f t="shared" si="11371"/>
        <v>29</v>
      </c>
    </row>
    <row r="10008" spans="1:6" x14ac:dyDescent="0.3">
      <c r="A10008" s="9">
        <f t="shared" si="11398"/>
        <v>30</v>
      </c>
      <c r="B10008" s="1" t="str">
        <f t="shared" si="11387"/>
        <v>https://raw.githubusercontent.com/Sud-Austral/DATA_MAPA_PUBLIC_V2/main/AGUAS/Iconos/125_publico_mercado/30.svg</v>
      </c>
      <c r="C10008" t="str">
        <f t="shared" ref="C10008:D10008" si="11402">+C10007</f>
        <v>.svg</v>
      </c>
      <c r="D10008" s="149" t="str">
        <f t="shared" si="11402"/>
        <v>125_publico_mercado</v>
      </c>
      <c r="E10008" s="2">
        <f t="shared" si="11370"/>
        <v>30</v>
      </c>
      <c r="F10008" s="20">
        <f t="shared" si="11371"/>
        <v>30</v>
      </c>
    </row>
    <row r="10009" spans="1:6" x14ac:dyDescent="0.3">
      <c r="A10009" s="9">
        <f t="shared" si="11398"/>
        <v>31</v>
      </c>
      <c r="B10009" s="1" t="str">
        <f t="shared" si="11387"/>
        <v>https://raw.githubusercontent.com/Sud-Austral/DATA_MAPA_PUBLIC_V2/main/AGUAS/Iconos/125_publico_mercado/31.svg</v>
      </c>
      <c r="C10009" t="str">
        <f t="shared" ref="C10009:D10009" si="11403">+C10008</f>
        <v>.svg</v>
      </c>
      <c r="D10009" s="149" t="str">
        <f t="shared" si="11403"/>
        <v>125_publico_mercado</v>
      </c>
      <c r="E10009" s="2">
        <f t="shared" si="11370"/>
        <v>31</v>
      </c>
      <c r="F10009" s="20">
        <f t="shared" si="11371"/>
        <v>31</v>
      </c>
    </row>
    <row r="10010" spans="1:6" x14ac:dyDescent="0.3">
      <c r="A10010" s="9">
        <f t="shared" si="11398"/>
        <v>32</v>
      </c>
      <c r="B10010" s="1" t="str">
        <f t="shared" si="11387"/>
        <v>https://raw.githubusercontent.com/Sud-Austral/DATA_MAPA_PUBLIC_V2/main/AGUAS/Iconos/125_publico_mercado/32.svg</v>
      </c>
      <c r="C10010" t="str">
        <f t="shared" ref="C10010:D10010" si="11404">+C10009</f>
        <v>.svg</v>
      </c>
      <c r="D10010" s="149" t="str">
        <f t="shared" si="11404"/>
        <v>125_publico_mercado</v>
      </c>
      <c r="E10010" s="2">
        <f t="shared" si="11370"/>
        <v>32</v>
      </c>
      <c r="F10010" s="20">
        <f t="shared" si="11371"/>
        <v>32</v>
      </c>
    </row>
    <row r="10011" spans="1:6" x14ac:dyDescent="0.3">
      <c r="A10011" s="9">
        <f t="shared" si="11398"/>
        <v>33</v>
      </c>
      <c r="B10011" s="1" t="str">
        <f t="shared" si="11387"/>
        <v>https://raw.githubusercontent.com/Sud-Austral/DATA_MAPA_PUBLIC_V2/main/AGUAS/Iconos/125_publico_mercado/33.svg</v>
      </c>
      <c r="C10011" t="str">
        <f t="shared" ref="C10011:D10011" si="11405">+C10010</f>
        <v>.svg</v>
      </c>
      <c r="D10011" s="149" t="str">
        <f t="shared" si="11405"/>
        <v>125_publico_mercado</v>
      </c>
      <c r="E10011" s="2">
        <f t="shared" si="11370"/>
        <v>33</v>
      </c>
      <c r="F10011" s="20">
        <f t="shared" si="11371"/>
        <v>33</v>
      </c>
    </row>
    <row r="10012" spans="1:6" x14ac:dyDescent="0.3">
      <c r="A10012" s="9">
        <f t="shared" si="11398"/>
        <v>34</v>
      </c>
      <c r="B10012" s="1" t="str">
        <f t="shared" si="11387"/>
        <v>https://raw.githubusercontent.com/Sud-Austral/DATA_MAPA_PUBLIC_V2/main/AGUAS/Iconos/125_publico_mercado/34.svg</v>
      </c>
      <c r="C10012" t="str">
        <f t="shared" ref="C10012:D10012" si="11406">+C10011</f>
        <v>.svg</v>
      </c>
      <c r="D10012" s="149" t="str">
        <f t="shared" si="11406"/>
        <v>125_publico_mercado</v>
      </c>
      <c r="E10012" s="2">
        <f t="shared" si="11370"/>
        <v>34</v>
      </c>
      <c r="F10012" s="20">
        <f t="shared" si="11371"/>
        <v>34</v>
      </c>
    </row>
    <row r="10013" spans="1:6" x14ac:dyDescent="0.3">
      <c r="A10013" s="9">
        <f>+A10012+1</f>
        <v>35</v>
      </c>
      <c r="B10013" s="1" t="str">
        <f t="shared" si="11387"/>
        <v>https://raw.githubusercontent.com/Sud-Austral/DATA_MAPA_PUBLIC_V2/main/AGUAS/Iconos/125_publico_mercado/35.svg</v>
      </c>
      <c r="C10013" t="str">
        <f t="shared" ref="C10013:D10013" si="11407">+C10012</f>
        <v>.svg</v>
      </c>
      <c r="D10013" s="149" t="str">
        <f t="shared" si="11407"/>
        <v>125_publico_mercado</v>
      </c>
      <c r="E10013" s="2">
        <f t="shared" si="11370"/>
        <v>35</v>
      </c>
      <c r="F10013" s="20">
        <f t="shared" si="11371"/>
        <v>35</v>
      </c>
    </row>
    <row r="10014" spans="1:6" x14ac:dyDescent="0.3">
      <c r="A10014" s="9">
        <f t="shared" ref="A10014:A10018" si="11408">+A10013+1</f>
        <v>36</v>
      </c>
      <c r="B10014" s="1" t="str">
        <f t="shared" si="11387"/>
        <v>https://raw.githubusercontent.com/Sud-Austral/DATA_MAPA_PUBLIC_V2/main/AGUAS/Iconos/125_publico_mercado/36.svg</v>
      </c>
      <c r="C10014" t="str">
        <f t="shared" ref="C10014:D10014" si="11409">+C10013</f>
        <v>.svg</v>
      </c>
      <c r="D10014" s="149" t="str">
        <f t="shared" si="11409"/>
        <v>125_publico_mercado</v>
      </c>
      <c r="E10014" s="2">
        <f t="shared" si="11370"/>
        <v>36</v>
      </c>
      <c r="F10014" s="20">
        <f t="shared" si="11371"/>
        <v>36</v>
      </c>
    </row>
    <row r="10015" spans="1:6" x14ac:dyDescent="0.3">
      <c r="A10015" s="9">
        <f t="shared" si="11408"/>
        <v>37</v>
      </c>
      <c r="B10015" s="1" t="str">
        <f t="shared" si="11387"/>
        <v>https://raw.githubusercontent.com/Sud-Austral/DATA_MAPA_PUBLIC_V2/main/AGUAS/Iconos/125_publico_mercado/37.svg</v>
      </c>
      <c r="C10015" t="str">
        <f t="shared" ref="C10015:D10015" si="11410">+C10014</f>
        <v>.svg</v>
      </c>
      <c r="D10015" s="149" t="str">
        <f t="shared" si="11410"/>
        <v>125_publico_mercado</v>
      </c>
      <c r="E10015" s="2">
        <f t="shared" si="11370"/>
        <v>37</v>
      </c>
      <c r="F10015" s="20">
        <f t="shared" si="11371"/>
        <v>37</v>
      </c>
    </row>
    <row r="10016" spans="1:6" x14ac:dyDescent="0.3">
      <c r="A10016" s="9">
        <f t="shared" si="11408"/>
        <v>38</v>
      </c>
      <c r="B10016" s="1" t="str">
        <f t="shared" si="11387"/>
        <v>https://raw.githubusercontent.com/Sud-Austral/DATA_MAPA_PUBLIC_V2/main/AGUAS/Iconos/125_publico_mercado/38.svg</v>
      </c>
      <c r="C10016" t="str">
        <f t="shared" ref="C10016:D10016" si="11411">+C10015</f>
        <v>.svg</v>
      </c>
      <c r="D10016" s="149" t="str">
        <f t="shared" si="11411"/>
        <v>125_publico_mercado</v>
      </c>
      <c r="E10016" s="2">
        <f t="shared" si="11370"/>
        <v>38</v>
      </c>
      <c r="F10016" s="20">
        <f t="shared" si="11371"/>
        <v>38</v>
      </c>
    </row>
    <row r="10017" spans="1:6" x14ac:dyDescent="0.3">
      <c r="A10017" s="9">
        <f t="shared" si="11408"/>
        <v>39</v>
      </c>
      <c r="B10017" s="1" t="str">
        <f t="shared" si="11387"/>
        <v>https://raw.githubusercontent.com/Sud-Austral/DATA_MAPA_PUBLIC_V2/main/AGUAS/Iconos/125_publico_mercado/39.svg</v>
      </c>
      <c r="C10017" t="str">
        <f t="shared" ref="C10017:D10017" si="11412">+C10016</f>
        <v>.svg</v>
      </c>
      <c r="D10017" s="149" t="str">
        <f t="shared" si="11412"/>
        <v>125_publico_mercado</v>
      </c>
      <c r="E10017" s="2">
        <f t="shared" si="11370"/>
        <v>39</v>
      </c>
      <c r="F10017" s="20">
        <f t="shared" si="11371"/>
        <v>39</v>
      </c>
    </row>
    <row r="10018" spans="1:6" x14ac:dyDescent="0.3">
      <c r="A10018" s="9">
        <f t="shared" si="11408"/>
        <v>40</v>
      </c>
      <c r="B10018" s="1" t="str">
        <f t="shared" si="11387"/>
        <v>https://raw.githubusercontent.com/Sud-Austral/DATA_MAPA_PUBLIC_V2/main/AGUAS/Iconos/125_publico_mercado/40.svg</v>
      </c>
      <c r="C10018" t="str">
        <f t="shared" ref="C10018:D10018" si="11413">+C10017</f>
        <v>.svg</v>
      </c>
      <c r="D10018" s="149" t="str">
        <f t="shared" si="11413"/>
        <v>125_publico_mercado</v>
      </c>
      <c r="E10018" s="2">
        <f t="shared" si="11370"/>
        <v>40</v>
      </c>
      <c r="F10018" s="20">
        <f t="shared" si="11371"/>
        <v>40</v>
      </c>
    </row>
    <row r="10019" spans="1:6" x14ac:dyDescent="0.3">
      <c r="A10019" s="204">
        <v>1</v>
      </c>
      <c r="B10019" s="205" t="str">
        <f t="shared" si="11387"/>
        <v>https://raw.githubusercontent.com/Sud-Austral/DATA_MAPA_PUBLIC_V2/main/AGUAS/Iconos/126_compras_alquilerbicicletas/1.svg</v>
      </c>
      <c r="C10019" s="206" t="str">
        <f t="shared" ref="C10019" si="11414">+C10018</f>
        <v>.svg</v>
      </c>
      <c r="D10019" s="207" t="s">
        <v>461</v>
      </c>
      <c r="E10019" s="208">
        <v>1</v>
      </c>
      <c r="F10019" s="209">
        <f>E10019</f>
        <v>1</v>
      </c>
    </row>
    <row r="10020" spans="1:6" x14ac:dyDescent="0.3">
      <c r="A10020" s="9">
        <f>+A10019+1</f>
        <v>2</v>
      </c>
      <c r="B10020" s="1" t="str">
        <f t="shared" si="11387"/>
        <v>https://raw.githubusercontent.com/Sud-Austral/DATA_MAPA_PUBLIC_V2/main/AGUAS/Iconos/126_compras_alquilerbicicletas/2.svg</v>
      </c>
      <c r="C10020" t="str">
        <f t="shared" ref="C10020:D10020" si="11415">+C10019</f>
        <v>.svg</v>
      </c>
      <c r="D10020" s="149" t="str">
        <f t="shared" si="11415"/>
        <v>126_compras_alquilerbicicletas</v>
      </c>
      <c r="E10020" s="2">
        <f t="shared" ref="E10020:E10058" si="11416">+E10019+1</f>
        <v>2</v>
      </c>
      <c r="F10020" s="20">
        <f t="shared" ref="F10020:F10058" si="11417">E10020</f>
        <v>2</v>
      </c>
    </row>
    <row r="10021" spans="1:6" x14ac:dyDescent="0.3">
      <c r="A10021" s="9">
        <f t="shared" ref="A10021:A10043" si="11418">+A10020+1</f>
        <v>3</v>
      </c>
      <c r="B10021" s="1" t="str">
        <f t="shared" si="11387"/>
        <v>https://raw.githubusercontent.com/Sud-Austral/DATA_MAPA_PUBLIC_V2/main/AGUAS/Iconos/126_compras_alquilerbicicletas/3.svg</v>
      </c>
      <c r="C10021" t="str">
        <f t="shared" ref="C10021:D10021" si="11419">+C10020</f>
        <v>.svg</v>
      </c>
      <c r="D10021" s="149" t="str">
        <f t="shared" si="11419"/>
        <v>126_compras_alquilerbicicletas</v>
      </c>
      <c r="E10021" s="2">
        <f t="shared" si="11416"/>
        <v>3</v>
      </c>
      <c r="F10021" s="20">
        <f t="shared" si="11417"/>
        <v>3</v>
      </c>
    </row>
    <row r="10022" spans="1:6" x14ac:dyDescent="0.3">
      <c r="A10022" s="9">
        <f t="shared" si="11418"/>
        <v>4</v>
      </c>
      <c r="B10022" s="1" t="str">
        <f t="shared" si="11387"/>
        <v>https://raw.githubusercontent.com/Sud-Austral/DATA_MAPA_PUBLIC_V2/main/AGUAS/Iconos/126_compras_alquilerbicicletas/4.svg</v>
      </c>
      <c r="C10022" t="str">
        <f t="shared" ref="C10022:D10022" si="11420">+C10021</f>
        <v>.svg</v>
      </c>
      <c r="D10022" s="149" t="str">
        <f t="shared" si="11420"/>
        <v>126_compras_alquilerbicicletas</v>
      </c>
      <c r="E10022" s="2">
        <f t="shared" si="11416"/>
        <v>4</v>
      </c>
      <c r="F10022" s="20">
        <f t="shared" si="11417"/>
        <v>4</v>
      </c>
    </row>
    <row r="10023" spans="1:6" x14ac:dyDescent="0.3">
      <c r="A10023" s="9">
        <f t="shared" si="11418"/>
        <v>5</v>
      </c>
      <c r="B10023" s="1" t="str">
        <f t="shared" si="11387"/>
        <v>https://raw.githubusercontent.com/Sud-Austral/DATA_MAPA_PUBLIC_V2/main/AGUAS/Iconos/126_compras_alquilerbicicletas/5.svg</v>
      </c>
      <c r="C10023" t="str">
        <f t="shared" ref="C10023:D10023" si="11421">+C10022</f>
        <v>.svg</v>
      </c>
      <c r="D10023" s="149" t="str">
        <f t="shared" si="11421"/>
        <v>126_compras_alquilerbicicletas</v>
      </c>
      <c r="E10023" s="2">
        <f t="shared" si="11416"/>
        <v>5</v>
      </c>
      <c r="F10023" s="20">
        <f t="shared" si="11417"/>
        <v>5</v>
      </c>
    </row>
    <row r="10024" spans="1:6" x14ac:dyDescent="0.3">
      <c r="A10024" s="9">
        <f t="shared" si="11418"/>
        <v>6</v>
      </c>
      <c r="B10024" s="1" t="str">
        <f t="shared" si="11387"/>
        <v>https://raw.githubusercontent.com/Sud-Austral/DATA_MAPA_PUBLIC_V2/main/AGUAS/Iconos/126_compras_alquilerbicicletas/6.svg</v>
      </c>
      <c r="C10024" t="str">
        <f t="shared" ref="C10024:D10024" si="11422">+C10023</f>
        <v>.svg</v>
      </c>
      <c r="D10024" s="149" t="str">
        <f t="shared" si="11422"/>
        <v>126_compras_alquilerbicicletas</v>
      </c>
      <c r="E10024" s="2">
        <f t="shared" si="11416"/>
        <v>6</v>
      </c>
      <c r="F10024" s="20">
        <f t="shared" si="11417"/>
        <v>6</v>
      </c>
    </row>
    <row r="10025" spans="1:6" x14ac:dyDescent="0.3">
      <c r="A10025" s="9">
        <f t="shared" si="11418"/>
        <v>7</v>
      </c>
      <c r="B10025" s="1" t="str">
        <f t="shared" si="11387"/>
        <v>https://raw.githubusercontent.com/Sud-Austral/DATA_MAPA_PUBLIC_V2/main/AGUAS/Iconos/126_compras_alquilerbicicletas/7.svg</v>
      </c>
      <c r="C10025" t="str">
        <f t="shared" ref="C10025:D10025" si="11423">+C10024</f>
        <v>.svg</v>
      </c>
      <c r="D10025" s="149" t="str">
        <f t="shared" si="11423"/>
        <v>126_compras_alquilerbicicletas</v>
      </c>
      <c r="E10025" s="2">
        <f t="shared" si="11416"/>
        <v>7</v>
      </c>
      <c r="F10025" s="20">
        <f t="shared" si="11417"/>
        <v>7</v>
      </c>
    </row>
    <row r="10026" spans="1:6" x14ac:dyDescent="0.3">
      <c r="A10026" s="9">
        <f t="shared" si="11418"/>
        <v>8</v>
      </c>
      <c r="B10026" s="1" t="str">
        <f t="shared" si="11387"/>
        <v>https://raw.githubusercontent.com/Sud-Austral/DATA_MAPA_PUBLIC_V2/main/AGUAS/Iconos/126_compras_alquilerbicicletas/8.svg</v>
      </c>
      <c r="C10026" t="str">
        <f t="shared" ref="C10026:D10026" si="11424">+C10025</f>
        <v>.svg</v>
      </c>
      <c r="D10026" s="149" t="str">
        <f t="shared" si="11424"/>
        <v>126_compras_alquilerbicicletas</v>
      </c>
      <c r="E10026" s="2">
        <f t="shared" si="11416"/>
        <v>8</v>
      </c>
      <c r="F10026" s="20">
        <f t="shared" si="11417"/>
        <v>8</v>
      </c>
    </row>
    <row r="10027" spans="1:6" x14ac:dyDescent="0.3">
      <c r="A10027" s="9">
        <f t="shared" si="11418"/>
        <v>9</v>
      </c>
      <c r="B10027" s="1" t="str">
        <f t="shared" si="11387"/>
        <v>https://raw.githubusercontent.com/Sud-Austral/DATA_MAPA_PUBLIC_V2/main/AGUAS/Iconos/126_compras_alquilerbicicletas/9.svg</v>
      </c>
      <c r="C10027" t="str">
        <f t="shared" ref="C10027:D10027" si="11425">+C10026</f>
        <v>.svg</v>
      </c>
      <c r="D10027" s="149" t="str">
        <f t="shared" si="11425"/>
        <v>126_compras_alquilerbicicletas</v>
      </c>
      <c r="E10027" s="2">
        <f t="shared" si="11416"/>
        <v>9</v>
      </c>
      <c r="F10027" s="20">
        <f t="shared" si="11417"/>
        <v>9</v>
      </c>
    </row>
    <row r="10028" spans="1:6" x14ac:dyDescent="0.3">
      <c r="A10028" s="9">
        <f t="shared" si="11418"/>
        <v>10</v>
      </c>
      <c r="B10028" s="1" t="str">
        <f t="shared" si="11387"/>
        <v>https://raw.githubusercontent.com/Sud-Austral/DATA_MAPA_PUBLIC_V2/main/AGUAS/Iconos/126_compras_alquilerbicicletas/10.svg</v>
      </c>
      <c r="C10028" t="str">
        <f t="shared" ref="C10028:D10028" si="11426">+C10027</f>
        <v>.svg</v>
      </c>
      <c r="D10028" s="149" t="str">
        <f t="shared" si="11426"/>
        <v>126_compras_alquilerbicicletas</v>
      </c>
      <c r="E10028" s="2">
        <f t="shared" si="11416"/>
        <v>10</v>
      </c>
      <c r="F10028" s="20">
        <f t="shared" si="11417"/>
        <v>10</v>
      </c>
    </row>
    <row r="10029" spans="1:6" x14ac:dyDescent="0.3">
      <c r="A10029" s="9">
        <f t="shared" si="11418"/>
        <v>11</v>
      </c>
      <c r="B10029" s="1" t="str">
        <f t="shared" si="11387"/>
        <v>https://raw.githubusercontent.com/Sud-Austral/DATA_MAPA_PUBLIC_V2/main/AGUAS/Iconos/126_compras_alquilerbicicletas/11.svg</v>
      </c>
      <c r="C10029" t="str">
        <f t="shared" ref="C10029:D10029" si="11427">+C10028</f>
        <v>.svg</v>
      </c>
      <c r="D10029" s="149" t="str">
        <f t="shared" si="11427"/>
        <v>126_compras_alquilerbicicletas</v>
      </c>
      <c r="E10029" s="2">
        <f t="shared" si="11416"/>
        <v>11</v>
      </c>
      <c r="F10029" s="20">
        <f t="shared" si="11417"/>
        <v>11</v>
      </c>
    </row>
    <row r="10030" spans="1:6" x14ac:dyDescent="0.3">
      <c r="A10030" s="9">
        <f t="shared" si="11418"/>
        <v>12</v>
      </c>
      <c r="B10030" s="1" t="str">
        <f t="shared" si="11387"/>
        <v>https://raw.githubusercontent.com/Sud-Austral/DATA_MAPA_PUBLIC_V2/main/AGUAS/Iconos/126_compras_alquilerbicicletas/12.svg</v>
      </c>
      <c r="C10030" t="str">
        <f t="shared" ref="C10030:D10030" si="11428">+C10029</f>
        <v>.svg</v>
      </c>
      <c r="D10030" s="149" t="str">
        <f t="shared" si="11428"/>
        <v>126_compras_alquilerbicicletas</v>
      </c>
      <c r="E10030" s="2">
        <f t="shared" si="11416"/>
        <v>12</v>
      </c>
      <c r="F10030" s="20">
        <f t="shared" si="11417"/>
        <v>12</v>
      </c>
    </row>
    <row r="10031" spans="1:6" x14ac:dyDescent="0.3">
      <c r="A10031" s="9">
        <f t="shared" si="11418"/>
        <v>13</v>
      </c>
      <c r="B10031" s="1" t="str">
        <f t="shared" si="11387"/>
        <v>https://raw.githubusercontent.com/Sud-Austral/DATA_MAPA_PUBLIC_V2/main/AGUAS/Iconos/126_compras_alquilerbicicletas/13.svg</v>
      </c>
      <c r="C10031" t="str">
        <f t="shared" ref="C10031:D10031" si="11429">+C10030</f>
        <v>.svg</v>
      </c>
      <c r="D10031" s="149" t="str">
        <f t="shared" si="11429"/>
        <v>126_compras_alquilerbicicletas</v>
      </c>
      <c r="E10031" s="2">
        <f t="shared" si="11416"/>
        <v>13</v>
      </c>
      <c r="F10031" s="20">
        <f t="shared" si="11417"/>
        <v>13</v>
      </c>
    </row>
    <row r="10032" spans="1:6" x14ac:dyDescent="0.3">
      <c r="A10032" s="9">
        <f t="shared" si="11418"/>
        <v>14</v>
      </c>
      <c r="B10032" s="1" t="str">
        <f t="shared" si="11387"/>
        <v>https://raw.githubusercontent.com/Sud-Austral/DATA_MAPA_PUBLIC_V2/main/AGUAS/Iconos/126_compras_alquilerbicicletas/14.svg</v>
      </c>
      <c r="C10032" t="str">
        <f t="shared" ref="C10032:D10032" si="11430">+C10031</f>
        <v>.svg</v>
      </c>
      <c r="D10032" s="149" t="str">
        <f t="shared" si="11430"/>
        <v>126_compras_alquilerbicicletas</v>
      </c>
      <c r="E10032" s="2">
        <f t="shared" si="11416"/>
        <v>14</v>
      </c>
      <c r="F10032" s="20">
        <f t="shared" si="11417"/>
        <v>14</v>
      </c>
    </row>
    <row r="10033" spans="1:6" x14ac:dyDescent="0.3">
      <c r="A10033" s="9">
        <f t="shared" si="11418"/>
        <v>15</v>
      </c>
      <c r="B10033" s="1" t="str">
        <f t="shared" si="11387"/>
        <v>https://raw.githubusercontent.com/Sud-Austral/DATA_MAPA_PUBLIC_V2/main/AGUAS/Iconos/126_compras_alquilerbicicletas/15.svg</v>
      </c>
      <c r="C10033" t="str">
        <f t="shared" ref="C10033:D10033" si="11431">+C10032</f>
        <v>.svg</v>
      </c>
      <c r="D10033" s="149" t="str">
        <f t="shared" si="11431"/>
        <v>126_compras_alquilerbicicletas</v>
      </c>
      <c r="E10033" s="2">
        <f t="shared" si="11416"/>
        <v>15</v>
      </c>
      <c r="F10033" s="20">
        <f t="shared" si="11417"/>
        <v>15</v>
      </c>
    </row>
    <row r="10034" spans="1:6" x14ac:dyDescent="0.3">
      <c r="A10034" s="9">
        <f t="shared" si="11418"/>
        <v>16</v>
      </c>
      <c r="B10034" s="1" t="str">
        <f t="shared" si="11387"/>
        <v>https://raw.githubusercontent.com/Sud-Austral/DATA_MAPA_PUBLIC_V2/main/AGUAS/Iconos/126_compras_alquilerbicicletas/16.svg</v>
      </c>
      <c r="C10034" t="str">
        <f t="shared" ref="C10034:D10034" si="11432">+C10033</f>
        <v>.svg</v>
      </c>
      <c r="D10034" s="149" t="str">
        <f t="shared" si="11432"/>
        <v>126_compras_alquilerbicicletas</v>
      </c>
      <c r="E10034" s="2">
        <f t="shared" si="11416"/>
        <v>16</v>
      </c>
      <c r="F10034" s="20">
        <f t="shared" si="11417"/>
        <v>16</v>
      </c>
    </row>
    <row r="10035" spans="1:6" x14ac:dyDescent="0.3">
      <c r="A10035" s="9">
        <f t="shared" si="11418"/>
        <v>17</v>
      </c>
      <c r="B10035" s="1" t="str">
        <f t="shared" si="11387"/>
        <v>https://raw.githubusercontent.com/Sud-Austral/DATA_MAPA_PUBLIC_V2/main/AGUAS/Iconos/126_compras_alquilerbicicletas/17.svg</v>
      </c>
      <c r="C10035" t="str">
        <f t="shared" ref="C10035:D10035" si="11433">+C10034</f>
        <v>.svg</v>
      </c>
      <c r="D10035" s="149" t="str">
        <f t="shared" si="11433"/>
        <v>126_compras_alquilerbicicletas</v>
      </c>
      <c r="E10035" s="2">
        <f t="shared" si="11416"/>
        <v>17</v>
      </c>
      <c r="F10035" s="20">
        <f t="shared" si="11417"/>
        <v>17</v>
      </c>
    </row>
    <row r="10036" spans="1:6" x14ac:dyDescent="0.3">
      <c r="A10036" s="9">
        <f t="shared" si="11418"/>
        <v>18</v>
      </c>
      <c r="B10036" s="1" t="str">
        <f t="shared" si="11387"/>
        <v>https://raw.githubusercontent.com/Sud-Austral/DATA_MAPA_PUBLIC_V2/main/AGUAS/Iconos/126_compras_alquilerbicicletas/18.svg</v>
      </c>
      <c r="C10036" t="str">
        <f t="shared" ref="C10036:D10036" si="11434">+C10035</f>
        <v>.svg</v>
      </c>
      <c r="D10036" s="149" t="str">
        <f t="shared" si="11434"/>
        <v>126_compras_alquilerbicicletas</v>
      </c>
      <c r="E10036" s="2">
        <f t="shared" si="11416"/>
        <v>18</v>
      </c>
      <c r="F10036" s="20">
        <f t="shared" si="11417"/>
        <v>18</v>
      </c>
    </row>
    <row r="10037" spans="1:6" x14ac:dyDescent="0.3">
      <c r="A10037" s="9">
        <f t="shared" si="11418"/>
        <v>19</v>
      </c>
      <c r="B10037" s="1" t="str">
        <f t="shared" si="11387"/>
        <v>https://raw.githubusercontent.com/Sud-Austral/DATA_MAPA_PUBLIC_V2/main/AGUAS/Iconos/126_compras_alquilerbicicletas/19.svg</v>
      </c>
      <c r="C10037" t="str">
        <f t="shared" ref="C10037:D10037" si="11435">+C10036</f>
        <v>.svg</v>
      </c>
      <c r="D10037" s="149" t="str">
        <f t="shared" si="11435"/>
        <v>126_compras_alquilerbicicletas</v>
      </c>
      <c r="E10037" s="2">
        <f t="shared" si="11416"/>
        <v>19</v>
      </c>
      <c r="F10037" s="20">
        <f t="shared" si="11417"/>
        <v>19</v>
      </c>
    </row>
    <row r="10038" spans="1:6" x14ac:dyDescent="0.3">
      <c r="A10038" s="9">
        <f t="shared" si="11418"/>
        <v>20</v>
      </c>
      <c r="B10038" s="1" t="str">
        <f t="shared" si="11387"/>
        <v>https://raw.githubusercontent.com/Sud-Austral/DATA_MAPA_PUBLIC_V2/main/AGUAS/Iconos/126_compras_alquilerbicicletas/20.svg</v>
      </c>
      <c r="C10038" t="str">
        <f t="shared" ref="C10038:D10038" si="11436">+C10037</f>
        <v>.svg</v>
      </c>
      <c r="D10038" s="149" t="str">
        <f t="shared" si="11436"/>
        <v>126_compras_alquilerbicicletas</v>
      </c>
      <c r="E10038" s="2">
        <f t="shared" si="11416"/>
        <v>20</v>
      </c>
      <c r="F10038" s="20">
        <f t="shared" si="11417"/>
        <v>20</v>
      </c>
    </row>
    <row r="10039" spans="1:6" x14ac:dyDescent="0.3">
      <c r="A10039" s="9">
        <f t="shared" si="11418"/>
        <v>21</v>
      </c>
      <c r="B10039" s="1" t="str">
        <f t="shared" si="11387"/>
        <v>https://raw.githubusercontent.com/Sud-Austral/DATA_MAPA_PUBLIC_V2/main/AGUAS/Iconos/126_compras_alquilerbicicletas/21.svg</v>
      </c>
      <c r="C10039" t="str">
        <f t="shared" ref="C10039:D10039" si="11437">+C10038</f>
        <v>.svg</v>
      </c>
      <c r="D10039" s="149" t="str">
        <f t="shared" si="11437"/>
        <v>126_compras_alquilerbicicletas</v>
      </c>
      <c r="E10039" s="2">
        <f t="shared" si="11416"/>
        <v>21</v>
      </c>
      <c r="F10039" s="20">
        <f t="shared" si="11417"/>
        <v>21</v>
      </c>
    </row>
    <row r="10040" spans="1:6" x14ac:dyDescent="0.3">
      <c r="A10040" s="9">
        <f t="shared" si="11418"/>
        <v>22</v>
      </c>
      <c r="B10040" s="1" t="str">
        <f t="shared" si="11387"/>
        <v>https://raw.githubusercontent.com/Sud-Austral/DATA_MAPA_PUBLIC_V2/main/AGUAS/Iconos/126_compras_alquilerbicicletas/22.svg</v>
      </c>
      <c r="C10040" t="str">
        <f t="shared" ref="C10040:D10040" si="11438">+C10039</f>
        <v>.svg</v>
      </c>
      <c r="D10040" s="149" t="str">
        <f t="shared" si="11438"/>
        <v>126_compras_alquilerbicicletas</v>
      </c>
      <c r="E10040" s="2">
        <f t="shared" si="11416"/>
        <v>22</v>
      </c>
      <c r="F10040" s="20">
        <f t="shared" si="11417"/>
        <v>22</v>
      </c>
    </row>
    <row r="10041" spans="1:6" x14ac:dyDescent="0.3">
      <c r="A10041" s="9">
        <f t="shared" si="11418"/>
        <v>23</v>
      </c>
      <c r="B10041" s="1" t="str">
        <f t="shared" si="11387"/>
        <v>https://raw.githubusercontent.com/Sud-Austral/DATA_MAPA_PUBLIC_V2/main/AGUAS/Iconos/126_compras_alquilerbicicletas/23.svg</v>
      </c>
      <c r="C10041" t="str">
        <f t="shared" ref="C10041:D10041" si="11439">+C10040</f>
        <v>.svg</v>
      </c>
      <c r="D10041" s="149" t="str">
        <f t="shared" si="11439"/>
        <v>126_compras_alquilerbicicletas</v>
      </c>
      <c r="E10041" s="2">
        <f t="shared" si="11416"/>
        <v>23</v>
      </c>
      <c r="F10041" s="20">
        <f t="shared" si="11417"/>
        <v>23</v>
      </c>
    </row>
    <row r="10042" spans="1:6" x14ac:dyDescent="0.3">
      <c r="A10042" s="9">
        <f t="shared" si="11418"/>
        <v>24</v>
      </c>
      <c r="B10042" s="1" t="str">
        <f t="shared" si="11387"/>
        <v>https://raw.githubusercontent.com/Sud-Austral/DATA_MAPA_PUBLIC_V2/main/AGUAS/Iconos/126_compras_alquilerbicicletas/24.svg</v>
      </c>
      <c r="C10042" t="str">
        <f t="shared" ref="C10042:D10042" si="11440">+C10041</f>
        <v>.svg</v>
      </c>
      <c r="D10042" s="149" t="str">
        <f t="shared" si="11440"/>
        <v>126_compras_alquilerbicicletas</v>
      </c>
      <c r="E10042" s="2">
        <f t="shared" si="11416"/>
        <v>24</v>
      </c>
      <c r="F10042" s="20">
        <f t="shared" si="11417"/>
        <v>24</v>
      </c>
    </row>
    <row r="10043" spans="1:6" x14ac:dyDescent="0.3">
      <c r="A10043" s="9">
        <f t="shared" si="11418"/>
        <v>25</v>
      </c>
      <c r="B10043" s="1" t="str">
        <f t="shared" si="11387"/>
        <v>https://raw.githubusercontent.com/Sud-Austral/DATA_MAPA_PUBLIC_V2/main/AGUAS/Iconos/126_compras_alquilerbicicletas/25.svg</v>
      </c>
      <c r="C10043" t="str">
        <f t="shared" ref="C10043:D10043" si="11441">+C10042</f>
        <v>.svg</v>
      </c>
      <c r="D10043" s="149" t="str">
        <f t="shared" si="11441"/>
        <v>126_compras_alquilerbicicletas</v>
      </c>
      <c r="E10043" s="2">
        <f t="shared" si="11416"/>
        <v>25</v>
      </c>
      <c r="F10043" s="20">
        <f t="shared" si="11417"/>
        <v>25</v>
      </c>
    </row>
    <row r="10044" spans="1:6" x14ac:dyDescent="0.3">
      <c r="A10044" s="9">
        <f>+A10043+1</f>
        <v>26</v>
      </c>
      <c r="B10044" s="1" t="str">
        <f t="shared" si="11387"/>
        <v>https://raw.githubusercontent.com/Sud-Austral/DATA_MAPA_PUBLIC_V2/main/AGUAS/Iconos/126_compras_alquilerbicicletas/26.svg</v>
      </c>
      <c r="C10044" t="str">
        <f t="shared" ref="C10044:D10044" si="11442">+C10043</f>
        <v>.svg</v>
      </c>
      <c r="D10044" s="149" t="str">
        <f t="shared" si="11442"/>
        <v>126_compras_alquilerbicicletas</v>
      </c>
      <c r="E10044" s="2">
        <f t="shared" si="11416"/>
        <v>26</v>
      </c>
      <c r="F10044" s="20">
        <f t="shared" si="11417"/>
        <v>26</v>
      </c>
    </row>
    <row r="10045" spans="1:6" x14ac:dyDescent="0.3">
      <c r="A10045" s="9">
        <f t="shared" ref="A10045:A10052" si="11443">+A10044+1</f>
        <v>27</v>
      </c>
      <c r="B10045" s="1" t="str">
        <f t="shared" si="11387"/>
        <v>https://raw.githubusercontent.com/Sud-Austral/DATA_MAPA_PUBLIC_V2/main/AGUAS/Iconos/126_compras_alquilerbicicletas/27.svg</v>
      </c>
      <c r="C10045" t="str">
        <f t="shared" ref="C10045:D10045" si="11444">+C10044</f>
        <v>.svg</v>
      </c>
      <c r="D10045" s="149" t="str">
        <f t="shared" si="11444"/>
        <v>126_compras_alquilerbicicletas</v>
      </c>
      <c r="E10045" s="2">
        <f t="shared" si="11416"/>
        <v>27</v>
      </c>
      <c r="F10045" s="20">
        <f t="shared" si="11417"/>
        <v>27</v>
      </c>
    </row>
    <row r="10046" spans="1:6" x14ac:dyDescent="0.3">
      <c r="A10046" s="9">
        <f t="shared" si="11443"/>
        <v>28</v>
      </c>
      <c r="B10046" s="1" t="str">
        <f t="shared" si="11387"/>
        <v>https://raw.githubusercontent.com/Sud-Austral/DATA_MAPA_PUBLIC_V2/main/AGUAS/Iconos/126_compras_alquilerbicicletas/28.svg</v>
      </c>
      <c r="C10046" t="str">
        <f t="shared" ref="C10046:D10046" si="11445">+C10045</f>
        <v>.svg</v>
      </c>
      <c r="D10046" s="149" t="str">
        <f t="shared" si="11445"/>
        <v>126_compras_alquilerbicicletas</v>
      </c>
      <c r="E10046" s="2">
        <f t="shared" si="11416"/>
        <v>28</v>
      </c>
      <c r="F10046" s="20">
        <f t="shared" si="11417"/>
        <v>28</v>
      </c>
    </row>
    <row r="10047" spans="1:6" x14ac:dyDescent="0.3">
      <c r="A10047" s="9">
        <f t="shared" si="11443"/>
        <v>29</v>
      </c>
      <c r="B10047" s="1" t="str">
        <f t="shared" si="11387"/>
        <v>https://raw.githubusercontent.com/Sud-Austral/DATA_MAPA_PUBLIC_V2/main/AGUAS/Iconos/126_compras_alquilerbicicletas/29.svg</v>
      </c>
      <c r="C10047" t="str">
        <f t="shared" ref="C10047:D10047" si="11446">+C10046</f>
        <v>.svg</v>
      </c>
      <c r="D10047" s="149" t="str">
        <f t="shared" si="11446"/>
        <v>126_compras_alquilerbicicletas</v>
      </c>
      <c r="E10047" s="2">
        <f t="shared" si="11416"/>
        <v>29</v>
      </c>
      <c r="F10047" s="20">
        <f t="shared" si="11417"/>
        <v>29</v>
      </c>
    </row>
    <row r="10048" spans="1:6" x14ac:dyDescent="0.3">
      <c r="A10048" s="9">
        <f t="shared" si="11443"/>
        <v>30</v>
      </c>
      <c r="B10048" s="1" t="str">
        <f t="shared" si="11387"/>
        <v>https://raw.githubusercontent.com/Sud-Austral/DATA_MAPA_PUBLIC_V2/main/AGUAS/Iconos/126_compras_alquilerbicicletas/30.svg</v>
      </c>
      <c r="C10048" t="str">
        <f t="shared" ref="C10048:D10048" si="11447">+C10047</f>
        <v>.svg</v>
      </c>
      <c r="D10048" s="149" t="str">
        <f t="shared" si="11447"/>
        <v>126_compras_alquilerbicicletas</v>
      </c>
      <c r="E10048" s="2">
        <f t="shared" si="11416"/>
        <v>30</v>
      </c>
      <c r="F10048" s="20">
        <f t="shared" si="11417"/>
        <v>30</v>
      </c>
    </row>
    <row r="10049" spans="1:6" x14ac:dyDescent="0.3">
      <c r="A10049" s="9">
        <f t="shared" si="11443"/>
        <v>31</v>
      </c>
      <c r="B10049" s="1" t="str">
        <f t="shared" si="11387"/>
        <v>https://raw.githubusercontent.com/Sud-Austral/DATA_MAPA_PUBLIC_V2/main/AGUAS/Iconos/126_compras_alquilerbicicletas/31.svg</v>
      </c>
      <c r="C10049" t="str">
        <f t="shared" ref="C10049:D10049" si="11448">+C10048</f>
        <v>.svg</v>
      </c>
      <c r="D10049" s="149" t="str">
        <f t="shared" si="11448"/>
        <v>126_compras_alquilerbicicletas</v>
      </c>
      <c r="E10049" s="2">
        <f t="shared" si="11416"/>
        <v>31</v>
      </c>
      <c r="F10049" s="20">
        <f t="shared" si="11417"/>
        <v>31</v>
      </c>
    </row>
    <row r="10050" spans="1:6" x14ac:dyDescent="0.3">
      <c r="A10050" s="9">
        <f t="shared" si="11443"/>
        <v>32</v>
      </c>
      <c r="B10050" s="1" t="str">
        <f t="shared" si="11387"/>
        <v>https://raw.githubusercontent.com/Sud-Austral/DATA_MAPA_PUBLIC_V2/main/AGUAS/Iconos/126_compras_alquilerbicicletas/32.svg</v>
      </c>
      <c r="C10050" t="str">
        <f t="shared" ref="C10050:D10050" si="11449">+C10049</f>
        <v>.svg</v>
      </c>
      <c r="D10050" s="149" t="str">
        <f t="shared" si="11449"/>
        <v>126_compras_alquilerbicicletas</v>
      </c>
      <c r="E10050" s="2">
        <f t="shared" si="11416"/>
        <v>32</v>
      </c>
      <c r="F10050" s="20">
        <f t="shared" si="11417"/>
        <v>32</v>
      </c>
    </row>
    <row r="10051" spans="1:6" x14ac:dyDescent="0.3">
      <c r="A10051" s="9">
        <f t="shared" si="11443"/>
        <v>33</v>
      </c>
      <c r="B10051" s="1" t="str">
        <f t="shared" si="11387"/>
        <v>https://raw.githubusercontent.com/Sud-Austral/DATA_MAPA_PUBLIC_V2/main/AGUAS/Iconos/126_compras_alquilerbicicletas/33.svg</v>
      </c>
      <c r="C10051" t="str">
        <f t="shared" ref="C10051:D10051" si="11450">+C10050</f>
        <v>.svg</v>
      </c>
      <c r="D10051" s="149" t="str">
        <f t="shared" si="11450"/>
        <v>126_compras_alquilerbicicletas</v>
      </c>
      <c r="E10051" s="2">
        <f t="shared" si="11416"/>
        <v>33</v>
      </c>
      <c r="F10051" s="20">
        <f t="shared" si="11417"/>
        <v>33</v>
      </c>
    </row>
    <row r="10052" spans="1:6" x14ac:dyDescent="0.3">
      <c r="A10052" s="9">
        <f t="shared" si="11443"/>
        <v>34</v>
      </c>
      <c r="B10052" s="1" t="str">
        <f t="shared" si="11387"/>
        <v>https://raw.githubusercontent.com/Sud-Austral/DATA_MAPA_PUBLIC_V2/main/AGUAS/Iconos/126_compras_alquilerbicicletas/34.svg</v>
      </c>
      <c r="C10052" t="str">
        <f t="shared" ref="C10052:D10052" si="11451">+C10051</f>
        <v>.svg</v>
      </c>
      <c r="D10052" s="149" t="str">
        <f t="shared" si="11451"/>
        <v>126_compras_alquilerbicicletas</v>
      </c>
      <c r="E10052" s="2">
        <f t="shared" si="11416"/>
        <v>34</v>
      </c>
      <c r="F10052" s="20">
        <f t="shared" si="11417"/>
        <v>34</v>
      </c>
    </row>
    <row r="10053" spans="1:6" x14ac:dyDescent="0.3">
      <c r="A10053" s="9">
        <f>+A10052+1</f>
        <v>35</v>
      </c>
      <c r="B10053" s="1" t="str">
        <f t="shared" si="11387"/>
        <v>https://raw.githubusercontent.com/Sud-Austral/DATA_MAPA_PUBLIC_V2/main/AGUAS/Iconos/126_compras_alquilerbicicletas/35.svg</v>
      </c>
      <c r="C10053" t="str">
        <f t="shared" ref="C10053:D10053" si="11452">+C10052</f>
        <v>.svg</v>
      </c>
      <c r="D10053" s="149" t="str">
        <f t="shared" si="11452"/>
        <v>126_compras_alquilerbicicletas</v>
      </c>
      <c r="E10053" s="2">
        <f t="shared" si="11416"/>
        <v>35</v>
      </c>
      <c r="F10053" s="20">
        <f t="shared" si="11417"/>
        <v>35</v>
      </c>
    </row>
    <row r="10054" spans="1:6" x14ac:dyDescent="0.3">
      <c r="A10054" s="9">
        <f t="shared" ref="A10054:A10058" si="11453">+A10053+1</f>
        <v>36</v>
      </c>
      <c r="B10054" s="1" t="str">
        <f t="shared" si="11387"/>
        <v>https://raw.githubusercontent.com/Sud-Austral/DATA_MAPA_PUBLIC_V2/main/AGUAS/Iconos/126_compras_alquilerbicicletas/36.svg</v>
      </c>
      <c r="C10054" t="str">
        <f t="shared" ref="C10054:D10054" si="11454">+C10053</f>
        <v>.svg</v>
      </c>
      <c r="D10054" s="149" t="str">
        <f t="shared" si="11454"/>
        <v>126_compras_alquilerbicicletas</v>
      </c>
      <c r="E10054" s="2">
        <f t="shared" si="11416"/>
        <v>36</v>
      </c>
      <c r="F10054" s="20">
        <f t="shared" si="11417"/>
        <v>36</v>
      </c>
    </row>
    <row r="10055" spans="1:6" x14ac:dyDescent="0.3">
      <c r="A10055" s="9">
        <f t="shared" si="11453"/>
        <v>37</v>
      </c>
      <c r="B10055" s="1" t="str">
        <f t="shared" si="11387"/>
        <v>https://raw.githubusercontent.com/Sud-Austral/DATA_MAPA_PUBLIC_V2/main/AGUAS/Iconos/126_compras_alquilerbicicletas/37.svg</v>
      </c>
      <c r="C10055" t="str">
        <f t="shared" ref="C10055:D10055" si="11455">+C10054</f>
        <v>.svg</v>
      </c>
      <c r="D10055" s="149" t="str">
        <f t="shared" si="11455"/>
        <v>126_compras_alquilerbicicletas</v>
      </c>
      <c r="E10055" s="2">
        <f t="shared" si="11416"/>
        <v>37</v>
      </c>
      <c r="F10055" s="20">
        <f t="shared" si="11417"/>
        <v>37</v>
      </c>
    </row>
    <row r="10056" spans="1:6" x14ac:dyDescent="0.3">
      <c r="A10056" s="9">
        <f t="shared" si="11453"/>
        <v>38</v>
      </c>
      <c r="B10056" s="1" t="str">
        <f t="shared" si="11387"/>
        <v>https://raw.githubusercontent.com/Sud-Austral/DATA_MAPA_PUBLIC_V2/main/AGUAS/Iconos/126_compras_alquilerbicicletas/38.svg</v>
      </c>
      <c r="C10056" t="str">
        <f t="shared" ref="C10056:D10056" si="11456">+C10055</f>
        <v>.svg</v>
      </c>
      <c r="D10056" s="149" t="str">
        <f t="shared" si="11456"/>
        <v>126_compras_alquilerbicicletas</v>
      </c>
      <c r="E10056" s="2">
        <f t="shared" si="11416"/>
        <v>38</v>
      </c>
      <c r="F10056" s="20">
        <f t="shared" si="11417"/>
        <v>38</v>
      </c>
    </row>
    <row r="10057" spans="1:6" x14ac:dyDescent="0.3">
      <c r="A10057" s="9">
        <f t="shared" si="11453"/>
        <v>39</v>
      </c>
      <c r="B10057" s="1" t="str">
        <f t="shared" si="11387"/>
        <v>https://raw.githubusercontent.com/Sud-Austral/DATA_MAPA_PUBLIC_V2/main/AGUAS/Iconos/126_compras_alquilerbicicletas/39.svg</v>
      </c>
      <c r="C10057" t="str">
        <f t="shared" ref="C10057:D10057" si="11457">+C10056</f>
        <v>.svg</v>
      </c>
      <c r="D10057" s="149" t="str">
        <f t="shared" si="11457"/>
        <v>126_compras_alquilerbicicletas</v>
      </c>
      <c r="E10057" s="2">
        <f t="shared" si="11416"/>
        <v>39</v>
      </c>
      <c r="F10057" s="20">
        <f t="shared" si="11417"/>
        <v>39</v>
      </c>
    </row>
    <row r="10058" spans="1:6" x14ac:dyDescent="0.3">
      <c r="A10058" s="9">
        <f t="shared" si="11453"/>
        <v>40</v>
      </c>
      <c r="B10058" s="1" t="str">
        <f t="shared" si="11387"/>
        <v>https://raw.githubusercontent.com/Sud-Austral/DATA_MAPA_PUBLIC_V2/main/AGUAS/Iconos/126_compras_alquilerbicicletas/40.svg</v>
      </c>
      <c r="C10058" t="str">
        <f t="shared" ref="C10058:D10058" si="11458">+C10057</f>
        <v>.svg</v>
      </c>
      <c r="D10058" s="149" t="str">
        <f t="shared" si="11458"/>
        <v>126_compras_alquilerbicicletas</v>
      </c>
      <c r="E10058" s="2">
        <f t="shared" si="11416"/>
        <v>40</v>
      </c>
      <c r="F10058" s="20">
        <f t="shared" si="11417"/>
        <v>40</v>
      </c>
    </row>
    <row r="10059" spans="1:6" x14ac:dyDescent="0.3">
      <c r="A10059" s="204">
        <v>1</v>
      </c>
      <c r="B10059" s="205" t="str">
        <f t="shared" ref="B10059:B10122" si="11459">+"https://raw.githubusercontent.com/Sud-Austral/DATA_MAPA_PUBLIC_V2/main/AGUAS/Iconos/"&amp;D10059&amp;"/"&amp;F10059&amp;C10059</f>
        <v>https://raw.githubusercontent.com/Sud-Austral/DATA_MAPA_PUBLIC_V2/main/AGUAS/Iconos/127_publico_centroarte/1.svg</v>
      </c>
      <c r="C10059" s="206" t="str">
        <f t="shared" ref="C10059" si="11460">+C10058</f>
        <v>.svg</v>
      </c>
      <c r="D10059" s="207" t="s">
        <v>462</v>
      </c>
      <c r="E10059" s="208">
        <v>1</v>
      </c>
      <c r="F10059" s="209">
        <f>E10059</f>
        <v>1</v>
      </c>
    </row>
    <row r="10060" spans="1:6" x14ac:dyDescent="0.3">
      <c r="A10060" s="9">
        <f>+A10059+1</f>
        <v>2</v>
      </c>
      <c r="B10060" s="1" t="str">
        <f t="shared" si="11459"/>
        <v>https://raw.githubusercontent.com/Sud-Austral/DATA_MAPA_PUBLIC_V2/main/AGUAS/Iconos/127_publico_centroarte/2.svg</v>
      </c>
      <c r="C10060" t="str">
        <f t="shared" ref="C10060:D10060" si="11461">+C10059</f>
        <v>.svg</v>
      </c>
      <c r="D10060" s="149" t="str">
        <f t="shared" si="11461"/>
        <v>127_publico_centroarte</v>
      </c>
      <c r="E10060" s="2">
        <f t="shared" ref="E10060:E10098" si="11462">+E10059+1</f>
        <v>2</v>
      </c>
      <c r="F10060" s="20">
        <f t="shared" ref="F10060:F10098" si="11463">E10060</f>
        <v>2</v>
      </c>
    </row>
    <row r="10061" spans="1:6" x14ac:dyDescent="0.3">
      <c r="A10061" s="9">
        <f t="shared" ref="A10061:A10083" si="11464">+A10060+1</f>
        <v>3</v>
      </c>
      <c r="B10061" s="1" t="str">
        <f t="shared" si="11459"/>
        <v>https://raw.githubusercontent.com/Sud-Austral/DATA_MAPA_PUBLIC_V2/main/AGUAS/Iconos/127_publico_centroarte/3.svg</v>
      </c>
      <c r="C10061" t="str">
        <f t="shared" ref="C10061:D10061" si="11465">+C10060</f>
        <v>.svg</v>
      </c>
      <c r="D10061" s="149" t="str">
        <f t="shared" si="11465"/>
        <v>127_publico_centroarte</v>
      </c>
      <c r="E10061" s="2">
        <f t="shared" si="11462"/>
        <v>3</v>
      </c>
      <c r="F10061" s="20">
        <f t="shared" si="11463"/>
        <v>3</v>
      </c>
    </row>
    <row r="10062" spans="1:6" x14ac:dyDescent="0.3">
      <c r="A10062" s="9">
        <f t="shared" si="11464"/>
        <v>4</v>
      </c>
      <c r="B10062" s="1" t="str">
        <f t="shared" si="11459"/>
        <v>https://raw.githubusercontent.com/Sud-Austral/DATA_MAPA_PUBLIC_V2/main/AGUAS/Iconos/127_publico_centroarte/4.svg</v>
      </c>
      <c r="C10062" t="str">
        <f t="shared" ref="C10062:D10062" si="11466">+C10061</f>
        <v>.svg</v>
      </c>
      <c r="D10062" s="149" t="str">
        <f t="shared" si="11466"/>
        <v>127_publico_centroarte</v>
      </c>
      <c r="E10062" s="2">
        <f t="shared" si="11462"/>
        <v>4</v>
      </c>
      <c r="F10062" s="20">
        <f t="shared" si="11463"/>
        <v>4</v>
      </c>
    </row>
    <row r="10063" spans="1:6" x14ac:dyDescent="0.3">
      <c r="A10063" s="9">
        <f t="shared" si="11464"/>
        <v>5</v>
      </c>
      <c r="B10063" s="1" t="str">
        <f t="shared" si="11459"/>
        <v>https://raw.githubusercontent.com/Sud-Austral/DATA_MAPA_PUBLIC_V2/main/AGUAS/Iconos/127_publico_centroarte/5.svg</v>
      </c>
      <c r="C10063" t="str">
        <f t="shared" ref="C10063:D10063" si="11467">+C10062</f>
        <v>.svg</v>
      </c>
      <c r="D10063" s="149" t="str">
        <f t="shared" si="11467"/>
        <v>127_publico_centroarte</v>
      </c>
      <c r="E10063" s="2">
        <f t="shared" si="11462"/>
        <v>5</v>
      </c>
      <c r="F10063" s="20">
        <f t="shared" si="11463"/>
        <v>5</v>
      </c>
    </row>
    <row r="10064" spans="1:6" x14ac:dyDescent="0.3">
      <c r="A10064" s="9">
        <f t="shared" si="11464"/>
        <v>6</v>
      </c>
      <c r="B10064" s="1" t="str">
        <f t="shared" si="11459"/>
        <v>https://raw.githubusercontent.com/Sud-Austral/DATA_MAPA_PUBLIC_V2/main/AGUAS/Iconos/127_publico_centroarte/6.svg</v>
      </c>
      <c r="C10064" t="str">
        <f t="shared" ref="C10064:D10064" si="11468">+C10063</f>
        <v>.svg</v>
      </c>
      <c r="D10064" s="149" t="str">
        <f t="shared" si="11468"/>
        <v>127_publico_centroarte</v>
      </c>
      <c r="E10064" s="2">
        <f t="shared" si="11462"/>
        <v>6</v>
      </c>
      <c r="F10064" s="20">
        <f t="shared" si="11463"/>
        <v>6</v>
      </c>
    </row>
    <row r="10065" spans="1:6" x14ac:dyDescent="0.3">
      <c r="A10065" s="9">
        <f t="shared" si="11464"/>
        <v>7</v>
      </c>
      <c r="B10065" s="1" t="str">
        <f t="shared" si="11459"/>
        <v>https://raw.githubusercontent.com/Sud-Austral/DATA_MAPA_PUBLIC_V2/main/AGUAS/Iconos/127_publico_centroarte/7.svg</v>
      </c>
      <c r="C10065" t="str">
        <f t="shared" ref="C10065:D10065" si="11469">+C10064</f>
        <v>.svg</v>
      </c>
      <c r="D10065" s="149" t="str">
        <f t="shared" si="11469"/>
        <v>127_publico_centroarte</v>
      </c>
      <c r="E10065" s="2">
        <f t="shared" si="11462"/>
        <v>7</v>
      </c>
      <c r="F10065" s="20">
        <f t="shared" si="11463"/>
        <v>7</v>
      </c>
    </row>
    <row r="10066" spans="1:6" x14ac:dyDescent="0.3">
      <c r="A10066" s="9">
        <f t="shared" si="11464"/>
        <v>8</v>
      </c>
      <c r="B10066" s="1" t="str">
        <f t="shared" si="11459"/>
        <v>https://raw.githubusercontent.com/Sud-Austral/DATA_MAPA_PUBLIC_V2/main/AGUAS/Iconos/127_publico_centroarte/8.svg</v>
      </c>
      <c r="C10066" t="str">
        <f t="shared" ref="C10066:D10066" si="11470">+C10065</f>
        <v>.svg</v>
      </c>
      <c r="D10066" s="149" t="str">
        <f t="shared" si="11470"/>
        <v>127_publico_centroarte</v>
      </c>
      <c r="E10066" s="2">
        <f t="shared" si="11462"/>
        <v>8</v>
      </c>
      <c r="F10066" s="20">
        <f t="shared" si="11463"/>
        <v>8</v>
      </c>
    </row>
    <row r="10067" spans="1:6" x14ac:dyDescent="0.3">
      <c r="A10067" s="9">
        <f t="shared" si="11464"/>
        <v>9</v>
      </c>
      <c r="B10067" s="1" t="str">
        <f t="shared" si="11459"/>
        <v>https://raw.githubusercontent.com/Sud-Austral/DATA_MAPA_PUBLIC_V2/main/AGUAS/Iconos/127_publico_centroarte/9.svg</v>
      </c>
      <c r="C10067" t="str">
        <f t="shared" ref="C10067:D10067" si="11471">+C10066</f>
        <v>.svg</v>
      </c>
      <c r="D10067" s="149" t="str">
        <f t="shared" si="11471"/>
        <v>127_publico_centroarte</v>
      </c>
      <c r="E10067" s="2">
        <f t="shared" si="11462"/>
        <v>9</v>
      </c>
      <c r="F10067" s="20">
        <f t="shared" si="11463"/>
        <v>9</v>
      </c>
    </row>
    <row r="10068" spans="1:6" x14ac:dyDescent="0.3">
      <c r="A10068" s="9">
        <f t="shared" si="11464"/>
        <v>10</v>
      </c>
      <c r="B10068" s="1" t="str">
        <f t="shared" si="11459"/>
        <v>https://raw.githubusercontent.com/Sud-Austral/DATA_MAPA_PUBLIC_V2/main/AGUAS/Iconos/127_publico_centroarte/10.svg</v>
      </c>
      <c r="C10068" t="str">
        <f t="shared" ref="C10068:D10068" si="11472">+C10067</f>
        <v>.svg</v>
      </c>
      <c r="D10068" s="149" t="str">
        <f t="shared" si="11472"/>
        <v>127_publico_centroarte</v>
      </c>
      <c r="E10068" s="2">
        <f t="shared" si="11462"/>
        <v>10</v>
      </c>
      <c r="F10068" s="20">
        <f t="shared" si="11463"/>
        <v>10</v>
      </c>
    </row>
    <row r="10069" spans="1:6" x14ac:dyDescent="0.3">
      <c r="A10069" s="9">
        <f t="shared" si="11464"/>
        <v>11</v>
      </c>
      <c r="B10069" s="1" t="str">
        <f t="shared" si="11459"/>
        <v>https://raw.githubusercontent.com/Sud-Austral/DATA_MAPA_PUBLIC_V2/main/AGUAS/Iconos/127_publico_centroarte/11.svg</v>
      </c>
      <c r="C10069" t="str">
        <f t="shared" ref="C10069:D10069" si="11473">+C10068</f>
        <v>.svg</v>
      </c>
      <c r="D10069" s="149" t="str">
        <f t="shared" si="11473"/>
        <v>127_publico_centroarte</v>
      </c>
      <c r="E10069" s="2">
        <f t="shared" si="11462"/>
        <v>11</v>
      </c>
      <c r="F10069" s="20">
        <f t="shared" si="11463"/>
        <v>11</v>
      </c>
    </row>
    <row r="10070" spans="1:6" x14ac:dyDescent="0.3">
      <c r="A10070" s="9">
        <f t="shared" si="11464"/>
        <v>12</v>
      </c>
      <c r="B10070" s="1" t="str">
        <f t="shared" si="11459"/>
        <v>https://raw.githubusercontent.com/Sud-Austral/DATA_MAPA_PUBLIC_V2/main/AGUAS/Iconos/127_publico_centroarte/12.svg</v>
      </c>
      <c r="C10070" t="str">
        <f t="shared" ref="C10070:D10070" si="11474">+C10069</f>
        <v>.svg</v>
      </c>
      <c r="D10070" s="149" t="str">
        <f t="shared" si="11474"/>
        <v>127_publico_centroarte</v>
      </c>
      <c r="E10070" s="2">
        <f t="shared" si="11462"/>
        <v>12</v>
      </c>
      <c r="F10070" s="20">
        <f t="shared" si="11463"/>
        <v>12</v>
      </c>
    </row>
    <row r="10071" spans="1:6" x14ac:dyDescent="0.3">
      <c r="A10071" s="9">
        <f t="shared" si="11464"/>
        <v>13</v>
      </c>
      <c r="B10071" s="1" t="str">
        <f t="shared" si="11459"/>
        <v>https://raw.githubusercontent.com/Sud-Austral/DATA_MAPA_PUBLIC_V2/main/AGUAS/Iconos/127_publico_centroarte/13.svg</v>
      </c>
      <c r="C10071" t="str">
        <f t="shared" ref="C10071:D10071" si="11475">+C10070</f>
        <v>.svg</v>
      </c>
      <c r="D10071" s="149" t="str">
        <f t="shared" si="11475"/>
        <v>127_publico_centroarte</v>
      </c>
      <c r="E10071" s="2">
        <f t="shared" si="11462"/>
        <v>13</v>
      </c>
      <c r="F10071" s="20">
        <f t="shared" si="11463"/>
        <v>13</v>
      </c>
    </row>
    <row r="10072" spans="1:6" x14ac:dyDescent="0.3">
      <c r="A10072" s="9">
        <f t="shared" si="11464"/>
        <v>14</v>
      </c>
      <c r="B10072" s="1" t="str">
        <f t="shared" si="11459"/>
        <v>https://raw.githubusercontent.com/Sud-Austral/DATA_MAPA_PUBLIC_V2/main/AGUAS/Iconos/127_publico_centroarte/14.svg</v>
      </c>
      <c r="C10072" t="str">
        <f t="shared" ref="C10072:D10072" si="11476">+C10071</f>
        <v>.svg</v>
      </c>
      <c r="D10072" s="149" t="str">
        <f t="shared" si="11476"/>
        <v>127_publico_centroarte</v>
      </c>
      <c r="E10072" s="2">
        <f t="shared" si="11462"/>
        <v>14</v>
      </c>
      <c r="F10072" s="20">
        <f t="shared" si="11463"/>
        <v>14</v>
      </c>
    </row>
    <row r="10073" spans="1:6" x14ac:dyDescent="0.3">
      <c r="A10073" s="9">
        <f t="shared" si="11464"/>
        <v>15</v>
      </c>
      <c r="B10073" s="1" t="str">
        <f t="shared" si="11459"/>
        <v>https://raw.githubusercontent.com/Sud-Austral/DATA_MAPA_PUBLIC_V2/main/AGUAS/Iconos/127_publico_centroarte/15.svg</v>
      </c>
      <c r="C10073" t="str">
        <f t="shared" ref="C10073:D10073" si="11477">+C10072</f>
        <v>.svg</v>
      </c>
      <c r="D10073" s="149" t="str">
        <f t="shared" si="11477"/>
        <v>127_publico_centroarte</v>
      </c>
      <c r="E10073" s="2">
        <f t="shared" si="11462"/>
        <v>15</v>
      </c>
      <c r="F10073" s="20">
        <f t="shared" si="11463"/>
        <v>15</v>
      </c>
    </row>
    <row r="10074" spans="1:6" x14ac:dyDescent="0.3">
      <c r="A10074" s="9">
        <f t="shared" si="11464"/>
        <v>16</v>
      </c>
      <c r="B10074" s="1" t="str">
        <f t="shared" si="11459"/>
        <v>https://raw.githubusercontent.com/Sud-Austral/DATA_MAPA_PUBLIC_V2/main/AGUAS/Iconos/127_publico_centroarte/16.svg</v>
      </c>
      <c r="C10074" t="str">
        <f t="shared" ref="C10074:D10074" si="11478">+C10073</f>
        <v>.svg</v>
      </c>
      <c r="D10074" s="149" t="str">
        <f t="shared" si="11478"/>
        <v>127_publico_centroarte</v>
      </c>
      <c r="E10074" s="2">
        <f t="shared" si="11462"/>
        <v>16</v>
      </c>
      <c r="F10074" s="20">
        <f t="shared" si="11463"/>
        <v>16</v>
      </c>
    </row>
    <row r="10075" spans="1:6" x14ac:dyDescent="0.3">
      <c r="A10075" s="9">
        <f t="shared" si="11464"/>
        <v>17</v>
      </c>
      <c r="B10075" s="1" t="str">
        <f t="shared" si="11459"/>
        <v>https://raw.githubusercontent.com/Sud-Austral/DATA_MAPA_PUBLIC_V2/main/AGUAS/Iconos/127_publico_centroarte/17.svg</v>
      </c>
      <c r="C10075" t="str">
        <f t="shared" ref="C10075:D10075" si="11479">+C10074</f>
        <v>.svg</v>
      </c>
      <c r="D10075" s="149" t="str">
        <f t="shared" si="11479"/>
        <v>127_publico_centroarte</v>
      </c>
      <c r="E10075" s="2">
        <f t="shared" si="11462"/>
        <v>17</v>
      </c>
      <c r="F10075" s="20">
        <f t="shared" si="11463"/>
        <v>17</v>
      </c>
    </row>
    <row r="10076" spans="1:6" x14ac:dyDescent="0.3">
      <c r="A10076" s="9">
        <f t="shared" si="11464"/>
        <v>18</v>
      </c>
      <c r="B10076" s="1" t="str">
        <f t="shared" si="11459"/>
        <v>https://raw.githubusercontent.com/Sud-Austral/DATA_MAPA_PUBLIC_V2/main/AGUAS/Iconos/127_publico_centroarte/18.svg</v>
      </c>
      <c r="C10076" t="str">
        <f t="shared" ref="C10076:D10076" si="11480">+C10075</f>
        <v>.svg</v>
      </c>
      <c r="D10076" s="149" t="str">
        <f t="shared" si="11480"/>
        <v>127_publico_centroarte</v>
      </c>
      <c r="E10076" s="2">
        <f t="shared" si="11462"/>
        <v>18</v>
      </c>
      <c r="F10076" s="20">
        <f t="shared" si="11463"/>
        <v>18</v>
      </c>
    </row>
    <row r="10077" spans="1:6" x14ac:dyDescent="0.3">
      <c r="A10077" s="9">
        <f t="shared" si="11464"/>
        <v>19</v>
      </c>
      <c r="B10077" s="1" t="str">
        <f t="shared" si="11459"/>
        <v>https://raw.githubusercontent.com/Sud-Austral/DATA_MAPA_PUBLIC_V2/main/AGUAS/Iconos/127_publico_centroarte/19.svg</v>
      </c>
      <c r="C10077" t="str">
        <f t="shared" ref="C10077:D10077" si="11481">+C10076</f>
        <v>.svg</v>
      </c>
      <c r="D10077" s="149" t="str">
        <f t="shared" si="11481"/>
        <v>127_publico_centroarte</v>
      </c>
      <c r="E10077" s="2">
        <f t="shared" si="11462"/>
        <v>19</v>
      </c>
      <c r="F10077" s="20">
        <f t="shared" si="11463"/>
        <v>19</v>
      </c>
    </row>
    <row r="10078" spans="1:6" x14ac:dyDescent="0.3">
      <c r="A10078" s="9">
        <f t="shared" si="11464"/>
        <v>20</v>
      </c>
      <c r="B10078" s="1" t="str">
        <f t="shared" si="11459"/>
        <v>https://raw.githubusercontent.com/Sud-Austral/DATA_MAPA_PUBLIC_V2/main/AGUAS/Iconos/127_publico_centroarte/20.svg</v>
      </c>
      <c r="C10078" t="str">
        <f t="shared" ref="C10078:D10078" si="11482">+C10077</f>
        <v>.svg</v>
      </c>
      <c r="D10078" s="149" t="str">
        <f t="shared" si="11482"/>
        <v>127_publico_centroarte</v>
      </c>
      <c r="E10078" s="2">
        <f t="shared" si="11462"/>
        <v>20</v>
      </c>
      <c r="F10078" s="20">
        <f t="shared" si="11463"/>
        <v>20</v>
      </c>
    </row>
    <row r="10079" spans="1:6" x14ac:dyDescent="0.3">
      <c r="A10079" s="9">
        <f t="shared" si="11464"/>
        <v>21</v>
      </c>
      <c r="B10079" s="1" t="str">
        <f t="shared" si="11459"/>
        <v>https://raw.githubusercontent.com/Sud-Austral/DATA_MAPA_PUBLIC_V2/main/AGUAS/Iconos/127_publico_centroarte/21.svg</v>
      </c>
      <c r="C10079" t="str">
        <f t="shared" ref="C10079:D10079" si="11483">+C10078</f>
        <v>.svg</v>
      </c>
      <c r="D10079" s="149" t="str">
        <f t="shared" si="11483"/>
        <v>127_publico_centroarte</v>
      </c>
      <c r="E10079" s="2">
        <f t="shared" si="11462"/>
        <v>21</v>
      </c>
      <c r="F10079" s="20">
        <f t="shared" si="11463"/>
        <v>21</v>
      </c>
    </row>
    <row r="10080" spans="1:6" x14ac:dyDescent="0.3">
      <c r="A10080" s="9">
        <f t="shared" si="11464"/>
        <v>22</v>
      </c>
      <c r="B10080" s="1" t="str">
        <f t="shared" si="11459"/>
        <v>https://raw.githubusercontent.com/Sud-Austral/DATA_MAPA_PUBLIC_V2/main/AGUAS/Iconos/127_publico_centroarte/22.svg</v>
      </c>
      <c r="C10080" t="str">
        <f t="shared" ref="C10080:D10080" si="11484">+C10079</f>
        <v>.svg</v>
      </c>
      <c r="D10080" s="149" t="str">
        <f t="shared" si="11484"/>
        <v>127_publico_centroarte</v>
      </c>
      <c r="E10080" s="2">
        <f t="shared" si="11462"/>
        <v>22</v>
      </c>
      <c r="F10080" s="20">
        <f t="shared" si="11463"/>
        <v>22</v>
      </c>
    </row>
    <row r="10081" spans="1:6" x14ac:dyDescent="0.3">
      <c r="A10081" s="9">
        <f t="shared" si="11464"/>
        <v>23</v>
      </c>
      <c r="B10081" s="1" t="str">
        <f t="shared" si="11459"/>
        <v>https://raw.githubusercontent.com/Sud-Austral/DATA_MAPA_PUBLIC_V2/main/AGUAS/Iconos/127_publico_centroarte/23.svg</v>
      </c>
      <c r="C10081" t="str">
        <f t="shared" ref="C10081:D10081" si="11485">+C10080</f>
        <v>.svg</v>
      </c>
      <c r="D10081" s="149" t="str">
        <f t="shared" si="11485"/>
        <v>127_publico_centroarte</v>
      </c>
      <c r="E10081" s="2">
        <f t="shared" si="11462"/>
        <v>23</v>
      </c>
      <c r="F10081" s="20">
        <f t="shared" si="11463"/>
        <v>23</v>
      </c>
    </row>
    <row r="10082" spans="1:6" x14ac:dyDescent="0.3">
      <c r="A10082" s="9">
        <f t="shared" si="11464"/>
        <v>24</v>
      </c>
      <c r="B10082" s="1" t="str">
        <f t="shared" si="11459"/>
        <v>https://raw.githubusercontent.com/Sud-Austral/DATA_MAPA_PUBLIC_V2/main/AGUAS/Iconos/127_publico_centroarte/24.svg</v>
      </c>
      <c r="C10082" t="str">
        <f t="shared" ref="C10082:D10082" si="11486">+C10081</f>
        <v>.svg</v>
      </c>
      <c r="D10082" s="149" t="str">
        <f t="shared" si="11486"/>
        <v>127_publico_centroarte</v>
      </c>
      <c r="E10082" s="2">
        <f t="shared" si="11462"/>
        <v>24</v>
      </c>
      <c r="F10082" s="20">
        <f t="shared" si="11463"/>
        <v>24</v>
      </c>
    </row>
    <row r="10083" spans="1:6" x14ac:dyDescent="0.3">
      <c r="A10083" s="9">
        <f t="shared" si="11464"/>
        <v>25</v>
      </c>
      <c r="B10083" s="1" t="str">
        <f t="shared" si="11459"/>
        <v>https://raw.githubusercontent.com/Sud-Austral/DATA_MAPA_PUBLIC_V2/main/AGUAS/Iconos/127_publico_centroarte/25.svg</v>
      </c>
      <c r="C10083" t="str">
        <f t="shared" ref="C10083:D10083" si="11487">+C10082</f>
        <v>.svg</v>
      </c>
      <c r="D10083" s="149" t="str">
        <f t="shared" si="11487"/>
        <v>127_publico_centroarte</v>
      </c>
      <c r="E10083" s="2">
        <f t="shared" si="11462"/>
        <v>25</v>
      </c>
      <c r="F10083" s="20">
        <f t="shared" si="11463"/>
        <v>25</v>
      </c>
    </row>
    <row r="10084" spans="1:6" x14ac:dyDescent="0.3">
      <c r="A10084" s="9">
        <f>+A10083+1</f>
        <v>26</v>
      </c>
      <c r="B10084" s="1" t="str">
        <f t="shared" si="11459"/>
        <v>https://raw.githubusercontent.com/Sud-Austral/DATA_MAPA_PUBLIC_V2/main/AGUAS/Iconos/127_publico_centroarte/26.svg</v>
      </c>
      <c r="C10084" t="str">
        <f t="shared" ref="C10084:D10084" si="11488">+C10083</f>
        <v>.svg</v>
      </c>
      <c r="D10084" s="149" t="str">
        <f t="shared" si="11488"/>
        <v>127_publico_centroarte</v>
      </c>
      <c r="E10084" s="2">
        <f t="shared" si="11462"/>
        <v>26</v>
      </c>
      <c r="F10084" s="20">
        <f t="shared" si="11463"/>
        <v>26</v>
      </c>
    </row>
    <row r="10085" spans="1:6" x14ac:dyDescent="0.3">
      <c r="A10085" s="9">
        <f t="shared" ref="A10085:A10092" si="11489">+A10084+1</f>
        <v>27</v>
      </c>
      <c r="B10085" s="1" t="str">
        <f t="shared" si="11459"/>
        <v>https://raw.githubusercontent.com/Sud-Austral/DATA_MAPA_PUBLIC_V2/main/AGUAS/Iconos/127_publico_centroarte/27.svg</v>
      </c>
      <c r="C10085" t="str">
        <f t="shared" ref="C10085:D10085" si="11490">+C10084</f>
        <v>.svg</v>
      </c>
      <c r="D10085" s="149" t="str">
        <f t="shared" si="11490"/>
        <v>127_publico_centroarte</v>
      </c>
      <c r="E10085" s="2">
        <f t="shared" si="11462"/>
        <v>27</v>
      </c>
      <c r="F10085" s="20">
        <f t="shared" si="11463"/>
        <v>27</v>
      </c>
    </row>
    <row r="10086" spans="1:6" x14ac:dyDescent="0.3">
      <c r="A10086" s="9">
        <f t="shared" si="11489"/>
        <v>28</v>
      </c>
      <c r="B10086" s="1" t="str">
        <f t="shared" si="11459"/>
        <v>https://raw.githubusercontent.com/Sud-Austral/DATA_MAPA_PUBLIC_V2/main/AGUAS/Iconos/127_publico_centroarte/28.svg</v>
      </c>
      <c r="C10086" t="str">
        <f t="shared" ref="C10086:D10086" si="11491">+C10085</f>
        <v>.svg</v>
      </c>
      <c r="D10086" s="149" t="str">
        <f t="shared" si="11491"/>
        <v>127_publico_centroarte</v>
      </c>
      <c r="E10086" s="2">
        <f t="shared" si="11462"/>
        <v>28</v>
      </c>
      <c r="F10086" s="20">
        <f t="shared" si="11463"/>
        <v>28</v>
      </c>
    </row>
    <row r="10087" spans="1:6" x14ac:dyDescent="0.3">
      <c r="A10087" s="9">
        <f t="shared" si="11489"/>
        <v>29</v>
      </c>
      <c r="B10087" s="1" t="str">
        <f t="shared" si="11459"/>
        <v>https://raw.githubusercontent.com/Sud-Austral/DATA_MAPA_PUBLIC_V2/main/AGUAS/Iconos/127_publico_centroarte/29.svg</v>
      </c>
      <c r="C10087" t="str">
        <f t="shared" ref="C10087:D10087" si="11492">+C10086</f>
        <v>.svg</v>
      </c>
      <c r="D10087" s="149" t="str">
        <f t="shared" si="11492"/>
        <v>127_publico_centroarte</v>
      </c>
      <c r="E10087" s="2">
        <f t="shared" si="11462"/>
        <v>29</v>
      </c>
      <c r="F10087" s="20">
        <f t="shared" si="11463"/>
        <v>29</v>
      </c>
    </row>
    <row r="10088" spans="1:6" x14ac:dyDescent="0.3">
      <c r="A10088" s="9">
        <f t="shared" si="11489"/>
        <v>30</v>
      </c>
      <c r="B10088" s="1" t="str">
        <f t="shared" si="11459"/>
        <v>https://raw.githubusercontent.com/Sud-Austral/DATA_MAPA_PUBLIC_V2/main/AGUAS/Iconos/127_publico_centroarte/30.svg</v>
      </c>
      <c r="C10088" t="str">
        <f t="shared" ref="C10088:D10088" si="11493">+C10087</f>
        <v>.svg</v>
      </c>
      <c r="D10088" s="149" t="str">
        <f t="shared" si="11493"/>
        <v>127_publico_centroarte</v>
      </c>
      <c r="E10088" s="2">
        <f t="shared" si="11462"/>
        <v>30</v>
      </c>
      <c r="F10088" s="20">
        <f t="shared" si="11463"/>
        <v>30</v>
      </c>
    </row>
    <row r="10089" spans="1:6" x14ac:dyDescent="0.3">
      <c r="A10089" s="9">
        <f t="shared" si="11489"/>
        <v>31</v>
      </c>
      <c r="B10089" s="1" t="str">
        <f t="shared" si="11459"/>
        <v>https://raw.githubusercontent.com/Sud-Austral/DATA_MAPA_PUBLIC_V2/main/AGUAS/Iconos/127_publico_centroarte/31.svg</v>
      </c>
      <c r="C10089" t="str">
        <f t="shared" ref="C10089:D10089" si="11494">+C10088</f>
        <v>.svg</v>
      </c>
      <c r="D10089" s="149" t="str">
        <f t="shared" si="11494"/>
        <v>127_publico_centroarte</v>
      </c>
      <c r="E10089" s="2">
        <f t="shared" si="11462"/>
        <v>31</v>
      </c>
      <c r="F10089" s="20">
        <f t="shared" si="11463"/>
        <v>31</v>
      </c>
    </row>
    <row r="10090" spans="1:6" x14ac:dyDescent="0.3">
      <c r="A10090" s="9">
        <f t="shared" si="11489"/>
        <v>32</v>
      </c>
      <c r="B10090" s="1" t="str">
        <f t="shared" si="11459"/>
        <v>https://raw.githubusercontent.com/Sud-Austral/DATA_MAPA_PUBLIC_V2/main/AGUAS/Iconos/127_publico_centroarte/32.svg</v>
      </c>
      <c r="C10090" t="str">
        <f t="shared" ref="C10090:D10090" si="11495">+C10089</f>
        <v>.svg</v>
      </c>
      <c r="D10090" s="149" t="str">
        <f t="shared" si="11495"/>
        <v>127_publico_centroarte</v>
      </c>
      <c r="E10090" s="2">
        <f t="shared" si="11462"/>
        <v>32</v>
      </c>
      <c r="F10090" s="20">
        <f t="shared" si="11463"/>
        <v>32</v>
      </c>
    </row>
    <row r="10091" spans="1:6" x14ac:dyDescent="0.3">
      <c r="A10091" s="9">
        <f t="shared" si="11489"/>
        <v>33</v>
      </c>
      <c r="B10091" s="1" t="str">
        <f t="shared" si="11459"/>
        <v>https://raw.githubusercontent.com/Sud-Austral/DATA_MAPA_PUBLIC_V2/main/AGUAS/Iconos/127_publico_centroarte/33.svg</v>
      </c>
      <c r="C10091" t="str">
        <f t="shared" ref="C10091:D10091" si="11496">+C10090</f>
        <v>.svg</v>
      </c>
      <c r="D10091" s="149" t="str">
        <f t="shared" si="11496"/>
        <v>127_publico_centroarte</v>
      </c>
      <c r="E10091" s="2">
        <f t="shared" si="11462"/>
        <v>33</v>
      </c>
      <c r="F10091" s="20">
        <f t="shared" si="11463"/>
        <v>33</v>
      </c>
    </row>
    <row r="10092" spans="1:6" x14ac:dyDescent="0.3">
      <c r="A10092" s="9">
        <f t="shared" si="11489"/>
        <v>34</v>
      </c>
      <c r="B10092" s="1" t="str">
        <f t="shared" si="11459"/>
        <v>https://raw.githubusercontent.com/Sud-Austral/DATA_MAPA_PUBLIC_V2/main/AGUAS/Iconos/127_publico_centroarte/34.svg</v>
      </c>
      <c r="C10092" t="str">
        <f t="shared" ref="C10092:D10092" si="11497">+C10091</f>
        <v>.svg</v>
      </c>
      <c r="D10092" s="149" t="str">
        <f t="shared" si="11497"/>
        <v>127_publico_centroarte</v>
      </c>
      <c r="E10092" s="2">
        <f t="shared" si="11462"/>
        <v>34</v>
      </c>
      <c r="F10092" s="20">
        <f t="shared" si="11463"/>
        <v>34</v>
      </c>
    </row>
    <row r="10093" spans="1:6" x14ac:dyDescent="0.3">
      <c r="A10093" s="9">
        <f>+A10092+1</f>
        <v>35</v>
      </c>
      <c r="B10093" s="1" t="str">
        <f t="shared" si="11459"/>
        <v>https://raw.githubusercontent.com/Sud-Austral/DATA_MAPA_PUBLIC_V2/main/AGUAS/Iconos/127_publico_centroarte/35.svg</v>
      </c>
      <c r="C10093" t="str">
        <f t="shared" ref="C10093:D10093" si="11498">+C10092</f>
        <v>.svg</v>
      </c>
      <c r="D10093" s="149" t="str">
        <f t="shared" si="11498"/>
        <v>127_publico_centroarte</v>
      </c>
      <c r="E10093" s="2">
        <f t="shared" si="11462"/>
        <v>35</v>
      </c>
      <c r="F10093" s="20">
        <f t="shared" si="11463"/>
        <v>35</v>
      </c>
    </row>
    <row r="10094" spans="1:6" x14ac:dyDescent="0.3">
      <c r="A10094" s="9">
        <f t="shared" ref="A10094:A10098" si="11499">+A10093+1</f>
        <v>36</v>
      </c>
      <c r="B10094" s="1" t="str">
        <f t="shared" si="11459"/>
        <v>https://raw.githubusercontent.com/Sud-Austral/DATA_MAPA_PUBLIC_V2/main/AGUAS/Iconos/127_publico_centroarte/36.svg</v>
      </c>
      <c r="C10094" t="str">
        <f t="shared" ref="C10094:D10094" si="11500">+C10093</f>
        <v>.svg</v>
      </c>
      <c r="D10094" s="149" t="str">
        <f t="shared" si="11500"/>
        <v>127_publico_centroarte</v>
      </c>
      <c r="E10094" s="2">
        <f t="shared" si="11462"/>
        <v>36</v>
      </c>
      <c r="F10094" s="20">
        <f t="shared" si="11463"/>
        <v>36</v>
      </c>
    </row>
    <row r="10095" spans="1:6" x14ac:dyDescent="0.3">
      <c r="A10095" s="9">
        <f t="shared" si="11499"/>
        <v>37</v>
      </c>
      <c r="B10095" s="1" t="str">
        <f t="shared" si="11459"/>
        <v>https://raw.githubusercontent.com/Sud-Austral/DATA_MAPA_PUBLIC_V2/main/AGUAS/Iconos/127_publico_centroarte/37.svg</v>
      </c>
      <c r="C10095" t="str">
        <f t="shared" ref="C10095:D10095" si="11501">+C10094</f>
        <v>.svg</v>
      </c>
      <c r="D10095" s="149" t="str">
        <f t="shared" si="11501"/>
        <v>127_publico_centroarte</v>
      </c>
      <c r="E10095" s="2">
        <f t="shared" si="11462"/>
        <v>37</v>
      </c>
      <c r="F10095" s="20">
        <f t="shared" si="11463"/>
        <v>37</v>
      </c>
    </row>
    <row r="10096" spans="1:6" x14ac:dyDescent="0.3">
      <c r="A10096" s="9">
        <f t="shared" si="11499"/>
        <v>38</v>
      </c>
      <c r="B10096" s="1" t="str">
        <f t="shared" si="11459"/>
        <v>https://raw.githubusercontent.com/Sud-Austral/DATA_MAPA_PUBLIC_V2/main/AGUAS/Iconos/127_publico_centroarte/38.svg</v>
      </c>
      <c r="C10096" t="str">
        <f t="shared" ref="C10096:D10096" si="11502">+C10095</f>
        <v>.svg</v>
      </c>
      <c r="D10096" s="149" t="str">
        <f t="shared" si="11502"/>
        <v>127_publico_centroarte</v>
      </c>
      <c r="E10096" s="2">
        <f t="shared" si="11462"/>
        <v>38</v>
      </c>
      <c r="F10096" s="20">
        <f t="shared" si="11463"/>
        <v>38</v>
      </c>
    </row>
    <row r="10097" spans="1:6" x14ac:dyDescent="0.3">
      <c r="A10097" s="9">
        <f t="shared" si="11499"/>
        <v>39</v>
      </c>
      <c r="B10097" s="1" t="str">
        <f t="shared" si="11459"/>
        <v>https://raw.githubusercontent.com/Sud-Austral/DATA_MAPA_PUBLIC_V2/main/AGUAS/Iconos/127_publico_centroarte/39.svg</v>
      </c>
      <c r="C10097" t="str">
        <f t="shared" ref="C10097:D10097" si="11503">+C10096</f>
        <v>.svg</v>
      </c>
      <c r="D10097" s="149" t="str">
        <f t="shared" si="11503"/>
        <v>127_publico_centroarte</v>
      </c>
      <c r="E10097" s="2">
        <f t="shared" si="11462"/>
        <v>39</v>
      </c>
      <c r="F10097" s="20">
        <f t="shared" si="11463"/>
        <v>39</v>
      </c>
    </row>
    <row r="10098" spans="1:6" x14ac:dyDescent="0.3">
      <c r="A10098" s="9">
        <f t="shared" si="11499"/>
        <v>40</v>
      </c>
      <c r="B10098" s="1" t="str">
        <f t="shared" si="11459"/>
        <v>https://raw.githubusercontent.com/Sud-Austral/DATA_MAPA_PUBLIC_V2/main/AGUAS/Iconos/127_publico_centroarte/40.svg</v>
      </c>
      <c r="C10098" t="str">
        <f t="shared" ref="C10098:D10098" si="11504">+C10097</f>
        <v>.svg</v>
      </c>
      <c r="D10098" s="149" t="str">
        <f t="shared" si="11504"/>
        <v>127_publico_centroarte</v>
      </c>
      <c r="E10098" s="2">
        <f t="shared" si="11462"/>
        <v>40</v>
      </c>
      <c r="F10098" s="20">
        <f t="shared" si="11463"/>
        <v>40</v>
      </c>
    </row>
    <row r="10099" spans="1:6" x14ac:dyDescent="0.3">
      <c r="A10099" s="204">
        <v>1</v>
      </c>
      <c r="B10099" s="205" t="str">
        <f t="shared" si="11459"/>
        <v>https://raw.githubusercontent.com/Sud-Austral/DATA_MAPA_PUBLIC_V2/main/AGUAS/Iconos/128_puntointeres_fuente/1.svg</v>
      </c>
      <c r="C10099" s="206" t="str">
        <f t="shared" ref="C10099" si="11505">+C10098</f>
        <v>.svg</v>
      </c>
      <c r="D10099" s="207" t="s">
        <v>463</v>
      </c>
      <c r="E10099" s="208">
        <v>1</v>
      </c>
      <c r="F10099" s="209">
        <f>E10099</f>
        <v>1</v>
      </c>
    </row>
    <row r="10100" spans="1:6" x14ac:dyDescent="0.3">
      <c r="A10100" s="9">
        <f>+A10099+1</f>
        <v>2</v>
      </c>
      <c r="B10100" s="1" t="str">
        <f t="shared" si="11459"/>
        <v>https://raw.githubusercontent.com/Sud-Austral/DATA_MAPA_PUBLIC_V2/main/AGUAS/Iconos/128_puntointeres_fuente/2.svg</v>
      </c>
      <c r="C10100" t="str">
        <f t="shared" ref="C10100:D10100" si="11506">+C10099</f>
        <v>.svg</v>
      </c>
      <c r="D10100" s="149" t="str">
        <f t="shared" si="11506"/>
        <v>128_puntointeres_fuente</v>
      </c>
      <c r="E10100" s="2">
        <f t="shared" ref="E10100:E10138" si="11507">+E10099+1</f>
        <v>2</v>
      </c>
      <c r="F10100" s="20">
        <f t="shared" ref="F10100:F10138" si="11508">E10100</f>
        <v>2</v>
      </c>
    </row>
    <row r="10101" spans="1:6" x14ac:dyDescent="0.3">
      <c r="A10101" s="9">
        <f t="shared" ref="A10101:A10123" si="11509">+A10100+1</f>
        <v>3</v>
      </c>
      <c r="B10101" s="1" t="str">
        <f t="shared" si="11459"/>
        <v>https://raw.githubusercontent.com/Sud-Austral/DATA_MAPA_PUBLIC_V2/main/AGUAS/Iconos/128_puntointeres_fuente/3.svg</v>
      </c>
      <c r="C10101" t="str">
        <f t="shared" ref="C10101:D10101" si="11510">+C10100</f>
        <v>.svg</v>
      </c>
      <c r="D10101" s="149" t="str">
        <f t="shared" si="11510"/>
        <v>128_puntointeres_fuente</v>
      </c>
      <c r="E10101" s="2">
        <f t="shared" si="11507"/>
        <v>3</v>
      </c>
      <c r="F10101" s="20">
        <f t="shared" si="11508"/>
        <v>3</v>
      </c>
    </row>
    <row r="10102" spans="1:6" x14ac:dyDescent="0.3">
      <c r="A10102" s="9">
        <f t="shared" si="11509"/>
        <v>4</v>
      </c>
      <c r="B10102" s="1" t="str">
        <f t="shared" si="11459"/>
        <v>https://raw.githubusercontent.com/Sud-Austral/DATA_MAPA_PUBLIC_V2/main/AGUAS/Iconos/128_puntointeres_fuente/4.svg</v>
      </c>
      <c r="C10102" t="str">
        <f t="shared" ref="C10102:D10102" si="11511">+C10101</f>
        <v>.svg</v>
      </c>
      <c r="D10102" s="149" t="str">
        <f t="shared" si="11511"/>
        <v>128_puntointeres_fuente</v>
      </c>
      <c r="E10102" s="2">
        <f t="shared" si="11507"/>
        <v>4</v>
      </c>
      <c r="F10102" s="20">
        <f t="shared" si="11508"/>
        <v>4</v>
      </c>
    </row>
    <row r="10103" spans="1:6" x14ac:dyDescent="0.3">
      <c r="A10103" s="9">
        <f t="shared" si="11509"/>
        <v>5</v>
      </c>
      <c r="B10103" s="1" t="str">
        <f t="shared" si="11459"/>
        <v>https://raw.githubusercontent.com/Sud-Austral/DATA_MAPA_PUBLIC_V2/main/AGUAS/Iconos/128_puntointeres_fuente/5.svg</v>
      </c>
      <c r="C10103" t="str">
        <f t="shared" ref="C10103:D10103" si="11512">+C10102</f>
        <v>.svg</v>
      </c>
      <c r="D10103" s="149" t="str">
        <f t="shared" si="11512"/>
        <v>128_puntointeres_fuente</v>
      </c>
      <c r="E10103" s="2">
        <f t="shared" si="11507"/>
        <v>5</v>
      </c>
      <c r="F10103" s="20">
        <f t="shared" si="11508"/>
        <v>5</v>
      </c>
    </row>
    <row r="10104" spans="1:6" x14ac:dyDescent="0.3">
      <c r="A10104" s="9">
        <f t="shared" si="11509"/>
        <v>6</v>
      </c>
      <c r="B10104" s="1" t="str">
        <f t="shared" si="11459"/>
        <v>https://raw.githubusercontent.com/Sud-Austral/DATA_MAPA_PUBLIC_V2/main/AGUAS/Iconos/128_puntointeres_fuente/6.svg</v>
      </c>
      <c r="C10104" t="str">
        <f t="shared" ref="C10104:D10104" si="11513">+C10103</f>
        <v>.svg</v>
      </c>
      <c r="D10104" s="149" t="str">
        <f t="shared" si="11513"/>
        <v>128_puntointeres_fuente</v>
      </c>
      <c r="E10104" s="2">
        <f t="shared" si="11507"/>
        <v>6</v>
      </c>
      <c r="F10104" s="20">
        <f t="shared" si="11508"/>
        <v>6</v>
      </c>
    </row>
    <row r="10105" spans="1:6" x14ac:dyDescent="0.3">
      <c r="A10105" s="9">
        <f t="shared" si="11509"/>
        <v>7</v>
      </c>
      <c r="B10105" s="1" t="str">
        <f t="shared" si="11459"/>
        <v>https://raw.githubusercontent.com/Sud-Austral/DATA_MAPA_PUBLIC_V2/main/AGUAS/Iconos/128_puntointeres_fuente/7.svg</v>
      </c>
      <c r="C10105" t="str">
        <f t="shared" ref="C10105:D10105" si="11514">+C10104</f>
        <v>.svg</v>
      </c>
      <c r="D10105" s="149" t="str">
        <f t="shared" si="11514"/>
        <v>128_puntointeres_fuente</v>
      </c>
      <c r="E10105" s="2">
        <f t="shared" si="11507"/>
        <v>7</v>
      </c>
      <c r="F10105" s="20">
        <f t="shared" si="11508"/>
        <v>7</v>
      </c>
    </row>
    <row r="10106" spans="1:6" x14ac:dyDescent="0.3">
      <c r="A10106" s="9">
        <f t="shared" si="11509"/>
        <v>8</v>
      </c>
      <c r="B10106" s="1" t="str">
        <f t="shared" si="11459"/>
        <v>https://raw.githubusercontent.com/Sud-Austral/DATA_MAPA_PUBLIC_V2/main/AGUAS/Iconos/128_puntointeres_fuente/8.svg</v>
      </c>
      <c r="C10106" t="str">
        <f t="shared" ref="C10106:D10106" si="11515">+C10105</f>
        <v>.svg</v>
      </c>
      <c r="D10106" s="149" t="str">
        <f t="shared" si="11515"/>
        <v>128_puntointeres_fuente</v>
      </c>
      <c r="E10106" s="2">
        <f t="shared" si="11507"/>
        <v>8</v>
      </c>
      <c r="F10106" s="20">
        <f t="shared" si="11508"/>
        <v>8</v>
      </c>
    </row>
    <row r="10107" spans="1:6" x14ac:dyDescent="0.3">
      <c r="A10107" s="9">
        <f t="shared" si="11509"/>
        <v>9</v>
      </c>
      <c r="B10107" s="1" t="str">
        <f t="shared" si="11459"/>
        <v>https://raw.githubusercontent.com/Sud-Austral/DATA_MAPA_PUBLIC_V2/main/AGUAS/Iconos/128_puntointeres_fuente/9.svg</v>
      </c>
      <c r="C10107" t="str">
        <f t="shared" ref="C10107:D10107" si="11516">+C10106</f>
        <v>.svg</v>
      </c>
      <c r="D10107" s="149" t="str">
        <f t="shared" si="11516"/>
        <v>128_puntointeres_fuente</v>
      </c>
      <c r="E10107" s="2">
        <f t="shared" si="11507"/>
        <v>9</v>
      </c>
      <c r="F10107" s="20">
        <f t="shared" si="11508"/>
        <v>9</v>
      </c>
    </row>
    <row r="10108" spans="1:6" x14ac:dyDescent="0.3">
      <c r="A10108" s="9">
        <f t="shared" si="11509"/>
        <v>10</v>
      </c>
      <c r="B10108" s="1" t="str">
        <f t="shared" si="11459"/>
        <v>https://raw.githubusercontent.com/Sud-Austral/DATA_MAPA_PUBLIC_V2/main/AGUAS/Iconos/128_puntointeres_fuente/10.svg</v>
      </c>
      <c r="C10108" t="str">
        <f t="shared" ref="C10108:D10108" si="11517">+C10107</f>
        <v>.svg</v>
      </c>
      <c r="D10108" s="149" t="str">
        <f t="shared" si="11517"/>
        <v>128_puntointeres_fuente</v>
      </c>
      <c r="E10108" s="2">
        <f t="shared" si="11507"/>
        <v>10</v>
      </c>
      <c r="F10108" s="20">
        <f t="shared" si="11508"/>
        <v>10</v>
      </c>
    </row>
    <row r="10109" spans="1:6" x14ac:dyDescent="0.3">
      <c r="A10109" s="9">
        <f t="shared" si="11509"/>
        <v>11</v>
      </c>
      <c r="B10109" s="1" t="str">
        <f t="shared" si="11459"/>
        <v>https://raw.githubusercontent.com/Sud-Austral/DATA_MAPA_PUBLIC_V2/main/AGUAS/Iconos/128_puntointeres_fuente/11.svg</v>
      </c>
      <c r="C10109" t="str">
        <f t="shared" ref="C10109:D10109" si="11518">+C10108</f>
        <v>.svg</v>
      </c>
      <c r="D10109" s="149" t="str">
        <f t="shared" si="11518"/>
        <v>128_puntointeres_fuente</v>
      </c>
      <c r="E10109" s="2">
        <f t="shared" si="11507"/>
        <v>11</v>
      </c>
      <c r="F10109" s="20">
        <f t="shared" si="11508"/>
        <v>11</v>
      </c>
    </row>
    <row r="10110" spans="1:6" x14ac:dyDescent="0.3">
      <c r="A10110" s="9">
        <f t="shared" si="11509"/>
        <v>12</v>
      </c>
      <c r="B10110" s="1" t="str">
        <f t="shared" si="11459"/>
        <v>https://raw.githubusercontent.com/Sud-Austral/DATA_MAPA_PUBLIC_V2/main/AGUAS/Iconos/128_puntointeres_fuente/12.svg</v>
      </c>
      <c r="C10110" t="str">
        <f t="shared" ref="C10110:D10110" si="11519">+C10109</f>
        <v>.svg</v>
      </c>
      <c r="D10110" s="149" t="str">
        <f t="shared" si="11519"/>
        <v>128_puntointeres_fuente</v>
      </c>
      <c r="E10110" s="2">
        <f t="shared" si="11507"/>
        <v>12</v>
      </c>
      <c r="F10110" s="20">
        <f t="shared" si="11508"/>
        <v>12</v>
      </c>
    </row>
    <row r="10111" spans="1:6" x14ac:dyDescent="0.3">
      <c r="A10111" s="9">
        <f t="shared" si="11509"/>
        <v>13</v>
      </c>
      <c r="B10111" s="1" t="str">
        <f t="shared" si="11459"/>
        <v>https://raw.githubusercontent.com/Sud-Austral/DATA_MAPA_PUBLIC_V2/main/AGUAS/Iconos/128_puntointeres_fuente/13.svg</v>
      </c>
      <c r="C10111" t="str">
        <f t="shared" ref="C10111:D10111" si="11520">+C10110</f>
        <v>.svg</v>
      </c>
      <c r="D10111" s="149" t="str">
        <f t="shared" si="11520"/>
        <v>128_puntointeres_fuente</v>
      </c>
      <c r="E10111" s="2">
        <f t="shared" si="11507"/>
        <v>13</v>
      </c>
      <c r="F10111" s="20">
        <f t="shared" si="11508"/>
        <v>13</v>
      </c>
    </row>
    <row r="10112" spans="1:6" x14ac:dyDescent="0.3">
      <c r="A10112" s="9">
        <f t="shared" si="11509"/>
        <v>14</v>
      </c>
      <c r="B10112" s="1" t="str">
        <f t="shared" si="11459"/>
        <v>https://raw.githubusercontent.com/Sud-Austral/DATA_MAPA_PUBLIC_V2/main/AGUAS/Iconos/128_puntointeres_fuente/14.svg</v>
      </c>
      <c r="C10112" t="str">
        <f t="shared" ref="C10112:D10112" si="11521">+C10111</f>
        <v>.svg</v>
      </c>
      <c r="D10112" s="149" t="str">
        <f t="shared" si="11521"/>
        <v>128_puntointeres_fuente</v>
      </c>
      <c r="E10112" s="2">
        <f t="shared" si="11507"/>
        <v>14</v>
      </c>
      <c r="F10112" s="20">
        <f t="shared" si="11508"/>
        <v>14</v>
      </c>
    </row>
    <row r="10113" spans="1:6" x14ac:dyDescent="0.3">
      <c r="A10113" s="9">
        <f t="shared" si="11509"/>
        <v>15</v>
      </c>
      <c r="B10113" s="1" t="str">
        <f t="shared" si="11459"/>
        <v>https://raw.githubusercontent.com/Sud-Austral/DATA_MAPA_PUBLIC_V2/main/AGUAS/Iconos/128_puntointeres_fuente/15.svg</v>
      </c>
      <c r="C10113" t="str">
        <f t="shared" ref="C10113:D10113" si="11522">+C10112</f>
        <v>.svg</v>
      </c>
      <c r="D10113" s="149" t="str">
        <f t="shared" si="11522"/>
        <v>128_puntointeres_fuente</v>
      </c>
      <c r="E10113" s="2">
        <f t="shared" si="11507"/>
        <v>15</v>
      </c>
      <c r="F10113" s="20">
        <f t="shared" si="11508"/>
        <v>15</v>
      </c>
    </row>
    <row r="10114" spans="1:6" x14ac:dyDescent="0.3">
      <c r="A10114" s="9">
        <f t="shared" si="11509"/>
        <v>16</v>
      </c>
      <c r="B10114" s="1" t="str">
        <f t="shared" si="11459"/>
        <v>https://raw.githubusercontent.com/Sud-Austral/DATA_MAPA_PUBLIC_V2/main/AGUAS/Iconos/128_puntointeres_fuente/16.svg</v>
      </c>
      <c r="C10114" t="str">
        <f t="shared" ref="C10114:D10114" si="11523">+C10113</f>
        <v>.svg</v>
      </c>
      <c r="D10114" s="149" t="str">
        <f t="shared" si="11523"/>
        <v>128_puntointeres_fuente</v>
      </c>
      <c r="E10114" s="2">
        <f t="shared" si="11507"/>
        <v>16</v>
      </c>
      <c r="F10114" s="20">
        <f t="shared" si="11508"/>
        <v>16</v>
      </c>
    </row>
    <row r="10115" spans="1:6" x14ac:dyDescent="0.3">
      <c r="A10115" s="9">
        <f t="shared" si="11509"/>
        <v>17</v>
      </c>
      <c r="B10115" s="1" t="str">
        <f t="shared" si="11459"/>
        <v>https://raw.githubusercontent.com/Sud-Austral/DATA_MAPA_PUBLIC_V2/main/AGUAS/Iconos/128_puntointeres_fuente/17.svg</v>
      </c>
      <c r="C10115" t="str">
        <f t="shared" ref="C10115:D10115" si="11524">+C10114</f>
        <v>.svg</v>
      </c>
      <c r="D10115" s="149" t="str">
        <f t="shared" si="11524"/>
        <v>128_puntointeres_fuente</v>
      </c>
      <c r="E10115" s="2">
        <f t="shared" si="11507"/>
        <v>17</v>
      </c>
      <c r="F10115" s="20">
        <f t="shared" si="11508"/>
        <v>17</v>
      </c>
    </row>
    <row r="10116" spans="1:6" x14ac:dyDescent="0.3">
      <c r="A10116" s="9">
        <f t="shared" si="11509"/>
        <v>18</v>
      </c>
      <c r="B10116" s="1" t="str">
        <f t="shared" si="11459"/>
        <v>https://raw.githubusercontent.com/Sud-Austral/DATA_MAPA_PUBLIC_V2/main/AGUAS/Iconos/128_puntointeres_fuente/18.svg</v>
      </c>
      <c r="C10116" t="str">
        <f t="shared" ref="C10116:D10116" si="11525">+C10115</f>
        <v>.svg</v>
      </c>
      <c r="D10116" s="149" t="str">
        <f t="shared" si="11525"/>
        <v>128_puntointeres_fuente</v>
      </c>
      <c r="E10116" s="2">
        <f t="shared" si="11507"/>
        <v>18</v>
      </c>
      <c r="F10116" s="20">
        <f t="shared" si="11508"/>
        <v>18</v>
      </c>
    </row>
    <row r="10117" spans="1:6" x14ac:dyDescent="0.3">
      <c r="A10117" s="9">
        <f t="shared" si="11509"/>
        <v>19</v>
      </c>
      <c r="B10117" s="1" t="str">
        <f t="shared" si="11459"/>
        <v>https://raw.githubusercontent.com/Sud-Austral/DATA_MAPA_PUBLIC_V2/main/AGUAS/Iconos/128_puntointeres_fuente/19.svg</v>
      </c>
      <c r="C10117" t="str">
        <f t="shared" ref="C10117:D10117" si="11526">+C10116</f>
        <v>.svg</v>
      </c>
      <c r="D10117" s="149" t="str">
        <f t="shared" si="11526"/>
        <v>128_puntointeres_fuente</v>
      </c>
      <c r="E10117" s="2">
        <f t="shared" si="11507"/>
        <v>19</v>
      </c>
      <c r="F10117" s="20">
        <f t="shared" si="11508"/>
        <v>19</v>
      </c>
    </row>
    <row r="10118" spans="1:6" x14ac:dyDescent="0.3">
      <c r="A10118" s="9">
        <f t="shared" si="11509"/>
        <v>20</v>
      </c>
      <c r="B10118" s="1" t="str">
        <f t="shared" si="11459"/>
        <v>https://raw.githubusercontent.com/Sud-Austral/DATA_MAPA_PUBLIC_V2/main/AGUAS/Iconos/128_puntointeres_fuente/20.svg</v>
      </c>
      <c r="C10118" t="str">
        <f t="shared" ref="C10118:D10118" si="11527">+C10117</f>
        <v>.svg</v>
      </c>
      <c r="D10118" s="149" t="str">
        <f t="shared" si="11527"/>
        <v>128_puntointeres_fuente</v>
      </c>
      <c r="E10118" s="2">
        <f t="shared" si="11507"/>
        <v>20</v>
      </c>
      <c r="F10118" s="20">
        <f t="shared" si="11508"/>
        <v>20</v>
      </c>
    </row>
    <row r="10119" spans="1:6" x14ac:dyDescent="0.3">
      <c r="A10119" s="9">
        <f t="shared" si="11509"/>
        <v>21</v>
      </c>
      <c r="B10119" s="1" t="str">
        <f t="shared" si="11459"/>
        <v>https://raw.githubusercontent.com/Sud-Austral/DATA_MAPA_PUBLIC_V2/main/AGUAS/Iconos/128_puntointeres_fuente/21.svg</v>
      </c>
      <c r="C10119" t="str">
        <f t="shared" ref="C10119:D10119" si="11528">+C10118</f>
        <v>.svg</v>
      </c>
      <c r="D10119" s="149" t="str">
        <f t="shared" si="11528"/>
        <v>128_puntointeres_fuente</v>
      </c>
      <c r="E10119" s="2">
        <f t="shared" si="11507"/>
        <v>21</v>
      </c>
      <c r="F10119" s="20">
        <f t="shared" si="11508"/>
        <v>21</v>
      </c>
    </row>
    <row r="10120" spans="1:6" x14ac:dyDescent="0.3">
      <c r="A10120" s="9">
        <f t="shared" si="11509"/>
        <v>22</v>
      </c>
      <c r="B10120" s="1" t="str">
        <f t="shared" si="11459"/>
        <v>https://raw.githubusercontent.com/Sud-Austral/DATA_MAPA_PUBLIC_V2/main/AGUAS/Iconos/128_puntointeres_fuente/22.svg</v>
      </c>
      <c r="C10120" t="str">
        <f t="shared" ref="C10120:D10120" si="11529">+C10119</f>
        <v>.svg</v>
      </c>
      <c r="D10120" s="149" t="str">
        <f t="shared" si="11529"/>
        <v>128_puntointeres_fuente</v>
      </c>
      <c r="E10120" s="2">
        <f t="shared" si="11507"/>
        <v>22</v>
      </c>
      <c r="F10120" s="20">
        <f t="shared" si="11508"/>
        <v>22</v>
      </c>
    </row>
    <row r="10121" spans="1:6" x14ac:dyDescent="0.3">
      <c r="A10121" s="9">
        <f t="shared" si="11509"/>
        <v>23</v>
      </c>
      <c r="B10121" s="1" t="str">
        <f t="shared" si="11459"/>
        <v>https://raw.githubusercontent.com/Sud-Austral/DATA_MAPA_PUBLIC_V2/main/AGUAS/Iconos/128_puntointeres_fuente/23.svg</v>
      </c>
      <c r="C10121" t="str">
        <f t="shared" ref="C10121:D10121" si="11530">+C10120</f>
        <v>.svg</v>
      </c>
      <c r="D10121" s="149" t="str">
        <f t="shared" si="11530"/>
        <v>128_puntointeres_fuente</v>
      </c>
      <c r="E10121" s="2">
        <f t="shared" si="11507"/>
        <v>23</v>
      </c>
      <c r="F10121" s="20">
        <f t="shared" si="11508"/>
        <v>23</v>
      </c>
    </row>
    <row r="10122" spans="1:6" x14ac:dyDescent="0.3">
      <c r="A10122" s="9">
        <f t="shared" si="11509"/>
        <v>24</v>
      </c>
      <c r="B10122" s="1" t="str">
        <f t="shared" si="11459"/>
        <v>https://raw.githubusercontent.com/Sud-Austral/DATA_MAPA_PUBLIC_V2/main/AGUAS/Iconos/128_puntointeres_fuente/24.svg</v>
      </c>
      <c r="C10122" t="str">
        <f t="shared" ref="C10122:D10122" si="11531">+C10121</f>
        <v>.svg</v>
      </c>
      <c r="D10122" s="149" t="str">
        <f t="shared" si="11531"/>
        <v>128_puntointeres_fuente</v>
      </c>
      <c r="E10122" s="2">
        <f t="shared" si="11507"/>
        <v>24</v>
      </c>
      <c r="F10122" s="20">
        <f t="shared" si="11508"/>
        <v>24</v>
      </c>
    </row>
    <row r="10123" spans="1:6" x14ac:dyDescent="0.3">
      <c r="A10123" s="9">
        <f t="shared" si="11509"/>
        <v>25</v>
      </c>
      <c r="B10123" s="1" t="str">
        <f t="shared" ref="B10123:B10186" si="11532">+"https://raw.githubusercontent.com/Sud-Austral/DATA_MAPA_PUBLIC_V2/main/AGUAS/Iconos/"&amp;D10123&amp;"/"&amp;F10123&amp;C10123</f>
        <v>https://raw.githubusercontent.com/Sud-Austral/DATA_MAPA_PUBLIC_V2/main/AGUAS/Iconos/128_puntointeres_fuente/25.svg</v>
      </c>
      <c r="C10123" t="str">
        <f t="shared" ref="C10123:D10123" si="11533">+C10122</f>
        <v>.svg</v>
      </c>
      <c r="D10123" s="149" t="str">
        <f t="shared" si="11533"/>
        <v>128_puntointeres_fuente</v>
      </c>
      <c r="E10123" s="2">
        <f t="shared" si="11507"/>
        <v>25</v>
      </c>
      <c r="F10123" s="20">
        <f t="shared" si="11508"/>
        <v>25</v>
      </c>
    </row>
    <row r="10124" spans="1:6" x14ac:dyDescent="0.3">
      <c r="A10124" s="9">
        <f>+A10123+1</f>
        <v>26</v>
      </c>
      <c r="B10124" s="1" t="str">
        <f t="shared" si="11532"/>
        <v>https://raw.githubusercontent.com/Sud-Austral/DATA_MAPA_PUBLIC_V2/main/AGUAS/Iconos/128_puntointeres_fuente/26.svg</v>
      </c>
      <c r="C10124" t="str">
        <f t="shared" ref="C10124:D10124" si="11534">+C10123</f>
        <v>.svg</v>
      </c>
      <c r="D10124" s="149" t="str">
        <f t="shared" si="11534"/>
        <v>128_puntointeres_fuente</v>
      </c>
      <c r="E10124" s="2">
        <f t="shared" si="11507"/>
        <v>26</v>
      </c>
      <c r="F10124" s="20">
        <f t="shared" si="11508"/>
        <v>26</v>
      </c>
    </row>
    <row r="10125" spans="1:6" x14ac:dyDescent="0.3">
      <c r="A10125" s="9">
        <f t="shared" ref="A10125:A10132" si="11535">+A10124+1</f>
        <v>27</v>
      </c>
      <c r="B10125" s="1" t="str">
        <f t="shared" si="11532"/>
        <v>https://raw.githubusercontent.com/Sud-Austral/DATA_MAPA_PUBLIC_V2/main/AGUAS/Iconos/128_puntointeres_fuente/27.svg</v>
      </c>
      <c r="C10125" t="str">
        <f t="shared" ref="C10125:D10125" si="11536">+C10124</f>
        <v>.svg</v>
      </c>
      <c r="D10125" s="149" t="str">
        <f t="shared" si="11536"/>
        <v>128_puntointeres_fuente</v>
      </c>
      <c r="E10125" s="2">
        <f t="shared" si="11507"/>
        <v>27</v>
      </c>
      <c r="F10125" s="20">
        <f t="shared" si="11508"/>
        <v>27</v>
      </c>
    </row>
    <row r="10126" spans="1:6" x14ac:dyDescent="0.3">
      <c r="A10126" s="9">
        <f t="shared" si="11535"/>
        <v>28</v>
      </c>
      <c r="B10126" s="1" t="str">
        <f t="shared" si="11532"/>
        <v>https://raw.githubusercontent.com/Sud-Austral/DATA_MAPA_PUBLIC_V2/main/AGUAS/Iconos/128_puntointeres_fuente/28.svg</v>
      </c>
      <c r="C10126" t="str">
        <f t="shared" ref="C10126:D10126" si="11537">+C10125</f>
        <v>.svg</v>
      </c>
      <c r="D10126" s="149" t="str">
        <f t="shared" si="11537"/>
        <v>128_puntointeres_fuente</v>
      </c>
      <c r="E10126" s="2">
        <f t="shared" si="11507"/>
        <v>28</v>
      </c>
      <c r="F10126" s="20">
        <f t="shared" si="11508"/>
        <v>28</v>
      </c>
    </row>
    <row r="10127" spans="1:6" x14ac:dyDescent="0.3">
      <c r="A10127" s="9">
        <f t="shared" si="11535"/>
        <v>29</v>
      </c>
      <c r="B10127" s="1" t="str">
        <f t="shared" si="11532"/>
        <v>https://raw.githubusercontent.com/Sud-Austral/DATA_MAPA_PUBLIC_V2/main/AGUAS/Iconos/128_puntointeres_fuente/29.svg</v>
      </c>
      <c r="C10127" t="str">
        <f t="shared" ref="C10127:D10127" si="11538">+C10126</f>
        <v>.svg</v>
      </c>
      <c r="D10127" s="149" t="str">
        <f t="shared" si="11538"/>
        <v>128_puntointeres_fuente</v>
      </c>
      <c r="E10127" s="2">
        <f t="shared" si="11507"/>
        <v>29</v>
      </c>
      <c r="F10127" s="20">
        <f t="shared" si="11508"/>
        <v>29</v>
      </c>
    </row>
    <row r="10128" spans="1:6" x14ac:dyDescent="0.3">
      <c r="A10128" s="9">
        <f t="shared" si="11535"/>
        <v>30</v>
      </c>
      <c r="B10128" s="1" t="str">
        <f t="shared" si="11532"/>
        <v>https://raw.githubusercontent.com/Sud-Austral/DATA_MAPA_PUBLIC_V2/main/AGUAS/Iconos/128_puntointeres_fuente/30.svg</v>
      </c>
      <c r="C10128" t="str">
        <f t="shared" ref="C10128:D10128" si="11539">+C10127</f>
        <v>.svg</v>
      </c>
      <c r="D10128" s="149" t="str">
        <f t="shared" si="11539"/>
        <v>128_puntointeres_fuente</v>
      </c>
      <c r="E10128" s="2">
        <f t="shared" si="11507"/>
        <v>30</v>
      </c>
      <c r="F10128" s="20">
        <f t="shared" si="11508"/>
        <v>30</v>
      </c>
    </row>
    <row r="10129" spans="1:6" x14ac:dyDescent="0.3">
      <c r="A10129" s="9">
        <f t="shared" si="11535"/>
        <v>31</v>
      </c>
      <c r="B10129" s="1" t="str">
        <f t="shared" si="11532"/>
        <v>https://raw.githubusercontent.com/Sud-Austral/DATA_MAPA_PUBLIC_V2/main/AGUAS/Iconos/128_puntointeres_fuente/31.svg</v>
      </c>
      <c r="C10129" t="str">
        <f t="shared" ref="C10129:D10129" si="11540">+C10128</f>
        <v>.svg</v>
      </c>
      <c r="D10129" s="149" t="str">
        <f t="shared" si="11540"/>
        <v>128_puntointeres_fuente</v>
      </c>
      <c r="E10129" s="2">
        <f t="shared" si="11507"/>
        <v>31</v>
      </c>
      <c r="F10129" s="20">
        <f t="shared" si="11508"/>
        <v>31</v>
      </c>
    </row>
    <row r="10130" spans="1:6" x14ac:dyDescent="0.3">
      <c r="A10130" s="9">
        <f t="shared" si="11535"/>
        <v>32</v>
      </c>
      <c r="B10130" s="1" t="str">
        <f t="shared" si="11532"/>
        <v>https://raw.githubusercontent.com/Sud-Austral/DATA_MAPA_PUBLIC_V2/main/AGUAS/Iconos/128_puntointeres_fuente/32.svg</v>
      </c>
      <c r="C10130" t="str">
        <f t="shared" ref="C10130:D10130" si="11541">+C10129</f>
        <v>.svg</v>
      </c>
      <c r="D10130" s="149" t="str">
        <f t="shared" si="11541"/>
        <v>128_puntointeres_fuente</v>
      </c>
      <c r="E10130" s="2">
        <f t="shared" si="11507"/>
        <v>32</v>
      </c>
      <c r="F10130" s="20">
        <f t="shared" si="11508"/>
        <v>32</v>
      </c>
    </row>
    <row r="10131" spans="1:6" x14ac:dyDescent="0.3">
      <c r="A10131" s="9">
        <f t="shared" si="11535"/>
        <v>33</v>
      </c>
      <c r="B10131" s="1" t="str">
        <f t="shared" si="11532"/>
        <v>https://raw.githubusercontent.com/Sud-Austral/DATA_MAPA_PUBLIC_V2/main/AGUAS/Iconos/128_puntointeres_fuente/33.svg</v>
      </c>
      <c r="C10131" t="str">
        <f t="shared" ref="C10131:D10131" si="11542">+C10130</f>
        <v>.svg</v>
      </c>
      <c r="D10131" s="149" t="str">
        <f t="shared" si="11542"/>
        <v>128_puntointeres_fuente</v>
      </c>
      <c r="E10131" s="2">
        <f t="shared" si="11507"/>
        <v>33</v>
      </c>
      <c r="F10131" s="20">
        <f t="shared" si="11508"/>
        <v>33</v>
      </c>
    </row>
    <row r="10132" spans="1:6" x14ac:dyDescent="0.3">
      <c r="A10132" s="9">
        <f t="shared" si="11535"/>
        <v>34</v>
      </c>
      <c r="B10132" s="1" t="str">
        <f t="shared" si="11532"/>
        <v>https://raw.githubusercontent.com/Sud-Austral/DATA_MAPA_PUBLIC_V2/main/AGUAS/Iconos/128_puntointeres_fuente/34.svg</v>
      </c>
      <c r="C10132" t="str">
        <f t="shared" ref="C10132:D10132" si="11543">+C10131</f>
        <v>.svg</v>
      </c>
      <c r="D10132" s="149" t="str">
        <f t="shared" si="11543"/>
        <v>128_puntointeres_fuente</v>
      </c>
      <c r="E10132" s="2">
        <f t="shared" si="11507"/>
        <v>34</v>
      </c>
      <c r="F10132" s="20">
        <f t="shared" si="11508"/>
        <v>34</v>
      </c>
    </row>
    <row r="10133" spans="1:6" x14ac:dyDescent="0.3">
      <c r="A10133" s="9">
        <f>+A10132+1</f>
        <v>35</v>
      </c>
      <c r="B10133" s="1" t="str">
        <f t="shared" si="11532"/>
        <v>https://raw.githubusercontent.com/Sud-Austral/DATA_MAPA_PUBLIC_V2/main/AGUAS/Iconos/128_puntointeres_fuente/35.svg</v>
      </c>
      <c r="C10133" t="str">
        <f t="shared" ref="C10133:D10133" si="11544">+C10132</f>
        <v>.svg</v>
      </c>
      <c r="D10133" s="149" t="str">
        <f t="shared" si="11544"/>
        <v>128_puntointeres_fuente</v>
      </c>
      <c r="E10133" s="2">
        <f t="shared" si="11507"/>
        <v>35</v>
      </c>
      <c r="F10133" s="20">
        <f t="shared" si="11508"/>
        <v>35</v>
      </c>
    </row>
    <row r="10134" spans="1:6" x14ac:dyDescent="0.3">
      <c r="A10134" s="9">
        <f t="shared" ref="A10134:A10138" si="11545">+A10133+1</f>
        <v>36</v>
      </c>
      <c r="B10134" s="1" t="str">
        <f t="shared" si="11532"/>
        <v>https://raw.githubusercontent.com/Sud-Austral/DATA_MAPA_PUBLIC_V2/main/AGUAS/Iconos/128_puntointeres_fuente/36.svg</v>
      </c>
      <c r="C10134" t="str">
        <f t="shared" ref="C10134:D10134" si="11546">+C10133</f>
        <v>.svg</v>
      </c>
      <c r="D10134" s="149" t="str">
        <f t="shared" si="11546"/>
        <v>128_puntointeres_fuente</v>
      </c>
      <c r="E10134" s="2">
        <f t="shared" si="11507"/>
        <v>36</v>
      </c>
      <c r="F10134" s="20">
        <f t="shared" si="11508"/>
        <v>36</v>
      </c>
    </row>
    <row r="10135" spans="1:6" x14ac:dyDescent="0.3">
      <c r="A10135" s="9">
        <f t="shared" si="11545"/>
        <v>37</v>
      </c>
      <c r="B10135" s="1" t="str">
        <f t="shared" si="11532"/>
        <v>https://raw.githubusercontent.com/Sud-Austral/DATA_MAPA_PUBLIC_V2/main/AGUAS/Iconos/128_puntointeres_fuente/37.svg</v>
      </c>
      <c r="C10135" t="str">
        <f t="shared" ref="C10135:D10135" si="11547">+C10134</f>
        <v>.svg</v>
      </c>
      <c r="D10135" s="149" t="str">
        <f t="shared" si="11547"/>
        <v>128_puntointeres_fuente</v>
      </c>
      <c r="E10135" s="2">
        <f t="shared" si="11507"/>
        <v>37</v>
      </c>
      <c r="F10135" s="20">
        <f t="shared" si="11508"/>
        <v>37</v>
      </c>
    </row>
    <row r="10136" spans="1:6" x14ac:dyDescent="0.3">
      <c r="A10136" s="9">
        <f t="shared" si="11545"/>
        <v>38</v>
      </c>
      <c r="B10136" s="1" t="str">
        <f t="shared" si="11532"/>
        <v>https://raw.githubusercontent.com/Sud-Austral/DATA_MAPA_PUBLIC_V2/main/AGUAS/Iconos/128_puntointeres_fuente/38.svg</v>
      </c>
      <c r="C10136" t="str">
        <f t="shared" ref="C10136:D10136" si="11548">+C10135</f>
        <v>.svg</v>
      </c>
      <c r="D10136" s="149" t="str">
        <f t="shared" si="11548"/>
        <v>128_puntointeres_fuente</v>
      </c>
      <c r="E10136" s="2">
        <f t="shared" si="11507"/>
        <v>38</v>
      </c>
      <c r="F10136" s="20">
        <f t="shared" si="11508"/>
        <v>38</v>
      </c>
    </row>
    <row r="10137" spans="1:6" x14ac:dyDescent="0.3">
      <c r="A10137" s="9">
        <f t="shared" si="11545"/>
        <v>39</v>
      </c>
      <c r="B10137" s="1" t="str">
        <f t="shared" si="11532"/>
        <v>https://raw.githubusercontent.com/Sud-Austral/DATA_MAPA_PUBLIC_V2/main/AGUAS/Iconos/128_puntointeres_fuente/39.svg</v>
      </c>
      <c r="C10137" t="str">
        <f t="shared" ref="C10137:D10137" si="11549">+C10136</f>
        <v>.svg</v>
      </c>
      <c r="D10137" s="149" t="str">
        <f t="shared" si="11549"/>
        <v>128_puntointeres_fuente</v>
      </c>
      <c r="E10137" s="2">
        <f t="shared" si="11507"/>
        <v>39</v>
      </c>
      <c r="F10137" s="20">
        <f t="shared" si="11508"/>
        <v>39</v>
      </c>
    </row>
    <row r="10138" spans="1:6" x14ac:dyDescent="0.3">
      <c r="A10138" s="9">
        <f t="shared" si="11545"/>
        <v>40</v>
      </c>
      <c r="B10138" s="1" t="str">
        <f t="shared" si="11532"/>
        <v>https://raw.githubusercontent.com/Sud-Austral/DATA_MAPA_PUBLIC_V2/main/AGUAS/Iconos/128_puntointeres_fuente/40.svg</v>
      </c>
      <c r="C10138" t="str">
        <f t="shared" ref="C10138:D10138" si="11550">+C10137</f>
        <v>.svg</v>
      </c>
      <c r="D10138" s="149" t="str">
        <f t="shared" si="11550"/>
        <v>128_puntointeres_fuente</v>
      </c>
      <c r="E10138" s="2">
        <f t="shared" si="11507"/>
        <v>40</v>
      </c>
      <c r="F10138" s="20">
        <f t="shared" si="11508"/>
        <v>40</v>
      </c>
    </row>
    <row r="10139" spans="1:6" x14ac:dyDescent="0.3">
      <c r="A10139" s="204">
        <v>1</v>
      </c>
      <c r="B10139" s="205" t="str">
        <f t="shared" si="11532"/>
        <v>https://raw.githubusercontent.com/Sud-Austral/DATA_MAPA_PUBLIC_V2/main/AGUAS/Iconos/129_compras_tiendajuguetes/1.svg</v>
      </c>
      <c r="C10139" s="206" t="str">
        <f t="shared" ref="C10139" si="11551">+C10138</f>
        <v>.svg</v>
      </c>
      <c r="D10139" s="207" t="s">
        <v>464</v>
      </c>
      <c r="E10139" s="208">
        <v>1</v>
      </c>
      <c r="F10139" s="209">
        <f>E10139</f>
        <v>1</v>
      </c>
    </row>
    <row r="10140" spans="1:6" x14ac:dyDescent="0.3">
      <c r="A10140" s="9">
        <f>+A10139+1</f>
        <v>2</v>
      </c>
      <c r="B10140" s="1" t="str">
        <f t="shared" si="11532"/>
        <v>https://raw.githubusercontent.com/Sud-Austral/DATA_MAPA_PUBLIC_V2/main/AGUAS/Iconos/129_compras_tiendajuguetes/2.svg</v>
      </c>
      <c r="C10140" t="str">
        <f t="shared" ref="C10140:D10140" si="11552">+C10139</f>
        <v>.svg</v>
      </c>
      <c r="D10140" s="149" t="str">
        <f t="shared" si="11552"/>
        <v>129_compras_tiendajuguetes</v>
      </c>
      <c r="E10140" s="2">
        <f t="shared" ref="E10140:E10178" si="11553">+E10139+1</f>
        <v>2</v>
      </c>
      <c r="F10140" s="20">
        <f t="shared" ref="F10140:F10178" si="11554">E10140</f>
        <v>2</v>
      </c>
    </row>
    <row r="10141" spans="1:6" x14ac:dyDescent="0.3">
      <c r="A10141" s="9">
        <f t="shared" ref="A10141:A10163" si="11555">+A10140+1</f>
        <v>3</v>
      </c>
      <c r="B10141" s="1" t="str">
        <f t="shared" si="11532"/>
        <v>https://raw.githubusercontent.com/Sud-Austral/DATA_MAPA_PUBLIC_V2/main/AGUAS/Iconos/129_compras_tiendajuguetes/3.svg</v>
      </c>
      <c r="C10141" t="str">
        <f t="shared" ref="C10141:D10141" si="11556">+C10140</f>
        <v>.svg</v>
      </c>
      <c r="D10141" s="149" t="str">
        <f t="shared" si="11556"/>
        <v>129_compras_tiendajuguetes</v>
      </c>
      <c r="E10141" s="2">
        <f t="shared" si="11553"/>
        <v>3</v>
      </c>
      <c r="F10141" s="20">
        <f t="shared" si="11554"/>
        <v>3</v>
      </c>
    </row>
    <row r="10142" spans="1:6" x14ac:dyDescent="0.3">
      <c r="A10142" s="9">
        <f t="shared" si="11555"/>
        <v>4</v>
      </c>
      <c r="B10142" s="1" t="str">
        <f t="shared" si="11532"/>
        <v>https://raw.githubusercontent.com/Sud-Austral/DATA_MAPA_PUBLIC_V2/main/AGUAS/Iconos/129_compras_tiendajuguetes/4.svg</v>
      </c>
      <c r="C10142" t="str">
        <f t="shared" ref="C10142:D10142" si="11557">+C10141</f>
        <v>.svg</v>
      </c>
      <c r="D10142" s="149" t="str">
        <f t="shared" si="11557"/>
        <v>129_compras_tiendajuguetes</v>
      </c>
      <c r="E10142" s="2">
        <f t="shared" si="11553"/>
        <v>4</v>
      </c>
      <c r="F10142" s="20">
        <f t="shared" si="11554"/>
        <v>4</v>
      </c>
    </row>
    <row r="10143" spans="1:6" x14ac:dyDescent="0.3">
      <c r="A10143" s="9">
        <f t="shared" si="11555"/>
        <v>5</v>
      </c>
      <c r="B10143" s="1" t="str">
        <f t="shared" si="11532"/>
        <v>https://raw.githubusercontent.com/Sud-Austral/DATA_MAPA_PUBLIC_V2/main/AGUAS/Iconos/129_compras_tiendajuguetes/5.svg</v>
      </c>
      <c r="C10143" t="str">
        <f t="shared" ref="C10143:D10143" si="11558">+C10142</f>
        <v>.svg</v>
      </c>
      <c r="D10143" s="149" t="str">
        <f t="shared" si="11558"/>
        <v>129_compras_tiendajuguetes</v>
      </c>
      <c r="E10143" s="2">
        <f t="shared" si="11553"/>
        <v>5</v>
      </c>
      <c r="F10143" s="20">
        <f t="shared" si="11554"/>
        <v>5</v>
      </c>
    </row>
    <row r="10144" spans="1:6" x14ac:dyDescent="0.3">
      <c r="A10144" s="9">
        <f t="shared" si="11555"/>
        <v>6</v>
      </c>
      <c r="B10144" s="1" t="str">
        <f t="shared" si="11532"/>
        <v>https://raw.githubusercontent.com/Sud-Austral/DATA_MAPA_PUBLIC_V2/main/AGUAS/Iconos/129_compras_tiendajuguetes/6.svg</v>
      </c>
      <c r="C10144" t="str">
        <f t="shared" ref="C10144:D10144" si="11559">+C10143</f>
        <v>.svg</v>
      </c>
      <c r="D10144" s="149" t="str">
        <f t="shared" si="11559"/>
        <v>129_compras_tiendajuguetes</v>
      </c>
      <c r="E10144" s="2">
        <f t="shared" si="11553"/>
        <v>6</v>
      </c>
      <c r="F10144" s="20">
        <f t="shared" si="11554"/>
        <v>6</v>
      </c>
    </row>
    <row r="10145" spans="1:6" x14ac:dyDescent="0.3">
      <c r="A10145" s="9">
        <f t="shared" si="11555"/>
        <v>7</v>
      </c>
      <c r="B10145" s="1" t="str">
        <f t="shared" si="11532"/>
        <v>https://raw.githubusercontent.com/Sud-Austral/DATA_MAPA_PUBLIC_V2/main/AGUAS/Iconos/129_compras_tiendajuguetes/7.svg</v>
      </c>
      <c r="C10145" t="str">
        <f t="shared" ref="C10145:D10145" si="11560">+C10144</f>
        <v>.svg</v>
      </c>
      <c r="D10145" s="149" t="str">
        <f t="shared" si="11560"/>
        <v>129_compras_tiendajuguetes</v>
      </c>
      <c r="E10145" s="2">
        <f t="shared" si="11553"/>
        <v>7</v>
      </c>
      <c r="F10145" s="20">
        <f t="shared" si="11554"/>
        <v>7</v>
      </c>
    </row>
    <row r="10146" spans="1:6" x14ac:dyDescent="0.3">
      <c r="A10146" s="9">
        <f t="shared" si="11555"/>
        <v>8</v>
      </c>
      <c r="B10146" s="1" t="str">
        <f t="shared" si="11532"/>
        <v>https://raw.githubusercontent.com/Sud-Austral/DATA_MAPA_PUBLIC_V2/main/AGUAS/Iconos/129_compras_tiendajuguetes/8.svg</v>
      </c>
      <c r="C10146" t="str">
        <f t="shared" ref="C10146:D10146" si="11561">+C10145</f>
        <v>.svg</v>
      </c>
      <c r="D10146" s="149" t="str">
        <f t="shared" si="11561"/>
        <v>129_compras_tiendajuguetes</v>
      </c>
      <c r="E10146" s="2">
        <f t="shared" si="11553"/>
        <v>8</v>
      </c>
      <c r="F10146" s="20">
        <f t="shared" si="11554"/>
        <v>8</v>
      </c>
    </row>
    <row r="10147" spans="1:6" x14ac:dyDescent="0.3">
      <c r="A10147" s="9">
        <f t="shared" si="11555"/>
        <v>9</v>
      </c>
      <c r="B10147" s="1" t="str">
        <f t="shared" si="11532"/>
        <v>https://raw.githubusercontent.com/Sud-Austral/DATA_MAPA_PUBLIC_V2/main/AGUAS/Iconos/129_compras_tiendajuguetes/9.svg</v>
      </c>
      <c r="C10147" t="str">
        <f t="shared" ref="C10147:D10147" si="11562">+C10146</f>
        <v>.svg</v>
      </c>
      <c r="D10147" s="149" t="str">
        <f t="shared" si="11562"/>
        <v>129_compras_tiendajuguetes</v>
      </c>
      <c r="E10147" s="2">
        <f t="shared" si="11553"/>
        <v>9</v>
      </c>
      <c r="F10147" s="20">
        <f t="shared" si="11554"/>
        <v>9</v>
      </c>
    </row>
    <row r="10148" spans="1:6" x14ac:dyDescent="0.3">
      <c r="A10148" s="9">
        <f t="shared" si="11555"/>
        <v>10</v>
      </c>
      <c r="B10148" s="1" t="str">
        <f t="shared" si="11532"/>
        <v>https://raw.githubusercontent.com/Sud-Austral/DATA_MAPA_PUBLIC_V2/main/AGUAS/Iconos/129_compras_tiendajuguetes/10.svg</v>
      </c>
      <c r="C10148" t="str">
        <f t="shared" ref="C10148:D10148" si="11563">+C10147</f>
        <v>.svg</v>
      </c>
      <c r="D10148" s="149" t="str">
        <f t="shared" si="11563"/>
        <v>129_compras_tiendajuguetes</v>
      </c>
      <c r="E10148" s="2">
        <f t="shared" si="11553"/>
        <v>10</v>
      </c>
      <c r="F10148" s="20">
        <f t="shared" si="11554"/>
        <v>10</v>
      </c>
    </row>
    <row r="10149" spans="1:6" x14ac:dyDescent="0.3">
      <c r="A10149" s="9">
        <f t="shared" si="11555"/>
        <v>11</v>
      </c>
      <c r="B10149" s="1" t="str">
        <f t="shared" si="11532"/>
        <v>https://raw.githubusercontent.com/Sud-Austral/DATA_MAPA_PUBLIC_V2/main/AGUAS/Iconos/129_compras_tiendajuguetes/11.svg</v>
      </c>
      <c r="C10149" t="str">
        <f t="shared" ref="C10149:D10149" si="11564">+C10148</f>
        <v>.svg</v>
      </c>
      <c r="D10149" s="149" t="str">
        <f t="shared" si="11564"/>
        <v>129_compras_tiendajuguetes</v>
      </c>
      <c r="E10149" s="2">
        <f t="shared" si="11553"/>
        <v>11</v>
      </c>
      <c r="F10149" s="20">
        <f t="shared" si="11554"/>
        <v>11</v>
      </c>
    </row>
    <row r="10150" spans="1:6" x14ac:dyDescent="0.3">
      <c r="A10150" s="9">
        <f t="shared" si="11555"/>
        <v>12</v>
      </c>
      <c r="B10150" s="1" t="str">
        <f t="shared" si="11532"/>
        <v>https://raw.githubusercontent.com/Sud-Austral/DATA_MAPA_PUBLIC_V2/main/AGUAS/Iconos/129_compras_tiendajuguetes/12.svg</v>
      </c>
      <c r="C10150" t="str">
        <f t="shared" ref="C10150:D10150" si="11565">+C10149</f>
        <v>.svg</v>
      </c>
      <c r="D10150" s="149" t="str">
        <f t="shared" si="11565"/>
        <v>129_compras_tiendajuguetes</v>
      </c>
      <c r="E10150" s="2">
        <f t="shared" si="11553"/>
        <v>12</v>
      </c>
      <c r="F10150" s="20">
        <f t="shared" si="11554"/>
        <v>12</v>
      </c>
    </row>
    <row r="10151" spans="1:6" x14ac:dyDescent="0.3">
      <c r="A10151" s="9">
        <f t="shared" si="11555"/>
        <v>13</v>
      </c>
      <c r="B10151" s="1" t="str">
        <f t="shared" si="11532"/>
        <v>https://raw.githubusercontent.com/Sud-Austral/DATA_MAPA_PUBLIC_V2/main/AGUAS/Iconos/129_compras_tiendajuguetes/13.svg</v>
      </c>
      <c r="C10151" t="str">
        <f t="shared" ref="C10151:D10151" si="11566">+C10150</f>
        <v>.svg</v>
      </c>
      <c r="D10151" s="149" t="str">
        <f t="shared" si="11566"/>
        <v>129_compras_tiendajuguetes</v>
      </c>
      <c r="E10151" s="2">
        <f t="shared" si="11553"/>
        <v>13</v>
      </c>
      <c r="F10151" s="20">
        <f t="shared" si="11554"/>
        <v>13</v>
      </c>
    </row>
    <row r="10152" spans="1:6" x14ac:dyDescent="0.3">
      <c r="A10152" s="9">
        <f t="shared" si="11555"/>
        <v>14</v>
      </c>
      <c r="B10152" s="1" t="str">
        <f t="shared" si="11532"/>
        <v>https://raw.githubusercontent.com/Sud-Austral/DATA_MAPA_PUBLIC_V2/main/AGUAS/Iconos/129_compras_tiendajuguetes/14.svg</v>
      </c>
      <c r="C10152" t="str">
        <f t="shared" ref="C10152:D10152" si="11567">+C10151</f>
        <v>.svg</v>
      </c>
      <c r="D10152" s="149" t="str">
        <f t="shared" si="11567"/>
        <v>129_compras_tiendajuguetes</v>
      </c>
      <c r="E10152" s="2">
        <f t="shared" si="11553"/>
        <v>14</v>
      </c>
      <c r="F10152" s="20">
        <f t="shared" si="11554"/>
        <v>14</v>
      </c>
    </row>
    <row r="10153" spans="1:6" x14ac:dyDescent="0.3">
      <c r="A10153" s="9">
        <f t="shared" si="11555"/>
        <v>15</v>
      </c>
      <c r="B10153" s="1" t="str">
        <f t="shared" si="11532"/>
        <v>https://raw.githubusercontent.com/Sud-Austral/DATA_MAPA_PUBLIC_V2/main/AGUAS/Iconos/129_compras_tiendajuguetes/15.svg</v>
      </c>
      <c r="C10153" t="str">
        <f t="shared" ref="C10153:D10153" si="11568">+C10152</f>
        <v>.svg</v>
      </c>
      <c r="D10153" s="149" t="str">
        <f t="shared" si="11568"/>
        <v>129_compras_tiendajuguetes</v>
      </c>
      <c r="E10153" s="2">
        <f t="shared" si="11553"/>
        <v>15</v>
      </c>
      <c r="F10153" s="20">
        <f t="shared" si="11554"/>
        <v>15</v>
      </c>
    </row>
    <row r="10154" spans="1:6" x14ac:dyDescent="0.3">
      <c r="A10154" s="9">
        <f t="shared" si="11555"/>
        <v>16</v>
      </c>
      <c r="B10154" s="1" t="str">
        <f t="shared" si="11532"/>
        <v>https://raw.githubusercontent.com/Sud-Austral/DATA_MAPA_PUBLIC_V2/main/AGUAS/Iconos/129_compras_tiendajuguetes/16.svg</v>
      </c>
      <c r="C10154" t="str">
        <f t="shared" ref="C10154:D10154" si="11569">+C10153</f>
        <v>.svg</v>
      </c>
      <c r="D10154" s="149" t="str">
        <f t="shared" si="11569"/>
        <v>129_compras_tiendajuguetes</v>
      </c>
      <c r="E10154" s="2">
        <f t="shared" si="11553"/>
        <v>16</v>
      </c>
      <c r="F10154" s="20">
        <f t="shared" si="11554"/>
        <v>16</v>
      </c>
    </row>
    <row r="10155" spans="1:6" x14ac:dyDescent="0.3">
      <c r="A10155" s="9">
        <f t="shared" si="11555"/>
        <v>17</v>
      </c>
      <c r="B10155" s="1" t="str">
        <f t="shared" si="11532"/>
        <v>https://raw.githubusercontent.com/Sud-Austral/DATA_MAPA_PUBLIC_V2/main/AGUAS/Iconos/129_compras_tiendajuguetes/17.svg</v>
      </c>
      <c r="C10155" t="str">
        <f t="shared" ref="C10155:D10155" si="11570">+C10154</f>
        <v>.svg</v>
      </c>
      <c r="D10155" s="149" t="str">
        <f t="shared" si="11570"/>
        <v>129_compras_tiendajuguetes</v>
      </c>
      <c r="E10155" s="2">
        <f t="shared" si="11553"/>
        <v>17</v>
      </c>
      <c r="F10155" s="20">
        <f t="shared" si="11554"/>
        <v>17</v>
      </c>
    </row>
    <row r="10156" spans="1:6" x14ac:dyDescent="0.3">
      <c r="A10156" s="9">
        <f t="shared" si="11555"/>
        <v>18</v>
      </c>
      <c r="B10156" s="1" t="str">
        <f t="shared" si="11532"/>
        <v>https://raw.githubusercontent.com/Sud-Austral/DATA_MAPA_PUBLIC_V2/main/AGUAS/Iconos/129_compras_tiendajuguetes/18.svg</v>
      </c>
      <c r="C10156" t="str">
        <f t="shared" ref="C10156:D10156" si="11571">+C10155</f>
        <v>.svg</v>
      </c>
      <c r="D10156" s="149" t="str">
        <f t="shared" si="11571"/>
        <v>129_compras_tiendajuguetes</v>
      </c>
      <c r="E10156" s="2">
        <f t="shared" si="11553"/>
        <v>18</v>
      </c>
      <c r="F10156" s="20">
        <f t="shared" si="11554"/>
        <v>18</v>
      </c>
    </row>
    <row r="10157" spans="1:6" x14ac:dyDescent="0.3">
      <c r="A10157" s="9">
        <f t="shared" si="11555"/>
        <v>19</v>
      </c>
      <c r="B10157" s="1" t="str">
        <f t="shared" si="11532"/>
        <v>https://raw.githubusercontent.com/Sud-Austral/DATA_MAPA_PUBLIC_V2/main/AGUAS/Iconos/129_compras_tiendajuguetes/19.svg</v>
      </c>
      <c r="C10157" t="str">
        <f t="shared" ref="C10157:D10157" si="11572">+C10156</f>
        <v>.svg</v>
      </c>
      <c r="D10157" s="149" t="str">
        <f t="shared" si="11572"/>
        <v>129_compras_tiendajuguetes</v>
      </c>
      <c r="E10157" s="2">
        <f t="shared" si="11553"/>
        <v>19</v>
      </c>
      <c r="F10157" s="20">
        <f t="shared" si="11554"/>
        <v>19</v>
      </c>
    </row>
    <row r="10158" spans="1:6" x14ac:dyDescent="0.3">
      <c r="A10158" s="9">
        <f t="shared" si="11555"/>
        <v>20</v>
      </c>
      <c r="B10158" s="1" t="str">
        <f t="shared" si="11532"/>
        <v>https://raw.githubusercontent.com/Sud-Austral/DATA_MAPA_PUBLIC_V2/main/AGUAS/Iconos/129_compras_tiendajuguetes/20.svg</v>
      </c>
      <c r="C10158" t="str">
        <f t="shared" ref="C10158:D10158" si="11573">+C10157</f>
        <v>.svg</v>
      </c>
      <c r="D10158" s="149" t="str">
        <f t="shared" si="11573"/>
        <v>129_compras_tiendajuguetes</v>
      </c>
      <c r="E10158" s="2">
        <f t="shared" si="11553"/>
        <v>20</v>
      </c>
      <c r="F10158" s="20">
        <f t="shared" si="11554"/>
        <v>20</v>
      </c>
    </row>
    <row r="10159" spans="1:6" x14ac:dyDescent="0.3">
      <c r="A10159" s="9">
        <f t="shared" si="11555"/>
        <v>21</v>
      </c>
      <c r="B10159" s="1" t="str">
        <f t="shared" si="11532"/>
        <v>https://raw.githubusercontent.com/Sud-Austral/DATA_MAPA_PUBLIC_V2/main/AGUAS/Iconos/129_compras_tiendajuguetes/21.svg</v>
      </c>
      <c r="C10159" t="str">
        <f t="shared" ref="C10159:D10159" si="11574">+C10158</f>
        <v>.svg</v>
      </c>
      <c r="D10159" s="149" t="str">
        <f t="shared" si="11574"/>
        <v>129_compras_tiendajuguetes</v>
      </c>
      <c r="E10159" s="2">
        <f t="shared" si="11553"/>
        <v>21</v>
      </c>
      <c r="F10159" s="20">
        <f t="shared" si="11554"/>
        <v>21</v>
      </c>
    </row>
    <row r="10160" spans="1:6" x14ac:dyDescent="0.3">
      <c r="A10160" s="9">
        <f t="shared" si="11555"/>
        <v>22</v>
      </c>
      <c r="B10160" s="1" t="str">
        <f t="shared" si="11532"/>
        <v>https://raw.githubusercontent.com/Sud-Austral/DATA_MAPA_PUBLIC_V2/main/AGUAS/Iconos/129_compras_tiendajuguetes/22.svg</v>
      </c>
      <c r="C10160" t="str">
        <f t="shared" ref="C10160:D10160" si="11575">+C10159</f>
        <v>.svg</v>
      </c>
      <c r="D10160" s="149" t="str">
        <f t="shared" si="11575"/>
        <v>129_compras_tiendajuguetes</v>
      </c>
      <c r="E10160" s="2">
        <f t="shared" si="11553"/>
        <v>22</v>
      </c>
      <c r="F10160" s="20">
        <f t="shared" si="11554"/>
        <v>22</v>
      </c>
    </row>
    <row r="10161" spans="1:6" x14ac:dyDescent="0.3">
      <c r="A10161" s="9">
        <f t="shared" si="11555"/>
        <v>23</v>
      </c>
      <c r="B10161" s="1" t="str">
        <f t="shared" si="11532"/>
        <v>https://raw.githubusercontent.com/Sud-Austral/DATA_MAPA_PUBLIC_V2/main/AGUAS/Iconos/129_compras_tiendajuguetes/23.svg</v>
      </c>
      <c r="C10161" t="str">
        <f t="shared" ref="C10161:D10161" si="11576">+C10160</f>
        <v>.svg</v>
      </c>
      <c r="D10161" s="149" t="str">
        <f t="shared" si="11576"/>
        <v>129_compras_tiendajuguetes</v>
      </c>
      <c r="E10161" s="2">
        <f t="shared" si="11553"/>
        <v>23</v>
      </c>
      <c r="F10161" s="20">
        <f t="shared" si="11554"/>
        <v>23</v>
      </c>
    </row>
    <row r="10162" spans="1:6" x14ac:dyDescent="0.3">
      <c r="A10162" s="9">
        <f t="shared" si="11555"/>
        <v>24</v>
      </c>
      <c r="B10162" s="1" t="str">
        <f t="shared" si="11532"/>
        <v>https://raw.githubusercontent.com/Sud-Austral/DATA_MAPA_PUBLIC_V2/main/AGUAS/Iconos/129_compras_tiendajuguetes/24.svg</v>
      </c>
      <c r="C10162" t="str">
        <f t="shared" ref="C10162:D10162" si="11577">+C10161</f>
        <v>.svg</v>
      </c>
      <c r="D10162" s="149" t="str">
        <f t="shared" si="11577"/>
        <v>129_compras_tiendajuguetes</v>
      </c>
      <c r="E10162" s="2">
        <f t="shared" si="11553"/>
        <v>24</v>
      </c>
      <c r="F10162" s="20">
        <f t="shared" si="11554"/>
        <v>24</v>
      </c>
    </row>
    <row r="10163" spans="1:6" x14ac:dyDescent="0.3">
      <c r="A10163" s="9">
        <f t="shared" si="11555"/>
        <v>25</v>
      </c>
      <c r="B10163" s="1" t="str">
        <f t="shared" si="11532"/>
        <v>https://raw.githubusercontent.com/Sud-Austral/DATA_MAPA_PUBLIC_V2/main/AGUAS/Iconos/129_compras_tiendajuguetes/25.svg</v>
      </c>
      <c r="C10163" t="str">
        <f t="shared" ref="C10163:D10163" si="11578">+C10162</f>
        <v>.svg</v>
      </c>
      <c r="D10163" s="149" t="str">
        <f t="shared" si="11578"/>
        <v>129_compras_tiendajuguetes</v>
      </c>
      <c r="E10163" s="2">
        <f t="shared" si="11553"/>
        <v>25</v>
      </c>
      <c r="F10163" s="20">
        <f t="shared" si="11554"/>
        <v>25</v>
      </c>
    </row>
    <row r="10164" spans="1:6" x14ac:dyDescent="0.3">
      <c r="A10164" s="9">
        <f>+A10163+1</f>
        <v>26</v>
      </c>
      <c r="B10164" s="1" t="str">
        <f t="shared" si="11532"/>
        <v>https://raw.githubusercontent.com/Sud-Austral/DATA_MAPA_PUBLIC_V2/main/AGUAS/Iconos/129_compras_tiendajuguetes/26.svg</v>
      </c>
      <c r="C10164" t="str">
        <f t="shared" ref="C10164:D10164" si="11579">+C10163</f>
        <v>.svg</v>
      </c>
      <c r="D10164" s="149" t="str">
        <f t="shared" si="11579"/>
        <v>129_compras_tiendajuguetes</v>
      </c>
      <c r="E10164" s="2">
        <f t="shared" si="11553"/>
        <v>26</v>
      </c>
      <c r="F10164" s="20">
        <f t="shared" si="11554"/>
        <v>26</v>
      </c>
    </row>
    <row r="10165" spans="1:6" x14ac:dyDescent="0.3">
      <c r="A10165" s="9">
        <f t="shared" ref="A10165:A10172" si="11580">+A10164+1</f>
        <v>27</v>
      </c>
      <c r="B10165" s="1" t="str">
        <f t="shared" si="11532"/>
        <v>https://raw.githubusercontent.com/Sud-Austral/DATA_MAPA_PUBLIC_V2/main/AGUAS/Iconos/129_compras_tiendajuguetes/27.svg</v>
      </c>
      <c r="C10165" t="str">
        <f t="shared" ref="C10165:D10165" si="11581">+C10164</f>
        <v>.svg</v>
      </c>
      <c r="D10165" s="149" t="str">
        <f t="shared" si="11581"/>
        <v>129_compras_tiendajuguetes</v>
      </c>
      <c r="E10165" s="2">
        <f t="shared" si="11553"/>
        <v>27</v>
      </c>
      <c r="F10165" s="20">
        <f t="shared" si="11554"/>
        <v>27</v>
      </c>
    </row>
    <row r="10166" spans="1:6" x14ac:dyDescent="0.3">
      <c r="A10166" s="9">
        <f t="shared" si="11580"/>
        <v>28</v>
      </c>
      <c r="B10166" s="1" t="str">
        <f t="shared" si="11532"/>
        <v>https://raw.githubusercontent.com/Sud-Austral/DATA_MAPA_PUBLIC_V2/main/AGUAS/Iconos/129_compras_tiendajuguetes/28.svg</v>
      </c>
      <c r="C10166" t="str">
        <f t="shared" ref="C10166:D10166" si="11582">+C10165</f>
        <v>.svg</v>
      </c>
      <c r="D10166" s="149" t="str">
        <f t="shared" si="11582"/>
        <v>129_compras_tiendajuguetes</v>
      </c>
      <c r="E10166" s="2">
        <f t="shared" si="11553"/>
        <v>28</v>
      </c>
      <c r="F10166" s="20">
        <f t="shared" si="11554"/>
        <v>28</v>
      </c>
    </row>
    <row r="10167" spans="1:6" x14ac:dyDescent="0.3">
      <c r="A10167" s="9">
        <f t="shared" si="11580"/>
        <v>29</v>
      </c>
      <c r="B10167" s="1" t="str">
        <f t="shared" si="11532"/>
        <v>https://raw.githubusercontent.com/Sud-Austral/DATA_MAPA_PUBLIC_V2/main/AGUAS/Iconos/129_compras_tiendajuguetes/29.svg</v>
      </c>
      <c r="C10167" t="str">
        <f t="shared" ref="C10167:D10167" si="11583">+C10166</f>
        <v>.svg</v>
      </c>
      <c r="D10167" s="149" t="str">
        <f t="shared" si="11583"/>
        <v>129_compras_tiendajuguetes</v>
      </c>
      <c r="E10167" s="2">
        <f t="shared" si="11553"/>
        <v>29</v>
      </c>
      <c r="F10167" s="20">
        <f t="shared" si="11554"/>
        <v>29</v>
      </c>
    </row>
    <row r="10168" spans="1:6" x14ac:dyDescent="0.3">
      <c r="A10168" s="9">
        <f t="shared" si="11580"/>
        <v>30</v>
      </c>
      <c r="B10168" s="1" t="str">
        <f t="shared" si="11532"/>
        <v>https://raw.githubusercontent.com/Sud-Austral/DATA_MAPA_PUBLIC_V2/main/AGUAS/Iconos/129_compras_tiendajuguetes/30.svg</v>
      </c>
      <c r="C10168" t="str">
        <f t="shared" ref="C10168:D10168" si="11584">+C10167</f>
        <v>.svg</v>
      </c>
      <c r="D10168" s="149" t="str">
        <f t="shared" si="11584"/>
        <v>129_compras_tiendajuguetes</v>
      </c>
      <c r="E10168" s="2">
        <f t="shared" si="11553"/>
        <v>30</v>
      </c>
      <c r="F10168" s="20">
        <f t="shared" si="11554"/>
        <v>30</v>
      </c>
    </row>
    <row r="10169" spans="1:6" x14ac:dyDescent="0.3">
      <c r="A10169" s="9">
        <f t="shared" si="11580"/>
        <v>31</v>
      </c>
      <c r="B10169" s="1" t="str">
        <f t="shared" si="11532"/>
        <v>https://raw.githubusercontent.com/Sud-Austral/DATA_MAPA_PUBLIC_V2/main/AGUAS/Iconos/129_compras_tiendajuguetes/31.svg</v>
      </c>
      <c r="C10169" t="str">
        <f t="shared" ref="C10169:D10169" si="11585">+C10168</f>
        <v>.svg</v>
      </c>
      <c r="D10169" s="149" t="str">
        <f t="shared" si="11585"/>
        <v>129_compras_tiendajuguetes</v>
      </c>
      <c r="E10169" s="2">
        <f t="shared" si="11553"/>
        <v>31</v>
      </c>
      <c r="F10169" s="20">
        <f t="shared" si="11554"/>
        <v>31</v>
      </c>
    </row>
    <row r="10170" spans="1:6" x14ac:dyDescent="0.3">
      <c r="A10170" s="9">
        <f t="shared" si="11580"/>
        <v>32</v>
      </c>
      <c r="B10170" s="1" t="str">
        <f t="shared" si="11532"/>
        <v>https://raw.githubusercontent.com/Sud-Austral/DATA_MAPA_PUBLIC_V2/main/AGUAS/Iconos/129_compras_tiendajuguetes/32.svg</v>
      </c>
      <c r="C10170" t="str">
        <f t="shared" ref="C10170:D10170" si="11586">+C10169</f>
        <v>.svg</v>
      </c>
      <c r="D10170" s="149" t="str">
        <f t="shared" si="11586"/>
        <v>129_compras_tiendajuguetes</v>
      </c>
      <c r="E10170" s="2">
        <f t="shared" si="11553"/>
        <v>32</v>
      </c>
      <c r="F10170" s="20">
        <f t="shared" si="11554"/>
        <v>32</v>
      </c>
    </row>
    <row r="10171" spans="1:6" x14ac:dyDescent="0.3">
      <c r="A10171" s="9">
        <f t="shared" si="11580"/>
        <v>33</v>
      </c>
      <c r="B10171" s="1" t="str">
        <f t="shared" si="11532"/>
        <v>https://raw.githubusercontent.com/Sud-Austral/DATA_MAPA_PUBLIC_V2/main/AGUAS/Iconos/129_compras_tiendajuguetes/33.svg</v>
      </c>
      <c r="C10171" t="str">
        <f t="shared" ref="C10171:D10171" si="11587">+C10170</f>
        <v>.svg</v>
      </c>
      <c r="D10171" s="149" t="str">
        <f t="shared" si="11587"/>
        <v>129_compras_tiendajuguetes</v>
      </c>
      <c r="E10171" s="2">
        <f t="shared" si="11553"/>
        <v>33</v>
      </c>
      <c r="F10171" s="20">
        <f t="shared" si="11554"/>
        <v>33</v>
      </c>
    </row>
    <row r="10172" spans="1:6" x14ac:dyDescent="0.3">
      <c r="A10172" s="9">
        <f t="shared" si="11580"/>
        <v>34</v>
      </c>
      <c r="B10172" s="1" t="str">
        <f t="shared" si="11532"/>
        <v>https://raw.githubusercontent.com/Sud-Austral/DATA_MAPA_PUBLIC_V2/main/AGUAS/Iconos/129_compras_tiendajuguetes/34.svg</v>
      </c>
      <c r="C10172" t="str">
        <f t="shared" ref="C10172:D10172" si="11588">+C10171</f>
        <v>.svg</v>
      </c>
      <c r="D10172" s="149" t="str">
        <f t="shared" si="11588"/>
        <v>129_compras_tiendajuguetes</v>
      </c>
      <c r="E10172" s="2">
        <f t="shared" si="11553"/>
        <v>34</v>
      </c>
      <c r="F10172" s="20">
        <f t="shared" si="11554"/>
        <v>34</v>
      </c>
    </row>
    <row r="10173" spans="1:6" x14ac:dyDescent="0.3">
      <c r="A10173" s="9">
        <f>+A10172+1</f>
        <v>35</v>
      </c>
      <c r="B10173" s="1" t="str">
        <f t="shared" si="11532"/>
        <v>https://raw.githubusercontent.com/Sud-Austral/DATA_MAPA_PUBLIC_V2/main/AGUAS/Iconos/129_compras_tiendajuguetes/35.svg</v>
      </c>
      <c r="C10173" t="str">
        <f t="shared" ref="C10173:D10173" si="11589">+C10172</f>
        <v>.svg</v>
      </c>
      <c r="D10173" s="149" t="str">
        <f t="shared" si="11589"/>
        <v>129_compras_tiendajuguetes</v>
      </c>
      <c r="E10173" s="2">
        <f t="shared" si="11553"/>
        <v>35</v>
      </c>
      <c r="F10173" s="20">
        <f t="shared" si="11554"/>
        <v>35</v>
      </c>
    </row>
    <row r="10174" spans="1:6" x14ac:dyDescent="0.3">
      <c r="A10174" s="9">
        <f t="shared" ref="A10174:A10178" si="11590">+A10173+1</f>
        <v>36</v>
      </c>
      <c r="B10174" s="1" t="str">
        <f t="shared" si="11532"/>
        <v>https://raw.githubusercontent.com/Sud-Austral/DATA_MAPA_PUBLIC_V2/main/AGUAS/Iconos/129_compras_tiendajuguetes/36.svg</v>
      </c>
      <c r="C10174" t="str">
        <f t="shared" ref="C10174:D10174" si="11591">+C10173</f>
        <v>.svg</v>
      </c>
      <c r="D10174" s="149" t="str">
        <f t="shared" si="11591"/>
        <v>129_compras_tiendajuguetes</v>
      </c>
      <c r="E10174" s="2">
        <f t="shared" si="11553"/>
        <v>36</v>
      </c>
      <c r="F10174" s="20">
        <f t="shared" si="11554"/>
        <v>36</v>
      </c>
    </row>
    <row r="10175" spans="1:6" x14ac:dyDescent="0.3">
      <c r="A10175" s="9">
        <f t="shared" si="11590"/>
        <v>37</v>
      </c>
      <c r="B10175" s="1" t="str">
        <f t="shared" si="11532"/>
        <v>https://raw.githubusercontent.com/Sud-Austral/DATA_MAPA_PUBLIC_V2/main/AGUAS/Iconos/129_compras_tiendajuguetes/37.svg</v>
      </c>
      <c r="C10175" t="str">
        <f t="shared" ref="C10175:D10175" si="11592">+C10174</f>
        <v>.svg</v>
      </c>
      <c r="D10175" s="149" t="str">
        <f t="shared" si="11592"/>
        <v>129_compras_tiendajuguetes</v>
      </c>
      <c r="E10175" s="2">
        <f t="shared" si="11553"/>
        <v>37</v>
      </c>
      <c r="F10175" s="20">
        <f t="shared" si="11554"/>
        <v>37</v>
      </c>
    </row>
    <row r="10176" spans="1:6" x14ac:dyDescent="0.3">
      <c r="A10176" s="9">
        <f t="shared" si="11590"/>
        <v>38</v>
      </c>
      <c r="B10176" s="1" t="str">
        <f t="shared" si="11532"/>
        <v>https://raw.githubusercontent.com/Sud-Austral/DATA_MAPA_PUBLIC_V2/main/AGUAS/Iconos/129_compras_tiendajuguetes/38.svg</v>
      </c>
      <c r="C10176" t="str">
        <f t="shared" ref="C10176:D10176" si="11593">+C10175</f>
        <v>.svg</v>
      </c>
      <c r="D10176" s="149" t="str">
        <f t="shared" si="11593"/>
        <v>129_compras_tiendajuguetes</v>
      </c>
      <c r="E10176" s="2">
        <f t="shared" si="11553"/>
        <v>38</v>
      </c>
      <c r="F10176" s="20">
        <f t="shared" si="11554"/>
        <v>38</v>
      </c>
    </row>
    <row r="10177" spans="1:6" x14ac:dyDescent="0.3">
      <c r="A10177" s="9">
        <f t="shared" si="11590"/>
        <v>39</v>
      </c>
      <c r="B10177" s="1" t="str">
        <f t="shared" si="11532"/>
        <v>https://raw.githubusercontent.com/Sud-Austral/DATA_MAPA_PUBLIC_V2/main/AGUAS/Iconos/129_compras_tiendajuguetes/39.svg</v>
      </c>
      <c r="C10177" t="str">
        <f t="shared" ref="C10177:D10177" si="11594">+C10176</f>
        <v>.svg</v>
      </c>
      <c r="D10177" s="149" t="str">
        <f t="shared" si="11594"/>
        <v>129_compras_tiendajuguetes</v>
      </c>
      <c r="E10177" s="2">
        <f t="shared" si="11553"/>
        <v>39</v>
      </c>
      <c r="F10177" s="20">
        <f t="shared" si="11554"/>
        <v>39</v>
      </c>
    </row>
    <row r="10178" spans="1:6" x14ac:dyDescent="0.3">
      <c r="A10178" s="9">
        <f t="shared" si="11590"/>
        <v>40</v>
      </c>
      <c r="B10178" s="1" t="str">
        <f t="shared" si="11532"/>
        <v>https://raw.githubusercontent.com/Sud-Austral/DATA_MAPA_PUBLIC_V2/main/AGUAS/Iconos/129_compras_tiendajuguetes/40.svg</v>
      </c>
      <c r="C10178" t="str">
        <f t="shared" ref="C10178:D10178" si="11595">+C10177</f>
        <v>.svg</v>
      </c>
      <c r="D10178" s="149" t="str">
        <f t="shared" si="11595"/>
        <v>129_compras_tiendajuguetes</v>
      </c>
      <c r="E10178" s="2">
        <f t="shared" si="11553"/>
        <v>40</v>
      </c>
      <c r="F10178" s="20">
        <f t="shared" si="11554"/>
        <v>40</v>
      </c>
    </row>
    <row r="10179" spans="1:6" x14ac:dyDescent="0.3">
      <c r="A10179" s="204">
        <v>1</v>
      </c>
      <c r="B10179" s="205" t="str">
        <f t="shared" si="11532"/>
        <v>https://raw.githubusercontent.com/Sud-Austral/DATA_MAPA_PUBLIC_V2/main/AGUAS/Iconos/130_salud_hospital/1.svg</v>
      </c>
      <c r="C10179" s="206" t="str">
        <f t="shared" ref="C10179" si="11596">+C10178</f>
        <v>.svg</v>
      </c>
      <c r="D10179" s="207" t="s">
        <v>465</v>
      </c>
      <c r="E10179" s="208">
        <v>1</v>
      </c>
      <c r="F10179" s="209">
        <f>E10179</f>
        <v>1</v>
      </c>
    </row>
    <row r="10180" spans="1:6" x14ac:dyDescent="0.3">
      <c r="A10180" s="9">
        <f>+A10179+1</f>
        <v>2</v>
      </c>
      <c r="B10180" s="1" t="str">
        <f t="shared" si="11532"/>
        <v>https://raw.githubusercontent.com/Sud-Austral/DATA_MAPA_PUBLIC_V2/main/AGUAS/Iconos/130_salud_hospital/2.svg</v>
      </c>
      <c r="C10180" t="str">
        <f t="shared" ref="C10180:D10180" si="11597">+C10179</f>
        <v>.svg</v>
      </c>
      <c r="D10180" s="149" t="str">
        <f t="shared" si="11597"/>
        <v>130_salud_hospital</v>
      </c>
      <c r="E10180" s="2">
        <f t="shared" ref="E10180:E10218" si="11598">+E10179+1</f>
        <v>2</v>
      </c>
      <c r="F10180" s="20">
        <f t="shared" ref="F10180:F10218" si="11599">E10180</f>
        <v>2</v>
      </c>
    </row>
    <row r="10181" spans="1:6" x14ac:dyDescent="0.3">
      <c r="A10181" s="9">
        <f t="shared" ref="A10181:A10203" si="11600">+A10180+1</f>
        <v>3</v>
      </c>
      <c r="B10181" s="1" t="str">
        <f t="shared" si="11532"/>
        <v>https://raw.githubusercontent.com/Sud-Austral/DATA_MAPA_PUBLIC_V2/main/AGUAS/Iconos/130_salud_hospital/3.svg</v>
      </c>
      <c r="C10181" t="str">
        <f t="shared" ref="C10181:D10181" si="11601">+C10180</f>
        <v>.svg</v>
      </c>
      <c r="D10181" s="149" t="str">
        <f t="shared" si="11601"/>
        <v>130_salud_hospital</v>
      </c>
      <c r="E10181" s="2">
        <f t="shared" si="11598"/>
        <v>3</v>
      </c>
      <c r="F10181" s="20">
        <f t="shared" si="11599"/>
        <v>3</v>
      </c>
    </row>
    <row r="10182" spans="1:6" x14ac:dyDescent="0.3">
      <c r="A10182" s="9">
        <f t="shared" si="11600"/>
        <v>4</v>
      </c>
      <c r="B10182" s="1" t="str">
        <f t="shared" si="11532"/>
        <v>https://raw.githubusercontent.com/Sud-Austral/DATA_MAPA_PUBLIC_V2/main/AGUAS/Iconos/130_salud_hospital/4.svg</v>
      </c>
      <c r="C10182" t="str">
        <f t="shared" ref="C10182:D10182" si="11602">+C10181</f>
        <v>.svg</v>
      </c>
      <c r="D10182" s="149" t="str">
        <f t="shared" si="11602"/>
        <v>130_salud_hospital</v>
      </c>
      <c r="E10182" s="2">
        <f t="shared" si="11598"/>
        <v>4</v>
      </c>
      <c r="F10182" s="20">
        <f t="shared" si="11599"/>
        <v>4</v>
      </c>
    </row>
    <row r="10183" spans="1:6" x14ac:dyDescent="0.3">
      <c r="A10183" s="9">
        <f t="shared" si="11600"/>
        <v>5</v>
      </c>
      <c r="B10183" s="1" t="str">
        <f t="shared" si="11532"/>
        <v>https://raw.githubusercontent.com/Sud-Austral/DATA_MAPA_PUBLIC_V2/main/AGUAS/Iconos/130_salud_hospital/5.svg</v>
      </c>
      <c r="C10183" t="str">
        <f t="shared" ref="C10183:D10183" si="11603">+C10182</f>
        <v>.svg</v>
      </c>
      <c r="D10183" s="149" t="str">
        <f t="shared" si="11603"/>
        <v>130_salud_hospital</v>
      </c>
      <c r="E10183" s="2">
        <f t="shared" si="11598"/>
        <v>5</v>
      </c>
      <c r="F10183" s="20">
        <f t="shared" si="11599"/>
        <v>5</v>
      </c>
    </row>
    <row r="10184" spans="1:6" x14ac:dyDescent="0.3">
      <c r="A10184" s="9">
        <f t="shared" si="11600"/>
        <v>6</v>
      </c>
      <c r="B10184" s="1" t="str">
        <f t="shared" si="11532"/>
        <v>https://raw.githubusercontent.com/Sud-Austral/DATA_MAPA_PUBLIC_V2/main/AGUAS/Iconos/130_salud_hospital/6.svg</v>
      </c>
      <c r="C10184" t="str">
        <f t="shared" ref="C10184:D10184" si="11604">+C10183</f>
        <v>.svg</v>
      </c>
      <c r="D10184" s="149" t="str">
        <f t="shared" si="11604"/>
        <v>130_salud_hospital</v>
      </c>
      <c r="E10184" s="2">
        <f t="shared" si="11598"/>
        <v>6</v>
      </c>
      <c r="F10184" s="20">
        <f t="shared" si="11599"/>
        <v>6</v>
      </c>
    </row>
    <row r="10185" spans="1:6" x14ac:dyDescent="0.3">
      <c r="A10185" s="9">
        <f t="shared" si="11600"/>
        <v>7</v>
      </c>
      <c r="B10185" s="1" t="str">
        <f t="shared" si="11532"/>
        <v>https://raw.githubusercontent.com/Sud-Austral/DATA_MAPA_PUBLIC_V2/main/AGUAS/Iconos/130_salud_hospital/7.svg</v>
      </c>
      <c r="C10185" t="str">
        <f t="shared" ref="C10185:D10185" si="11605">+C10184</f>
        <v>.svg</v>
      </c>
      <c r="D10185" s="149" t="str">
        <f t="shared" si="11605"/>
        <v>130_salud_hospital</v>
      </c>
      <c r="E10185" s="2">
        <f t="shared" si="11598"/>
        <v>7</v>
      </c>
      <c r="F10185" s="20">
        <f t="shared" si="11599"/>
        <v>7</v>
      </c>
    </row>
    <row r="10186" spans="1:6" x14ac:dyDescent="0.3">
      <c r="A10186" s="9">
        <f t="shared" si="11600"/>
        <v>8</v>
      </c>
      <c r="B10186" s="1" t="str">
        <f t="shared" si="11532"/>
        <v>https://raw.githubusercontent.com/Sud-Austral/DATA_MAPA_PUBLIC_V2/main/AGUAS/Iconos/130_salud_hospital/8.svg</v>
      </c>
      <c r="C10186" t="str">
        <f t="shared" ref="C10186:D10186" si="11606">+C10185</f>
        <v>.svg</v>
      </c>
      <c r="D10186" s="149" t="str">
        <f t="shared" si="11606"/>
        <v>130_salud_hospital</v>
      </c>
      <c r="E10186" s="2">
        <f t="shared" si="11598"/>
        <v>8</v>
      </c>
      <c r="F10186" s="20">
        <f t="shared" si="11599"/>
        <v>8</v>
      </c>
    </row>
    <row r="10187" spans="1:6" x14ac:dyDescent="0.3">
      <c r="A10187" s="9">
        <f t="shared" si="11600"/>
        <v>9</v>
      </c>
      <c r="B10187" s="1" t="str">
        <f t="shared" ref="B10187:B10250" si="11607">+"https://raw.githubusercontent.com/Sud-Austral/DATA_MAPA_PUBLIC_V2/main/AGUAS/Iconos/"&amp;D10187&amp;"/"&amp;F10187&amp;C10187</f>
        <v>https://raw.githubusercontent.com/Sud-Austral/DATA_MAPA_PUBLIC_V2/main/AGUAS/Iconos/130_salud_hospital/9.svg</v>
      </c>
      <c r="C10187" t="str">
        <f t="shared" ref="C10187:D10187" si="11608">+C10186</f>
        <v>.svg</v>
      </c>
      <c r="D10187" s="149" t="str">
        <f t="shared" si="11608"/>
        <v>130_salud_hospital</v>
      </c>
      <c r="E10187" s="2">
        <f t="shared" si="11598"/>
        <v>9</v>
      </c>
      <c r="F10187" s="20">
        <f t="shared" si="11599"/>
        <v>9</v>
      </c>
    </row>
    <row r="10188" spans="1:6" x14ac:dyDescent="0.3">
      <c r="A10188" s="9">
        <f t="shared" si="11600"/>
        <v>10</v>
      </c>
      <c r="B10188" s="1" t="str">
        <f t="shared" si="11607"/>
        <v>https://raw.githubusercontent.com/Sud-Austral/DATA_MAPA_PUBLIC_V2/main/AGUAS/Iconos/130_salud_hospital/10.svg</v>
      </c>
      <c r="C10188" t="str">
        <f t="shared" ref="C10188:D10188" si="11609">+C10187</f>
        <v>.svg</v>
      </c>
      <c r="D10188" s="149" t="str">
        <f t="shared" si="11609"/>
        <v>130_salud_hospital</v>
      </c>
      <c r="E10188" s="2">
        <f t="shared" si="11598"/>
        <v>10</v>
      </c>
      <c r="F10188" s="20">
        <f t="shared" si="11599"/>
        <v>10</v>
      </c>
    </row>
    <row r="10189" spans="1:6" x14ac:dyDescent="0.3">
      <c r="A10189" s="9">
        <f t="shared" si="11600"/>
        <v>11</v>
      </c>
      <c r="B10189" s="1" t="str">
        <f t="shared" si="11607"/>
        <v>https://raw.githubusercontent.com/Sud-Austral/DATA_MAPA_PUBLIC_V2/main/AGUAS/Iconos/130_salud_hospital/11.svg</v>
      </c>
      <c r="C10189" t="str">
        <f t="shared" ref="C10189:D10189" si="11610">+C10188</f>
        <v>.svg</v>
      </c>
      <c r="D10189" s="149" t="str">
        <f t="shared" si="11610"/>
        <v>130_salud_hospital</v>
      </c>
      <c r="E10189" s="2">
        <f t="shared" si="11598"/>
        <v>11</v>
      </c>
      <c r="F10189" s="20">
        <f t="shared" si="11599"/>
        <v>11</v>
      </c>
    </row>
    <row r="10190" spans="1:6" x14ac:dyDescent="0.3">
      <c r="A10190" s="9">
        <f t="shared" si="11600"/>
        <v>12</v>
      </c>
      <c r="B10190" s="1" t="str">
        <f t="shared" si="11607"/>
        <v>https://raw.githubusercontent.com/Sud-Austral/DATA_MAPA_PUBLIC_V2/main/AGUAS/Iconos/130_salud_hospital/12.svg</v>
      </c>
      <c r="C10190" t="str">
        <f t="shared" ref="C10190:D10190" si="11611">+C10189</f>
        <v>.svg</v>
      </c>
      <c r="D10190" s="149" t="str">
        <f t="shared" si="11611"/>
        <v>130_salud_hospital</v>
      </c>
      <c r="E10190" s="2">
        <f t="shared" si="11598"/>
        <v>12</v>
      </c>
      <c r="F10190" s="20">
        <f t="shared" si="11599"/>
        <v>12</v>
      </c>
    </row>
    <row r="10191" spans="1:6" x14ac:dyDescent="0.3">
      <c r="A10191" s="9">
        <f t="shared" si="11600"/>
        <v>13</v>
      </c>
      <c r="B10191" s="1" t="str">
        <f t="shared" si="11607"/>
        <v>https://raw.githubusercontent.com/Sud-Austral/DATA_MAPA_PUBLIC_V2/main/AGUAS/Iconos/130_salud_hospital/13.svg</v>
      </c>
      <c r="C10191" t="str">
        <f t="shared" ref="C10191:D10191" si="11612">+C10190</f>
        <v>.svg</v>
      </c>
      <c r="D10191" s="149" t="str">
        <f t="shared" si="11612"/>
        <v>130_salud_hospital</v>
      </c>
      <c r="E10191" s="2">
        <f t="shared" si="11598"/>
        <v>13</v>
      </c>
      <c r="F10191" s="20">
        <f t="shared" si="11599"/>
        <v>13</v>
      </c>
    </row>
    <row r="10192" spans="1:6" x14ac:dyDescent="0.3">
      <c r="A10192" s="9">
        <f t="shared" si="11600"/>
        <v>14</v>
      </c>
      <c r="B10192" s="1" t="str">
        <f t="shared" si="11607"/>
        <v>https://raw.githubusercontent.com/Sud-Austral/DATA_MAPA_PUBLIC_V2/main/AGUAS/Iconos/130_salud_hospital/14.svg</v>
      </c>
      <c r="C10192" t="str">
        <f t="shared" ref="C10192:D10192" si="11613">+C10191</f>
        <v>.svg</v>
      </c>
      <c r="D10192" s="149" t="str">
        <f t="shared" si="11613"/>
        <v>130_salud_hospital</v>
      </c>
      <c r="E10192" s="2">
        <f t="shared" si="11598"/>
        <v>14</v>
      </c>
      <c r="F10192" s="20">
        <f t="shared" si="11599"/>
        <v>14</v>
      </c>
    </row>
    <row r="10193" spans="1:6" x14ac:dyDescent="0.3">
      <c r="A10193" s="9">
        <f t="shared" si="11600"/>
        <v>15</v>
      </c>
      <c r="B10193" s="1" t="str">
        <f t="shared" si="11607"/>
        <v>https://raw.githubusercontent.com/Sud-Austral/DATA_MAPA_PUBLIC_V2/main/AGUAS/Iconos/130_salud_hospital/15.svg</v>
      </c>
      <c r="C10193" t="str">
        <f t="shared" ref="C10193:D10193" si="11614">+C10192</f>
        <v>.svg</v>
      </c>
      <c r="D10193" s="149" t="str">
        <f t="shared" si="11614"/>
        <v>130_salud_hospital</v>
      </c>
      <c r="E10193" s="2">
        <f t="shared" si="11598"/>
        <v>15</v>
      </c>
      <c r="F10193" s="20">
        <f t="shared" si="11599"/>
        <v>15</v>
      </c>
    </row>
    <row r="10194" spans="1:6" x14ac:dyDescent="0.3">
      <c r="A10194" s="9">
        <f t="shared" si="11600"/>
        <v>16</v>
      </c>
      <c r="B10194" s="1" t="str">
        <f t="shared" si="11607"/>
        <v>https://raw.githubusercontent.com/Sud-Austral/DATA_MAPA_PUBLIC_V2/main/AGUAS/Iconos/130_salud_hospital/16.svg</v>
      </c>
      <c r="C10194" t="str">
        <f t="shared" ref="C10194:D10194" si="11615">+C10193</f>
        <v>.svg</v>
      </c>
      <c r="D10194" s="149" t="str">
        <f t="shared" si="11615"/>
        <v>130_salud_hospital</v>
      </c>
      <c r="E10194" s="2">
        <f t="shared" si="11598"/>
        <v>16</v>
      </c>
      <c r="F10194" s="20">
        <f t="shared" si="11599"/>
        <v>16</v>
      </c>
    </row>
    <row r="10195" spans="1:6" x14ac:dyDescent="0.3">
      <c r="A10195" s="9">
        <f t="shared" si="11600"/>
        <v>17</v>
      </c>
      <c r="B10195" s="1" t="str">
        <f t="shared" si="11607"/>
        <v>https://raw.githubusercontent.com/Sud-Austral/DATA_MAPA_PUBLIC_V2/main/AGUAS/Iconos/130_salud_hospital/17.svg</v>
      </c>
      <c r="C10195" t="str">
        <f t="shared" ref="C10195:D10195" si="11616">+C10194</f>
        <v>.svg</v>
      </c>
      <c r="D10195" s="149" t="str">
        <f t="shared" si="11616"/>
        <v>130_salud_hospital</v>
      </c>
      <c r="E10195" s="2">
        <f t="shared" si="11598"/>
        <v>17</v>
      </c>
      <c r="F10195" s="20">
        <f t="shared" si="11599"/>
        <v>17</v>
      </c>
    </row>
    <row r="10196" spans="1:6" x14ac:dyDescent="0.3">
      <c r="A10196" s="9">
        <f t="shared" si="11600"/>
        <v>18</v>
      </c>
      <c r="B10196" s="1" t="str">
        <f t="shared" si="11607"/>
        <v>https://raw.githubusercontent.com/Sud-Austral/DATA_MAPA_PUBLIC_V2/main/AGUAS/Iconos/130_salud_hospital/18.svg</v>
      </c>
      <c r="C10196" t="str">
        <f t="shared" ref="C10196:D10196" si="11617">+C10195</f>
        <v>.svg</v>
      </c>
      <c r="D10196" s="149" t="str">
        <f t="shared" si="11617"/>
        <v>130_salud_hospital</v>
      </c>
      <c r="E10196" s="2">
        <f t="shared" si="11598"/>
        <v>18</v>
      </c>
      <c r="F10196" s="20">
        <f t="shared" si="11599"/>
        <v>18</v>
      </c>
    </row>
    <row r="10197" spans="1:6" x14ac:dyDescent="0.3">
      <c r="A10197" s="9">
        <f t="shared" si="11600"/>
        <v>19</v>
      </c>
      <c r="B10197" s="1" t="str">
        <f t="shared" si="11607"/>
        <v>https://raw.githubusercontent.com/Sud-Austral/DATA_MAPA_PUBLIC_V2/main/AGUAS/Iconos/130_salud_hospital/19.svg</v>
      </c>
      <c r="C10197" t="str">
        <f t="shared" ref="C10197:D10197" si="11618">+C10196</f>
        <v>.svg</v>
      </c>
      <c r="D10197" s="149" t="str">
        <f t="shared" si="11618"/>
        <v>130_salud_hospital</v>
      </c>
      <c r="E10197" s="2">
        <f t="shared" si="11598"/>
        <v>19</v>
      </c>
      <c r="F10197" s="20">
        <f t="shared" si="11599"/>
        <v>19</v>
      </c>
    </row>
    <row r="10198" spans="1:6" x14ac:dyDescent="0.3">
      <c r="A10198" s="9">
        <f t="shared" si="11600"/>
        <v>20</v>
      </c>
      <c r="B10198" s="1" t="str">
        <f t="shared" si="11607"/>
        <v>https://raw.githubusercontent.com/Sud-Austral/DATA_MAPA_PUBLIC_V2/main/AGUAS/Iconos/130_salud_hospital/20.svg</v>
      </c>
      <c r="C10198" t="str">
        <f t="shared" ref="C10198:D10198" si="11619">+C10197</f>
        <v>.svg</v>
      </c>
      <c r="D10198" s="149" t="str">
        <f t="shared" si="11619"/>
        <v>130_salud_hospital</v>
      </c>
      <c r="E10198" s="2">
        <f t="shared" si="11598"/>
        <v>20</v>
      </c>
      <c r="F10198" s="20">
        <f t="shared" si="11599"/>
        <v>20</v>
      </c>
    </row>
    <row r="10199" spans="1:6" x14ac:dyDescent="0.3">
      <c r="A10199" s="9">
        <f t="shared" si="11600"/>
        <v>21</v>
      </c>
      <c r="B10199" s="1" t="str">
        <f t="shared" si="11607"/>
        <v>https://raw.githubusercontent.com/Sud-Austral/DATA_MAPA_PUBLIC_V2/main/AGUAS/Iconos/130_salud_hospital/21.svg</v>
      </c>
      <c r="C10199" t="str">
        <f t="shared" ref="C10199:D10199" si="11620">+C10198</f>
        <v>.svg</v>
      </c>
      <c r="D10199" s="149" t="str">
        <f t="shared" si="11620"/>
        <v>130_salud_hospital</v>
      </c>
      <c r="E10199" s="2">
        <f t="shared" si="11598"/>
        <v>21</v>
      </c>
      <c r="F10199" s="20">
        <f t="shared" si="11599"/>
        <v>21</v>
      </c>
    </row>
    <row r="10200" spans="1:6" x14ac:dyDescent="0.3">
      <c r="A10200" s="9">
        <f t="shared" si="11600"/>
        <v>22</v>
      </c>
      <c r="B10200" s="1" t="str">
        <f t="shared" si="11607"/>
        <v>https://raw.githubusercontent.com/Sud-Austral/DATA_MAPA_PUBLIC_V2/main/AGUAS/Iconos/130_salud_hospital/22.svg</v>
      </c>
      <c r="C10200" t="str">
        <f t="shared" ref="C10200:D10200" si="11621">+C10199</f>
        <v>.svg</v>
      </c>
      <c r="D10200" s="149" t="str">
        <f t="shared" si="11621"/>
        <v>130_salud_hospital</v>
      </c>
      <c r="E10200" s="2">
        <f t="shared" si="11598"/>
        <v>22</v>
      </c>
      <c r="F10200" s="20">
        <f t="shared" si="11599"/>
        <v>22</v>
      </c>
    </row>
    <row r="10201" spans="1:6" x14ac:dyDescent="0.3">
      <c r="A10201" s="9">
        <f t="shared" si="11600"/>
        <v>23</v>
      </c>
      <c r="B10201" s="1" t="str">
        <f t="shared" si="11607"/>
        <v>https://raw.githubusercontent.com/Sud-Austral/DATA_MAPA_PUBLIC_V2/main/AGUAS/Iconos/130_salud_hospital/23.svg</v>
      </c>
      <c r="C10201" t="str">
        <f t="shared" ref="C10201:D10201" si="11622">+C10200</f>
        <v>.svg</v>
      </c>
      <c r="D10201" s="149" t="str">
        <f t="shared" si="11622"/>
        <v>130_salud_hospital</v>
      </c>
      <c r="E10201" s="2">
        <f t="shared" si="11598"/>
        <v>23</v>
      </c>
      <c r="F10201" s="20">
        <f t="shared" si="11599"/>
        <v>23</v>
      </c>
    </row>
    <row r="10202" spans="1:6" x14ac:dyDescent="0.3">
      <c r="A10202" s="9">
        <f t="shared" si="11600"/>
        <v>24</v>
      </c>
      <c r="B10202" s="1" t="str">
        <f t="shared" si="11607"/>
        <v>https://raw.githubusercontent.com/Sud-Austral/DATA_MAPA_PUBLIC_V2/main/AGUAS/Iconos/130_salud_hospital/24.svg</v>
      </c>
      <c r="C10202" t="str">
        <f t="shared" ref="C10202:D10202" si="11623">+C10201</f>
        <v>.svg</v>
      </c>
      <c r="D10202" s="149" t="str">
        <f t="shared" si="11623"/>
        <v>130_salud_hospital</v>
      </c>
      <c r="E10202" s="2">
        <f t="shared" si="11598"/>
        <v>24</v>
      </c>
      <c r="F10202" s="20">
        <f t="shared" si="11599"/>
        <v>24</v>
      </c>
    </row>
    <row r="10203" spans="1:6" x14ac:dyDescent="0.3">
      <c r="A10203" s="9">
        <f t="shared" si="11600"/>
        <v>25</v>
      </c>
      <c r="B10203" s="1" t="str">
        <f t="shared" si="11607"/>
        <v>https://raw.githubusercontent.com/Sud-Austral/DATA_MAPA_PUBLIC_V2/main/AGUAS/Iconos/130_salud_hospital/25.svg</v>
      </c>
      <c r="C10203" t="str">
        <f t="shared" ref="C10203:D10203" si="11624">+C10202</f>
        <v>.svg</v>
      </c>
      <c r="D10203" s="149" t="str">
        <f t="shared" si="11624"/>
        <v>130_salud_hospital</v>
      </c>
      <c r="E10203" s="2">
        <f t="shared" si="11598"/>
        <v>25</v>
      </c>
      <c r="F10203" s="20">
        <f t="shared" si="11599"/>
        <v>25</v>
      </c>
    </row>
    <row r="10204" spans="1:6" x14ac:dyDescent="0.3">
      <c r="A10204" s="9">
        <f>+A10203+1</f>
        <v>26</v>
      </c>
      <c r="B10204" s="1" t="str">
        <f t="shared" si="11607"/>
        <v>https://raw.githubusercontent.com/Sud-Austral/DATA_MAPA_PUBLIC_V2/main/AGUAS/Iconos/130_salud_hospital/26.svg</v>
      </c>
      <c r="C10204" t="str">
        <f t="shared" ref="C10204:D10204" si="11625">+C10203</f>
        <v>.svg</v>
      </c>
      <c r="D10204" s="149" t="str">
        <f t="shared" si="11625"/>
        <v>130_salud_hospital</v>
      </c>
      <c r="E10204" s="2">
        <f t="shared" si="11598"/>
        <v>26</v>
      </c>
      <c r="F10204" s="20">
        <f t="shared" si="11599"/>
        <v>26</v>
      </c>
    </row>
    <row r="10205" spans="1:6" x14ac:dyDescent="0.3">
      <c r="A10205" s="9">
        <f t="shared" ref="A10205:A10212" si="11626">+A10204+1</f>
        <v>27</v>
      </c>
      <c r="B10205" s="1" t="str">
        <f t="shared" si="11607"/>
        <v>https://raw.githubusercontent.com/Sud-Austral/DATA_MAPA_PUBLIC_V2/main/AGUAS/Iconos/130_salud_hospital/27.svg</v>
      </c>
      <c r="C10205" t="str">
        <f t="shared" ref="C10205:D10205" si="11627">+C10204</f>
        <v>.svg</v>
      </c>
      <c r="D10205" s="149" t="str">
        <f t="shared" si="11627"/>
        <v>130_salud_hospital</v>
      </c>
      <c r="E10205" s="2">
        <f t="shared" si="11598"/>
        <v>27</v>
      </c>
      <c r="F10205" s="20">
        <f t="shared" si="11599"/>
        <v>27</v>
      </c>
    </row>
    <row r="10206" spans="1:6" x14ac:dyDescent="0.3">
      <c r="A10206" s="9">
        <f t="shared" si="11626"/>
        <v>28</v>
      </c>
      <c r="B10206" s="1" t="str">
        <f t="shared" si="11607"/>
        <v>https://raw.githubusercontent.com/Sud-Austral/DATA_MAPA_PUBLIC_V2/main/AGUAS/Iconos/130_salud_hospital/28.svg</v>
      </c>
      <c r="C10206" t="str">
        <f t="shared" ref="C10206:D10206" si="11628">+C10205</f>
        <v>.svg</v>
      </c>
      <c r="D10206" s="149" t="str">
        <f t="shared" si="11628"/>
        <v>130_salud_hospital</v>
      </c>
      <c r="E10206" s="2">
        <f t="shared" si="11598"/>
        <v>28</v>
      </c>
      <c r="F10206" s="20">
        <f t="shared" si="11599"/>
        <v>28</v>
      </c>
    </row>
    <row r="10207" spans="1:6" x14ac:dyDescent="0.3">
      <c r="A10207" s="9">
        <f t="shared" si="11626"/>
        <v>29</v>
      </c>
      <c r="B10207" s="1" t="str">
        <f t="shared" si="11607"/>
        <v>https://raw.githubusercontent.com/Sud-Austral/DATA_MAPA_PUBLIC_V2/main/AGUAS/Iconos/130_salud_hospital/29.svg</v>
      </c>
      <c r="C10207" t="str">
        <f t="shared" ref="C10207:D10207" si="11629">+C10206</f>
        <v>.svg</v>
      </c>
      <c r="D10207" s="149" t="str">
        <f t="shared" si="11629"/>
        <v>130_salud_hospital</v>
      </c>
      <c r="E10207" s="2">
        <f t="shared" si="11598"/>
        <v>29</v>
      </c>
      <c r="F10207" s="20">
        <f t="shared" si="11599"/>
        <v>29</v>
      </c>
    </row>
    <row r="10208" spans="1:6" x14ac:dyDescent="0.3">
      <c r="A10208" s="9">
        <f t="shared" si="11626"/>
        <v>30</v>
      </c>
      <c r="B10208" s="1" t="str">
        <f t="shared" si="11607"/>
        <v>https://raw.githubusercontent.com/Sud-Austral/DATA_MAPA_PUBLIC_V2/main/AGUAS/Iconos/130_salud_hospital/30.svg</v>
      </c>
      <c r="C10208" t="str">
        <f t="shared" ref="C10208:D10208" si="11630">+C10207</f>
        <v>.svg</v>
      </c>
      <c r="D10208" s="149" t="str">
        <f t="shared" si="11630"/>
        <v>130_salud_hospital</v>
      </c>
      <c r="E10208" s="2">
        <f t="shared" si="11598"/>
        <v>30</v>
      </c>
      <c r="F10208" s="20">
        <f t="shared" si="11599"/>
        <v>30</v>
      </c>
    </row>
    <row r="10209" spans="1:6" x14ac:dyDescent="0.3">
      <c r="A10209" s="9">
        <f t="shared" si="11626"/>
        <v>31</v>
      </c>
      <c r="B10209" s="1" t="str">
        <f t="shared" si="11607"/>
        <v>https://raw.githubusercontent.com/Sud-Austral/DATA_MAPA_PUBLIC_V2/main/AGUAS/Iconos/130_salud_hospital/31.svg</v>
      </c>
      <c r="C10209" t="str">
        <f t="shared" ref="C10209:D10209" si="11631">+C10208</f>
        <v>.svg</v>
      </c>
      <c r="D10209" s="149" t="str">
        <f t="shared" si="11631"/>
        <v>130_salud_hospital</v>
      </c>
      <c r="E10209" s="2">
        <f t="shared" si="11598"/>
        <v>31</v>
      </c>
      <c r="F10209" s="20">
        <f t="shared" si="11599"/>
        <v>31</v>
      </c>
    </row>
    <row r="10210" spans="1:6" x14ac:dyDescent="0.3">
      <c r="A10210" s="9">
        <f t="shared" si="11626"/>
        <v>32</v>
      </c>
      <c r="B10210" s="1" t="str">
        <f t="shared" si="11607"/>
        <v>https://raw.githubusercontent.com/Sud-Austral/DATA_MAPA_PUBLIC_V2/main/AGUAS/Iconos/130_salud_hospital/32.svg</v>
      </c>
      <c r="C10210" t="str">
        <f t="shared" ref="C10210:D10210" si="11632">+C10209</f>
        <v>.svg</v>
      </c>
      <c r="D10210" s="149" t="str">
        <f t="shared" si="11632"/>
        <v>130_salud_hospital</v>
      </c>
      <c r="E10210" s="2">
        <f t="shared" si="11598"/>
        <v>32</v>
      </c>
      <c r="F10210" s="20">
        <f t="shared" si="11599"/>
        <v>32</v>
      </c>
    </row>
    <row r="10211" spans="1:6" x14ac:dyDescent="0.3">
      <c r="A10211" s="9">
        <f t="shared" si="11626"/>
        <v>33</v>
      </c>
      <c r="B10211" s="1" t="str">
        <f t="shared" si="11607"/>
        <v>https://raw.githubusercontent.com/Sud-Austral/DATA_MAPA_PUBLIC_V2/main/AGUAS/Iconos/130_salud_hospital/33.svg</v>
      </c>
      <c r="C10211" t="str">
        <f t="shared" ref="C10211:D10211" si="11633">+C10210</f>
        <v>.svg</v>
      </c>
      <c r="D10211" s="149" t="str">
        <f t="shared" si="11633"/>
        <v>130_salud_hospital</v>
      </c>
      <c r="E10211" s="2">
        <f t="shared" si="11598"/>
        <v>33</v>
      </c>
      <c r="F10211" s="20">
        <f t="shared" si="11599"/>
        <v>33</v>
      </c>
    </row>
    <row r="10212" spans="1:6" x14ac:dyDescent="0.3">
      <c r="A10212" s="9">
        <f t="shared" si="11626"/>
        <v>34</v>
      </c>
      <c r="B10212" s="1" t="str">
        <f t="shared" si="11607"/>
        <v>https://raw.githubusercontent.com/Sud-Austral/DATA_MAPA_PUBLIC_V2/main/AGUAS/Iconos/130_salud_hospital/34.svg</v>
      </c>
      <c r="C10212" t="str">
        <f t="shared" ref="C10212:D10212" si="11634">+C10211</f>
        <v>.svg</v>
      </c>
      <c r="D10212" s="149" t="str">
        <f t="shared" si="11634"/>
        <v>130_salud_hospital</v>
      </c>
      <c r="E10212" s="2">
        <f t="shared" si="11598"/>
        <v>34</v>
      </c>
      <c r="F10212" s="20">
        <f t="shared" si="11599"/>
        <v>34</v>
      </c>
    </row>
    <row r="10213" spans="1:6" x14ac:dyDescent="0.3">
      <c r="A10213" s="9">
        <f>+A10212+1</f>
        <v>35</v>
      </c>
      <c r="B10213" s="1" t="str">
        <f t="shared" si="11607"/>
        <v>https://raw.githubusercontent.com/Sud-Austral/DATA_MAPA_PUBLIC_V2/main/AGUAS/Iconos/130_salud_hospital/35.svg</v>
      </c>
      <c r="C10213" t="str">
        <f t="shared" ref="C10213:D10213" si="11635">+C10212</f>
        <v>.svg</v>
      </c>
      <c r="D10213" s="149" t="str">
        <f t="shared" si="11635"/>
        <v>130_salud_hospital</v>
      </c>
      <c r="E10213" s="2">
        <f t="shared" si="11598"/>
        <v>35</v>
      </c>
      <c r="F10213" s="20">
        <f t="shared" si="11599"/>
        <v>35</v>
      </c>
    </row>
    <row r="10214" spans="1:6" x14ac:dyDescent="0.3">
      <c r="A10214" s="9">
        <f t="shared" ref="A10214:A10218" si="11636">+A10213+1</f>
        <v>36</v>
      </c>
      <c r="B10214" s="1" t="str">
        <f t="shared" si="11607"/>
        <v>https://raw.githubusercontent.com/Sud-Austral/DATA_MAPA_PUBLIC_V2/main/AGUAS/Iconos/130_salud_hospital/36.svg</v>
      </c>
      <c r="C10214" t="str">
        <f t="shared" ref="C10214:D10214" si="11637">+C10213</f>
        <v>.svg</v>
      </c>
      <c r="D10214" s="149" t="str">
        <f t="shared" si="11637"/>
        <v>130_salud_hospital</v>
      </c>
      <c r="E10214" s="2">
        <f t="shared" si="11598"/>
        <v>36</v>
      </c>
      <c r="F10214" s="20">
        <f t="shared" si="11599"/>
        <v>36</v>
      </c>
    </row>
    <row r="10215" spans="1:6" x14ac:dyDescent="0.3">
      <c r="A10215" s="9">
        <f t="shared" si="11636"/>
        <v>37</v>
      </c>
      <c r="B10215" s="1" t="str">
        <f t="shared" si="11607"/>
        <v>https://raw.githubusercontent.com/Sud-Austral/DATA_MAPA_PUBLIC_V2/main/AGUAS/Iconos/130_salud_hospital/37.svg</v>
      </c>
      <c r="C10215" t="str">
        <f t="shared" ref="C10215:D10215" si="11638">+C10214</f>
        <v>.svg</v>
      </c>
      <c r="D10215" s="149" t="str">
        <f t="shared" si="11638"/>
        <v>130_salud_hospital</v>
      </c>
      <c r="E10215" s="2">
        <f t="shared" si="11598"/>
        <v>37</v>
      </c>
      <c r="F10215" s="20">
        <f t="shared" si="11599"/>
        <v>37</v>
      </c>
    </row>
    <row r="10216" spans="1:6" x14ac:dyDescent="0.3">
      <c r="A10216" s="9">
        <f t="shared" si="11636"/>
        <v>38</v>
      </c>
      <c r="B10216" s="1" t="str">
        <f t="shared" si="11607"/>
        <v>https://raw.githubusercontent.com/Sud-Austral/DATA_MAPA_PUBLIC_V2/main/AGUAS/Iconos/130_salud_hospital/38.svg</v>
      </c>
      <c r="C10216" t="str">
        <f t="shared" ref="C10216:D10216" si="11639">+C10215</f>
        <v>.svg</v>
      </c>
      <c r="D10216" s="149" t="str">
        <f t="shared" si="11639"/>
        <v>130_salud_hospital</v>
      </c>
      <c r="E10216" s="2">
        <f t="shared" si="11598"/>
        <v>38</v>
      </c>
      <c r="F10216" s="20">
        <f t="shared" si="11599"/>
        <v>38</v>
      </c>
    </row>
    <row r="10217" spans="1:6" x14ac:dyDescent="0.3">
      <c r="A10217" s="9">
        <f t="shared" si="11636"/>
        <v>39</v>
      </c>
      <c r="B10217" s="1" t="str">
        <f t="shared" si="11607"/>
        <v>https://raw.githubusercontent.com/Sud-Austral/DATA_MAPA_PUBLIC_V2/main/AGUAS/Iconos/130_salud_hospital/39.svg</v>
      </c>
      <c r="C10217" t="str">
        <f t="shared" ref="C10217:D10217" si="11640">+C10216</f>
        <v>.svg</v>
      </c>
      <c r="D10217" s="149" t="str">
        <f t="shared" si="11640"/>
        <v>130_salud_hospital</v>
      </c>
      <c r="E10217" s="2">
        <f t="shared" si="11598"/>
        <v>39</v>
      </c>
      <c r="F10217" s="20">
        <f t="shared" si="11599"/>
        <v>39</v>
      </c>
    </row>
    <row r="10218" spans="1:6" x14ac:dyDescent="0.3">
      <c r="A10218" s="9">
        <f t="shared" si="11636"/>
        <v>40</v>
      </c>
      <c r="B10218" s="1" t="str">
        <f t="shared" si="11607"/>
        <v>https://raw.githubusercontent.com/Sud-Austral/DATA_MAPA_PUBLIC_V2/main/AGUAS/Iconos/130_salud_hospital/40.svg</v>
      </c>
      <c r="C10218" t="str">
        <f t="shared" ref="C10218:D10218" si="11641">+C10217</f>
        <v>.svg</v>
      </c>
      <c r="D10218" s="149" t="str">
        <f t="shared" si="11641"/>
        <v>130_salud_hospital</v>
      </c>
      <c r="E10218" s="2">
        <f t="shared" si="11598"/>
        <v>40</v>
      </c>
      <c r="F10218" s="20">
        <f t="shared" si="11599"/>
        <v>40</v>
      </c>
    </row>
    <row r="10219" spans="1:6" x14ac:dyDescent="0.3">
      <c r="A10219" s="204">
        <v>1</v>
      </c>
      <c r="B10219" s="205" t="str">
        <f t="shared" si="11607"/>
        <v>https://raw.githubusercontent.com/Sud-Austral/DATA_MAPA_PUBLIC_V2/main/AGUAS/Iconos/131_puntointeres_camaravigilancia/1.svg</v>
      </c>
      <c r="C10219" s="206" t="str">
        <f t="shared" ref="C10219" si="11642">+C10218</f>
        <v>.svg</v>
      </c>
      <c r="D10219" s="207" t="s">
        <v>466</v>
      </c>
      <c r="E10219" s="208">
        <v>1</v>
      </c>
      <c r="F10219" s="209">
        <f>E10219</f>
        <v>1</v>
      </c>
    </row>
    <row r="10220" spans="1:6" x14ac:dyDescent="0.3">
      <c r="A10220" s="9">
        <f>+A10219+1</f>
        <v>2</v>
      </c>
      <c r="B10220" s="1" t="str">
        <f t="shared" si="11607"/>
        <v>https://raw.githubusercontent.com/Sud-Austral/DATA_MAPA_PUBLIC_V2/main/AGUAS/Iconos/131_puntointeres_camaravigilancia/2.svg</v>
      </c>
      <c r="C10220" t="str">
        <f t="shared" ref="C10220:D10220" si="11643">+C10219</f>
        <v>.svg</v>
      </c>
      <c r="D10220" s="149" t="str">
        <f t="shared" si="11643"/>
        <v>131_puntointeres_camaravigilancia</v>
      </c>
      <c r="E10220" s="2">
        <f t="shared" ref="E10220:E10258" si="11644">+E10219+1</f>
        <v>2</v>
      </c>
      <c r="F10220" s="20">
        <f t="shared" ref="F10220:F10258" si="11645">E10220</f>
        <v>2</v>
      </c>
    </row>
    <row r="10221" spans="1:6" x14ac:dyDescent="0.3">
      <c r="A10221" s="9">
        <f t="shared" ref="A10221:A10243" si="11646">+A10220+1</f>
        <v>3</v>
      </c>
      <c r="B10221" s="1" t="str">
        <f t="shared" si="11607"/>
        <v>https://raw.githubusercontent.com/Sud-Austral/DATA_MAPA_PUBLIC_V2/main/AGUAS/Iconos/131_puntointeres_camaravigilancia/3.svg</v>
      </c>
      <c r="C10221" t="str">
        <f t="shared" ref="C10221:D10221" si="11647">+C10220</f>
        <v>.svg</v>
      </c>
      <c r="D10221" s="149" t="str">
        <f t="shared" si="11647"/>
        <v>131_puntointeres_camaravigilancia</v>
      </c>
      <c r="E10221" s="2">
        <f t="shared" si="11644"/>
        <v>3</v>
      </c>
      <c r="F10221" s="20">
        <f t="shared" si="11645"/>
        <v>3</v>
      </c>
    </row>
    <row r="10222" spans="1:6" x14ac:dyDescent="0.3">
      <c r="A10222" s="9">
        <f t="shared" si="11646"/>
        <v>4</v>
      </c>
      <c r="B10222" s="1" t="str">
        <f t="shared" si="11607"/>
        <v>https://raw.githubusercontent.com/Sud-Austral/DATA_MAPA_PUBLIC_V2/main/AGUAS/Iconos/131_puntointeres_camaravigilancia/4.svg</v>
      </c>
      <c r="C10222" t="str">
        <f t="shared" ref="C10222:D10222" si="11648">+C10221</f>
        <v>.svg</v>
      </c>
      <c r="D10222" s="149" t="str">
        <f t="shared" si="11648"/>
        <v>131_puntointeres_camaravigilancia</v>
      </c>
      <c r="E10222" s="2">
        <f t="shared" si="11644"/>
        <v>4</v>
      </c>
      <c r="F10222" s="20">
        <f t="shared" si="11645"/>
        <v>4</v>
      </c>
    </row>
    <row r="10223" spans="1:6" x14ac:dyDescent="0.3">
      <c r="A10223" s="9">
        <f t="shared" si="11646"/>
        <v>5</v>
      </c>
      <c r="B10223" s="1" t="str">
        <f t="shared" si="11607"/>
        <v>https://raw.githubusercontent.com/Sud-Austral/DATA_MAPA_PUBLIC_V2/main/AGUAS/Iconos/131_puntointeres_camaravigilancia/5.svg</v>
      </c>
      <c r="C10223" t="str">
        <f t="shared" ref="C10223:D10223" si="11649">+C10222</f>
        <v>.svg</v>
      </c>
      <c r="D10223" s="149" t="str">
        <f t="shared" si="11649"/>
        <v>131_puntointeres_camaravigilancia</v>
      </c>
      <c r="E10223" s="2">
        <f t="shared" si="11644"/>
        <v>5</v>
      </c>
      <c r="F10223" s="20">
        <f t="shared" si="11645"/>
        <v>5</v>
      </c>
    </row>
    <row r="10224" spans="1:6" x14ac:dyDescent="0.3">
      <c r="A10224" s="9">
        <f t="shared" si="11646"/>
        <v>6</v>
      </c>
      <c r="B10224" s="1" t="str">
        <f t="shared" si="11607"/>
        <v>https://raw.githubusercontent.com/Sud-Austral/DATA_MAPA_PUBLIC_V2/main/AGUAS/Iconos/131_puntointeres_camaravigilancia/6.svg</v>
      </c>
      <c r="C10224" t="str">
        <f t="shared" ref="C10224:D10224" si="11650">+C10223</f>
        <v>.svg</v>
      </c>
      <c r="D10224" s="149" t="str">
        <f t="shared" si="11650"/>
        <v>131_puntointeres_camaravigilancia</v>
      </c>
      <c r="E10224" s="2">
        <f t="shared" si="11644"/>
        <v>6</v>
      </c>
      <c r="F10224" s="20">
        <f t="shared" si="11645"/>
        <v>6</v>
      </c>
    </row>
    <row r="10225" spans="1:6" x14ac:dyDescent="0.3">
      <c r="A10225" s="9">
        <f t="shared" si="11646"/>
        <v>7</v>
      </c>
      <c r="B10225" s="1" t="str">
        <f t="shared" si="11607"/>
        <v>https://raw.githubusercontent.com/Sud-Austral/DATA_MAPA_PUBLIC_V2/main/AGUAS/Iconos/131_puntointeres_camaravigilancia/7.svg</v>
      </c>
      <c r="C10225" t="str">
        <f t="shared" ref="C10225:D10225" si="11651">+C10224</f>
        <v>.svg</v>
      </c>
      <c r="D10225" s="149" t="str">
        <f t="shared" si="11651"/>
        <v>131_puntointeres_camaravigilancia</v>
      </c>
      <c r="E10225" s="2">
        <f t="shared" si="11644"/>
        <v>7</v>
      </c>
      <c r="F10225" s="20">
        <f t="shared" si="11645"/>
        <v>7</v>
      </c>
    </row>
    <row r="10226" spans="1:6" x14ac:dyDescent="0.3">
      <c r="A10226" s="9">
        <f t="shared" si="11646"/>
        <v>8</v>
      </c>
      <c r="B10226" s="1" t="str">
        <f t="shared" si="11607"/>
        <v>https://raw.githubusercontent.com/Sud-Austral/DATA_MAPA_PUBLIC_V2/main/AGUAS/Iconos/131_puntointeres_camaravigilancia/8.svg</v>
      </c>
      <c r="C10226" t="str">
        <f t="shared" ref="C10226:D10226" si="11652">+C10225</f>
        <v>.svg</v>
      </c>
      <c r="D10226" s="149" t="str">
        <f t="shared" si="11652"/>
        <v>131_puntointeres_camaravigilancia</v>
      </c>
      <c r="E10226" s="2">
        <f t="shared" si="11644"/>
        <v>8</v>
      </c>
      <c r="F10226" s="20">
        <f t="shared" si="11645"/>
        <v>8</v>
      </c>
    </row>
    <row r="10227" spans="1:6" x14ac:dyDescent="0.3">
      <c r="A10227" s="9">
        <f t="shared" si="11646"/>
        <v>9</v>
      </c>
      <c r="B10227" s="1" t="str">
        <f t="shared" si="11607"/>
        <v>https://raw.githubusercontent.com/Sud-Austral/DATA_MAPA_PUBLIC_V2/main/AGUAS/Iconos/131_puntointeres_camaravigilancia/9.svg</v>
      </c>
      <c r="C10227" t="str">
        <f t="shared" ref="C10227:D10227" si="11653">+C10226</f>
        <v>.svg</v>
      </c>
      <c r="D10227" s="149" t="str">
        <f t="shared" si="11653"/>
        <v>131_puntointeres_camaravigilancia</v>
      </c>
      <c r="E10227" s="2">
        <f t="shared" si="11644"/>
        <v>9</v>
      </c>
      <c r="F10227" s="20">
        <f t="shared" si="11645"/>
        <v>9</v>
      </c>
    </row>
    <row r="10228" spans="1:6" x14ac:dyDescent="0.3">
      <c r="A10228" s="9">
        <f t="shared" si="11646"/>
        <v>10</v>
      </c>
      <c r="B10228" s="1" t="str">
        <f t="shared" si="11607"/>
        <v>https://raw.githubusercontent.com/Sud-Austral/DATA_MAPA_PUBLIC_V2/main/AGUAS/Iconos/131_puntointeres_camaravigilancia/10.svg</v>
      </c>
      <c r="C10228" t="str">
        <f t="shared" ref="C10228:D10228" si="11654">+C10227</f>
        <v>.svg</v>
      </c>
      <c r="D10228" s="149" t="str">
        <f t="shared" si="11654"/>
        <v>131_puntointeres_camaravigilancia</v>
      </c>
      <c r="E10228" s="2">
        <f t="shared" si="11644"/>
        <v>10</v>
      </c>
      <c r="F10228" s="20">
        <f t="shared" si="11645"/>
        <v>10</v>
      </c>
    </row>
    <row r="10229" spans="1:6" x14ac:dyDescent="0.3">
      <c r="A10229" s="9">
        <f t="shared" si="11646"/>
        <v>11</v>
      </c>
      <c r="B10229" s="1" t="str">
        <f t="shared" si="11607"/>
        <v>https://raw.githubusercontent.com/Sud-Austral/DATA_MAPA_PUBLIC_V2/main/AGUAS/Iconos/131_puntointeres_camaravigilancia/11.svg</v>
      </c>
      <c r="C10229" t="str">
        <f t="shared" ref="C10229:D10229" si="11655">+C10228</f>
        <v>.svg</v>
      </c>
      <c r="D10229" s="149" t="str">
        <f t="shared" si="11655"/>
        <v>131_puntointeres_camaravigilancia</v>
      </c>
      <c r="E10229" s="2">
        <f t="shared" si="11644"/>
        <v>11</v>
      </c>
      <c r="F10229" s="20">
        <f t="shared" si="11645"/>
        <v>11</v>
      </c>
    </row>
    <row r="10230" spans="1:6" x14ac:dyDescent="0.3">
      <c r="A10230" s="9">
        <f t="shared" si="11646"/>
        <v>12</v>
      </c>
      <c r="B10230" s="1" t="str">
        <f t="shared" si="11607"/>
        <v>https://raw.githubusercontent.com/Sud-Austral/DATA_MAPA_PUBLIC_V2/main/AGUAS/Iconos/131_puntointeres_camaravigilancia/12.svg</v>
      </c>
      <c r="C10230" t="str">
        <f t="shared" ref="C10230:D10230" si="11656">+C10229</f>
        <v>.svg</v>
      </c>
      <c r="D10230" s="149" t="str">
        <f t="shared" si="11656"/>
        <v>131_puntointeres_camaravigilancia</v>
      </c>
      <c r="E10230" s="2">
        <f t="shared" si="11644"/>
        <v>12</v>
      </c>
      <c r="F10230" s="20">
        <f t="shared" si="11645"/>
        <v>12</v>
      </c>
    </row>
    <row r="10231" spans="1:6" x14ac:dyDescent="0.3">
      <c r="A10231" s="9">
        <f t="shared" si="11646"/>
        <v>13</v>
      </c>
      <c r="B10231" s="1" t="str">
        <f t="shared" si="11607"/>
        <v>https://raw.githubusercontent.com/Sud-Austral/DATA_MAPA_PUBLIC_V2/main/AGUAS/Iconos/131_puntointeres_camaravigilancia/13.svg</v>
      </c>
      <c r="C10231" t="str">
        <f t="shared" ref="C10231:D10231" si="11657">+C10230</f>
        <v>.svg</v>
      </c>
      <c r="D10231" s="149" t="str">
        <f t="shared" si="11657"/>
        <v>131_puntointeres_camaravigilancia</v>
      </c>
      <c r="E10231" s="2">
        <f t="shared" si="11644"/>
        <v>13</v>
      </c>
      <c r="F10231" s="20">
        <f t="shared" si="11645"/>
        <v>13</v>
      </c>
    </row>
    <row r="10232" spans="1:6" x14ac:dyDescent="0.3">
      <c r="A10232" s="9">
        <f t="shared" si="11646"/>
        <v>14</v>
      </c>
      <c r="B10232" s="1" t="str">
        <f t="shared" si="11607"/>
        <v>https://raw.githubusercontent.com/Sud-Austral/DATA_MAPA_PUBLIC_V2/main/AGUAS/Iconos/131_puntointeres_camaravigilancia/14.svg</v>
      </c>
      <c r="C10232" t="str">
        <f t="shared" ref="C10232:D10232" si="11658">+C10231</f>
        <v>.svg</v>
      </c>
      <c r="D10232" s="149" t="str">
        <f t="shared" si="11658"/>
        <v>131_puntointeres_camaravigilancia</v>
      </c>
      <c r="E10232" s="2">
        <f t="shared" si="11644"/>
        <v>14</v>
      </c>
      <c r="F10232" s="20">
        <f t="shared" si="11645"/>
        <v>14</v>
      </c>
    </row>
    <row r="10233" spans="1:6" x14ac:dyDescent="0.3">
      <c r="A10233" s="9">
        <f t="shared" si="11646"/>
        <v>15</v>
      </c>
      <c r="B10233" s="1" t="str">
        <f t="shared" si="11607"/>
        <v>https://raw.githubusercontent.com/Sud-Austral/DATA_MAPA_PUBLIC_V2/main/AGUAS/Iconos/131_puntointeres_camaravigilancia/15.svg</v>
      </c>
      <c r="C10233" t="str">
        <f t="shared" ref="C10233:D10233" si="11659">+C10232</f>
        <v>.svg</v>
      </c>
      <c r="D10233" s="149" t="str">
        <f t="shared" si="11659"/>
        <v>131_puntointeres_camaravigilancia</v>
      </c>
      <c r="E10233" s="2">
        <f t="shared" si="11644"/>
        <v>15</v>
      </c>
      <c r="F10233" s="20">
        <f t="shared" si="11645"/>
        <v>15</v>
      </c>
    </row>
    <row r="10234" spans="1:6" x14ac:dyDescent="0.3">
      <c r="A10234" s="9">
        <f t="shared" si="11646"/>
        <v>16</v>
      </c>
      <c r="B10234" s="1" t="str">
        <f t="shared" si="11607"/>
        <v>https://raw.githubusercontent.com/Sud-Austral/DATA_MAPA_PUBLIC_V2/main/AGUAS/Iconos/131_puntointeres_camaravigilancia/16.svg</v>
      </c>
      <c r="C10234" t="str">
        <f t="shared" ref="C10234:D10234" si="11660">+C10233</f>
        <v>.svg</v>
      </c>
      <c r="D10234" s="149" t="str">
        <f t="shared" si="11660"/>
        <v>131_puntointeres_camaravigilancia</v>
      </c>
      <c r="E10234" s="2">
        <f t="shared" si="11644"/>
        <v>16</v>
      </c>
      <c r="F10234" s="20">
        <f t="shared" si="11645"/>
        <v>16</v>
      </c>
    </row>
    <row r="10235" spans="1:6" x14ac:dyDescent="0.3">
      <c r="A10235" s="9">
        <f t="shared" si="11646"/>
        <v>17</v>
      </c>
      <c r="B10235" s="1" t="str">
        <f t="shared" si="11607"/>
        <v>https://raw.githubusercontent.com/Sud-Austral/DATA_MAPA_PUBLIC_V2/main/AGUAS/Iconos/131_puntointeres_camaravigilancia/17.svg</v>
      </c>
      <c r="C10235" t="str">
        <f t="shared" ref="C10235:D10235" si="11661">+C10234</f>
        <v>.svg</v>
      </c>
      <c r="D10235" s="149" t="str">
        <f t="shared" si="11661"/>
        <v>131_puntointeres_camaravigilancia</v>
      </c>
      <c r="E10235" s="2">
        <f t="shared" si="11644"/>
        <v>17</v>
      </c>
      <c r="F10235" s="20">
        <f t="shared" si="11645"/>
        <v>17</v>
      </c>
    </row>
    <row r="10236" spans="1:6" x14ac:dyDescent="0.3">
      <c r="A10236" s="9">
        <f t="shared" si="11646"/>
        <v>18</v>
      </c>
      <c r="B10236" s="1" t="str">
        <f t="shared" si="11607"/>
        <v>https://raw.githubusercontent.com/Sud-Austral/DATA_MAPA_PUBLIC_V2/main/AGUAS/Iconos/131_puntointeres_camaravigilancia/18.svg</v>
      </c>
      <c r="C10236" t="str">
        <f t="shared" ref="C10236:D10236" si="11662">+C10235</f>
        <v>.svg</v>
      </c>
      <c r="D10236" s="149" t="str">
        <f t="shared" si="11662"/>
        <v>131_puntointeres_camaravigilancia</v>
      </c>
      <c r="E10236" s="2">
        <f t="shared" si="11644"/>
        <v>18</v>
      </c>
      <c r="F10236" s="20">
        <f t="shared" si="11645"/>
        <v>18</v>
      </c>
    </row>
    <row r="10237" spans="1:6" x14ac:dyDescent="0.3">
      <c r="A10237" s="9">
        <f t="shared" si="11646"/>
        <v>19</v>
      </c>
      <c r="B10237" s="1" t="str">
        <f t="shared" si="11607"/>
        <v>https://raw.githubusercontent.com/Sud-Austral/DATA_MAPA_PUBLIC_V2/main/AGUAS/Iconos/131_puntointeres_camaravigilancia/19.svg</v>
      </c>
      <c r="C10237" t="str">
        <f t="shared" ref="C10237:D10237" si="11663">+C10236</f>
        <v>.svg</v>
      </c>
      <c r="D10237" s="149" t="str">
        <f t="shared" si="11663"/>
        <v>131_puntointeres_camaravigilancia</v>
      </c>
      <c r="E10237" s="2">
        <f t="shared" si="11644"/>
        <v>19</v>
      </c>
      <c r="F10237" s="20">
        <f t="shared" si="11645"/>
        <v>19</v>
      </c>
    </row>
    <row r="10238" spans="1:6" x14ac:dyDescent="0.3">
      <c r="A10238" s="9">
        <f t="shared" si="11646"/>
        <v>20</v>
      </c>
      <c r="B10238" s="1" t="str">
        <f t="shared" si="11607"/>
        <v>https://raw.githubusercontent.com/Sud-Austral/DATA_MAPA_PUBLIC_V2/main/AGUAS/Iconos/131_puntointeres_camaravigilancia/20.svg</v>
      </c>
      <c r="C10238" t="str">
        <f t="shared" ref="C10238:D10238" si="11664">+C10237</f>
        <v>.svg</v>
      </c>
      <c r="D10238" s="149" t="str">
        <f t="shared" si="11664"/>
        <v>131_puntointeres_camaravigilancia</v>
      </c>
      <c r="E10238" s="2">
        <f t="shared" si="11644"/>
        <v>20</v>
      </c>
      <c r="F10238" s="20">
        <f t="shared" si="11645"/>
        <v>20</v>
      </c>
    </row>
    <row r="10239" spans="1:6" x14ac:dyDescent="0.3">
      <c r="A10239" s="9">
        <f t="shared" si="11646"/>
        <v>21</v>
      </c>
      <c r="B10239" s="1" t="str">
        <f t="shared" si="11607"/>
        <v>https://raw.githubusercontent.com/Sud-Austral/DATA_MAPA_PUBLIC_V2/main/AGUAS/Iconos/131_puntointeres_camaravigilancia/21.svg</v>
      </c>
      <c r="C10239" t="str">
        <f t="shared" ref="C10239:D10239" si="11665">+C10238</f>
        <v>.svg</v>
      </c>
      <c r="D10239" s="149" t="str">
        <f t="shared" si="11665"/>
        <v>131_puntointeres_camaravigilancia</v>
      </c>
      <c r="E10239" s="2">
        <f t="shared" si="11644"/>
        <v>21</v>
      </c>
      <c r="F10239" s="20">
        <f t="shared" si="11645"/>
        <v>21</v>
      </c>
    </row>
    <row r="10240" spans="1:6" x14ac:dyDescent="0.3">
      <c r="A10240" s="9">
        <f t="shared" si="11646"/>
        <v>22</v>
      </c>
      <c r="B10240" s="1" t="str">
        <f t="shared" si="11607"/>
        <v>https://raw.githubusercontent.com/Sud-Austral/DATA_MAPA_PUBLIC_V2/main/AGUAS/Iconos/131_puntointeres_camaravigilancia/22.svg</v>
      </c>
      <c r="C10240" t="str">
        <f t="shared" ref="C10240:D10240" si="11666">+C10239</f>
        <v>.svg</v>
      </c>
      <c r="D10240" s="149" t="str">
        <f t="shared" si="11666"/>
        <v>131_puntointeres_camaravigilancia</v>
      </c>
      <c r="E10240" s="2">
        <f t="shared" si="11644"/>
        <v>22</v>
      </c>
      <c r="F10240" s="20">
        <f t="shared" si="11645"/>
        <v>22</v>
      </c>
    </row>
    <row r="10241" spans="1:6" x14ac:dyDescent="0.3">
      <c r="A10241" s="9">
        <f t="shared" si="11646"/>
        <v>23</v>
      </c>
      <c r="B10241" s="1" t="str">
        <f t="shared" si="11607"/>
        <v>https://raw.githubusercontent.com/Sud-Austral/DATA_MAPA_PUBLIC_V2/main/AGUAS/Iconos/131_puntointeres_camaravigilancia/23.svg</v>
      </c>
      <c r="C10241" t="str">
        <f t="shared" ref="C10241:D10241" si="11667">+C10240</f>
        <v>.svg</v>
      </c>
      <c r="D10241" s="149" t="str">
        <f t="shared" si="11667"/>
        <v>131_puntointeres_camaravigilancia</v>
      </c>
      <c r="E10241" s="2">
        <f t="shared" si="11644"/>
        <v>23</v>
      </c>
      <c r="F10241" s="20">
        <f t="shared" si="11645"/>
        <v>23</v>
      </c>
    </row>
    <row r="10242" spans="1:6" x14ac:dyDescent="0.3">
      <c r="A10242" s="9">
        <f t="shared" si="11646"/>
        <v>24</v>
      </c>
      <c r="B10242" s="1" t="str">
        <f t="shared" si="11607"/>
        <v>https://raw.githubusercontent.com/Sud-Austral/DATA_MAPA_PUBLIC_V2/main/AGUAS/Iconos/131_puntointeres_camaravigilancia/24.svg</v>
      </c>
      <c r="C10242" t="str">
        <f t="shared" ref="C10242:D10242" si="11668">+C10241</f>
        <v>.svg</v>
      </c>
      <c r="D10242" s="149" t="str">
        <f t="shared" si="11668"/>
        <v>131_puntointeres_camaravigilancia</v>
      </c>
      <c r="E10242" s="2">
        <f t="shared" si="11644"/>
        <v>24</v>
      </c>
      <c r="F10242" s="20">
        <f t="shared" si="11645"/>
        <v>24</v>
      </c>
    </row>
    <row r="10243" spans="1:6" x14ac:dyDescent="0.3">
      <c r="A10243" s="9">
        <f t="shared" si="11646"/>
        <v>25</v>
      </c>
      <c r="B10243" s="1" t="str">
        <f t="shared" si="11607"/>
        <v>https://raw.githubusercontent.com/Sud-Austral/DATA_MAPA_PUBLIC_V2/main/AGUAS/Iconos/131_puntointeres_camaravigilancia/25.svg</v>
      </c>
      <c r="C10243" t="str">
        <f t="shared" ref="C10243:D10243" si="11669">+C10242</f>
        <v>.svg</v>
      </c>
      <c r="D10243" s="149" t="str">
        <f t="shared" si="11669"/>
        <v>131_puntointeres_camaravigilancia</v>
      </c>
      <c r="E10243" s="2">
        <f t="shared" si="11644"/>
        <v>25</v>
      </c>
      <c r="F10243" s="20">
        <f t="shared" si="11645"/>
        <v>25</v>
      </c>
    </row>
    <row r="10244" spans="1:6" x14ac:dyDescent="0.3">
      <c r="A10244" s="9">
        <f>+A10243+1</f>
        <v>26</v>
      </c>
      <c r="B10244" s="1" t="str">
        <f t="shared" si="11607"/>
        <v>https://raw.githubusercontent.com/Sud-Austral/DATA_MAPA_PUBLIC_V2/main/AGUAS/Iconos/131_puntointeres_camaravigilancia/26.svg</v>
      </c>
      <c r="C10244" t="str">
        <f t="shared" ref="C10244:D10244" si="11670">+C10243</f>
        <v>.svg</v>
      </c>
      <c r="D10244" s="149" t="str">
        <f t="shared" si="11670"/>
        <v>131_puntointeres_camaravigilancia</v>
      </c>
      <c r="E10244" s="2">
        <f t="shared" si="11644"/>
        <v>26</v>
      </c>
      <c r="F10244" s="20">
        <f t="shared" si="11645"/>
        <v>26</v>
      </c>
    </row>
    <row r="10245" spans="1:6" x14ac:dyDescent="0.3">
      <c r="A10245" s="9">
        <f t="shared" ref="A10245:A10252" si="11671">+A10244+1</f>
        <v>27</v>
      </c>
      <c r="B10245" s="1" t="str">
        <f t="shared" si="11607"/>
        <v>https://raw.githubusercontent.com/Sud-Austral/DATA_MAPA_PUBLIC_V2/main/AGUAS/Iconos/131_puntointeres_camaravigilancia/27.svg</v>
      </c>
      <c r="C10245" t="str">
        <f t="shared" ref="C10245:D10245" si="11672">+C10244</f>
        <v>.svg</v>
      </c>
      <c r="D10245" s="149" t="str">
        <f t="shared" si="11672"/>
        <v>131_puntointeres_camaravigilancia</v>
      </c>
      <c r="E10245" s="2">
        <f t="shared" si="11644"/>
        <v>27</v>
      </c>
      <c r="F10245" s="20">
        <f t="shared" si="11645"/>
        <v>27</v>
      </c>
    </row>
    <row r="10246" spans="1:6" x14ac:dyDescent="0.3">
      <c r="A10246" s="9">
        <f t="shared" si="11671"/>
        <v>28</v>
      </c>
      <c r="B10246" s="1" t="str">
        <f t="shared" si="11607"/>
        <v>https://raw.githubusercontent.com/Sud-Austral/DATA_MAPA_PUBLIC_V2/main/AGUAS/Iconos/131_puntointeres_camaravigilancia/28.svg</v>
      </c>
      <c r="C10246" t="str">
        <f t="shared" ref="C10246:D10246" si="11673">+C10245</f>
        <v>.svg</v>
      </c>
      <c r="D10246" s="149" t="str">
        <f t="shared" si="11673"/>
        <v>131_puntointeres_camaravigilancia</v>
      </c>
      <c r="E10246" s="2">
        <f t="shared" si="11644"/>
        <v>28</v>
      </c>
      <c r="F10246" s="20">
        <f t="shared" si="11645"/>
        <v>28</v>
      </c>
    </row>
    <row r="10247" spans="1:6" x14ac:dyDescent="0.3">
      <c r="A10247" s="9">
        <f t="shared" si="11671"/>
        <v>29</v>
      </c>
      <c r="B10247" s="1" t="str">
        <f t="shared" si="11607"/>
        <v>https://raw.githubusercontent.com/Sud-Austral/DATA_MAPA_PUBLIC_V2/main/AGUAS/Iconos/131_puntointeres_camaravigilancia/29.svg</v>
      </c>
      <c r="C10247" t="str">
        <f t="shared" ref="C10247:D10247" si="11674">+C10246</f>
        <v>.svg</v>
      </c>
      <c r="D10247" s="149" t="str">
        <f t="shared" si="11674"/>
        <v>131_puntointeres_camaravigilancia</v>
      </c>
      <c r="E10247" s="2">
        <f t="shared" si="11644"/>
        <v>29</v>
      </c>
      <c r="F10247" s="20">
        <f t="shared" si="11645"/>
        <v>29</v>
      </c>
    </row>
    <row r="10248" spans="1:6" x14ac:dyDescent="0.3">
      <c r="A10248" s="9">
        <f t="shared" si="11671"/>
        <v>30</v>
      </c>
      <c r="B10248" s="1" t="str">
        <f t="shared" si="11607"/>
        <v>https://raw.githubusercontent.com/Sud-Austral/DATA_MAPA_PUBLIC_V2/main/AGUAS/Iconos/131_puntointeres_camaravigilancia/30.svg</v>
      </c>
      <c r="C10248" t="str">
        <f t="shared" ref="C10248:D10248" si="11675">+C10247</f>
        <v>.svg</v>
      </c>
      <c r="D10248" s="149" t="str">
        <f t="shared" si="11675"/>
        <v>131_puntointeres_camaravigilancia</v>
      </c>
      <c r="E10248" s="2">
        <f t="shared" si="11644"/>
        <v>30</v>
      </c>
      <c r="F10248" s="20">
        <f t="shared" si="11645"/>
        <v>30</v>
      </c>
    </row>
    <row r="10249" spans="1:6" x14ac:dyDescent="0.3">
      <c r="A10249" s="9">
        <f t="shared" si="11671"/>
        <v>31</v>
      </c>
      <c r="B10249" s="1" t="str">
        <f t="shared" si="11607"/>
        <v>https://raw.githubusercontent.com/Sud-Austral/DATA_MAPA_PUBLIC_V2/main/AGUAS/Iconos/131_puntointeres_camaravigilancia/31.svg</v>
      </c>
      <c r="C10249" t="str">
        <f t="shared" ref="C10249:D10249" si="11676">+C10248</f>
        <v>.svg</v>
      </c>
      <c r="D10249" s="149" t="str">
        <f t="shared" si="11676"/>
        <v>131_puntointeres_camaravigilancia</v>
      </c>
      <c r="E10249" s="2">
        <f t="shared" si="11644"/>
        <v>31</v>
      </c>
      <c r="F10249" s="20">
        <f t="shared" si="11645"/>
        <v>31</v>
      </c>
    </row>
    <row r="10250" spans="1:6" x14ac:dyDescent="0.3">
      <c r="A10250" s="9">
        <f t="shared" si="11671"/>
        <v>32</v>
      </c>
      <c r="B10250" s="1" t="str">
        <f t="shared" si="11607"/>
        <v>https://raw.githubusercontent.com/Sud-Austral/DATA_MAPA_PUBLIC_V2/main/AGUAS/Iconos/131_puntointeres_camaravigilancia/32.svg</v>
      </c>
      <c r="C10250" t="str">
        <f t="shared" ref="C10250:D10250" si="11677">+C10249</f>
        <v>.svg</v>
      </c>
      <c r="D10250" s="149" t="str">
        <f t="shared" si="11677"/>
        <v>131_puntointeres_camaravigilancia</v>
      </c>
      <c r="E10250" s="2">
        <f t="shared" si="11644"/>
        <v>32</v>
      </c>
      <c r="F10250" s="20">
        <f t="shared" si="11645"/>
        <v>32</v>
      </c>
    </row>
    <row r="10251" spans="1:6" x14ac:dyDescent="0.3">
      <c r="A10251" s="9">
        <f t="shared" si="11671"/>
        <v>33</v>
      </c>
      <c r="B10251" s="1" t="str">
        <f t="shared" ref="B10251:B10314" si="11678">+"https://raw.githubusercontent.com/Sud-Austral/DATA_MAPA_PUBLIC_V2/main/AGUAS/Iconos/"&amp;D10251&amp;"/"&amp;F10251&amp;C10251</f>
        <v>https://raw.githubusercontent.com/Sud-Austral/DATA_MAPA_PUBLIC_V2/main/AGUAS/Iconos/131_puntointeres_camaravigilancia/33.svg</v>
      </c>
      <c r="C10251" t="str">
        <f t="shared" ref="C10251:D10251" si="11679">+C10250</f>
        <v>.svg</v>
      </c>
      <c r="D10251" s="149" t="str">
        <f t="shared" si="11679"/>
        <v>131_puntointeres_camaravigilancia</v>
      </c>
      <c r="E10251" s="2">
        <f t="shared" si="11644"/>
        <v>33</v>
      </c>
      <c r="F10251" s="20">
        <f t="shared" si="11645"/>
        <v>33</v>
      </c>
    </row>
    <row r="10252" spans="1:6" x14ac:dyDescent="0.3">
      <c r="A10252" s="9">
        <f t="shared" si="11671"/>
        <v>34</v>
      </c>
      <c r="B10252" s="1" t="str">
        <f t="shared" si="11678"/>
        <v>https://raw.githubusercontent.com/Sud-Austral/DATA_MAPA_PUBLIC_V2/main/AGUAS/Iconos/131_puntointeres_camaravigilancia/34.svg</v>
      </c>
      <c r="C10252" t="str">
        <f t="shared" ref="C10252:D10252" si="11680">+C10251</f>
        <v>.svg</v>
      </c>
      <c r="D10252" s="149" t="str">
        <f t="shared" si="11680"/>
        <v>131_puntointeres_camaravigilancia</v>
      </c>
      <c r="E10252" s="2">
        <f t="shared" si="11644"/>
        <v>34</v>
      </c>
      <c r="F10252" s="20">
        <f t="shared" si="11645"/>
        <v>34</v>
      </c>
    </row>
    <row r="10253" spans="1:6" x14ac:dyDescent="0.3">
      <c r="A10253" s="9">
        <f>+A10252+1</f>
        <v>35</v>
      </c>
      <c r="B10253" s="1" t="str">
        <f t="shared" si="11678"/>
        <v>https://raw.githubusercontent.com/Sud-Austral/DATA_MAPA_PUBLIC_V2/main/AGUAS/Iconos/131_puntointeres_camaravigilancia/35.svg</v>
      </c>
      <c r="C10253" t="str">
        <f t="shared" ref="C10253:D10253" si="11681">+C10252</f>
        <v>.svg</v>
      </c>
      <c r="D10253" s="149" t="str">
        <f t="shared" si="11681"/>
        <v>131_puntointeres_camaravigilancia</v>
      </c>
      <c r="E10253" s="2">
        <f t="shared" si="11644"/>
        <v>35</v>
      </c>
      <c r="F10253" s="20">
        <f t="shared" si="11645"/>
        <v>35</v>
      </c>
    </row>
    <row r="10254" spans="1:6" x14ac:dyDescent="0.3">
      <c r="A10254" s="9">
        <f t="shared" ref="A10254:A10258" si="11682">+A10253+1</f>
        <v>36</v>
      </c>
      <c r="B10254" s="1" t="str">
        <f t="shared" si="11678"/>
        <v>https://raw.githubusercontent.com/Sud-Austral/DATA_MAPA_PUBLIC_V2/main/AGUAS/Iconos/131_puntointeres_camaravigilancia/36.svg</v>
      </c>
      <c r="C10254" t="str">
        <f t="shared" ref="C10254:D10254" si="11683">+C10253</f>
        <v>.svg</v>
      </c>
      <c r="D10254" s="149" t="str">
        <f t="shared" si="11683"/>
        <v>131_puntointeres_camaravigilancia</v>
      </c>
      <c r="E10254" s="2">
        <f t="shared" si="11644"/>
        <v>36</v>
      </c>
      <c r="F10254" s="20">
        <f t="shared" si="11645"/>
        <v>36</v>
      </c>
    </row>
    <row r="10255" spans="1:6" x14ac:dyDescent="0.3">
      <c r="A10255" s="9">
        <f t="shared" si="11682"/>
        <v>37</v>
      </c>
      <c r="B10255" s="1" t="str">
        <f t="shared" si="11678"/>
        <v>https://raw.githubusercontent.com/Sud-Austral/DATA_MAPA_PUBLIC_V2/main/AGUAS/Iconos/131_puntointeres_camaravigilancia/37.svg</v>
      </c>
      <c r="C10255" t="str">
        <f t="shared" ref="C10255:D10255" si="11684">+C10254</f>
        <v>.svg</v>
      </c>
      <c r="D10255" s="149" t="str">
        <f t="shared" si="11684"/>
        <v>131_puntointeres_camaravigilancia</v>
      </c>
      <c r="E10255" s="2">
        <f t="shared" si="11644"/>
        <v>37</v>
      </c>
      <c r="F10255" s="20">
        <f t="shared" si="11645"/>
        <v>37</v>
      </c>
    </row>
    <row r="10256" spans="1:6" x14ac:dyDescent="0.3">
      <c r="A10256" s="9">
        <f t="shared" si="11682"/>
        <v>38</v>
      </c>
      <c r="B10256" s="1" t="str">
        <f t="shared" si="11678"/>
        <v>https://raw.githubusercontent.com/Sud-Austral/DATA_MAPA_PUBLIC_V2/main/AGUAS/Iconos/131_puntointeres_camaravigilancia/38.svg</v>
      </c>
      <c r="C10256" t="str">
        <f t="shared" ref="C10256:D10256" si="11685">+C10255</f>
        <v>.svg</v>
      </c>
      <c r="D10256" s="149" t="str">
        <f t="shared" si="11685"/>
        <v>131_puntointeres_camaravigilancia</v>
      </c>
      <c r="E10256" s="2">
        <f t="shared" si="11644"/>
        <v>38</v>
      </c>
      <c r="F10256" s="20">
        <f t="shared" si="11645"/>
        <v>38</v>
      </c>
    </row>
    <row r="10257" spans="1:6" x14ac:dyDescent="0.3">
      <c r="A10257" s="9">
        <f t="shared" si="11682"/>
        <v>39</v>
      </c>
      <c r="B10257" s="1" t="str">
        <f t="shared" si="11678"/>
        <v>https://raw.githubusercontent.com/Sud-Austral/DATA_MAPA_PUBLIC_V2/main/AGUAS/Iconos/131_puntointeres_camaravigilancia/39.svg</v>
      </c>
      <c r="C10257" t="str">
        <f t="shared" ref="C10257:D10257" si="11686">+C10256</f>
        <v>.svg</v>
      </c>
      <c r="D10257" s="149" t="str">
        <f t="shared" si="11686"/>
        <v>131_puntointeres_camaravigilancia</v>
      </c>
      <c r="E10257" s="2">
        <f t="shared" si="11644"/>
        <v>39</v>
      </c>
      <c r="F10257" s="20">
        <f t="shared" si="11645"/>
        <v>39</v>
      </c>
    </row>
    <row r="10258" spans="1:6" x14ac:dyDescent="0.3">
      <c r="A10258" s="9">
        <f t="shared" si="11682"/>
        <v>40</v>
      </c>
      <c r="B10258" s="1" t="str">
        <f t="shared" si="11678"/>
        <v>https://raw.githubusercontent.com/Sud-Austral/DATA_MAPA_PUBLIC_V2/main/AGUAS/Iconos/131_puntointeres_camaravigilancia/40.svg</v>
      </c>
      <c r="C10258" t="str">
        <f t="shared" ref="C10258:D10258" si="11687">+C10257</f>
        <v>.svg</v>
      </c>
      <c r="D10258" s="149" t="str">
        <f t="shared" si="11687"/>
        <v>131_puntointeres_camaravigilancia</v>
      </c>
      <c r="E10258" s="2">
        <f t="shared" si="11644"/>
        <v>40</v>
      </c>
      <c r="F10258" s="20">
        <f t="shared" si="11645"/>
        <v>40</v>
      </c>
    </row>
    <row r="10259" spans="1:6" x14ac:dyDescent="0.3">
      <c r="A10259" s="204">
        <v>1</v>
      </c>
      <c r="B10259" s="205" t="str">
        <f t="shared" si="11678"/>
        <v>https://raw.githubusercontent.com/Sud-Austral/DATA_MAPA_PUBLIC_V2/main/AGUAS/Iconos/132_turismodestino_ermita/1.svg</v>
      </c>
      <c r="C10259" s="206" t="str">
        <f t="shared" ref="C10259" si="11688">+C10258</f>
        <v>.svg</v>
      </c>
      <c r="D10259" s="207" t="s">
        <v>467</v>
      </c>
      <c r="E10259" s="208">
        <v>1</v>
      </c>
      <c r="F10259" s="209">
        <f>E10259</f>
        <v>1</v>
      </c>
    </row>
    <row r="10260" spans="1:6" x14ac:dyDescent="0.3">
      <c r="A10260" s="9">
        <f>+A10259+1</f>
        <v>2</v>
      </c>
      <c r="B10260" s="1" t="str">
        <f t="shared" si="11678"/>
        <v>https://raw.githubusercontent.com/Sud-Austral/DATA_MAPA_PUBLIC_V2/main/AGUAS/Iconos/132_turismodestino_ermita/2.svg</v>
      </c>
      <c r="C10260" t="str">
        <f t="shared" ref="C10260:D10260" si="11689">+C10259</f>
        <v>.svg</v>
      </c>
      <c r="D10260" s="149" t="str">
        <f t="shared" si="11689"/>
        <v>132_turismodestino_ermita</v>
      </c>
      <c r="E10260" s="2">
        <f t="shared" ref="E10260:E10298" si="11690">+E10259+1</f>
        <v>2</v>
      </c>
      <c r="F10260" s="20">
        <f t="shared" ref="F10260:F10298" si="11691">E10260</f>
        <v>2</v>
      </c>
    </row>
    <row r="10261" spans="1:6" x14ac:dyDescent="0.3">
      <c r="A10261" s="9">
        <f t="shared" ref="A10261:A10283" si="11692">+A10260+1</f>
        <v>3</v>
      </c>
      <c r="B10261" s="1" t="str">
        <f t="shared" si="11678"/>
        <v>https://raw.githubusercontent.com/Sud-Austral/DATA_MAPA_PUBLIC_V2/main/AGUAS/Iconos/132_turismodestino_ermita/3.svg</v>
      </c>
      <c r="C10261" t="str">
        <f t="shared" ref="C10261:D10261" si="11693">+C10260</f>
        <v>.svg</v>
      </c>
      <c r="D10261" s="149" t="str">
        <f t="shared" si="11693"/>
        <v>132_turismodestino_ermita</v>
      </c>
      <c r="E10261" s="2">
        <f t="shared" si="11690"/>
        <v>3</v>
      </c>
      <c r="F10261" s="20">
        <f t="shared" si="11691"/>
        <v>3</v>
      </c>
    </row>
    <row r="10262" spans="1:6" x14ac:dyDescent="0.3">
      <c r="A10262" s="9">
        <f t="shared" si="11692"/>
        <v>4</v>
      </c>
      <c r="B10262" s="1" t="str">
        <f t="shared" si="11678"/>
        <v>https://raw.githubusercontent.com/Sud-Austral/DATA_MAPA_PUBLIC_V2/main/AGUAS/Iconos/132_turismodestino_ermita/4.svg</v>
      </c>
      <c r="C10262" t="str">
        <f t="shared" ref="C10262:D10262" si="11694">+C10261</f>
        <v>.svg</v>
      </c>
      <c r="D10262" s="149" t="str">
        <f t="shared" si="11694"/>
        <v>132_turismodestino_ermita</v>
      </c>
      <c r="E10262" s="2">
        <f t="shared" si="11690"/>
        <v>4</v>
      </c>
      <c r="F10262" s="20">
        <f t="shared" si="11691"/>
        <v>4</v>
      </c>
    </row>
    <row r="10263" spans="1:6" x14ac:dyDescent="0.3">
      <c r="A10263" s="9">
        <f t="shared" si="11692"/>
        <v>5</v>
      </c>
      <c r="B10263" s="1" t="str">
        <f t="shared" si="11678"/>
        <v>https://raw.githubusercontent.com/Sud-Austral/DATA_MAPA_PUBLIC_V2/main/AGUAS/Iconos/132_turismodestino_ermita/5.svg</v>
      </c>
      <c r="C10263" t="str">
        <f t="shared" ref="C10263:D10263" si="11695">+C10262</f>
        <v>.svg</v>
      </c>
      <c r="D10263" s="149" t="str">
        <f t="shared" si="11695"/>
        <v>132_turismodestino_ermita</v>
      </c>
      <c r="E10263" s="2">
        <f t="shared" si="11690"/>
        <v>5</v>
      </c>
      <c r="F10263" s="20">
        <f t="shared" si="11691"/>
        <v>5</v>
      </c>
    </row>
    <row r="10264" spans="1:6" x14ac:dyDescent="0.3">
      <c r="A10264" s="9">
        <f t="shared" si="11692"/>
        <v>6</v>
      </c>
      <c r="B10264" s="1" t="str">
        <f t="shared" si="11678"/>
        <v>https://raw.githubusercontent.com/Sud-Austral/DATA_MAPA_PUBLIC_V2/main/AGUAS/Iconos/132_turismodestino_ermita/6.svg</v>
      </c>
      <c r="C10264" t="str">
        <f t="shared" ref="C10264:D10264" si="11696">+C10263</f>
        <v>.svg</v>
      </c>
      <c r="D10264" s="149" t="str">
        <f t="shared" si="11696"/>
        <v>132_turismodestino_ermita</v>
      </c>
      <c r="E10264" s="2">
        <f t="shared" si="11690"/>
        <v>6</v>
      </c>
      <c r="F10264" s="20">
        <f t="shared" si="11691"/>
        <v>6</v>
      </c>
    </row>
    <row r="10265" spans="1:6" x14ac:dyDescent="0.3">
      <c r="A10265" s="9">
        <f t="shared" si="11692"/>
        <v>7</v>
      </c>
      <c r="B10265" s="1" t="str">
        <f t="shared" si="11678"/>
        <v>https://raw.githubusercontent.com/Sud-Austral/DATA_MAPA_PUBLIC_V2/main/AGUAS/Iconos/132_turismodestino_ermita/7.svg</v>
      </c>
      <c r="C10265" t="str">
        <f t="shared" ref="C10265:D10265" si="11697">+C10264</f>
        <v>.svg</v>
      </c>
      <c r="D10265" s="149" t="str">
        <f t="shared" si="11697"/>
        <v>132_turismodestino_ermita</v>
      </c>
      <c r="E10265" s="2">
        <f t="shared" si="11690"/>
        <v>7</v>
      </c>
      <c r="F10265" s="20">
        <f t="shared" si="11691"/>
        <v>7</v>
      </c>
    </row>
    <row r="10266" spans="1:6" x14ac:dyDescent="0.3">
      <c r="A10266" s="9">
        <f t="shared" si="11692"/>
        <v>8</v>
      </c>
      <c r="B10266" s="1" t="str">
        <f t="shared" si="11678"/>
        <v>https://raw.githubusercontent.com/Sud-Austral/DATA_MAPA_PUBLIC_V2/main/AGUAS/Iconos/132_turismodestino_ermita/8.svg</v>
      </c>
      <c r="C10266" t="str">
        <f t="shared" ref="C10266:D10266" si="11698">+C10265</f>
        <v>.svg</v>
      </c>
      <c r="D10266" s="149" t="str">
        <f t="shared" si="11698"/>
        <v>132_turismodestino_ermita</v>
      </c>
      <c r="E10266" s="2">
        <f t="shared" si="11690"/>
        <v>8</v>
      </c>
      <c r="F10266" s="20">
        <f t="shared" si="11691"/>
        <v>8</v>
      </c>
    </row>
    <row r="10267" spans="1:6" x14ac:dyDescent="0.3">
      <c r="A10267" s="9">
        <f t="shared" si="11692"/>
        <v>9</v>
      </c>
      <c r="B10267" s="1" t="str">
        <f t="shared" si="11678"/>
        <v>https://raw.githubusercontent.com/Sud-Austral/DATA_MAPA_PUBLIC_V2/main/AGUAS/Iconos/132_turismodestino_ermita/9.svg</v>
      </c>
      <c r="C10267" t="str">
        <f t="shared" ref="C10267:D10267" si="11699">+C10266</f>
        <v>.svg</v>
      </c>
      <c r="D10267" s="149" t="str">
        <f t="shared" si="11699"/>
        <v>132_turismodestino_ermita</v>
      </c>
      <c r="E10267" s="2">
        <f t="shared" si="11690"/>
        <v>9</v>
      </c>
      <c r="F10267" s="20">
        <f t="shared" si="11691"/>
        <v>9</v>
      </c>
    </row>
    <row r="10268" spans="1:6" x14ac:dyDescent="0.3">
      <c r="A10268" s="9">
        <f t="shared" si="11692"/>
        <v>10</v>
      </c>
      <c r="B10268" s="1" t="str">
        <f t="shared" si="11678"/>
        <v>https://raw.githubusercontent.com/Sud-Austral/DATA_MAPA_PUBLIC_V2/main/AGUAS/Iconos/132_turismodestino_ermita/10.svg</v>
      </c>
      <c r="C10268" t="str">
        <f t="shared" ref="C10268:D10268" si="11700">+C10267</f>
        <v>.svg</v>
      </c>
      <c r="D10268" s="149" t="str">
        <f t="shared" si="11700"/>
        <v>132_turismodestino_ermita</v>
      </c>
      <c r="E10268" s="2">
        <f t="shared" si="11690"/>
        <v>10</v>
      </c>
      <c r="F10268" s="20">
        <f t="shared" si="11691"/>
        <v>10</v>
      </c>
    </row>
    <row r="10269" spans="1:6" x14ac:dyDescent="0.3">
      <c r="A10269" s="9">
        <f t="shared" si="11692"/>
        <v>11</v>
      </c>
      <c r="B10269" s="1" t="str">
        <f t="shared" si="11678"/>
        <v>https://raw.githubusercontent.com/Sud-Austral/DATA_MAPA_PUBLIC_V2/main/AGUAS/Iconos/132_turismodestino_ermita/11.svg</v>
      </c>
      <c r="C10269" t="str">
        <f t="shared" ref="C10269:D10269" si="11701">+C10268</f>
        <v>.svg</v>
      </c>
      <c r="D10269" s="149" t="str">
        <f t="shared" si="11701"/>
        <v>132_turismodestino_ermita</v>
      </c>
      <c r="E10269" s="2">
        <f t="shared" si="11690"/>
        <v>11</v>
      </c>
      <c r="F10269" s="20">
        <f t="shared" si="11691"/>
        <v>11</v>
      </c>
    </row>
    <row r="10270" spans="1:6" x14ac:dyDescent="0.3">
      <c r="A10270" s="9">
        <f t="shared" si="11692"/>
        <v>12</v>
      </c>
      <c r="B10270" s="1" t="str">
        <f t="shared" si="11678"/>
        <v>https://raw.githubusercontent.com/Sud-Austral/DATA_MAPA_PUBLIC_V2/main/AGUAS/Iconos/132_turismodestino_ermita/12.svg</v>
      </c>
      <c r="C10270" t="str">
        <f t="shared" ref="C10270:D10270" si="11702">+C10269</f>
        <v>.svg</v>
      </c>
      <c r="D10270" s="149" t="str">
        <f t="shared" si="11702"/>
        <v>132_turismodestino_ermita</v>
      </c>
      <c r="E10270" s="2">
        <f t="shared" si="11690"/>
        <v>12</v>
      </c>
      <c r="F10270" s="20">
        <f t="shared" si="11691"/>
        <v>12</v>
      </c>
    </row>
    <row r="10271" spans="1:6" x14ac:dyDescent="0.3">
      <c r="A10271" s="9">
        <f t="shared" si="11692"/>
        <v>13</v>
      </c>
      <c r="B10271" s="1" t="str">
        <f t="shared" si="11678"/>
        <v>https://raw.githubusercontent.com/Sud-Austral/DATA_MAPA_PUBLIC_V2/main/AGUAS/Iconos/132_turismodestino_ermita/13.svg</v>
      </c>
      <c r="C10271" t="str">
        <f t="shared" ref="C10271:D10271" si="11703">+C10270</f>
        <v>.svg</v>
      </c>
      <c r="D10271" s="149" t="str">
        <f t="shared" si="11703"/>
        <v>132_turismodestino_ermita</v>
      </c>
      <c r="E10271" s="2">
        <f t="shared" si="11690"/>
        <v>13</v>
      </c>
      <c r="F10271" s="20">
        <f t="shared" si="11691"/>
        <v>13</v>
      </c>
    </row>
    <row r="10272" spans="1:6" x14ac:dyDescent="0.3">
      <c r="A10272" s="9">
        <f t="shared" si="11692"/>
        <v>14</v>
      </c>
      <c r="B10272" s="1" t="str">
        <f t="shared" si="11678"/>
        <v>https://raw.githubusercontent.com/Sud-Austral/DATA_MAPA_PUBLIC_V2/main/AGUAS/Iconos/132_turismodestino_ermita/14.svg</v>
      </c>
      <c r="C10272" t="str">
        <f t="shared" ref="C10272:D10272" si="11704">+C10271</f>
        <v>.svg</v>
      </c>
      <c r="D10272" s="149" t="str">
        <f t="shared" si="11704"/>
        <v>132_turismodestino_ermita</v>
      </c>
      <c r="E10272" s="2">
        <f t="shared" si="11690"/>
        <v>14</v>
      </c>
      <c r="F10272" s="20">
        <f t="shared" si="11691"/>
        <v>14</v>
      </c>
    </row>
    <row r="10273" spans="1:6" x14ac:dyDescent="0.3">
      <c r="A10273" s="9">
        <f t="shared" si="11692"/>
        <v>15</v>
      </c>
      <c r="B10273" s="1" t="str">
        <f t="shared" si="11678"/>
        <v>https://raw.githubusercontent.com/Sud-Austral/DATA_MAPA_PUBLIC_V2/main/AGUAS/Iconos/132_turismodestino_ermita/15.svg</v>
      </c>
      <c r="C10273" t="str">
        <f t="shared" ref="C10273:D10273" si="11705">+C10272</f>
        <v>.svg</v>
      </c>
      <c r="D10273" s="149" t="str">
        <f t="shared" si="11705"/>
        <v>132_turismodestino_ermita</v>
      </c>
      <c r="E10273" s="2">
        <f t="shared" si="11690"/>
        <v>15</v>
      </c>
      <c r="F10273" s="20">
        <f t="shared" si="11691"/>
        <v>15</v>
      </c>
    </row>
    <row r="10274" spans="1:6" x14ac:dyDescent="0.3">
      <c r="A10274" s="9">
        <f t="shared" si="11692"/>
        <v>16</v>
      </c>
      <c r="B10274" s="1" t="str">
        <f t="shared" si="11678"/>
        <v>https://raw.githubusercontent.com/Sud-Austral/DATA_MAPA_PUBLIC_V2/main/AGUAS/Iconos/132_turismodestino_ermita/16.svg</v>
      </c>
      <c r="C10274" t="str">
        <f t="shared" ref="C10274:D10274" si="11706">+C10273</f>
        <v>.svg</v>
      </c>
      <c r="D10274" s="149" t="str">
        <f t="shared" si="11706"/>
        <v>132_turismodestino_ermita</v>
      </c>
      <c r="E10274" s="2">
        <f t="shared" si="11690"/>
        <v>16</v>
      </c>
      <c r="F10274" s="20">
        <f t="shared" si="11691"/>
        <v>16</v>
      </c>
    </row>
    <row r="10275" spans="1:6" x14ac:dyDescent="0.3">
      <c r="A10275" s="9">
        <f t="shared" si="11692"/>
        <v>17</v>
      </c>
      <c r="B10275" s="1" t="str">
        <f t="shared" si="11678"/>
        <v>https://raw.githubusercontent.com/Sud-Austral/DATA_MAPA_PUBLIC_V2/main/AGUAS/Iconos/132_turismodestino_ermita/17.svg</v>
      </c>
      <c r="C10275" t="str">
        <f t="shared" ref="C10275:D10275" si="11707">+C10274</f>
        <v>.svg</v>
      </c>
      <c r="D10275" s="149" t="str">
        <f t="shared" si="11707"/>
        <v>132_turismodestino_ermita</v>
      </c>
      <c r="E10275" s="2">
        <f t="shared" si="11690"/>
        <v>17</v>
      </c>
      <c r="F10275" s="20">
        <f t="shared" si="11691"/>
        <v>17</v>
      </c>
    </row>
    <row r="10276" spans="1:6" x14ac:dyDescent="0.3">
      <c r="A10276" s="9">
        <f t="shared" si="11692"/>
        <v>18</v>
      </c>
      <c r="B10276" s="1" t="str">
        <f t="shared" si="11678"/>
        <v>https://raw.githubusercontent.com/Sud-Austral/DATA_MAPA_PUBLIC_V2/main/AGUAS/Iconos/132_turismodestino_ermita/18.svg</v>
      </c>
      <c r="C10276" t="str">
        <f t="shared" ref="C10276:D10276" si="11708">+C10275</f>
        <v>.svg</v>
      </c>
      <c r="D10276" s="149" t="str">
        <f t="shared" si="11708"/>
        <v>132_turismodestino_ermita</v>
      </c>
      <c r="E10276" s="2">
        <f t="shared" si="11690"/>
        <v>18</v>
      </c>
      <c r="F10276" s="20">
        <f t="shared" si="11691"/>
        <v>18</v>
      </c>
    </row>
    <row r="10277" spans="1:6" x14ac:dyDescent="0.3">
      <c r="A10277" s="9">
        <f t="shared" si="11692"/>
        <v>19</v>
      </c>
      <c r="B10277" s="1" t="str">
        <f t="shared" si="11678"/>
        <v>https://raw.githubusercontent.com/Sud-Austral/DATA_MAPA_PUBLIC_V2/main/AGUAS/Iconos/132_turismodestino_ermita/19.svg</v>
      </c>
      <c r="C10277" t="str">
        <f t="shared" ref="C10277:D10277" si="11709">+C10276</f>
        <v>.svg</v>
      </c>
      <c r="D10277" s="149" t="str">
        <f t="shared" si="11709"/>
        <v>132_turismodestino_ermita</v>
      </c>
      <c r="E10277" s="2">
        <f t="shared" si="11690"/>
        <v>19</v>
      </c>
      <c r="F10277" s="20">
        <f t="shared" si="11691"/>
        <v>19</v>
      </c>
    </row>
    <row r="10278" spans="1:6" x14ac:dyDescent="0.3">
      <c r="A10278" s="9">
        <f t="shared" si="11692"/>
        <v>20</v>
      </c>
      <c r="B10278" s="1" t="str">
        <f t="shared" si="11678"/>
        <v>https://raw.githubusercontent.com/Sud-Austral/DATA_MAPA_PUBLIC_V2/main/AGUAS/Iconos/132_turismodestino_ermita/20.svg</v>
      </c>
      <c r="C10278" t="str">
        <f t="shared" ref="C10278:D10278" si="11710">+C10277</f>
        <v>.svg</v>
      </c>
      <c r="D10278" s="149" t="str">
        <f t="shared" si="11710"/>
        <v>132_turismodestino_ermita</v>
      </c>
      <c r="E10278" s="2">
        <f t="shared" si="11690"/>
        <v>20</v>
      </c>
      <c r="F10278" s="20">
        <f t="shared" si="11691"/>
        <v>20</v>
      </c>
    </row>
    <row r="10279" spans="1:6" x14ac:dyDescent="0.3">
      <c r="A10279" s="9">
        <f t="shared" si="11692"/>
        <v>21</v>
      </c>
      <c r="B10279" s="1" t="str">
        <f t="shared" si="11678"/>
        <v>https://raw.githubusercontent.com/Sud-Austral/DATA_MAPA_PUBLIC_V2/main/AGUAS/Iconos/132_turismodestino_ermita/21.svg</v>
      </c>
      <c r="C10279" t="str">
        <f t="shared" ref="C10279:D10279" si="11711">+C10278</f>
        <v>.svg</v>
      </c>
      <c r="D10279" s="149" t="str">
        <f t="shared" si="11711"/>
        <v>132_turismodestino_ermita</v>
      </c>
      <c r="E10279" s="2">
        <f t="shared" si="11690"/>
        <v>21</v>
      </c>
      <c r="F10279" s="20">
        <f t="shared" si="11691"/>
        <v>21</v>
      </c>
    </row>
    <row r="10280" spans="1:6" x14ac:dyDescent="0.3">
      <c r="A10280" s="9">
        <f t="shared" si="11692"/>
        <v>22</v>
      </c>
      <c r="B10280" s="1" t="str">
        <f t="shared" si="11678"/>
        <v>https://raw.githubusercontent.com/Sud-Austral/DATA_MAPA_PUBLIC_V2/main/AGUAS/Iconos/132_turismodestino_ermita/22.svg</v>
      </c>
      <c r="C10280" t="str">
        <f t="shared" ref="C10280:D10280" si="11712">+C10279</f>
        <v>.svg</v>
      </c>
      <c r="D10280" s="149" t="str">
        <f t="shared" si="11712"/>
        <v>132_turismodestino_ermita</v>
      </c>
      <c r="E10280" s="2">
        <f t="shared" si="11690"/>
        <v>22</v>
      </c>
      <c r="F10280" s="20">
        <f t="shared" si="11691"/>
        <v>22</v>
      </c>
    </row>
    <row r="10281" spans="1:6" x14ac:dyDescent="0.3">
      <c r="A10281" s="9">
        <f t="shared" si="11692"/>
        <v>23</v>
      </c>
      <c r="B10281" s="1" t="str">
        <f t="shared" si="11678"/>
        <v>https://raw.githubusercontent.com/Sud-Austral/DATA_MAPA_PUBLIC_V2/main/AGUAS/Iconos/132_turismodestino_ermita/23.svg</v>
      </c>
      <c r="C10281" t="str">
        <f t="shared" ref="C10281:D10281" si="11713">+C10280</f>
        <v>.svg</v>
      </c>
      <c r="D10281" s="149" t="str">
        <f t="shared" si="11713"/>
        <v>132_turismodestino_ermita</v>
      </c>
      <c r="E10281" s="2">
        <f t="shared" si="11690"/>
        <v>23</v>
      </c>
      <c r="F10281" s="20">
        <f t="shared" si="11691"/>
        <v>23</v>
      </c>
    </row>
    <row r="10282" spans="1:6" x14ac:dyDescent="0.3">
      <c r="A10282" s="9">
        <f t="shared" si="11692"/>
        <v>24</v>
      </c>
      <c r="B10282" s="1" t="str">
        <f t="shared" si="11678"/>
        <v>https://raw.githubusercontent.com/Sud-Austral/DATA_MAPA_PUBLIC_V2/main/AGUAS/Iconos/132_turismodestino_ermita/24.svg</v>
      </c>
      <c r="C10282" t="str">
        <f t="shared" ref="C10282:D10282" si="11714">+C10281</f>
        <v>.svg</v>
      </c>
      <c r="D10282" s="149" t="str">
        <f t="shared" si="11714"/>
        <v>132_turismodestino_ermita</v>
      </c>
      <c r="E10282" s="2">
        <f t="shared" si="11690"/>
        <v>24</v>
      </c>
      <c r="F10282" s="20">
        <f t="shared" si="11691"/>
        <v>24</v>
      </c>
    </row>
    <row r="10283" spans="1:6" x14ac:dyDescent="0.3">
      <c r="A10283" s="9">
        <f t="shared" si="11692"/>
        <v>25</v>
      </c>
      <c r="B10283" s="1" t="str">
        <f t="shared" si="11678"/>
        <v>https://raw.githubusercontent.com/Sud-Austral/DATA_MAPA_PUBLIC_V2/main/AGUAS/Iconos/132_turismodestino_ermita/25.svg</v>
      </c>
      <c r="C10283" t="str">
        <f t="shared" ref="C10283:D10283" si="11715">+C10282</f>
        <v>.svg</v>
      </c>
      <c r="D10283" s="149" t="str">
        <f t="shared" si="11715"/>
        <v>132_turismodestino_ermita</v>
      </c>
      <c r="E10283" s="2">
        <f t="shared" si="11690"/>
        <v>25</v>
      </c>
      <c r="F10283" s="20">
        <f t="shared" si="11691"/>
        <v>25</v>
      </c>
    </row>
    <row r="10284" spans="1:6" x14ac:dyDescent="0.3">
      <c r="A10284" s="9">
        <f>+A10283+1</f>
        <v>26</v>
      </c>
      <c r="B10284" s="1" t="str">
        <f t="shared" si="11678"/>
        <v>https://raw.githubusercontent.com/Sud-Austral/DATA_MAPA_PUBLIC_V2/main/AGUAS/Iconos/132_turismodestino_ermita/26.svg</v>
      </c>
      <c r="C10284" t="str">
        <f t="shared" ref="C10284:D10284" si="11716">+C10283</f>
        <v>.svg</v>
      </c>
      <c r="D10284" s="149" t="str">
        <f t="shared" si="11716"/>
        <v>132_turismodestino_ermita</v>
      </c>
      <c r="E10284" s="2">
        <f t="shared" si="11690"/>
        <v>26</v>
      </c>
      <c r="F10284" s="20">
        <f t="shared" si="11691"/>
        <v>26</v>
      </c>
    </row>
    <row r="10285" spans="1:6" x14ac:dyDescent="0.3">
      <c r="A10285" s="9">
        <f t="shared" ref="A10285:A10292" si="11717">+A10284+1</f>
        <v>27</v>
      </c>
      <c r="B10285" s="1" t="str">
        <f t="shared" si="11678"/>
        <v>https://raw.githubusercontent.com/Sud-Austral/DATA_MAPA_PUBLIC_V2/main/AGUAS/Iconos/132_turismodestino_ermita/27.svg</v>
      </c>
      <c r="C10285" t="str">
        <f t="shared" ref="C10285:D10285" si="11718">+C10284</f>
        <v>.svg</v>
      </c>
      <c r="D10285" s="149" t="str">
        <f t="shared" si="11718"/>
        <v>132_turismodestino_ermita</v>
      </c>
      <c r="E10285" s="2">
        <f t="shared" si="11690"/>
        <v>27</v>
      </c>
      <c r="F10285" s="20">
        <f t="shared" si="11691"/>
        <v>27</v>
      </c>
    </row>
    <row r="10286" spans="1:6" x14ac:dyDescent="0.3">
      <c r="A10286" s="9">
        <f t="shared" si="11717"/>
        <v>28</v>
      </c>
      <c r="B10286" s="1" t="str">
        <f t="shared" si="11678"/>
        <v>https://raw.githubusercontent.com/Sud-Austral/DATA_MAPA_PUBLIC_V2/main/AGUAS/Iconos/132_turismodestino_ermita/28.svg</v>
      </c>
      <c r="C10286" t="str">
        <f t="shared" ref="C10286:D10286" si="11719">+C10285</f>
        <v>.svg</v>
      </c>
      <c r="D10286" s="149" t="str">
        <f t="shared" si="11719"/>
        <v>132_turismodestino_ermita</v>
      </c>
      <c r="E10286" s="2">
        <f t="shared" si="11690"/>
        <v>28</v>
      </c>
      <c r="F10286" s="20">
        <f t="shared" si="11691"/>
        <v>28</v>
      </c>
    </row>
    <row r="10287" spans="1:6" x14ac:dyDescent="0.3">
      <c r="A10287" s="9">
        <f t="shared" si="11717"/>
        <v>29</v>
      </c>
      <c r="B10287" s="1" t="str">
        <f t="shared" si="11678"/>
        <v>https://raw.githubusercontent.com/Sud-Austral/DATA_MAPA_PUBLIC_V2/main/AGUAS/Iconos/132_turismodestino_ermita/29.svg</v>
      </c>
      <c r="C10287" t="str">
        <f t="shared" ref="C10287:D10287" si="11720">+C10286</f>
        <v>.svg</v>
      </c>
      <c r="D10287" s="149" t="str">
        <f t="shared" si="11720"/>
        <v>132_turismodestino_ermita</v>
      </c>
      <c r="E10287" s="2">
        <f t="shared" si="11690"/>
        <v>29</v>
      </c>
      <c r="F10287" s="20">
        <f t="shared" si="11691"/>
        <v>29</v>
      </c>
    </row>
    <row r="10288" spans="1:6" x14ac:dyDescent="0.3">
      <c r="A10288" s="9">
        <f t="shared" si="11717"/>
        <v>30</v>
      </c>
      <c r="B10288" s="1" t="str">
        <f t="shared" si="11678"/>
        <v>https://raw.githubusercontent.com/Sud-Austral/DATA_MAPA_PUBLIC_V2/main/AGUAS/Iconos/132_turismodestino_ermita/30.svg</v>
      </c>
      <c r="C10288" t="str">
        <f t="shared" ref="C10288:D10288" si="11721">+C10287</f>
        <v>.svg</v>
      </c>
      <c r="D10288" s="149" t="str">
        <f t="shared" si="11721"/>
        <v>132_turismodestino_ermita</v>
      </c>
      <c r="E10288" s="2">
        <f t="shared" si="11690"/>
        <v>30</v>
      </c>
      <c r="F10288" s="20">
        <f t="shared" si="11691"/>
        <v>30</v>
      </c>
    </row>
    <row r="10289" spans="1:6" x14ac:dyDescent="0.3">
      <c r="A10289" s="9">
        <f t="shared" si="11717"/>
        <v>31</v>
      </c>
      <c r="B10289" s="1" t="str">
        <f t="shared" si="11678"/>
        <v>https://raw.githubusercontent.com/Sud-Austral/DATA_MAPA_PUBLIC_V2/main/AGUAS/Iconos/132_turismodestino_ermita/31.svg</v>
      </c>
      <c r="C10289" t="str">
        <f t="shared" ref="C10289:D10289" si="11722">+C10288</f>
        <v>.svg</v>
      </c>
      <c r="D10289" s="149" t="str">
        <f t="shared" si="11722"/>
        <v>132_turismodestino_ermita</v>
      </c>
      <c r="E10289" s="2">
        <f t="shared" si="11690"/>
        <v>31</v>
      </c>
      <c r="F10289" s="20">
        <f t="shared" si="11691"/>
        <v>31</v>
      </c>
    </row>
    <row r="10290" spans="1:6" x14ac:dyDescent="0.3">
      <c r="A10290" s="9">
        <f t="shared" si="11717"/>
        <v>32</v>
      </c>
      <c r="B10290" s="1" t="str">
        <f t="shared" si="11678"/>
        <v>https://raw.githubusercontent.com/Sud-Austral/DATA_MAPA_PUBLIC_V2/main/AGUAS/Iconos/132_turismodestino_ermita/32.svg</v>
      </c>
      <c r="C10290" t="str">
        <f t="shared" ref="C10290:D10290" si="11723">+C10289</f>
        <v>.svg</v>
      </c>
      <c r="D10290" s="149" t="str">
        <f t="shared" si="11723"/>
        <v>132_turismodestino_ermita</v>
      </c>
      <c r="E10290" s="2">
        <f t="shared" si="11690"/>
        <v>32</v>
      </c>
      <c r="F10290" s="20">
        <f t="shared" si="11691"/>
        <v>32</v>
      </c>
    </row>
    <row r="10291" spans="1:6" x14ac:dyDescent="0.3">
      <c r="A10291" s="9">
        <f t="shared" si="11717"/>
        <v>33</v>
      </c>
      <c r="B10291" s="1" t="str">
        <f t="shared" si="11678"/>
        <v>https://raw.githubusercontent.com/Sud-Austral/DATA_MAPA_PUBLIC_V2/main/AGUAS/Iconos/132_turismodestino_ermita/33.svg</v>
      </c>
      <c r="C10291" t="str">
        <f t="shared" ref="C10291:D10291" si="11724">+C10290</f>
        <v>.svg</v>
      </c>
      <c r="D10291" s="149" t="str">
        <f t="shared" si="11724"/>
        <v>132_turismodestino_ermita</v>
      </c>
      <c r="E10291" s="2">
        <f t="shared" si="11690"/>
        <v>33</v>
      </c>
      <c r="F10291" s="20">
        <f t="shared" si="11691"/>
        <v>33</v>
      </c>
    </row>
    <row r="10292" spans="1:6" x14ac:dyDescent="0.3">
      <c r="A10292" s="9">
        <f t="shared" si="11717"/>
        <v>34</v>
      </c>
      <c r="B10292" s="1" t="str">
        <f t="shared" si="11678"/>
        <v>https://raw.githubusercontent.com/Sud-Austral/DATA_MAPA_PUBLIC_V2/main/AGUAS/Iconos/132_turismodestino_ermita/34.svg</v>
      </c>
      <c r="C10292" t="str">
        <f t="shared" ref="C10292:D10292" si="11725">+C10291</f>
        <v>.svg</v>
      </c>
      <c r="D10292" s="149" t="str">
        <f t="shared" si="11725"/>
        <v>132_turismodestino_ermita</v>
      </c>
      <c r="E10292" s="2">
        <f t="shared" si="11690"/>
        <v>34</v>
      </c>
      <c r="F10292" s="20">
        <f t="shared" si="11691"/>
        <v>34</v>
      </c>
    </row>
    <row r="10293" spans="1:6" x14ac:dyDescent="0.3">
      <c r="A10293" s="9">
        <f>+A10292+1</f>
        <v>35</v>
      </c>
      <c r="B10293" s="1" t="str">
        <f t="shared" si="11678"/>
        <v>https://raw.githubusercontent.com/Sud-Austral/DATA_MAPA_PUBLIC_V2/main/AGUAS/Iconos/132_turismodestino_ermita/35.svg</v>
      </c>
      <c r="C10293" t="str">
        <f t="shared" ref="C10293:D10293" si="11726">+C10292</f>
        <v>.svg</v>
      </c>
      <c r="D10293" s="149" t="str">
        <f t="shared" si="11726"/>
        <v>132_turismodestino_ermita</v>
      </c>
      <c r="E10293" s="2">
        <f t="shared" si="11690"/>
        <v>35</v>
      </c>
      <c r="F10293" s="20">
        <f t="shared" si="11691"/>
        <v>35</v>
      </c>
    </row>
    <row r="10294" spans="1:6" x14ac:dyDescent="0.3">
      <c r="A10294" s="9">
        <f t="shared" ref="A10294:A10298" si="11727">+A10293+1</f>
        <v>36</v>
      </c>
      <c r="B10294" s="1" t="str">
        <f t="shared" si="11678"/>
        <v>https://raw.githubusercontent.com/Sud-Austral/DATA_MAPA_PUBLIC_V2/main/AGUAS/Iconos/132_turismodestino_ermita/36.svg</v>
      </c>
      <c r="C10294" t="str">
        <f t="shared" ref="C10294:D10294" si="11728">+C10293</f>
        <v>.svg</v>
      </c>
      <c r="D10294" s="149" t="str">
        <f t="shared" si="11728"/>
        <v>132_turismodestino_ermita</v>
      </c>
      <c r="E10294" s="2">
        <f t="shared" si="11690"/>
        <v>36</v>
      </c>
      <c r="F10294" s="20">
        <f t="shared" si="11691"/>
        <v>36</v>
      </c>
    </row>
    <row r="10295" spans="1:6" x14ac:dyDescent="0.3">
      <c r="A10295" s="9">
        <f t="shared" si="11727"/>
        <v>37</v>
      </c>
      <c r="B10295" s="1" t="str">
        <f t="shared" si="11678"/>
        <v>https://raw.githubusercontent.com/Sud-Austral/DATA_MAPA_PUBLIC_V2/main/AGUAS/Iconos/132_turismodestino_ermita/37.svg</v>
      </c>
      <c r="C10295" t="str">
        <f t="shared" ref="C10295:D10295" si="11729">+C10294</f>
        <v>.svg</v>
      </c>
      <c r="D10295" s="149" t="str">
        <f t="shared" si="11729"/>
        <v>132_turismodestino_ermita</v>
      </c>
      <c r="E10295" s="2">
        <f t="shared" si="11690"/>
        <v>37</v>
      </c>
      <c r="F10295" s="20">
        <f t="shared" si="11691"/>
        <v>37</v>
      </c>
    </row>
    <row r="10296" spans="1:6" x14ac:dyDescent="0.3">
      <c r="A10296" s="9">
        <f t="shared" si="11727"/>
        <v>38</v>
      </c>
      <c r="B10296" s="1" t="str">
        <f t="shared" si="11678"/>
        <v>https://raw.githubusercontent.com/Sud-Austral/DATA_MAPA_PUBLIC_V2/main/AGUAS/Iconos/132_turismodestino_ermita/38.svg</v>
      </c>
      <c r="C10296" t="str">
        <f t="shared" ref="C10296:D10296" si="11730">+C10295</f>
        <v>.svg</v>
      </c>
      <c r="D10296" s="149" t="str">
        <f t="shared" si="11730"/>
        <v>132_turismodestino_ermita</v>
      </c>
      <c r="E10296" s="2">
        <f t="shared" si="11690"/>
        <v>38</v>
      </c>
      <c r="F10296" s="20">
        <f t="shared" si="11691"/>
        <v>38</v>
      </c>
    </row>
    <row r="10297" spans="1:6" x14ac:dyDescent="0.3">
      <c r="A10297" s="9">
        <f t="shared" si="11727"/>
        <v>39</v>
      </c>
      <c r="B10297" s="1" t="str">
        <f t="shared" si="11678"/>
        <v>https://raw.githubusercontent.com/Sud-Austral/DATA_MAPA_PUBLIC_V2/main/AGUAS/Iconos/132_turismodestino_ermita/39.svg</v>
      </c>
      <c r="C10297" t="str">
        <f t="shared" ref="C10297:D10297" si="11731">+C10296</f>
        <v>.svg</v>
      </c>
      <c r="D10297" s="149" t="str">
        <f t="shared" si="11731"/>
        <v>132_turismodestino_ermita</v>
      </c>
      <c r="E10297" s="2">
        <f t="shared" si="11690"/>
        <v>39</v>
      </c>
      <c r="F10297" s="20">
        <f t="shared" si="11691"/>
        <v>39</v>
      </c>
    </row>
    <row r="10298" spans="1:6" x14ac:dyDescent="0.3">
      <c r="A10298" s="9">
        <f t="shared" si="11727"/>
        <v>40</v>
      </c>
      <c r="B10298" s="1" t="str">
        <f t="shared" si="11678"/>
        <v>https://raw.githubusercontent.com/Sud-Austral/DATA_MAPA_PUBLIC_V2/main/AGUAS/Iconos/132_turismodestino_ermita/40.svg</v>
      </c>
      <c r="C10298" t="str">
        <f t="shared" ref="C10298:D10298" si="11732">+C10297</f>
        <v>.svg</v>
      </c>
      <c r="D10298" s="149" t="str">
        <f t="shared" si="11732"/>
        <v>132_turismodestino_ermita</v>
      </c>
      <c r="E10298" s="2">
        <f t="shared" si="11690"/>
        <v>40</v>
      </c>
      <c r="F10298" s="20">
        <f t="shared" si="11691"/>
        <v>40</v>
      </c>
    </row>
    <row r="10299" spans="1:6" x14ac:dyDescent="0.3">
      <c r="A10299" s="204">
        <v>1</v>
      </c>
      <c r="B10299" s="205" t="str">
        <f t="shared" si="11678"/>
        <v>https://raw.githubusercontent.com/Sud-Austral/DATA_MAPA_PUBLIC_V2/main/AGUAS/Iconos/133_compras_libreria/1.svg</v>
      </c>
      <c r="C10299" s="206" t="str">
        <f t="shared" ref="C10299" si="11733">+C10298</f>
        <v>.svg</v>
      </c>
      <c r="D10299" s="207" t="s">
        <v>468</v>
      </c>
      <c r="E10299" s="208">
        <v>1</v>
      </c>
      <c r="F10299" s="209">
        <f>E10299</f>
        <v>1</v>
      </c>
    </row>
    <row r="10300" spans="1:6" x14ac:dyDescent="0.3">
      <c r="A10300" s="9">
        <f>+A10299+1</f>
        <v>2</v>
      </c>
      <c r="B10300" s="1" t="str">
        <f t="shared" si="11678"/>
        <v>https://raw.githubusercontent.com/Sud-Austral/DATA_MAPA_PUBLIC_V2/main/AGUAS/Iconos/133_compras_libreria/2.svg</v>
      </c>
      <c r="C10300" t="str">
        <f t="shared" ref="C10300:D10300" si="11734">+C10299</f>
        <v>.svg</v>
      </c>
      <c r="D10300" s="149" t="str">
        <f t="shared" si="11734"/>
        <v>133_compras_libreria</v>
      </c>
      <c r="E10300" s="2">
        <f t="shared" ref="E10300:E10338" si="11735">+E10299+1</f>
        <v>2</v>
      </c>
      <c r="F10300" s="20">
        <f t="shared" ref="F10300:F10338" si="11736">E10300</f>
        <v>2</v>
      </c>
    </row>
    <row r="10301" spans="1:6" x14ac:dyDescent="0.3">
      <c r="A10301" s="9">
        <f t="shared" ref="A10301:A10323" si="11737">+A10300+1</f>
        <v>3</v>
      </c>
      <c r="B10301" s="1" t="str">
        <f t="shared" si="11678"/>
        <v>https://raw.githubusercontent.com/Sud-Austral/DATA_MAPA_PUBLIC_V2/main/AGUAS/Iconos/133_compras_libreria/3.svg</v>
      </c>
      <c r="C10301" t="str">
        <f t="shared" ref="C10301:D10301" si="11738">+C10300</f>
        <v>.svg</v>
      </c>
      <c r="D10301" s="149" t="str">
        <f t="shared" si="11738"/>
        <v>133_compras_libreria</v>
      </c>
      <c r="E10301" s="2">
        <f t="shared" si="11735"/>
        <v>3</v>
      </c>
      <c r="F10301" s="20">
        <f t="shared" si="11736"/>
        <v>3</v>
      </c>
    </row>
    <row r="10302" spans="1:6" x14ac:dyDescent="0.3">
      <c r="A10302" s="9">
        <f t="shared" si="11737"/>
        <v>4</v>
      </c>
      <c r="B10302" s="1" t="str">
        <f t="shared" si="11678"/>
        <v>https://raw.githubusercontent.com/Sud-Austral/DATA_MAPA_PUBLIC_V2/main/AGUAS/Iconos/133_compras_libreria/4.svg</v>
      </c>
      <c r="C10302" t="str">
        <f t="shared" ref="C10302:D10302" si="11739">+C10301</f>
        <v>.svg</v>
      </c>
      <c r="D10302" s="149" t="str">
        <f t="shared" si="11739"/>
        <v>133_compras_libreria</v>
      </c>
      <c r="E10302" s="2">
        <f t="shared" si="11735"/>
        <v>4</v>
      </c>
      <c r="F10302" s="20">
        <f t="shared" si="11736"/>
        <v>4</v>
      </c>
    </row>
    <row r="10303" spans="1:6" x14ac:dyDescent="0.3">
      <c r="A10303" s="9">
        <f t="shared" si="11737"/>
        <v>5</v>
      </c>
      <c r="B10303" s="1" t="str">
        <f t="shared" si="11678"/>
        <v>https://raw.githubusercontent.com/Sud-Austral/DATA_MAPA_PUBLIC_V2/main/AGUAS/Iconos/133_compras_libreria/5.svg</v>
      </c>
      <c r="C10303" t="str">
        <f t="shared" ref="C10303:D10303" si="11740">+C10302</f>
        <v>.svg</v>
      </c>
      <c r="D10303" s="149" t="str">
        <f t="shared" si="11740"/>
        <v>133_compras_libreria</v>
      </c>
      <c r="E10303" s="2">
        <f t="shared" si="11735"/>
        <v>5</v>
      </c>
      <c r="F10303" s="20">
        <f t="shared" si="11736"/>
        <v>5</v>
      </c>
    </row>
    <row r="10304" spans="1:6" x14ac:dyDescent="0.3">
      <c r="A10304" s="9">
        <f t="shared" si="11737"/>
        <v>6</v>
      </c>
      <c r="B10304" s="1" t="str">
        <f t="shared" si="11678"/>
        <v>https://raw.githubusercontent.com/Sud-Austral/DATA_MAPA_PUBLIC_V2/main/AGUAS/Iconos/133_compras_libreria/6.svg</v>
      </c>
      <c r="C10304" t="str">
        <f t="shared" ref="C10304:D10304" si="11741">+C10303</f>
        <v>.svg</v>
      </c>
      <c r="D10304" s="149" t="str">
        <f t="shared" si="11741"/>
        <v>133_compras_libreria</v>
      </c>
      <c r="E10304" s="2">
        <f t="shared" si="11735"/>
        <v>6</v>
      </c>
      <c r="F10304" s="20">
        <f t="shared" si="11736"/>
        <v>6</v>
      </c>
    </row>
    <row r="10305" spans="1:6" x14ac:dyDescent="0.3">
      <c r="A10305" s="9">
        <f t="shared" si="11737"/>
        <v>7</v>
      </c>
      <c r="B10305" s="1" t="str">
        <f t="shared" si="11678"/>
        <v>https://raw.githubusercontent.com/Sud-Austral/DATA_MAPA_PUBLIC_V2/main/AGUAS/Iconos/133_compras_libreria/7.svg</v>
      </c>
      <c r="C10305" t="str">
        <f t="shared" ref="C10305:D10305" si="11742">+C10304</f>
        <v>.svg</v>
      </c>
      <c r="D10305" s="149" t="str">
        <f t="shared" si="11742"/>
        <v>133_compras_libreria</v>
      </c>
      <c r="E10305" s="2">
        <f t="shared" si="11735"/>
        <v>7</v>
      </c>
      <c r="F10305" s="20">
        <f t="shared" si="11736"/>
        <v>7</v>
      </c>
    </row>
    <row r="10306" spans="1:6" x14ac:dyDescent="0.3">
      <c r="A10306" s="9">
        <f t="shared" si="11737"/>
        <v>8</v>
      </c>
      <c r="B10306" s="1" t="str">
        <f t="shared" si="11678"/>
        <v>https://raw.githubusercontent.com/Sud-Austral/DATA_MAPA_PUBLIC_V2/main/AGUAS/Iconos/133_compras_libreria/8.svg</v>
      </c>
      <c r="C10306" t="str">
        <f t="shared" ref="C10306:D10306" si="11743">+C10305</f>
        <v>.svg</v>
      </c>
      <c r="D10306" s="149" t="str">
        <f t="shared" si="11743"/>
        <v>133_compras_libreria</v>
      </c>
      <c r="E10306" s="2">
        <f t="shared" si="11735"/>
        <v>8</v>
      </c>
      <c r="F10306" s="20">
        <f t="shared" si="11736"/>
        <v>8</v>
      </c>
    </row>
    <row r="10307" spans="1:6" x14ac:dyDescent="0.3">
      <c r="A10307" s="9">
        <f t="shared" si="11737"/>
        <v>9</v>
      </c>
      <c r="B10307" s="1" t="str">
        <f t="shared" si="11678"/>
        <v>https://raw.githubusercontent.com/Sud-Austral/DATA_MAPA_PUBLIC_V2/main/AGUAS/Iconos/133_compras_libreria/9.svg</v>
      </c>
      <c r="C10307" t="str">
        <f t="shared" ref="C10307:D10307" si="11744">+C10306</f>
        <v>.svg</v>
      </c>
      <c r="D10307" s="149" t="str">
        <f t="shared" si="11744"/>
        <v>133_compras_libreria</v>
      </c>
      <c r="E10307" s="2">
        <f t="shared" si="11735"/>
        <v>9</v>
      </c>
      <c r="F10307" s="20">
        <f t="shared" si="11736"/>
        <v>9</v>
      </c>
    </row>
    <row r="10308" spans="1:6" x14ac:dyDescent="0.3">
      <c r="A10308" s="9">
        <f t="shared" si="11737"/>
        <v>10</v>
      </c>
      <c r="B10308" s="1" t="str">
        <f t="shared" si="11678"/>
        <v>https://raw.githubusercontent.com/Sud-Austral/DATA_MAPA_PUBLIC_V2/main/AGUAS/Iconos/133_compras_libreria/10.svg</v>
      </c>
      <c r="C10308" t="str">
        <f t="shared" ref="C10308:D10308" si="11745">+C10307</f>
        <v>.svg</v>
      </c>
      <c r="D10308" s="149" t="str">
        <f t="shared" si="11745"/>
        <v>133_compras_libreria</v>
      </c>
      <c r="E10308" s="2">
        <f t="shared" si="11735"/>
        <v>10</v>
      </c>
      <c r="F10308" s="20">
        <f t="shared" si="11736"/>
        <v>10</v>
      </c>
    </row>
    <row r="10309" spans="1:6" x14ac:dyDescent="0.3">
      <c r="A10309" s="9">
        <f t="shared" si="11737"/>
        <v>11</v>
      </c>
      <c r="B10309" s="1" t="str">
        <f t="shared" si="11678"/>
        <v>https://raw.githubusercontent.com/Sud-Austral/DATA_MAPA_PUBLIC_V2/main/AGUAS/Iconos/133_compras_libreria/11.svg</v>
      </c>
      <c r="C10309" t="str">
        <f t="shared" ref="C10309:D10309" si="11746">+C10308</f>
        <v>.svg</v>
      </c>
      <c r="D10309" s="149" t="str">
        <f t="shared" si="11746"/>
        <v>133_compras_libreria</v>
      </c>
      <c r="E10309" s="2">
        <f t="shared" si="11735"/>
        <v>11</v>
      </c>
      <c r="F10309" s="20">
        <f t="shared" si="11736"/>
        <v>11</v>
      </c>
    </row>
    <row r="10310" spans="1:6" x14ac:dyDescent="0.3">
      <c r="A10310" s="9">
        <f t="shared" si="11737"/>
        <v>12</v>
      </c>
      <c r="B10310" s="1" t="str">
        <f t="shared" si="11678"/>
        <v>https://raw.githubusercontent.com/Sud-Austral/DATA_MAPA_PUBLIC_V2/main/AGUAS/Iconos/133_compras_libreria/12.svg</v>
      </c>
      <c r="C10310" t="str">
        <f t="shared" ref="C10310:D10310" si="11747">+C10309</f>
        <v>.svg</v>
      </c>
      <c r="D10310" s="149" t="str">
        <f t="shared" si="11747"/>
        <v>133_compras_libreria</v>
      </c>
      <c r="E10310" s="2">
        <f t="shared" si="11735"/>
        <v>12</v>
      </c>
      <c r="F10310" s="20">
        <f t="shared" si="11736"/>
        <v>12</v>
      </c>
    </row>
    <row r="10311" spans="1:6" x14ac:dyDescent="0.3">
      <c r="A10311" s="9">
        <f t="shared" si="11737"/>
        <v>13</v>
      </c>
      <c r="B10311" s="1" t="str">
        <f t="shared" si="11678"/>
        <v>https://raw.githubusercontent.com/Sud-Austral/DATA_MAPA_PUBLIC_V2/main/AGUAS/Iconos/133_compras_libreria/13.svg</v>
      </c>
      <c r="C10311" t="str">
        <f t="shared" ref="C10311:D10311" si="11748">+C10310</f>
        <v>.svg</v>
      </c>
      <c r="D10311" s="149" t="str">
        <f t="shared" si="11748"/>
        <v>133_compras_libreria</v>
      </c>
      <c r="E10311" s="2">
        <f t="shared" si="11735"/>
        <v>13</v>
      </c>
      <c r="F10311" s="20">
        <f t="shared" si="11736"/>
        <v>13</v>
      </c>
    </row>
    <row r="10312" spans="1:6" x14ac:dyDescent="0.3">
      <c r="A10312" s="9">
        <f t="shared" si="11737"/>
        <v>14</v>
      </c>
      <c r="B10312" s="1" t="str">
        <f t="shared" si="11678"/>
        <v>https://raw.githubusercontent.com/Sud-Austral/DATA_MAPA_PUBLIC_V2/main/AGUAS/Iconos/133_compras_libreria/14.svg</v>
      </c>
      <c r="C10312" t="str">
        <f t="shared" ref="C10312:D10312" si="11749">+C10311</f>
        <v>.svg</v>
      </c>
      <c r="D10312" s="149" t="str">
        <f t="shared" si="11749"/>
        <v>133_compras_libreria</v>
      </c>
      <c r="E10312" s="2">
        <f t="shared" si="11735"/>
        <v>14</v>
      </c>
      <c r="F10312" s="20">
        <f t="shared" si="11736"/>
        <v>14</v>
      </c>
    </row>
    <row r="10313" spans="1:6" x14ac:dyDescent="0.3">
      <c r="A10313" s="9">
        <f t="shared" si="11737"/>
        <v>15</v>
      </c>
      <c r="B10313" s="1" t="str">
        <f t="shared" si="11678"/>
        <v>https://raw.githubusercontent.com/Sud-Austral/DATA_MAPA_PUBLIC_V2/main/AGUAS/Iconos/133_compras_libreria/15.svg</v>
      </c>
      <c r="C10313" t="str">
        <f t="shared" ref="C10313:D10313" si="11750">+C10312</f>
        <v>.svg</v>
      </c>
      <c r="D10313" s="149" t="str">
        <f t="shared" si="11750"/>
        <v>133_compras_libreria</v>
      </c>
      <c r="E10313" s="2">
        <f t="shared" si="11735"/>
        <v>15</v>
      </c>
      <c r="F10313" s="20">
        <f t="shared" si="11736"/>
        <v>15</v>
      </c>
    </row>
    <row r="10314" spans="1:6" x14ac:dyDescent="0.3">
      <c r="A10314" s="9">
        <f t="shared" si="11737"/>
        <v>16</v>
      </c>
      <c r="B10314" s="1" t="str">
        <f t="shared" si="11678"/>
        <v>https://raw.githubusercontent.com/Sud-Austral/DATA_MAPA_PUBLIC_V2/main/AGUAS/Iconos/133_compras_libreria/16.svg</v>
      </c>
      <c r="C10314" t="str">
        <f t="shared" ref="C10314:D10314" si="11751">+C10313</f>
        <v>.svg</v>
      </c>
      <c r="D10314" s="149" t="str">
        <f t="shared" si="11751"/>
        <v>133_compras_libreria</v>
      </c>
      <c r="E10314" s="2">
        <f t="shared" si="11735"/>
        <v>16</v>
      </c>
      <c r="F10314" s="20">
        <f t="shared" si="11736"/>
        <v>16</v>
      </c>
    </row>
    <row r="10315" spans="1:6" x14ac:dyDescent="0.3">
      <c r="A10315" s="9">
        <f t="shared" si="11737"/>
        <v>17</v>
      </c>
      <c r="B10315" s="1" t="str">
        <f t="shared" ref="B10315:B10378" si="11752">+"https://raw.githubusercontent.com/Sud-Austral/DATA_MAPA_PUBLIC_V2/main/AGUAS/Iconos/"&amp;D10315&amp;"/"&amp;F10315&amp;C10315</f>
        <v>https://raw.githubusercontent.com/Sud-Austral/DATA_MAPA_PUBLIC_V2/main/AGUAS/Iconos/133_compras_libreria/17.svg</v>
      </c>
      <c r="C10315" t="str">
        <f t="shared" ref="C10315:D10315" si="11753">+C10314</f>
        <v>.svg</v>
      </c>
      <c r="D10315" s="149" t="str">
        <f t="shared" si="11753"/>
        <v>133_compras_libreria</v>
      </c>
      <c r="E10315" s="2">
        <f t="shared" si="11735"/>
        <v>17</v>
      </c>
      <c r="F10315" s="20">
        <f t="shared" si="11736"/>
        <v>17</v>
      </c>
    </row>
    <row r="10316" spans="1:6" x14ac:dyDescent="0.3">
      <c r="A10316" s="9">
        <f t="shared" si="11737"/>
        <v>18</v>
      </c>
      <c r="B10316" s="1" t="str">
        <f t="shared" si="11752"/>
        <v>https://raw.githubusercontent.com/Sud-Austral/DATA_MAPA_PUBLIC_V2/main/AGUAS/Iconos/133_compras_libreria/18.svg</v>
      </c>
      <c r="C10316" t="str">
        <f t="shared" ref="C10316:D10316" si="11754">+C10315</f>
        <v>.svg</v>
      </c>
      <c r="D10316" s="149" t="str">
        <f t="shared" si="11754"/>
        <v>133_compras_libreria</v>
      </c>
      <c r="E10316" s="2">
        <f t="shared" si="11735"/>
        <v>18</v>
      </c>
      <c r="F10316" s="20">
        <f t="shared" si="11736"/>
        <v>18</v>
      </c>
    </row>
    <row r="10317" spans="1:6" x14ac:dyDescent="0.3">
      <c r="A10317" s="9">
        <f t="shared" si="11737"/>
        <v>19</v>
      </c>
      <c r="B10317" s="1" t="str">
        <f t="shared" si="11752"/>
        <v>https://raw.githubusercontent.com/Sud-Austral/DATA_MAPA_PUBLIC_V2/main/AGUAS/Iconos/133_compras_libreria/19.svg</v>
      </c>
      <c r="C10317" t="str">
        <f t="shared" ref="C10317:D10317" si="11755">+C10316</f>
        <v>.svg</v>
      </c>
      <c r="D10317" s="149" t="str">
        <f t="shared" si="11755"/>
        <v>133_compras_libreria</v>
      </c>
      <c r="E10317" s="2">
        <f t="shared" si="11735"/>
        <v>19</v>
      </c>
      <c r="F10317" s="20">
        <f t="shared" si="11736"/>
        <v>19</v>
      </c>
    </row>
    <row r="10318" spans="1:6" x14ac:dyDescent="0.3">
      <c r="A10318" s="9">
        <f t="shared" si="11737"/>
        <v>20</v>
      </c>
      <c r="B10318" s="1" t="str">
        <f t="shared" si="11752"/>
        <v>https://raw.githubusercontent.com/Sud-Austral/DATA_MAPA_PUBLIC_V2/main/AGUAS/Iconos/133_compras_libreria/20.svg</v>
      </c>
      <c r="C10318" t="str">
        <f t="shared" ref="C10318:D10318" si="11756">+C10317</f>
        <v>.svg</v>
      </c>
      <c r="D10318" s="149" t="str">
        <f t="shared" si="11756"/>
        <v>133_compras_libreria</v>
      </c>
      <c r="E10318" s="2">
        <f t="shared" si="11735"/>
        <v>20</v>
      </c>
      <c r="F10318" s="20">
        <f t="shared" si="11736"/>
        <v>20</v>
      </c>
    </row>
    <row r="10319" spans="1:6" x14ac:dyDescent="0.3">
      <c r="A10319" s="9">
        <f t="shared" si="11737"/>
        <v>21</v>
      </c>
      <c r="B10319" s="1" t="str">
        <f t="shared" si="11752"/>
        <v>https://raw.githubusercontent.com/Sud-Austral/DATA_MAPA_PUBLIC_V2/main/AGUAS/Iconos/133_compras_libreria/21.svg</v>
      </c>
      <c r="C10319" t="str">
        <f t="shared" ref="C10319:D10319" si="11757">+C10318</f>
        <v>.svg</v>
      </c>
      <c r="D10319" s="149" t="str">
        <f t="shared" si="11757"/>
        <v>133_compras_libreria</v>
      </c>
      <c r="E10319" s="2">
        <f t="shared" si="11735"/>
        <v>21</v>
      </c>
      <c r="F10319" s="20">
        <f t="shared" si="11736"/>
        <v>21</v>
      </c>
    </row>
    <row r="10320" spans="1:6" x14ac:dyDescent="0.3">
      <c r="A10320" s="9">
        <f t="shared" si="11737"/>
        <v>22</v>
      </c>
      <c r="B10320" s="1" t="str">
        <f t="shared" si="11752"/>
        <v>https://raw.githubusercontent.com/Sud-Austral/DATA_MAPA_PUBLIC_V2/main/AGUAS/Iconos/133_compras_libreria/22.svg</v>
      </c>
      <c r="C10320" t="str">
        <f t="shared" ref="C10320:D10320" si="11758">+C10319</f>
        <v>.svg</v>
      </c>
      <c r="D10320" s="149" t="str">
        <f t="shared" si="11758"/>
        <v>133_compras_libreria</v>
      </c>
      <c r="E10320" s="2">
        <f t="shared" si="11735"/>
        <v>22</v>
      </c>
      <c r="F10320" s="20">
        <f t="shared" si="11736"/>
        <v>22</v>
      </c>
    </row>
    <row r="10321" spans="1:6" x14ac:dyDescent="0.3">
      <c r="A10321" s="9">
        <f t="shared" si="11737"/>
        <v>23</v>
      </c>
      <c r="B10321" s="1" t="str">
        <f t="shared" si="11752"/>
        <v>https://raw.githubusercontent.com/Sud-Austral/DATA_MAPA_PUBLIC_V2/main/AGUAS/Iconos/133_compras_libreria/23.svg</v>
      </c>
      <c r="C10321" t="str">
        <f t="shared" ref="C10321:D10321" si="11759">+C10320</f>
        <v>.svg</v>
      </c>
      <c r="D10321" s="149" t="str">
        <f t="shared" si="11759"/>
        <v>133_compras_libreria</v>
      </c>
      <c r="E10321" s="2">
        <f t="shared" si="11735"/>
        <v>23</v>
      </c>
      <c r="F10321" s="20">
        <f t="shared" si="11736"/>
        <v>23</v>
      </c>
    </row>
    <row r="10322" spans="1:6" x14ac:dyDescent="0.3">
      <c r="A10322" s="9">
        <f t="shared" si="11737"/>
        <v>24</v>
      </c>
      <c r="B10322" s="1" t="str">
        <f t="shared" si="11752"/>
        <v>https://raw.githubusercontent.com/Sud-Austral/DATA_MAPA_PUBLIC_V2/main/AGUAS/Iconos/133_compras_libreria/24.svg</v>
      </c>
      <c r="C10322" t="str">
        <f t="shared" ref="C10322:D10322" si="11760">+C10321</f>
        <v>.svg</v>
      </c>
      <c r="D10322" s="149" t="str">
        <f t="shared" si="11760"/>
        <v>133_compras_libreria</v>
      </c>
      <c r="E10322" s="2">
        <f t="shared" si="11735"/>
        <v>24</v>
      </c>
      <c r="F10322" s="20">
        <f t="shared" si="11736"/>
        <v>24</v>
      </c>
    </row>
    <row r="10323" spans="1:6" x14ac:dyDescent="0.3">
      <c r="A10323" s="9">
        <f t="shared" si="11737"/>
        <v>25</v>
      </c>
      <c r="B10323" s="1" t="str">
        <f t="shared" si="11752"/>
        <v>https://raw.githubusercontent.com/Sud-Austral/DATA_MAPA_PUBLIC_V2/main/AGUAS/Iconos/133_compras_libreria/25.svg</v>
      </c>
      <c r="C10323" t="str">
        <f t="shared" ref="C10323:D10323" si="11761">+C10322</f>
        <v>.svg</v>
      </c>
      <c r="D10323" s="149" t="str">
        <f t="shared" si="11761"/>
        <v>133_compras_libreria</v>
      </c>
      <c r="E10323" s="2">
        <f t="shared" si="11735"/>
        <v>25</v>
      </c>
      <c r="F10323" s="20">
        <f t="shared" si="11736"/>
        <v>25</v>
      </c>
    </row>
    <row r="10324" spans="1:6" x14ac:dyDescent="0.3">
      <c r="A10324" s="9">
        <f>+A10323+1</f>
        <v>26</v>
      </c>
      <c r="B10324" s="1" t="str">
        <f t="shared" si="11752"/>
        <v>https://raw.githubusercontent.com/Sud-Austral/DATA_MAPA_PUBLIC_V2/main/AGUAS/Iconos/133_compras_libreria/26.svg</v>
      </c>
      <c r="C10324" t="str">
        <f t="shared" ref="C10324:D10324" si="11762">+C10323</f>
        <v>.svg</v>
      </c>
      <c r="D10324" s="149" t="str">
        <f t="shared" si="11762"/>
        <v>133_compras_libreria</v>
      </c>
      <c r="E10324" s="2">
        <f t="shared" si="11735"/>
        <v>26</v>
      </c>
      <c r="F10324" s="20">
        <f t="shared" si="11736"/>
        <v>26</v>
      </c>
    </row>
    <row r="10325" spans="1:6" x14ac:dyDescent="0.3">
      <c r="A10325" s="9">
        <f t="shared" ref="A10325:A10332" si="11763">+A10324+1</f>
        <v>27</v>
      </c>
      <c r="B10325" s="1" t="str">
        <f t="shared" si="11752"/>
        <v>https://raw.githubusercontent.com/Sud-Austral/DATA_MAPA_PUBLIC_V2/main/AGUAS/Iconos/133_compras_libreria/27.svg</v>
      </c>
      <c r="C10325" t="str">
        <f t="shared" ref="C10325:D10325" si="11764">+C10324</f>
        <v>.svg</v>
      </c>
      <c r="D10325" s="149" t="str">
        <f t="shared" si="11764"/>
        <v>133_compras_libreria</v>
      </c>
      <c r="E10325" s="2">
        <f t="shared" si="11735"/>
        <v>27</v>
      </c>
      <c r="F10325" s="20">
        <f t="shared" si="11736"/>
        <v>27</v>
      </c>
    </row>
    <row r="10326" spans="1:6" x14ac:dyDescent="0.3">
      <c r="A10326" s="9">
        <f t="shared" si="11763"/>
        <v>28</v>
      </c>
      <c r="B10326" s="1" t="str">
        <f t="shared" si="11752"/>
        <v>https://raw.githubusercontent.com/Sud-Austral/DATA_MAPA_PUBLIC_V2/main/AGUAS/Iconos/133_compras_libreria/28.svg</v>
      </c>
      <c r="C10326" t="str">
        <f t="shared" ref="C10326:D10326" si="11765">+C10325</f>
        <v>.svg</v>
      </c>
      <c r="D10326" s="149" t="str">
        <f t="shared" si="11765"/>
        <v>133_compras_libreria</v>
      </c>
      <c r="E10326" s="2">
        <f t="shared" si="11735"/>
        <v>28</v>
      </c>
      <c r="F10326" s="20">
        <f t="shared" si="11736"/>
        <v>28</v>
      </c>
    </row>
    <row r="10327" spans="1:6" x14ac:dyDescent="0.3">
      <c r="A10327" s="9">
        <f t="shared" si="11763"/>
        <v>29</v>
      </c>
      <c r="B10327" s="1" t="str">
        <f t="shared" si="11752"/>
        <v>https://raw.githubusercontent.com/Sud-Austral/DATA_MAPA_PUBLIC_V2/main/AGUAS/Iconos/133_compras_libreria/29.svg</v>
      </c>
      <c r="C10327" t="str">
        <f t="shared" ref="C10327:D10327" si="11766">+C10326</f>
        <v>.svg</v>
      </c>
      <c r="D10327" s="149" t="str">
        <f t="shared" si="11766"/>
        <v>133_compras_libreria</v>
      </c>
      <c r="E10327" s="2">
        <f t="shared" si="11735"/>
        <v>29</v>
      </c>
      <c r="F10327" s="20">
        <f t="shared" si="11736"/>
        <v>29</v>
      </c>
    </row>
    <row r="10328" spans="1:6" x14ac:dyDescent="0.3">
      <c r="A10328" s="9">
        <f t="shared" si="11763"/>
        <v>30</v>
      </c>
      <c r="B10328" s="1" t="str">
        <f t="shared" si="11752"/>
        <v>https://raw.githubusercontent.com/Sud-Austral/DATA_MAPA_PUBLIC_V2/main/AGUAS/Iconos/133_compras_libreria/30.svg</v>
      </c>
      <c r="C10328" t="str">
        <f t="shared" ref="C10328:D10328" si="11767">+C10327</f>
        <v>.svg</v>
      </c>
      <c r="D10328" s="149" t="str">
        <f t="shared" si="11767"/>
        <v>133_compras_libreria</v>
      </c>
      <c r="E10328" s="2">
        <f t="shared" si="11735"/>
        <v>30</v>
      </c>
      <c r="F10328" s="20">
        <f t="shared" si="11736"/>
        <v>30</v>
      </c>
    </row>
    <row r="10329" spans="1:6" x14ac:dyDescent="0.3">
      <c r="A10329" s="9">
        <f t="shared" si="11763"/>
        <v>31</v>
      </c>
      <c r="B10329" s="1" t="str">
        <f t="shared" si="11752"/>
        <v>https://raw.githubusercontent.com/Sud-Austral/DATA_MAPA_PUBLIC_V2/main/AGUAS/Iconos/133_compras_libreria/31.svg</v>
      </c>
      <c r="C10329" t="str">
        <f t="shared" ref="C10329:D10329" si="11768">+C10328</f>
        <v>.svg</v>
      </c>
      <c r="D10329" s="149" t="str">
        <f t="shared" si="11768"/>
        <v>133_compras_libreria</v>
      </c>
      <c r="E10329" s="2">
        <f t="shared" si="11735"/>
        <v>31</v>
      </c>
      <c r="F10329" s="20">
        <f t="shared" si="11736"/>
        <v>31</v>
      </c>
    </row>
    <row r="10330" spans="1:6" x14ac:dyDescent="0.3">
      <c r="A10330" s="9">
        <f t="shared" si="11763"/>
        <v>32</v>
      </c>
      <c r="B10330" s="1" t="str">
        <f t="shared" si="11752"/>
        <v>https://raw.githubusercontent.com/Sud-Austral/DATA_MAPA_PUBLIC_V2/main/AGUAS/Iconos/133_compras_libreria/32.svg</v>
      </c>
      <c r="C10330" t="str">
        <f t="shared" ref="C10330:D10330" si="11769">+C10329</f>
        <v>.svg</v>
      </c>
      <c r="D10330" s="149" t="str">
        <f t="shared" si="11769"/>
        <v>133_compras_libreria</v>
      </c>
      <c r="E10330" s="2">
        <f t="shared" si="11735"/>
        <v>32</v>
      </c>
      <c r="F10330" s="20">
        <f t="shared" si="11736"/>
        <v>32</v>
      </c>
    </row>
    <row r="10331" spans="1:6" x14ac:dyDescent="0.3">
      <c r="A10331" s="9">
        <f t="shared" si="11763"/>
        <v>33</v>
      </c>
      <c r="B10331" s="1" t="str">
        <f t="shared" si="11752"/>
        <v>https://raw.githubusercontent.com/Sud-Austral/DATA_MAPA_PUBLIC_V2/main/AGUAS/Iconos/133_compras_libreria/33.svg</v>
      </c>
      <c r="C10331" t="str">
        <f t="shared" ref="C10331:D10331" si="11770">+C10330</f>
        <v>.svg</v>
      </c>
      <c r="D10331" s="149" t="str">
        <f t="shared" si="11770"/>
        <v>133_compras_libreria</v>
      </c>
      <c r="E10331" s="2">
        <f t="shared" si="11735"/>
        <v>33</v>
      </c>
      <c r="F10331" s="20">
        <f t="shared" si="11736"/>
        <v>33</v>
      </c>
    </row>
    <row r="10332" spans="1:6" x14ac:dyDescent="0.3">
      <c r="A10332" s="9">
        <f t="shared" si="11763"/>
        <v>34</v>
      </c>
      <c r="B10332" s="1" t="str">
        <f t="shared" si="11752"/>
        <v>https://raw.githubusercontent.com/Sud-Austral/DATA_MAPA_PUBLIC_V2/main/AGUAS/Iconos/133_compras_libreria/34.svg</v>
      </c>
      <c r="C10332" t="str">
        <f t="shared" ref="C10332:D10332" si="11771">+C10331</f>
        <v>.svg</v>
      </c>
      <c r="D10332" s="149" t="str">
        <f t="shared" si="11771"/>
        <v>133_compras_libreria</v>
      </c>
      <c r="E10332" s="2">
        <f t="shared" si="11735"/>
        <v>34</v>
      </c>
      <c r="F10332" s="20">
        <f t="shared" si="11736"/>
        <v>34</v>
      </c>
    </row>
    <row r="10333" spans="1:6" x14ac:dyDescent="0.3">
      <c r="A10333" s="9">
        <f>+A10332+1</f>
        <v>35</v>
      </c>
      <c r="B10333" s="1" t="str">
        <f t="shared" si="11752"/>
        <v>https://raw.githubusercontent.com/Sud-Austral/DATA_MAPA_PUBLIC_V2/main/AGUAS/Iconos/133_compras_libreria/35.svg</v>
      </c>
      <c r="C10333" t="str">
        <f t="shared" ref="C10333:D10333" si="11772">+C10332</f>
        <v>.svg</v>
      </c>
      <c r="D10333" s="149" t="str">
        <f t="shared" si="11772"/>
        <v>133_compras_libreria</v>
      </c>
      <c r="E10333" s="2">
        <f t="shared" si="11735"/>
        <v>35</v>
      </c>
      <c r="F10333" s="20">
        <f t="shared" si="11736"/>
        <v>35</v>
      </c>
    </row>
    <row r="10334" spans="1:6" x14ac:dyDescent="0.3">
      <c r="A10334" s="9">
        <f t="shared" ref="A10334:A10338" si="11773">+A10333+1</f>
        <v>36</v>
      </c>
      <c r="B10334" s="1" t="str">
        <f t="shared" si="11752"/>
        <v>https://raw.githubusercontent.com/Sud-Austral/DATA_MAPA_PUBLIC_V2/main/AGUAS/Iconos/133_compras_libreria/36.svg</v>
      </c>
      <c r="C10334" t="str">
        <f t="shared" ref="C10334:D10334" si="11774">+C10333</f>
        <v>.svg</v>
      </c>
      <c r="D10334" s="149" t="str">
        <f t="shared" si="11774"/>
        <v>133_compras_libreria</v>
      </c>
      <c r="E10334" s="2">
        <f t="shared" si="11735"/>
        <v>36</v>
      </c>
      <c r="F10334" s="20">
        <f t="shared" si="11736"/>
        <v>36</v>
      </c>
    </row>
    <row r="10335" spans="1:6" x14ac:dyDescent="0.3">
      <c r="A10335" s="9">
        <f t="shared" si="11773"/>
        <v>37</v>
      </c>
      <c r="B10335" s="1" t="str">
        <f t="shared" si="11752"/>
        <v>https://raw.githubusercontent.com/Sud-Austral/DATA_MAPA_PUBLIC_V2/main/AGUAS/Iconos/133_compras_libreria/37.svg</v>
      </c>
      <c r="C10335" t="str">
        <f t="shared" ref="C10335:D10335" si="11775">+C10334</f>
        <v>.svg</v>
      </c>
      <c r="D10335" s="149" t="str">
        <f t="shared" si="11775"/>
        <v>133_compras_libreria</v>
      </c>
      <c r="E10335" s="2">
        <f t="shared" si="11735"/>
        <v>37</v>
      </c>
      <c r="F10335" s="20">
        <f t="shared" si="11736"/>
        <v>37</v>
      </c>
    </row>
    <row r="10336" spans="1:6" x14ac:dyDescent="0.3">
      <c r="A10336" s="9">
        <f t="shared" si="11773"/>
        <v>38</v>
      </c>
      <c r="B10336" s="1" t="str">
        <f t="shared" si="11752"/>
        <v>https://raw.githubusercontent.com/Sud-Austral/DATA_MAPA_PUBLIC_V2/main/AGUAS/Iconos/133_compras_libreria/38.svg</v>
      </c>
      <c r="C10336" t="str">
        <f t="shared" ref="C10336:D10336" si="11776">+C10335</f>
        <v>.svg</v>
      </c>
      <c r="D10336" s="149" t="str">
        <f t="shared" si="11776"/>
        <v>133_compras_libreria</v>
      </c>
      <c r="E10336" s="2">
        <f t="shared" si="11735"/>
        <v>38</v>
      </c>
      <c r="F10336" s="20">
        <f t="shared" si="11736"/>
        <v>38</v>
      </c>
    </row>
    <row r="10337" spans="1:6" x14ac:dyDescent="0.3">
      <c r="A10337" s="9">
        <f t="shared" si="11773"/>
        <v>39</v>
      </c>
      <c r="B10337" s="1" t="str">
        <f t="shared" si="11752"/>
        <v>https://raw.githubusercontent.com/Sud-Austral/DATA_MAPA_PUBLIC_V2/main/AGUAS/Iconos/133_compras_libreria/39.svg</v>
      </c>
      <c r="C10337" t="str">
        <f t="shared" ref="C10337:D10337" si="11777">+C10336</f>
        <v>.svg</v>
      </c>
      <c r="D10337" s="149" t="str">
        <f t="shared" si="11777"/>
        <v>133_compras_libreria</v>
      </c>
      <c r="E10337" s="2">
        <f t="shared" si="11735"/>
        <v>39</v>
      </c>
      <c r="F10337" s="20">
        <f t="shared" si="11736"/>
        <v>39</v>
      </c>
    </row>
    <row r="10338" spans="1:6" x14ac:dyDescent="0.3">
      <c r="A10338" s="9">
        <f t="shared" si="11773"/>
        <v>40</v>
      </c>
      <c r="B10338" s="1" t="str">
        <f t="shared" si="11752"/>
        <v>https://raw.githubusercontent.com/Sud-Austral/DATA_MAPA_PUBLIC_V2/main/AGUAS/Iconos/133_compras_libreria/40.svg</v>
      </c>
      <c r="C10338" t="str">
        <f t="shared" ref="C10338:D10338" si="11778">+C10337</f>
        <v>.svg</v>
      </c>
      <c r="D10338" s="149" t="str">
        <f t="shared" si="11778"/>
        <v>133_compras_libreria</v>
      </c>
      <c r="E10338" s="2">
        <f t="shared" si="11735"/>
        <v>40</v>
      </c>
      <c r="F10338" s="20">
        <f t="shared" si="11736"/>
        <v>40</v>
      </c>
    </row>
    <row r="10339" spans="1:6" x14ac:dyDescent="0.3">
      <c r="A10339" s="204">
        <v>1</v>
      </c>
      <c r="B10339" s="205" t="str">
        <f t="shared" si="11752"/>
        <v>https://raw.githubusercontent.com/Sud-Austral/DATA_MAPA_PUBLIC_V2/main/AGUAS/Iconos/134_puntointeres_pozo/1.svg</v>
      </c>
      <c r="C10339" s="206" t="str">
        <f t="shared" ref="C10339" si="11779">+C10338</f>
        <v>.svg</v>
      </c>
      <c r="D10339" s="207" t="s">
        <v>469</v>
      </c>
      <c r="E10339" s="208">
        <v>1</v>
      </c>
      <c r="F10339" s="209">
        <f>E10339</f>
        <v>1</v>
      </c>
    </row>
    <row r="10340" spans="1:6" x14ac:dyDescent="0.3">
      <c r="A10340" s="9">
        <f>+A10339+1</f>
        <v>2</v>
      </c>
      <c r="B10340" s="1" t="str">
        <f t="shared" si="11752"/>
        <v>https://raw.githubusercontent.com/Sud-Austral/DATA_MAPA_PUBLIC_V2/main/AGUAS/Iconos/134_puntointeres_pozo/2.svg</v>
      </c>
      <c r="C10340" t="str">
        <f t="shared" ref="C10340:D10340" si="11780">+C10339</f>
        <v>.svg</v>
      </c>
      <c r="D10340" s="149" t="str">
        <f t="shared" si="11780"/>
        <v>134_puntointeres_pozo</v>
      </c>
      <c r="E10340" s="2">
        <f t="shared" ref="E10340:E10378" si="11781">+E10339+1</f>
        <v>2</v>
      </c>
      <c r="F10340" s="20">
        <f t="shared" ref="F10340:F10378" si="11782">E10340</f>
        <v>2</v>
      </c>
    </row>
    <row r="10341" spans="1:6" x14ac:dyDescent="0.3">
      <c r="A10341" s="9">
        <f t="shared" ref="A10341:A10363" si="11783">+A10340+1</f>
        <v>3</v>
      </c>
      <c r="B10341" s="1" t="str">
        <f t="shared" si="11752"/>
        <v>https://raw.githubusercontent.com/Sud-Austral/DATA_MAPA_PUBLIC_V2/main/AGUAS/Iconos/134_puntointeres_pozo/3.svg</v>
      </c>
      <c r="C10341" t="str">
        <f t="shared" ref="C10341:D10341" si="11784">+C10340</f>
        <v>.svg</v>
      </c>
      <c r="D10341" s="149" t="str">
        <f t="shared" si="11784"/>
        <v>134_puntointeres_pozo</v>
      </c>
      <c r="E10341" s="2">
        <f t="shared" si="11781"/>
        <v>3</v>
      </c>
      <c r="F10341" s="20">
        <f t="shared" si="11782"/>
        <v>3</v>
      </c>
    </row>
    <row r="10342" spans="1:6" x14ac:dyDescent="0.3">
      <c r="A10342" s="9">
        <f t="shared" si="11783"/>
        <v>4</v>
      </c>
      <c r="B10342" s="1" t="str">
        <f t="shared" si="11752"/>
        <v>https://raw.githubusercontent.com/Sud-Austral/DATA_MAPA_PUBLIC_V2/main/AGUAS/Iconos/134_puntointeres_pozo/4.svg</v>
      </c>
      <c r="C10342" t="str">
        <f t="shared" ref="C10342:D10342" si="11785">+C10341</f>
        <v>.svg</v>
      </c>
      <c r="D10342" s="149" t="str">
        <f t="shared" si="11785"/>
        <v>134_puntointeres_pozo</v>
      </c>
      <c r="E10342" s="2">
        <f t="shared" si="11781"/>
        <v>4</v>
      </c>
      <c r="F10342" s="20">
        <f t="shared" si="11782"/>
        <v>4</v>
      </c>
    </row>
    <row r="10343" spans="1:6" x14ac:dyDescent="0.3">
      <c r="A10343" s="9">
        <f t="shared" si="11783"/>
        <v>5</v>
      </c>
      <c r="B10343" s="1" t="str">
        <f t="shared" si="11752"/>
        <v>https://raw.githubusercontent.com/Sud-Austral/DATA_MAPA_PUBLIC_V2/main/AGUAS/Iconos/134_puntointeres_pozo/5.svg</v>
      </c>
      <c r="C10343" t="str">
        <f t="shared" ref="C10343:D10343" si="11786">+C10342</f>
        <v>.svg</v>
      </c>
      <c r="D10343" s="149" t="str">
        <f t="shared" si="11786"/>
        <v>134_puntointeres_pozo</v>
      </c>
      <c r="E10343" s="2">
        <f t="shared" si="11781"/>
        <v>5</v>
      </c>
      <c r="F10343" s="20">
        <f t="shared" si="11782"/>
        <v>5</v>
      </c>
    </row>
    <row r="10344" spans="1:6" x14ac:dyDescent="0.3">
      <c r="A10344" s="9">
        <f t="shared" si="11783"/>
        <v>6</v>
      </c>
      <c r="B10344" s="1" t="str">
        <f t="shared" si="11752"/>
        <v>https://raw.githubusercontent.com/Sud-Austral/DATA_MAPA_PUBLIC_V2/main/AGUAS/Iconos/134_puntointeres_pozo/6.svg</v>
      </c>
      <c r="C10344" t="str">
        <f t="shared" ref="C10344:D10344" si="11787">+C10343</f>
        <v>.svg</v>
      </c>
      <c r="D10344" s="149" t="str">
        <f t="shared" si="11787"/>
        <v>134_puntointeres_pozo</v>
      </c>
      <c r="E10344" s="2">
        <f t="shared" si="11781"/>
        <v>6</v>
      </c>
      <c r="F10344" s="20">
        <f t="shared" si="11782"/>
        <v>6</v>
      </c>
    </row>
    <row r="10345" spans="1:6" x14ac:dyDescent="0.3">
      <c r="A10345" s="9">
        <f t="shared" si="11783"/>
        <v>7</v>
      </c>
      <c r="B10345" s="1" t="str">
        <f t="shared" si="11752"/>
        <v>https://raw.githubusercontent.com/Sud-Austral/DATA_MAPA_PUBLIC_V2/main/AGUAS/Iconos/134_puntointeres_pozo/7.svg</v>
      </c>
      <c r="C10345" t="str">
        <f t="shared" ref="C10345:D10345" si="11788">+C10344</f>
        <v>.svg</v>
      </c>
      <c r="D10345" s="149" t="str">
        <f t="shared" si="11788"/>
        <v>134_puntointeres_pozo</v>
      </c>
      <c r="E10345" s="2">
        <f t="shared" si="11781"/>
        <v>7</v>
      </c>
      <c r="F10345" s="20">
        <f t="shared" si="11782"/>
        <v>7</v>
      </c>
    </row>
    <row r="10346" spans="1:6" x14ac:dyDescent="0.3">
      <c r="A10346" s="9">
        <f t="shared" si="11783"/>
        <v>8</v>
      </c>
      <c r="B10346" s="1" t="str">
        <f t="shared" si="11752"/>
        <v>https://raw.githubusercontent.com/Sud-Austral/DATA_MAPA_PUBLIC_V2/main/AGUAS/Iconos/134_puntointeres_pozo/8.svg</v>
      </c>
      <c r="C10346" t="str">
        <f t="shared" ref="C10346:D10346" si="11789">+C10345</f>
        <v>.svg</v>
      </c>
      <c r="D10346" s="149" t="str">
        <f t="shared" si="11789"/>
        <v>134_puntointeres_pozo</v>
      </c>
      <c r="E10346" s="2">
        <f t="shared" si="11781"/>
        <v>8</v>
      </c>
      <c r="F10346" s="20">
        <f t="shared" si="11782"/>
        <v>8</v>
      </c>
    </row>
    <row r="10347" spans="1:6" x14ac:dyDescent="0.3">
      <c r="A10347" s="9">
        <f t="shared" si="11783"/>
        <v>9</v>
      </c>
      <c r="B10347" s="1" t="str">
        <f t="shared" si="11752"/>
        <v>https://raw.githubusercontent.com/Sud-Austral/DATA_MAPA_PUBLIC_V2/main/AGUAS/Iconos/134_puntointeres_pozo/9.svg</v>
      </c>
      <c r="C10347" t="str">
        <f t="shared" ref="C10347:D10347" si="11790">+C10346</f>
        <v>.svg</v>
      </c>
      <c r="D10347" s="149" t="str">
        <f t="shared" si="11790"/>
        <v>134_puntointeres_pozo</v>
      </c>
      <c r="E10347" s="2">
        <f t="shared" si="11781"/>
        <v>9</v>
      </c>
      <c r="F10347" s="20">
        <f t="shared" si="11782"/>
        <v>9</v>
      </c>
    </row>
    <row r="10348" spans="1:6" x14ac:dyDescent="0.3">
      <c r="A10348" s="9">
        <f t="shared" si="11783"/>
        <v>10</v>
      </c>
      <c r="B10348" s="1" t="str">
        <f t="shared" si="11752"/>
        <v>https://raw.githubusercontent.com/Sud-Austral/DATA_MAPA_PUBLIC_V2/main/AGUAS/Iconos/134_puntointeres_pozo/10.svg</v>
      </c>
      <c r="C10348" t="str">
        <f t="shared" ref="C10348:D10348" si="11791">+C10347</f>
        <v>.svg</v>
      </c>
      <c r="D10348" s="149" t="str">
        <f t="shared" si="11791"/>
        <v>134_puntointeres_pozo</v>
      </c>
      <c r="E10348" s="2">
        <f t="shared" si="11781"/>
        <v>10</v>
      </c>
      <c r="F10348" s="20">
        <f t="shared" si="11782"/>
        <v>10</v>
      </c>
    </row>
    <row r="10349" spans="1:6" x14ac:dyDescent="0.3">
      <c r="A10349" s="9">
        <f t="shared" si="11783"/>
        <v>11</v>
      </c>
      <c r="B10349" s="1" t="str">
        <f t="shared" si="11752"/>
        <v>https://raw.githubusercontent.com/Sud-Austral/DATA_MAPA_PUBLIC_V2/main/AGUAS/Iconos/134_puntointeres_pozo/11.svg</v>
      </c>
      <c r="C10349" t="str">
        <f t="shared" ref="C10349:D10349" si="11792">+C10348</f>
        <v>.svg</v>
      </c>
      <c r="D10349" s="149" t="str">
        <f t="shared" si="11792"/>
        <v>134_puntointeres_pozo</v>
      </c>
      <c r="E10349" s="2">
        <f t="shared" si="11781"/>
        <v>11</v>
      </c>
      <c r="F10349" s="20">
        <f t="shared" si="11782"/>
        <v>11</v>
      </c>
    </row>
    <row r="10350" spans="1:6" x14ac:dyDescent="0.3">
      <c r="A10350" s="9">
        <f t="shared" si="11783"/>
        <v>12</v>
      </c>
      <c r="B10350" s="1" t="str">
        <f t="shared" si="11752"/>
        <v>https://raw.githubusercontent.com/Sud-Austral/DATA_MAPA_PUBLIC_V2/main/AGUAS/Iconos/134_puntointeres_pozo/12.svg</v>
      </c>
      <c r="C10350" t="str">
        <f t="shared" ref="C10350:D10350" si="11793">+C10349</f>
        <v>.svg</v>
      </c>
      <c r="D10350" s="149" t="str">
        <f t="shared" si="11793"/>
        <v>134_puntointeres_pozo</v>
      </c>
      <c r="E10350" s="2">
        <f t="shared" si="11781"/>
        <v>12</v>
      </c>
      <c r="F10350" s="20">
        <f t="shared" si="11782"/>
        <v>12</v>
      </c>
    </row>
    <row r="10351" spans="1:6" x14ac:dyDescent="0.3">
      <c r="A10351" s="9">
        <f t="shared" si="11783"/>
        <v>13</v>
      </c>
      <c r="B10351" s="1" t="str">
        <f t="shared" si="11752"/>
        <v>https://raw.githubusercontent.com/Sud-Austral/DATA_MAPA_PUBLIC_V2/main/AGUAS/Iconos/134_puntointeres_pozo/13.svg</v>
      </c>
      <c r="C10351" t="str">
        <f t="shared" ref="C10351:D10351" si="11794">+C10350</f>
        <v>.svg</v>
      </c>
      <c r="D10351" s="149" t="str">
        <f t="shared" si="11794"/>
        <v>134_puntointeres_pozo</v>
      </c>
      <c r="E10351" s="2">
        <f t="shared" si="11781"/>
        <v>13</v>
      </c>
      <c r="F10351" s="20">
        <f t="shared" si="11782"/>
        <v>13</v>
      </c>
    </row>
    <row r="10352" spans="1:6" x14ac:dyDescent="0.3">
      <c r="A10352" s="9">
        <f t="shared" si="11783"/>
        <v>14</v>
      </c>
      <c r="B10352" s="1" t="str">
        <f t="shared" si="11752"/>
        <v>https://raw.githubusercontent.com/Sud-Austral/DATA_MAPA_PUBLIC_V2/main/AGUAS/Iconos/134_puntointeres_pozo/14.svg</v>
      </c>
      <c r="C10352" t="str">
        <f t="shared" ref="C10352:D10352" si="11795">+C10351</f>
        <v>.svg</v>
      </c>
      <c r="D10352" s="149" t="str">
        <f t="shared" si="11795"/>
        <v>134_puntointeres_pozo</v>
      </c>
      <c r="E10352" s="2">
        <f t="shared" si="11781"/>
        <v>14</v>
      </c>
      <c r="F10352" s="20">
        <f t="shared" si="11782"/>
        <v>14</v>
      </c>
    </row>
    <row r="10353" spans="1:6" x14ac:dyDescent="0.3">
      <c r="A10353" s="9">
        <f t="shared" si="11783"/>
        <v>15</v>
      </c>
      <c r="B10353" s="1" t="str">
        <f t="shared" si="11752"/>
        <v>https://raw.githubusercontent.com/Sud-Austral/DATA_MAPA_PUBLIC_V2/main/AGUAS/Iconos/134_puntointeres_pozo/15.svg</v>
      </c>
      <c r="C10353" t="str">
        <f t="shared" ref="C10353:D10353" si="11796">+C10352</f>
        <v>.svg</v>
      </c>
      <c r="D10353" s="149" t="str">
        <f t="shared" si="11796"/>
        <v>134_puntointeres_pozo</v>
      </c>
      <c r="E10353" s="2">
        <f t="shared" si="11781"/>
        <v>15</v>
      </c>
      <c r="F10353" s="20">
        <f t="shared" si="11782"/>
        <v>15</v>
      </c>
    </row>
    <row r="10354" spans="1:6" x14ac:dyDescent="0.3">
      <c r="A10354" s="9">
        <f t="shared" si="11783"/>
        <v>16</v>
      </c>
      <c r="B10354" s="1" t="str">
        <f t="shared" si="11752"/>
        <v>https://raw.githubusercontent.com/Sud-Austral/DATA_MAPA_PUBLIC_V2/main/AGUAS/Iconos/134_puntointeres_pozo/16.svg</v>
      </c>
      <c r="C10354" t="str">
        <f t="shared" ref="C10354:D10354" si="11797">+C10353</f>
        <v>.svg</v>
      </c>
      <c r="D10354" s="149" t="str">
        <f t="shared" si="11797"/>
        <v>134_puntointeres_pozo</v>
      </c>
      <c r="E10354" s="2">
        <f t="shared" si="11781"/>
        <v>16</v>
      </c>
      <c r="F10354" s="20">
        <f t="shared" si="11782"/>
        <v>16</v>
      </c>
    </row>
    <row r="10355" spans="1:6" x14ac:dyDescent="0.3">
      <c r="A10355" s="9">
        <f t="shared" si="11783"/>
        <v>17</v>
      </c>
      <c r="B10355" s="1" t="str">
        <f t="shared" si="11752"/>
        <v>https://raw.githubusercontent.com/Sud-Austral/DATA_MAPA_PUBLIC_V2/main/AGUAS/Iconos/134_puntointeres_pozo/17.svg</v>
      </c>
      <c r="C10355" t="str">
        <f t="shared" ref="C10355:D10355" si="11798">+C10354</f>
        <v>.svg</v>
      </c>
      <c r="D10355" s="149" t="str">
        <f t="shared" si="11798"/>
        <v>134_puntointeres_pozo</v>
      </c>
      <c r="E10355" s="2">
        <f t="shared" si="11781"/>
        <v>17</v>
      </c>
      <c r="F10355" s="20">
        <f t="shared" si="11782"/>
        <v>17</v>
      </c>
    </row>
    <row r="10356" spans="1:6" x14ac:dyDescent="0.3">
      <c r="A10356" s="9">
        <f t="shared" si="11783"/>
        <v>18</v>
      </c>
      <c r="B10356" s="1" t="str">
        <f t="shared" si="11752"/>
        <v>https://raw.githubusercontent.com/Sud-Austral/DATA_MAPA_PUBLIC_V2/main/AGUAS/Iconos/134_puntointeres_pozo/18.svg</v>
      </c>
      <c r="C10356" t="str">
        <f t="shared" ref="C10356:D10356" si="11799">+C10355</f>
        <v>.svg</v>
      </c>
      <c r="D10356" s="149" t="str">
        <f t="shared" si="11799"/>
        <v>134_puntointeres_pozo</v>
      </c>
      <c r="E10356" s="2">
        <f t="shared" si="11781"/>
        <v>18</v>
      </c>
      <c r="F10356" s="20">
        <f t="shared" si="11782"/>
        <v>18</v>
      </c>
    </row>
    <row r="10357" spans="1:6" x14ac:dyDescent="0.3">
      <c r="A10357" s="9">
        <f t="shared" si="11783"/>
        <v>19</v>
      </c>
      <c r="B10357" s="1" t="str">
        <f t="shared" si="11752"/>
        <v>https://raw.githubusercontent.com/Sud-Austral/DATA_MAPA_PUBLIC_V2/main/AGUAS/Iconos/134_puntointeres_pozo/19.svg</v>
      </c>
      <c r="C10357" t="str">
        <f t="shared" ref="C10357:D10357" si="11800">+C10356</f>
        <v>.svg</v>
      </c>
      <c r="D10357" s="149" t="str">
        <f t="shared" si="11800"/>
        <v>134_puntointeres_pozo</v>
      </c>
      <c r="E10357" s="2">
        <f t="shared" si="11781"/>
        <v>19</v>
      </c>
      <c r="F10357" s="20">
        <f t="shared" si="11782"/>
        <v>19</v>
      </c>
    </row>
    <row r="10358" spans="1:6" x14ac:dyDescent="0.3">
      <c r="A10358" s="9">
        <f t="shared" si="11783"/>
        <v>20</v>
      </c>
      <c r="B10358" s="1" t="str">
        <f t="shared" si="11752"/>
        <v>https://raw.githubusercontent.com/Sud-Austral/DATA_MAPA_PUBLIC_V2/main/AGUAS/Iconos/134_puntointeres_pozo/20.svg</v>
      </c>
      <c r="C10358" t="str">
        <f t="shared" ref="C10358:D10358" si="11801">+C10357</f>
        <v>.svg</v>
      </c>
      <c r="D10358" s="149" t="str">
        <f t="shared" si="11801"/>
        <v>134_puntointeres_pozo</v>
      </c>
      <c r="E10358" s="2">
        <f t="shared" si="11781"/>
        <v>20</v>
      </c>
      <c r="F10358" s="20">
        <f t="shared" si="11782"/>
        <v>20</v>
      </c>
    </row>
    <row r="10359" spans="1:6" x14ac:dyDescent="0.3">
      <c r="A10359" s="9">
        <f t="shared" si="11783"/>
        <v>21</v>
      </c>
      <c r="B10359" s="1" t="str">
        <f t="shared" si="11752"/>
        <v>https://raw.githubusercontent.com/Sud-Austral/DATA_MAPA_PUBLIC_V2/main/AGUAS/Iconos/134_puntointeres_pozo/21.svg</v>
      </c>
      <c r="C10359" t="str">
        <f t="shared" ref="C10359:D10359" si="11802">+C10358</f>
        <v>.svg</v>
      </c>
      <c r="D10359" s="149" t="str">
        <f t="shared" si="11802"/>
        <v>134_puntointeres_pozo</v>
      </c>
      <c r="E10359" s="2">
        <f t="shared" si="11781"/>
        <v>21</v>
      </c>
      <c r="F10359" s="20">
        <f t="shared" si="11782"/>
        <v>21</v>
      </c>
    </row>
    <row r="10360" spans="1:6" x14ac:dyDescent="0.3">
      <c r="A10360" s="9">
        <f t="shared" si="11783"/>
        <v>22</v>
      </c>
      <c r="B10360" s="1" t="str">
        <f t="shared" si="11752"/>
        <v>https://raw.githubusercontent.com/Sud-Austral/DATA_MAPA_PUBLIC_V2/main/AGUAS/Iconos/134_puntointeres_pozo/22.svg</v>
      </c>
      <c r="C10360" t="str">
        <f t="shared" ref="C10360:D10360" si="11803">+C10359</f>
        <v>.svg</v>
      </c>
      <c r="D10360" s="149" t="str">
        <f t="shared" si="11803"/>
        <v>134_puntointeres_pozo</v>
      </c>
      <c r="E10360" s="2">
        <f t="shared" si="11781"/>
        <v>22</v>
      </c>
      <c r="F10360" s="20">
        <f t="shared" si="11782"/>
        <v>22</v>
      </c>
    </row>
    <row r="10361" spans="1:6" x14ac:dyDescent="0.3">
      <c r="A10361" s="9">
        <f t="shared" si="11783"/>
        <v>23</v>
      </c>
      <c r="B10361" s="1" t="str">
        <f t="shared" si="11752"/>
        <v>https://raw.githubusercontent.com/Sud-Austral/DATA_MAPA_PUBLIC_V2/main/AGUAS/Iconos/134_puntointeres_pozo/23.svg</v>
      </c>
      <c r="C10361" t="str">
        <f t="shared" ref="C10361:D10361" si="11804">+C10360</f>
        <v>.svg</v>
      </c>
      <c r="D10361" s="149" t="str">
        <f t="shared" si="11804"/>
        <v>134_puntointeres_pozo</v>
      </c>
      <c r="E10361" s="2">
        <f t="shared" si="11781"/>
        <v>23</v>
      </c>
      <c r="F10361" s="20">
        <f t="shared" si="11782"/>
        <v>23</v>
      </c>
    </row>
    <row r="10362" spans="1:6" x14ac:dyDescent="0.3">
      <c r="A10362" s="9">
        <f t="shared" si="11783"/>
        <v>24</v>
      </c>
      <c r="B10362" s="1" t="str">
        <f t="shared" si="11752"/>
        <v>https://raw.githubusercontent.com/Sud-Austral/DATA_MAPA_PUBLIC_V2/main/AGUAS/Iconos/134_puntointeres_pozo/24.svg</v>
      </c>
      <c r="C10362" t="str">
        <f t="shared" ref="C10362:D10362" si="11805">+C10361</f>
        <v>.svg</v>
      </c>
      <c r="D10362" s="149" t="str">
        <f t="shared" si="11805"/>
        <v>134_puntointeres_pozo</v>
      </c>
      <c r="E10362" s="2">
        <f t="shared" si="11781"/>
        <v>24</v>
      </c>
      <c r="F10362" s="20">
        <f t="shared" si="11782"/>
        <v>24</v>
      </c>
    </row>
    <row r="10363" spans="1:6" x14ac:dyDescent="0.3">
      <c r="A10363" s="9">
        <f t="shared" si="11783"/>
        <v>25</v>
      </c>
      <c r="B10363" s="1" t="str">
        <f t="shared" si="11752"/>
        <v>https://raw.githubusercontent.com/Sud-Austral/DATA_MAPA_PUBLIC_V2/main/AGUAS/Iconos/134_puntointeres_pozo/25.svg</v>
      </c>
      <c r="C10363" t="str">
        <f t="shared" ref="C10363:D10363" si="11806">+C10362</f>
        <v>.svg</v>
      </c>
      <c r="D10363" s="149" t="str">
        <f t="shared" si="11806"/>
        <v>134_puntointeres_pozo</v>
      </c>
      <c r="E10363" s="2">
        <f t="shared" si="11781"/>
        <v>25</v>
      </c>
      <c r="F10363" s="20">
        <f t="shared" si="11782"/>
        <v>25</v>
      </c>
    </row>
    <row r="10364" spans="1:6" x14ac:dyDescent="0.3">
      <c r="A10364" s="9">
        <f>+A10363+1</f>
        <v>26</v>
      </c>
      <c r="B10364" s="1" t="str">
        <f t="shared" si="11752"/>
        <v>https://raw.githubusercontent.com/Sud-Austral/DATA_MAPA_PUBLIC_V2/main/AGUAS/Iconos/134_puntointeres_pozo/26.svg</v>
      </c>
      <c r="C10364" t="str">
        <f t="shared" ref="C10364:D10364" si="11807">+C10363</f>
        <v>.svg</v>
      </c>
      <c r="D10364" s="149" t="str">
        <f t="shared" si="11807"/>
        <v>134_puntointeres_pozo</v>
      </c>
      <c r="E10364" s="2">
        <f t="shared" si="11781"/>
        <v>26</v>
      </c>
      <c r="F10364" s="20">
        <f t="shared" si="11782"/>
        <v>26</v>
      </c>
    </row>
    <row r="10365" spans="1:6" x14ac:dyDescent="0.3">
      <c r="A10365" s="9">
        <f t="shared" ref="A10365:A10372" si="11808">+A10364+1</f>
        <v>27</v>
      </c>
      <c r="B10365" s="1" t="str">
        <f t="shared" si="11752"/>
        <v>https://raw.githubusercontent.com/Sud-Austral/DATA_MAPA_PUBLIC_V2/main/AGUAS/Iconos/134_puntointeres_pozo/27.svg</v>
      </c>
      <c r="C10365" t="str">
        <f t="shared" ref="C10365:D10365" si="11809">+C10364</f>
        <v>.svg</v>
      </c>
      <c r="D10365" s="149" t="str">
        <f t="shared" si="11809"/>
        <v>134_puntointeres_pozo</v>
      </c>
      <c r="E10365" s="2">
        <f t="shared" si="11781"/>
        <v>27</v>
      </c>
      <c r="F10365" s="20">
        <f t="shared" si="11782"/>
        <v>27</v>
      </c>
    </row>
    <row r="10366" spans="1:6" x14ac:dyDescent="0.3">
      <c r="A10366" s="9">
        <f t="shared" si="11808"/>
        <v>28</v>
      </c>
      <c r="B10366" s="1" t="str">
        <f t="shared" si="11752"/>
        <v>https://raw.githubusercontent.com/Sud-Austral/DATA_MAPA_PUBLIC_V2/main/AGUAS/Iconos/134_puntointeres_pozo/28.svg</v>
      </c>
      <c r="C10366" t="str">
        <f t="shared" ref="C10366:D10366" si="11810">+C10365</f>
        <v>.svg</v>
      </c>
      <c r="D10366" s="149" t="str">
        <f t="shared" si="11810"/>
        <v>134_puntointeres_pozo</v>
      </c>
      <c r="E10366" s="2">
        <f t="shared" si="11781"/>
        <v>28</v>
      </c>
      <c r="F10366" s="20">
        <f t="shared" si="11782"/>
        <v>28</v>
      </c>
    </row>
    <row r="10367" spans="1:6" x14ac:dyDescent="0.3">
      <c r="A10367" s="9">
        <f t="shared" si="11808"/>
        <v>29</v>
      </c>
      <c r="B10367" s="1" t="str">
        <f t="shared" si="11752"/>
        <v>https://raw.githubusercontent.com/Sud-Austral/DATA_MAPA_PUBLIC_V2/main/AGUAS/Iconos/134_puntointeres_pozo/29.svg</v>
      </c>
      <c r="C10367" t="str">
        <f t="shared" ref="C10367:D10367" si="11811">+C10366</f>
        <v>.svg</v>
      </c>
      <c r="D10367" s="149" t="str">
        <f t="shared" si="11811"/>
        <v>134_puntointeres_pozo</v>
      </c>
      <c r="E10367" s="2">
        <f t="shared" si="11781"/>
        <v>29</v>
      </c>
      <c r="F10367" s="20">
        <f t="shared" si="11782"/>
        <v>29</v>
      </c>
    </row>
    <row r="10368" spans="1:6" x14ac:dyDescent="0.3">
      <c r="A10368" s="9">
        <f t="shared" si="11808"/>
        <v>30</v>
      </c>
      <c r="B10368" s="1" t="str">
        <f t="shared" si="11752"/>
        <v>https://raw.githubusercontent.com/Sud-Austral/DATA_MAPA_PUBLIC_V2/main/AGUAS/Iconos/134_puntointeres_pozo/30.svg</v>
      </c>
      <c r="C10368" t="str">
        <f t="shared" ref="C10368:D10368" si="11812">+C10367</f>
        <v>.svg</v>
      </c>
      <c r="D10368" s="149" t="str">
        <f t="shared" si="11812"/>
        <v>134_puntointeres_pozo</v>
      </c>
      <c r="E10368" s="2">
        <f t="shared" si="11781"/>
        <v>30</v>
      </c>
      <c r="F10368" s="20">
        <f t="shared" si="11782"/>
        <v>30</v>
      </c>
    </row>
    <row r="10369" spans="1:6" x14ac:dyDescent="0.3">
      <c r="A10369" s="9">
        <f t="shared" si="11808"/>
        <v>31</v>
      </c>
      <c r="B10369" s="1" t="str">
        <f t="shared" si="11752"/>
        <v>https://raw.githubusercontent.com/Sud-Austral/DATA_MAPA_PUBLIC_V2/main/AGUAS/Iconos/134_puntointeres_pozo/31.svg</v>
      </c>
      <c r="C10369" t="str">
        <f t="shared" ref="C10369:D10369" si="11813">+C10368</f>
        <v>.svg</v>
      </c>
      <c r="D10369" s="149" t="str">
        <f t="shared" si="11813"/>
        <v>134_puntointeres_pozo</v>
      </c>
      <c r="E10369" s="2">
        <f t="shared" si="11781"/>
        <v>31</v>
      </c>
      <c r="F10369" s="20">
        <f t="shared" si="11782"/>
        <v>31</v>
      </c>
    </row>
    <row r="10370" spans="1:6" x14ac:dyDescent="0.3">
      <c r="A10370" s="9">
        <f t="shared" si="11808"/>
        <v>32</v>
      </c>
      <c r="B10370" s="1" t="str">
        <f t="shared" si="11752"/>
        <v>https://raw.githubusercontent.com/Sud-Austral/DATA_MAPA_PUBLIC_V2/main/AGUAS/Iconos/134_puntointeres_pozo/32.svg</v>
      </c>
      <c r="C10370" t="str">
        <f t="shared" ref="C10370:D10370" si="11814">+C10369</f>
        <v>.svg</v>
      </c>
      <c r="D10370" s="149" t="str">
        <f t="shared" si="11814"/>
        <v>134_puntointeres_pozo</v>
      </c>
      <c r="E10370" s="2">
        <f t="shared" si="11781"/>
        <v>32</v>
      </c>
      <c r="F10370" s="20">
        <f t="shared" si="11782"/>
        <v>32</v>
      </c>
    </row>
    <row r="10371" spans="1:6" x14ac:dyDescent="0.3">
      <c r="A10371" s="9">
        <f t="shared" si="11808"/>
        <v>33</v>
      </c>
      <c r="B10371" s="1" t="str">
        <f t="shared" si="11752"/>
        <v>https://raw.githubusercontent.com/Sud-Austral/DATA_MAPA_PUBLIC_V2/main/AGUAS/Iconos/134_puntointeres_pozo/33.svg</v>
      </c>
      <c r="C10371" t="str">
        <f t="shared" ref="C10371:D10371" si="11815">+C10370</f>
        <v>.svg</v>
      </c>
      <c r="D10371" s="149" t="str">
        <f t="shared" si="11815"/>
        <v>134_puntointeres_pozo</v>
      </c>
      <c r="E10371" s="2">
        <f t="shared" si="11781"/>
        <v>33</v>
      </c>
      <c r="F10371" s="20">
        <f t="shared" si="11782"/>
        <v>33</v>
      </c>
    </row>
    <row r="10372" spans="1:6" x14ac:dyDescent="0.3">
      <c r="A10372" s="9">
        <f t="shared" si="11808"/>
        <v>34</v>
      </c>
      <c r="B10372" s="1" t="str">
        <f t="shared" si="11752"/>
        <v>https://raw.githubusercontent.com/Sud-Austral/DATA_MAPA_PUBLIC_V2/main/AGUAS/Iconos/134_puntointeres_pozo/34.svg</v>
      </c>
      <c r="C10372" t="str">
        <f t="shared" ref="C10372:D10372" si="11816">+C10371</f>
        <v>.svg</v>
      </c>
      <c r="D10372" s="149" t="str">
        <f t="shared" si="11816"/>
        <v>134_puntointeres_pozo</v>
      </c>
      <c r="E10372" s="2">
        <f t="shared" si="11781"/>
        <v>34</v>
      </c>
      <c r="F10372" s="20">
        <f t="shared" si="11782"/>
        <v>34</v>
      </c>
    </row>
    <row r="10373" spans="1:6" x14ac:dyDescent="0.3">
      <c r="A10373" s="9">
        <f>+A10372+1</f>
        <v>35</v>
      </c>
      <c r="B10373" s="1" t="str">
        <f t="shared" si="11752"/>
        <v>https://raw.githubusercontent.com/Sud-Austral/DATA_MAPA_PUBLIC_V2/main/AGUAS/Iconos/134_puntointeres_pozo/35.svg</v>
      </c>
      <c r="C10373" t="str">
        <f t="shared" ref="C10373:D10373" si="11817">+C10372</f>
        <v>.svg</v>
      </c>
      <c r="D10373" s="149" t="str">
        <f t="shared" si="11817"/>
        <v>134_puntointeres_pozo</v>
      </c>
      <c r="E10373" s="2">
        <f t="shared" si="11781"/>
        <v>35</v>
      </c>
      <c r="F10373" s="20">
        <f t="shared" si="11782"/>
        <v>35</v>
      </c>
    </row>
    <row r="10374" spans="1:6" x14ac:dyDescent="0.3">
      <c r="A10374" s="9">
        <f t="shared" ref="A10374:A10378" si="11818">+A10373+1</f>
        <v>36</v>
      </c>
      <c r="B10374" s="1" t="str">
        <f t="shared" si="11752"/>
        <v>https://raw.githubusercontent.com/Sud-Austral/DATA_MAPA_PUBLIC_V2/main/AGUAS/Iconos/134_puntointeres_pozo/36.svg</v>
      </c>
      <c r="C10374" t="str">
        <f t="shared" ref="C10374:D10374" si="11819">+C10373</f>
        <v>.svg</v>
      </c>
      <c r="D10374" s="149" t="str">
        <f t="shared" si="11819"/>
        <v>134_puntointeres_pozo</v>
      </c>
      <c r="E10374" s="2">
        <f t="shared" si="11781"/>
        <v>36</v>
      </c>
      <c r="F10374" s="20">
        <f t="shared" si="11782"/>
        <v>36</v>
      </c>
    </row>
    <row r="10375" spans="1:6" x14ac:dyDescent="0.3">
      <c r="A10375" s="9">
        <f t="shared" si="11818"/>
        <v>37</v>
      </c>
      <c r="B10375" s="1" t="str">
        <f t="shared" si="11752"/>
        <v>https://raw.githubusercontent.com/Sud-Austral/DATA_MAPA_PUBLIC_V2/main/AGUAS/Iconos/134_puntointeres_pozo/37.svg</v>
      </c>
      <c r="C10375" t="str">
        <f t="shared" ref="C10375:D10375" si="11820">+C10374</f>
        <v>.svg</v>
      </c>
      <c r="D10375" s="149" t="str">
        <f t="shared" si="11820"/>
        <v>134_puntointeres_pozo</v>
      </c>
      <c r="E10375" s="2">
        <f t="shared" si="11781"/>
        <v>37</v>
      </c>
      <c r="F10375" s="20">
        <f t="shared" si="11782"/>
        <v>37</v>
      </c>
    </row>
    <row r="10376" spans="1:6" x14ac:dyDescent="0.3">
      <c r="A10376" s="9">
        <f t="shared" si="11818"/>
        <v>38</v>
      </c>
      <c r="B10376" s="1" t="str">
        <f t="shared" si="11752"/>
        <v>https://raw.githubusercontent.com/Sud-Austral/DATA_MAPA_PUBLIC_V2/main/AGUAS/Iconos/134_puntointeres_pozo/38.svg</v>
      </c>
      <c r="C10376" t="str">
        <f t="shared" ref="C10376:D10376" si="11821">+C10375</f>
        <v>.svg</v>
      </c>
      <c r="D10376" s="149" t="str">
        <f t="shared" si="11821"/>
        <v>134_puntointeres_pozo</v>
      </c>
      <c r="E10376" s="2">
        <f t="shared" si="11781"/>
        <v>38</v>
      </c>
      <c r="F10376" s="20">
        <f t="shared" si="11782"/>
        <v>38</v>
      </c>
    </row>
    <row r="10377" spans="1:6" x14ac:dyDescent="0.3">
      <c r="A10377" s="9">
        <f t="shared" si="11818"/>
        <v>39</v>
      </c>
      <c r="B10377" s="1" t="str">
        <f t="shared" si="11752"/>
        <v>https://raw.githubusercontent.com/Sud-Austral/DATA_MAPA_PUBLIC_V2/main/AGUAS/Iconos/134_puntointeres_pozo/39.svg</v>
      </c>
      <c r="C10377" t="str">
        <f t="shared" ref="C10377:D10377" si="11822">+C10376</f>
        <v>.svg</v>
      </c>
      <c r="D10377" s="149" t="str">
        <f t="shared" si="11822"/>
        <v>134_puntointeres_pozo</v>
      </c>
      <c r="E10377" s="2">
        <f t="shared" si="11781"/>
        <v>39</v>
      </c>
      <c r="F10377" s="20">
        <f t="shared" si="11782"/>
        <v>39</v>
      </c>
    </row>
    <row r="10378" spans="1:6" x14ac:dyDescent="0.3">
      <c r="A10378" s="9">
        <f t="shared" si="11818"/>
        <v>40</v>
      </c>
      <c r="B10378" s="1" t="str">
        <f t="shared" si="11752"/>
        <v>https://raw.githubusercontent.com/Sud-Austral/DATA_MAPA_PUBLIC_V2/main/AGUAS/Iconos/134_puntointeres_pozo/40.svg</v>
      </c>
      <c r="C10378" t="str">
        <f t="shared" ref="C10378:D10378" si="11823">+C10377</f>
        <v>.svg</v>
      </c>
      <c r="D10378" s="149" t="str">
        <f t="shared" si="11823"/>
        <v>134_puntointeres_pozo</v>
      </c>
      <c r="E10378" s="2">
        <f t="shared" si="11781"/>
        <v>40</v>
      </c>
      <c r="F10378" s="20">
        <f t="shared" si="11782"/>
        <v>40</v>
      </c>
    </row>
    <row r="10379" spans="1:6" x14ac:dyDescent="0.3">
      <c r="A10379" s="204">
        <v>1</v>
      </c>
      <c r="B10379" s="205" t="str">
        <f t="shared" ref="B10379:B10418" si="11824">+"https://raw.githubusercontent.com/Sud-Austral/DATA_MAPA_PUBLIC_V2/main/AGUAS/Iconos/"&amp;D10379&amp;"/"&amp;F10379&amp;C10379</f>
        <v>https://raw.githubusercontent.com/Sud-Austral/DATA_MAPA_PUBLIC_V2/main/AGUAS/Iconos/135_educacion_universidad/1.svg</v>
      </c>
      <c r="C10379" s="206" t="str">
        <f t="shared" ref="C10379" si="11825">+C10378</f>
        <v>.svg</v>
      </c>
      <c r="D10379" s="207" t="s">
        <v>470</v>
      </c>
      <c r="E10379" s="208">
        <v>1</v>
      </c>
      <c r="F10379" s="209">
        <f>E10379</f>
        <v>1</v>
      </c>
    </row>
    <row r="10380" spans="1:6" x14ac:dyDescent="0.3">
      <c r="A10380" s="9">
        <f>+A10379+1</f>
        <v>2</v>
      </c>
      <c r="B10380" s="1" t="str">
        <f t="shared" si="11824"/>
        <v>https://raw.githubusercontent.com/Sud-Austral/DATA_MAPA_PUBLIC_V2/main/AGUAS/Iconos/135_educacion_universidad/2.svg</v>
      </c>
      <c r="C10380" t="str">
        <f t="shared" ref="C10380:D10380" si="11826">+C10379</f>
        <v>.svg</v>
      </c>
      <c r="D10380" s="149" t="str">
        <f t="shared" si="11826"/>
        <v>135_educacion_universidad</v>
      </c>
      <c r="E10380" s="2">
        <f t="shared" ref="E10380:E10443" si="11827">+E10379+1</f>
        <v>2</v>
      </c>
      <c r="F10380" s="20">
        <f t="shared" ref="F10380:F10418" si="11828">E10380</f>
        <v>2</v>
      </c>
    </row>
    <row r="10381" spans="1:6" x14ac:dyDescent="0.3">
      <c r="A10381" s="9">
        <f t="shared" ref="A10381:A10403" si="11829">+A10380+1</f>
        <v>3</v>
      </c>
      <c r="B10381" s="1" t="str">
        <f t="shared" si="11824"/>
        <v>https://raw.githubusercontent.com/Sud-Austral/DATA_MAPA_PUBLIC_V2/main/AGUAS/Iconos/135_educacion_universidad/3.svg</v>
      </c>
      <c r="C10381" t="str">
        <f t="shared" ref="C10381:D10381" si="11830">+C10380</f>
        <v>.svg</v>
      </c>
      <c r="D10381" s="149" t="str">
        <f t="shared" si="11830"/>
        <v>135_educacion_universidad</v>
      </c>
      <c r="E10381" s="2">
        <f t="shared" si="11827"/>
        <v>3</v>
      </c>
      <c r="F10381" s="20">
        <f t="shared" si="11828"/>
        <v>3</v>
      </c>
    </row>
    <row r="10382" spans="1:6" x14ac:dyDescent="0.3">
      <c r="A10382" s="9">
        <f t="shared" si="11829"/>
        <v>4</v>
      </c>
      <c r="B10382" s="1" t="str">
        <f t="shared" si="11824"/>
        <v>https://raw.githubusercontent.com/Sud-Austral/DATA_MAPA_PUBLIC_V2/main/AGUAS/Iconos/135_educacion_universidad/4.svg</v>
      </c>
      <c r="C10382" t="str">
        <f t="shared" ref="C10382:D10382" si="11831">+C10381</f>
        <v>.svg</v>
      </c>
      <c r="D10382" s="149" t="str">
        <f t="shared" si="11831"/>
        <v>135_educacion_universidad</v>
      </c>
      <c r="E10382" s="2">
        <f t="shared" si="11827"/>
        <v>4</v>
      </c>
      <c r="F10382" s="20">
        <f t="shared" si="11828"/>
        <v>4</v>
      </c>
    </row>
    <row r="10383" spans="1:6" x14ac:dyDescent="0.3">
      <c r="A10383" s="9">
        <f t="shared" si="11829"/>
        <v>5</v>
      </c>
      <c r="B10383" s="1" t="str">
        <f t="shared" si="11824"/>
        <v>https://raw.githubusercontent.com/Sud-Austral/DATA_MAPA_PUBLIC_V2/main/AGUAS/Iconos/135_educacion_universidad/5.svg</v>
      </c>
      <c r="C10383" t="str">
        <f t="shared" ref="C10383:D10383" si="11832">+C10382</f>
        <v>.svg</v>
      </c>
      <c r="D10383" s="149" t="str">
        <f t="shared" si="11832"/>
        <v>135_educacion_universidad</v>
      </c>
      <c r="E10383" s="2">
        <f t="shared" si="11827"/>
        <v>5</v>
      </c>
      <c r="F10383" s="20">
        <f t="shared" si="11828"/>
        <v>5</v>
      </c>
    </row>
    <row r="10384" spans="1:6" x14ac:dyDescent="0.3">
      <c r="A10384" s="9">
        <f t="shared" si="11829"/>
        <v>6</v>
      </c>
      <c r="B10384" s="1" t="str">
        <f t="shared" si="11824"/>
        <v>https://raw.githubusercontent.com/Sud-Austral/DATA_MAPA_PUBLIC_V2/main/AGUAS/Iconos/135_educacion_universidad/6.svg</v>
      </c>
      <c r="C10384" t="str">
        <f t="shared" ref="C10384:D10384" si="11833">+C10383</f>
        <v>.svg</v>
      </c>
      <c r="D10384" s="149" t="str">
        <f t="shared" si="11833"/>
        <v>135_educacion_universidad</v>
      </c>
      <c r="E10384" s="2">
        <f t="shared" si="11827"/>
        <v>6</v>
      </c>
      <c r="F10384" s="20">
        <f t="shared" si="11828"/>
        <v>6</v>
      </c>
    </row>
    <row r="10385" spans="1:6" x14ac:dyDescent="0.3">
      <c r="A10385" s="9">
        <f t="shared" si="11829"/>
        <v>7</v>
      </c>
      <c r="B10385" s="1" t="str">
        <f t="shared" si="11824"/>
        <v>https://raw.githubusercontent.com/Sud-Austral/DATA_MAPA_PUBLIC_V2/main/AGUAS/Iconos/135_educacion_universidad/7.svg</v>
      </c>
      <c r="C10385" t="str">
        <f t="shared" ref="C10385:D10385" si="11834">+C10384</f>
        <v>.svg</v>
      </c>
      <c r="D10385" s="149" t="str">
        <f t="shared" si="11834"/>
        <v>135_educacion_universidad</v>
      </c>
      <c r="E10385" s="2">
        <f t="shared" si="11827"/>
        <v>7</v>
      </c>
      <c r="F10385" s="20">
        <f t="shared" si="11828"/>
        <v>7</v>
      </c>
    </row>
    <row r="10386" spans="1:6" x14ac:dyDescent="0.3">
      <c r="A10386" s="9">
        <f t="shared" si="11829"/>
        <v>8</v>
      </c>
      <c r="B10386" s="1" t="str">
        <f t="shared" si="11824"/>
        <v>https://raw.githubusercontent.com/Sud-Austral/DATA_MAPA_PUBLIC_V2/main/AGUAS/Iconos/135_educacion_universidad/8.svg</v>
      </c>
      <c r="C10386" t="str">
        <f t="shared" ref="C10386:D10386" si="11835">+C10385</f>
        <v>.svg</v>
      </c>
      <c r="D10386" s="149" t="str">
        <f t="shared" si="11835"/>
        <v>135_educacion_universidad</v>
      </c>
      <c r="E10386" s="2">
        <f t="shared" si="11827"/>
        <v>8</v>
      </c>
      <c r="F10386" s="20">
        <f t="shared" si="11828"/>
        <v>8</v>
      </c>
    </row>
    <row r="10387" spans="1:6" x14ac:dyDescent="0.3">
      <c r="A10387" s="9">
        <f t="shared" si="11829"/>
        <v>9</v>
      </c>
      <c r="B10387" s="1" t="str">
        <f t="shared" si="11824"/>
        <v>https://raw.githubusercontent.com/Sud-Austral/DATA_MAPA_PUBLIC_V2/main/AGUAS/Iconos/135_educacion_universidad/9.svg</v>
      </c>
      <c r="C10387" t="str">
        <f t="shared" ref="C10387:D10387" si="11836">+C10386</f>
        <v>.svg</v>
      </c>
      <c r="D10387" s="149" t="str">
        <f t="shared" si="11836"/>
        <v>135_educacion_universidad</v>
      </c>
      <c r="E10387" s="2">
        <f t="shared" si="11827"/>
        <v>9</v>
      </c>
      <c r="F10387" s="20">
        <f t="shared" si="11828"/>
        <v>9</v>
      </c>
    </row>
    <row r="10388" spans="1:6" x14ac:dyDescent="0.3">
      <c r="A10388" s="9">
        <f t="shared" si="11829"/>
        <v>10</v>
      </c>
      <c r="B10388" s="1" t="str">
        <f t="shared" si="11824"/>
        <v>https://raw.githubusercontent.com/Sud-Austral/DATA_MAPA_PUBLIC_V2/main/AGUAS/Iconos/135_educacion_universidad/10.svg</v>
      </c>
      <c r="C10388" t="str">
        <f t="shared" ref="C10388:D10388" si="11837">+C10387</f>
        <v>.svg</v>
      </c>
      <c r="D10388" s="149" t="str">
        <f t="shared" si="11837"/>
        <v>135_educacion_universidad</v>
      </c>
      <c r="E10388" s="2">
        <f t="shared" si="11827"/>
        <v>10</v>
      </c>
      <c r="F10388" s="20">
        <f t="shared" si="11828"/>
        <v>10</v>
      </c>
    </row>
    <row r="10389" spans="1:6" x14ac:dyDescent="0.3">
      <c r="A10389" s="9">
        <f t="shared" si="11829"/>
        <v>11</v>
      </c>
      <c r="B10389" s="1" t="str">
        <f t="shared" si="11824"/>
        <v>https://raw.githubusercontent.com/Sud-Austral/DATA_MAPA_PUBLIC_V2/main/AGUAS/Iconos/135_educacion_universidad/11.svg</v>
      </c>
      <c r="C10389" t="str">
        <f t="shared" ref="C10389:D10389" si="11838">+C10388</f>
        <v>.svg</v>
      </c>
      <c r="D10389" s="149" t="str">
        <f t="shared" si="11838"/>
        <v>135_educacion_universidad</v>
      </c>
      <c r="E10389" s="2">
        <f t="shared" si="11827"/>
        <v>11</v>
      </c>
      <c r="F10389" s="20">
        <f t="shared" si="11828"/>
        <v>11</v>
      </c>
    </row>
    <row r="10390" spans="1:6" x14ac:dyDescent="0.3">
      <c r="A10390" s="9">
        <f t="shared" si="11829"/>
        <v>12</v>
      </c>
      <c r="B10390" s="1" t="str">
        <f t="shared" si="11824"/>
        <v>https://raw.githubusercontent.com/Sud-Austral/DATA_MAPA_PUBLIC_V2/main/AGUAS/Iconos/135_educacion_universidad/12.svg</v>
      </c>
      <c r="C10390" t="str">
        <f t="shared" ref="C10390:D10390" si="11839">+C10389</f>
        <v>.svg</v>
      </c>
      <c r="D10390" s="149" t="str">
        <f t="shared" si="11839"/>
        <v>135_educacion_universidad</v>
      </c>
      <c r="E10390" s="2">
        <f t="shared" si="11827"/>
        <v>12</v>
      </c>
      <c r="F10390" s="20">
        <f t="shared" si="11828"/>
        <v>12</v>
      </c>
    </row>
    <row r="10391" spans="1:6" x14ac:dyDescent="0.3">
      <c r="A10391" s="9">
        <f t="shared" si="11829"/>
        <v>13</v>
      </c>
      <c r="B10391" s="1" t="str">
        <f t="shared" si="11824"/>
        <v>https://raw.githubusercontent.com/Sud-Austral/DATA_MAPA_PUBLIC_V2/main/AGUAS/Iconos/135_educacion_universidad/13.svg</v>
      </c>
      <c r="C10391" t="str">
        <f t="shared" ref="C10391:D10391" si="11840">+C10390</f>
        <v>.svg</v>
      </c>
      <c r="D10391" s="149" t="str">
        <f t="shared" si="11840"/>
        <v>135_educacion_universidad</v>
      </c>
      <c r="E10391" s="2">
        <f t="shared" si="11827"/>
        <v>13</v>
      </c>
      <c r="F10391" s="20">
        <f t="shared" si="11828"/>
        <v>13</v>
      </c>
    </row>
    <row r="10392" spans="1:6" x14ac:dyDescent="0.3">
      <c r="A10392" s="9">
        <f t="shared" si="11829"/>
        <v>14</v>
      </c>
      <c r="B10392" s="1" t="str">
        <f t="shared" si="11824"/>
        <v>https://raw.githubusercontent.com/Sud-Austral/DATA_MAPA_PUBLIC_V2/main/AGUAS/Iconos/135_educacion_universidad/14.svg</v>
      </c>
      <c r="C10392" t="str">
        <f t="shared" ref="C10392:D10392" si="11841">+C10391</f>
        <v>.svg</v>
      </c>
      <c r="D10392" s="149" t="str">
        <f t="shared" si="11841"/>
        <v>135_educacion_universidad</v>
      </c>
      <c r="E10392" s="2">
        <f t="shared" si="11827"/>
        <v>14</v>
      </c>
      <c r="F10392" s="20">
        <f t="shared" si="11828"/>
        <v>14</v>
      </c>
    </row>
    <row r="10393" spans="1:6" x14ac:dyDescent="0.3">
      <c r="A10393" s="9">
        <f t="shared" si="11829"/>
        <v>15</v>
      </c>
      <c r="B10393" s="1" t="str">
        <f t="shared" si="11824"/>
        <v>https://raw.githubusercontent.com/Sud-Austral/DATA_MAPA_PUBLIC_V2/main/AGUAS/Iconos/135_educacion_universidad/15.svg</v>
      </c>
      <c r="C10393" t="str">
        <f t="shared" ref="C10393:D10393" si="11842">+C10392</f>
        <v>.svg</v>
      </c>
      <c r="D10393" s="149" t="str">
        <f t="shared" si="11842"/>
        <v>135_educacion_universidad</v>
      </c>
      <c r="E10393" s="2">
        <f t="shared" si="11827"/>
        <v>15</v>
      </c>
      <c r="F10393" s="20">
        <f t="shared" si="11828"/>
        <v>15</v>
      </c>
    </row>
    <row r="10394" spans="1:6" x14ac:dyDescent="0.3">
      <c r="A10394" s="9">
        <f t="shared" si="11829"/>
        <v>16</v>
      </c>
      <c r="B10394" s="1" t="str">
        <f t="shared" si="11824"/>
        <v>https://raw.githubusercontent.com/Sud-Austral/DATA_MAPA_PUBLIC_V2/main/AGUAS/Iconos/135_educacion_universidad/16.svg</v>
      </c>
      <c r="C10394" t="str">
        <f t="shared" ref="C10394:D10394" si="11843">+C10393</f>
        <v>.svg</v>
      </c>
      <c r="D10394" s="149" t="str">
        <f t="shared" si="11843"/>
        <v>135_educacion_universidad</v>
      </c>
      <c r="E10394" s="2">
        <f t="shared" si="11827"/>
        <v>16</v>
      </c>
      <c r="F10394" s="20">
        <f t="shared" si="11828"/>
        <v>16</v>
      </c>
    </row>
    <row r="10395" spans="1:6" x14ac:dyDescent="0.3">
      <c r="A10395" s="9">
        <f t="shared" si="11829"/>
        <v>17</v>
      </c>
      <c r="B10395" s="1" t="str">
        <f t="shared" si="11824"/>
        <v>https://raw.githubusercontent.com/Sud-Austral/DATA_MAPA_PUBLIC_V2/main/AGUAS/Iconos/135_educacion_universidad/17.svg</v>
      </c>
      <c r="C10395" t="str">
        <f t="shared" ref="C10395:D10395" si="11844">+C10394</f>
        <v>.svg</v>
      </c>
      <c r="D10395" s="149" t="str">
        <f t="shared" si="11844"/>
        <v>135_educacion_universidad</v>
      </c>
      <c r="E10395" s="2">
        <f t="shared" si="11827"/>
        <v>17</v>
      </c>
      <c r="F10395" s="20">
        <f t="shared" si="11828"/>
        <v>17</v>
      </c>
    </row>
    <row r="10396" spans="1:6" x14ac:dyDescent="0.3">
      <c r="A10396" s="9">
        <f t="shared" si="11829"/>
        <v>18</v>
      </c>
      <c r="B10396" s="1" t="str">
        <f t="shared" si="11824"/>
        <v>https://raw.githubusercontent.com/Sud-Austral/DATA_MAPA_PUBLIC_V2/main/AGUAS/Iconos/135_educacion_universidad/18.svg</v>
      </c>
      <c r="C10396" t="str">
        <f t="shared" ref="C10396:D10396" si="11845">+C10395</f>
        <v>.svg</v>
      </c>
      <c r="D10396" s="149" t="str">
        <f t="shared" si="11845"/>
        <v>135_educacion_universidad</v>
      </c>
      <c r="E10396" s="2">
        <f t="shared" si="11827"/>
        <v>18</v>
      </c>
      <c r="F10396" s="20">
        <f t="shared" si="11828"/>
        <v>18</v>
      </c>
    </row>
    <row r="10397" spans="1:6" x14ac:dyDescent="0.3">
      <c r="A10397" s="9">
        <f t="shared" si="11829"/>
        <v>19</v>
      </c>
      <c r="B10397" s="1" t="str">
        <f t="shared" si="11824"/>
        <v>https://raw.githubusercontent.com/Sud-Austral/DATA_MAPA_PUBLIC_V2/main/AGUAS/Iconos/135_educacion_universidad/19.svg</v>
      </c>
      <c r="C10397" t="str">
        <f t="shared" ref="C10397:D10397" si="11846">+C10396</f>
        <v>.svg</v>
      </c>
      <c r="D10397" s="149" t="str">
        <f t="shared" si="11846"/>
        <v>135_educacion_universidad</v>
      </c>
      <c r="E10397" s="2">
        <f t="shared" si="11827"/>
        <v>19</v>
      </c>
      <c r="F10397" s="20">
        <f t="shared" si="11828"/>
        <v>19</v>
      </c>
    </row>
    <row r="10398" spans="1:6" x14ac:dyDescent="0.3">
      <c r="A10398" s="9">
        <f t="shared" si="11829"/>
        <v>20</v>
      </c>
      <c r="B10398" s="1" t="str">
        <f t="shared" si="11824"/>
        <v>https://raw.githubusercontent.com/Sud-Austral/DATA_MAPA_PUBLIC_V2/main/AGUAS/Iconos/135_educacion_universidad/20.svg</v>
      </c>
      <c r="C10398" t="str">
        <f t="shared" ref="C10398:D10398" si="11847">+C10397</f>
        <v>.svg</v>
      </c>
      <c r="D10398" s="149" t="str">
        <f t="shared" si="11847"/>
        <v>135_educacion_universidad</v>
      </c>
      <c r="E10398" s="2">
        <f t="shared" si="11827"/>
        <v>20</v>
      </c>
      <c r="F10398" s="20">
        <f t="shared" si="11828"/>
        <v>20</v>
      </c>
    </row>
    <row r="10399" spans="1:6" x14ac:dyDescent="0.3">
      <c r="A10399" s="9">
        <f t="shared" si="11829"/>
        <v>21</v>
      </c>
      <c r="B10399" s="1" t="str">
        <f t="shared" si="11824"/>
        <v>https://raw.githubusercontent.com/Sud-Austral/DATA_MAPA_PUBLIC_V2/main/AGUAS/Iconos/135_educacion_universidad/21.svg</v>
      </c>
      <c r="C10399" t="str">
        <f t="shared" ref="C10399:D10399" si="11848">+C10398</f>
        <v>.svg</v>
      </c>
      <c r="D10399" s="149" t="str">
        <f t="shared" si="11848"/>
        <v>135_educacion_universidad</v>
      </c>
      <c r="E10399" s="2">
        <f t="shared" si="11827"/>
        <v>21</v>
      </c>
      <c r="F10399" s="20">
        <f t="shared" si="11828"/>
        <v>21</v>
      </c>
    </row>
    <row r="10400" spans="1:6" x14ac:dyDescent="0.3">
      <c r="A10400" s="9">
        <f t="shared" si="11829"/>
        <v>22</v>
      </c>
      <c r="B10400" s="1" t="str">
        <f t="shared" si="11824"/>
        <v>https://raw.githubusercontent.com/Sud-Austral/DATA_MAPA_PUBLIC_V2/main/AGUAS/Iconos/135_educacion_universidad/22.svg</v>
      </c>
      <c r="C10400" t="str">
        <f t="shared" ref="C10400:D10400" si="11849">+C10399</f>
        <v>.svg</v>
      </c>
      <c r="D10400" s="149" t="str">
        <f t="shared" si="11849"/>
        <v>135_educacion_universidad</v>
      </c>
      <c r="E10400" s="2">
        <f t="shared" si="11827"/>
        <v>22</v>
      </c>
      <c r="F10400" s="20">
        <f t="shared" si="11828"/>
        <v>22</v>
      </c>
    </row>
    <row r="10401" spans="1:6" x14ac:dyDescent="0.3">
      <c r="A10401" s="9">
        <f t="shared" si="11829"/>
        <v>23</v>
      </c>
      <c r="B10401" s="1" t="str">
        <f t="shared" si="11824"/>
        <v>https://raw.githubusercontent.com/Sud-Austral/DATA_MAPA_PUBLIC_V2/main/AGUAS/Iconos/135_educacion_universidad/23.svg</v>
      </c>
      <c r="C10401" t="str">
        <f t="shared" ref="C10401:D10401" si="11850">+C10400</f>
        <v>.svg</v>
      </c>
      <c r="D10401" s="149" t="str">
        <f t="shared" si="11850"/>
        <v>135_educacion_universidad</v>
      </c>
      <c r="E10401" s="2">
        <f t="shared" si="11827"/>
        <v>23</v>
      </c>
      <c r="F10401" s="20">
        <f t="shared" si="11828"/>
        <v>23</v>
      </c>
    </row>
    <row r="10402" spans="1:6" x14ac:dyDescent="0.3">
      <c r="A10402" s="9">
        <f t="shared" si="11829"/>
        <v>24</v>
      </c>
      <c r="B10402" s="1" t="str">
        <f t="shared" si="11824"/>
        <v>https://raw.githubusercontent.com/Sud-Austral/DATA_MAPA_PUBLIC_V2/main/AGUAS/Iconos/135_educacion_universidad/24.svg</v>
      </c>
      <c r="C10402" t="str">
        <f t="shared" ref="C10402:D10402" si="11851">+C10401</f>
        <v>.svg</v>
      </c>
      <c r="D10402" s="149" t="str">
        <f t="shared" si="11851"/>
        <v>135_educacion_universidad</v>
      </c>
      <c r="E10402" s="2">
        <f t="shared" si="11827"/>
        <v>24</v>
      </c>
      <c r="F10402" s="20">
        <f t="shared" si="11828"/>
        <v>24</v>
      </c>
    </row>
    <row r="10403" spans="1:6" x14ac:dyDescent="0.3">
      <c r="A10403" s="9">
        <f t="shared" si="11829"/>
        <v>25</v>
      </c>
      <c r="B10403" s="1" t="str">
        <f t="shared" si="11824"/>
        <v>https://raw.githubusercontent.com/Sud-Austral/DATA_MAPA_PUBLIC_V2/main/AGUAS/Iconos/135_educacion_universidad/25.svg</v>
      </c>
      <c r="C10403" t="str">
        <f t="shared" ref="C10403:D10403" si="11852">+C10402</f>
        <v>.svg</v>
      </c>
      <c r="D10403" s="149" t="str">
        <f t="shared" si="11852"/>
        <v>135_educacion_universidad</v>
      </c>
      <c r="E10403" s="2">
        <f t="shared" si="11827"/>
        <v>25</v>
      </c>
      <c r="F10403" s="20">
        <f t="shared" si="11828"/>
        <v>25</v>
      </c>
    </row>
    <row r="10404" spans="1:6" x14ac:dyDescent="0.3">
      <c r="A10404" s="9">
        <f>+A10403+1</f>
        <v>26</v>
      </c>
      <c r="B10404" s="1" t="str">
        <f t="shared" si="11824"/>
        <v>https://raw.githubusercontent.com/Sud-Austral/DATA_MAPA_PUBLIC_V2/main/AGUAS/Iconos/135_educacion_universidad/26.svg</v>
      </c>
      <c r="C10404" t="str">
        <f t="shared" ref="C10404:D10404" si="11853">+C10403</f>
        <v>.svg</v>
      </c>
      <c r="D10404" s="149" t="str">
        <f t="shared" si="11853"/>
        <v>135_educacion_universidad</v>
      </c>
      <c r="E10404" s="2">
        <f t="shared" si="11827"/>
        <v>26</v>
      </c>
      <c r="F10404" s="20">
        <f t="shared" si="11828"/>
        <v>26</v>
      </c>
    </row>
    <row r="10405" spans="1:6" x14ac:dyDescent="0.3">
      <c r="A10405" s="9">
        <f t="shared" ref="A10405:A10412" si="11854">+A10404+1</f>
        <v>27</v>
      </c>
      <c r="B10405" s="1" t="str">
        <f t="shared" si="11824"/>
        <v>https://raw.githubusercontent.com/Sud-Austral/DATA_MAPA_PUBLIC_V2/main/AGUAS/Iconos/135_educacion_universidad/27.svg</v>
      </c>
      <c r="C10405" t="str">
        <f t="shared" ref="C10405:D10405" si="11855">+C10404</f>
        <v>.svg</v>
      </c>
      <c r="D10405" s="149" t="str">
        <f t="shared" si="11855"/>
        <v>135_educacion_universidad</v>
      </c>
      <c r="E10405" s="2">
        <f t="shared" si="11827"/>
        <v>27</v>
      </c>
      <c r="F10405" s="20">
        <f t="shared" si="11828"/>
        <v>27</v>
      </c>
    </row>
    <row r="10406" spans="1:6" x14ac:dyDescent="0.3">
      <c r="A10406" s="9">
        <f t="shared" si="11854"/>
        <v>28</v>
      </c>
      <c r="B10406" s="1" t="str">
        <f t="shared" si="11824"/>
        <v>https://raw.githubusercontent.com/Sud-Austral/DATA_MAPA_PUBLIC_V2/main/AGUAS/Iconos/135_educacion_universidad/28.svg</v>
      </c>
      <c r="C10406" t="str">
        <f t="shared" ref="C10406:D10406" si="11856">+C10405</f>
        <v>.svg</v>
      </c>
      <c r="D10406" s="149" t="str">
        <f t="shared" si="11856"/>
        <v>135_educacion_universidad</v>
      </c>
      <c r="E10406" s="2">
        <f t="shared" si="11827"/>
        <v>28</v>
      </c>
      <c r="F10406" s="20">
        <f t="shared" si="11828"/>
        <v>28</v>
      </c>
    </row>
    <row r="10407" spans="1:6" x14ac:dyDescent="0.3">
      <c r="A10407" s="9">
        <f t="shared" si="11854"/>
        <v>29</v>
      </c>
      <c r="B10407" s="1" t="str">
        <f t="shared" si="11824"/>
        <v>https://raw.githubusercontent.com/Sud-Austral/DATA_MAPA_PUBLIC_V2/main/AGUAS/Iconos/135_educacion_universidad/29.svg</v>
      </c>
      <c r="C10407" t="str">
        <f t="shared" ref="C10407:D10407" si="11857">+C10406</f>
        <v>.svg</v>
      </c>
      <c r="D10407" s="149" t="str">
        <f t="shared" si="11857"/>
        <v>135_educacion_universidad</v>
      </c>
      <c r="E10407" s="2">
        <f t="shared" si="11827"/>
        <v>29</v>
      </c>
      <c r="F10407" s="20">
        <f t="shared" si="11828"/>
        <v>29</v>
      </c>
    </row>
    <row r="10408" spans="1:6" x14ac:dyDescent="0.3">
      <c r="A10408" s="9">
        <f t="shared" si="11854"/>
        <v>30</v>
      </c>
      <c r="B10408" s="1" t="str">
        <f t="shared" si="11824"/>
        <v>https://raw.githubusercontent.com/Sud-Austral/DATA_MAPA_PUBLIC_V2/main/AGUAS/Iconos/135_educacion_universidad/30.svg</v>
      </c>
      <c r="C10408" t="str">
        <f t="shared" ref="C10408:D10408" si="11858">+C10407</f>
        <v>.svg</v>
      </c>
      <c r="D10408" s="149" t="str">
        <f t="shared" si="11858"/>
        <v>135_educacion_universidad</v>
      </c>
      <c r="E10408" s="2">
        <f t="shared" si="11827"/>
        <v>30</v>
      </c>
      <c r="F10408" s="20">
        <f t="shared" si="11828"/>
        <v>30</v>
      </c>
    </row>
    <row r="10409" spans="1:6" x14ac:dyDescent="0.3">
      <c r="A10409" s="9">
        <f t="shared" si="11854"/>
        <v>31</v>
      </c>
      <c r="B10409" s="1" t="str">
        <f t="shared" si="11824"/>
        <v>https://raw.githubusercontent.com/Sud-Austral/DATA_MAPA_PUBLIC_V2/main/AGUAS/Iconos/135_educacion_universidad/31.svg</v>
      </c>
      <c r="C10409" t="str">
        <f t="shared" ref="C10409:D10409" si="11859">+C10408</f>
        <v>.svg</v>
      </c>
      <c r="D10409" s="149" t="str">
        <f t="shared" si="11859"/>
        <v>135_educacion_universidad</v>
      </c>
      <c r="E10409" s="2">
        <f t="shared" si="11827"/>
        <v>31</v>
      </c>
      <c r="F10409" s="20">
        <f t="shared" si="11828"/>
        <v>31</v>
      </c>
    </row>
    <row r="10410" spans="1:6" x14ac:dyDescent="0.3">
      <c r="A10410" s="9">
        <f t="shared" si="11854"/>
        <v>32</v>
      </c>
      <c r="B10410" s="1" t="str">
        <f t="shared" si="11824"/>
        <v>https://raw.githubusercontent.com/Sud-Austral/DATA_MAPA_PUBLIC_V2/main/AGUAS/Iconos/135_educacion_universidad/32.svg</v>
      </c>
      <c r="C10410" t="str">
        <f t="shared" ref="C10410:D10410" si="11860">+C10409</f>
        <v>.svg</v>
      </c>
      <c r="D10410" s="149" t="str">
        <f t="shared" si="11860"/>
        <v>135_educacion_universidad</v>
      </c>
      <c r="E10410" s="2">
        <f t="shared" si="11827"/>
        <v>32</v>
      </c>
      <c r="F10410" s="20">
        <f t="shared" si="11828"/>
        <v>32</v>
      </c>
    </row>
    <row r="10411" spans="1:6" x14ac:dyDescent="0.3">
      <c r="A10411" s="9">
        <f t="shared" si="11854"/>
        <v>33</v>
      </c>
      <c r="B10411" s="1" t="str">
        <f t="shared" si="11824"/>
        <v>https://raw.githubusercontent.com/Sud-Austral/DATA_MAPA_PUBLIC_V2/main/AGUAS/Iconos/135_educacion_universidad/33.svg</v>
      </c>
      <c r="C10411" t="str">
        <f t="shared" ref="C10411:D10411" si="11861">+C10410</f>
        <v>.svg</v>
      </c>
      <c r="D10411" s="149" t="str">
        <f t="shared" si="11861"/>
        <v>135_educacion_universidad</v>
      </c>
      <c r="E10411" s="2">
        <f t="shared" si="11827"/>
        <v>33</v>
      </c>
      <c r="F10411" s="20">
        <f t="shared" si="11828"/>
        <v>33</v>
      </c>
    </row>
    <row r="10412" spans="1:6" x14ac:dyDescent="0.3">
      <c r="A10412" s="9">
        <f t="shared" si="11854"/>
        <v>34</v>
      </c>
      <c r="B10412" s="1" t="str">
        <f t="shared" si="11824"/>
        <v>https://raw.githubusercontent.com/Sud-Austral/DATA_MAPA_PUBLIC_V2/main/AGUAS/Iconos/135_educacion_universidad/34.svg</v>
      </c>
      <c r="C10412" t="str">
        <f t="shared" ref="C10412:D10412" si="11862">+C10411</f>
        <v>.svg</v>
      </c>
      <c r="D10412" s="149" t="str">
        <f t="shared" si="11862"/>
        <v>135_educacion_universidad</v>
      </c>
      <c r="E10412" s="2">
        <f t="shared" si="11827"/>
        <v>34</v>
      </c>
      <c r="F10412" s="20">
        <f t="shared" si="11828"/>
        <v>34</v>
      </c>
    </row>
    <row r="10413" spans="1:6" x14ac:dyDescent="0.3">
      <c r="A10413" s="9">
        <f>+A10412+1</f>
        <v>35</v>
      </c>
      <c r="B10413" s="1" t="str">
        <f t="shared" si="11824"/>
        <v>https://raw.githubusercontent.com/Sud-Austral/DATA_MAPA_PUBLIC_V2/main/AGUAS/Iconos/135_educacion_universidad/35.svg</v>
      </c>
      <c r="C10413" t="str">
        <f t="shared" ref="C10413:D10413" si="11863">+C10412</f>
        <v>.svg</v>
      </c>
      <c r="D10413" s="149" t="str">
        <f t="shared" si="11863"/>
        <v>135_educacion_universidad</v>
      </c>
      <c r="E10413" s="2">
        <f t="shared" si="11827"/>
        <v>35</v>
      </c>
      <c r="F10413" s="20">
        <f t="shared" si="11828"/>
        <v>35</v>
      </c>
    </row>
    <row r="10414" spans="1:6" x14ac:dyDescent="0.3">
      <c r="A10414" s="9">
        <f t="shared" ref="A10414:A10418" si="11864">+A10413+1</f>
        <v>36</v>
      </c>
      <c r="B10414" s="1" t="str">
        <f t="shared" si="11824"/>
        <v>https://raw.githubusercontent.com/Sud-Austral/DATA_MAPA_PUBLIC_V2/main/AGUAS/Iconos/135_educacion_universidad/36.svg</v>
      </c>
      <c r="C10414" t="str">
        <f t="shared" ref="C10414:D10414" si="11865">+C10413</f>
        <v>.svg</v>
      </c>
      <c r="D10414" s="149" t="str">
        <f t="shared" si="11865"/>
        <v>135_educacion_universidad</v>
      </c>
      <c r="E10414" s="2">
        <f t="shared" si="11827"/>
        <v>36</v>
      </c>
      <c r="F10414" s="20">
        <f t="shared" si="11828"/>
        <v>36</v>
      </c>
    </row>
    <row r="10415" spans="1:6" x14ac:dyDescent="0.3">
      <c r="A10415" s="9">
        <f t="shared" si="11864"/>
        <v>37</v>
      </c>
      <c r="B10415" s="1" t="str">
        <f t="shared" si="11824"/>
        <v>https://raw.githubusercontent.com/Sud-Austral/DATA_MAPA_PUBLIC_V2/main/AGUAS/Iconos/135_educacion_universidad/37.svg</v>
      </c>
      <c r="C10415" t="str">
        <f t="shared" ref="C10415:D10415" si="11866">+C10414</f>
        <v>.svg</v>
      </c>
      <c r="D10415" s="149" t="str">
        <f t="shared" si="11866"/>
        <v>135_educacion_universidad</v>
      </c>
      <c r="E10415" s="2">
        <f t="shared" si="11827"/>
        <v>37</v>
      </c>
      <c r="F10415" s="20">
        <f t="shared" si="11828"/>
        <v>37</v>
      </c>
    </row>
    <row r="10416" spans="1:6" x14ac:dyDescent="0.3">
      <c r="A10416" s="9">
        <f t="shared" si="11864"/>
        <v>38</v>
      </c>
      <c r="B10416" s="1" t="str">
        <f t="shared" si="11824"/>
        <v>https://raw.githubusercontent.com/Sud-Austral/DATA_MAPA_PUBLIC_V2/main/AGUAS/Iconos/135_educacion_universidad/38.svg</v>
      </c>
      <c r="C10416" t="str">
        <f t="shared" ref="C10416:D10416" si="11867">+C10415</f>
        <v>.svg</v>
      </c>
      <c r="D10416" s="149" t="str">
        <f t="shared" si="11867"/>
        <v>135_educacion_universidad</v>
      </c>
      <c r="E10416" s="2">
        <f t="shared" si="11827"/>
        <v>38</v>
      </c>
      <c r="F10416" s="20">
        <f t="shared" si="11828"/>
        <v>38</v>
      </c>
    </row>
    <row r="10417" spans="1:6" x14ac:dyDescent="0.3">
      <c r="A10417" s="9">
        <f t="shared" si="11864"/>
        <v>39</v>
      </c>
      <c r="B10417" s="1" t="str">
        <f t="shared" si="11824"/>
        <v>https://raw.githubusercontent.com/Sud-Austral/DATA_MAPA_PUBLIC_V2/main/AGUAS/Iconos/135_educacion_universidad/39.svg</v>
      </c>
      <c r="C10417" t="str">
        <f t="shared" ref="C10417:D10417" si="11868">+C10416</f>
        <v>.svg</v>
      </c>
      <c r="D10417" s="149" t="str">
        <f t="shared" si="11868"/>
        <v>135_educacion_universidad</v>
      </c>
      <c r="E10417" s="2">
        <f t="shared" si="11827"/>
        <v>39</v>
      </c>
      <c r="F10417" s="20">
        <f t="shared" si="11828"/>
        <v>39</v>
      </c>
    </row>
    <row r="10418" spans="1:6" x14ac:dyDescent="0.3">
      <c r="A10418" s="9">
        <f t="shared" si="11864"/>
        <v>40</v>
      </c>
      <c r="B10418" s="1" t="str">
        <f t="shared" si="11824"/>
        <v>https://raw.githubusercontent.com/Sud-Austral/DATA_MAPA_PUBLIC_V2/main/AGUAS/Iconos/135_educacion_universidad/40.svg</v>
      </c>
      <c r="C10418" t="str">
        <f t="shared" ref="C10418:D10418" si="11869">+C10417</f>
        <v>.svg</v>
      </c>
      <c r="D10418" s="149" t="str">
        <f t="shared" si="11869"/>
        <v>135_educacion_universidad</v>
      </c>
      <c r="E10418" s="2">
        <f t="shared" si="11827"/>
        <v>40</v>
      </c>
      <c r="F10418" s="20">
        <f t="shared" si="11828"/>
        <v>40</v>
      </c>
    </row>
    <row r="10419" spans="1:6" x14ac:dyDescent="0.3">
      <c r="A10419" s="204">
        <v>1</v>
      </c>
      <c r="B10419" s="205" t="str">
        <f t="shared" ref="B10419:B10458" si="11870">+"https://raw.githubusercontent.com/Sud-Austral/DATA_MAPA_PUBLIC_V2/main/AGUAS/Iconos/"&amp;D10419&amp;"/"&amp;F10419&amp;C10419</f>
        <v>https://raw.githubusercontent.com/Sud-Austral/DATA_MAPA_PUBLIC_V2/main/AGUAS/Iconos/199_cursoagua_drenaje/1.svg</v>
      </c>
      <c r="C10419" s="206" t="str">
        <f t="shared" ref="C10419" si="11871">+C10418</f>
        <v>.svg</v>
      </c>
      <c r="D10419" s="207" t="s">
        <v>591</v>
      </c>
      <c r="E10419" s="208">
        <v>1</v>
      </c>
      <c r="F10419" s="209">
        <f>E10419</f>
        <v>1</v>
      </c>
    </row>
    <row r="10420" spans="1:6" x14ac:dyDescent="0.3">
      <c r="A10420" s="9">
        <f>+A10419+1</f>
        <v>2</v>
      </c>
      <c r="B10420" s="1" t="str">
        <f t="shared" si="11870"/>
        <v>https://raw.githubusercontent.com/Sud-Austral/DATA_MAPA_PUBLIC_V2/main/AGUAS/Iconos/199_cursoagua_drenaje/2.svg</v>
      </c>
      <c r="C10420" t="str">
        <f t="shared" ref="C10420:D10420" si="11872">+C10419</f>
        <v>.svg</v>
      </c>
      <c r="D10420" s="149" t="str">
        <f t="shared" si="11872"/>
        <v>199_cursoagua_drenaje</v>
      </c>
      <c r="E10420" s="2">
        <f t="shared" si="11827"/>
        <v>2</v>
      </c>
      <c r="F10420" s="20">
        <f t="shared" ref="F10420:F10458" si="11873">E10420</f>
        <v>2</v>
      </c>
    </row>
    <row r="10421" spans="1:6" x14ac:dyDescent="0.3">
      <c r="A10421" s="9">
        <f t="shared" ref="A10421:A10443" si="11874">+A10420+1</f>
        <v>3</v>
      </c>
      <c r="B10421" s="1" t="str">
        <f t="shared" si="11870"/>
        <v>https://raw.githubusercontent.com/Sud-Austral/DATA_MAPA_PUBLIC_V2/main/AGUAS/Iconos/199_cursoagua_drenaje/3.svg</v>
      </c>
      <c r="C10421" t="str">
        <f t="shared" ref="C10421:D10421" si="11875">+C10420</f>
        <v>.svg</v>
      </c>
      <c r="D10421" s="149" t="str">
        <f t="shared" si="11875"/>
        <v>199_cursoagua_drenaje</v>
      </c>
      <c r="E10421" s="2">
        <f t="shared" si="11827"/>
        <v>3</v>
      </c>
      <c r="F10421" s="20">
        <f t="shared" si="11873"/>
        <v>3</v>
      </c>
    </row>
    <row r="10422" spans="1:6" x14ac:dyDescent="0.3">
      <c r="A10422" s="9">
        <f t="shared" si="11874"/>
        <v>4</v>
      </c>
      <c r="B10422" s="1" t="str">
        <f t="shared" si="11870"/>
        <v>https://raw.githubusercontent.com/Sud-Austral/DATA_MAPA_PUBLIC_V2/main/AGUAS/Iconos/199_cursoagua_drenaje/4.svg</v>
      </c>
      <c r="C10422" t="str">
        <f t="shared" ref="C10422:D10422" si="11876">+C10421</f>
        <v>.svg</v>
      </c>
      <c r="D10422" s="149" t="str">
        <f t="shared" si="11876"/>
        <v>199_cursoagua_drenaje</v>
      </c>
      <c r="E10422" s="2">
        <f t="shared" si="11827"/>
        <v>4</v>
      </c>
      <c r="F10422" s="20">
        <f t="shared" si="11873"/>
        <v>4</v>
      </c>
    </row>
    <row r="10423" spans="1:6" x14ac:dyDescent="0.3">
      <c r="A10423" s="9">
        <f t="shared" si="11874"/>
        <v>5</v>
      </c>
      <c r="B10423" s="1" t="str">
        <f t="shared" si="11870"/>
        <v>https://raw.githubusercontent.com/Sud-Austral/DATA_MAPA_PUBLIC_V2/main/AGUAS/Iconos/199_cursoagua_drenaje/5.svg</v>
      </c>
      <c r="C10423" t="str">
        <f t="shared" ref="C10423:D10423" si="11877">+C10422</f>
        <v>.svg</v>
      </c>
      <c r="D10423" s="149" t="str">
        <f t="shared" si="11877"/>
        <v>199_cursoagua_drenaje</v>
      </c>
      <c r="E10423" s="2">
        <f t="shared" si="11827"/>
        <v>5</v>
      </c>
      <c r="F10423" s="20">
        <f t="shared" si="11873"/>
        <v>5</v>
      </c>
    </row>
    <row r="10424" spans="1:6" x14ac:dyDescent="0.3">
      <c r="A10424" s="9">
        <f t="shared" si="11874"/>
        <v>6</v>
      </c>
      <c r="B10424" s="1" t="str">
        <f t="shared" si="11870"/>
        <v>https://raw.githubusercontent.com/Sud-Austral/DATA_MAPA_PUBLIC_V2/main/AGUAS/Iconos/199_cursoagua_drenaje/6.svg</v>
      </c>
      <c r="C10424" t="str">
        <f t="shared" ref="C10424:D10424" si="11878">+C10423</f>
        <v>.svg</v>
      </c>
      <c r="D10424" s="149" t="str">
        <f t="shared" si="11878"/>
        <v>199_cursoagua_drenaje</v>
      </c>
      <c r="E10424" s="2">
        <f t="shared" si="11827"/>
        <v>6</v>
      </c>
      <c r="F10424" s="20">
        <f t="shared" si="11873"/>
        <v>6</v>
      </c>
    </row>
    <row r="10425" spans="1:6" x14ac:dyDescent="0.3">
      <c r="A10425" s="9">
        <f t="shared" si="11874"/>
        <v>7</v>
      </c>
      <c r="B10425" s="1" t="str">
        <f t="shared" si="11870"/>
        <v>https://raw.githubusercontent.com/Sud-Austral/DATA_MAPA_PUBLIC_V2/main/AGUAS/Iconos/199_cursoagua_drenaje/7.svg</v>
      </c>
      <c r="C10425" t="str">
        <f t="shared" ref="C10425:D10425" si="11879">+C10424</f>
        <v>.svg</v>
      </c>
      <c r="D10425" s="149" t="str">
        <f t="shared" si="11879"/>
        <v>199_cursoagua_drenaje</v>
      </c>
      <c r="E10425" s="2">
        <f t="shared" si="11827"/>
        <v>7</v>
      </c>
      <c r="F10425" s="20">
        <f t="shared" si="11873"/>
        <v>7</v>
      </c>
    </row>
    <row r="10426" spans="1:6" x14ac:dyDescent="0.3">
      <c r="A10426" s="9">
        <f t="shared" si="11874"/>
        <v>8</v>
      </c>
      <c r="B10426" s="1" t="str">
        <f t="shared" si="11870"/>
        <v>https://raw.githubusercontent.com/Sud-Austral/DATA_MAPA_PUBLIC_V2/main/AGUAS/Iconos/199_cursoagua_drenaje/8.svg</v>
      </c>
      <c r="C10426" t="str">
        <f t="shared" ref="C10426:D10426" si="11880">+C10425</f>
        <v>.svg</v>
      </c>
      <c r="D10426" s="149" t="str">
        <f t="shared" si="11880"/>
        <v>199_cursoagua_drenaje</v>
      </c>
      <c r="E10426" s="2">
        <f t="shared" si="11827"/>
        <v>8</v>
      </c>
      <c r="F10426" s="20">
        <f t="shared" si="11873"/>
        <v>8</v>
      </c>
    </row>
    <row r="10427" spans="1:6" x14ac:dyDescent="0.3">
      <c r="A10427" s="9">
        <f t="shared" si="11874"/>
        <v>9</v>
      </c>
      <c r="B10427" s="1" t="str">
        <f t="shared" si="11870"/>
        <v>https://raw.githubusercontent.com/Sud-Austral/DATA_MAPA_PUBLIC_V2/main/AGUAS/Iconos/199_cursoagua_drenaje/9.svg</v>
      </c>
      <c r="C10427" t="str">
        <f t="shared" ref="C10427:D10427" si="11881">+C10426</f>
        <v>.svg</v>
      </c>
      <c r="D10427" s="149" t="str">
        <f t="shared" si="11881"/>
        <v>199_cursoagua_drenaje</v>
      </c>
      <c r="E10427" s="2">
        <f t="shared" si="11827"/>
        <v>9</v>
      </c>
      <c r="F10427" s="20">
        <f t="shared" si="11873"/>
        <v>9</v>
      </c>
    </row>
    <row r="10428" spans="1:6" x14ac:dyDescent="0.3">
      <c r="A10428" s="9">
        <f t="shared" si="11874"/>
        <v>10</v>
      </c>
      <c r="B10428" s="1" t="str">
        <f t="shared" si="11870"/>
        <v>https://raw.githubusercontent.com/Sud-Austral/DATA_MAPA_PUBLIC_V2/main/AGUAS/Iconos/199_cursoagua_drenaje/10.svg</v>
      </c>
      <c r="C10428" t="str">
        <f t="shared" ref="C10428:D10428" si="11882">+C10427</f>
        <v>.svg</v>
      </c>
      <c r="D10428" s="149" t="str">
        <f t="shared" si="11882"/>
        <v>199_cursoagua_drenaje</v>
      </c>
      <c r="E10428" s="2">
        <f t="shared" si="11827"/>
        <v>10</v>
      </c>
      <c r="F10428" s="20">
        <f t="shared" si="11873"/>
        <v>10</v>
      </c>
    </row>
    <row r="10429" spans="1:6" x14ac:dyDescent="0.3">
      <c r="A10429" s="9">
        <f t="shared" si="11874"/>
        <v>11</v>
      </c>
      <c r="B10429" s="1" t="str">
        <f t="shared" si="11870"/>
        <v>https://raw.githubusercontent.com/Sud-Austral/DATA_MAPA_PUBLIC_V2/main/AGUAS/Iconos/199_cursoagua_drenaje/11.svg</v>
      </c>
      <c r="C10429" t="str">
        <f t="shared" ref="C10429:D10429" si="11883">+C10428</f>
        <v>.svg</v>
      </c>
      <c r="D10429" s="149" t="str">
        <f t="shared" si="11883"/>
        <v>199_cursoagua_drenaje</v>
      </c>
      <c r="E10429" s="2">
        <f t="shared" si="11827"/>
        <v>11</v>
      </c>
      <c r="F10429" s="20">
        <f t="shared" si="11873"/>
        <v>11</v>
      </c>
    </row>
    <row r="10430" spans="1:6" x14ac:dyDescent="0.3">
      <c r="A10430" s="9">
        <f t="shared" si="11874"/>
        <v>12</v>
      </c>
      <c r="B10430" s="1" t="str">
        <f t="shared" si="11870"/>
        <v>https://raw.githubusercontent.com/Sud-Austral/DATA_MAPA_PUBLIC_V2/main/AGUAS/Iconos/199_cursoagua_drenaje/12.svg</v>
      </c>
      <c r="C10430" t="str">
        <f t="shared" ref="C10430:D10430" si="11884">+C10429</f>
        <v>.svg</v>
      </c>
      <c r="D10430" s="149" t="str">
        <f t="shared" si="11884"/>
        <v>199_cursoagua_drenaje</v>
      </c>
      <c r="E10430" s="2">
        <f t="shared" si="11827"/>
        <v>12</v>
      </c>
      <c r="F10430" s="20">
        <f t="shared" si="11873"/>
        <v>12</v>
      </c>
    </row>
    <row r="10431" spans="1:6" x14ac:dyDescent="0.3">
      <c r="A10431" s="9">
        <f t="shared" si="11874"/>
        <v>13</v>
      </c>
      <c r="B10431" s="1" t="str">
        <f t="shared" si="11870"/>
        <v>https://raw.githubusercontent.com/Sud-Austral/DATA_MAPA_PUBLIC_V2/main/AGUAS/Iconos/199_cursoagua_drenaje/13.svg</v>
      </c>
      <c r="C10431" t="str">
        <f t="shared" ref="C10431:D10431" si="11885">+C10430</f>
        <v>.svg</v>
      </c>
      <c r="D10431" s="149" t="str">
        <f t="shared" si="11885"/>
        <v>199_cursoagua_drenaje</v>
      </c>
      <c r="E10431" s="2">
        <f t="shared" si="11827"/>
        <v>13</v>
      </c>
      <c r="F10431" s="20">
        <f t="shared" si="11873"/>
        <v>13</v>
      </c>
    </row>
    <row r="10432" spans="1:6" x14ac:dyDescent="0.3">
      <c r="A10432" s="9">
        <f t="shared" si="11874"/>
        <v>14</v>
      </c>
      <c r="B10432" s="1" t="str">
        <f t="shared" si="11870"/>
        <v>https://raw.githubusercontent.com/Sud-Austral/DATA_MAPA_PUBLIC_V2/main/AGUAS/Iconos/199_cursoagua_drenaje/14.svg</v>
      </c>
      <c r="C10432" t="str">
        <f t="shared" ref="C10432:D10432" si="11886">+C10431</f>
        <v>.svg</v>
      </c>
      <c r="D10432" s="149" t="str">
        <f t="shared" si="11886"/>
        <v>199_cursoagua_drenaje</v>
      </c>
      <c r="E10432" s="2">
        <f t="shared" si="11827"/>
        <v>14</v>
      </c>
      <c r="F10432" s="20">
        <f t="shared" si="11873"/>
        <v>14</v>
      </c>
    </row>
    <row r="10433" spans="1:6" x14ac:dyDescent="0.3">
      <c r="A10433" s="9">
        <f t="shared" si="11874"/>
        <v>15</v>
      </c>
      <c r="B10433" s="1" t="str">
        <f t="shared" si="11870"/>
        <v>https://raw.githubusercontent.com/Sud-Austral/DATA_MAPA_PUBLIC_V2/main/AGUAS/Iconos/199_cursoagua_drenaje/15.svg</v>
      </c>
      <c r="C10433" t="str">
        <f t="shared" ref="C10433:D10433" si="11887">+C10432</f>
        <v>.svg</v>
      </c>
      <c r="D10433" s="149" t="str">
        <f t="shared" si="11887"/>
        <v>199_cursoagua_drenaje</v>
      </c>
      <c r="E10433" s="2">
        <f t="shared" si="11827"/>
        <v>15</v>
      </c>
      <c r="F10433" s="20">
        <f t="shared" si="11873"/>
        <v>15</v>
      </c>
    </row>
    <row r="10434" spans="1:6" x14ac:dyDescent="0.3">
      <c r="A10434" s="9">
        <f t="shared" si="11874"/>
        <v>16</v>
      </c>
      <c r="B10434" s="1" t="str">
        <f t="shared" si="11870"/>
        <v>https://raw.githubusercontent.com/Sud-Austral/DATA_MAPA_PUBLIC_V2/main/AGUAS/Iconos/199_cursoagua_drenaje/16.svg</v>
      </c>
      <c r="C10434" t="str">
        <f t="shared" ref="C10434:D10434" si="11888">+C10433</f>
        <v>.svg</v>
      </c>
      <c r="D10434" s="149" t="str">
        <f t="shared" si="11888"/>
        <v>199_cursoagua_drenaje</v>
      </c>
      <c r="E10434" s="2">
        <f t="shared" si="11827"/>
        <v>16</v>
      </c>
      <c r="F10434" s="20">
        <f t="shared" si="11873"/>
        <v>16</v>
      </c>
    </row>
    <row r="10435" spans="1:6" x14ac:dyDescent="0.3">
      <c r="A10435" s="9">
        <f t="shared" si="11874"/>
        <v>17</v>
      </c>
      <c r="B10435" s="1" t="str">
        <f t="shared" si="11870"/>
        <v>https://raw.githubusercontent.com/Sud-Austral/DATA_MAPA_PUBLIC_V2/main/AGUAS/Iconos/199_cursoagua_drenaje/17.svg</v>
      </c>
      <c r="C10435" t="str">
        <f t="shared" ref="C10435:D10435" si="11889">+C10434</f>
        <v>.svg</v>
      </c>
      <c r="D10435" s="149" t="str">
        <f t="shared" si="11889"/>
        <v>199_cursoagua_drenaje</v>
      </c>
      <c r="E10435" s="2">
        <f t="shared" si="11827"/>
        <v>17</v>
      </c>
      <c r="F10435" s="20">
        <f t="shared" si="11873"/>
        <v>17</v>
      </c>
    </row>
    <row r="10436" spans="1:6" x14ac:dyDescent="0.3">
      <c r="A10436" s="9">
        <f t="shared" si="11874"/>
        <v>18</v>
      </c>
      <c r="B10436" s="1" t="str">
        <f t="shared" si="11870"/>
        <v>https://raw.githubusercontent.com/Sud-Austral/DATA_MAPA_PUBLIC_V2/main/AGUAS/Iconos/199_cursoagua_drenaje/18.svg</v>
      </c>
      <c r="C10436" t="str">
        <f t="shared" ref="C10436:D10436" si="11890">+C10435</f>
        <v>.svg</v>
      </c>
      <c r="D10436" s="149" t="str">
        <f t="shared" si="11890"/>
        <v>199_cursoagua_drenaje</v>
      </c>
      <c r="E10436" s="2">
        <f t="shared" si="11827"/>
        <v>18</v>
      </c>
      <c r="F10436" s="20">
        <f t="shared" si="11873"/>
        <v>18</v>
      </c>
    </row>
    <row r="10437" spans="1:6" x14ac:dyDescent="0.3">
      <c r="A10437" s="9">
        <f t="shared" si="11874"/>
        <v>19</v>
      </c>
      <c r="B10437" s="1" t="str">
        <f t="shared" si="11870"/>
        <v>https://raw.githubusercontent.com/Sud-Austral/DATA_MAPA_PUBLIC_V2/main/AGUAS/Iconos/199_cursoagua_drenaje/19.svg</v>
      </c>
      <c r="C10437" t="str">
        <f t="shared" ref="C10437:D10437" si="11891">+C10436</f>
        <v>.svg</v>
      </c>
      <c r="D10437" s="149" t="str">
        <f t="shared" si="11891"/>
        <v>199_cursoagua_drenaje</v>
      </c>
      <c r="E10437" s="2">
        <f t="shared" si="11827"/>
        <v>19</v>
      </c>
      <c r="F10437" s="20">
        <f t="shared" si="11873"/>
        <v>19</v>
      </c>
    </row>
    <row r="10438" spans="1:6" x14ac:dyDescent="0.3">
      <c r="A10438" s="9">
        <f t="shared" si="11874"/>
        <v>20</v>
      </c>
      <c r="B10438" s="1" t="str">
        <f t="shared" si="11870"/>
        <v>https://raw.githubusercontent.com/Sud-Austral/DATA_MAPA_PUBLIC_V2/main/AGUAS/Iconos/199_cursoagua_drenaje/20.svg</v>
      </c>
      <c r="C10438" t="str">
        <f t="shared" ref="C10438:D10438" si="11892">+C10437</f>
        <v>.svg</v>
      </c>
      <c r="D10438" s="149" t="str">
        <f t="shared" si="11892"/>
        <v>199_cursoagua_drenaje</v>
      </c>
      <c r="E10438" s="2">
        <f t="shared" si="11827"/>
        <v>20</v>
      </c>
      <c r="F10438" s="20">
        <f t="shared" si="11873"/>
        <v>20</v>
      </c>
    </row>
    <row r="10439" spans="1:6" x14ac:dyDescent="0.3">
      <c r="A10439" s="9">
        <f t="shared" si="11874"/>
        <v>21</v>
      </c>
      <c r="B10439" s="1" t="str">
        <f t="shared" si="11870"/>
        <v>https://raw.githubusercontent.com/Sud-Austral/DATA_MAPA_PUBLIC_V2/main/AGUAS/Iconos/199_cursoagua_drenaje/21.svg</v>
      </c>
      <c r="C10439" t="str">
        <f t="shared" ref="C10439:D10439" si="11893">+C10438</f>
        <v>.svg</v>
      </c>
      <c r="D10439" s="149" t="str">
        <f t="shared" si="11893"/>
        <v>199_cursoagua_drenaje</v>
      </c>
      <c r="E10439" s="2">
        <f t="shared" si="11827"/>
        <v>21</v>
      </c>
      <c r="F10439" s="20">
        <f t="shared" si="11873"/>
        <v>21</v>
      </c>
    </row>
    <row r="10440" spans="1:6" x14ac:dyDescent="0.3">
      <c r="A10440" s="9">
        <f t="shared" si="11874"/>
        <v>22</v>
      </c>
      <c r="B10440" s="1" t="str">
        <f t="shared" si="11870"/>
        <v>https://raw.githubusercontent.com/Sud-Austral/DATA_MAPA_PUBLIC_V2/main/AGUAS/Iconos/199_cursoagua_drenaje/22.svg</v>
      </c>
      <c r="C10440" t="str">
        <f t="shared" ref="C10440:D10440" si="11894">+C10439</f>
        <v>.svg</v>
      </c>
      <c r="D10440" s="149" t="str">
        <f t="shared" si="11894"/>
        <v>199_cursoagua_drenaje</v>
      </c>
      <c r="E10440" s="2">
        <f t="shared" si="11827"/>
        <v>22</v>
      </c>
      <c r="F10440" s="20">
        <f t="shared" si="11873"/>
        <v>22</v>
      </c>
    </row>
    <row r="10441" spans="1:6" x14ac:dyDescent="0.3">
      <c r="A10441" s="9">
        <f t="shared" si="11874"/>
        <v>23</v>
      </c>
      <c r="B10441" s="1" t="str">
        <f t="shared" si="11870"/>
        <v>https://raw.githubusercontent.com/Sud-Austral/DATA_MAPA_PUBLIC_V2/main/AGUAS/Iconos/199_cursoagua_drenaje/23.svg</v>
      </c>
      <c r="C10441" t="str">
        <f t="shared" ref="C10441:D10441" si="11895">+C10440</f>
        <v>.svg</v>
      </c>
      <c r="D10441" s="149" t="str">
        <f t="shared" si="11895"/>
        <v>199_cursoagua_drenaje</v>
      </c>
      <c r="E10441" s="2">
        <f t="shared" si="11827"/>
        <v>23</v>
      </c>
      <c r="F10441" s="20">
        <f t="shared" si="11873"/>
        <v>23</v>
      </c>
    </row>
    <row r="10442" spans="1:6" x14ac:dyDescent="0.3">
      <c r="A10442" s="9">
        <f t="shared" si="11874"/>
        <v>24</v>
      </c>
      <c r="B10442" s="1" t="str">
        <f t="shared" si="11870"/>
        <v>https://raw.githubusercontent.com/Sud-Austral/DATA_MAPA_PUBLIC_V2/main/AGUAS/Iconos/199_cursoagua_drenaje/24.svg</v>
      </c>
      <c r="C10442" t="str">
        <f t="shared" ref="C10442:D10442" si="11896">+C10441</f>
        <v>.svg</v>
      </c>
      <c r="D10442" s="149" t="str">
        <f t="shared" si="11896"/>
        <v>199_cursoagua_drenaje</v>
      </c>
      <c r="E10442" s="2">
        <f t="shared" si="11827"/>
        <v>24</v>
      </c>
      <c r="F10442" s="20">
        <f t="shared" si="11873"/>
        <v>24</v>
      </c>
    </row>
    <row r="10443" spans="1:6" x14ac:dyDescent="0.3">
      <c r="A10443" s="9">
        <f t="shared" si="11874"/>
        <v>25</v>
      </c>
      <c r="B10443" s="1" t="str">
        <f t="shared" si="11870"/>
        <v>https://raw.githubusercontent.com/Sud-Austral/DATA_MAPA_PUBLIC_V2/main/AGUAS/Iconos/199_cursoagua_drenaje/25.svg</v>
      </c>
      <c r="C10443" t="str">
        <f t="shared" ref="C10443:D10443" si="11897">+C10442</f>
        <v>.svg</v>
      </c>
      <c r="D10443" s="149" t="str">
        <f t="shared" si="11897"/>
        <v>199_cursoagua_drenaje</v>
      </c>
      <c r="E10443" s="2">
        <f t="shared" si="11827"/>
        <v>25</v>
      </c>
      <c r="F10443" s="20">
        <f t="shared" si="11873"/>
        <v>25</v>
      </c>
    </row>
    <row r="10444" spans="1:6" x14ac:dyDescent="0.3">
      <c r="A10444" s="9">
        <f>+A10443+1</f>
        <v>26</v>
      </c>
      <c r="B10444" s="1" t="str">
        <f t="shared" si="11870"/>
        <v>https://raw.githubusercontent.com/Sud-Austral/DATA_MAPA_PUBLIC_V2/main/AGUAS/Iconos/199_cursoagua_drenaje/26.svg</v>
      </c>
      <c r="C10444" t="str">
        <f t="shared" ref="C10444:D10444" si="11898">+C10443</f>
        <v>.svg</v>
      </c>
      <c r="D10444" s="149" t="str">
        <f t="shared" si="11898"/>
        <v>199_cursoagua_drenaje</v>
      </c>
      <c r="E10444" s="2">
        <f t="shared" ref="E10444:E10458" si="11899">+E10443+1</f>
        <v>26</v>
      </c>
      <c r="F10444" s="20">
        <f t="shared" si="11873"/>
        <v>26</v>
      </c>
    </row>
    <row r="10445" spans="1:6" x14ac:dyDescent="0.3">
      <c r="A10445" s="9">
        <f t="shared" ref="A10445:A10452" si="11900">+A10444+1</f>
        <v>27</v>
      </c>
      <c r="B10445" s="1" t="str">
        <f t="shared" si="11870"/>
        <v>https://raw.githubusercontent.com/Sud-Austral/DATA_MAPA_PUBLIC_V2/main/AGUAS/Iconos/199_cursoagua_drenaje/27.svg</v>
      </c>
      <c r="C10445" t="str">
        <f t="shared" ref="C10445:D10445" si="11901">+C10444</f>
        <v>.svg</v>
      </c>
      <c r="D10445" s="149" t="str">
        <f t="shared" si="11901"/>
        <v>199_cursoagua_drenaje</v>
      </c>
      <c r="E10445" s="2">
        <f t="shared" si="11899"/>
        <v>27</v>
      </c>
      <c r="F10445" s="20">
        <f t="shared" si="11873"/>
        <v>27</v>
      </c>
    </row>
    <row r="10446" spans="1:6" x14ac:dyDescent="0.3">
      <c r="A10446" s="9">
        <f t="shared" si="11900"/>
        <v>28</v>
      </c>
      <c r="B10446" s="1" t="str">
        <f t="shared" si="11870"/>
        <v>https://raw.githubusercontent.com/Sud-Austral/DATA_MAPA_PUBLIC_V2/main/AGUAS/Iconos/199_cursoagua_drenaje/28.svg</v>
      </c>
      <c r="C10446" t="str">
        <f t="shared" ref="C10446:D10446" si="11902">+C10445</f>
        <v>.svg</v>
      </c>
      <c r="D10446" s="149" t="str">
        <f t="shared" si="11902"/>
        <v>199_cursoagua_drenaje</v>
      </c>
      <c r="E10446" s="2">
        <f t="shared" si="11899"/>
        <v>28</v>
      </c>
      <c r="F10446" s="20">
        <f t="shared" si="11873"/>
        <v>28</v>
      </c>
    </row>
    <row r="10447" spans="1:6" x14ac:dyDescent="0.3">
      <c r="A10447" s="9">
        <f t="shared" si="11900"/>
        <v>29</v>
      </c>
      <c r="B10447" s="1" t="str">
        <f t="shared" si="11870"/>
        <v>https://raw.githubusercontent.com/Sud-Austral/DATA_MAPA_PUBLIC_V2/main/AGUAS/Iconos/199_cursoagua_drenaje/29.svg</v>
      </c>
      <c r="C10447" t="str">
        <f t="shared" ref="C10447:D10447" si="11903">+C10446</f>
        <v>.svg</v>
      </c>
      <c r="D10447" s="149" t="str">
        <f t="shared" si="11903"/>
        <v>199_cursoagua_drenaje</v>
      </c>
      <c r="E10447" s="2">
        <f t="shared" si="11899"/>
        <v>29</v>
      </c>
      <c r="F10447" s="20">
        <f t="shared" si="11873"/>
        <v>29</v>
      </c>
    </row>
    <row r="10448" spans="1:6" x14ac:dyDescent="0.3">
      <c r="A10448" s="9">
        <f t="shared" si="11900"/>
        <v>30</v>
      </c>
      <c r="B10448" s="1" t="str">
        <f t="shared" si="11870"/>
        <v>https://raw.githubusercontent.com/Sud-Austral/DATA_MAPA_PUBLIC_V2/main/AGUAS/Iconos/199_cursoagua_drenaje/30.svg</v>
      </c>
      <c r="C10448" t="str">
        <f t="shared" ref="C10448:D10448" si="11904">+C10447</f>
        <v>.svg</v>
      </c>
      <c r="D10448" s="149" t="str">
        <f t="shared" si="11904"/>
        <v>199_cursoagua_drenaje</v>
      </c>
      <c r="E10448" s="2">
        <f t="shared" si="11899"/>
        <v>30</v>
      </c>
      <c r="F10448" s="20">
        <f t="shared" si="11873"/>
        <v>30</v>
      </c>
    </row>
    <row r="10449" spans="1:6" x14ac:dyDescent="0.3">
      <c r="A10449" s="9">
        <f t="shared" si="11900"/>
        <v>31</v>
      </c>
      <c r="B10449" s="1" t="str">
        <f t="shared" si="11870"/>
        <v>https://raw.githubusercontent.com/Sud-Austral/DATA_MAPA_PUBLIC_V2/main/AGUAS/Iconos/199_cursoagua_drenaje/31.svg</v>
      </c>
      <c r="C10449" t="str">
        <f t="shared" ref="C10449:D10449" si="11905">+C10448</f>
        <v>.svg</v>
      </c>
      <c r="D10449" s="149" t="str">
        <f t="shared" si="11905"/>
        <v>199_cursoagua_drenaje</v>
      </c>
      <c r="E10449" s="2">
        <f t="shared" si="11899"/>
        <v>31</v>
      </c>
      <c r="F10449" s="20">
        <f t="shared" si="11873"/>
        <v>31</v>
      </c>
    </row>
    <row r="10450" spans="1:6" x14ac:dyDescent="0.3">
      <c r="A10450" s="9">
        <f t="shared" si="11900"/>
        <v>32</v>
      </c>
      <c r="B10450" s="1" t="str">
        <f t="shared" si="11870"/>
        <v>https://raw.githubusercontent.com/Sud-Austral/DATA_MAPA_PUBLIC_V2/main/AGUAS/Iconos/199_cursoagua_drenaje/32.svg</v>
      </c>
      <c r="C10450" t="str">
        <f t="shared" ref="C10450:D10450" si="11906">+C10449</f>
        <v>.svg</v>
      </c>
      <c r="D10450" s="149" t="str">
        <f t="shared" si="11906"/>
        <v>199_cursoagua_drenaje</v>
      </c>
      <c r="E10450" s="2">
        <f t="shared" si="11899"/>
        <v>32</v>
      </c>
      <c r="F10450" s="20">
        <f t="shared" si="11873"/>
        <v>32</v>
      </c>
    </row>
    <row r="10451" spans="1:6" x14ac:dyDescent="0.3">
      <c r="A10451" s="9">
        <f t="shared" si="11900"/>
        <v>33</v>
      </c>
      <c r="B10451" s="1" t="str">
        <f t="shared" si="11870"/>
        <v>https://raw.githubusercontent.com/Sud-Austral/DATA_MAPA_PUBLIC_V2/main/AGUAS/Iconos/199_cursoagua_drenaje/33.svg</v>
      </c>
      <c r="C10451" t="str">
        <f t="shared" ref="C10451:D10451" si="11907">+C10450</f>
        <v>.svg</v>
      </c>
      <c r="D10451" s="149" t="str">
        <f t="shared" si="11907"/>
        <v>199_cursoagua_drenaje</v>
      </c>
      <c r="E10451" s="2">
        <f t="shared" si="11899"/>
        <v>33</v>
      </c>
      <c r="F10451" s="20">
        <f t="shared" si="11873"/>
        <v>33</v>
      </c>
    </row>
    <row r="10452" spans="1:6" x14ac:dyDescent="0.3">
      <c r="A10452" s="9">
        <f t="shared" si="11900"/>
        <v>34</v>
      </c>
      <c r="B10452" s="1" t="str">
        <f t="shared" si="11870"/>
        <v>https://raw.githubusercontent.com/Sud-Austral/DATA_MAPA_PUBLIC_V2/main/AGUAS/Iconos/199_cursoagua_drenaje/34.svg</v>
      </c>
      <c r="C10452" t="str">
        <f t="shared" ref="C10452:D10452" si="11908">+C10451</f>
        <v>.svg</v>
      </c>
      <c r="D10452" s="149" t="str">
        <f t="shared" si="11908"/>
        <v>199_cursoagua_drenaje</v>
      </c>
      <c r="E10452" s="2">
        <f t="shared" si="11899"/>
        <v>34</v>
      </c>
      <c r="F10452" s="20">
        <f t="shared" si="11873"/>
        <v>34</v>
      </c>
    </row>
    <row r="10453" spans="1:6" x14ac:dyDescent="0.3">
      <c r="A10453" s="9">
        <f>+A10452+1</f>
        <v>35</v>
      </c>
      <c r="B10453" s="1" t="str">
        <f t="shared" si="11870"/>
        <v>https://raw.githubusercontent.com/Sud-Austral/DATA_MAPA_PUBLIC_V2/main/AGUAS/Iconos/199_cursoagua_drenaje/35.svg</v>
      </c>
      <c r="C10453" t="str">
        <f t="shared" ref="C10453:D10453" si="11909">+C10452</f>
        <v>.svg</v>
      </c>
      <c r="D10453" s="149" t="str">
        <f t="shared" si="11909"/>
        <v>199_cursoagua_drenaje</v>
      </c>
      <c r="E10453" s="2">
        <f t="shared" si="11899"/>
        <v>35</v>
      </c>
      <c r="F10453" s="20">
        <f t="shared" si="11873"/>
        <v>35</v>
      </c>
    </row>
    <row r="10454" spans="1:6" x14ac:dyDescent="0.3">
      <c r="A10454" s="9">
        <f t="shared" ref="A10454:A10458" si="11910">+A10453+1</f>
        <v>36</v>
      </c>
      <c r="B10454" s="1" t="str">
        <f t="shared" si="11870"/>
        <v>https://raw.githubusercontent.com/Sud-Austral/DATA_MAPA_PUBLIC_V2/main/AGUAS/Iconos/199_cursoagua_drenaje/36.svg</v>
      </c>
      <c r="C10454" t="str">
        <f t="shared" ref="C10454:D10454" si="11911">+C10453</f>
        <v>.svg</v>
      </c>
      <c r="D10454" s="149" t="str">
        <f t="shared" si="11911"/>
        <v>199_cursoagua_drenaje</v>
      </c>
      <c r="E10454" s="2">
        <f t="shared" si="11899"/>
        <v>36</v>
      </c>
      <c r="F10454" s="20">
        <f t="shared" si="11873"/>
        <v>36</v>
      </c>
    </row>
    <row r="10455" spans="1:6" x14ac:dyDescent="0.3">
      <c r="A10455" s="9">
        <f t="shared" si="11910"/>
        <v>37</v>
      </c>
      <c r="B10455" s="1" t="str">
        <f t="shared" si="11870"/>
        <v>https://raw.githubusercontent.com/Sud-Austral/DATA_MAPA_PUBLIC_V2/main/AGUAS/Iconos/199_cursoagua_drenaje/37.svg</v>
      </c>
      <c r="C10455" t="str">
        <f t="shared" ref="C10455:D10455" si="11912">+C10454</f>
        <v>.svg</v>
      </c>
      <c r="D10455" s="149" t="str">
        <f t="shared" si="11912"/>
        <v>199_cursoagua_drenaje</v>
      </c>
      <c r="E10455" s="2">
        <f t="shared" si="11899"/>
        <v>37</v>
      </c>
      <c r="F10455" s="20">
        <f t="shared" si="11873"/>
        <v>37</v>
      </c>
    </row>
    <row r="10456" spans="1:6" x14ac:dyDescent="0.3">
      <c r="A10456" s="9">
        <f t="shared" si="11910"/>
        <v>38</v>
      </c>
      <c r="B10456" s="1" t="str">
        <f t="shared" si="11870"/>
        <v>https://raw.githubusercontent.com/Sud-Austral/DATA_MAPA_PUBLIC_V2/main/AGUAS/Iconos/199_cursoagua_drenaje/38.svg</v>
      </c>
      <c r="C10456" t="str">
        <f t="shared" ref="C10456:D10456" si="11913">+C10455</f>
        <v>.svg</v>
      </c>
      <c r="D10456" s="149" t="str">
        <f t="shared" si="11913"/>
        <v>199_cursoagua_drenaje</v>
      </c>
      <c r="E10456" s="2">
        <f t="shared" si="11899"/>
        <v>38</v>
      </c>
      <c r="F10456" s="20">
        <f t="shared" si="11873"/>
        <v>38</v>
      </c>
    </row>
    <row r="10457" spans="1:6" x14ac:dyDescent="0.3">
      <c r="A10457" s="9">
        <f t="shared" si="11910"/>
        <v>39</v>
      </c>
      <c r="B10457" s="1" t="str">
        <f t="shared" si="11870"/>
        <v>https://raw.githubusercontent.com/Sud-Austral/DATA_MAPA_PUBLIC_V2/main/AGUAS/Iconos/199_cursoagua_drenaje/39.svg</v>
      </c>
      <c r="C10457" t="str">
        <f t="shared" ref="C10457:D10457" si="11914">+C10456</f>
        <v>.svg</v>
      </c>
      <c r="D10457" s="149" t="str">
        <f t="shared" si="11914"/>
        <v>199_cursoagua_drenaje</v>
      </c>
      <c r="E10457" s="2">
        <f t="shared" si="11899"/>
        <v>39</v>
      </c>
      <c r="F10457" s="20">
        <f t="shared" si="11873"/>
        <v>39</v>
      </c>
    </row>
    <row r="10458" spans="1:6" x14ac:dyDescent="0.3">
      <c r="A10458" s="9">
        <f t="shared" si="11910"/>
        <v>40</v>
      </c>
      <c r="B10458" s="1" t="str">
        <f t="shared" si="11870"/>
        <v>https://raw.githubusercontent.com/Sud-Austral/DATA_MAPA_PUBLIC_V2/main/AGUAS/Iconos/199_cursoagua_drenaje/40.svg</v>
      </c>
      <c r="C10458" t="str">
        <f t="shared" ref="C10458:D10459" si="11915">+C10457</f>
        <v>.svg</v>
      </c>
      <c r="D10458" s="149" t="str">
        <f t="shared" si="11915"/>
        <v>199_cursoagua_drenaje</v>
      </c>
      <c r="E10458" s="2">
        <f t="shared" si="11899"/>
        <v>40</v>
      </c>
      <c r="F10458" s="20">
        <f t="shared" si="11873"/>
        <v>40</v>
      </c>
    </row>
    <row r="10459" spans="1:6" x14ac:dyDescent="0.3">
      <c r="A10459" s="204">
        <v>1</v>
      </c>
      <c r="B10459" s="205" t="str">
        <f t="shared" ref="B10459:B10498" si="11916">+"https://raw.githubusercontent.com/Sud-Austral/DATA_MAPA_PUBLIC_V2/main/AGUAS/Iconos/"&amp;D10459&amp;"/"&amp;F10459&amp;C10459</f>
        <v>https://raw.githubusercontent.com/Sud-Austral/DATA_MAPA_PUBLIC_V2/main/AGUAS/Iconos/110_publico_asiloancianos/1.svg</v>
      </c>
      <c r="C10459" s="206" t="str">
        <f t="shared" si="11915"/>
        <v>.svg</v>
      </c>
      <c r="D10459" s="207" t="s">
        <v>592</v>
      </c>
      <c r="E10459" s="208">
        <v>1</v>
      </c>
      <c r="F10459" s="209">
        <f>E10459</f>
        <v>1</v>
      </c>
    </row>
    <row r="10460" spans="1:6" x14ac:dyDescent="0.3">
      <c r="A10460" s="9">
        <f>+A10459+1</f>
        <v>2</v>
      </c>
      <c r="B10460" s="1" t="str">
        <f t="shared" si="11916"/>
        <v>https://raw.githubusercontent.com/Sud-Austral/DATA_MAPA_PUBLIC_V2/main/AGUAS/Iconos/110_publico_asiloancianos/2.svg</v>
      </c>
      <c r="C10460" t="str">
        <f t="shared" ref="C10460:D10460" si="11917">+C10459</f>
        <v>.svg</v>
      </c>
      <c r="D10460" s="149" t="str">
        <f t="shared" si="11917"/>
        <v>110_publico_asiloancianos</v>
      </c>
      <c r="E10460" s="2">
        <f t="shared" ref="E10460:E10523" si="11918">+E10459+1</f>
        <v>2</v>
      </c>
      <c r="F10460" s="20">
        <f t="shared" ref="F10460:F10498" si="11919">E10460</f>
        <v>2</v>
      </c>
    </row>
    <row r="10461" spans="1:6" x14ac:dyDescent="0.3">
      <c r="A10461" s="9">
        <f t="shared" ref="A10461:A10483" si="11920">+A10460+1</f>
        <v>3</v>
      </c>
      <c r="B10461" s="1" t="str">
        <f t="shared" si="11916"/>
        <v>https://raw.githubusercontent.com/Sud-Austral/DATA_MAPA_PUBLIC_V2/main/AGUAS/Iconos/110_publico_asiloancianos/3.svg</v>
      </c>
      <c r="C10461" t="str">
        <f t="shared" ref="C10461:D10461" si="11921">+C10460</f>
        <v>.svg</v>
      </c>
      <c r="D10461" s="149" t="str">
        <f t="shared" si="11921"/>
        <v>110_publico_asiloancianos</v>
      </c>
      <c r="E10461" s="2">
        <f t="shared" si="11918"/>
        <v>3</v>
      </c>
      <c r="F10461" s="20">
        <f t="shared" si="11919"/>
        <v>3</v>
      </c>
    </row>
    <row r="10462" spans="1:6" x14ac:dyDescent="0.3">
      <c r="A10462" s="9">
        <f t="shared" si="11920"/>
        <v>4</v>
      </c>
      <c r="B10462" s="1" t="str">
        <f t="shared" si="11916"/>
        <v>https://raw.githubusercontent.com/Sud-Austral/DATA_MAPA_PUBLIC_V2/main/AGUAS/Iconos/110_publico_asiloancianos/4.svg</v>
      </c>
      <c r="C10462" t="str">
        <f t="shared" ref="C10462:D10462" si="11922">+C10461</f>
        <v>.svg</v>
      </c>
      <c r="D10462" s="149" t="str">
        <f t="shared" si="11922"/>
        <v>110_publico_asiloancianos</v>
      </c>
      <c r="E10462" s="2">
        <f t="shared" si="11918"/>
        <v>4</v>
      </c>
      <c r="F10462" s="20">
        <f t="shared" si="11919"/>
        <v>4</v>
      </c>
    </row>
    <row r="10463" spans="1:6" x14ac:dyDescent="0.3">
      <c r="A10463" s="9">
        <f t="shared" si="11920"/>
        <v>5</v>
      </c>
      <c r="B10463" s="1" t="str">
        <f t="shared" si="11916"/>
        <v>https://raw.githubusercontent.com/Sud-Austral/DATA_MAPA_PUBLIC_V2/main/AGUAS/Iconos/110_publico_asiloancianos/5.svg</v>
      </c>
      <c r="C10463" t="str">
        <f t="shared" ref="C10463:D10463" si="11923">+C10462</f>
        <v>.svg</v>
      </c>
      <c r="D10463" s="149" t="str">
        <f t="shared" si="11923"/>
        <v>110_publico_asiloancianos</v>
      </c>
      <c r="E10463" s="2">
        <f t="shared" si="11918"/>
        <v>5</v>
      </c>
      <c r="F10463" s="20">
        <f t="shared" si="11919"/>
        <v>5</v>
      </c>
    </row>
    <row r="10464" spans="1:6" x14ac:dyDescent="0.3">
      <c r="A10464" s="9">
        <f t="shared" si="11920"/>
        <v>6</v>
      </c>
      <c r="B10464" s="1" t="str">
        <f t="shared" si="11916"/>
        <v>https://raw.githubusercontent.com/Sud-Austral/DATA_MAPA_PUBLIC_V2/main/AGUAS/Iconos/110_publico_asiloancianos/6.svg</v>
      </c>
      <c r="C10464" t="str">
        <f t="shared" ref="C10464:D10464" si="11924">+C10463</f>
        <v>.svg</v>
      </c>
      <c r="D10464" s="149" t="str">
        <f t="shared" si="11924"/>
        <v>110_publico_asiloancianos</v>
      </c>
      <c r="E10464" s="2">
        <f t="shared" si="11918"/>
        <v>6</v>
      </c>
      <c r="F10464" s="20">
        <f t="shared" si="11919"/>
        <v>6</v>
      </c>
    </row>
    <row r="10465" spans="1:6" x14ac:dyDescent="0.3">
      <c r="A10465" s="9">
        <f t="shared" si="11920"/>
        <v>7</v>
      </c>
      <c r="B10465" s="1" t="str">
        <f t="shared" si="11916"/>
        <v>https://raw.githubusercontent.com/Sud-Austral/DATA_MAPA_PUBLIC_V2/main/AGUAS/Iconos/110_publico_asiloancianos/7.svg</v>
      </c>
      <c r="C10465" t="str">
        <f t="shared" ref="C10465:D10465" si="11925">+C10464</f>
        <v>.svg</v>
      </c>
      <c r="D10465" s="149" t="str">
        <f t="shared" si="11925"/>
        <v>110_publico_asiloancianos</v>
      </c>
      <c r="E10465" s="2">
        <f t="shared" si="11918"/>
        <v>7</v>
      </c>
      <c r="F10465" s="20">
        <f t="shared" si="11919"/>
        <v>7</v>
      </c>
    </row>
    <row r="10466" spans="1:6" x14ac:dyDescent="0.3">
      <c r="A10466" s="9">
        <f t="shared" si="11920"/>
        <v>8</v>
      </c>
      <c r="B10466" s="1" t="str">
        <f t="shared" si="11916"/>
        <v>https://raw.githubusercontent.com/Sud-Austral/DATA_MAPA_PUBLIC_V2/main/AGUAS/Iconos/110_publico_asiloancianos/8.svg</v>
      </c>
      <c r="C10466" t="str">
        <f t="shared" ref="C10466:D10466" si="11926">+C10465</f>
        <v>.svg</v>
      </c>
      <c r="D10466" s="149" t="str">
        <f t="shared" si="11926"/>
        <v>110_publico_asiloancianos</v>
      </c>
      <c r="E10466" s="2">
        <f t="shared" si="11918"/>
        <v>8</v>
      </c>
      <c r="F10466" s="20">
        <f t="shared" si="11919"/>
        <v>8</v>
      </c>
    </row>
    <row r="10467" spans="1:6" x14ac:dyDescent="0.3">
      <c r="A10467" s="9">
        <f t="shared" si="11920"/>
        <v>9</v>
      </c>
      <c r="B10467" s="1" t="str">
        <f t="shared" si="11916"/>
        <v>https://raw.githubusercontent.com/Sud-Austral/DATA_MAPA_PUBLIC_V2/main/AGUAS/Iconos/110_publico_asiloancianos/9.svg</v>
      </c>
      <c r="C10467" t="str">
        <f t="shared" ref="C10467:D10467" si="11927">+C10466</f>
        <v>.svg</v>
      </c>
      <c r="D10467" s="149" t="str">
        <f t="shared" si="11927"/>
        <v>110_publico_asiloancianos</v>
      </c>
      <c r="E10467" s="2">
        <f t="shared" si="11918"/>
        <v>9</v>
      </c>
      <c r="F10467" s="20">
        <f t="shared" si="11919"/>
        <v>9</v>
      </c>
    </row>
    <row r="10468" spans="1:6" x14ac:dyDescent="0.3">
      <c r="A10468" s="9">
        <f t="shared" si="11920"/>
        <v>10</v>
      </c>
      <c r="B10468" s="1" t="str">
        <f t="shared" si="11916"/>
        <v>https://raw.githubusercontent.com/Sud-Austral/DATA_MAPA_PUBLIC_V2/main/AGUAS/Iconos/110_publico_asiloancianos/10.svg</v>
      </c>
      <c r="C10468" t="str">
        <f t="shared" ref="C10468:D10468" si="11928">+C10467</f>
        <v>.svg</v>
      </c>
      <c r="D10468" s="149" t="str">
        <f t="shared" si="11928"/>
        <v>110_publico_asiloancianos</v>
      </c>
      <c r="E10468" s="2">
        <f t="shared" si="11918"/>
        <v>10</v>
      </c>
      <c r="F10468" s="20">
        <f t="shared" si="11919"/>
        <v>10</v>
      </c>
    </row>
    <row r="10469" spans="1:6" x14ac:dyDescent="0.3">
      <c r="A10469" s="9">
        <f t="shared" si="11920"/>
        <v>11</v>
      </c>
      <c r="B10469" s="1" t="str">
        <f t="shared" si="11916"/>
        <v>https://raw.githubusercontent.com/Sud-Austral/DATA_MAPA_PUBLIC_V2/main/AGUAS/Iconos/110_publico_asiloancianos/11.svg</v>
      </c>
      <c r="C10469" t="str">
        <f t="shared" ref="C10469:D10469" si="11929">+C10468</f>
        <v>.svg</v>
      </c>
      <c r="D10469" s="149" t="str">
        <f t="shared" si="11929"/>
        <v>110_publico_asiloancianos</v>
      </c>
      <c r="E10469" s="2">
        <f t="shared" si="11918"/>
        <v>11</v>
      </c>
      <c r="F10469" s="20">
        <f t="shared" si="11919"/>
        <v>11</v>
      </c>
    </row>
    <row r="10470" spans="1:6" x14ac:dyDescent="0.3">
      <c r="A10470" s="9">
        <f t="shared" si="11920"/>
        <v>12</v>
      </c>
      <c r="B10470" s="1" t="str">
        <f t="shared" si="11916"/>
        <v>https://raw.githubusercontent.com/Sud-Austral/DATA_MAPA_PUBLIC_V2/main/AGUAS/Iconos/110_publico_asiloancianos/12.svg</v>
      </c>
      <c r="C10470" t="str">
        <f t="shared" ref="C10470:D10470" si="11930">+C10469</f>
        <v>.svg</v>
      </c>
      <c r="D10470" s="149" t="str">
        <f t="shared" si="11930"/>
        <v>110_publico_asiloancianos</v>
      </c>
      <c r="E10470" s="2">
        <f t="shared" si="11918"/>
        <v>12</v>
      </c>
      <c r="F10470" s="20">
        <f t="shared" si="11919"/>
        <v>12</v>
      </c>
    </row>
    <row r="10471" spans="1:6" x14ac:dyDescent="0.3">
      <c r="A10471" s="9">
        <f t="shared" si="11920"/>
        <v>13</v>
      </c>
      <c r="B10471" s="1" t="str">
        <f t="shared" si="11916"/>
        <v>https://raw.githubusercontent.com/Sud-Austral/DATA_MAPA_PUBLIC_V2/main/AGUAS/Iconos/110_publico_asiloancianos/13.svg</v>
      </c>
      <c r="C10471" t="str">
        <f t="shared" ref="C10471:D10471" si="11931">+C10470</f>
        <v>.svg</v>
      </c>
      <c r="D10471" s="149" t="str">
        <f t="shared" si="11931"/>
        <v>110_publico_asiloancianos</v>
      </c>
      <c r="E10471" s="2">
        <f t="shared" si="11918"/>
        <v>13</v>
      </c>
      <c r="F10471" s="20">
        <f t="shared" si="11919"/>
        <v>13</v>
      </c>
    </row>
    <row r="10472" spans="1:6" x14ac:dyDescent="0.3">
      <c r="A10472" s="9">
        <f t="shared" si="11920"/>
        <v>14</v>
      </c>
      <c r="B10472" s="1" t="str">
        <f t="shared" si="11916"/>
        <v>https://raw.githubusercontent.com/Sud-Austral/DATA_MAPA_PUBLIC_V2/main/AGUAS/Iconos/110_publico_asiloancianos/14.svg</v>
      </c>
      <c r="C10472" t="str">
        <f t="shared" ref="C10472:D10472" si="11932">+C10471</f>
        <v>.svg</v>
      </c>
      <c r="D10472" s="149" t="str">
        <f t="shared" si="11932"/>
        <v>110_publico_asiloancianos</v>
      </c>
      <c r="E10472" s="2">
        <f t="shared" si="11918"/>
        <v>14</v>
      </c>
      <c r="F10472" s="20">
        <f t="shared" si="11919"/>
        <v>14</v>
      </c>
    </row>
    <row r="10473" spans="1:6" x14ac:dyDescent="0.3">
      <c r="A10473" s="9">
        <f t="shared" si="11920"/>
        <v>15</v>
      </c>
      <c r="B10473" s="1" t="str">
        <f t="shared" si="11916"/>
        <v>https://raw.githubusercontent.com/Sud-Austral/DATA_MAPA_PUBLIC_V2/main/AGUAS/Iconos/110_publico_asiloancianos/15.svg</v>
      </c>
      <c r="C10473" t="str">
        <f t="shared" ref="C10473:D10473" si="11933">+C10472</f>
        <v>.svg</v>
      </c>
      <c r="D10473" s="149" t="str">
        <f t="shared" si="11933"/>
        <v>110_publico_asiloancianos</v>
      </c>
      <c r="E10473" s="2">
        <f t="shared" si="11918"/>
        <v>15</v>
      </c>
      <c r="F10473" s="20">
        <f t="shared" si="11919"/>
        <v>15</v>
      </c>
    </row>
    <row r="10474" spans="1:6" x14ac:dyDescent="0.3">
      <c r="A10474" s="9">
        <f t="shared" si="11920"/>
        <v>16</v>
      </c>
      <c r="B10474" s="1" t="str">
        <f t="shared" si="11916"/>
        <v>https://raw.githubusercontent.com/Sud-Austral/DATA_MAPA_PUBLIC_V2/main/AGUAS/Iconos/110_publico_asiloancianos/16.svg</v>
      </c>
      <c r="C10474" t="str">
        <f t="shared" ref="C10474:D10474" si="11934">+C10473</f>
        <v>.svg</v>
      </c>
      <c r="D10474" s="149" t="str">
        <f t="shared" si="11934"/>
        <v>110_publico_asiloancianos</v>
      </c>
      <c r="E10474" s="2">
        <f t="shared" si="11918"/>
        <v>16</v>
      </c>
      <c r="F10474" s="20">
        <f t="shared" si="11919"/>
        <v>16</v>
      </c>
    </row>
    <row r="10475" spans="1:6" x14ac:dyDescent="0.3">
      <c r="A10475" s="9">
        <f t="shared" si="11920"/>
        <v>17</v>
      </c>
      <c r="B10475" s="1" t="str">
        <f t="shared" si="11916"/>
        <v>https://raw.githubusercontent.com/Sud-Austral/DATA_MAPA_PUBLIC_V2/main/AGUAS/Iconos/110_publico_asiloancianos/17.svg</v>
      </c>
      <c r="C10475" t="str">
        <f t="shared" ref="C10475:D10475" si="11935">+C10474</f>
        <v>.svg</v>
      </c>
      <c r="D10475" s="149" t="str">
        <f t="shared" si="11935"/>
        <v>110_publico_asiloancianos</v>
      </c>
      <c r="E10475" s="2">
        <f t="shared" si="11918"/>
        <v>17</v>
      </c>
      <c r="F10475" s="20">
        <f t="shared" si="11919"/>
        <v>17</v>
      </c>
    </row>
    <row r="10476" spans="1:6" x14ac:dyDescent="0.3">
      <c r="A10476" s="9">
        <f t="shared" si="11920"/>
        <v>18</v>
      </c>
      <c r="B10476" s="1" t="str">
        <f t="shared" si="11916"/>
        <v>https://raw.githubusercontent.com/Sud-Austral/DATA_MAPA_PUBLIC_V2/main/AGUAS/Iconos/110_publico_asiloancianos/18.svg</v>
      </c>
      <c r="C10476" t="str">
        <f t="shared" ref="C10476:D10476" si="11936">+C10475</f>
        <v>.svg</v>
      </c>
      <c r="D10476" s="149" t="str">
        <f t="shared" si="11936"/>
        <v>110_publico_asiloancianos</v>
      </c>
      <c r="E10476" s="2">
        <f t="shared" si="11918"/>
        <v>18</v>
      </c>
      <c r="F10476" s="20">
        <f t="shared" si="11919"/>
        <v>18</v>
      </c>
    </row>
    <row r="10477" spans="1:6" x14ac:dyDescent="0.3">
      <c r="A10477" s="9">
        <f t="shared" si="11920"/>
        <v>19</v>
      </c>
      <c r="B10477" s="1" t="str">
        <f t="shared" si="11916"/>
        <v>https://raw.githubusercontent.com/Sud-Austral/DATA_MAPA_PUBLIC_V2/main/AGUAS/Iconos/110_publico_asiloancianos/19.svg</v>
      </c>
      <c r="C10477" t="str">
        <f t="shared" ref="C10477:D10477" si="11937">+C10476</f>
        <v>.svg</v>
      </c>
      <c r="D10477" s="149" t="str">
        <f t="shared" si="11937"/>
        <v>110_publico_asiloancianos</v>
      </c>
      <c r="E10477" s="2">
        <f t="shared" si="11918"/>
        <v>19</v>
      </c>
      <c r="F10477" s="20">
        <f t="shared" si="11919"/>
        <v>19</v>
      </c>
    </row>
    <row r="10478" spans="1:6" x14ac:dyDescent="0.3">
      <c r="A10478" s="9">
        <f t="shared" si="11920"/>
        <v>20</v>
      </c>
      <c r="B10478" s="1" t="str">
        <f t="shared" si="11916"/>
        <v>https://raw.githubusercontent.com/Sud-Austral/DATA_MAPA_PUBLIC_V2/main/AGUAS/Iconos/110_publico_asiloancianos/20.svg</v>
      </c>
      <c r="C10478" t="str">
        <f t="shared" ref="C10478:D10478" si="11938">+C10477</f>
        <v>.svg</v>
      </c>
      <c r="D10478" s="149" t="str">
        <f t="shared" si="11938"/>
        <v>110_publico_asiloancianos</v>
      </c>
      <c r="E10478" s="2">
        <f t="shared" si="11918"/>
        <v>20</v>
      </c>
      <c r="F10478" s="20">
        <f t="shared" si="11919"/>
        <v>20</v>
      </c>
    </row>
    <row r="10479" spans="1:6" x14ac:dyDescent="0.3">
      <c r="A10479" s="9">
        <f t="shared" si="11920"/>
        <v>21</v>
      </c>
      <c r="B10479" s="1" t="str">
        <f t="shared" si="11916"/>
        <v>https://raw.githubusercontent.com/Sud-Austral/DATA_MAPA_PUBLIC_V2/main/AGUAS/Iconos/110_publico_asiloancianos/21.svg</v>
      </c>
      <c r="C10479" t="str">
        <f t="shared" ref="C10479:D10479" si="11939">+C10478</f>
        <v>.svg</v>
      </c>
      <c r="D10479" s="149" t="str">
        <f t="shared" si="11939"/>
        <v>110_publico_asiloancianos</v>
      </c>
      <c r="E10479" s="2">
        <f t="shared" si="11918"/>
        <v>21</v>
      </c>
      <c r="F10479" s="20">
        <f t="shared" si="11919"/>
        <v>21</v>
      </c>
    </row>
    <row r="10480" spans="1:6" x14ac:dyDescent="0.3">
      <c r="A10480" s="9">
        <f t="shared" si="11920"/>
        <v>22</v>
      </c>
      <c r="B10480" s="1" t="str">
        <f t="shared" si="11916"/>
        <v>https://raw.githubusercontent.com/Sud-Austral/DATA_MAPA_PUBLIC_V2/main/AGUAS/Iconos/110_publico_asiloancianos/22.svg</v>
      </c>
      <c r="C10480" t="str">
        <f t="shared" ref="C10480:D10480" si="11940">+C10479</f>
        <v>.svg</v>
      </c>
      <c r="D10480" s="149" t="str">
        <f t="shared" si="11940"/>
        <v>110_publico_asiloancianos</v>
      </c>
      <c r="E10480" s="2">
        <f t="shared" si="11918"/>
        <v>22</v>
      </c>
      <c r="F10480" s="20">
        <f t="shared" si="11919"/>
        <v>22</v>
      </c>
    </row>
    <row r="10481" spans="1:6" x14ac:dyDescent="0.3">
      <c r="A10481" s="9">
        <f t="shared" si="11920"/>
        <v>23</v>
      </c>
      <c r="B10481" s="1" t="str">
        <f t="shared" si="11916"/>
        <v>https://raw.githubusercontent.com/Sud-Austral/DATA_MAPA_PUBLIC_V2/main/AGUAS/Iconos/110_publico_asiloancianos/23.svg</v>
      </c>
      <c r="C10481" t="str">
        <f t="shared" ref="C10481:D10481" si="11941">+C10480</f>
        <v>.svg</v>
      </c>
      <c r="D10481" s="149" t="str">
        <f t="shared" si="11941"/>
        <v>110_publico_asiloancianos</v>
      </c>
      <c r="E10481" s="2">
        <f t="shared" si="11918"/>
        <v>23</v>
      </c>
      <c r="F10481" s="20">
        <f t="shared" si="11919"/>
        <v>23</v>
      </c>
    </row>
    <row r="10482" spans="1:6" x14ac:dyDescent="0.3">
      <c r="A10482" s="9">
        <f t="shared" si="11920"/>
        <v>24</v>
      </c>
      <c r="B10482" s="1" t="str">
        <f t="shared" si="11916"/>
        <v>https://raw.githubusercontent.com/Sud-Austral/DATA_MAPA_PUBLIC_V2/main/AGUAS/Iconos/110_publico_asiloancianos/24.svg</v>
      </c>
      <c r="C10482" t="str">
        <f t="shared" ref="C10482:D10482" si="11942">+C10481</f>
        <v>.svg</v>
      </c>
      <c r="D10482" s="149" t="str">
        <f t="shared" si="11942"/>
        <v>110_publico_asiloancianos</v>
      </c>
      <c r="E10482" s="2">
        <f t="shared" si="11918"/>
        <v>24</v>
      </c>
      <c r="F10482" s="20">
        <f t="shared" si="11919"/>
        <v>24</v>
      </c>
    </row>
    <row r="10483" spans="1:6" x14ac:dyDescent="0.3">
      <c r="A10483" s="9">
        <f t="shared" si="11920"/>
        <v>25</v>
      </c>
      <c r="B10483" s="1" t="str">
        <f t="shared" si="11916"/>
        <v>https://raw.githubusercontent.com/Sud-Austral/DATA_MAPA_PUBLIC_V2/main/AGUAS/Iconos/110_publico_asiloancianos/25.svg</v>
      </c>
      <c r="C10483" t="str">
        <f t="shared" ref="C10483:D10483" si="11943">+C10482</f>
        <v>.svg</v>
      </c>
      <c r="D10483" s="149" t="str">
        <f t="shared" si="11943"/>
        <v>110_publico_asiloancianos</v>
      </c>
      <c r="E10483" s="2">
        <f t="shared" si="11918"/>
        <v>25</v>
      </c>
      <c r="F10483" s="20">
        <f t="shared" si="11919"/>
        <v>25</v>
      </c>
    </row>
    <row r="10484" spans="1:6" x14ac:dyDescent="0.3">
      <c r="A10484" s="9">
        <f>+A10483+1</f>
        <v>26</v>
      </c>
      <c r="B10484" s="1" t="str">
        <f t="shared" si="11916"/>
        <v>https://raw.githubusercontent.com/Sud-Austral/DATA_MAPA_PUBLIC_V2/main/AGUAS/Iconos/110_publico_asiloancianos/26.svg</v>
      </c>
      <c r="C10484" t="str">
        <f t="shared" ref="C10484:D10484" si="11944">+C10483</f>
        <v>.svg</v>
      </c>
      <c r="D10484" s="149" t="str">
        <f t="shared" si="11944"/>
        <v>110_publico_asiloancianos</v>
      </c>
      <c r="E10484" s="2">
        <f t="shared" si="11918"/>
        <v>26</v>
      </c>
      <c r="F10484" s="20">
        <f t="shared" si="11919"/>
        <v>26</v>
      </c>
    </row>
    <row r="10485" spans="1:6" x14ac:dyDescent="0.3">
      <c r="A10485" s="9">
        <f t="shared" ref="A10485:A10492" si="11945">+A10484+1</f>
        <v>27</v>
      </c>
      <c r="B10485" s="1" t="str">
        <f t="shared" si="11916"/>
        <v>https://raw.githubusercontent.com/Sud-Austral/DATA_MAPA_PUBLIC_V2/main/AGUAS/Iconos/110_publico_asiloancianos/27.svg</v>
      </c>
      <c r="C10485" t="str">
        <f t="shared" ref="C10485:D10485" si="11946">+C10484</f>
        <v>.svg</v>
      </c>
      <c r="D10485" s="149" t="str">
        <f t="shared" si="11946"/>
        <v>110_publico_asiloancianos</v>
      </c>
      <c r="E10485" s="2">
        <f t="shared" si="11918"/>
        <v>27</v>
      </c>
      <c r="F10485" s="20">
        <f t="shared" si="11919"/>
        <v>27</v>
      </c>
    </row>
    <row r="10486" spans="1:6" x14ac:dyDescent="0.3">
      <c r="A10486" s="9">
        <f t="shared" si="11945"/>
        <v>28</v>
      </c>
      <c r="B10486" s="1" t="str">
        <f t="shared" si="11916"/>
        <v>https://raw.githubusercontent.com/Sud-Austral/DATA_MAPA_PUBLIC_V2/main/AGUAS/Iconos/110_publico_asiloancianos/28.svg</v>
      </c>
      <c r="C10486" t="str">
        <f t="shared" ref="C10486:D10486" si="11947">+C10485</f>
        <v>.svg</v>
      </c>
      <c r="D10486" s="149" t="str">
        <f t="shared" si="11947"/>
        <v>110_publico_asiloancianos</v>
      </c>
      <c r="E10486" s="2">
        <f t="shared" si="11918"/>
        <v>28</v>
      </c>
      <c r="F10486" s="20">
        <f t="shared" si="11919"/>
        <v>28</v>
      </c>
    </row>
    <row r="10487" spans="1:6" x14ac:dyDescent="0.3">
      <c r="A10487" s="9">
        <f t="shared" si="11945"/>
        <v>29</v>
      </c>
      <c r="B10487" s="1" t="str">
        <f t="shared" si="11916"/>
        <v>https://raw.githubusercontent.com/Sud-Austral/DATA_MAPA_PUBLIC_V2/main/AGUAS/Iconos/110_publico_asiloancianos/29.svg</v>
      </c>
      <c r="C10487" t="str">
        <f t="shared" ref="C10487:D10487" si="11948">+C10486</f>
        <v>.svg</v>
      </c>
      <c r="D10487" s="149" t="str">
        <f t="shared" si="11948"/>
        <v>110_publico_asiloancianos</v>
      </c>
      <c r="E10487" s="2">
        <f t="shared" si="11918"/>
        <v>29</v>
      </c>
      <c r="F10487" s="20">
        <f t="shared" si="11919"/>
        <v>29</v>
      </c>
    </row>
    <row r="10488" spans="1:6" x14ac:dyDescent="0.3">
      <c r="A10488" s="9">
        <f t="shared" si="11945"/>
        <v>30</v>
      </c>
      <c r="B10488" s="1" t="str">
        <f t="shared" si="11916"/>
        <v>https://raw.githubusercontent.com/Sud-Austral/DATA_MAPA_PUBLIC_V2/main/AGUAS/Iconos/110_publico_asiloancianos/30.svg</v>
      </c>
      <c r="C10488" t="str">
        <f t="shared" ref="C10488:D10488" si="11949">+C10487</f>
        <v>.svg</v>
      </c>
      <c r="D10488" s="149" t="str">
        <f t="shared" si="11949"/>
        <v>110_publico_asiloancianos</v>
      </c>
      <c r="E10488" s="2">
        <f t="shared" si="11918"/>
        <v>30</v>
      </c>
      <c r="F10488" s="20">
        <f t="shared" si="11919"/>
        <v>30</v>
      </c>
    </row>
    <row r="10489" spans="1:6" x14ac:dyDescent="0.3">
      <c r="A10489" s="9">
        <f t="shared" si="11945"/>
        <v>31</v>
      </c>
      <c r="B10489" s="1" t="str">
        <f t="shared" si="11916"/>
        <v>https://raw.githubusercontent.com/Sud-Austral/DATA_MAPA_PUBLIC_V2/main/AGUAS/Iconos/110_publico_asiloancianos/31.svg</v>
      </c>
      <c r="C10489" t="str">
        <f t="shared" ref="C10489:D10489" si="11950">+C10488</f>
        <v>.svg</v>
      </c>
      <c r="D10489" s="149" t="str">
        <f t="shared" si="11950"/>
        <v>110_publico_asiloancianos</v>
      </c>
      <c r="E10489" s="2">
        <f t="shared" si="11918"/>
        <v>31</v>
      </c>
      <c r="F10489" s="20">
        <f t="shared" si="11919"/>
        <v>31</v>
      </c>
    </row>
    <row r="10490" spans="1:6" x14ac:dyDescent="0.3">
      <c r="A10490" s="9">
        <f t="shared" si="11945"/>
        <v>32</v>
      </c>
      <c r="B10490" s="1" t="str">
        <f t="shared" si="11916"/>
        <v>https://raw.githubusercontent.com/Sud-Austral/DATA_MAPA_PUBLIC_V2/main/AGUAS/Iconos/110_publico_asiloancianos/32.svg</v>
      </c>
      <c r="C10490" t="str">
        <f t="shared" ref="C10490:D10490" si="11951">+C10489</f>
        <v>.svg</v>
      </c>
      <c r="D10490" s="149" t="str">
        <f t="shared" si="11951"/>
        <v>110_publico_asiloancianos</v>
      </c>
      <c r="E10490" s="2">
        <f t="shared" si="11918"/>
        <v>32</v>
      </c>
      <c r="F10490" s="20">
        <f t="shared" si="11919"/>
        <v>32</v>
      </c>
    </row>
    <row r="10491" spans="1:6" x14ac:dyDescent="0.3">
      <c r="A10491" s="9">
        <f t="shared" si="11945"/>
        <v>33</v>
      </c>
      <c r="B10491" s="1" t="str">
        <f t="shared" si="11916"/>
        <v>https://raw.githubusercontent.com/Sud-Austral/DATA_MAPA_PUBLIC_V2/main/AGUAS/Iconos/110_publico_asiloancianos/33.svg</v>
      </c>
      <c r="C10491" t="str">
        <f t="shared" ref="C10491:D10491" si="11952">+C10490</f>
        <v>.svg</v>
      </c>
      <c r="D10491" s="149" t="str">
        <f t="shared" si="11952"/>
        <v>110_publico_asiloancianos</v>
      </c>
      <c r="E10491" s="2">
        <f t="shared" si="11918"/>
        <v>33</v>
      </c>
      <c r="F10491" s="20">
        <f t="shared" si="11919"/>
        <v>33</v>
      </c>
    </row>
    <row r="10492" spans="1:6" x14ac:dyDescent="0.3">
      <c r="A10492" s="9">
        <f t="shared" si="11945"/>
        <v>34</v>
      </c>
      <c r="B10492" s="1" t="str">
        <f t="shared" si="11916"/>
        <v>https://raw.githubusercontent.com/Sud-Austral/DATA_MAPA_PUBLIC_V2/main/AGUAS/Iconos/110_publico_asiloancianos/34.svg</v>
      </c>
      <c r="C10492" t="str">
        <f t="shared" ref="C10492:D10492" si="11953">+C10491</f>
        <v>.svg</v>
      </c>
      <c r="D10492" s="149" t="str">
        <f t="shared" si="11953"/>
        <v>110_publico_asiloancianos</v>
      </c>
      <c r="E10492" s="2">
        <f t="shared" si="11918"/>
        <v>34</v>
      </c>
      <c r="F10492" s="20">
        <f t="shared" si="11919"/>
        <v>34</v>
      </c>
    </row>
    <row r="10493" spans="1:6" x14ac:dyDescent="0.3">
      <c r="A10493" s="9">
        <f>+A10492+1</f>
        <v>35</v>
      </c>
      <c r="B10493" s="1" t="str">
        <f t="shared" si="11916"/>
        <v>https://raw.githubusercontent.com/Sud-Austral/DATA_MAPA_PUBLIC_V2/main/AGUAS/Iconos/110_publico_asiloancianos/35.svg</v>
      </c>
      <c r="C10493" t="str">
        <f t="shared" ref="C10493:D10493" si="11954">+C10492</f>
        <v>.svg</v>
      </c>
      <c r="D10493" s="149" t="str">
        <f t="shared" si="11954"/>
        <v>110_publico_asiloancianos</v>
      </c>
      <c r="E10493" s="2">
        <f t="shared" si="11918"/>
        <v>35</v>
      </c>
      <c r="F10493" s="20">
        <f t="shared" si="11919"/>
        <v>35</v>
      </c>
    </row>
    <row r="10494" spans="1:6" x14ac:dyDescent="0.3">
      <c r="A10494" s="9">
        <f t="shared" ref="A10494:A10498" si="11955">+A10493+1</f>
        <v>36</v>
      </c>
      <c r="B10494" s="1" t="str">
        <f t="shared" si="11916"/>
        <v>https://raw.githubusercontent.com/Sud-Austral/DATA_MAPA_PUBLIC_V2/main/AGUAS/Iconos/110_publico_asiloancianos/36.svg</v>
      </c>
      <c r="C10494" t="str">
        <f t="shared" ref="C10494:D10494" si="11956">+C10493</f>
        <v>.svg</v>
      </c>
      <c r="D10494" s="149" t="str">
        <f t="shared" si="11956"/>
        <v>110_publico_asiloancianos</v>
      </c>
      <c r="E10494" s="2">
        <f t="shared" si="11918"/>
        <v>36</v>
      </c>
      <c r="F10494" s="20">
        <f t="shared" si="11919"/>
        <v>36</v>
      </c>
    </row>
    <row r="10495" spans="1:6" x14ac:dyDescent="0.3">
      <c r="A10495" s="9">
        <f t="shared" si="11955"/>
        <v>37</v>
      </c>
      <c r="B10495" s="1" t="str">
        <f t="shared" si="11916"/>
        <v>https://raw.githubusercontent.com/Sud-Austral/DATA_MAPA_PUBLIC_V2/main/AGUAS/Iconos/110_publico_asiloancianos/37.svg</v>
      </c>
      <c r="C10495" t="str">
        <f t="shared" ref="C10495:D10495" si="11957">+C10494</f>
        <v>.svg</v>
      </c>
      <c r="D10495" s="149" t="str">
        <f t="shared" si="11957"/>
        <v>110_publico_asiloancianos</v>
      </c>
      <c r="E10495" s="2">
        <f t="shared" si="11918"/>
        <v>37</v>
      </c>
      <c r="F10495" s="20">
        <f t="shared" si="11919"/>
        <v>37</v>
      </c>
    </row>
    <row r="10496" spans="1:6" x14ac:dyDescent="0.3">
      <c r="A10496" s="9">
        <f t="shared" si="11955"/>
        <v>38</v>
      </c>
      <c r="B10496" s="1" t="str">
        <f t="shared" si="11916"/>
        <v>https://raw.githubusercontent.com/Sud-Austral/DATA_MAPA_PUBLIC_V2/main/AGUAS/Iconos/110_publico_asiloancianos/38.svg</v>
      </c>
      <c r="C10496" t="str">
        <f t="shared" ref="C10496:D10496" si="11958">+C10495</f>
        <v>.svg</v>
      </c>
      <c r="D10496" s="149" t="str">
        <f t="shared" si="11958"/>
        <v>110_publico_asiloancianos</v>
      </c>
      <c r="E10496" s="2">
        <f t="shared" si="11918"/>
        <v>38</v>
      </c>
      <c r="F10496" s="20">
        <f t="shared" si="11919"/>
        <v>38</v>
      </c>
    </row>
    <row r="10497" spans="1:6" x14ac:dyDescent="0.3">
      <c r="A10497" s="9">
        <f t="shared" si="11955"/>
        <v>39</v>
      </c>
      <c r="B10497" s="1" t="str">
        <f t="shared" si="11916"/>
        <v>https://raw.githubusercontent.com/Sud-Austral/DATA_MAPA_PUBLIC_V2/main/AGUAS/Iconos/110_publico_asiloancianos/39.svg</v>
      </c>
      <c r="C10497" t="str">
        <f t="shared" ref="C10497:D10497" si="11959">+C10496</f>
        <v>.svg</v>
      </c>
      <c r="D10497" s="149" t="str">
        <f t="shared" si="11959"/>
        <v>110_publico_asiloancianos</v>
      </c>
      <c r="E10497" s="2">
        <f t="shared" si="11918"/>
        <v>39</v>
      </c>
      <c r="F10497" s="20">
        <f t="shared" si="11919"/>
        <v>39</v>
      </c>
    </row>
    <row r="10498" spans="1:6" x14ac:dyDescent="0.3">
      <c r="A10498" s="9">
        <f t="shared" si="11955"/>
        <v>40</v>
      </c>
      <c r="B10498" s="1" t="str">
        <f t="shared" si="11916"/>
        <v>https://raw.githubusercontent.com/Sud-Austral/DATA_MAPA_PUBLIC_V2/main/AGUAS/Iconos/110_publico_asiloancianos/40.svg</v>
      </c>
      <c r="C10498" t="str">
        <f t="shared" ref="C10498:D10498" si="11960">+C10497</f>
        <v>.svg</v>
      </c>
      <c r="D10498" s="149" t="str">
        <f t="shared" si="11960"/>
        <v>110_publico_asiloancianos</v>
      </c>
      <c r="E10498" s="2">
        <f t="shared" si="11918"/>
        <v>40</v>
      </c>
      <c r="F10498" s="20">
        <f t="shared" si="11919"/>
        <v>40</v>
      </c>
    </row>
    <row r="10499" spans="1:6" x14ac:dyDescent="0.3">
      <c r="A10499" s="204">
        <v>1</v>
      </c>
      <c r="B10499" s="205" t="str">
        <f t="shared" ref="B10499:B10538" si="11961">+"https://raw.githubusercontent.com/Sud-Austral/DATA_MAPA_PUBLIC_V2/main/AGUAS/Iconos/"&amp;D10499&amp;"/"&amp;F10499&amp;C10499</f>
        <v>https://raw.githubusercontent.com/Sud-Austral/DATA_MAPA_PUBLIC_V2/main/AGUAS/Iconos/113_ocio_parque/1.svg</v>
      </c>
      <c r="C10499" s="206" t="str">
        <f t="shared" ref="C10499:D10499" si="11962">+C10498</f>
        <v>.svg</v>
      </c>
      <c r="D10499" s="207" t="s">
        <v>593</v>
      </c>
      <c r="E10499" s="208">
        <v>1</v>
      </c>
      <c r="F10499" s="209">
        <f>E10499</f>
        <v>1</v>
      </c>
    </row>
    <row r="10500" spans="1:6" x14ac:dyDescent="0.3">
      <c r="A10500" s="9">
        <f>+A10499+1</f>
        <v>2</v>
      </c>
      <c r="B10500" s="1" t="str">
        <f t="shared" si="11961"/>
        <v>https://raw.githubusercontent.com/Sud-Austral/DATA_MAPA_PUBLIC_V2/main/AGUAS/Iconos/113_ocio_parque/2.svg</v>
      </c>
      <c r="C10500" t="str">
        <f t="shared" ref="C10500:D10500" si="11963">+C10499</f>
        <v>.svg</v>
      </c>
      <c r="D10500" s="149" t="str">
        <f t="shared" si="11963"/>
        <v>113_ocio_parque</v>
      </c>
      <c r="E10500" s="2">
        <f t="shared" si="11918"/>
        <v>2</v>
      </c>
      <c r="F10500" s="20">
        <f t="shared" ref="F10500:F10538" si="11964">E10500</f>
        <v>2</v>
      </c>
    </row>
    <row r="10501" spans="1:6" x14ac:dyDescent="0.3">
      <c r="A10501" s="9">
        <f t="shared" ref="A10501:A10523" si="11965">+A10500+1</f>
        <v>3</v>
      </c>
      <c r="B10501" s="1" t="str">
        <f t="shared" si="11961"/>
        <v>https://raw.githubusercontent.com/Sud-Austral/DATA_MAPA_PUBLIC_V2/main/AGUAS/Iconos/113_ocio_parque/3.svg</v>
      </c>
      <c r="C10501" t="str">
        <f t="shared" ref="C10501:D10501" si="11966">+C10500</f>
        <v>.svg</v>
      </c>
      <c r="D10501" s="149" t="str">
        <f t="shared" si="11966"/>
        <v>113_ocio_parque</v>
      </c>
      <c r="E10501" s="2">
        <f t="shared" si="11918"/>
        <v>3</v>
      </c>
      <c r="F10501" s="20">
        <f t="shared" si="11964"/>
        <v>3</v>
      </c>
    </row>
    <row r="10502" spans="1:6" x14ac:dyDescent="0.3">
      <c r="A10502" s="9">
        <f t="shared" si="11965"/>
        <v>4</v>
      </c>
      <c r="B10502" s="1" t="str">
        <f t="shared" si="11961"/>
        <v>https://raw.githubusercontent.com/Sud-Austral/DATA_MAPA_PUBLIC_V2/main/AGUAS/Iconos/113_ocio_parque/4.svg</v>
      </c>
      <c r="C10502" t="str">
        <f t="shared" ref="C10502:D10502" si="11967">+C10501</f>
        <v>.svg</v>
      </c>
      <c r="D10502" s="149" t="str">
        <f t="shared" si="11967"/>
        <v>113_ocio_parque</v>
      </c>
      <c r="E10502" s="2">
        <f t="shared" si="11918"/>
        <v>4</v>
      </c>
      <c r="F10502" s="20">
        <f t="shared" si="11964"/>
        <v>4</v>
      </c>
    </row>
    <row r="10503" spans="1:6" x14ac:dyDescent="0.3">
      <c r="A10503" s="9">
        <f t="shared" si="11965"/>
        <v>5</v>
      </c>
      <c r="B10503" s="1" t="str">
        <f t="shared" si="11961"/>
        <v>https://raw.githubusercontent.com/Sud-Austral/DATA_MAPA_PUBLIC_V2/main/AGUAS/Iconos/113_ocio_parque/5.svg</v>
      </c>
      <c r="C10503" t="str">
        <f t="shared" ref="C10503:D10503" si="11968">+C10502</f>
        <v>.svg</v>
      </c>
      <c r="D10503" s="149" t="str">
        <f t="shared" si="11968"/>
        <v>113_ocio_parque</v>
      </c>
      <c r="E10503" s="2">
        <f t="shared" si="11918"/>
        <v>5</v>
      </c>
      <c r="F10503" s="20">
        <f t="shared" si="11964"/>
        <v>5</v>
      </c>
    </row>
    <row r="10504" spans="1:6" x14ac:dyDescent="0.3">
      <c r="A10504" s="9">
        <f t="shared" si="11965"/>
        <v>6</v>
      </c>
      <c r="B10504" s="1" t="str">
        <f t="shared" si="11961"/>
        <v>https://raw.githubusercontent.com/Sud-Austral/DATA_MAPA_PUBLIC_V2/main/AGUAS/Iconos/113_ocio_parque/6.svg</v>
      </c>
      <c r="C10504" t="str">
        <f t="shared" ref="C10504:D10504" si="11969">+C10503</f>
        <v>.svg</v>
      </c>
      <c r="D10504" s="149" t="str">
        <f t="shared" si="11969"/>
        <v>113_ocio_parque</v>
      </c>
      <c r="E10504" s="2">
        <f t="shared" si="11918"/>
        <v>6</v>
      </c>
      <c r="F10504" s="20">
        <f t="shared" si="11964"/>
        <v>6</v>
      </c>
    </row>
    <row r="10505" spans="1:6" x14ac:dyDescent="0.3">
      <c r="A10505" s="9">
        <f t="shared" si="11965"/>
        <v>7</v>
      </c>
      <c r="B10505" s="1" t="str">
        <f t="shared" si="11961"/>
        <v>https://raw.githubusercontent.com/Sud-Austral/DATA_MAPA_PUBLIC_V2/main/AGUAS/Iconos/113_ocio_parque/7.svg</v>
      </c>
      <c r="C10505" t="str">
        <f t="shared" ref="C10505:D10505" si="11970">+C10504</f>
        <v>.svg</v>
      </c>
      <c r="D10505" s="149" t="str">
        <f t="shared" si="11970"/>
        <v>113_ocio_parque</v>
      </c>
      <c r="E10505" s="2">
        <f t="shared" si="11918"/>
        <v>7</v>
      </c>
      <c r="F10505" s="20">
        <f t="shared" si="11964"/>
        <v>7</v>
      </c>
    </row>
    <row r="10506" spans="1:6" x14ac:dyDescent="0.3">
      <c r="A10506" s="9">
        <f t="shared" si="11965"/>
        <v>8</v>
      </c>
      <c r="B10506" s="1" t="str">
        <f t="shared" si="11961"/>
        <v>https://raw.githubusercontent.com/Sud-Austral/DATA_MAPA_PUBLIC_V2/main/AGUAS/Iconos/113_ocio_parque/8.svg</v>
      </c>
      <c r="C10506" t="str">
        <f t="shared" ref="C10506:D10506" si="11971">+C10505</f>
        <v>.svg</v>
      </c>
      <c r="D10506" s="149" t="str">
        <f t="shared" si="11971"/>
        <v>113_ocio_parque</v>
      </c>
      <c r="E10506" s="2">
        <f t="shared" si="11918"/>
        <v>8</v>
      </c>
      <c r="F10506" s="20">
        <f t="shared" si="11964"/>
        <v>8</v>
      </c>
    </row>
    <row r="10507" spans="1:6" x14ac:dyDescent="0.3">
      <c r="A10507" s="9">
        <f t="shared" si="11965"/>
        <v>9</v>
      </c>
      <c r="B10507" s="1" t="str">
        <f t="shared" si="11961"/>
        <v>https://raw.githubusercontent.com/Sud-Austral/DATA_MAPA_PUBLIC_V2/main/AGUAS/Iconos/113_ocio_parque/9.svg</v>
      </c>
      <c r="C10507" t="str">
        <f t="shared" ref="C10507:D10507" si="11972">+C10506</f>
        <v>.svg</v>
      </c>
      <c r="D10507" s="149" t="str">
        <f t="shared" si="11972"/>
        <v>113_ocio_parque</v>
      </c>
      <c r="E10507" s="2">
        <f t="shared" si="11918"/>
        <v>9</v>
      </c>
      <c r="F10507" s="20">
        <f t="shared" si="11964"/>
        <v>9</v>
      </c>
    </row>
    <row r="10508" spans="1:6" x14ac:dyDescent="0.3">
      <c r="A10508" s="9">
        <f t="shared" si="11965"/>
        <v>10</v>
      </c>
      <c r="B10508" s="1" t="str">
        <f t="shared" si="11961"/>
        <v>https://raw.githubusercontent.com/Sud-Austral/DATA_MAPA_PUBLIC_V2/main/AGUAS/Iconos/113_ocio_parque/10.svg</v>
      </c>
      <c r="C10508" t="str">
        <f t="shared" ref="C10508:D10508" si="11973">+C10507</f>
        <v>.svg</v>
      </c>
      <c r="D10508" s="149" t="str">
        <f t="shared" si="11973"/>
        <v>113_ocio_parque</v>
      </c>
      <c r="E10508" s="2">
        <f t="shared" si="11918"/>
        <v>10</v>
      </c>
      <c r="F10508" s="20">
        <f t="shared" si="11964"/>
        <v>10</v>
      </c>
    </row>
    <row r="10509" spans="1:6" x14ac:dyDescent="0.3">
      <c r="A10509" s="9">
        <f t="shared" si="11965"/>
        <v>11</v>
      </c>
      <c r="B10509" s="1" t="str">
        <f t="shared" si="11961"/>
        <v>https://raw.githubusercontent.com/Sud-Austral/DATA_MAPA_PUBLIC_V2/main/AGUAS/Iconos/113_ocio_parque/11.svg</v>
      </c>
      <c r="C10509" t="str">
        <f t="shared" ref="C10509:D10509" si="11974">+C10508</f>
        <v>.svg</v>
      </c>
      <c r="D10509" s="149" t="str">
        <f t="shared" si="11974"/>
        <v>113_ocio_parque</v>
      </c>
      <c r="E10509" s="2">
        <f t="shared" si="11918"/>
        <v>11</v>
      </c>
      <c r="F10509" s="20">
        <f t="shared" si="11964"/>
        <v>11</v>
      </c>
    </row>
    <row r="10510" spans="1:6" x14ac:dyDescent="0.3">
      <c r="A10510" s="9">
        <f t="shared" si="11965"/>
        <v>12</v>
      </c>
      <c r="B10510" s="1" t="str">
        <f t="shared" si="11961"/>
        <v>https://raw.githubusercontent.com/Sud-Austral/DATA_MAPA_PUBLIC_V2/main/AGUAS/Iconos/113_ocio_parque/12.svg</v>
      </c>
      <c r="C10510" t="str">
        <f t="shared" ref="C10510:D10510" si="11975">+C10509</f>
        <v>.svg</v>
      </c>
      <c r="D10510" s="149" t="str">
        <f t="shared" si="11975"/>
        <v>113_ocio_parque</v>
      </c>
      <c r="E10510" s="2">
        <f t="shared" si="11918"/>
        <v>12</v>
      </c>
      <c r="F10510" s="20">
        <f t="shared" si="11964"/>
        <v>12</v>
      </c>
    </row>
    <row r="10511" spans="1:6" x14ac:dyDescent="0.3">
      <c r="A10511" s="9">
        <f t="shared" si="11965"/>
        <v>13</v>
      </c>
      <c r="B10511" s="1" t="str">
        <f t="shared" si="11961"/>
        <v>https://raw.githubusercontent.com/Sud-Austral/DATA_MAPA_PUBLIC_V2/main/AGUAS/Iconos/113_ocio_parque/13.svg</v>
      </c>
      <c r="C10511" t="str">
        <f t="shared" ref="C10511:D10511" si="11976">+C10510</f>
        <v>.svg</v>
      </c>
      <c r="D10511" s="149" t="str">
        <f t="shared" si="11976"/>
        <v>113_ocio_parque</v>
      </c>
      <c r="E10511" s="2">
        <f t="shared" si="11918"/>
        <v>13</v>
      </c>
      <c r="F10511" s="20">
        <f t="shared" si="11964"/>
        <v>13</v>
      </c>
    </row>
    <row r="10512" spans="1:6" x14ac:dyDescent="0.3">
      <c r="A10512" s="9">
        <f t="shared" si="11965"/>
        <v>14</v>
      </c>
      <c r="B10512" s="1" t="str">
        <f t="shared" si="11961"/>
        <v>https://raw.githubusercontent.com/Sud-Austral/DATA_MAPA_PUBLIC_V2/main/AGUAS/Iconos/113_ocio_parque/14.svg</v>
      </c>
      <c r="C10512" t="str">
        <f t="shared" ref="C10512:D10512" si="11977">+C10511</f>
        <v>.svg</v>
      </c>
      <c r="D10512" s="149" t="str">
        <f t="shared" si="11977"/>
        <v>113_ocio_parque</v>
      </c>
      <c r="E10512" s="2">
        <f t="shared" si="11918"/>
        <v>14</v>
      </c>
      <c r="F10512" s="20">
        <f t="shared" si="11964"/>
        <v>14</v>
      </c>
    </row>
    <row r="10513" spans="1:6" x14ac:dyDescent="0.3">
      <c r="A10513" s="9">
        <f t="shared" si="11965"/>
        <v>15</v>
      </c>
      <c r="B10513" s="1" t="str">
        <f t="shared" si="11961"/>
        <v>https://raw.githubusercontent.com/Sud-Austral/DATA_MAPA_PUBLIC_V2/main/AGUAS/Iconos/113_ocio_parque/15.svg</v>
      </c>
      <c r="C10513" t="str">
        <f t="shared" ref="C10513:D10513" si="11978">+C10512</f>
        <v>.svg</v>
      </c>
      <c r="D10513" s="149" t="str">
        <f t="shared" si="11978"/>
        <v>113_ocio_parque</v>
      </c>
      <c r="E10513" s="2">
        <f t="shared" si="11918"/>
        <v>15</v>
      </c>
      <c r="F10513" s="20">
        <f t="shared" si="11964"/>
        <v>15</v>
      </c>
    </row>
    <row r="10514" spans="1:6" x14ac:dyDescent="0.3">
      <c r="A10514" s="9">
        <f t="shared" si="11965"/>
        <v>16</v>
      </c>
      <c r="B10514" s="1" t="str">
        <f t="shared" si="11961"/>
        <v>https://raw.githubusercontent.com/Sud-Austral/DATA_MAPA_PUBLIC_V2/main/AGUAS/Iconos/113_ocio_parque/16.svg</v>
      </c>
      <c r="C10514" t="str">
        <f t="shared" ref="C10514:D10514" si="11979">+C10513</f>
        <v>.svg</v>
      </c>
      <c r="D10514" s="149" t="str">
        <f t="shared" si="11979"/>
        <v>113_ocio_parque</v>
      </c>
      <c r="E10514" s="2">
        <f t="shared" si="11918"/>
        <v>16</v>
      </c>
      <c r="F10514" s="20">
        <f t="shared" si="11964"/>
        <v>16</v>
      </c>
    </row>
    <row r="10515" spans="1:6" x14ac:dyDescent="0.3">
      <c r="A10515" s="9">
        <f t="shared" si="11965"/>
        <v>17</v>
      </c>
      <c r="B10515" s="1" t="str">
        <f t="shared" si="11961"/>
        <v>https://raw.githubusercontent.com/Sud-Austral/DATA_MAPA_PUBLIC_V2/main/AGUAS/Iconos/113_ocio_parque/17.svg</v>
      </c>
      <c r="C10515" t="str">
        <f t="shared" ref="C10515:D10515" si="11980">+C10514</f>
        <v>.svg</v>
      </c>
      <c r="D10515" s="149" t="str">
        <f t="shared" si="11980"/>
        <v>113_ocio_parque</v>
      </c>
      <c r="E10515" s="2">
        <f t="shared" si="11918"/>
        <v>17</v>
      </c>
      <c r="F10515" s="20">
        <f t="shared" si="11964"/>
        <v>17</v>
      </c>
    </row>
    <row r="10516" spans="1:6" x14ac:dyDescent="0.3">
      <c r="A10516" s="9">
        <f t="shared" si="11965"/>
        <v>18</v>
      </c>
      <c r="B10516" s="1" t="str">
        <f t="shared" si="11961"/>
        <v>https://raw.githubusercontent.com/Sud-Austral/DATA_MAPA_PUBLIC_V2/main/AGUAS/Iconos/113_ocio_parque/18.svg</v>
      </c>
      <c r="C10516" t="str">
        <f t="shared" ref="C10516:D10516" si="11981">+C10515</f>
        <v>.svg</v>
      </c>
      <c r="D10516" s="149" t="str">
        <f t="shared" si="11981"/>
        <v>113_ocio_parque</v>
      </c>
      <c r="E10516" s="2">
        <f t="shared" si="11918"/>
        <v>18</v>
      </c>
      <c r="F10516" s="20">
        <f t="shared" si="11964"/>
        <v>18</v>
      </c>
    </row>
    <row r="10517" spans="1:6" x14ac:dyDescent="0.3">
      <c r="A10517" s="9">
        <f t="shared" si="11965"/>
        <v>19</v>
      </c>
      <c r="B10517" s="1" t="str">
        <f t="shared" si="11961"/>
        <v>https://raw.githubusercontent.com/Sud-Austral/DATA_MAPA_PUBLIC_V2/main/AGUAS/Iconos/113_ocio_parque/19.svg</v>
      </c>
      <c r="C10517" t="str">
        <f t="shared" ref="C10517:D10517" si="11982">+C10516</f>
        <v>.svg</v>
      </c>
      <c r="D10517" s="149" t="str">
        <f t="shared" si="11982"/>
        <v>113_ocio_parque</v>
      </c>
      <c r="E10517" s="2">
        <f t="shared" si="11918"/>
        <v>19</v>
      </c>
      <c r="F10517" s="20">
        <f t="shared" si="11964"/>
        <v>19</v>
      </c>
    </row>
    <row r="10518" spans="1:6" x14ac:dyDescent="0.3">
      <c r="A10518" s="9">
        <f t="shared" si="11965"/>
        <v>20</v>
      </c>
      <c r="B10518" s="1" t="str">
        <f t="shared" si="11961"/>
        <v>https://raw.githubusercontent.com/Sud-Austral/DATA_MAPA_PUBLIC_V2/main/AGUAS/Iconos/113_ocio_parque/20.svg</v>
      </c>
      <c r="C10518" t="str">
        <f t="shared" ref="C10518:D10518" si="11983">+C10517</f>
        <v>.svg</v>
      </c>
      <c r="D10518" s="149" t="str">
        <f t="shared" si="11983"/>
        <v>113_ocio_parque</v>
      </c>
      <c r="E10518" s="2">
        <f t="shared" si="11918"/>
        <v>20</v>
      </c>
      <c r="F10518" s="20">
        <f t="shared" si="11964"/>
        <v>20</v>
      </c>
    </row>
    <row r="10519" spans="1:6" x14ac:dyDescent="0.3">
      <c r="A10519" s="9">
        <f t="shared" si="11965"/>
        <v>21</v>
      </c>
      <c r="B10519" s="1" t="str">
        <f t="shared" si="11961"/>
        <v>https://raw.githubusercontent.com/Sud-Austral/DATA_MAPA_PUBLIC_V2/main/AGUAS/Iconos/113_ocio_parque/21.svg</v>
      </c>
      <c r="C10519" t="str">
        <f t="shared" ref="C10519:D10519" si="11984">+C10518</f>
        <v>.svg</v>
      </c>
      <c r="D10519" s="149" t="str">
        <f t="shared" si="11984"/>
        <v>113_ocio_parque</v>
      </c>
      <c r="E10519" s="2">
        <f t="shared" si="11918"/>
        <v>21</v>
      </c>
      <c r="F10519" s="20">
        <f t="shared" si="11964"/>
        <v>21</v>
      </c>
    </row>
    <row r="10520" spans="1:6" x14ac:dyDescent="0.3">
      <c r="A10520" s="9">
        <f t="shared" si="11965"/>
        <v>22</v>
      </c>
      <c r="B10520" s="1" t="str">
        <f t="shared" si="11961"/>
        <v>https://raw.githubusercontent.com/Sud-Austral/DATA_MAPA_PUBLIC_V2/main/AGUAS/Iconos/113_ocio_parque/22.svg</v>
      </c>
      <c r="C10520" t="str">
        <f t="shared" ref="C10520:D10520" si="11985">+C10519</f>
        <v>.svg</v>
      </c>
      <c r="D10520" s="149" t="str">
        <f t="shared" si="11985"/>
        <v>113_ocio_parque</v>
      </c>
      <c r="E10520" s="2">
        <f t="shared" si="11918"/>
        <v>22</v>
      </c>
      <c r="F10520" s="20">
        <f t="shared" si="11964"/>
        <v>22</v>
      </c>
    </row>
    <row r="10521" spans="1:6" x14ac:dyDescent="0.3">
      <c r="A10521" s="9">
        <f t="shared" si="11965"/>
        <v>23</v>
      </c>
      <c r="B10521" s="1" t="str">
        <f t="shared" si="11961"/>
        <v>https://raw.githubusercontent.com/Sud-Austral/DATA_MAPA_PUBLIC_V2/main/AGUAS/Iconos/113_ocio_parque/23.svg</v>
      </c>
      <c r="C10521" t="str">
        <f t="shared" ref="C10521:D10521" si="11986">+C10520</f>
        <v>.svg</v>
      </c>
      <c r="D10521" s="149" t="str">
        <f t="shared" si="11986"/>
        <v>113_ocio_parque</v>
      </c>
      <c r="E10521" s="2">
        <f t="shared" si="11918"/>
        <v>23</v>
      </c>
      <c r="F10521" s="20">
        <f t="shared" si="11964"/>
        <v>23</v>
      </c>
    </row>
    <row r="10522" spans="1:6" x14ac:dyDescent="0.3">
      <c r="A10522" s="9">
        <f t="shared" si="11965"/>
        <v>24</v>
      </c>
      <c r="B10522" s="1" t="str">
        <f t="shared" si="11961"/>
        <v>https://raw.githubusercontent.com/Sud-Austral/DATA_MAPA_PUBLIC_V2/main/AGUAS/Iconos/113_ocio_parque/24.svg</v>
      </c>
      <c r="C10522" t="str">
        <f t="shared" ref="C10522:D10522" si="11987">+C10521</f>
        <v>.svg</v>
      </c>
      <c r="D10522" s="149" t="str">
        <f t="shared" si="11987"/>
        <v>113_ocio_parque</v>
      </c>
      <c r="E10522" s="2">
        <f t="shared" si="11918"/>
        <v>24</v>
      </c>
      <c r="F10522" s="20">
        <f t="shared" si="11964"/>
        <v>24</v>
      </c>
    </row>
    <row r="10523" spans="1:6" x14ac:dyDescent="0.3">
      <c r="A10523" s="9">
        <f t="shared" si="11965"/>
        <v>25</v>
      </c>
      <c r="B10523" s="1" t="str">
        <f t="shared" si="11961"/>
        <v>https://raw.githubusercontent.com/Sud-Austral/DATA_MAPA_PUBLIC_V2/main/AGUAS/Iconos/113_ocio_parque/25.svg</v>
      </c>
      <c r="C10523" t="str">
        <f t="shared" ref="C10523:D10523" si="11988">+C10522</f>
        <v>.svg</v>
      </c>
      <c r="D10523" s="149" t="str">
        <f t="shared" si="11988"/>
        <v>113_ocio_parque</v>
      </c>
      <c r="E10523" s="2">
        <f t="shared" si="11918"/>
        <v>25</v>
      </c>
      <c r="F10523" s="20">
        <f t="shared" si="11964"/>
        <v>25</v>
      </c>
    </row>
    <row r="10524" spans="1:6" x14ac:dyDescent="0.3">
      <c r="A10524" s="9">
        <f>+A10523+1</f>
        <v>26</v>
      </c>
      <c r="B10524" s="1" t="str">
        <f t="shared" si="11961"/>
        <v>https://raw.githubusercontent.com/Sud-Austral/DATA_MAPA_PUBLIC_V2/main/AGUAS/Iconos/113_ocio_parque/26.svg</v>
      </c>
      <c r="C10524" t="str">
        <f t="shared" ref="C10524:D10524" si="11989">+C10523</f>
        <v>.svg</v>
      </c>
      <c r="D10524" s="149" t="str">
        <f t="shared" si="11989"/>
        <v>113_ocio_parque</v>
      </c>
      <c r="E10524" s="2">
        <f t="shared" ref="E10524:E10538" si="11990">+E10523+1</f>
        <v>26</v>
      </c>
      <c r="F10524" s="20">
        <f t="shared" si="11964"/>
        <v>26</v>
      </c>
    </row>
    <row r="10525" spans="1:6" x14ac:dyDescent="0.3">
      <c r="A10525" s="9">
        <f t="shared" ref="A10525:A10532" si="11991">+A10524+1</f>
        <v>27</v>
      </c>
      <c r="B10525" s="1" t="str">
        <f t="shared" si="11961"/>
        <v>https://raw.githubusercontent.com/Sud-Austral/DATA_MAPA_PUBLIC_V2/main/AGUAS/Iconos/113_ocio_parque/27.svg</v>
      </c>
      <c r="C10525" t="str">
        <f t="shared" ref="C10525:D10525" si="11992">+C10524</f>
        <v>.svg</v>
      </c>
      <c r="D10525" s="149" t="str">
        <f t="shared" si="11992"/>
        <v>113_ocio_parque</v>
      </c>
      <c r="E10525" s="2">
        <f t="shared" si="11990"/>
        <v>27</v>
      </c>
      <c r="F10525" s="20">
        <f t="shared" si="11964"/>
        <v>27</v>
      </c>
    </row>
    <row r="10526" spans="1:6" x14ac:dyDescent="0.3">
      <c r="A10526" s="9">
        <f t="shared" si="11991"/>
        <v>28</v>
      </c>
      <c r="B10526" s="1" t="str">
        <f t="shared" si="11961"/>
        <v>https://raw.githubusercontent.com/Sud-Austral/DATA_MAPA_PUBLIC_V2/main/AGUAS/Iconos/113_ocio_parque/28.svg</v>
      </c>
      <c r="C10526" t="str">
        <f t="shared" ref="C10526:D10526" si="11993">+C10525</f>
        <v>.svg</v>
      </c>
      <c r="D10526" s="149" t="str">
        <f t="shared" si="11993"/>
        <v>113_ocio_parque</v>
      </c>
      <c r="E10526" s="2">
        <f t="shared" si="11990"/>
        <v>28</v>
      </c>
      <c r="F10526" s="20">
        <f t="shared" si="11964"/>
        <v>28</v>
      </c>
    </row>
    <row r="10527" spans="1:6" x14ac:dyDescent="0.3">
      <c r="A10527" s="9">
        <f t="shared" si="11991"/>
        <v>29</v>
      </c>
      <c r="B10527" s="1" t="str">
        <f t="shared" si="11961"/>
        <v>https://raw.githubusercontent.com/Sud-Austral/DATA_MAPA_PUBLIC_V2/main/AGUAS/Iconos/113_ocio_parque/29.svg</v>
      </c>
      <c r="C10527" t="str">
        <f t="shared" ref="C10527:D10527" si="11994">+C10526</f>
        <v>.svg</v>
      </c>
      <c r="D10527" s="149" t="str">
        <f t="shared" si="11994"/>
        <v>113_ocio_parque</v>
      </c>
      <c r="E10527" s="2">
        <f t="shared" si="11990"/>
        <v>29</v>
      </c>
      <c r="F10527" s="20">
        <f t="shared" si="11964"/>
        <v>29</v>
      </c>
    </row>
    <row r="10528" spans="1:6" x14ac:dyDescent="0.3">
      <c r="A10528" s="9">
        <f t="shared" si="11991"/>
        <v>30</v>
      </c>
      <c r="B10528" s="1" t="str">
        <f t="shared" si="11961"/>
        <v>https://raw.githubusercontent.com/Sud-Austral/DATA_MAPA_PUBLIC_V2/main/AGUAS/Iconos/113_ocio_parque/30.svg</v>
      </c>
      <c r="C10528" t="str">
        <f t="shared" ref="C10528:D10528" si="11995">+C10527</f>
        <v>.svg</v>
      </c>
      <c r="D10528" s="149" t="str">
        <f t="shared" si="11995"/>
        <v>113_ocio_parque</v>
      </c>
      <c r="E10528" s="2">
        <f t="shared" si="11990"/>
        <v>30</v>
      </c>
      <c r="F10528" s="20">
        <f t="shared" si="11964"/>
        <v>30</v>
      </c>
    </row>
    <row r="10529" spans="1:6" x14ac:dyDescent="0.3">
      <c r="A10529" s="9">
        <f t="shared" si="11991"/>
        <v>31</v>
      </c>
      <c r="B10529" s="1" t="str">
        <f t="shared" si="11961"/>
        <v>https://raw.githubusercontent.com/Sud-Austral/DATA_MAPA_PUBLIC_V2/main/AGUAS/Iconos/113_ocio_parque/31.svg</v>
      </c>
      <c r="C10529" t="str">
        <f t="shared" ref="C10529:D10529" si="11996">+C10528</f>
        <v>.svg</v>
      </c>
      <c r="D10529" s="149" t="str">
        <f t="shared" si="11996"/>
        <v>113_ocio_parque</v>
      </c>
      <c r="E10529" s="2">
        <f t="shared" si="11990"/>
        <v>31</v>
      </c>
      <c r="F10529" s="20">
        <f t="shared" si="11964"/>
        <v>31</v>
      </c>
    </row>
    <row r="10530" spans="1:6" x14ac:dyDescent="0.3">
      <c r="A10530" s="9">
        <f t="shared" si="11991"/>
        <v>32</v>
      </c>
      <c r="B10530" s="1" t="str">
        <f t="shared" si="11961"/>
        <v>https://raw.githubusercontent.com/Sud-Austral/DATA_MAPA_PUBLIC_V2/main/AGUAS/Iconos/113_ocio_parque/32.svg</v>
      </c>
      <c r="C10530" t="str">
        <f t="shared" ref="C10530:D10530" si="11997">+C10529</f>
        <v>.svg</v>
      </c>
      <c r="D10530" s="149" t="str">
        <f t="shared" si="11997"/>
        <v>113_ocio_parque</v>
      </c>
      <c r="E10530" s="2">
        <f t="shared" si="11990"/>
        <v>32</v>
      </c>
      <c r="F10530" s="20">
        <f t="shared" si="11964"/>
        <v>32</v>
      </c>
    </row>
    <row r="10531" spans="1:6" x14ac:dyDescent="0.3">
      <c r="A10531" s="9">
        <f t="shared" si="11991"/>
        <v>33</v>
      </c>
      <c r="B10531" s="1" t="str">
        <f t="shared" si="11961"/>
        <v>https://raw.githubusercontent.com/Sud-Austral/DATA_MAPA_PUBLIC_V2/main/AGUAS/Iconos/113_ocio_parque/33.svg</v>
      </c>
      <c r="C10531" t="str">
        <f t="shared" ref="C10531:D10531" si="11998">+C10530</f>
        <v>.svg</v>
      </c>
      <c r="D10531" s="149" t="str">
        <f t="shared" si="11998"/>
        <v>113_ocio_parque</v>
      </c>
      <c r="E10531" s="2">
        <f t="shared" si="11990"/>
        <v>33</v>
      </c>
      <c r="F10531" s="20">
        <f t="shared" si="11964"/>
        <v>33</v>
      </c>
    </row>
    <row r="10532" spans="1:6" x14ac:dyDescent="0.3">
      <c r="A10532" s="9">
        <f t="shared" si="11991"/>
        <v>34</v>
      </c>
      <c r="B10532" s="1" t="str">
        <f t="shared" si="11961"/>
        <v>https://raw.githubusercontent.com/Sud-Austral/DATA_MAPA_PUBLIC_V2/main/AGUAS/Iconos/113_ocio_parque/34.svg</v>
      </c>
      <c r="C10532" t="str">
        <f t="shared" ref="C10532:D10532" si="11999">+C10531</f>
        <v>.svg</v>
      </c>
      <c r="D10532" s="149" t="str">
        <f t="shared" si="11999"/>
        <v>113_ocio_parque</v>
      </c>
      <c r="E10532" s="2">
        <f t="shared" si="11990"/>
        <v>34</v>
      </c>
      <c r="F10532" s="20">
        <f t="shared" si="11964"/>
        <v>34</v>
      </c>
    </row>
    <row r="10533" spans="1:6" x14ac:dyDescent="0.3">
      <c r="A10533" s="9">
        <f>+A10532+1</f>
        <v>35</v>
      </c>
      <c r="B10533" s="1" t="str">
        <f t="shared" si="11961"/>
        <v>https://raw.githubusercontent.com/Sud-Austral/DATA_MAPA_PUBLIC_V2/main/AGUAS/Iconos/113_ocio_parque/35.svg</v>
      </c>
      <c r="C10533" t="str">
        <f t="shared" ref="C10533:D10533" si="12000">+C10532</f>
        <v>.svg</v>
      </c>
      <c r="D10533" s="149" t="str">
        <f t="shared" si="12000"/>
        <v>113_ocio_parque</v>
      </c>
      <c r="E10533" s="2">
        <f t="shared" si="11990"/>
        <v>35</v>
      </c>
      <c r="F10533" s="20">
        <f t="shared" si="11964"/>
        <v>35</v>
      </c>
    </row>
    <row r="10534" spans="1:6" x14ac:dyDescent="0.3">
      <c r="A10534" s="9">
        <f t="shared" ref="A10534:A10538" si="12001">+A10533+1</f>
        <v>36</v>
      </c>
      <c r="B10534" s="1" t="str">
        <f t="shared" si="11961"/>
        <v>https://raw.githubusercontent.com/Sud-Austral/DATA_MAPA_PUBLIC_V2/main/AGUAS/Iconos/113_ocio_parque/36.svg</v>
      </c>
      <c r="C10534" t="str">
        <f t="shared" ref="C10534:D10534" si="12002">+C10533</f>
        <v>.svg</v>
      </c>
      <c r="D10534" s="149" t="str">
        <f t="shared" si="12002"/>
        <v>113_ocio_parque</v>
      </c>
      <c r="E10534" s="2">
        <f t="shared" si="11990"/>
        <v>36</v>
      </c>
      <c r="F10534" s="20">
        <f t="shared" si="11964"/>
        <v>36</v>
      </c>
    </row>
    <row r="10535" spans="1:6" x14ac:dyDescent="0.3">
      <c r="A10535" s="9">
        <f t="shared" si="12001"/>
        <v>37</v>
      </c>
      <c r="B10535" s="1" t="str">
        <f t="shared" si="11961"/>
        <v>https://raw.githubusercontent.com/Sud-Austral/DATA_MAPA_PUBLIC_V2/main/AGUAS/Iconos/113_ocio_parque/37.svg</v>
      </c>
      <c r="C10535" t="str">
        <f t="shared" ref="C10535:D10535" si="12003">+C10534</f>
        <v>.svg</v>
      </c>
      <c r="D10535" s="149" t="str">
        <f t="shared" si="12003"/>
        <v>113_ocio_parque</v>
      </c>
      <c r="E10535" s="2">
        <f t="shared" si="11990"/>
        <v>37</v>
      </c>
      <c r="F10535" s="20">
        <f t="shared" si="11964"/>
        <v>37</v>
      </c>
    </row>
    <row r="10536" spans="1:6" x14ac:dyDescent="0.3">
      <c r="A10536" s="9">
        <f t="shared" si="12001"/>
        <v>38</v>
      </c>
      <c r="B10536" s="1" t="str">
        <f t="shared" si="11961"/>
        <v>https://raw.githubusercontent.com/Sud-Austral/DATA_MAPA_PUBLIC_V2/main/AGUAS/Iconos/113_ocio_parque/38.svg</v>
      </c>
      <c r="C10536" t="str">
        <f t="shared" ref="C10536:D10536" si="12004">+C10535</f>
        <v>.svg</v>
      </c>
      <c r="D10536" s="149" t="str">
        <f t="shared" si="12004"/>
        <v>113_ocio_parque</v>
      </c>
      <c r="E10536" s="2">
        <f t="shared" si="11990"/>
        <v>38</v>
      </c>
      <c r="F10536" s="20">
        <f t="shared" si="11964"/>
        <v>38</v>
      </c>
    </row>
    <row r="10537" spans="1:6" x14ac:dyDescent="0.3">
      <c r="A10537" s="9">
        <f t="shared" si="12001"/>
        <v>39</v>
      </c>
      <c r="B10537" s="1" t="str">
        <f t="shared" si="11961"/>
        <v>https://raw.githubusercontent.com/Sud-Austral/DATA_MAPA_PUBLIC_V2/main/AGUAS/Iconos/113_ocio_parque/39.svg</v>
      </c>
      <c r="C10537" t="str">
        <f t="shared" ref="C10537:D10537" si="12005">+C10536</f>
        <v>.svg</v>
      </c>
      <c r="D10537" s="149" t="str">
        <f t="shared" si="12005"/>
        <v>113_ocio_parque</v>
      </c>
      <c r="E10537" s="2">
        <f t="shared" si="11990"/>
        <v>39</v>
      </c>
      <c r="F10537" s="20">
        <f t="shared" si="11964"/>
        <v>39</v>
      </c>
    </row>
    <row r="10538" spans="1:6" x14ac:dyDescent="0.3">
      <c r="A10538" s="9">
        <f t="shared" si="12001"/>
        <v>40</v>
      </c>
      <c r="B10538" s="1" t="str">
        <f t="shared" si="11961"/>
        <v>https://raw.githubusercontent.com/Sud-Austral/DATA_MAPA_PUBLIC_V2/main/AGUAS/Iconos/113_ocio_parque/40.svg</v>
      </c>
      <c r="C10538" t="str">
        <f t="shared" ref="C10538:D10538" si="12006">+C10537</f>
        <v>.svg</v>
      </c>
      <c r="D10538" s="149" t="str">
        <f t="shared" si="12006"/>
        <v>113_ocio_parque</v>
      </c>
      <c r="E10538" s="2">
        <f t="shared" si="11990"/>
        <v>40</v>
      </c>
      <c r="F10538" s="20">
        <f t="shared" si="11964"/>
        <v>40</v>
      </c>
    </row>
    <row r="10539" spans="1:6" x14ac:dyDescent="0.3">
      <c r="A10539" s="204">
        <v>1</v>
      </c>
      <c r="B10539" s="205" t="str">
        <f t="shared" ref="B10539:B10578" si="12007">+"https://raw.githubusercontent.com/Sud-Austral/DATA_MAPA_PUBLIC_V2/main/AGUAS/Iconos/"&amp;D10539&amp;"/"&amp;F10539&amp;C10539</f>
        <v>https://raw.githubusercontent.com/Sud-Austral/DATA_MAPA_PUBLIC_V2/main/AGUAS/Iconos/114_publico_buzon/1.svg</v>
      </c>
      <c r="C10539" s="206" t="str">
        <f t="shared" ref="C10539:D10539" si="12008">+C10538</f>
        <v>.svg</v>
      </c>
      <c r="D10539" s="207" t="s">
        <v>594</v>
      </c>
      <c r="E10539" s="208">
        <v>1</v>
      </c>
      <c r="F10539" s="209">
        <f>E10539</f>
        <v>1</v>
      </c>
    </row>
    <row r="10540" spans="1:6" x14ac:dyDescent="0.3">
      <c r="A10540" s="9">
        <f>+A10539+1</f>
        <v>2</v>
      </c>
      <c r="B10540" s="1" t="str">
        <f t="shared" si="12007"/>
        <v>https://raw.githubusercontent.com/Sud-Austral/DATA_MAPA_PUBLIC_V2/main/AGUAS/Iconos/114_publico_buzon/2.svg</v>
      </c>
      <c r="C10540" t="str">
        <f t="shared" ref="C10540:D10540" si="12009">+C10539</f>
        <v>.svg</v>
      </c>
      <c r="D10540" s="149" t="str">
        <f t="shared" si="12009"/>
        <v>114_publico_buzon</v>
      </c>
      <c r="E10540" s="2">
        <f t="shared" ref="E10540:E10603" si="12010">+E10539+1</f>
        <v>2</v>
      </c>
      <c r="F10540" s="20">
        <f t="shared" ref="F10540:F10578" si="12011">E10540</f>
        <v>2</v>
      </c>
    </row>
    <row r="10541" spans="1:6" x14ac:dyDescent="0.3">
      <c r="A10541" s="9">
        <f t="shared" ref="A10541:A10563" si="12012">+A10540+1</f>
        <v>3</v>
      </c>
      <c r="B10541" s="1" t="str">
        <f t="shared" si="12007"/>
        <v>https://raw.githubusercontent.com/Sud-Austral/DATA_MAPA_PUBLIC_V2/main/AGUAS/Iconos/114_publico_buzon/3.svg</v>
      </c>
      <c r="C10541" t="str">
        <f t="shared" ref="C10541:D10541" si="12013">+C10540</f>
        <v>.svg</v>
      </c>
      <c r="D10541" s="149" t="str">
        <f t="shared" si="12013"/>
        <v>114_publico_buzon</v>
      </c>
      <c r="E10541" s="2">
        <f t="shared" si="12010"/>
        <v>3</v>
      </c>
      <c r="F10541" s="20">
        <f t="shared" si="12011"/>
        <v>3</v>
      </c>
    </row>
    <row r="10542" spans="1:6" x14ac:dyDescent="0.3">
      <c r="A10542" s="9">
        <f t="shared" si="12012"/>
        <v>4</v>
      </c>
      <c r="B10542" s="1" t="str">
        <f t="shared" si="12007"/>
        <v>https://raw.githubusercontent.com/Sud-Austral/DATA_MAPA_PUBLIC_V2/main/AGUAS/Iconos/114_publico_buzon/4.svg</v>
      </c>
      <c r="C10542" t="str">
        <f t="shared" ref="C10542:D10542" si="12014">+C10541</f>
        <v>.svg</v>
      </c>
      <c r="D10542" s="149" t="str">
        <f t="shared" si="12014"/>
        <v>114_publico_buzon</v>
      </c>
      <c r="E10542" s="2">
        <f t="shared" si="12010"/>
        <v>4</v>
      </c>
      <c r="F10542" s="20">
        <f t="shared" si="12011"/>
        <v>4</v>
      </c>
    </row>
    <row r="10543" spans="1:6" x14ac:dyDescent="0.3">
      <c r="A10543" s="9">
        <f t="shared" si="12012"/>
        <v>5</v>
      </c>
      <c r="B10543" s="1" t="str">
        <f t="shared" si="12007"/>
        <v>https://raw.githubusercontent.com/Sud-Austral/DATA_MAPA_PUBLIC_V2/main/AGUAS/Iconos/114_publico_buzon/5.svg</v>
      </c>
      <c r="C10543" t="str">
        <f t="shared" ref="C10543:D10543" si="12015">+C10542</f>
        <v>.svg</v>
      </c>
      <c r="D10543" s="149" t="str">
        <f t="shared" si="12015"/>
        <v>114_publico_buzon</v>
      </c>
      <c r="E10543" s="2">
        <f t="shared" si="12010"/>
        <v>5</v>
      </c>
      <c r="F10543" s="20">
        <f t="shared" si="12011"/>
        <v>5</v>
      </c>
    </row>
    <row r="10544" spans="1:6" x14ac:dyDescent="0.3">
      <c r="A10544" s="9">
        <f t="shared" si="12012"/>
        <v>6</v>
      </c>
      <c r="B10544" s="1" t="str">
        <f t="shared" si="12007"/>
        <v>https://raw.githubusercontent.com/Sud-Austral/DATA_MAPA_PUBLIC_V2/main/AGUAS/Iconos/114_publico_buzon/6.svg</v>
      </c>
      <c r="C10544" t="str">
        <f t="shared" ref="C10544:D10544" si="12016">+C10543</f>
        <v>.svg</v>
      </c>
      <c r="D10544" s="149" t="str">
        <f t="shared" si="12016"/>
        <v>114_publico_buzon</v>
      </c>
      <c r="E10544" s="2">
        <f t="shared" si="12010"/>
        <v>6</v>
      </c>
      <c r="F10544" s="20">
        <f t="shared" si="12011"/>
        <v>6</v>
      </c>
    </row>
    <row r="10545" spans="1:6" x14ac:dyDescent="0.3">
      <c r="A10545" s="9">
        <f t="shared" si="12012"/>
        <v>7</v>
      </c>
      <c r="B10545" s="1" t="str">
        <f t="shared" si="12007"/>
        <v>https://raw.githubusercontent.com/Sud-Austral/DATA_MAPA_PUBLIC_V2/main/AGUAS/Iconos/114_publico_buzon/7.svg</v>
      </c>
      <c r="C10545" t="str">
        <f t="shared" ref="C10545:D10545" si="12017">+C10544</f>
        <v>.svg</v>
      </c>
      <c r="D10545" s="149" t="str">
        <f t="shared" si="12017"/>
        <v>114_publico_buzon</v>
      </c>
      <c r="E10545" s="2">
        <f t="shared" si="12010"/>
        <v>7</v>
      </c>
      <c r="F10545" s="20">
        <f t="shared" si="12011"/>
        <v>7</v>
      </c>
    </row>
    <row r="10546" spans="1:6" x14ac:dyDescent="0.3">
      <c r="A10546" s="9">
        <f t="shared" si="12012"/>
        <v>8</v>
      </c>
      <c r="B10546" s="1" t="str">
        <f t="shared" si="12007"/>
        <v>https://raw.githubusercontent.com/Sud-Austral/DATA_MAPA_PUBLIC_V2/main/AGUAS/Iconos/114_publico_buzon/8.svg</v>
      </c>
      <c r="C10546" t="str">
        <f t="shared" ref="C10546:D10546" si="12018">+C10545</f>
        <v>.svg</v>
      </c>
      <c r="D10546" s="149" t="str">
        <f t="shared" si="12018"/>
        <v>114_publico_buzon</v>
      </c>
      <c r="E10546" s="2">
        <f t="shared" si="12010"/>
        <v>8</v>
      </c>
      <c r="F10546" s="20">
        <f t="shared" si="12011"/>
        <v>8</v>
      </c>
    </row>
    <row r="10547" spans="1:6" x14ac:dyDescent="0.3">
      <c r="A10547" s="9">
        <f t="shared" si="12012"/>
        <v>9</v>
      </c>
      <c r="B10547" s="1" t="str">
        <f t="shared" si="12007"/>
        <v>https://raw.githubusercontent.com/Sud-Austral/DATA_MAPA_PUBLIC_V2/main/AGUAS/Iconos/114_publico_buzon/9.svg</v>
      </c>
      <c r="C10547" t="str">
        <f t="shared" ref="C10547:D10547" si="12019">+C10546</f>
        <v>.svg</v>
      </c>
      <c r="D10547" s="149" t="str">
        <f t="shared" si="12019"/>
        <v>114_publico_buzon</v>
      </c>
      <c r="E10547" s="2">
        <f t="shared" si="12010"/>
        <v>9</v>
      </c>
      <c r="F10547" s="20">
        <f t="shared" si="12011"/>
        <v>9</v>
      </c>
    </row>
    <row r="10548" spans="1:6" x14ac:dyDescent="0.3">
      <c r="A10548" s="9">
        <f t="shared" si="12012"/>
        <v>10</v>
      </c>
      <c r="B10548" s="1" t="str">
        <f t="shared" si="12007"/>
        <v>https://raw.githubusercontent.com/Sud-Austral/DATA_MAPA_PUBLIC_V2/main/AGUAS/Iconos/114_publico_buzon/10.svg</v>
      </c>
      <c r="C10548" t="str">
        <f t="shared" ref="C10548:D10548" si="12020">+C10547</f>
        <v>.svg</v>
      </c>
      <c r="D10548" s="149" t="str">
        <f t="shared" si="12020"/>
        <v>114_publico_buzon</v>
      </c>
      <c r="E10548" s="2">
        <f t="shared" si="12010"/>
        <v>10</v>
      </c>
      <c r="F10548" s="20">
        <f t="shared" si="12011"/>
        <v>10</v>
      </c>
    </row>
    <row r="10549" spans="1:6" x14ac:dyDescent="0.3">
      <c r="A10549" s="9">
        <f t="shared" si="12012"/>
        <v>11</v>
      </c>
      <c r="B10549" s="1" t="str">
        <f t="shared" si="12007"/>
        <v>https://raw.githubusercontent.com/Sud-Austral/DATA_MAPA_PUBLIC_V2/main/AGUAS/Iconos/114_publico_buzon/11.svg</v>
      </c>
      <c r="C10549" t="str">
        <f t="shared" ref="C10549:D10549" si="12021">+C10548</f>
        <v>.svg</v>
      </c>
      <c r="D10549" s="149" t="str">
        <f t="shared" si="12021"/>
        <v>114_publico_buzon</v>
      </c>
      <c r="E10549" s="2">
        <f t="shared" si="12010"/>
        <v>11</v>
      </c>
      <c r="F10549" s="20">
        <f t="shared" si="12011"/>
        <v>11</v>
      </c>
    </row>
    <row r="10550" spans="1:6" x14ac:dyDescent="0.3">
      <c r="A10550" s="9">
        <f t="shared" si="12012"/>
        <v>12</v>
      </c>
      <c r="B10550" s="1" t="str">
        <f t="shared" si="12007"/>
        <v>https://raw.githubusercontent.com/Sud-Austral/DATA_MAPA_PUBLIC_V2/main/AGUAS/Iconos/114_publico_buzon/12.svg</v>
      </c>
      <c r="C10550" t="str">
        <f t="shared" ref="C10550:D10550" si="12022">+C10549</f>
        <v>.svg</v>
      </c>
      <c r="D10550" s="149" t="str">
        <f t="shared" si="12022"/>
        <v>114_publico_buzon</v>
      </c>
      <c r="E10550" s="2">
        <f t="shared" si="12010"/>
        <v>12</v>
      </c>
      <c r="F10550" s="20">
        <f t="shared" si="12011"/>
        <v>12</v>
      </c>
    </row>
    <row r="10551" spans="1:6" x14ac:dyDescent="0.3">
      <c r="A10551" s="9">
        <f t="shared" si="12012"/>
        <v>13</v>
      </c>
      <c r="B10551" s="1" t="str">
        <f t="shared" si="12007"/>
        <v>https://raw.githubusercontent.com/Sud-Austral/DATA_MAPA_PUBLIC_V2/main/AGUAS/Iconos/114_publico_buzon/13.svg</v>
      </c>
      <c r="C10551" t="str">
        <f t="shared" ref="C10551:D10551" si="12023">+C10550</f>
        <v>.svg</v>
      </c>
      <c r="D10551" s="149" t="str">
        <f t="shared" si="12023"/>
        <v>114_publico_buzon</v>
      </c>
      <c r="E10551" s="2">
        <f t="shared" si="12010"/>
        <v>13</v>
      </c>
      <c r="F10551" s="20">
        <f t="shared" si="12011"/>
        <v>13</v>
      </c>
    </row>
    <row r="10552" spans="1:6" x14ac:dyDescent="0.3">
      <c r="A10552" s="9">
        <f t="shared" si="12012"/>
        <v>14</v>
      </c>
      <c r="B10552" s="1" t="str">
        <f t="shared" si="12007"/>
        <v>https://raw.githubusercontent.com/Sud-Austral/DATA_MAPA_PUBLIC_V2/main/AGUAS/Iconos/114_publico_buzon/14.svg</v>
      </c>
      <c r="C10552" t="str">
        <f t="shared" ref="C10552:D10552" si="12024">+C10551</f>
        <v>.svg</v>
      </c>
      <c r="D10552" s="149" t="str">
        <f t="shared" si="12024"/>
        <v>114_publico_buzon</v>
      </c>
      <c r="E10552" s="2">
        <f t="shared" si="12010"/>
        <v>14</v>
      </c>
      <c r="F10552" s="20">
        <f t="shared" si="12011"/>
        <v>14</v>
      </c>
    </row>
    <row r="10553" spans="1:6" x14ac:dyDescent="0.3">
      <c r="A10553" s="9">
        <f t="shared" si="12012"/>
        <v>15</v>
      </c>
      <c r="B10553" s="1" t="str">
        <f t="shared" si="12007"/>
        <v>https://raw.githubusercontent.com/Sud-Austral/DATA_MAPA_PUBLIC_V2/main/AGUAS/Iconos/114_publico_buzon/15.svg</v>
      </c>
      <c r="C10553" t="str">
        <f t="shared" ref="C10553:D10553" si="12025">+C10552</f>
        <v>.svg</v>
      </c>
      <c r="D10553" s="149" t="str">
        <f t="shared" si="12025"/>
        <v>114_publico_buzon</v>
      </c>
      <c r="E10553" s="2">
        <f t="shared" si="12010"/>
        <v>15</v>
      </c>
      <c r="F10553" s="20">
        <f t="shared" si="12011"/>
        <v>15</v>
      </c>
    </row>
    <row r="10554" spans="1:6" x14ac:dyDescent="0.3">
      <c r="A10554" s="9">
        <f t="shared" si="12012"/>
        <v>16</v>
      </c>
      <c r="B10554" s="1" t="str">
        <f t="shared" si="12007"/>
        <v>https://raw.githubusercontent.com/Sud-Austral/DATA_MAPA_PUBLIC_V2/main/AGUAS/Iconos/114_publico_buzon/16.svg</v>
      </c>
      <c r="C10554" t="str">
        <f t="shared" ref="C10554:D10554" si="12026">+C10553</f>
        <v>.svg</v>
      </c>
      <c r="D10554" s="149" t="str">
        <f t="shared" si="12026"/>
        <v>114_publico_buzon</v>
      </c>
      <c r="E10554" s="2">
        <f t="shared" si="12010"/>
        <v>16</v>
      </c>
      <c r="F10554" s="20">
        <f t="shared" si="12011"/>
        <v>16</v>
      </c>
    </row>
    <row r="10555" spans="1:6" x14ac:dyDescent="0.3">
      <c r="A10555" s="9">
        <f t="shared" si="12012"/>
        <v>17</v>
      </c>
      <c r="B10555" s="1" t="str">
        <f t="shared" si="12007"/>
        <v>https://raw.githubusercontent.com/Sud-Austral/DATA_MAPA_PUBLIC_V2/main/AGUAS/Iconos/114_publico_buzon/17.svg</v>
      </c>
      <c r="C10555" t="str">
        <f t="shared" ref="C10555:D10555" si="12027">+C10554</f>
        <v>.svg</v>
      </c>
      <c r="D10555" s="149" t="str">
        <f t="shared" si="12027"/>
        <v>114_publico_buzon</v>
      </c>
      <c r="E10555" s="2">
        <f t="shared" si="12010"/>
        <v>17</v>
      </c>
      <c r="F10555" s="20">
        <f t="shared" si="12011"/>
        <v>17</v>
      </c>
    </row>
    <row r="10556" spans="1:6" x14ac:dyDescent="0.3">
      <c r="A10556" s="9">
        <f t="shared" si="12012"/>
        <v>18</v>
      </c>
      <c r="B10556" s="1" t="str">
        <f t="shared" si="12007"/>
        <v>https://raw.githubusercontent.com/Sud-Austral/DATA_MAPA_PUBLIC_V2/main/AGUAS/Iconos/114_publico_buzon/18.svg</v>
      </c>
      <c r="C10556" t="str">
        <f t="shared" ref="C10556:D10556" si="12028">+C10555</f>
        <v>.svg</v>
      </c>
      <c r="D10556" s="149" t="str">
        <f t="shared" si="12028"/>
        <v>114_publico_buzon</v>
      </c>
      <c r="E10556" s="2">
        <f t="shared" si="12010"/>
        <v>18</v>
      </c>
      <c r="F10556" s="20">
        <f t="shared" si="12011"/>
        <v>18</v>
      </c>
    </row>
    <row r="10557" spans="1:6" x14ac:dyDescent="0.3">
      <c r="A10557" s="9">
        <f t="shared" si="12012"/>
        <v>19</v>
      </c>
      <c r="B10557" s="1" t="str">
        <f t="shared" si="12007"/>
        <v>https://raw.githubusercontent.com/Sud-Austral/DATA_MAPA_PUBLIC_V2/main/AGUAS/Iconos/114_publico_buzon/19.svg</v>
      </c>
      <c r="C10557" t="str">
        <f t="shared" ref="C10557:D10557" si="12029">+C10556</f>
        <v>.svg</v>
      </c>
      <c r="D10557" s="149" t="str">
        <f t="shared" si="12029"/>
        <v>114_publico_buzon</v>
      </c>
      <c r="E10557" s="2">
        <f t="shared" si="12010"/>
        <v>19</v>
      </c>
      <c r="F10557" s="20">
        <f t="shared" si="12011"/>
        <v>19</v>
      </c>
    </row>
    <row r="10558" spans="1:6" x14ac:dyDescent="0.3">
      <c r="A10558" s="9">
        <f t="shared" si="12012"/>
        <v>20</v>
      </c>
      <c r="B10558" s="1" t="str">
        <f t="shared" si="12007"/>
        <v>https://raw.githubusercontent.com/Sud-Austral/DATA_MAPA_PUBLIC_V2/main/AGUAS/Iconos/114_publico_buzon/20.svg</v>
      </c>
      <c r="C10558" t="str">
        <f t="shared" ref="C10558:D10558" si="12030">+C10557</f>
        <v>.svg</v>
      </c>
      <c r="D10558" s="149" t="str">
        <f t="shared" si="12030"/>
        <v>114_publico_buzon</v>
      </c>
      <c r="E10558" s="2">
        <f t="shared" si="12010"/>
        <v>20</v>
      </c>
      <c r="F10558" s="20">
        <f t="shared" si="12011"/>
        <v>20</v>
      </c>
    </row>
    <row r="10559" spans="1:6" x14ac:dyDescent="0.3">
      <c r="A10559" s="9">
        <f t="shared" si="12012"/>
        <v>21</v>
      </c>
      <c r="B10559" s="1" t="str">
        <f t="shared" si="12007"/>
        <v>https://raw.githubusercontent.com/Sud-Austral/DATA_MAPA_PUBLIC_V2/main/AGUAS/Iconos/114_publico_buzon/21.svg</v>
      </c>
      <c r="C10559" t="str">
        <f t="shared" ref="C10559:D10559" si="12031">+C10558</f>
        <v>.svg</v>
      </c>
      <c r="D10559" s="149" t="str">
        <f t="shared" si="12031"/>
        <v>114_publico_buzon</v>
      </c>
      <c r="E10559" s="2">
        <f t="shared" si="12010"/>
        <v>21</v>
      </c>
      <c r="F10559" s="20">
        <f t="shared" si="12011"/>
        <v>21</v>
      </c>
    </row>
    <row r="10560" spans="1:6" x14ac:dyDescent="0.3">
      <c r="A10560" s="9">
        <f t="shared" si="12012"/>
        <v>22</v>
      </c>
      <c r="B10560" s="1" t="str">
        <f t="shared" si="12007"/>
        <v>https://raw.githubusercontent.com/Sud-Austral/DATA_MAPA_PUBLIC_V2/main/AGUAS/Iconos/114_publico_buzon/22.svg</v>
      </c>
      <c r="C10560" t="str">
        <f t="shared" ref="C10560:D10560" si="12032">+C10559</f>
        <v>.svg</v>
      </c>
      <c r="D10560" s="149" t="str">
        <f t="shared" si="12032"/>
        <v>114_publico_buzon</v>
      </c>
      <c r="E10560" s="2">
        <f t="shared" si="12010"/>
        <v>22</v>
      </c>
      <c r="F10560" s="20">
        <f t="shared" si="12011"/>
        <v>22</v>
      </c>
    </row>
    <row r="10561" spans="1:6" x14ac:dyDescent="0.3">
      <c r="A10561" s="9">
        <f t="shared" si="12012"/>
        <v>23</v>
      </c>
      <c r="B10561" s="1" t="str">
        <f t="shared" si="12007"/>
        <v>https://raw.githubusercontent.com/Sud-Austral/DATA_MAPA_PUBLIC_V2/main/AGUAS/Iconos/114_publico_buzon/23.svg</v>
      </c>
      <c r="C10561" t="str">
        <f t="shared" ref="C10561:D10561" si="12033">+C10560</f>
        <v>.svg</v>
      </c>
      <c r="D10561" s="149" t="str">
        <f t="shared" si="12033"/>
        <v>114_publico_buzon</v>
      </c>
      <c r="E10561" s="2">
        <f t="shared" si="12010"/>
        <v>23</v>
      </c>
      <c r="F10561" s="20">
        <f t="shared" si="12011"/>
        <v>23</v>
      </c>
    </row>
    <row r="10562" spans="1:6" x14ac:dyDescent="0.3">
      <c r="A10562" s="9">
        <f t="shared" si="12012"/>
        <v>24</v>
      </c>
      <c r="B10562" s="1" t="str">
        <f t="shared" si="12007"/>
        <v>https://raw.githubusercontent.com/Sud-Austral/DATA_MAPA_PUBLIC_V2/main/AGUAS/Iconos/114_publico_buzon/24.svg</v>
      </c>
      <c r="C10562" t="str">
        <f t="shared" ref="C10562:D10562" si="12034">+C10561</f>
        <v>.svg</v>
      </c>
      <c r="D10562" s="149" t="str">
        <f t="shared" si="12034"/>
        <v>114_publico_buzon</v>
      </c>
      <c r="E10562" s="2">
        <f t="shared" si="12010"/>
        <v>24</v>
      </c>
      <c r="F10562" s="20">
        <f t="shared" si="12011"/>
        <v>24</v>
      </c>
    </row>
    <row r="10563" spans="1:6" x14ac:dyDescent="0.3">
      <c r="A10563" s="9">
        <f t="shared" si="12012"/>
        <v>25</v>
      </c>
      <c r="B10563" s="1" t="str">
        <f t="shared" si="12007"/>
        <v>https://raw.githubusercontent.com/Sud-Austral/DATA_MAPA_PUBLIC_V2/main/AGUAS/Iconos/114_publico_buzon/25.svg</v>
      </c>
      <c r="C10563" t="str">
        <f t="shared" ref="C10563:D10563" si="12035">+C10562</f>
        <v>.svg</v>
      </c>
      <c r="D10563" s="149" t="str">
        <f t="shared" si="12035"/>
        <v>114_publico_buzon</v>
      </c>
      <c r="E10563" s="2">
        <f t="shared" si="12010"/>
        <v>25</v>
      </c>
      <c r="F10563" s="20">
        <f t="shared" si="12011"/>
        <v>25</v>
      </c>
    </row>
    <row r="10564" spans="1:6" x14ac:dyDescent="0.3">
      <c r="A10564" s="9">
        <f>+A10563+1</f>
        <v>26</v>
      </c>
      <c r="B10564" s="1" t="str">
        <f t="shared" si="12007"/>
        <v>https://raw.githubusercontent.com/Sud-Austral/DATA_MAPA_PUBLIC_V2/main/AGUAS/Iconos/114_publico_buzon/26.svg</v>
      </c>
      <c r="C10564" t="str">
        <f t="shared" ref="C10564:D10564" si="12036">+C10563</f>
        <v>.svg</v>
      </c>
      <c r="D10564" s="149" t="str">
        <f t="shared" si="12036"/>
        <v>114_publico_buzon</v>
      </c>
      <c r="E10564" s="2">
        <f t="shared" si="12010"/>
        <v>26</v>
      </c>
      <c r="F10564" s="20">
        <f t="shared" si="12011"/>
        <v>26</v>
      </c>
    </row>
    <row r="10565" spans="1:6" x14ac:dyDescent="0.3">
      <c r="A10565" s="9">
        <f t="shared" ref="A10565:A10572" si="12037">+A10564+1</f>
        <v>27</v>
      </c>
      <c r="B10565" s="1" t="str">
        <f t="shared" si="12007"/>
        <v>https://raw.githubusercontent.com/Sud-Austral/DATA_MAPA_PUBLIC_V2/main/AGUAS/Iconos/114_publico_buzon/27.svg</v>
      </c>
      <c r="C10565" t="str">
        <f t="shared" ref="C10565:D10565" si="12038">+C10564</f>
        <v>.svg</v>
      </c>
      <c r="D10565" s="149" t="str">
        <f t="shared" si="12038"/>
        <v>114_publico_buzon</v>
      </c>
      <c r="E10565" s="2">
        <f t="shared" si="12010"/>
        <v>27</v>
      </c>
      <c r="F10565" s="20">
        <f t="shared" si="12011"/>
        <v>27</v>
      </c>
    </row>
    <row r="10566" spans="1:6" x14ac:dyDescent="0.3">
      <c r="A10566" s="9">
        <f t="shared" si="12037"/>
        <v>28</v>
      </c>
      <c r="B10566" s="1" t="str">
        <f t="shared" si="12007"/>
        <v>https://raw.githubusercontent.com/Sud-Austral/DATA_MAPA_PUBLIC_V2/main/AGUAS/Iconos/114_publico_buzon/28.svg</v>
      </c>
      <c r="C10566" t="str">
        <f t="shared" ref="C10566:D10566" si="12039">+C10565</f>
        <v>.svg</v>
      </c>
      <c r="D10566" s="149" t="str">
        <f t="shared" si="12039"/>
        <v>114_publico_buzon</v>
      </c>
      <c r="E10566" s="2">
        <f t="shared" si="12010"/>
        <v>28</v>
      </c>
      <c r="F10566" s="20">
        <f t="shared" si="12011"/>
        <v>28</v>
      </c>
    </row>
    <row r="10567" spans="1:6" x14ac:dyDescent="0.3">
      <c r="A10567" s="9">
        <f t="shared" si="12037"/>
        <v>29</v>
      </c>
      <c r="B10567" s="1" t="str">
        <f t="shared" si="12007"/>
        <v>https://raw.githubusercontent.com/Sud-Austral/DATA_MAPA_PUBLIC_V2/main/AGUAS/Iconos/114_publico_buzon/29.svg</v>
      </c>
      <c r="C10567" t="str">
        <f t="shared" ref="C10567:D10567" si="12040">+C10566</f>
        <v>.svg</v>
      </c>
      <c r="D10567" s="149" t="str">
        <f t="shared" si="12040"/>
        <v>114_publico_buzon</v>
      </c>
      <c r="E10567" s="2">
        <f t="shared" si="12010"/>
        <v>29</v>
      </c>
      <c r="F10567" s="20">
        <f t="shared" si="12011"/>
        <v>29</v>
      </c>
    </row>
    <row r="10568" spans="1:6" x14ac:dyDescent="0.3">
      <c r="A10568" s="9">
        <f t="shared" si="12037"/>
        <v>30</v>
      </c>
      <c r="B10568" s="1" t="str">
        <f t="shared" si="12007"/>
        <v>https://raw.githubusercontent.com/Sud-Austral/DATA_MAPA_PUBLIC_V2/main/AGUAS/Iconos/114_publico_buzon/30.svg</v>
      </c>
      <c r="C10568" t="str">
        <f t="shared" ref="C10568:D10568" si="12041">+C10567</f>
        <v>.svg</v>
      </c>
      <c r="D10568" s="149" t="str">
        <f t="shared" si="12041"/>
        <v>114_publico_buzon</v>
      </c>
      <c r="E10568" s="2">
        <f t="shared" si="12010"/>
        <v>30</v>
      </c>
      <c r="F10568" s="20">
        <f t="shared" si="12011"/>
        <v>30</v>
      </c>
    </row>
    <row r="10569" spans="1:6" x14ac:dyDescent="0.3">
      <c r="A10569" s="9">
        <f t="shared" si="12037"/>
        <v>31</v>
      </c>
      <c r="B10569" s="1" t="str">
        <f t="shared" si="12007"/>
        <v>https://raw.githubusercontent.com/Sud-Austral/DATA_MAPA_PUBLIC_V2/main/AGUAS/Iconos/114_publico_buzon/31.svg</v>
      </c>
      <c r="C10569" t="str">
        <f t="shared" ref="C10569:D10569" si="12042">+C10568</f>
        <v>.svg</v>
      </c>
      <c r="D10569" s="149" t="str">
        <f t="shared" si="12042"/>
        <v>114_publico_buzon</v>
      </c>
      <c r="E10569" s="2">
        <f t="shared" si="12010"/>
        <v>31</v>
      </c>
      <c r="F10569" s="20">
        <f t="shared" si="12011"/>
        <v>31</v>
      </c>
    </row>
    <row r="10570" spans="1:6" x14ac:dyDescent="0.3">
      <c r="A10570" s="9">
        <f t="shared" si="12037"/>
        <v>32</v>
      </c>
      <c r="B10570" s="1" t="str">
        <f t="shared" si="12007"/>
        <v>https://raw.githubusercontent.com/Sud-Austral/DATA_MAPA_PUBLIC_V2/main/AGUAS/Iconos/114_publico_buzon/32.svg</v>
      </c>
      <c r="C10570" t="str">
        <f t="shared" ref="C10570:D10570" si="12043">+C10569</f>
        <v>.svg</v>
      </c>
      <c r="D10570" s="149" t="str">
        <f t="shared" si="12043"/>
        <v>114_publico_buzon</v>
      </c>
      <c r="E10570" s="2">
        <f t="shared" si="12010"/>
        <v>32</v>
      </c>
      <c r="F10570" s="20">
        <f t="shared" si="12011"/>
        <v>32</v>
      </c>
    </row>
    <row r="10571" spans="1:6" x14ac:dyDescent="0.3">
      <c r="A10571" s="9">
        <f t="shared" si="12037"/>
        <v>33</v>
      </c>
      <c r="B10571" s="1" t="str">
        <f t="shared" si="12007"/>
        <v>https://raw.githubusercontent.com/Sud-Austral/DATA_MAPA_PUBLIC_V2/main/AGUAS/Iconos/114_publico_buzon/33.svg</v>
      </c>
      <c r="C10571" t="str">
        <f t="shared" ref="C10571:D10571" si="12044">+C10570</f>
        <v>.svg</v>
      </c>
      <c r="D10571" s="149" t="str">
        <f t="shared" si="12044"/>
        <v>114_publico_buzon</v>
      </c>
      <c r="E10571" s="2">
        <f t="shared" si="12010"/>
        <v>33</v>
      </c>
      <c r="F10571" s="20">
        <f t="shared" si="12011"/>
        <v>33</v>
      </c>
    </row>
    <row r="10572" spans="1:6" x14ac:dyDescent="0.3">
      <c r="A10572" s="9">
        <f t="shared" si="12037"/>
        <v>34</v>
      </c>
      <c r="B10572" s="1" t="str">
        <f t="shared" si="12007"/>
        <v>https://raw.githubusercontent.com/Sud-Austral/DATA_MAPA_PUBLIC_V2/main/AGUAS/Iconos/114_publico_buzon/34.svg</v>
      </c>
      <c r="C10572" t="str">
        <f t="shared" ref="C10572:D10572" si="12045">+C10571</f>
        <v>.svg</v>
      </c>
      <c r="D10572" s="149" t="str">
        <f t="shared" si="12045"/>
        <v>114_publico_buzon</v>
      </c>
      <c r="E10572" s="2">
        <f t="shared" si="12010"/>
        <v>34</v>
      </c>
      <c r="F10572" s="20">
        <f t="shared" si="12011"/>
        <v>34</v>
      </c>
    </row>
    <row r="10573" spans="1:6" x14ac:dyDescent="0.3">
      <c r="A10573" s="9">
        <f>+A10572+1</f>
        <v>35</v>
      </c>
      <c r="B10573" s="1" t="str">
        <f t="shared" si="12007"/>
        <v>https://raw.githubusercontent.com/Sud-Austral/DATA_MAPA_PUBLIC_V2/main/AGUAS/Iconos/114_publico_buzon/35.svg</v>
      </c>
      <c r="C10573" t="str">
        <f t="shared" ref="C10573:D10573" si="12046">+C10572</f>
        <v>.svg</v>
      </c>
      <c r="D10573" s="149" t="str">
        <f t="shared" si="12046"/>
        <v>114_publico_buzon</v>
      </c>
      <c r="E10573" s="2">
        <f t="shared" si="12010"/>
        <v>35</v>
      </c>
      <c r="F10573" s="20">
        <f t="shared" si="12011"/>
        <v>35</v>
      </c>
    </row>
    <row r="10574" spans="1:6" x14ac:dyDescent="0.3">
      <c r="A10574" s="9">
        <f t="shared" ref="A10574:A10578" si="12047">+A10573+1</f>
        <v>36</v>
      </c>
      <c r="B10574" s="1" t="str">
        <f t="shared" si="12007"/>
        <v>https://raw.githubusercontent.com/Sud-Austral/DATA_MAPA_PUBLIC_V2/main/AGUAS/Iconos/114_publico_buzon/36.svg</v>
      </c>
      <c r="C10574" t="str">
        <f t="shared" ref="C10574:D10574" si="12048">+C10573</f>
        <v>.svg</v>
      </c>
      <c r="D10574" s="149" t="str">
        <f t="shared" si="12048"/>
        <v>114_publico_buzon</v>
      </c>
      <c r="E10574" s="2">
        <f t="shared" si="12010"/>
        <v>36</v>
      </c>
      <c r="F10574" s="20">
        <f t="shared" si="12011"/>
        <v>36</v>
      </c>
    </row>
    <row r="10575" spans="1:6" x14ac:dyDescent="0.3">
      <c r="A10575" s="9">
        <f t="shared" si="12047"/>
        <v>37</v>
      </c>
      <c r="B10575" s="1" t="str">
        <f t="shared" si="12007"/>
        <v>https://raw.githubusercontent.com/Sud-Austral/DATA_MAPA_PUBLIC_V2/main/AGUAS/Iconos/114_publico_buzon/37.svg</v>
      </c>
      <c r="C10575" t="str">
        <f t="shared" ref="C10575:D10575" si="12049">+C10574</f>
        <v>.svg</v>
      </c>
      <c r="D10575" s="149" t="str">
        <f t="shared" si="12049"/>
        <v>114_publico_buzon</v>
      </c>
      <c r="E10575" s="2">
        <f t="shared" si="12010"/>
        <v>37</v>
      </c>
      <c r="F10575" s="20">
        <f t="shared" si="12011"/>
        <v>37</v>
      </c>
    </row>
    <row r="10576" spans="1:6" x14ac:dyDescent="0.3">
      <c r="A10576" s="9">
        <f t="shared" si="12047"/>
        <v>38</v>
      </c>
      <c r="B10576" s="1" t="str">
        <f t="shared" si="12007"/>
        <v>https://raw.githubusercontent.com/Sud-Austral/DATA_MAPA_PUBLIC_V2/main/AGUAS/Iconos/114_publico_buzon/38.svg</v>
      </c>
      <c r="C10576" t="str">
        <f t="shared" ref="C10576:D10576" si="12050">+C10575</f>
        <v>.svg</v>
      </c>
      <c r="D10576" s="149" t="str">
        <f t="shared" si="12050"/>
        <v>114_publico_buzon</v>
      </c>
      <c r="E10576" s="2">
        <f t="shared" si="12010"/>
        <v>38</v>
      </c>
      <c r="F10576" s="20">
        <f t="shared" si="12011"/>
        <v>38</v>
      </c>
    </row>
    <row r="10577" spans="1:6" x14ac:dyDescent="0.3">
      <c r="A10577" s="9">
        <f t="shared" si="12047"/>
        <v>39</v>
      </c>
      <c r="B10577" s="1" t="str">
        <f t="shared" si="12007"/>
        <v>https://raw.githubusercontent.com/Sud-Austral/DATA_MAPA_PUBLIC_V2/main/AGUAS/Iconos/114_publico_buzon/39.svg</v>
      </c>
      <c r="C10577" t="str">
        <f t="shared" ref="C10577:D10577" si="12051">+C10576</f>
        <v>.svg</v>
      </c>
      <c r="D10577" s="149" t="str">
        <f t="shared" si="12051"/>
        <v>114_publico_buzon</v>
      </c>
      <c r="E10577" s="2">
        <f t="shared" si="12010"/>
        <v>39</v>
      </c>
      <c r="F10577" s="20">
        <f t="shared" si="12011"/>
        <v>39</v>
      </c>
    </row>
    <row r="10578" spans="1:6" x14ac:dyDescent="0.3">
      <c r="A10578" s="9">
        <f t="shared" si="12047"/>
        <v>40</v>
      </c>
      <c r="B10578" s="1" t="str">
        <f t="shared" si="12007"/>
        <v>https://raw.githubusercontent.com/Sud-Austral/DATA_MAPA_PUBLIC_V2/main/AGUAS/Iconos/114_publico_buzon/40.svg</v>
      </c>
      <c r="C10578" t="str">
        <f t="shared" ref="C10578:D10578" si="12052">+C10577</f>
        <v>.svg</v>
      </c>
      <c r="D10578" s="149" t="str">
        <f t="shared" si="12052"/>
        <v>114_publico_buzon</v>
      </c>
      <c r="E10578" s="2">
        <f t="shared" si="12010"/>
        <v>40</v>
      </c>
      <c r="F10578" s="20">
        <f t="shared" si="12011"/>
        <v>40</v>
      </c>
    </row>
    <row r="10579" spans="1:6" x14ac:dyDescent="0.3">
      <c r="A10579" s="204">
        <v>1</v>
      </c>
      <c r="B10579" s="205" t="str">
        <f t="shared" ref="B10579:B10618" si="12053">+"https://raw.githubusercontent.com/Sud-Austral/DATA_MAPA_PUBLIC_V2/main/AGUAS/Iconos/"&amp;D10579&amp;"/"&amp;F10579&amp;C10579</f>
        <v>https://raw.githubusercontent.com/Sud-Austral/DATA_MAPA_PUBLIC_V2/main/AGUAS/Iconos/116_compras_tiendacomputadores/1.svg</v>
      </c>
      <c r="C10579" s="206" t="str">
        <f t="shared" ref="C10579:D10579" si="12054">+C10578</f>
        <v>.svg</v>
      </c>
      <c r="D10579" s="207" t="s">
        <v>595</v>
      </c>
      <c r="E10579" s="208">
        <v>1</v>
      </c>
      <c r="F10579" s="209">
        <f>E10579</f>
        <v>1</v>
      </c>
    </row>
    <row r="10580" spans="1:6" x14ac:dyDescent="0.3">
      <c r="A10580" s="9">
        <f>+A10579+1</f>
        <v>2</v>
      </c>
      <c r="B10580" s="1" t="str">
        <f t="shared" si="12053"/>
        <v>https://raw.githubusercontent.com/Sud-Austral/DATA_MAPA_PUBLIC_V2/main/AGUAS/Iconos/116_compras_tiendacomputadores/2.svg</v>
      </c>
      <c r="C10580" t="str">
        <f t="shared" ref="C10580:D10580" si="12055">+C10579</f>
        <v>.svg</v>
      </c>
      <c r="D10580" s="149" t="str">
        <f t="shared" si="12055"/>
        <v>116_compras_tiendacomputadores</v>
      </c>
      <c r="E10580" s="2">
        <f t="shared" si="12010"/>
        <v>2</v>
      </c>
      <c r="F10580" s="20">
        <f t="shared" ref="F10580:F10618" si="12056">E10580</f>
        <v>2</v>
      </c>
    </row>
    <row r="10581" spans="1:6" x14ac:dyDescent="0.3">
      <c r="A10581" s="9">
        <f t="shared" ref="A10581:A10603" si="12057">+A10580+1</f>
        <v>3</v>
      </c>
      <c r="B10581" s="1" t="str">
        <f t="shared" si="12053"/>
        <v>https://raw.githubusercontent.com/Sud-Austral/DATA_MAPA_PUBLIC_V2/main/AGUAS/Iconos/116_compras_tiendacomputadores/3.svg</v>
      </c>
      <c r="C10581" t="str">
        <f t="shared" ref="C10581:D10581" si="12058">+C10580</f>
        <v>.svg</v>
      </c>
      <c r="D10581" s="149" t="str">
        <f t="shared" si="12058"/>
        <v>116_compras_tiendacomputadores</v>
      </c>
      <c r="E10581" s="2">
        <f t="shared" si="12010"/>
        <v>3</v>
      </c>
      <c r="F10581" s="20">
        <f t="shared" si="12056"/>
        <v>3</v>
      </c>
    </row>
    <row r="10582" spans="1:6" x14ac:dyDescent="0.3">
      <c r="A10582" s="9">
        <f t="shared" si="12057"/>
        <v>4</v>
      </c>
      <c r="B10582" s="1" t="str">
        <f t="shared" si="12053"/>
        <v>https://raw.githubusercontent.com/Sud-Austral/DATA_MAPA_PUBLIC_V2/main/AGUAS/Iconos/116_compras_tiendacomputadores/4.svg</v>
      </c>
      <c r="C10582" t="str">
        <f t="shared" ref="C10582:D10582" si="12059">+C10581</f>
        <v>.svg</v>
      </c>
      <c r="D10582" s="149" t="str">
        <f t="shared" si="12059"/>
        <v>116_compras_tiendacomputadores</v>
      </c>
      <c r="E10582" s="2">
        <f t="shared" si="12010"/>
        <v>4</v>
      </c>
      <c r="F10582" s="20">
        <f t="shared" si="12056"/>
        <v>4</v>
      </c>
    </row>
    <row r="10583" spans="1:6" x14ac:dyDescent="0.3">
      <c r="A10583" s="9">
        <f t="shared" si="12057"/>
        <v>5</v>
      </c>
      <c r="B10583" s="1" t="str">
        <f t="shared" si="12053"/>
        <v>https://raw.githubusercontent.com/Sud-Austral/DATA_MAPA_PUBLIC_V2/main/AGUAS/Iconos/116_compras_tiendacomputadores/5.svg</v>
      </c>
      <c r="C10583" t="str">
        <f t="shared" ref="C10583:D10583" si="12060">+C10582</f>
        <v>.svg</v>
      </c>
      <c r="D10583" s="149" t="str">
        <f t="shared" si="12060"/>
        <v>116_compras_tiendacomputadores</v>
      </c>
      <c r="E10583" s="2">
        <f t="shared" si="12010"/>
        <v>5</v>
      </c>
      <c r="F10583" s="20">
        <f t="shared" si="12056"/>
        <v>5</v>
      </c>
    </row>
    <row r="10584" spans="1:6" x14ac:dyDescent="0.3">
      <c r="A10584" s="9">
        <f t="shared" si="12057"/>
        <v>6</v>
      </c>
      <c r="B10584" s="1" t="str">
        <f t="shared" si="12053"/>
        <v>https://raw.githubusercontent.com/Sud-Austral/DATA_MAPA_PUBLIC_V2/main/AGUAS/Iconos/116_compras_tiendacomputadores/6.svg</v>
      </c>
      <c r="C10584" t="str">
        <f t="shared" ref="C10584:D10584" si="12061">+C10583</f>
        <v>.svg</v>
      </c>
      <c r="D10584" s="149" t="str">
        <f t="shared" si="12061"/>
        <v>116_compras_tiendacomputadores</v>
      </c>
      <c r="E10584" s="2">
        <f t="shared" si="12010"/>
        <v>6</v>
      </c>
      <c r="F10584" s="20">
        <f t="shared" si="12056"/>
        <v>6</v>
      </c>
    </row>
    <row r="10585" spans="1:6" x14ac:dyDescent="0.3">
      <c r="A10585" s="9">
        <f t="shared" si="12057"/>
        <v>7</v>
      </c>
      <c r="B10585" s="1" t="str">
        <f t="shared" si="12053"/>
        <v>https://raw.githubusercontent.com/Sud-Austral/DATA_MAPA_PUBLIC_V2/main/AGUAS/Iconos/116_compras_tiendacomputadores/7.svg</v>
      </c>
      <c r="C10585" t="str">
        <f t="shared" ref="C10585:D10585" si="12062">+C10584</f>
        <v>.svg</v>
      </c>
      <c r="D10585" s="149" t="str">
        <f t="shared" si="12062"/>
        <v>116_compras_tiendacomputadores</v>
      </c>
      <c r="E10585" s="2">
        <f t="shared" si="12010"/>
        <v>7</v>
      </c>
      <c r="F10585" s="20">
        <f t="shared" si="12056"/>
        <v>7</v>
      </c>
    </row>
    <row r="10586" spans="1:6" x14ac:dyDescent="0.3">
      <c r="A10586" s="9">
        <f t="shared" si="12057"/>
        <v>8</v>
      </c>
      <c r="B10586" s="1" t="str">
        <f t="shared" si="12053"/>
        <v>https://raw.githubusercontent.com/Sud-Austral/DATA_MAPA_PUBLIC_V2/main/AGUAS/Iconos/116_compras_tiendacomputadores/8.svg</v>
      </c>
      <c r="C10586" t="str">
        <f t="shared" ref="C10586:D10586" si="12063">+C10585</f>
        <v>.svg</v>
      </c>
      <c r="D10586" s="149" t="str">
        <f t="shared" si="12063"/>
        <v>116_compras_tiendacomputadores</v>
      </c>
      <c r="E10586" s="2">
        <f t="shared" si="12010"/>
        <v>8</v>
      </c>
      <c r="F10586" s="20">
        <f t="shared" si="12056"/>
        <v>8</v>
      </c>
    </row>
    <row r="10587" spans="1:6" x14ac:dyDescent="0.3">
      <c r="A10587" s="9">
        <f t="shared" si="12057"/>
        <v>9</v>
      </c>
      <c r="B10587" s="1" t="str">
        <f t="shared" si="12053"/>
        <v>https://raw.githubusercontent.com/Sud-Austral/DATA_MAPA_PUBLIC_V2/main/AGUAS/Iconos/116_compras_tiendacomputadores/9.svg</v>
      </c>
      <c r="C10587" t="str">
        <f t="shared" ref="C10587:D10587" si="12064">+C10586</f>
        <v>.svg</v>
      </c>
      <c r="D10587" s="149" t="str">
        <f t="shared" si="12064"/>
        <v>116_compras_tiendacomputadores</v>
      </c>
      <c r="E10587" s="2">
        <f t="shared" si="12010"/>
        <v>9</v>
      </c>
      <c r="F10587" s="20">
        <f t="shared" si="12056"/>
        <v>9</v>
      </c>
    </row>
    <row r="10588" spans="1:6" x14ac:dyDescent="0.3">
      <c r="A10588" s="9">
        <f t="shared" si="12057"/>
        <v>10</v>
      </c>
      <c r="B10588" s="1" t="str">
        <f t="shared" si="12053"/>
        <v>https://raw.githubusercontent.com/Sud-Austral/DATA_MAPA_PUBLIC_V2/main/AGUAS/Iconos/116_compras_tiendacomputadores/10.svg</v>
      </c>
      <c r="C10588" t="str">
        <f t="shared" ref="C10588:D10588" si="12065">+C10587</f>
        <v>.svg</v>
      </c>
      <c r="D10588" s="149" t="str">
        <f t="shared" si="12065"/>
        <v>116_compras_tiendacomputadores</v>
      </c>
      <c r="E10588" s="2">
        <f t="shared" si="12010"/>
        <v>10</v>
      </c>
      <c r="F10588" s="20">
        <f t="shared" si="12056"/>
        <v>10</v>
      </c>
    </row>
    <row r="10589" spans="1:6" x14ac:dyDescent="0.3">
      <c r="A10589" s="9">
        <f t="shared" si="12057"/>
        <v>11</v>
      </c>
      <c r="B10589" s="1" t="str">
        <f t="shared" si="12053"/>
        <v>https://raw.githubusercontent.com/Sud-Austral/DATA_MAPA_PUBLIC_V2/main/AGUAS/Iconos/116_compras_tiendacomputadores/11.svg</v>
      </c>
      <c r="C10589" t="str">
        <f t="shared" ref="C10589:D10589" si="12066">+C10588</f>
        <v>.svg</v>
      </c>
      <c r="D10589" s="149" t="str">
        <f t="shared" si="12066"/>
        <v>116_compras_tiendacomputadores</v>
      </c>
      <c r="E10589" s="2">
        <f t="shared" si="12010"/>
        <v>11</v>
      </c>
      <c r="F10589" s="20">
        <f t="shared" si="12056"/>
        <v>11</v>
      </c>
    </row>
    <row r="10590" spans="1:6" x14ac:dyDescent="0.3">
      <c r="A10590" s="9">
        <f t="shared" si="12057"/>
        <v>12</v>
      </c>
      <c r="B10590" s="1" t="str">
        <f t="shared" si="12053"/>
        <v>https://raw.githubusercontent.com/Sud-Austral/DATA_MAPA_PUBLIC_V2/main/AGUAS/Iconos/116_compras_tiendacomputadores/12.svg</v>
      </c>
      <c r="C10590" t="str">
        <f t="shared" ref="C10590:D10590" si="12067">+C10589</f>
        <v>.svg</v>
      </c>
      <c r="D10590" s="149" t="str">
        <f t="shared" si="12067"/>
        <v>116_compras_tiendacomputadores</v>
      </c>
      <c r="E10590" s="2">
        <f t="shared" si="12010"/>
        <v>12</v>
      </c>
      <c r="F10590" s="20">
        <f t="shared" si="12056"/>
        <v>12</v>
      </c>
    </row>
    <row r="10591" spans="1:6" x14ac:dyDescent="0.3">
      <c r="A10591" s="9">
        <f t="shared" si="12057"/>
        <v>13</v>
      </c>
      <c r="B10591" s="1" t="str">
        <f t="shared" si="12053"/>
        <v>https://raw.githubusercontent.com/Sud-Austral/DATA_MAPA_PUBLIC_V2/main/AGUAS/Iconos/116_compras_tiendacomputadores/13.svg</v>
      </c>
      <c r="C10591" t="str">
        <f t="shared" ref="C10591:D10591" si="12068">+C10590</f>
        <v>.svg</v>
      </c>
      <c r="D10591" s="149" t="str">
        <f t="shared" si="12068"/>
        <v>116_compras_tiendacomputadores</v>
      </c>
      <c r="E10591" s="2">
        <f t="shared" si="12010"/>
        <v>13</v>
      </c>
      <c r="F10591" s="20">
        <f t="shared" si="12056"/>
        <v>13</v>
      </c>
    </row>
    <row r="10592" spans="1:6" x14ac:dyDescent="0.3">
      <c r="A10592" s="9">
        <f t="shared" si="12057"/>
        <v>14</v>
      </c>
      <c r="B10592" s="1" t="str">
        <f t="shared" si="12053"/>
        <v>https://raw.githubusercontent.com/Sud-Austral/DATA_MAPA_PUBLIC_V2/main/AGUAS/Iconos/116_compras_tiendacomputadores/14.svg</v>
      </c>
      <c r="C10592" t="str">
        <f t="shared" ref="C10592:D10592" si="12069">+C10591</f>
        <v>.svg</v>
      </c>
      <c r="D10592" s="149" t="str">
        <f t="shared" si="12069"/>
        <v>116_compras_tiendacomputadores</v>
      </c>
      <c r="E10592" s="2">
        <f t="shared" si="12010"/>
        <v>14</v>
      </c>
      <c r="F10592" s="20">
        <f t="shared" si="12056"/>
        <v>14</v>
      </c>
    </row>
    <row r="10593" spans="1:6" x14ac:dyDescent="0.3">
      <c r="A10593" s="9">
        <f t="shared" si="12057"/>
        <v>15</v>
      </c>
      <c r="B10593" s="1" t="str">
        <f t="shared" si="12053"/>
        <v>https://raw.githubusercontent.com/Sud-Austral/DATA_MAPA_PUBLIC_V2/main/AGUAS/Iconos/116_compras_tiendacomputadores/15.svg</v>
      </c>
      <c r="C10593" t="str">
        <f t="shared" ref="C10593:D10593" si="12070">+C10592</f>
        <v>.svg</v>
      </c>
      <c r="D10593" s="149" t="str">
        <f t="shared" si="12070"/>
        <v>116_compras_tiendacomputadores</v>
      </c>
      <c r="E10593" s="2">
        <f t="shared" si="12010"/>
        <v>15</v>
      </c>
      <c r="F10593" s="20">
        <f t="shared" si="12056"/>
        <v>15</v>
      </c>
    </row>
    <row r="10594" spans="1:6" x14ac:dyDescent="0.3">
      <c r="A10594" s="9">
        <f t="shared" si="12057"/>
        <v>16</v>
      </c>
      <c r="B10594" s="1" t="str">
        <f t="shared" si="12053"/>
        <v>https://raw.githubusercontent.com/Sud-Austral/DATA_MAPA_PUBLIC_V2/main/AGUAS/Iconos/116_compras_tiendacomputadores/16.svg</v>
      </c>
      <c r="C10594" t="str">
        <f t="shared" ref="C10594:D10594" si="12071">+C10593</f>
        <v>.svg</v>
      </c>
      <c r="D10594" s="149" t="str">
        <f t="shared" si="12071"/>
        <v>116_compras_tiendacomputadores</v>
      </c>
      <c r="E10594" s="2">
        <f t="shared" si="12010"/>
        <v>16</v>
      </c>
      <c r="F10594" s="20">
        <f t="shared" si="12056"/>
        <v>16</v>
      </c>
    </row>
    <row r="10595" spans="1:6" x14ac:dyDescent="0.3">
      <c r="A10595" s="9">
        <f t="shared" si="12057"/>
        <v>17</v>
      </c>
      <c r="B10595" s="1" t="str">
        <f t="shared" si="12053"/>
        <v>https://raw.githubusercontent.com/Sud-Austral/DATA_MAPA_PUBLIC_V2/main/AGUAS/Iconos/116_compras_tiendacomputadores/17.svg</v>
      </c>
      <c r="C10595" t="str">
        <f t="shared" ref="C10595:D10595" si="12072">+C10594</f>
        <v>.svg</v>
      </c>
      <c r="D10595" s="149" t="str">
        <f t="shared" si="12072"/>
        <v>116_compras_tiendacomputadores</v>
      </c>
      <c r="E10595" s="2">
        <f t="shared" si="12010"/>
        <v>17</v>
      </c>
      <c r="F10595" s="20">
        <f t="shared" si="12056"/>
        <v>17</v>
      </c>
    </row>
    <row r="10596" spans="1:6" x14ac:dyDescent="0.3">
      <c r="A10596" s="9">
        <f t="shared" si="12057"/>
        <v>18</v>
      </c>
      <c r="B10596" s="1" t="str">
        <f t="shared" si="12053"/>
        <v>https://raw.githubusercontent.com/Sud-Austral/DATA_MAPA_PUBLIC_V2/main/AGUAS/Iconos/116_compras_tiendacomputadores/18.svg</v>
      </c>
      <c r="C10596" t="str">
        <f t="shared" ref="C10596:D10596" si="12073">+C10595</f>
        <v>.svg</v>
      </c>
      <c r="D10596" s="149" t="str">
        <f t="shared" si="12073"/>
        <v>116_compras_tiendacomputadores</v>
      </c>
      <c r="E10596" s="2">
        <f t="shared" si="12010"/>
        <v>18</v>
      </c>
      <c r="F10596" s="20">
        <f t="shared" si="12056"/>
        <v>18</v>
      </c>
    </row>
    <row r="10597" spans="1:6" x14ac:dyDescent="0.3">
      <c r="A10597" s="9">
        <f t="shared" si="12057"/>
        <v>19</v>
      </c>
      <c r="B10597" s="1" t="str">
        <f t="shared" si="12053"/>
        <v>https://raw.githubusercontent.com/Sud-Austral/DATA_MAPA_PUBLIC_V2/main/AGUAS/Iconos/116_compras_tiendacomputadores/19.svg</v>
      </c>
      <c r="C10597" t="str">
        <f t="shared" ref="C10597:D10597" si="12074">+C10596</f>
        <v>.svg</v>
      </c>
      <c r="D10597" s="149" t="str">
        <f t="shared" si="12074"/>
        <v>116_compras_tiendacomputadores</v>
      </c>
      <c r="E10597" s="2">
        <f t="shared" si="12010"/>
        <v>19</v>
      </c>
      <c r="F10597" s="20">
        <f t="shared" si="12056"/>
        <v>19</v>
      </c>
    </row>
    <row r="10598" spans="1:6" x14ac:dyDescent="0.3">
      <c r="A10598" s="9">
        <f t="shared" si="12057"/>
        <v>20</v>
      </c>
      <c r="B10598" s="1" t="str">
        <f t="shared" si="12053"/>
        <v>https://raw.githubusercontent.com/Sud-Austral/DATA_MAPA_PUBLIC_V2/main/AGUAS/Iconos/116_compras_tiendacomputadores/20.svg</v>
      </c>
      <c r="C10598" t="str">
        <f t="shared" ref="C10598:D10598" si="12075">+C10597</f>
        <v>.svg</v>
      </c>
      <c r="D10598" s="149" t="str">
        <f t="shared" si="12075"/>
        <v>116_compras_tiendacomputadores</v>
      </c>
      <c r="E10598" s="2">
        <f t="shared" si="12010"/>
        <v>20</v>
      </c>
      <c r="F10598" s="20">
        <f t="shared" si="12056"/>
        <v>20</v>
      </c>
    </row>
    <row r="10599" spans="1:6" x14ac:dyDescent="0.3">
      <c r="A10599" s="9">
        <f t="shared" si="12057"/>
        <v>21</v>
      </c>
      <c r="B10599" s="1" t="str">
        <f t="shared" si="12053"/>
        <v>https://raw.githubusercontent.com/Sud-Austral/DATA_MAPA_PUBLIC_V2/main/AGUAS/Iconos/116_compras_tiendacomputadores/21.svg</v>
      </c>
      <c r="C10599" t="str">
        <f t="shared" ref="C10599:D10599" si="12076">+C10598</f>
        <v>.svg</v>
      </c>
      <c r="D10599" s="149" t="str">
        <f t="shared" si="12076"/>
        <v>116_compras_tiendacomputadores</v>
      </c>
      <c r="E10599" s="2">
        <f t="shared" si="12010"/>
        <v>21</v>
      </c>
      <c r="F10599" s="20">
        <f t="shared" si="12056"/>
        <v>21</v>
      </c>
    </row>
    <row r="10600" spans="1:6" x14ac:dyDescent="0.3">
      <c r="A10600" s="9">
        <f t="shared" si="12057"/>
        <v>22</v>
      </c>
      <c r="B10600" s="1" t="str">
        <f t="shared" si="12053"/>
        <v>https://raw.githubusercontent.com/Sud-Austral/DATA_MAPA_PUBLIC_V2/main/AGUAS/Iconos/116_compras_tiendacomputadores/22.svg</v>
      </c>
      <c r="C10600" t="str">
        <f t="shared" ref="C10600:D10600" si="12077">+C10599</f>
        <v>.svg</v>
      </c>
      <c r="D10600" s="149" t="str">
        <f t="shared" si="12077"/>
        <v>116_compras_tiendacomputadores</v>
      </c>
      <c r="E10600" s="2">
        <f t="shared" si="12010"/>
        <v>22</v>
      </c>
      <c r="F10600" s="20">
        <f t="shared" si="12056"/>
        <v>22</v>
      </c>
    </row>
    <row r="10601" spans="1:6" x14ac:dyDescent="0.3">
      <c r="A10601" s="9">
        <f t="shared" si="12057"/>
        <v>23</v>
      </c>
      <c r="B10601" s="1" t="str">
        <f t="shared" si="12053"/>
        <v>https://raw.githubusercontent.com/Sud-Austral/DATA_MAPA_PUBLIC_V2/main/AGUAS/Iconos/116_compras_tiendacomputadores/23.svg</v>
      </c>
      <c r="C10601" t="str">
        <f t="shared" ref="C10601:D10601" si="12078">+C10600</f>
        <v>.svg</v>
      </c>
      <c r="D10601" s="149" t="str">
        <f t="shared" si="12078"/>
        <v>116_compras_tiendacomputadores</v>
      </c>
      <c r="E10601" s="2">
        <f t="shared" si="12010"/>
        <v>23</v>
      </c>
      <c r="F10601" s="20">
        <f t="shared" si="12056"/>
        <v>23</v>
      </c>
    </row>
    <row r="10602" spans="1:6" x14ac:dyDescent="0.3">
      <c r="A10602" s="9">
        <f t="shared" si="12057"/>
        <v>24</v>
      </c>
      <c r="B10602" s="1" t="str">
        <f t="shared" si="12053"/>
        <v>https://raw.githubusercontent.com/Sud-Austral/DATA_MAPA_PUBLIC_V2/main/AGUAS/Iconos/116_compras_tiendacomputadores/24.svg</v>
      </c>
      <c r="C10602" t="str">
        <f t="shared" ref="C10602:D10602" si="12079">+C10601</f>
        <v>.svg</v>
      </c>
      <c r="D10602" s="149" t="str">
        <f t="shared" si="12079"/>
        <v>116_compras_tiendacomputadores</v>
      </c>
      <c r="E10602" s="2">
        <f t="shared" si="12010"/>
        <v>24</v>
      </c>
      <c r="F10602" s="20">
        <f t="shared" si="12056"/>
        <v>24</v>
      </c>
    </row>
    <row r="10603" spans="1:6" x14ac:dyDescent="0.3">
      <c r="A10603" s="9">
        <f t="shared" si="12057"/>
        <v>25</v>
      </c>
      <c r="B10603" s="1" t="str">
        <f t="shared" si="12053"/>
        <v>https://raw.githubusercontent.com/Sud-Austral/DATA_MAPA_PUBLIC_V2/main/AGUAS/Iconos/116_compras_tiendacomputadores/25.svg</v>
      </c>
      <c r="C10603" t="str">
        <f t="shared" ref="C10603:D10603" si="12080">+C10602</f>
        <v>.svg</v>
      </c>
      <c r="D10603" s="149" t="str">
        <f t="shared" si="12080"/>
        <v>116_compras_tiendacomputadores</v>
      </c>
      <c r="E10603" s="2">
        <f t="shared" si="12010"/>
        <v>25</v>
      </c>
      <c r="F10603" s="20">
        <f t="shared" si="12056"/>
        <v>25</v>
      </c>
    </row>
    <row r="10604" spans="1:6" x14ac:dyDescent="0.3">
      <c r="A10604" s="9">
        <f>+A10603+1</f>
        <v>26</v>
      </c>
      <c r="B10604" s="1" t="str">
        <f t="shared" si="12053"/>
        <v>https://raw.githubusercontent.com/Sud-Austral/DATA_MAPA_PUBLIC_V2/main/AGUAS/Iconos/116_compras_tiendacomputadores/26.svg</v>
      </c>
      <c r="C10604" t="str">
        <f t="shared" ref="C10604:D10604" si="12081">+C10603</f>
        <v>.svg</v>
      </c>
      <c r="D10604" s="149" t="str">
        <f t="shared" si="12081"/>
        <v>116_compras_tiendacomputadores</v>
      </c>
      <c r="E10604" s="2">
        <f t="shared" ref="E10604:E10618" si="12082">+E10603+1</f>
        <v>26</v>
      </c>
      <c r="F10604" s="20">
        <f t="shared" si="12056"/>
        <v>26</v>
      </c>
    </row>
    <row r="10605" spans="1:6" x14ac:dyDescent="0.3">
      <c r="A10605" s="9">
        <f t="shared" ref="A10605:A10612" si="12083">+A10604+1</f>
        <v>27</v>
      </c>
      <c r="B10605" s="1" t="str">
        <f t="shared" si="12053"/>
        <v>https://raw.githubusercontent.com/Sud-Austral/DATA_MAPA_PUBLIC_V2/main/AGUAS/Iconos/116_compras_tiendacomputadores/27.svg</v>
      </c>
      <c r="C10605" t="str">
        <f t="shared" ref="C10605:D10605" si="12084">+C10604</f>
        <v>.svg</v>
      </c>
      <c r="D10605" s="149" t="str">
        <f t="shared" si="12084"/>
        <v>116_compras_tiendacomputadores</v>
      </c>
      <c r="E10605" s="2">
        <f t="shared" si="12082"/>
        <v>27</v>
      </c>
      <c r="F10605" s="20">
        <f t="shared" si="12056"/>
        <v>27</v>
      </c>
    </row>
    <row r="10606" spans="1:6" x14ac:dyDescent="0.3">
      <c r="A10606" s="9">
        <f t="shared" si="12083"/>
        <v>28</v>
      </c>
      <c r="B10606" s="1" t="str">
        <f t="shared" si="12053"/>
        <v>https://raw.githubusercontent.com/Sud-Austral/DATA_MAPA_PUBLIC_V2/main/AGUAS/Iconos/116_compras_tiendacomputadores/28.svg</v>
      </c>
      <c r="C10606" t="str">
        <f t="shared" ref="C10606:D10606" si="12085">+C10605</f>
        <v>.svg</v>
      </c>
      <c r="D10606" s="149" t="str">
        <f t="shared" si="12085"/>
        <v>116_compras_tiendacomputadores</v>
      </c>
      <c r="E10606" s="2">
        <f t="shared" si="12082"/>
        <v>28</v>
      </c>
      <c r="F10606" s="20">
        <f t="shared" si="12056"/>
        <v>28</v>
      </c>
    </row>
    <row r="10607" spans="1:6" x14ac:dyDescent="0.3">
      <c r="A10607" s="9">
        <f t="shared" si="12083"/>
        <v>29</v>
      </c>
      <c r="B10607" s="1" t="str">
        <f t="shared" si="12053"/>
        <v>https://raw.githubusercontent.com/Sud-Austral/DATA_MAPA_PUBLIC_V2/main/AGUAS/Iconos/116_compras_tiendacomputadores/29.svg</v>
      </c>
      <c r="C10607" t="str">
        <f t="shared" ref="C10607:D10607" si="12086">+C10606</f>
        <v>.svg</v>
      </c>
      <c r="D10607" s="149" t="str">
        <f t="shared" si="12086"/>
        <v>116_compras_tiendacomputadores</v>
      </c>
      <c r="E10607" s="2">
        <f t="shared" si="12082"/>
        <v>29</v>
      </c>
      <c r="F10607" s="20">
        <f t="shared" si="12056"/>
        <v>29</v>
      </c>
    </row>
    <row r="10608" spans="1:6" x14ac:dyDescent="0.3">
      <c r="A10608" s="9">
        <f t="shared" si="12083"/>
        <v>30</v>
      </c>
      <c r="B10608" s="1" t="str">
        <f t="shared" si="12053"/>
        <v>https://raw.githubusercontent.com/Sud-Austral/DATA_MAPA_PUBLIC_V2/main/AGUAS/Iconos/116_compras_tiendacomputadores/30.svg</v>
      </c>
      <c r="C10608" t="str">
        <f t="shared" ref="C10608:D10608" si="12087">+C10607</f>
        <v>.svg</v>
      </c>
      <c r="D10608" s="149" t="str">
        <f t="shared" si="12087"/>
        <v>116_compras_tiendacomputadores</v>
      </c>
      <c r="E10608" s="2">
        <f t="shared" si="12082"/>
        <v>30</v>
      </c>
      <c r="F10608" s="20">
        <f t="shared" si="12056"/>
        <v>30</v>
      </c>
    </row>
    <row r="10609" spans="1:6" x14ac:dyDescent="0.3">
      <c r="A10609" s="9">
        <f t="shared" si="12083"/>
        <v>31</v>
      </c>
      <c r="B10609" s="1" t="str">
        <f t="shared" si="12053"/>
        <v>https://raw.githubusercontent.com/Sud-Austral/DATA_MAPA_PUBLIC_V2/main/AGUAS/Iconos/116_compras_tiendacomputadores/31.svg</v>
      </c>
      <c r="C10609" t="str">
        <f t="shared" ref="C10609:D10609" si="12088">+C10608</f>
        <v>.svg</v>
      </c>
      <c r="D10609" s="149" t="str">
        <f t="shared" si="12088"/>
        <v>116_compras_tiendacomputadores</v>
      </c>
      <c r="E10609" s="2">
        <f t="shared" si="12082"/>
        <v>31</v>
      </c>
      <c r="F10609" s="20">
        <f t="shared" si="12056"/>
        <v>31</v>
      </c>
    </row>
    <row r="10610" spans="1:6" x14ac:dyDescent="0.3">
      <c r="A10610" s="9">
        <f t="shared" si="12083"/>
        <v>32</v>
      </c>
      <c r="B10610" s="1" t="str">
        <f t="shared" si="12053"/>
        <v>https://raw.githubusercontent.com/Sud-Austral/DATA_MAPA_PUBLIC_V2/main/AGUAS/Iconos/116_compras_tiendacomputadores/32.svg</v>
      </c>
      <c r="C10610" t="str">
        <f t="shared" ref="C10610:D10610" si="12089">+C10609</f>
        <v>.svg</v>
      </c>
      <c r="D10610" s="149" t="str">
        <f t="shared" si="12089"/>
        <v>116_compras_tiendacomputadores</v>
      </c>
      <c r="E10610" s="2">
        <f t="shared" si="12082"/>
        <v>32</v>
      </c>
      <c r="F10610" s="20">
        <f t="shared" si="12056"/>
        <v>32</v>
      </c>
    </row>
    <row r="10611" spans="1:6" x14ac:dyDescent="0.3">
      <c r="A10611" s="9">
        <f t="shared" si="12083"/>
        <v>33</v>
      </c>
      <c r="B10611" s="1" t="str">
        <f t="shared" si="12053"/>
        <v>https://raw.githubusercontent.com/Sud-Austral/DATA_MAPA_PUBLIC_V2/main/AGUAS/Iconos/116_compras_tiendacomputadores/33.svg</v>
      </c>
      <c r="C10611" t="str">
        <f t="shared" ref="C10611:D10611" si="12090">+C10610</f>
        <v>.svg</v>
      </c>
      <c r="D10611" s="149" t="str">
        <f t="shared" si="12090"/>
        <v>116_compras_tiendacomputadores</v>
      </c>
      <c r="E10611" s="2">
        <f t="shared" si="12082"/>
        <v>33</v>
      </c>
      <c r="F10611" s="20">
        <f t="shared" si="12056"/>
        <v>33</v>
      </c>
    </row>
    <row r="10612" spans="1:6" x14ac:dyDescent="0.3">
      <c r="A10612" s="9">
        <f t="shared" si="12083"/>
        <v>34</v>
      </c>
      <c r="B10612" s="1" t="str">
        <f t="shared" si="12053"/>
        <v>https://raw.githubusercontent.com/Sud-Austral/DATA_MAPA_PUBLIC_V2/main/AGUAS/Iconos/116_compras_tiendacomputadores/34.svg</v>
      </c>
      <c r="C10612" t="str">
        <f t="shared" ref="C10612:D10612" si="12091">+C10611</f>
        <v>.svg</v>
      </c>
      <c r="D10612" s="149" t="str">
        <f t="shared" si="12091"/>
        <v>116_compras_tiendacomputadores</v>
      </c>
      <c r="E10612" s="2">
        <f t="shared" si="12082"/>
        <v>34</v>
      </c>
      <c r="F10612" s="20">
        <f t="shared" si="12056"/>
        <v>34</v>
      </c>
    </row>
    <row r="10613" spans="1:6" x14ac:dyDescent="0.3">
      <c r="A10613" s="9">
        <f>+A10612+1</f>
        <v>35</v>
      </c>
      <c r="B10613" s="1" t="str">
        <f t="shared" si="12053"/>
        <v>https://raw.githubusercontent.com/Sud-Austral/DATA_MAPA_PUBLIC_V2/main/AGUAS/Iconos/116_compras_tiendacomputadores/35.svg</v>
      </c>
      <c r="C10613" t="str">
        <f t="shared" ref="C10613:D10613" si="12092">+C10612</f>
        <v>.svg</v>
      </c>
      <c r="D10613" s="149" t="str">
        <f t="shared" si="12092"/>
        <v>116_compras_tiendacomputadores</v>
      </c>
      <c r="E10613" s="2">
        <f t="shared" si="12082"/>
        <v>35</v>
      </c>
      <c r="F10613" s="20">
        <f t="shared" si="12056"/>
        <v>35</v>
      </c>
    </row>
    <row r="10614" spans="1:6" x14ac:dyDescent="0.3">
      <c r="A10614" s="9">
        <f t="shared" ref="A10614:A10618" si="12093">+A10613+1</f>
        <v>36</v>
      </c>
      <c r="B10614" s="1" t="str">
        <f t="shared" si="12053"/>
        <v>https://raw.githubusercontent.com/Sud-Austral/DATA_MAPA_PUBLIC_V2/main/AGUAS/Iconos/116_compras_tiendacomputadores/36.svg</v>
      </c>
      <c r="C10614" t="str">
        <f t="shared" ref="C10614:D10614" si="12094">+C10613</f>
        <v>.svg</v>
      </c>
      <c r="D10614" s="149" t="str">
        <f t="shared" si="12094"/>
        <v>116_compras_tiendacomputadores</v>
      </c>
      <c r="E10614" s="2">
        <f t="shared" si="12082"/>
        <v>36</v>
      </c>
      <c r="F10614" s="20">
        <f t="shared" si="12056"/>
        <v>36</v>
      </c>
    </row>
    <row r="10615" spans="1:6" x14ac:dyDescent="0.3">
      <c r="A10615" s="9">
        <f t="shared" si="12093"/>
        <v>37</v>
      </c>
      <c r="B10615" s="1" t="str">
        <f t="shared" si="12053"/>
        <v>https://raw.githubusercontent.com/Sud-Austral/DATA_MAPA_PUBLIC_V2/main/AGUAS/Iconos/116_compras_tiendacomputadores/37.svg</v>
      </c>
      <c r="C10615" t="str">
        <f t="shared" ref="C10615:D10615" si="12095">+C10614</f>
        <v>.svg</v>
      </c>
      <c r="D10615" s="149" t="str">
        <f t="shared" si="12095"/>
        <v>116_compras_tiendacomputadores</v>
      </c>
      <c r="E10615" s="2">
        <f t="shared" si="12082"/>
        <v>37</v>
      </c>
      <c r="F10615" s="20">
        <f t="shared" si="12056"/>
        <v>37</v>
      </c>
    </row>
    <row r="10616" spans="1:6" x14ac:dyDescent="0.3">
      <c r="A10616" s="9">
        <f t="shared" si="12093"/>
        <v>38</v>
      </c>
      <c r="B10616" s="1" t="str">
        <f t="shared" si="12053"/>
        <v>https://raw.githubusercontent.com/Sud-Austral/DATA_MAPA_PUBLIC_V2/main/AGUAS/Iconos/116_compras_tiendacomputadores/38.svg</v>
      </c>
      <c r="C10616" t="str">
        <f t="shared" ref="C10616:D10616" si="12096">+C10615</f>
        <v>.svg</v>
      </c>
      <c r="D10616" s="149" t="str">
        <f t="shared" si="12096"/>
        <v>116_compras_tiendacomputadores</v>
      </c>
      <c r="E10616" s="2">
        <f t="shared" si="12082"/>
        <v>38</v>
      </c>
      <c r="F10616" s="20">
        <f t="shared" si="12056"/>
        <v>38</v>
      </c>
    </row>
    <row r="10617" spans="1:6" x14ac:dyDescent="0.3">
      <c r="A10617" s="9">
        <f t="shared" si="12093"/>
        <v>39</v>
      </c>
      <c r="B10617" s="1" t="str">
        <f t="shared" si="12053"/>
        <v>https://raw.githubusercontent.com/Sud-Austral/DATA_MAPA_PUBLIC_V2/main/AGUAS/Iconos/116_compras_tiendacomputadores/39.svg</v>
      </c>
      <c r="C10617" t="str">
        <f t="shared" ref="C10617:D10617" si="12097">+C10616</f>
        <v>.svg</v>
      </c>
      <c r="D10617" s="149" t="str">
        <f t="shared" si="12097"/>
        <v>116_compras_tiendacomputadores</v>
      </c>
      <c r="E10617" s="2">
        <f t="shared" si="12082"/>
        <v>39</v>
      </c>
      <c r="F10617" s="20">
        <f t="shared" si="12056"/>
        <v>39</v>
      </c>
    </row>
    <row r="10618" spans="1:6" x14ac:dyDescent="0.3">
      <c r="A10618" s="9">
        <f t="shared" si="12093"/>
        <v>40</v>
      </c>
      <c r="B10618" s="1" t="str">
        <f t="shared" si="12053"/>
        <v>https://raw.githubusercontent.com/Sud-Austral/DATA_MAPA_PUBLIC_V2/main/AGUAS/Iconos/116_compras_tiendacomputadores/40.svg</v>
      </c>
      <c r="C10618" t="str">
        <f t="shared" ref="C10618:D10618" si="12098">+C10617</f>
        <v>.svg</v>
      </c>
      <c r="D10618" s="149" t="str">
        <f t="shared" si="12098"/>
        <v>116_compras_tiendacomputadores</v>
      </c>
      <c r="E10618" s="2">
        <f t="shared" si="12082"/>
        <v>40</v>
      </c>
      <c r="F10618" s="20">
        <f t="shared" si="12056"/>
        <v>40</v>
      </c>
    </row>
  </sheetData>
  <phoneticPr fontId="2" type="noConversion"/>
  <hyperlinks>
    <hyperlink ref="B9" r:id="rId1" display="https://github.com/Sud-Austral/DATA_MAPA_PUBLIC_V2/raw/main/AGUAS/Iconos/solido1.png" xr:uid="{E965FC6E-125E-42D6-90C4-C0D98A004673}"/>
  </hyperlinks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6599-641B-45B3-86AC-91478646E977}">
  <sheetPr>
    <tabColor rgb="FFFF0000"/>
  </sheetPr>
  <dimension ref="A6:I589"/>
  <sheetViews>
    <sheetView showGridLines="0" workbookViewId="0">
      <pane ySplit="6" topLeftCell="A120" activePane="bottomLeft" state="frozen"/>
      <selection pane="bottomLeft" activeCell="N124" sqref="N124"/>
    </sheetView>
  </sheetViews>
  <sheetFormatPr baseColWidth="10" defaultRowHeight="14.4" x14ac:dyDescent="0.3"/>
  <cols>
    <col min="8" max="8" width="4.88671875" customWidth="1"/>
  </cols>
  <sheetData>
    <row r="6" spans="1:9" x14ac:dyDescent="0.3">
      <c r="A6" s="117" t="s">
        <v>213</v>
      </c>
      <c r="B6" s="117" t="s">
        <v>212</v>
      </c>
      <c r="C6" s="117" t="s">
        <v>150</v>
      </c>
    </row>
    <row r="7" spans="1:9" x14ac:dyDescent="0.3">
      <c r="A7" s="136">
        <v>1</v>
      </c>
      <c r="B7" s="113" t="s">
        <v>276</v>
      </c>
      <c r="C7" s="19" t="s">
        <v>214</v>
      </c>
      <c r="E7" s="20">
        <v>1</v>
      </c>
      <c r="F7" t="str">
        <f>+Tabla2[[#This Row],[Color]]</f>
        <v>#ED3552</v>
      </c>
      <c r="G7" s="20">
        <v>1</v>
      </c>
      <c r="H7">
        <f ca="1">+RANDBETWEEN(1,300)</f>
        <v>201</v>
      </c>
      <c r="I7" t="str">
        <f ca="1">+VLOOKUP(H7,$E$7:$F$306,2,0)</f>
        <v>#F4B084</v>
      </c>
    </row>
    <row r="8" spans="1:9" x14ac:dyDescent="0.3">
      <c r="A8" s="137">
        <f t="shared" ref="A8:A39" si="0">+A7+1</f>
        <v>2</v>
      </c>
      <c r="B8" s="40" t="s">
        <v>252</v>
      </c>
      <c r="C8" s="18" t="str">
        <f t="shared" ref="C8:C39" si="1">+C7</f>
        <v>paleta1</v>
      </c>
      <c r="E8" s="20">
        <v>2</v>
      </c>
      <c r="F8" t="str">
        <f>+Tabla2[[#This Row],[Color]]</f>
        <v>#009B00</v>
      </c>
      <c r="G8" s="20">
        <v>2</v>
      </c>
      <c r="H8">
        <f ca="1">+RANDBETWEEN(1,300)</f>
        <v>16</v>
      </c>
      <c r="I8" t="str">
        <f t="shared" ref="I8:I71" ca="1" si="2">+VLOOKUP(H8,$E$7:$F$306,2,0)</f>
        <v>#00FF00</v>
      </c>
    </row>
    <row r="9" spans="1:9" x14ac:dyDescent="0.3">
      <c r="A9" s="137">
        <f t="shared" si="0"/>
        <v>3</v>
      </c>
      <c r="B9" s="112" t="s">
        <v>308</v>
      </c>
      <c r="C9" s="18" t="str">
        <f t="shared" si="1"/>
        <v>paleta1</v>
      </c>
      <c r="E9" s="20">
        <v>3</v>
      </c>
      <c r="F9" t="str">
        <f>+Tabla2[[#This Row],[Color]]</f>
        <v>#A547FD</v>
      </c>
      <c r="G9" s="20">
        <v>3</v>
      </c>
      <c r="H9">
        <f ca="1">+RANDBETWEEN(1,300)</f>
        <v>22</v>
      </c>
      <c r="I9" t="str">
        <f t="shared" ca="1" si="2"/>
        <v>#006900</v>
      </c>
    </row>
    <row r="10" spans="1:9" x14ac:dyDescent="0.3">
      <c r="A10" s="137">
        <f t="shared" si="0"/>
        <v>4</v>
      </c>
      <c r="B10" s="64" t="s">
        <v>222</v>
      </c>
      <c r="C10" s="18" t="str">
        <f t="shared" si="1"/>
        <v>paleta1</v>
      </c>
      <c r="E10" s="20">
        <v>4</v>
      </c>
      <c r="F10" t="str">
        <f>+Tabla2[[#This Row],[Color]]</f>
        <v>#FED976</v>
      </c>
      <c r="G10" s="20">
        <v>4</v>
      </c>
      <c r="H10">
        <f ca="1">+RANDBETWEEN(1,300)</f>
        <v>5</v>
      </c>
      <c r="I10" t="str">
        <f t="shared" ca="1" si="2"/>
        <v>#4784FF</v>
      </c>
    </row>
    <row r="11" spans="1:9" x14ac:dyDescent="0.3">
      <c r="A11" s="137">
        <f t="shared" si="0"/>
        <v>5</v>
      </c>
      <c r="B11" s="27" t="s">
        <v>228</v>
      </c>
      <c r="C11" s="18" t="str">
        <f t="shared" si="1"/>
        <v>paleta1</v>
      </c>
      <c r="E11" s="20">
        <v>5</v>
      </c>
      <c r="F11" t="str">
        <f>+Tabla2[[#This Row],[Color]]</f>
        <v>#4784FF</v>
      </c>
      <c r="G11" s="20">
        <v>5</v>
      </c>
      <c r="H11">
        <f ca="1">+RANDBETWEEN(1,300)</f>
        <v>295</v>
      </c>
      <c r="I11" t="str">
        <f t="shared" ca="1" si="2"/>
        <v>#00B050</v>
      </c>
    </row>
    <row r="12" spans="1:9" x14ac:dyDescent="0.3">
      <c r="A12" s="137">
        <f t="shared" si="0"/>
        <v>6</v>
      </c>
      <c r="B12" s="22" t="s">
        <v>219</v>
      </c>
      <c r="C12" s="18" t="str">
        <f t="shared" si="1"/>
        <v>paleta1</v>
      </c>
      <c r="E12" s="20">
        <v>6</v>
      </c>
      <c r="F12" t="str">
        <f>+Tabla2[[#This Row],[Color]]</f>
        <v>#F60000</v>
      </c>
      <c r="G12" s="20">
        <v>6</v>
      </c>
      <c r="H12">
        <f t="shared" ref="H12:H71" ca="1" si="3">+RANDBETWEEN(1,300)</f>
        <v>165</v>
      </c>
      <c r="I12" t="str">
        <f t="shared" ca="1" si="2"/>
        <v>#FFFFCC</v>
      </c>
    </row>
    <row r="13" spans="1:9" x14ac:dyDescent="0.3">
      <c r="A13" s="137">
        <f t="shared" si="0"/>
        <v>7</v>
      </c>
      <c r="B13" s="70" t="s">
        <v>240</v>
      </c>
      <c r="C13" s="18" t="str">
        <f t="shared" si="1"/>
        <v>paleta1</v>
      </c>
      <c r="E13" s="20">
        <v>7</v>
      </c>
      <c r="F13" t="str">
        <f>+Tabla2[[#This Row],[Color]]</f>
        <v>#A5CD00</v>
      </c>
      <c r="G13" s="20">
        <v>7</v>
      </c>
      <c r="H13">
        <f t="shared" ca="1" si="3"/>
        <v>32</v>
      </c>
      <c r="I13" t="str">
        <f t="shared" ca="1" si="2"/>
        <v>#ED3552</v>
      </c>
    </row>
    <row r="14" spans="1:9" x14ac:dyDescent="0.3">
      <c r="A14" s="137">
        <f t="shared" si="0"/>
        <v>8</v>
      </c>
      <c r="B14" s="111" t="s">
        <v>307</v>
      </c>
      <c r="C14" s="18" t="str">
        <f t="shared" si="1"/>
        <v>paleta1</v>
      </c>
      <c r="E14" s="20">
        <v>8</v>
      </c>
      <c r="F14" t="str">
        <f>+Tabla2[[#This Row],[Color]]</f>
        <v>#8976FF</v>
      </c>
      <c r="G14" s="20">
        <v>8</v>
      </c>
      <c r="H14">
        <f t="shared" ca="1" si="3"/>
        <v>182</v>
      </c>
      <c r="I14" t="str">
        <f t="shared" ca="1" si="2"/>
        <v>#8B0026</v>
      </c>
    </row>
    <row r="15" spans="1:9" x14ac:dyDescent="0.3">
      <c r="A15" s="137">
        <f t="shared" si="0"/>
        <v>9</v>
      </c>
      <c r="B15" s="99" t="s">
        <v>295</v>
      </c>
      <c r="C15" s="18" t="str">
        <f t="shared" si="1"/>
        <v>paleta1</v>
      </c>
      <c r="E15" s="20">
        <v>9</v>
      </c>
      <c r="F15" t="str">
        <f>+Tabla2[[#This Row],[Color]]</f>
        <v>#FCBF2C</v>
      </c>
      <c r="G15" s="20">
        <v>9</v>
      </c>
      <c r="H15">
        <f t="shared" ca="1" si="3"/>
        <v>270</v>
      </c>
      <c r="I15" t="str">
        <f t="shared" ca="1" si="2"/>
        <v>#E8CD90</v>
      </c>
    </row>
    <row r="16" spans="1:9" x14ac:dyDescent="0.3">
      <c r="A16" s="137">
        <f t="shared" si="0"/>
        <v>10</v>
      </c>
      <c r="B16" s="28" t="s">
        <v>229</v>
      </c>
      <c r="C16" s="18" t="str">
        <f t="shared" si="1"/>
        <v>paleta1</v>
      </c>
      <c r="E16" s="20">
        <v>10</v>
      </c>
      <c r="F16" t="str">
        <f>+Tabla2[[#This Row],[Color]]</f>
        <v>#003DB8</v>
      </c>
      <c r="G16" s="20">
        <v>10</v>
      </c>
      <c r="H16">
        <f t="shared" ca="1" si="3"/>
        <v>99</v>
      </c>
      <c r="I16" t="str">
        <f t="shared" ca="1" si="2"/>
        <v>#FFB7AB</v>
      </c>
    </row>
    <row r="17" spans="1:9" x14ac:dyDescent="0.3">
      <c r="A17" s="137">
        <f t="shared" si="0"/>
        <v>11</v>
      </c>
      <c r="B17" s="82" t="s">
        <v>278</v>
      </c>
      <c r="C17" s="18" t="str">
        <f t="shared" si="1"/>
        <v>paleta1</v>
      </c>
      <c r="E17" s="20">
        <v>11</v>
      </c>
      <c r="F17" t="str">
        <f>+Tabla2[[#This Row],[Color]]</f>
        <v>#FF7D41</v>
      </c>
      <c r="G17" s="20">
        <v>11</v>
      </c>
      <c r="H17">
        <f t="shared" ca="1" si="3"/>
        <v>28</v>
      </c>
      <c r="I17" t="str">
        <f t="shared" ca="1" si="2"/>
        <v>#CFAFE7</v>
      </c>
    </row>
    <row r="18" spans="1:9" x14ac:dyDescent="0.3">
      <c r="A18" s="137">
        <f t="shared" si="0"/>
        <v>12</v>
      </c>
      <c r="B18" s="48" t="s">
        <v>264</v>
      </c>
      <c r="C18" s="18" t="str">
        <f t="shared" si="1"/>
        <v>paleta1</v>
      </c>
      <c r="E18" s="20">
        <v>12</v>
      </c>
      <c r="F18" t="str">
        <f>+Tabla2[[#This Row],[Color]]</f>
        <v>#35A0A5</v>
      </c>
      <c r="G18" s="20">
        <v>12</v>
      </c>
      <c r="H18">
        <f t="shared" ca="1" si="3"/>
        <v>219</v>
      </c>
      <c r="I18" t="str">
        <f t="shared" ca="1" si="2"/>
        <v>#FD8D3C</v>
      </c>
    </row>
    <row r="19" spans="1:9" x14ac:dyDescent="0.3">
      <c r="A19" s="137">
        <f t="shared" si="0"/>
        <v>13</v>
      </c>
      <c r="B19" s="35" t="s">
        <v>247</v>
      </c>
      <c r="C19" s="18" t="str">
        <f t="shared" si="1"/>
        <v>paleta1</v>
      </c>
      <c r="E19" s="20">
        <v>13</v>
      </c>
      <c r="F19" t="str">
        <f>+Tabla2[[#This Row],[Color]]</f>
        <v>#A469D1</v>
      </c>
      <c r="G19" s="20">
        <v>13</v>
      </c>
      <c r="H19">
        <f t="shared" ca="1" si="3"/>
        <v>146</v>
      </c>
      <c r="I19" t="str">
        <f t="shared" ca="1" si="2"/>
        <v>#00FF00</v>
      </c>
    </row>
    <row r="20" spans="1:9" x14ac:dyDescent="0.3">
      <c r="A20" s="137">
        <f t="shared" si="0"/>
        <v>14</v>
      </c>
      <c r="B20" s="55" t="s">
        <v>271</v>
      </c>
      <c r="C20" s="18" t="str">
        <f t="shared" si="1"/>
        <v>paleta1</v>
      </c>
      <c r="E20" s="20">
        <v>14</v>
      </c>
      <c r="F20" t="str">
        <f>+Tabla2[[#This Row],[Color]]</f>
        <v>#FFAA43</v>
      </c>
      <c r="G20" s="20">
        <v>14</v>
      </c>
      <c r="H20">
        <f t="shared" ca="1" si="3"/>
        <v>239</v>
      </c>
      <c r="I20" t="str">
        <f t="shared" ca="1" si="2"/>
        <v>#407DD6</v>
      </c>
    </row>
    <row r="21" spans="1:9" x14ac:dyDescent="0.3">
      <c r="A21" s="137">
        <f t="shared" si="0"/>
        <v>15</v>
      </c>
      <c r="B21" s="57" t="s">
        <v>275</v>
      </c>
      <c r="C21" s="18" t="str">
        <f t="shared" si="1"/>
        <v>paleta1</v>
      </c>
      <c r="E21" s="20">
        <v>15</v>
      </c>
      <c r="F21" t="str">
        <f>+Tabla2[[#This Row],[Color]]</f>
        <v>#C10825</v>
      </c>
      <c r="G21" s="20">
        <v>15</v>
      </c>
      <c r="H21">
        <f t="shared" ca="1" si="3"/>
        <v>173</v>
      </c>
      <c r="I21" t="str">
        <f t="shared" ca="1" si="2"/>
        <v>#547B92</v>
      </c>
    </row>
    <row r="22" spans="1:9" x14ac:dyDescent="0.3">
      <c r="A22" s="137">
        <f t="shared" si="0"/>
        <v>16</v>
      </c>
      <c r="B22" s="75" t="s">
        <v>254</v>
      </c>
      <c r="C22" s="18" t="str">
        <f t="shared" si="1"/>
        <v>paleta1</v>
      </c>
      <c r="E22" s="20">
        <v>16</v>
      </c>
      <c r="F22" t="str">
        <f>+Tabla2[[#This Row],[Color]]</f>
        <v>#00FF00</v>
      </c>
      <c r="G22" s="20">
        <v>16</v>
      </c>
      <c r="H22">
        <f t="shared" ca="1" si="3"/>
        <v>136</v>
      </c>
      <c r="I22" t="str">
        <f t="shared" ca="1" si="2"/>
        <v>#4F2270</v>
      </c>
    </row>
    <row r="23" spans="1:9" x14ac:dyDescent="0.3">
      <c r="A23" s="137">
        <f t="shared" si="0"/>
        <v>17</v>
      </c>
      <c r="B23" s="36" t="s">
        <v>248</v>
      </c>
      <c r="C23" s="18" t="str">
        <f t="shared" si="1"/>
        <v>paleta1</v>
      </c>
      <c r="E23" s="20">
        <v>17</v>
      </c>
      <c r="F23" t="str">
        <f>+Tabla2[[#This Row],[Color]]</f>
        <v>#7C36B0</v>
      </c>
      <c r="G23" s="20">
        <v>17</v>
      </c>
      <c r="H23">
        <f t="shared" ca="1" si="3"/>
        <v>144</v>
      </c>
      <c r="I23" t="str">
        <f t="shared" ca="1" si="2"/>
        <v>#C10825</v>
      </c>
    </row>
    <row r="24" spans="1:9" x14ac:dyDescent="0.3">
      <c r="A24" s="137">
        <f t="shared" si="0"/>
        <v>18</v>
      </c>
      <c r="B24" s="61" t="s">
        <v>233</v>
      </c>
      <c r="C24" s="18" t="str">
        <f t="shared" si="1"/>
        <v>paleta1</v>
      </c>
      <c r="E24" s="20">
        <v>18</v>
      </c>
      <c r="F24" t="str">
        <f>+Tabla2[[#This Row],[Color]]</f>
        <v>#F4B084</v>
      </c>
      <c r="G24" s="20">
        <v>18</v>
      </c>
      <c r="H24">
        <f t="shared" ca="1" si="3"/>
        <v>180</v>
      </c>
      <c r="I24" t="str">
        <f t="shared" ca="1" si="2"/>
        <v>#1F5C5F</v>
      </c>
    </row>
    <row r="25" spans="1:9" x14ac:dyDescent="0.3">
      <c r="A25" s="137">
        <f t="shared" si="0"/>
        <v>19</v>
      </c>
      <c r="B25" s="25" t="s">
        <v>224</v>
      </c>
      <c r="C25" s="18" t="str">
        <f t="shared" si="1"/>
        <v>paleta1</v>
      </c>
      <c r="E25" s="20">
        <v>19</v>
      </c>
      <c r="F25" t="str">
        <f>+Tabla2[[#This Row],[Color]]</f>
        <v>#FC4E2A</v>
      </c>
      <c r="G25" s="20">
        <v>19</v>
      </c>
      <c r="H25">
        <f t="shared" ca="1" si="3"/>
        <v>138</v>
      </c>
      <c r="I25" t="str">
        <f t="shared" ca="1" si="2"/>
        <v>#A547FD</v>
      </c>
    </row>
    <row r="26" spans="1:9" x14ac:dyDescent="0.3">
      <c r="A26" s="137">
        <f t="shared" si="0"/>
        <v>20</v>
      </c>
      <c r="B26" s="110" t="s">
        <v>306</v>
      </c>
      <c r="C26" s="18" t="str">
        <f t="shared" si="1"/>
        <v>paleta1</v>
      </c>
      <c r="E26" s="20">
        <v>20</v>
      </c>
      <c r="F26" t="str">
        <f>+Tabla2[[#This Row],[Color]]</f>
        <v>#313165</v>
      </c>
      <c r="G26" s="20">
        <v>20</v>
      </c>
      <c r="H26">
        <f t="shared" ca="1" si="3"/>
        <v>44</v>
      </c>
      <c r="I26" t="str">
        <f t="shared" ca="1" si="2"/>
        <v>#8BD3D5</v>
      </c>
    </row>
    <row r="27" spans="1:9" x14ac:dyDescent="0.3">
      <c r="A27" s="137">
        <f t="shared" si="0"/>
        <v>21</v>
      </c>
      <c r="B27" s="114" t="s">
        <v>309</v>
      </c>
      <c r="C27" s="18" t="str">
        <f t="shared" si="1"/>
        <v>paleta1</v>
      </c>
      <c r="E27" s="20">
        <v>21</v>
      </c>
      <c r="F27" t="str">
        <f>+Tabla2[[#This Row],[Color]]</f>
        <v>#DE52A7</v>
      </c>
      <c r="G27" s="20">
        <v>21</v>
      </c>
      <c r="H27">
        <f t="shared" ca="1" si="3"/>
        <v>28</v>
      </c>
      <c r="I27" t="str">
        <f t="shared" ca="1" si="2"/>
        <v>#CFAFE7</v>
      </c>
    </row>
    <row r="28" spans="1:9" x14ac:dyDescent="0.3">
      <c r="A28" s="137">
        <f t="shared" si="0"/>
        <v>22</v>
      </c>
      <c r="B28" s="39" t="s">
        <v>251</v>
      </c>
      <c r="C28" s="18" t="str">
        <f t="shared" si="1"/>
        <v>paleta1</v>
      </c>
      <c r="E28" s="20">
        <v>22</v>
      </c>
      <c r="F28" t="str">
        <f>+Tabla2[[#This Row],[Color]]</f>
        <v>#006900</v>
      </c>
      <c r="G28" s="20">
        <v>22</v>
      </c>
      <c r="H28">
        <f t="shared" ca="1" si="3"/>
        <v>113</v>
      </c>
      <c r="I28" t="str">
        <f t="shared" ca="1" si="2"/>
        <v>#A469D1</v>
      </c>
    </row>
    <row r="29" spans="1:9" x14ac:dyDescent="0.3">
      <c r="A29" s="137">
        <f t="shared" si="0"/>
        <v>23</v>
      </c>
      <c r="B29" s="69" t="s">
        <v>239</v>
      </c>
      <c r="C29" s="18" t="str">
        <f t="shared" si="1"/>
        <v>paleta1</v>
      </c>
      <c r="E29" s="20">
        <v>23</v>
      </c>
      <c r="F29" t="str">
        <f>+Tabla2[[#This Row],[Color]]</f>
        <v>#EBE600</v>
      </c>
      <c r="G29" s="20">
        <v>23</v>
      </c>
      <c r="H29">
        <f t="shared" ca="1" si="3"/>
        <v>292</v>
      </c>
      <c r="I29" t="str">
        <f t="shared" ca="1" si="2"/>
        <v>#297B7F</v>
      </c>
    </row>
    <row r="30" spans="1:9" x14ac:dyDescent="0.3">
      <c r="A30" s="137">
        <f t="shared" si="0"/>
        <v>24</v>
      </c>
      <c r="B30" s="88" t="s">
        <v>284</v>
      </c>
      <c r="C30" s="18" t="str">
        <f t="shared" si="1"/>
        <v>paleta1</v>
      </c>
      <c r="E30" s="20">
        <v>24</v>
      </c>
      <c r="F30" t="str">
        <f>+Tabla2[[#This Row],[Color]]</f>
        <v>#7A4679</v>
      </c>
      <c r="G30" s="20">
        <v>24</v>
      </c>
      <c r="H30">
        <f t="shared" ca="1" si="3"/>
        <v>79</v>
      </c>
      <c r="I30" t="str">
        <f t="shared" ca="1" si="2"/>
        <v>#FFD3C9</v>
      </c>
    </row>
    <row r="31" spans="1:9" x14ac:dyDescent="0.3">
      <c r="A31" s="137">
        <f t="shared" si="0"/>
        <v>25</v>
      </c>
      <c r="B31" s="60" t="s">
        <v>232</v>
      </c>
      <c r="C31" s="18" t="str">
        <f t="shared" si="1"/>
        <v>paleta1</v>
      </c>
      <c r="E31" s="20">
        <v>25</v>
      </c>
      <c r="F31" t="str">
        <f>+Tabla2[[#This Row],[Color]]</f>
        <v>#F8CBAD</v>
      </c>
      <c r="G31" s="20">
        <v>25</v>
      </c>
      <c r="H31">
        <f t="shared" ca="1" si="3"/>
        <v>29</v>
      </c>
      <c r="I31" t="str">
        <f t="shared" ca="1" si="2"/>
        <v>#00CD00</v>
      </c>
    </row>
    <row r="32" spans="1:9" x14ac:dyDescent="0.3">
      <c r="A32" s="137">
        <f t="shared" si="0"/>
        <v>26</v>
      </c>
      <c r="B32" s="106" t="s">
        <v>302</v>
      </c>
      <c r="C32" s="18" t="str">
        <f t="shared" si="1"/>
        <v>paleta1</v>
      </c>
      <c r="E32" s="20">
        <v>26</v>
      </c>
      <c r="F32" t="str">
        <f>+Tabla2[[#This Row],[Color]]</f>
        <v>#40BCC2</v>
      </c>
      <c r="G32" s="20">
        <v>26</v>
      </c>
      <c r="H32">
        <f t="shared" ca="1" si="3"/>
        <v>101</v>
      </c>
      <c r="I32" t="str">
        <f t="shared" ca="1" si="2"/>
        <v>#ED3552</v>
      </c>
    </row>
    <row r="33" spans="1:9" x14ac:dyDescent="0.3">
      <c r="A33" s="137">
        <f t="shared" si="0"/>
        <v>27</v>
      </c>
      <c r="B33" s="116" t="s">
        <v>220</v>
      </c>
      <c r="C33" s="18" t="str">
        <f t="shared" si="1"/>
        <v>paleta1</v>
      </c>
      <c r="E33" s="20">
        <v>27</v>
      </c>
      <c r="F33" t="str">
        <f>+Tabla2[[#This Row],[Color]]</f>
        <v>#FF788D</v>
      </c>
      <c r="G33" s="20">
        <v>27</v>
      </c>
      <c r="H33">
        <f t="shared" ca="1" si="3"/>
        <v>261</v>
      </c>
      <c r="I33" t="str">
        <f t="shared" ca="1" si="2"/>
        <v>#006900</v>
      </c>
    </row>
    <row r="34" spans="1:9" x14ac:dyDescent="0.3">
      <c r="A34" s="137">
        <f t="shared" si="0"/>
        <v>28</v>
      </c>
      <c r="B34" s="74" t="s">
        <v>246</v>
      </c>
      <c r="C34" s="18" t="str">
        <f t="shared" si="1"/>
        <v>paleta1</v>
      </c>
      <c r="E34" s="20">
        <v>28</v>
      </c>
      <c r="F34" t="str">
        <f>+Tabla2[[#This Row],[Color]]</f>
        <v>#CFAFE7</v>
      </c>
      <c r="G34" s="20">
        <v>28</v>
      </c>
      <c r="H34">
        <f t="shared" ca="1" si="3"/>
        <v>169</v>
      </c>
      <c r="I34" t="str">
        <f t="shared" ca="1" si="2"/>
        <v>#FFAA43</v>
      </c>
    </row>
    <row r="35" spans="1:9" x14ac:dyDescent="0.3">
      <c r="A35" s="137">
        <f t="shared" si="0"/>
        <v>29</v>
      </c>
      <c r="B35" s="41" t="s">
        <v>253</v>
      </c>
      <c r="C35" s="18" t="str">
        <f t="shared" si="1"/>
        <v>paleta1</v>
      </c>
      <c r="E35" s="20">
        <v>29</v>
      </c>
      <c r="F35" t="str">
        <f>+Tabla2[[#This Row],[Color]]</f>
        <v>#00CD00</v>
      </c>
      <c r="G35" s="20">
        <v>29</v>
      </c>
      <c r="H35">
        <f t="shared" ca="1" si="3"/>
        <v>146</v>
      </c>
      <c r="I35" t="str">
        <f t="shared" ca="1" si="2"/>
        <v>#00FF00</v>
      </c>
    </row>
    <row r="36" spans="1:9" x14ac:dyDescent="0.3">
      <c r="A36" s="137">
        <f t="shared" si="0"/>
        <v>30</v>
      </c>
      <c r="B36" s="53" t="s">
        <v>269</v>
      </c>
      <c r="C36" s="18" t="str">
        <f t="shared" si="1"/>
        <v>paleta1</v>
      </c>
      <c r="E36" s="20">
        <v>30</v>
      </c>
      <c r="F36" t="str">
        <f>+Tabla2[[#This Row],[Color]]</f>
        <v>#E67E00</v>
      </c>
      <c r="G36" s="20">
        <v>30</v>
      </c>
      <c r="H36">
        <f t="shared" ca="1" si="3"/>
        <v>116</v>
      </c>
      <c r="I36" t="str">
        <f t="shared" ca="1" si="2"/>
        <v>#00FF00</v>
      </c>
    </row>
    <row r="37" spans="1:9" x14ac:dyDescent="0.3">
      <c r="A37" s="137">
        <f t="shared" si="0"/>
        <v>31</v>
      </c>
      <c r="B37" s="29" t="s">
        <v>230</v>
      </c>
      <c r="C37" s="18" t="str">
        <f t="shared" si="1"/>
        <v>paleta1</v>
      </c>
      <c r="E37" s="20">
        <v>31</v>
      </c>
      <c r="F37" t="str">
        <f>+Tabla2[[#This Row],[Color]]</f>
        <v>#002060</v>
      </c>
      <c r="G37" s="20">
        <v>31</v>
      </c>
      <c r="H37">
        <f t="shared" ca="1" si="3"/>
        <v>284</v>
      </c>
      <c r="I37" t="str">
        <f t="shared" ca="1" si="2"/>
        <v>#044E31</v>
      </c>
    </row>
    <row r="38" spans="1:9" x14ac:dyDescent="0.3">
      <c r="A38" s="137">
        <f t="shared" si="0"/>
        <v>32</v>
      </c>
      <c r="B38" s="58" t="s">
        <v>276</v>
      </c>
      <c r="C38" s="18" t="str">
        <f t="shared" si="1"/>
        <v>paleta1</v>
      </c>
      <c r="E38" s="20">
        <v>32</v>
      </c>
      <c r="F38" t="str">
        <f>+Tabla2[[#This Row],[Color]]</f>
        <v>#ED3552</v>
      </c>
      <c r="G38" s="20">
        <v>32</v>
      </c>
      <c r="H38">
        <f t="shared" ca="1" si="3"/>
        <v>118</v>
      </c>
      <c r="I38" t="str">
        <f t="shared" ca="1" si="2"/>
        <v>#F4B084</v>
      </c>
    </row>
    <row r="39" spans="1:9" x14ac:dyDescent="0.3">
      <c r="A39" s="137">
        <f t="shared" si="0"/>
        <v>33</v>
      </c>
      <c r="B39" s="109" t="s">
        <v>305</v>
      </c>
      <c r="C39" s="18" t="str">
        <f t="shared" si="1"/>
        <v>paleta1</v>
      </c>
      <c r="E39" s="20">
        <v>33</v>
      </c>
      <c r="F39" t="str">
        <f>+Tabla2[[#This Row],[Color]]</f>
        <v>#9292D2</v>
      </c>
      <c r="G39" s="20">
        <v>33</v>
      </c>
      <c r="H39">
        <f t="shared" ca="1" si="3"/>
        <v>63</v>
      </c>
      <c r="I39" t="str">
        <f t="shared" ca="1" si="2"/>
        <v>#FF6019</v>
      </c>
    </row>
    <row r="40" spans="1:9" x14ac:dyDescent="0.3">
      <c r="A40" s="137">
        <f t="shared" ref="A40:A66" si="4">+A39+1</f>
        <v>34</v>
      </c>
      <c r="B40" s="67" t="s">
        <v>237</v>
      </c>
      <c r="C40" s="18" t="str">
        <f t="shared" ref="C40:C66" si="5">+C39</f>
        <v>paleta1</v>
      </c>
      <c r="E40" s="20">
        <v>34</v>
      </c>
      <c r="F40" t="str">
        <f>+Tabla2[[#This Row],[Color]]</f>
        <v>#E7FF85</v>
      </c>
      <c r="G40" s="20">
        <v>34</v>
      </c>
      <c r="H40">
        <f t="shared" ca="1" si="3"/>
        <v>37</v>
      </c>
      <c r="I40" t="str">
        <f t="shared" ca="1" si="2"/>
        <v>#B86C4F</v>
      </c>
    </row>
    <row r="41" spans="1:9" x14ac:dyDescent="0.3">
      <c r="A41" s="137">
        <f t="shared" si="4"/>
        <v>35</v>
      </c>
      <c r="B41" s="31" t="s">
        <v>235</v>
      </c>
      <c r="C41" s="18" t="str">
        <f t="shared" si="5"/>
        <v>paleta1</v>
      </c>
      <c r="E41" s="20">
        <v>35</v>
      </c>
      <c r="F41" t="str">
        <f>+Tabla2[[#This Row],[Color]]</f>
        <v>#833C0C</v>
      </c>
      <c r="G41" s="20">
        <v>35</v>
      </c>
      <c r="H41">
        <f t="shared" ca="1" si="3"/>
        <v>130</v>
      </c>
      <c r="I41" t="str">
        <f t="shared" ca="1" si="2"/>
        <v>#4784FF</v>
      </c>
    </row>
    <row r="42" spans="1:9" x14ac:dyDescent="0.3">
      <c r="A42" s="137">
        <f t="shared" si="4"/>
        <v>36</v>
      </c>
      <c r="B42" s="42" t="s">
        <v>255</v>
      </c>
      <c r="C42" s="18" t="str">
        <f t="shared" si="5"/>
        <v>paleta1</v>
      </c>
      <c r="E42" s="20">
        <v>36</v>
      </c>
      <c r="F42" t="str">
        <f>+Tabla2[[#This Row],[Color]]</f>
        <v>#1E8DC2</v>
      </c>
      <c r="G42" s="20">
        <v>36</v>
      </c>
      <c r="H42">
        <f t="shared" ca="1" si="3"/>
        <v>117</v>
      </c>
      <c r="I42" t="str">
        <f t="shared" ca="1" si="2"/>
        <v>#7C36B0</v>
      </c>
    </row>
    <row r="43" spans="1:9" x14ac:dyDescent="0.3">
      <c r="A43" s="137">
        <f t="shared" si="4"/>
        <v>37</v>
      </c>
      <c r="B43" s="105" t="s">
        <v>301</v>
      </c>
      <c r="C43" s="18" t="str">
        <f t="shared" si="5"/>
        <v>paleta1</v>
      </c>
      <c r="E43" s="20">
        <v>37</v>
      </c>
      <c r="F43" t="str">
        <f>+Tabla2[[#This Row],[Color]]</f>
        <v>#B86C4F</v>
      </c>
      <c r="G43" s="20">
        <v>37</v>
      </c>
      <c r="H43">
        <f t="shared" ca="1" si="3"/>
        <v>1</v>
      </c>
      <c r="I43" t="str">
        <f t="shared" ca="1" si="2"/>
        <v>#ED3552</v>
      </c>
    </row>
    <row r="44" spans="1:9" x14ac:dyDescent="0.3">
      <c r="A44" s="137">
        <f t="shared" si="4"/>
        <v>38</v>
      </c>
      <c r="B44" s="34" t="s">
        <v>244</v>
      </c>
      <c r="C44" s="18" t="str">
        <f t="shared" si="5"/>
        <v>paleta1</v>
      </c>
      <c r="E44" s="20">
        <v>38</v>
      </c>
      <c r="F44" t="str">
        <f>+Tabla2[[#This Row],[Color]]</f>
        <v>#FF3300</v>
      </c>
      <c r="G44" s="20">
        <v>38</v>
      </c>
      <c r="H44">
        <f t="shared" ca="1" si="3"/>
        <v>28</v>
      </c>
      <c r="I44" t="str">
        <f t="shared" ca="1" si="2"/>
        <v>#CFAFE7</v>
      </c>
    </row>
    <row r="45" spans="1:9" x14ac:dyDescent="0.3">
      <c r="A45" s="137">
        <f t="shared" si="4"/>
        <v>39</v>
      </c>
      <c r="B45" s="108" t="s">
        <v>304</v>
      </c>
      <c r="C45" s="18" t="str">
        <f t="shared" si="5"/>
        <v>paleta1</v>
      </c>
      <c r="E45" s="20">
        <v>39</v>
      </c>
      <c r="F45" t="str">
        <f>+Tabla2[[#This Row],[Color]]</f>
        <v>#59599C</v>
      </c>
      <c r="G45" s="20">
        <v>39</v>
      </c>
      <c r="H45">
        <f t="shared" ca="1" si="3"/>
        <v>239</v>
      </c>
      <c r="I45" t="str">
        <f t="shared" ca="1" si="2"/>
        <v>#407DD6</v>
      </c>
    </row>
    <row r="46" spans="1:9" x14ac:dyDescent="0.3">
      <c r="A46" s="137">
        <f t="shared" si="4"/>
        <v>40</v>
      </c>
      <c r="B46" s="38" t="s">
        <v>250</v>
      </c>
      <c r="C46" s="18" t="str">
        <f t="shared" si="5"/>
        <v>paleta1</v>
      </c>
      <c r="E46" s="20">
        <v>40</v>
      </c>
      <c r="F46" t="str">
        <f>+Tabla2[[#This Row],[Color]]</f>
        <v>#003700</v>
      </c>
      <c r="G46" s="20">
        <v>40</v>
      </c>
      <c r="H46">
        <f t="shared" ca="1" si="3"/>
        <v>55</v>
      </c>
      <c r="I46" t="str">
        <f t="shared" ca="1" si="2"/>
        <v>#337932</v>
      </c>
    </row>
    <row r="47" spans="1:9" x14ac:dyDescent="0.3">
      <c r="A47" s="137">
        <f t="shared" si="4"/>
        <v>41</v>
      </c>
      <c r="B47" s="54" t="s">
        <v>270</v>
      </c>
      <c r="C47" s="18" t="str">
        <f t="shared" si="5"/>
        <v>paleta1</v>
      </c>
      <c r="E47" s="20">
        <v>41</v>
      </c>
      <c r="F47" t="str">
        <f>+Tabla2[[#This Row],[Color]]</f>
        <v>#FF920D</v>
      </c>
      <c r="G47" s="20">
        <v>41</v>
      </c>
      <c r="H47">
        <f t="shared" ca="1" si="3"/>
        <v>175</v>
      </c>
      <c r="I47" t="str">
        <f t="shared" ca="1" si="2"/>
        <v>#FF788D</v>
      </c>
    </row>
    <row r="48" spans="1:9" x14ac:dyDescent="0.3">
      <c r="A48" s="137">
        <f t="shared" si="4"/>
        <v>42</v>
      </c>
      <c r="B48" s="43" t="s">
        <v>256</v>
      </c>
      <c r="C48" s="18" t="str">
        <f t="shared" si="5"/>
        <v>paleta1</v>
      </c>
      <c r="E48" s="20">
        <v>42</v>
      </c>
      <c r="F48" t="str">
        <f>+Tabla2[[#This Row],[Color]]</f>
        <v>#547B92</v>
      </c>
      <c r="G48" s="20">
        <v>42</v>
      </c>
      <c r="H48">
        <f t="shared" ca="1" si="3"/>
        <v>256</v>
      </c>
      <c r="I48" t="str">
        <f t="shared" ca="1" si="2"/>
        <v>#8EA9DB</v>
      </c>
    </row>
    <row r="49" spans="1:9" x14ac:dyDescent="0.3">
      <c r="A49" s="137">
        <f t="shared" si="4"/>
        <v>43</v>
      </c>
      <c r="B49" s="115" t="s">
        <v>310</v>
      </c>
      <c r="C49" s="18" t="str">
        <f t="shared" si="5"/>
        <v>paleta1</v>
      </c>
      <c r="E49" s="20">
        <v>43</v>
      </c>
      <c r="F49" t="str">
        <f>+Tabla2[[#This Row],[Color]]</f>
        <v>#EC6394</v>
      </c>
      <c r="G49" s="20">
        <v>43</v>
      </c>
      <c r="H49">
        <f t="shared" ca="1" si="3"/>
        <v>263</v>
      </c>
      <c r="I49" t="str">
        <f t="shared" ca="1" si="2"/>
        <v>#E7FF85</v>
      </c>
    </row>
    <row r="50" spans="1:9" x14ac:dyDescent="0.3">
      <c r="A50" s="137">
        <f t="shared" si="4"/>
        <v>44</v>
      </c>
      <c r="B50" s="93" t="s">
        <v>289</v>
      </c>
      <c r="C50" s="18" t="str">
        <f t="shared" si="5"/>
        <v>paleta1</v>
      </c>
      <c r="E50" s="20">
        <v>44</v>
      </c>
      <c r="F50" t="str">
        <f>+Tabla2[[#This Row],[Color]]</f>
        <v>#8BD3D5</v>
      </c>
      <c r="G50" s="20">
        <v>44</v>
      </c>
      <c r="H50">
        <f t="shared" ca="1" si="3"/>
        <v>24</v>
      </c>
      <c r="I50" t="str">
        <f t="shared" ca="1" si="2"/>
        <v>#7A4679</v>
      </c>
    </row>
    <row r="51" spans="1:9" x14ac:dyDescent="0.3">
      <c r="A51" s="137">
        <f t="shared" si="4"/>
        <v>45</v>
      </c>
      <c r="B51" s="37" t="s">
        <v>249</v>
      </c>
      <c r="C51" s="18" t="str">
        <f t="shared" si="5"/>
        <v>paleta1</v>
      </c>
      <c r="E51" s="20">
        <v>45</v>
      </c>
      <c r="F51" t="str">
        <f>+Tabla2[[#This Row],[Color]]</f>
        <v>#4F2270</v>
      </c>
      <c r="G51" s="20">
        <v>45</v>
      </c>
      <c r="H51">
        <f t="shared" ca="1" si="3"/>
        <v>243</v>
      </c>
      <c r="I51" t="str">
        <f t="shared" ca="1" si="2"/>
        <v>#0062AC</v>
      </c>
    </row>
    <row r="52" spans="1:9" x14ac:dyDescent="0.3">
      <c r="A52" s="137">
        <f t="shared" si="4"/>
        <v>46</v>
      </c>
      <c r="B52" s="72" t="s">
        <v>242</v>
      </c>
      <c r="C52" s="18" t="str">
        <f t="shared" si="5"/>
        <v>paleta1</v>
      </c>
      <c r="E52" s="20">
        <v>46</v>
      </c>
      <c r="F52" t="str">
        <f>+Tabla2[[#This Row],[Color]]</f>
        <v>#FFA48F</v>
      </c>
      <c r="G52" s="20">
        <v>46</v>
      </c>
      <c r="H52">
        <f t="shared" ca="1" si="3"/>
        <v>291</v>
      </c>
      <c r="I52" t="str">
        <f t="shared" ca="1" si="2"/>
        <v>#F3FFC2</v>
      </c>
    </row>
    <row r="53" spans="1:9" x14ac:dyDescent="0.3">
      <c r="A53" s="137">
        <f t="shared" si="4"/>
        <v>47</v>
      </c>
      <c r="B53" s="103" t="s">
        <v>299</v>
      </c>
      <c r="C53" s="18" t="str">
        <f t="shared" si="5"/>
        <v>paleta1</v>
      </c>
      <c r="E53" s="20">
        <v>47</v>
      </c>
      <c r="F53" t="str">
        <f>+Tabla2[[#This Row],[Color]]</f>
        <v>#669B65</v>
      </c>
      <c r="G53" s="20">
        <v>47</v>
      </c>
      <c r="H53">
        <f t="shared" ca="1" si="3"/>
        <v>294</v>
      </c>
      <c r="I53" t="str">
        <f t="shared" ca="1" si="2"/>
        <v>#7C9A00</v>
      </c>
    </row>
    <row r="54" spans="1:9" x14ac:dyDescent="0.3">
      <c r="A54" s="137">
        <f t="shared" si="4"/>
        <v>48</v>
      </c>
      <c r="B54" s="52" t="s">
        <v>268</v>
      </c>
      <c r="C54" s="18" t="str">
        <f t="shared" si="5"/>
        <v>paleta1</v>
      </c>
      <c r="E54" s="20">
        <v>48</v>
      </c>
      <c r="F54" t="str">
        <f>+Tabla2[[#This Row],[Color]]</f>
        <v>#AC5E00</v>
      </c>
      <c r="G54" s="20">
        <v>48</v>
      </c>
      <c r="H54">
        <f t="shared" ca="1" si="3"/>
        <v>119</v>
      </c>
      <c r="I54" t="str">
        <f t="shared" ca="1" si="2"/>
        <v>#FC4E2A</v>
      </c>
    </row>
    <row r="55" spans="1:9" x14ac:dyDescent="0.3">
      <c r="A55" s="137">
        <f t="shared" si="4"/>
        <v>49</v>
      </c>
      <c r="B55" s="46" t="s">
        <v>262</v>
      </c>
      <c r="C55" s="18" t="str">
        <f t="shared" si="5"/>
        <v>paleta1</v>
      </c>
      <c r="E55" s="20">
        <v>49</v>
      </c>
      <c r="F55" t="str">
        <f>+Tabla2[[#This Row],[Color]]</f>
        <v>#004D81</v>
      </c>
      <c r="G55" s="20">
        <v>49</v>
      </c>
      <c r="H55">
        <f t="shared" ca="1" si="3"/>
        <v>265</v>
      </c>
      <c r="I55" t="str">
        <f t="shared" ca="1" si="2"/>
        <v>#FDCF61</v>
      </c>
    </row>
    <row r="56" spans="1:9" x14ac:dyDescent="0.3">
      <c r="A56" s="137">
        <f t="shared" si="4"/>
        <v>50</v>
      </c>
      <c r="B56" s="79" t="s">
        <v>272</v>
      </c>
      <c r="C56" s="18" t="str">
        <f t="shared" si="5"/>
        <v>paleta1</v>
      </c>
      <c r="E56" s="20">
        <v>50</v>
      </c>
      <c r="F56" t="str">
        <f>+Tabla2[[#This Row],[Color]]</f>
        <v>#FAAD00</v>
      </c>
      <c r="G56" s="20">
        <v>50</v>
      </c>
      <c r="H56">
        <f t="shared" ca="1" si="3"/>
        <v>216</v>
      </c>
      <c r="I56" t="str">
        <f t="shared" ca="1" si="2"/>
        <v>#A469D1</v>
      </c>
    </row>
    <row r="57" spans="1:9" x14ac:dyDescent="0.3">
      <c r="A57" s="137">
        <f t="shared" si="4"/>
        <v>51</v>
      </c>
      <c r="B57" s="44" t="s">
        <v>259</v>
      </c>
      <c r="C57" s="18" t="str">
        <f t="shared" si="5"/>
        <v>paleta1</v>
      </c>
      <c r="E57" s="20">
        <v>51</v>
      </c>
      <c r="F57" t="str">
        <f>+Tabla2[[#This Row],[Color]]</f>
        <v>#C27E89</v>
      </c>
      <c r="G57" s="20">
        <v>51</v>
      </c>
      <c r="H57">
        <f t="shared" ca="1" si="3"/>
        <v>191</v>
      </c>
      <c r="I57" t="str">
        <f t="shared" ca="1" si="2"/>
        <v>#FF4F4F</v>
      </c>
    </row>
    <row r="58" spans="1:9" x14ac:dyDescent="0.3">
      <c r="A58" s="137">
        <f t="shared" si="4"/>
        <v>52</v>
      </c>
      <c r="B58" s="50" t="s">
        <v>266</v>
      </c>
      <c r="C58" s="18" t="str">
        <f t="shared" si="5"/>
        <v>paleta1</v>
      </c>
      <c r="E58" s="20">
        <v>52</v>
      </c>
      <c r="F58" t="str">
        <f>+Tabla2[[#This Row],[Color]]</f>
        <v>#1F5C5F</v>
      </c>
      <c r="G58" s="20">
        <v>52</v>
      </c>
      <c r="H58">
        <f t="shared" ca="1" si="3"/>
        <v>100</v>
      </c>
      <c r="I58" t="str">
        <f t="shared" ca="1" si="2"/>
        <v>#4F2270</v>
      </c>
    </row>
    <row r="59" spans="1:9" x14ac:dyDescent="0.3">
      <c r="A59" s="137">
        <f t="shared" si="4"/>
        <v>53</v>
      </c>
      <c r="B59" s="73" t="s">
        <v>245</v>
      </c>
      <c r="C59" s="18" t="str">
        <f t="shared" si="5"/>
        <v>paleta1</v>
      </c>
      <c r="E59" s="20">
        <v>53</v>
      </c>
      <c r="F59" t="str">
        <f>+Tabla2[[#This Row],[Color]]</f>
        <v>#E4D3F1</v>
      </c>
      <c r="G59" s="20">
        <v>53</v>
      </c>
      <c r="H59">
        <f t="shared" ca="1" si="3"/>
        <v>177</v>
      </c>
      <c r="I59" t="str">
        <f t="shared" ca="1" si="2"/>
        <v>#FED976</v>
      </c>
    </row>
    <row r="60" spans="1:9" x14ac:dyDescent="0.3">
      <c r="A60" s="137">
        <f t="shared" si="4"/>
        <v>54</v>
      </c>
      <c r="B60" s="56" t="s">
        <v>274</v>
      </c>
      <c r="C60" s="18" t="str">
        <f t="shared" si="5"/>
        <v>paleta1</v>
      </c>
      <c r="E60" s="20">
        <v>54</v>
      </c>
      <c r="F60" t="str">
        <f>+Tabla2[[#This Row],[Color]]</f>
        <v>#7B0B1D</v>
      </c>
      <c r="G60" s="20">
        <v>54</v>
      </c>
      <c r="H60">
        <f t="shared" ca="1" si="3"/>
        <v>218</v>
      </c>
      <c r="I60" t="str">
        <f t="shared" ca="1" si="2"/>
        <v>#FCE4D6</v>
      </c>
    </row>
    <row r="61" spans="1:9" x14ac:dyDescent="0.3">
      <c r="A61" s="137">
        <f t="shared" si="4"/>
        <v>55</v>
      </c>
      <c r="B61" s="98" t="s">
        <v>294</v>
      </c>
      <c r="C61" s="18" t="str">
        <f t="shared" si="5"/>
        <v>paleta1</v>
      </c>
      <c r="E61" s="20">
        <v>55</v>
      </c>
      <c r="F61" t="str">
        <f>+Tabla2[[#This Row],[Color]]</f>
        <v>#337932</v>
      </c>
      <c r="G61" s="20">
        <v>55</v>
      </c>
      <c r="H61">
        <f t="shared" ca="1" si="3"/>
        <v>179</v>
      </c>
      <c r="I61" t="str">
        <f t="shared" ca="1" si="2"/>
        <v>#407DD6</v>
      </c>
    </row>
    <row r="62" spans="1:9" x14ac:dyDescent="0.3">
      <c r="A62" s="137">
        <f t="shared" si="4"/>
        <v>56</v>
      </c>
      <c r="B62" s="45" t="s">
        <v>261</v>
      </c>
      <c r="C62" s="18" t="str">
        <f t="shared" si="5"/>
        <v>paleta1</v>
      </c>
      <c r="E62" s="20">
        <v>56</v>
      </c>
      <c r="F62" t="str">
        <f>+Tabla2[[#This Row],[Color]]</f>
        <v>#16478E</v>
      </c>
      <c r="G62" s="20">
        <v>56</v>
      </c>
      <c r="H62">
        <f t="shared" ca="1" si="3"/>
        <v>163</v>
      </c>
      <c r="I62" t="str">
        <f t="shared" ca="1" si="2"/>
        <v>#ED3552</v>
      </c>
    </row>
    <row r="63" spans="1:9" x14ac:dyDescent="0.3">
      <c r="A63" s="137">
        <f t="shared" si="4"/>
        <v>57</v>
      </c>
      <c r="B63" s="80" t="s">
        <v>273</v>
      </c>
      <c r="C63" s="18" t="str">
        <f t="shared" si="5"/>
        <v>paleta1</v>
      </c>
      <c r="E63" s="20">
        <v>57</v>
      </c>
      <c r="F63" t="str">
        <f>+Tabla2[[#This Row],[Color]]</f>
        <v>#FFBA18</v>
      </c>
      <c r="G63" s="20">
        <v>57</v>
      </c>
      <c r="H63">
        <f t="shared" ca="1" si="3"/>
        <v>37</v>
      </c>
      <c r="I63" t="str">
        <f t="shared" ca="1" si="2"/>
        <v>#B86C4F</v>
      </c>
    </row>
    <row r="64" spans="1:9" x14ac:dyDescent="0.3">
      <c r="A64" s="137">
        <f t="shared" si="4"/>
        <v>58</v>
      </c>
      <c r="B64" s="82" t="s">
        <v>278</v>
      </c>
      <c r="C64" s="18" t="str">
        <f t="shared" si="5"/>
        <v>paleta1</v>
      </c>
      <c r="E64" s="20">
        <v>58</v>
      </c>
      <c r="F64" t="str">
        <f>+Tabla2[[#This Row],[Color]]</f>
        <v>#FF7D41</v>
      </c>
      <c r="G64" s="20">
        <v>58</v>
      </c>
      <c r="H64">
        <f t="shared" ca="1" si="3"/>
        <v>216</v>
      </c>
      <c r="I64" t="str">
        <f t="shared" ca="1" si="2"/>
        <v>#A469D1</v>
      </c>
    </row>
    <row r="65" spans="1:9" x14ac:dyDescent="0.3">
      <c r="A65" s="137">
        <f t="shared" si="4"/>
        <v>59</v>
      </c>
      <c r="B65" s="51" t="s">
        <v>267</v>
      </c>
      <c r="C65" s="18" t="str">
        <f t="shared" si="5"/>
        <v>paleta1</v>
      </c>
      <c r="E65" s="20">
        <v>59</v>
      </c>
      <c r="F65" t="str">
        <f>+Tabla2[[#This Row],[Color]]</f>
        <v>#174345</v>
      </c>
      <c r="G65" s="20">
        <v>59</v>
      </c>
      <c r="H65">
        <f t="shared" ca="1" si="3"/>
        <v>106</v>
      </c>
      <c r="I65" t="str">
        <f t="shared" ca="1" si="2"/>
        <v>#F60000</v>
      </c>
    </row>
    <row r="66" spans="1:9" x14ac:dyDescent="0.3">
      <c r="A66" s="137">
        <f t="shared" si="4"/>
        <v>60</v>
      </c>
      <c r="B66" s="78" t="s">
        <v>260</v>
      </c>
      <c r="C66" s="18" t="str">
        <f t="shared" si="5"/>
        <v>paleta1</v>
      </c>
      <c r="E66" s="20">
        <v>60</v>
      </c>
      <c r="F66" t="str">
        <f>+Tabla2[[#This Row],[Color]]</f>
        <v>#95A39D</v>
      </c>
      <c r="G66" s="20">
        <v>60</v>
      </c>
      <c r="H66">
        <f t="shared" ca="1" si="3"/>
        <v>291</v>
      </c>
      <c r="I66" t="str">
        <f t="shared" ca="1" si="2"/>
        <v>#F3FFC2</v>
      </c>
    </row>
    <row r="67" spans="1:9" x14ac:dyDescent="0.3">
      <c r="A67" s="136">
        <v>1</v>
      </c>
      <c r="B67" s="32" t="s">
        <v>236</v>
      </c>
      <c r="C67" s="19" t="s">
        <v>215</v>
      </c>
      <c r="E67" s="20">
        <v>61</v>
      </c>
      <c r="F67" t="str">
        <f>+Tabla2[[#This Row],[Color]]</f>
        <v>#7C9A00</v>
      </c>
      <c r="G67" s="20">
        <v>61</v>
      </c>
      <c r="H67">
        <f t="shared" ca="1" si="3"/>
        <v>53</v>
      </c>
      <c r="I67" t="str">
        <f t="shared" ca="1" si="2"/>
        <v>#E4D3F1</v>
      </c>
    </row>
    <row r="68" spans="1:9" x14ac:dyDescent="0.3">
      <c r="A68" s="137">
        <f t="shared" ref="A68:A99" si="6">+A67+1</f>
        <v>2</v>
      </c>
      <c r="B68" s="96" t="s">
        <v>292</v>
      </c>
      <c r="C68" s="18" t="str">
        <f t="shared" ref="C68:C99" si="7">+C67</f>
        <v>paleta2</v>
      </c>
      <c r="E68" s="20">
        <v>62</v>
      </c>
      <c r="F68" t="str">
        <f>+Tabla2[[#This Row],[Color]]</f>
        <v>#CEAACD</v>
      </c>
      <c r="G68" s="20">
        <v>62</v>
      </c>
      <c r="H68">
        <f t="shared" ca="1" si="3"/>
        <v>231</v>
      </c>
      <c r="I68" t="str">
        <f t="shared" ca="1" si="2"/>
        <v>#254057</v>
      </c>
    </row>
    <row r="69" spans="1:9" x14ac:dyDescent="0.3">
      <c r="A69" s="137">
        <f t="shared" si="6"/>
        <v>3</v>
      </c>
      <c r="B69" s="90" t="s">
        <v>286</v>
      </c>
      <c r="C69" s="18" t="str">
        <f t="shared" si="7"/>
        <v>paleta2</v>
      </c>
      <c r="E69" s="20">
        <v>63</v>
      </c>
      <c r="F69" t="str">
        <f>+Tabla2[[#This Row],[Color]]</f>
        <v>#FF6019</v>
      </c>
      <c r="G69" s="20">
        <v>63</v>
      </c>
      <c r="H69">
        <f t="shared" ca="1" si="3"/>
        <v>5</v>
      </c>
      <c r="I69" t="str">
        <f t="shared" ca="1" si="2"/>
        <v>#4784FF</v>
      </c>
    </row>
    <row r="70" spans="1:9" x14ac:dyDescent="0.3">
      <c r="A70" s="137">
        <f t="shared" si="6"/>
        <v>4</v>
      </c>
      <c r="B70" s="101" t="s">
        <v>297</v>
      </c>
      <c r="C70" s="18" t="str">
        <f t="shared" si="7"/>
        <v>paleta2</v>
      </c>
      <c r="E70" s="20">
        <v>64</v>
      </c>
      <c r="F70" t="str">
        <f>+Tabla2[[#This Row],[Color]]</f>
        <v>#00A5AE</v>
      </c>
      <c r="G70" s="20">
        <v>64</v>
      </c>
      <c r="H70">
        <f t="shared" ca="1" si="3"/>
        <v>172</v>
      </c>
      <c r="I70" t="str">
        <f t="shared" ca="1" si="2"/>
        <v>#7B0B1D</v>
      </c>
    </row>
    <row r="71" spans="1:9" x14ac:dyDescent="0.3">
      <c r="A71" s="137">
        <f t="shared" si="6"/>
        <v>5</v>
      </c>
      <c r="B71" s="87" t="s">
        <v>283</v>
      </c>
      <c r="C71" s="18" t="str">
        <f t="shared" si="7"/>
        <v>paleta2</v>
      </c>
      <c r="E71" s="20">
        <v>65</v>
      </c>
      <c r="F71" t="str">
        <f>+Tabla2[[#This Row],[Color]]</f>
        <v>#004479</v>
      </c>
      <c r="G71" s="20">
        <v>65</v>
      </c>
      <c r="H71">
        <f t="shared" ca="1" si="3"/>
        <v>286</v>
      </c>
      <c r="I71" t="str">
        <f t="shared" ca="1" si="2"/>
        <v>#3DA8AA</v>
      </c>
    </row>
    <row r="72" spans="1:9" x14ac:dyDescent="0.3">
      <c r="A72" s="137">
        <f t="shared" si="6"/>
        <v>6</v>
      </c>
      <c r="B72" s="63" t="s">
        <v>221</v>
      </c>
      <c r="C72" s="18" t="str">
        <f t="shared" si="7"/>
        <v>paleta2</v>
      </c>
      <c r="E72" s="20">
        <v>66</v>
      </c>
      <c r="F72" t="str">
        <f>+Tabla2[[#This Row],[Color]]</f>
        <v>#FFFFCC</v>
      </c>
      <c r="G72" s="20">
        <v>66</v>
      </c>
      <c r="H72">
        <f t="shared" ref="H72:H134" ca="1" si="8">+RANDBETWEEN(1,300)</f>
        <v>99</v>
      </c>
      <c r="I72" t="str">
        <f t="shared" ref="I72:I134" ca="1" si="9">+VLOOKUP(H72,$E$7:$F$306,2,0)</f>
        <v>#FFB7AB</v>
      </c>
    </row>
    <row r="73" spans="1:9" x14ac:dyDescent="0.3">
      <c r="A73" s="137">
        <f t="shared" si="6"/>
        <v>7</v>
      </c>
      <c r="B73" s="97" t="s">
        <v>293</v>
      </c>
      <c r="C73" s="18" t="str">
        <f t="shared" si="7"/>
        <v>paleta2</v>
      </c>
      <c r="E73" s="20">
        <v>67</v>
      </c>
      <c r="F73" t="str">
        <f>+Tabla2[[#This Row],[Color]]</f>
        <v>#044E31</v>
      </c>
      <c r="G73" s="20">
        <v>67</v>
      </c>
      <c r="H73">
        <f t="shared" ca="1" si="8"/>
        <v>45</v>
      </c>
      <c r="I73" t="str">
        <f t="shared" ca="1" si="9"/>
        <v>#4F2270</v>
      </c>
    </row>
    <row r="74" spans="1:9" x14ac:dyDescent="0.3">
      <c r="A74" s="137">
        <f t="shared" si="6"/>
        <v>8</v>
      </c>
      <c r="B74" s="23" t="s">
        <v>220</v>
      </c>
      <c r="C74" s="18" t="str">
        <f t="shared" si="7"/>
        <v>paleta2</v>
      </c>
      <c r="E74" s="20">
        <v>68</v>
      </c>
      <c r="F74" t="str">
        <f>+Tabla2[[#This Row],[Color]]</f>
        <v>#FF788D</v>
      </c>
      <c r="G74" s="20">
        <v>68</v>
      </c>
      <c r="H74">
        <f t="shared" ca="1" si="8"/>
        <v>151</v>
      </c>
      <c r="I74" t="str">
        <f t="shared" ca="1" si="9"/>
        <v>#ED3552</v>
      </c>
    </row>
    <row r="75" spans="1:9" x14ac:dyDescent="0.3">
      <c r="A75" s="137">
        <f t="shared" si="6"/>
        <v>9</v>
      </c>
      <c r="B75" s="95" t="s">
        <v>291</v>
      </c>
      <c r="C75" s="18" t="str">
        <f t="shared" si="7"/>
        <v>paleta2</v>
      </c>
      <c r="E75" s="20">
        <v>69</v>
      </c>
      <c r="F75" t="str">
        <f>+Tabla2[[#This Row],[Color]]</f>
        <v>#0062AC</v>
      </c>
      <c r="G75" s="20">
        <v>69</v>
      </c>
      <c r="H75">
        <f t="shared" ca="1" si="8"/>
        <v>80</v>
      </c>
      <c r="I75" t="str">
        <f t="shared" ca="1" si="9"/>
        <v>#254057</v>
      </c>
    </row>
    <row r="76" spans="1:9" x14ac:dyDescent="0.3">
      <c r="A76" s="137">
        <f t="shared" si="6"/>
        <v>10</v>
      </c>
      <c r="B76" s="77" t="s">
        <v>258</v>
      </c>
      <c r="C76" s="18" t="str">
        <f t="shared" si="7"/>
        <v>paleta2</v>
      </c>
      <c r="E76" s="20">
        <v>70</v>
      </c>
      <c r="F76" t="str">
        <f>+Tabla2[[#This Row],[Color]]</f>
        <v>#D9D9D9</v>
      </c>
      <c r="G76" s="20">
        <v>70</v>
      </c>
      <c r="H76">
        <f t="shared" ca="1" si="8"/>
        <v>140</v>
      </c>
      <c r="I76" t="str">
        <f t="shared" ca="1" si="9"/>
        <v>#DE52A7</v>
      </c>
    </row>
    <row r="77" spans="1:9" x14ac:dyDescent="0.3">
      <c r="A77" s="137">
        <f t="shared" si="6"/>
        <v>11</v>
      </c>
      <c r="B77" s="100" t="s">
        <v>296</v>
      </c>
      <c r="C77" s="18" t="str">
        <f t="shared" si="7"/>
        <v>paleta2</v>
      </c>
      <c r="E77" s="20">
        <v>71</v>
      </c>
      <c r="F77" t="str">
        <f>+Tabla2[[#This Row],[Color]]</f>
        <v>#A03B14</v>
      </c>
      <c r="G77" s="20">
        <v>71</v>
      </c>
      <c r="H77">
        <f t="shared" ca="1" si="8"/>
        <v>35</v>
      </c>
      <c r="I77" t="str">
        <f t="shared" ca="1" si="9"/>
        <v>#833C0C</v>
      </c>
    </row>
    <row r="78" spans="1:9" x14ac:dyDescent="0.3">
      <c r="A78" s="137">
        <f t="shared" si="6"/>
        <v>12</v>
      </c>
      <c r="B78" s="92" t="s">
        <v>288</v>
      </c>
      <c r="C78" s="18" t="str">
        <f t="shared" si="7"/>
        <v>paleta2</v>
      </c>
      <c r="E78" s="20">
        <v>72</v>
      </c>
      <c r="F78" t="str">
        <f>+Tabla2[[#This Row],[Color]]</f>
        <v>#FCF600</v>
      </c>
      <c r="G78" s="20">
        <v>72</v>
      </c>
      <c r="H78">
        <f t="shared" ca="1" si="8"/>
        <v>172</v>
      </c>
      <c r="I78" t="str">
        <f t="shared" ca="1" si="9"/>
        <v>#7B0B1D</v>
      </c>
    </row>
    <row r="79" spans="1:9" x14ac:dyDescent="0.3">
      <c r="A79" s="137">
        <f t="shared" si="6"/>
        <v>13</v>
      </c>
      <c r="B79" s="84" t="s">
        <v>280</v>
      </c>
      <c r="C79" s="18" t="str">
        <f t="shared" si="7"/>
        <v>paleta2</v>
      </c>
      <c r="E79" s="20">
        <v>73</v>
      </c>
      <c r="F79" t="str">
        <f>+Tabla2[[#This Row],[Color]]</f>
        <v>#A9A700</v>
      </c>
      <c r="G79" s="20">
        <v>73</v>
      </c>
      <c r="H79">
        <f t="shared" ca="1" si="8"/>
        <v>197</v>
      </c>
      <c r="I79" t="str">
        <f t="shared" ca="1" si="9"/>
        <v>#7B0B1D</v>
      </c>
    </row>
    <row r="80" spans="1:9" x14ac:dyDescent="0.3">
      <c r="A80" s="137">
        <f t="shared" si="6"/>
        <v>14</v>
      </c>
      <c r="B80" s="36" t="s">
        <v>248</v>
      </c>
      <c r="C80" s="18" t="str">
        <f t="shared" si="7"/>
        <v>paleta2</v>
      </c>
      <c r="E80" s="20">
        <v>74</v>
      </c>
      <c r="F80" t="str">
        <f>+Tabla2[[#This Row],[Color]]</f>
        <v>#7C36B0</v>
      </c>
      <c r="G80" s="20">
        <v>74</v>
      </c>
      <c r="H80">
        <f t="shared" ca="1" si="8"/>
        <v>166</v>
      </c>
      <c r="I80" t="str">
        <f t="shared" ca="1" si="9"/>
        <v>#FF7D41</v>
      </c>
    </row>
    <row r="81" spans="1:9" x14ac:dyDescent="0.3">
      <c r="A81" s="137">
        <f t="shared" si="6"/>
        <v>15</v>
      </c>
      <c r="B81" s="33" t="s">
        <v>243</v>
      </c>
      <c r="C81" s="18" t="str">
        <f t="shared" si="7"/>
        <v>paleta2</v>
      </c>
      <c r="E81" s="20">
        <v>75</v>
      </c>
      <c r="F81" t="str">
        <f>+Tabla2[[#This Row],[Color]]</f>
        <v>#FF643F</v>
      </c>
      <c r="G81" s="20">
        <v>75</v>
      </c>
      <c r="H81">
        <f t="shared" ca="1" si="8"/>
        <v>234</v>
      </c>
      <c r="I81" t="str">
        <f t="shared" ca="1" si="9"/>
        <v>#4784FF</v>
      </c>
    </row>
    <row r="82" spans="1:9" x14ac:dyDescent="0.3">
      <c r="A82" s="137">
        <f t="shared" si="6"/>
        <v>16</v>
      </c>
      <c r="B82" s="85" t="s">
        <v>281</v>
      </c>
      <c r="C82" s="18" t="str">
        <f t="shared" si="7"/>
        <v>paleta2</v>
      </c>
      <c r="E82" s="20">
        <v>76</v>
      </c>
      <c r="F82" t="str">
        <f>+Tabla2[[#This Row],[Color]]</f>
        <v>#3DA8AA</v>
      </c>
      <c r="G82" s="20">
        <v>76</v>
      </c>
      <c r="H82">
        <f t="shared" ca="1" si="8"/>
        <v>194</v>
      </c>
      <c r="I82" t="str">
        <f t="shared" ca="1" si="9"/>
        <v>#ED3552</v>
      </c>
    </row>
    <row r="83" spans="1:9" x14ac:dyDescent="0.3">
      <c r="A83" s="137">
        <f t="shared" si="6"/>
        <v>17</v>
      </c>
      <c r="B83" s="83" t="s">
        <v>279</v>
      </c>
      <c r="C83" s="18" t="str">
        <f t="shared" si="7"/>
        <v>paleta2</v>
      </c>
      <c r="E83" s="20">
        <v>77</v>
      </c>
      <c r="F83" t="str">
        <f>+Tabla2[[#This Row],[Color]]</f>
        <v>#D7A841</v>
      </c>
      <c r="G83" s="20">
        <v>77</v>
      </c>
      <c r="H83">
        <f t="shared" ca="1" si="8"/>
        <v>28</v>
      </c>
      <c r="I83" t="str">
        <f t="shared" ca="1" si="9"/>
        <v>#CFAFE7</v>
      </c>
    </row>
    <row r="84" spans="1:9" x14ac:dyDescent="0.3">
      <c r="A84" s="137">
        <f t="shared" si="6"/>
        <v>18</v>
      </c>
      <c r="B84" s="86" t="s">
        <v>282</v>
      </c>
      <c r="C84" s="18" t="str">
        <f t="shared" si="7"/>
        <v>paleta2</v>
      </c>
      <c r="E84" s="20">
        <v>78</v>
      </c>
      <c r="F84" t="str">
        <f>+Tabla2[[#This Row],[Color]]</f>
        <v>#407DD6</v>
      </c>
      <c r="G84" s="20">
        <v>78</v>
      </c>
      <c r="H84">
        <f t="shared" ca="1" si="8"/>
        <v>253</v>
      </c>
      <c r="I84" t="str">
        <f t="shared" ca="1" si="9"/>
        <v>#009999</v>
      </c>
    </row>
    <row r="85" spans="1:9" x14ac:dyDescent="0.3">
      <c r="A85" s="137">
        <f t="shared" si="6"/>
        <v>19</v>
      </c>
      <c r="B85" s="71" t="s">
        <v>241</v>
      </c>
      <c r="C85" s="18" t="str">
        <f t="shared" si="7"/>
        <v>paleta2</v>
      </c>
      <c r="E85" s="20">
        <v>79</v>
      </c>
      <c r="F85" t="str">
        <f>+Tabla2[[#This Row],[Color]]</f>
        <v>#FFD3C9</v>
      </c>
      <c r="G85" s="20">
        <v>79</v>
      </c>
      <c r="H85">
        <f t="shared" ca="1" si="8"/>
        <v>220</v>
      </c>
      <c r="I85" t="str">
        <f t="shared" ca="1" si="9"/>
        <v>#FFA48F</v>
      </c>
    </row>
    <row r="86" spans="1:9" x14ac:dyDescent="0.3">
      <c r="A86" s="137">
        <f t="shared" si="6"/>
        <v>20</v>
      </c>
      <c r="B86" s="47" t="s">
        <v>263</v>
      </c>
      <c r="C86" s="18" t="str">
        <f t="shared" si="7"/>
        <v>paleta2</v>
      </c>
      <c r="E86" s="20">
        <v>80</v>
      </c>
      <c r="F86" t="str">
        <f>+Tabla2[[#This Row],[Color]]</f>
        <v>#254057</v>
      </c>
      <c r="G86" s="20">
        <v>80</v>
      </c>
      <c r="H86">
        <f t="shared" ca="1" si="8"/>
        <v>9</v>
      </c>
      <c r="I86" t="str">
        <f t="shared" ca="1" si="9"/>
        <v>#FCBF2C</v>
      </c>
    </row>
    <row r="87" spans="1:9" x14ac:dyDescent="0.3">
      <c r="A87" s="137">
        <f t="shared" si="6"/>
        <v>21</v>
      </c>
      <c r="B87" s="24" t="s">
        <v>223</v>
      </c>
      <c r="C87" s="18" t="str">
        <f t="shared" si="7"/>
        <v>paleta2</v>
      </c>
      <c r="E87" s="20">
        <v>81</v>
      </c>
      <c r="F87" t="str">
        <f>+Tabla2[[#This Row],[Color]]</f>
        <v>#FD8D3C</v>
      </c>
      <c r="G87" s="20">
        <v>81</v>
      </c>
      <c r="H87">
        <f t="shared" ca="1" si="8"/>
        <v>54</v>
      </c>
      <c r="I87" t="str">
        <f t="shared" ca="1" si="9"/>
        <v>#7B0B1D</v>
      </c>
    </row>
    <row r="88" spans="1:9" x14ac:dyDescent="0.3">
      <c r="A88" s="137">
        <f t="shared" si="6"/>
        <v>22</v>
      </c>
      <c r="B88" s="49" t="s">
        <v>265</v>
      </c>
      <c r="C88" s="18" t="str">
        <f t="shared" si="7"/>
        <v>paleta2</v>
      </c>
      <c r="E88" s="20">
        <v>82</v>
      </c>
      <c r="F88" t="str">
        <f>+Tabla2[[#This Row],[Color]]</f>
        <v>#297B7F</v>
      </c>
      <c r="G88" s="20">
        <v>82</v>
      </c>
      <c r="H88">
        <f t="shared" ca="1" si="8"/>
        <v>61</v>
      </c>
      <c r="I88" t="str">
        <f t="shared" ca="1" si="9"/>
        <v>#7C9A00</v>
      </c>
    </row>
    <row r="89" spans="1:9" x14ac:dyDescent="0.3">
      <c r="A89" s="137">
        <f t="shared" si="6"/>
        <v>23</v>
      </c>
      <c r="B89" s="68" t="s">
        <v>238</v>
      </c>
      <c r="C89" s="18" t="str">
        <f t="shared" si="7"/>
        <v>paleta2</v>
      </c>
      <c r="E89" s="20">
        <v>83</v>
      </c>
      <c r="F89" t="str">
        <f>+Tabla2[[#This Row],[Color]]</f>
        <v>#F3FFC2</v>
      </c>
      <c r="G89" s="20">
        <v>83</v>
      </c>
      <c r="H89">
        <f t="shared" ca="1" si="8"/>
        <v>291</v>
      </c>
      <c r="I89" t="str">
        <f t="shared" ca="1" si="9"/>
        <v>#F3FFC2</v>
      </c>
    </row>
    <row r="90" spans="1:9" x14ac:dyDescent="0.3">
      <c r="A90" s="137">
        <f t="shared" si="6"/>
        <v>24</v>
      </c>
      <c r="B90" s="81" t="s">
        <v>277</v>
      </c>
      <c r="C90" s="18" t="str">
        <f t="shared" si="7"/>
        <v>paleta2</v>
      </c>
      <c r="E90" s="20">
        <v>84</v>
      </c>
      <c r="F90" t="str">
        <f>+Tabla2[[#This Row],[Color]]</f>
        <v>#D81E00</v>
      </c>
      <c r="G90" s="20">
        <v>84</v>
      </c>
      <c r="H90">
        <f t="shared" ca="1" si="8"/>
        <v>160</v>
      </c>
      <c r="I90" t="str">
        <f t="shared" ca="1" si="9"/>
        <v>#A547FD</v>
      </c>
    </row>
    <row r="91" spans="1:9" x14ac:dyDescent="0.3">
      <c r="A91" s="137">
        <f t="shared" si="6"/>
        <v>25</v>
      </c>
      <c r="B91" s="66" t="s">
        <v>227</v>
      </c>
      <c r="C91" s="18" t="str">
        <f t="shared" si="7"/>
        <v>paleta2</v>
      </c>
      <c r="E91" s="20">
        <v>85</v>
      </c>
      <c r="F91" t="str">
        <f>+Tabla2[[#This Row],[Color]]</f>
        <v>#B3CCFF</v>
      </c>
      <c r="G91" s="20">
        <v>85</v>
      </c>
      <c r="H91">
        <f t="shared" ca="1" si="8"/>
        <v>45</v>
      </c>
      <c r="I91" t="str">
        <f t="shared" ca="1" si="9"/>
        <v>#4F2270</v>
      </c>
    </row>
    <row r="92" spans="1:9" x14ac:dyDescent="0.3">
      <c r="A92" s="137">
        <f t="shared" si="6"/>
        <v>26</v>
      </c>
      <c r="B92" s="102" t="s">
        <v>298</v>
      </c>
      <c r="C92" s="18" t="str">
        <f t="shared" si="7"/>
        <v>paleta2</v>
      </c>
      <c r="E92" s="20">
        <v>86</v>
      </c>
      <c r="F92" t="str">
        <f>+Tabla2[[#This Row],[Color]]</f>
        <v>#437A65</v>
      </c>
      <c r="G92" s="20">
        <v>86</v>
      </c>
      <c r="H92">
        <f t="shared" ca="1" si="8"/>
        <v>183</v>
      </c>
      <c r="I92" t="str">
        <f t="shared" ca="1" si="9"/>
        <v>#FFAA43</v>
      </c>
    </row>
    <row r="93" spans="1:9" x14ac:dyDescent="0.3">
      <c r="A93" s="137">
        <f t="shared" si="6"/>
        <v>27</v>
      </c>
      <c r="B93" s="21" t="s">
        <v>218</v>
      </c>
      <c r="C93" s="18" t="str">
        <f t="shared" si="7"/>
        <v>paleta2</v>
      </c>
      <c r="E93" s="20">
        <v>87</v>
      </c>
      <c r="F93" t="str">
        <f>+Tabla2[[#This Row],[Color]]</f>
        <v>#FF4F4F</v>
      </c>
      <c r="G93" s="20">
        <v>87</v>
      </c>
      <c r="H93">
        <f t="shared" ca="1" si="8"/>
        <v>273</v>
      </c>
      <c r="I93" t="str">
        <f t="shared" ca="1" si="9"/>
        <v>#003700</v>
      </c>
    </row>
    <row r="94" spans="1:9" x14ac:dyDescent="0.3">
      <c r="A94" s="137">
        <f t="shared" si="6"/>
        <v>28</v>
      </c>
      <c r="B94" s="107" t="s">
        <v>303</v>
      </c>
      <c r="C94" s="18" t="str">
        <f t="shared" si="7"/>
        <v>paleta2</v>
      </c>
      <c r="E94" s="20">
        <v>88</v>
      </c>
      <c r="F94" t="str">
        <f>+Tabla2[[#This Row],[Color]]</f>
        <v>#133961</v>
      </c>
      <c r="G94" s="20">
        <v>88</v>
      </c>
      <c r="H94">
        <f t="shared" ca="1" si="8"/>
        <v>154</v>
      </c>
      <c r="I94" t="str">
        <f t="shared" ca="1" si="9"/>
        <v>#FF4F4F</v>
      </c>
    </row>
    <row r="95" spans="1:9" x14ac:dyDescent="0.3">
      <c r="A95" s="137">
        <f t="shared" si="6"/>
        <v>29</v>
      </c>
      <c r="B95" s="59" t="s">
        <v>231</v>
      </c>
      <c r="C95" s="18" t="str">
        <f t="shared" si="7"/>
        <v>paleta2</v>
      </c>
      <c r="E95" s="20">
        <v>89</v>
      </c>
      <c r="F95" t="str">
        <f>+Tabla2[[#This Row],[Color]]</f>
        <v>#FCE4D6</v>
      </c>
      <c r="G95" s="20">
        <v>89</v>
      </c>
      <c r="H95">
        <f t="shared" ca="1" si="8"/>
        <v>75</v>
      </c>
      <c r="I95" t="str">
        <f t="shared" ca="1" si="9"/>
        <v>#FF643F</v>
      </c>
    </row>
    <row r="96" spans="1:9" x14ac:dyDescent="0.3">
      <c r="A96" s="137">
        <f t="shared" si="6"/>
        <v>30</v>
      </c>
      <c r="B96" s="30" t="s">
        <v>234</v>
      </c>
      <c r="C96" s="18" t="str">
        <f t="shared" si="7"/>
        <v>paleta2</v>
      </c>
      <c r="E96" s="20">
        <v>90</v>
      </c>
      <c r="F96" t="str">
        <f>+Tabla2[[#This Row],[Color]]</f>
        <v>#C65911</v>
      </c>
      <c r="G96" s="20">
        <v>90</v>
      </c>
      <c r="H96">
        <f t="shared" ca="1" si="8"/>
        <v>154</v>
      </c>
      <c r="I96" t="str">
        <f t="shared" ca="1" si="9"/>
        <v>#FF4F4F</v>
      </c>
    </row>
    <row r="97" spans="1:9" x14ac:dyDescent="0.3">
      <c r="A97" s="137">
        <f t="shared" si="6"/>
        <v>31</v>
      </c>
      <c r="B97" s="94" t="s">
        <v>290</v>
      </c>
      <c r="C97" s="18" t="str">
        <f t="shared" si="7"/>
        <v>paleta2</v>
      </c>
      <c r="E97" s="20">
        <v>91</v>
      </c>
      <c r="F97" t="str">
        <f>+Tabla2[[#This Row],[Color]]</f>
        <v>#7DA6E3</v>
      </c>
      <c r="G97" s="20">
        <v>91</v>
      </c>
      <c r="H97">
        <f t="shared" ca="1" si="8"/>
        <v>230</v>
      </c>
      <c r="I97" t="str">
        <f t="shared" ca="1" si="9"/>
        <v>#7DA6E3</v>
      </c>
    </row>
    <row r="98" spans="1:9" x14ac:dyDescent="0.3">
      <c r="A98" s="137">
        <f t="shared" si="6"/>
        <v>32</v>
      </c>
      <c r="B98" s="76" t="s">
        <v>257</v>
      </c>
      <c r="C98" s="18" t="str">
        <f t="shared" si="7"/>
        <v>paleta2</v>
      </c>
      <c r="E98" s="20">
        <v>92</v>
      </c>
      <c r="F98" t="str">
        <f>+Tabla2[[#This Row],[Color]]</f>
        <v>#B8B8B8</v>
      </c>
      <c r="G98" s="20">
        <v>92</v>
      </c>
      <c r="H98">
        <f t="shared" ca="1" si="8"/>
        <v>94</v>
      </c>
      <c r="I98" t="str">
        <f t="shared" ca="1" si="9"/>
        <v>#FFABAB</v>
      </c>
    </row>
    <row r="99" spans="1:9" x14ac:dyDescent="0.3">
      <c r="A99" s="137">
        <f t="shared" si="6"/>
        <v>33</v>
      </c>
      <c r="B99" s="104" t="s">
        <v>300</v>
      </c>
      <c r="C99" s="18" t="str">
        <f t="shared" si="7"/>
        <v>paleta2</v>
      </c>
      <c r="E99" s="20">
        <v>93</v>
      </c>
      <c r="F99" t="str">
        <f>+Tabla2[[#This Row],[Color]]</f>
        <v>#FDCF61</v>
      </c>
      <c r="G99" s="20">
        <v>93</v>
      </c>
      <c r="H99">
        <f t="shared" ca="1" si="8"/>
        <v>169</v>
      </c>
      <c r="I99" t="str">
        <f t="shared" ca="1" si="9"/>
        <v>#FFAA43</v>
      </c>
    </row>
    <row r="100" spans="1:9" x14ac:dyDescent="0.3">
      <c r="A100" s="137">
        <f t="shared" ref="A100:A126" si="10">+A99+1</f>
        <v>34</v>
      </c>
      <c r="B100" s="62" t="s">
        <v>217</v>
      </c>
      <c r="C100" s="18" t="str">
        <f t="shared" ref="C100:C126" si="11">+C99</f>
        <v>paleta2</v>
      </c>
      <c r="E100" s="20">
        <v>94</v>
      </c>
      <c r="F100" t="str">
        <f>+Tabla2[[#This Row],[Color]]</f>
        <v>#FFABAB</v>
      </c>
      <c r="G100" s="20">
        <v>94</v>
      </c>
      <c r="H100">
        <f t="shared" ca="1" si="8"/>
        <v>12</v>
      </c>
      <c r="I100" t="str">
        <f t="shared" ca="1" si="9"/>
        <v>#35A0A5</v>
      </c>
    </row>
    <row r="101" spans="1:9" x14ac:dyDescent="0.3">
      <c r="A101" s="137">
        <f t="shared" si="10"/>
        <v>35</v>
      </c>
      <c r="B101" s="26" t="s">
        <v>225</v>
      </c>
      <c r="C101" s="18" t="str">
        <f t="shared" si="11"/>
        <v>paleta2</v>
      </c>
      <c r="E101" s="20">
        <v>95</v>
      </c>
      <c r="F101" t="str">
        <f>+Tabla2[[#This Row],[Color]]</f>
        <v>#8B0026</v>
      </c>
      <c r="G101" s="20">
        <v>95</v>
      </c>
      <c r="H101">
        <f t="shared" ca="1" si="8"/>
        <v>66</v>
      </c>
      <c r="I101" t="str">
        <f t="shared" ca="1" si="9"/>
        <v>#FFFFCC</v>
      </c>
    </row>
    <row r="102" spans="1:9" x14ac:dyDescent="0.3">
      <c r="A102" s="137">
        <f t="shared" si="10"/>
        <v>36</v>
      </c>
      <c r="B102" s="65" t="s">
        <v>226</v>
      </c>
      <c r="C102" s="18" t="str">
        <f t="shared" si="11"/>
        <v>paleta2</v>
      </c>
      <c r="E102" s="20">
        <v>96</v>
      </c>
      <c r="F102" t="str">
        <f>+Tabla2[[#This Row],[Color]]</f>
        <v>#E7EFFF</v>
      </c>
      <c r="G102" s="20">
        <v>96</v>
      </c>
      <c r="H102">
        <f t="shared" ca="1" si="8"/>
        <v>190</v>
      </c>
      <c r="I102" t="str">
        <f t="shared" ca="1" si="9"/>
        <v>#ED3552</v>
      </c>
    </row>
    <row r="103" spans="1:9" x14ac:dyDescent="0.3">
      <c r="A103" s="137">
        <f t="shared" si="10"/>
        <v>37</v>
      </c>
      <c r="B103" s="91" t="s">
        <v>287</v>
      </c>
      <c r="C103" s="18" t="str">
        <f t="shared" si="11"/>
        <v>paleta2</v>
      </c>
      <c r="E103" s="20">
        <v>97</v>
      </c>
      <c r="F103" t="str">
        <f>+Tabla2[[#This Row],[Color]]</f>
        <v>#E8CD90</v>
      </c>
      <c r="G103" s="20">
        <v>97</v>
      </c>
      <c r="H103">
        <f t="shared" ca="1" si="8"/>
        <v>74</v>
      </c>
      <c r="I103" t="str">
        <f t="shared" ca="1" si="9"/>
        <v>#7C36B0</v>
      </c>
    </row>
    <row r="104" spans="1:9" x14ac:dyDescent="0.3">
      <c r="A104" s="137">
        <f t="shared" si="10"/>
        <v>38</v>
      </c>
      <c r="B104" s="38" t="s">
        <v>250</v>
      </c>
      <c r="C104" s="18" t="str">
        <f t="shared" si="11"/>
        <v>paleta2</v>
      </c>
      <c r="E104" s="20">
        <v>98</v>
      </c>
      <c r="F104" t="str">
        <f>+Tabla2[[#This Row],[Color]]</f>
        <v>#003700</v>
      </c>
      <c r="G104" s="20">
        <v>98</v>
      </c>
      <c r="H104">
        <f t="shared" ca="1" si="8"/>
        <v>86</v>
      </c>
      <c r="I104" t="str">
        <f t="shared" ca="1" si="9"/>
        <v>#437A65</v>
      </c>
    </row>
    <row r="105" spans="1:9" x14ac:dyDescent="0.3">
      <c r="A105" s="137">
        <f t="shared" si="10"/>
        <v>39</v>
      </c>
      <c r="B105" s="89" t="s">
        <v>285</v>
      </c>
      <c r="C105" s="18" t="str">
        <f t="shared" si="11"/>
        <v>paleta2</v>
      </c>
      <c r="E105" s="20">
        <v>99</v>
      </c>
      <c r="F105" t="str">
        <f>+Tabla2[[#This Row],[Color]]</f>
        <v>#FFB7AB</v>
      </c>
      <c r="G105" s="20">
        <v>99</v>
      </c>
      <c r="H105">
        <f t="shared" ca="1" si="8"/>
        <v>187</v>
      </c>
      <c r="I105" t="str">
        <f t="shared" ca="1" si="9"/>
        <v>#DE52A7</v>
      </c>
    </row>
    <row r="106" spans="1:9" x14ac:dyDescent="0.3">
      <c r="A106" s="137">
        <f t="shared" si="10"/>
        <v>40</v>
      </c>
      <c r="B106" s="37" t="s">
        <v>249</v>
      </c>
      <c r="C106" s="18" t="str">
        <f t="shared" si="11"/>
        <v>paleta2</v>
      </c>
      <c r="E106" s="20">
        <v>100</v>
      </c>
      <c r="F106" t="str">
        <f>+Tabla2[[#This Row],[Color]]</f>
        <v>#4F2270</v>
      </c>
      <c r="G106" s="20">
        <v>100</v>
      </c>
      <c r="H106">
        <f t="shared" ca="1" si="8"/>
        <v>60</v>
      </c>
      <c r="I106" t="str">
        <f t="shared" ca="1" si="9"/>
        <v>#95A39D</v>
      </c>
    </row>
    <row r="107" spans="1:9" x14ac:dyDescent="0.3">
      <c r="A107" s="137">
        <f t="shared" si="10"/>
        <v>41</v>
      </c>
      <c r="B107" s="113" t="s">
        <v>276</v>
      </c>
      <c r="C107" s="18" t="str">
        <f t="shared" si="11"/>
        <v>paleta2</v>
      </c>
      <c r="E107" s="20">
        <v>101</v>
      </c>
      <c r="F107" t="str">
        <f>+Tabla2[[#This Row],[Color]]</f>
        <v>#ED3552</v>
      </c>
      <c r="G107" s="20">
        <v>101</v>
      </c>
      <c r="H107">
        <f t="shared" ca="1" si="8"/>
        <v>173</v>
      </c>
      <c r="I107" t="str">
        <f t="shared" ca="1" si="9"/>
        <v>#547B92</v>
      </c>
    </row>
    <row r="108" spans="1:9" x14ac:dyDescent="0.3">
      <c r="A108" s="137">
        <f t="shared" si="10"/>
        <v>42</v>
      </c>
      <c r="B108" s="40" t="s">
        <v>252</v>
      </c>
      <c r="C108" s="18" t="str">
        <f t="shared" si="11"/>
        <v>paleta2</v>
      </c>
      <c r="E108" s="20">
        <v>102</v>
      </c>
      <c r="F108" t="str">
        <f>+Tabla2[[#This Row],[Color]]</f>
        <v>#009B00</v>
      </c>
      <c r="G108" s="20">
        <v>102</v>
      </c>
      <c r="H108">
        <f t="shared" ca="1" si="8"/>
        <v>241</v>
      </c>
      <c r="I108" t="str">
        <f t="shared" ca="1" si="9"/>
        <v>#CFAFE7</v>
      </c>
    </row>
    <row r="109" spans="1:9" x14ac:dyDescent="0.3">
      <c r="A109" s="137">
        <f t="shared" si="10"/>
        <v>43</v>
      </c>
      <c r="B109" s="112" t="s">
        <v>308</v>
      </c>
      <c r="C109" s="18" t="str">
        <f t="shared" si="11"/>
        <v>paleta2</v>
      </c>
      <c r="E109" s="20">
        <v>103</v>
      </c>
      <c r="F109" t="str">
        <f>+Tabla2[[#This Row],[Color]]</f>
        <v>#A547FD</v>
      </c>
      <c r="G109" s="20">
        <v>103</v>
      </c>
      <c r="H109">
        <f t="shared" ca="1" si="8"/>
        <v>138</v>
      </c>
      <c r="I109" t="str">
        <f t="shared" ca="1" si="9"/>
        <v>#A547FD</v>
      </c>
    </row>
    <row r="110" spans="1:9" x14ac:dyDescent="0.3">
      <c r="A110" s="137">
        <f t="shared" si="10"/>
        <v>44</v>
      </c>
      <c r="B110" s="64" t="s">
        <v>222</v>
      </c>
      <c r="C110" s="18" t="str">
        <f t="shared" si="11"/>
        <v>paleta2</v>
      </c>
      <c r="E110" s="20">
        <v>104</v>
      </c>
      <c r="F110" t="str">
        <f>+Tabla2[[#This Row],[Color]]</f>
        <v>#FED976</v>
      </c>
      <c r="G110" s="20">
        <v>104</v>
      </c>
      <c r="H110">
        <f t="shared" ca="1" si="8"/>
        <v>105</v>
      </c>
      <c r="I110" t="str">
        <f t="shared" ca="1" si="9"/>
        <v>#4784FF</v>
      </c>
    </row>
    <row r="111" spans="1:9" x14ac:dyDescent="0.3">
      <c r="A111" s="137">
        <f t="shared" si="10"/>
        <v>45</v>
      </c>
      <c r="B111" s="27" t="s">
        <v>228</v>
      </c>
      <c r="C111" s="18" t="str">
        <f t="shared" si="11"/>
        <v>paleta2</v>
      </c>
      <c r="E111" s="20">
        <v>105</v>
      </c>
      <c r="F111" t="str">
        <f>+Tabla2[[#This Row],[Color]]</f>
        <v>#4784FF</v>
      </c>
      <c r="G111" s="20">
        <v>105</v>
      </c>
      <c r="H111">
        <f t="shared" ca="1" si="8"/>
        <v>74</v>
      </c>
      <c r="I111" t="str">
        <f t="shared" ca="1" si="9"/>
        <v>#7C36B0</v>
      </c>
    </row>
    <row r="112" spans="1:9" x14ac:dyDescent="0.3">
      <c r="A112" s="137">
        <f t="shared" si="10"/>
        <v>46</v>
      </c>
      <c r="B112" s="22" t="s">
        <v>219</v>
      </c>
      <c r="C112" s="18" t="str">
        <f t="shared" si="11"/>
        <v>paleta2</v>
      </c>
      <c r="E112" s="20">
        <v>106</v>
      </c>
      <c r="F112" t="str">
        <f>+Tabla2[[#This Row],[Color]]</f>
        <v>#F60000</v>
      </c>
      <c r="G112" s="20">
        <v>106</v>
      </c>
      <c r="H112">
        <f t="shared" ca="1" si="8"/>
        <v>91</v>
      </c>
      <c r="I112" t="str">
        <f t="shared" ca="1" si="9"/>
        <v>#7DA6E3</v>
      </c>
    </row>
    <row r="113" spans="1:9" x14ac:dyDescent="0.3">
      <c r="A113" s="137">
        <f t="shared" si="10"/>
        <v>47</v>
      </c>
      <c r="B113" s="70" t="s">
        <v>240</v>
      </c>
      <c r="C113" s="18" t="str">
        <f t="shared" si="11"/>
        <v>paleta2</v>
      </c>
      <c r="E113" s="20">
        <v>107</v>
      </c>
      <c r="F113" t="str">
        <f>+Tabla2[[#This Row],[Color]]</f>
        <v>#A5CD00</v>
      </c>
      <c r="G113" s="20">
        <v>107</v>
      </c>
      <c r="H113">
        <f t="shared" ca="1" si="8"/>
        <v>11</v>
      </c>
      <c r="I113" t="str">
        <f t="shared" ca="1" si="9"/>
        <v>#FF7D41</v>
      </c>
    </row>
    <row r="114" spans="1:9" x14ac:dyDescent="0.3">
      <c r="A114" s="137">
        <f t="shared" si="10"/>
        <v>48</v>
      </c>
      <c r="B114" s="111" t="s">
        <v>307</v>
      </c>
      <c r="C114" s="18" t="str">
        <f t="shared" si="11"/>
        <v>paleta2</v>
      </c>
      <c r="E114" s="20">
        <v>108</v>
      </c>
      <c r="F114" t="str">
        <f>+Tabla2[[#This Row],[Color]]</f>
        <v>#8976FF</v>
      </c>
      <c r="G114" s="20">
        <v>108</v>
      </c>
      <c r="H114">
        <f t="shared" ca="1" si="8"/>
        <v>114</v>
      </c>
      <c r="I114" t="str">
        <f t="shared" ca="1" si="9"/>
        <v>#FFAA43</v>
      </c>
    </row>
    <row r="115" spans="1:9" x14ac:dyDescent="0.3">
      <c r="A115" s="137">
        <f t="shared" si="10"/>
        <v>49</v>
      </c>
      <c r="B115" s="99" t="s">
        <v>295</v>
      </c>
      <c r="C115" s="18" t="str">
        <f t="shared" si="11"/>
        <v>paleta2</v>
      </c>
      <c r="E115" s="20">
        <v>109</v>
      </c>
      <c r="F115" t="str">
        <f>+Tabla2[[#This Row],[Color]]</f>
        <v>#FCBF2C</v>
      </c>
      <c r="G115" s="20">
        <v>109</v>
      </c>
      <c r="H115">
        <f t="shared" ca="1" si="8"/>
        <v>220</v>
      </c>
      <c r="I115" t="str">
        <f t="shared" ca="1" si="9"/>
        <v>#FFA48F</v>
      </c>
    </row>
    <row r="116" spans="1:9" x14ac:dyDescent="0.3">
      <c r="A116" s="137">
        <f t="shared" si="10"/>
        <v>50</v>
      </c>
      <c r="B116" s="28" t="s">
        <v>229</v>
      </c>
      <c r="C116" s="18" t="str">
        <f t="shared" si="11"/>
        <v>paleta2</v>
      </c>
      <c r="E116" s="20">
        <v>110</v>
      </c>
      <c r="F116" t="str">
        <f>+Tabla2[[#This Row],[Color]]</f>
        <v>#003DB8</v>
      </c>
      <c r="G116" s="20">
        <v>110</v>
      </c>
      <c r="H116">
        <f t="shared" ca="1" si="8"/>
        <v>298</v>
      </c>
      <c r="I116" t="str">
        <f t="shared" ca="1" si="9"/>
        <v>#C5F664</v>
      </c>
    </row>
    <row r="117" spans="1:9" x14ac:dyDescent="0.3">
      <c r="A117" s="137">
        <f t="shared" si="10"/>
        <v>51</v>
      </c>
      <c r="B117" s="82" t="s">
        <v>278</v>
      </c>
      <c r="C117" s="18" t="str">
        <f t="shared" si="11"/>
        <v>paleta2</v>
      </c>
      <c r="E117" s="20">
        <v>111</v>
      </c>
      <c r="F117" t="str">
        <f>+Tabla2[[#This Row],[Color]]</f>
        <v>#FF7D41</v>
      </c>
      <c r="G117" s="20">
        <v>111</v>
      </c>
      <c r="H117">
        <f t="shared" ca="1" si="8"/>
        <v>193</v>
      </c>
      <c r="I117" t="str">
        <f t="shared" ca="1" si="9"/>
        <v>#A547FD</v>
      </c>
    </row>
    <row r="118" spans="1:9" x14ac:dyDescent="0.3">
      <c r="A118" s="137">
        <f t="shared" si="10"/>
        <v>52</v>
      </c>
      <c r="B118" s="48" t="s">
        <v>264</v>
      </c>
      <c r="C118" s="18" t="str">
        <f t="shared" si="11"/>
        <v>paleta2</v>
      </c>
      <c r="E118" s="20">
        <v>112</v>
      </c>
      <c r="F118" t="str">
        <f>+Tabla2[[#This Row],[Color]]</f>
        <v>#35A0A5</v>
      </c>
      <c r="G118" s="20">
        <v>112</v>
      </c>
      <c r="H118">
        <f t="shared" ca="1" si="8"/>
        <v>63</v>
      </c>
      <c r="I118" t="str">
        <f t="shared" ca="1" si="9"/>
        <v>#FF6019</v>
      </c>
    </row>
    <row r="119" spans="1:9" x14ac:dyDescent="0.3">
      <c r="A119" s="137">
        <f t="shared" si="10"/>
        <v>53</v>
      </c>
      <c r="B119" s="35" t="s">
        <v>247</v>
      </c>
      <c r="C119" s="18" t="str">
        <f t="shared" si="11"/>
        <v>paleta2</v>
      </c>
      <c r="E119" s="20">
        <v>113</v>
      </c>
      <c r="F119" t="str">
        <f>+Tabla2[[#This Row],[Color]]</f>
        <v>#A469D1</v>
      </c>
      <c r="G119" s="20">
        <v>113</v>
      </c>
      <c r="H119">
        <f t="shared" ca="1" si="8"/>
        <v>145</v>
      </c>
      <c r="I119" t="str">
        <f t="shared" ca="1" si="9"/>
        <v>#133961</v>
      </c>
    </row>
    <row r="120" spans="1:9" x14ac:dyDescent="0.3">
      <c r="A120" s="137">
        <f t="shared" si="10"/>
        <v>54</v>
      </c>
      <c r="B120" s="55" t="s">
        <v>271</v>
      </c>
      <c r="C120" s="18" t="str">
        <f t="shared" si="11"/>
        <v>paleta2</v>
      </c>
      <c r="E120" s="20">
        <v>114</v>
      </c>
      <c r="F120" t="str">
        <f>+Tabla2[[#This Row],[Color]]</f>
        <v>#FFAA43</v>
      </c>
      <c r="G120" s="20">
        <v>114</v>
      </c>
      <c r="H120">
        <f t="shared" ca="1" si="8"/>
        <v>51</v>
      </c>
      <c r="I120" t="str">
        <f t="shared" ca="1" si="9"/>
        <v>#C27E89</v>
      </c>
    </row>
    <row r="121" spans="1:9" x14ac:dyDescent="0.3">
      <c r="A121" s="137">
        <f t="shared" si="10"/>
        <v>55</v>
      </c>
      <c r="B121" s="57" t="s">
        <v>275</v>
      </c>
      <c r="C121" s="18" t="str">
        <f t="shared" si="11"/>
        <v>paleta2</v>
      </c>
      <c r="E121" s="20">
        <v>115</v>
      </c>
      <c r="F121" t="str">
        <f>+Tabla2[[#This Row],[Color]]</f>
        <v>#C10825</v>
      </c>
      <c r="G121" s="20">
        <v>115</v>
      </c>
      <c r="H121">
        <f t="shared" ca="1" si="8"/>
        <v>271</v>
      </c>
      <c r="I121" t="str">
        <f t="shared" ca="1" si="9"/>
        <v>#35A0A5</v>
      </c>
    </row>
    <row r="122" spans="1:9" x14ac:dyDescent="0.3">
      <c r="A122" s="137">
        <f t="shared" si="10"/>
        <v>56</v>
      </c>
      <c r="B122" s="75" t="s">
        <v>254</v>
      </c>
      <c r="C122" s="18" t="str">
        <f t="shared" si="11"/>
        <v>paleta2</v>
      </c>
      <c r="E122" s="20">
        <v>116</v>
      </c>
      <c r="F122" t="str">
        <f>+Tabla2[[#This Row],[Color]]</f>
        <v>#00FF00</v>
      </c>
      <c r="G122" s="20">
        <v>116</v>
      </c>
      <c r="H122">
        <f t="shared" ca="1" si="8"/>
        <v>278</v>
      </c>
      <c r="I122" t="str">
        <f t="shared" ca="1" si="9"/>
        <v>#FED976</v>
      </c>
    </row>
    <row r="123" spans="1:9" x14ac:dyDescent="0.3">
      <c r="A123" s="137">
        <f t="shared" si="10"/>
        <v>57</v>
      </c>
      <c r="B123" s="36" t="s">
        <v>248</v>
      </c>
      <c r="C123" s="18" t="str">
        <f t="shared" si="11"/>
        <v>paleta2</v>
      </c>
      <c r="E123" s="20">
        <v>117</v>
      </c>
      <c r="F123" t="str">
        <f>+Tabla2[[#This Row],[Color]]</f>
        <v>#7C36B0</v>
      </c>
      <c r="G123" s="20">
        <v>117</v>
      </c>
      <c r="H123">
        <f t="shared" ca="1" si="8"/>
        <v>144</v>
      </c>
      <c r="I123" t="str">
        <f t="shared" ca="1" si="9"/>
        <v>#C10825</v>
      </c>
    </row>
    <row r="124" spans="1:9" x14ac:dyDescent="0.3">
      <c r="A124" s="137">
        <f t="shared" si="10"/>
        <v>58</v>
      </c>
      <c r="B124" s="61" t="s">
        <v>233</v>
      </c>
      <c r="C124" s="18" t="str">
        <f t="shared" si="11"/>
        <v>paleta2</v>
      </c>
      <c r="E124" s="20">
        <v>118</v>
      </c>
      <c r="F124" t="str">
        <f>+Tabla2[[#This Row],[Color]]</f>
        <v>#F4B084</v>
      </c>
      <c r="G124" s="20">
        <v>118</v>
      </c>
      <c r="H124">
        <f t="shared" ca="1" si="8"/>
        <v>296</v>
      </c>
      <c r="I124" t="str">
        <f t="shared" ca="1" si="9"/>
        <v>#92D050</v>
      </c>
    </row>
    <row r="125" spans="1:9" x14ac:dyDescent="0.3">
      <c r="A125" s="137">
        <f t="shared" si="10"/>
        <v>59</v>
      </c>
      <c r="B125" s="25" t="s">
        <v>224</v>
      </c>
      <c r="C125" s="18" t="str">
        <f t="shared" si="11"/>
        <v>paleta2</v>
      </c>
      <c r="E125" s="20">
        <v>119</v>
      </c>
      <c r="F125" t="str">
        <f>+Tabla2[[#This Row],[Color]]</f>
        <v>#FC4E2A</v>
      </c>
      <c r="G125" s="20">
        <v>119</v>
      </c>
      <c r="H125">
        <f t="shared" ca="1" si="8"/>
        <v>37</v>
      </c>
      <c r="I125" t="str">
        <f t="shared" ca="1" si="9"/>
        <v>#B86C4F</v>
      </c>
    </row>
    <row r="126" spans="1:9" x14ac:dyDescent="0.3">
      <c r="A126" s="137">
        <f t="shared" si="10"/>
        <v>60</v>
      </c>
      <c r="B126" s="110" t="s">
        <v>306</v>
      </c>
      <c r="C126" s="18" t="str">
        <f t="shared" si="11"/>
        <v>paleta2</v>
      </c>
      <c r="E126" s="20">
        <v>120</v>
      </c>
      <c r="F126" t="str">
        <f>+Tabla2[[#This Row],[Color]]</f>
        <v>#313165</v>
      </c>
      <c r="G126" s="20">
        <v>120</v>
      </c>
      <c r="H126">
        <f t="shared" ca="1" si="8"/>
        <v>228</v>
      </c>
      <c r="I126" t="str">
        <f t="shared" ca="1" si="9"/>
        <v>#133961</v>
      </c>
    </row>
    <row r="127" spans="1:9" x14ac:dyDescent="0.3">
      <c r="A127" s="136">
        <v>1</v>
      </c>
      <c r="B127" s="45" t="s">
        <v>261</v>
      </c>
      <c r="C127" s="19" t="s">
        <v>216</v>
      </c>
      <c r="E127" s="20">
        <v>121</v>
      </c>
      <c r="F127" t="str">
        <f>+Tabla2[[#This Row],[Color]]</f>
        <v>#16478E</v>
      </c>
      <c r="G127" s="20">
        <v>121</v>
      </c>
      <c r="H127">
        <f t="shared" ca="1" si="8"/>
        <v>146</v>
      </c>
      <c r="I127" t="str">
        <f t="shared" ca="1" si="9"/>
        <v>#00FF00</v>
      </c>
    </row>
    <row r="128" spans="1:9" x14ac:dyDescent="0.3">
      <c r="A128" s="137">
        <f t="shared" ref="A128:A159" si="12">+A127+1</f>
        <v>2</v>
      </c>
      <c r="B128" s="82" t="s">
        <v>278</v>
      </c>
      <c r="C128" s="18" t="str">
        <f t="shared" ref="C128:C159" si="13">+C127</f>
        <v>paleta3</v>
      </c>
      <c r="E128" s="20">
        <v>122</v>
      </c>
      <c r="F128" t="str">
        <f>+Tabla2[[#This Row],[Color]]</f>
        <v>#FF7D41</v>
      </c>
      <c r="G128" s="20">
        <v>122</v>
      </c>
      <c r="H128">
        <f t="shared" ca="1" si="8"/>
        <v>184</v>
      </c>
      <c r="I128" t="str">
        <f t="shared" ca="1" si="9"/>
        <v>#ED3552</v>
      </c>
    </row>
    <row r="129" spans="1:9" x14ac:dyDescent="0.3">
      <c r="A129" s="137">
        <f t="shared" si="12"/>
        <v>3</v>
      </c>
      <c r="B129" s="39" t="s">
        <v>251</v>
      </c>
      <c r="C129" s="18" t="str">
        <f t="shared" si="13"/>
        <v>paleta3</v>
      </c>
      <c r="E129" s="20">
        <v>123</v>
      </c>
      <c r="F129" t="str">
        <f>+Tabla2[[#This Row],[Color]]</f>
        <v>#006900</v>
      </c>
      <c r="G129" s="20">
        <v>123</v>
      </c>
      <c r="H129">
        <f t="shared" ca="1" si="8"/>
        <v>273</v>
      </c>
      <c r="I129" t="str">
        <f t="shared" ca="1" si="9"/>
        <v>#003700</v>
      </c>
    </row>
    <row r="130" spans="1:9" x14ac:dyDescent="0.3">
      <c r="A130" s="137">
        <f t="shared" si="12"/>
        <v>4</v>
      </c>
      <c r="B130" s="64" t="s">
        <v>222</v>
      </c>
      <c r="C130" s="18" t="str">
        <f t="shared" si="13"/>
        <v>paleta3</v>
      </c>
      <c r="E130" s="20">
        <v>124</v>
      </c>
      <c r="F130" t="str">
        <f>+Tabla2[[#This Row],[Color]]</f>
        <v>#FED976</v>
      </c>
      <c r="G130" s="20">
        <v>124</v>
      </c>
      <c r="H130">
        <f t="shared" ca="1" si="8"/>
        <v>213</v>
      </c>
      <c r="I130" t="str">
        <f t="shared" ca="1" si="9"/>
        <v>#CFAFE7</v>
      </c>
    </row>
    <row r="131" spans="1:9" x14ac:dyDescent="0.3">
      <c r="A131" s="137">
        <f t="shared" si="12"/>
        <v>5</v>
      </c>
      <c r="B131" s="37" t="s">
        <v>249</v>
      </c>
      <c r="C131" s="18" t="str">
        <f t="shared" si="13"/>
        <v>paleta3</v>
      </c>
      <c r="E131" s="20">
        <v>125</v>
      </c>
      <c r="F131" t="str">
        <f>+Tabla2[[#This Row],[Color]]</f>
        <v>#4F2270</v>
      </c>
      <c r="G131" s="20">
        <v>125</v>
      </c>
      <c r="H131">
        <f t="shared" ca="1" si="8"/>
        <v>69</v>
      </c>
      <c r="I131" t="str">
        <f t="shared" ca="1" si="9"/>
        <v>#0062AC</v>
      </c>
    </row>
    <row r="132" spans="1:9" x14ac:dyDescent="0.3">
      <c r="A132" s="137">
        <f t="shared" si="12"/>
        <v>6</v>
      </c>
      <c r="B132" s="87" t="s">
        <v>283</v>
      </c>
      <c r="C132" s="18" t="str">
        <f t="shared" si="13"/>
        <v>paleta3</v>
      </c>
      <c r="E132" s="20">
        <v>126</v>
      </c>
      <c r="F132" t="str">
        <f>+Tabla2[[#This Row],[Color]]</f>
        <v>#004479</v>
      </c>
      <c r="G132" s="20">
        <v>126</v>
      </c>
      <c r="H132">
        <f t="shared" ca="1" si="8"/>
        <v>54</v>
      </c>
      <c r="I132" t="str">
        <f t="shared" ca="1" si="9"/>
        <v>#7B0B1D</v>
      </c>
    </row>
    <row r="133" spans="1:9" x14ac:dyDescent="0.3">
      <c r="A133" s="137">
        <f t="shared" si="12"/>
        <v>7</v>
      </c>
      <c r="B133" s="26" t="s">
        <v>225</v>
      </c>
      <c r="C133" s="18" t="str">
        <f t="shared" si="13"/>
        <v>paleta3</v>
      </c>
      <c r="E133" s="20">
        <v>127</v>
      </c>
      <c r="F133" t="str">
        <f>+Tabla2[[#This Row],[Color]]</f>
        <v>#8B0026</v>
      </c>
      <c r="G133" s="20">
        <v>127</v>
      </c>
      <c r="H133">
        <f t="shared" ca="1" si="8"/>
        <v>292</v>
      </c>
      <c r="I133" t="str">
        <f t="shared" ca="1" si="9"/>
        <v>#297B7F</v>
      </c>
    </row>
    <row r="134" spans="1:9" x14ac:dyDescent="0.3">
      <c r="A134" s="137">
        <f t="shared" si="12"/>
        <v>8</v>
      </c>
      <c r="B134" s="40" t="s">
        <v>252</v>
      </c>
      <c r="C134" s="18" t="str">
        <f t="shared" si="13"/>
        <v>paleta3</v>
      </c>
      <c r="E134" s="20">
        <v>128</v>
      </c>
      <c r="F134" t="str">
        <f>+Tabla2[[#This Row],[Color]]</f>
        <v>#009B00</v>
      </c>
      <c r="G134" s="20">
        <v>128</v>
      </c>
      <c r="H134">
        <f t="shared" ca="1" si="8"/>
        <v>233</v>
      </c>
      <c r="I134" t="str">
        <f t="shared" ca="1" si="9"/>
        <v>#8976FF</v>
      </c>
    </row>
    <row r="135" spans="1:9" x14ac:dyDescent="0.3">
      <c r="A135" s="137">
        <f t="shared" si="12"/>
        <v>9</v>
      </c>
      <c r="B135" s="99" t="s">
        <v>295</v>
      </c>
      <c r="C135" s="18" t="str">
        <f t="shared" si="13"/>
        <v>paleta3</v>
      </c>
      <c r="E135" s="20">
        <v>129</v>
      </c>
      <c r="F135" t="str">
        <f>+Tabla2[[#This Row],[Color]]</f>
        <v>#FCBF2C</v>
      </c>
    </row>
    <row r="136" spans="1:9" x14ac:dyDescent="0.3">
      <c r="A136" s="137">
        <f t="shared" si="12"/>
        <v>10</v>
      </c>
      <c r="B136" s="27" t="s">
        <v>228</v>
      </c>
      <c r="C136" s="18" t="str">
        <f t="shared" si="13"/>
        <v>paleta3</v>
      </c>
      <c r="E136" s="20">
        <v>130</v>
      </c>
      <c r="F136" t="str">
        <f>+Tabla2[[#This Row],[Color]]</f>
        <v>#4784FF</v>
      </c>
    </row>
    <row r="137" spans="1:9" x14ac:dyDescent="0.3">
      <c r="A137" s="137">
        <f t="shared" si="12"/>
        <v>11</v>
      </c>
      <c r="B137" s="58" t="s">
        <v>276</v>
      </c>
      <c r="C137" s="18" t="str">
        <f t="shared" si="13"/>
        <v>paleta3</v>
      </c>
      <c r="E137" s="20">
        <v>131</v>
      </c>
      <c r="F137" t="str">
        <f>+Tabla2[[#This Row],[Color]]</f>
        <v>#ED3552</v>
      </c>
    </row>
    <row r="138" spans="1:9" x14ac:dyDescent="0.3">
      <c r="A138" s="137">
        <f t="shared" si="12"/>
        <v>12</v>
      </c>
      <c r="B138" s="109" t="s">
        <v>305</v>
      </c>
      <c r="C138" s="18" t="str">
        <f t="shared" si="13"/>
        <v>paleta3</v>
      </c>
      <c r="E138" s="20">
        <v>132</v>
      </c>
      <c r="F138" t="str">
        <f>+Tabla2[[#This Row],[Color]]</f>
        <v>#9292D2</v>
      </c>
    </row>
    <row r="139" spans="1:9" x14ac:dyDescent="0.3">
      <c r="A139" s="137">
        <f t="shared" si="12"/>
        <v>13</v>
      </c>
      <c r="B139" s="42" t="s">
        <v>255</v>
      </c>
      <c r="C139" s="18" t="str">
        <f t="shared" si="13"/>
        <v>paleta3</v>
      </c>
      <c r="E139" s="20">
        <v>133</v>
      </c>
      <c r="F139" t="str">
        <f>+Tabla2[[#This Row],[Color]]</f>
        <v>#1E8DC2</v>
      </c>
    </row>
    <row r="140" spans="1:9" x14ac:dyDescent="0.3">
      <c r="A140" s="137">
        <f t="shared" si="12"/>
        <v>14</v>
      </c>
      <c r="B140" s="69" t="s">
        <v>239</v>
      </c>
      <c r="C140" s="18" t="str">
        <f t="shared" si="13"/>
        <v>paleta3</v>
      </c>
      <c r="E140" s="20">
        <v>134</v>
      </c>
      <c r="F140" t="str">
        <f>+Tabla2[[#This Row],[Color]]</f>
        <v>#EBE600</v>
      </c>
    </row>
    <row r="141" spans="1:9" x14ac:dyDescent="0.3">
      <c r="A141" s="137">
        <f t="shared" si="12"/>
        <v>15</v>
      </c>
      <c r="B141" s="22" t="s">
        <v>219</v>
      </c>
      <c r="C141" s="18" t="str">
        <f t="shared" si="13"/>
        <v>paleta3</v>
      </c>
      <c r="E141" s="20">
        <v>135</v>
      </c>
      <c r="F141" t="str">
        <f>+Tabla2[[#This Row],[Color]]</f>
        <v>#F60000</v>
      </c>
    </row>
    <row r="142" spans="1:9" x14ac:dyDescent="0.3">
      <c r="A142" s="137">
        <f t="shared" si="12"/>
        <v>16</v>
      </c>
      <c r="B142" s="37" t="s">
        <v>249</v>
      </c>
      <c r="C142" s="18" t="str">
        <f t="shared" si="13"/>
        <v>paleta3</v>
      </c>
      <c r="E142" s="20">
        <v>136</v>
      </c>
      <c r="F142" t="str">
        <f>+Tabla2[[#This Row],[Color]]</f>
        <v>#4F2270</v>
      </c>
    </row>
    <row r="143" spans="1:9" x14ac:dyDescent="0.3">
      <c r="A143" s="137">
        <f t="shared" si="12"/>
        <v>17</v>
      </c>
      <c r="B143" s="70" t="s">
        <v>240</v>
      </c>
      <c r="C143" s="18" t="str">
        <f t="shared" si="13"/>
        <v>paleta3</v>
      </c>
      <c r="E143" s="20">
        <v>137</v>
      </c>
      <c r="F143" t="str">
        <f>+Tabla2[[#This Row],[Color]]</f>
        <v>#A5CD00</v>
      </c>
    </row>
    <row r="144" spans="1:9" x14ac:dyDescent="0.3">
      <c r="A144" s="137">
        <f t="shared" si="12"/>
        <v>18</v>
      </c>
      <c r="B144" s="112" t="s">
        <v>308</v>
      </c>
      <c r="C144" s="18" t="str">
        <f t="shared" si="13"/>
        <v>paleta3</v>
      </c>
      <c r="E144" s="20">
        <v>138</v>
      </c>
      <c r="F144" t="str">
        <f>+Tabla2[[#This Row],[Color]]</f>
        <v>#A547FD</v>
      </c>
    </row>
    <row r="145" spans="1:6" x14ac:dyDescent="0.3">
      <c r="A145" s="137">
        <f t="shared" si="12"/>
        <v>19</v>
      </c>
      <c r="B145" s="92" t="s">
        <v>288</v>
      </c>
      <c r="C145" s="18" t="str">
        <f t="shared" si="13"/>
        <v>paleta3</v>
      </c>
      <c r="E145" s="20">
        <v>139</v>
      </c>
      <c r="F145" t="str">
        <f>+Tabla2[[#This Row],[Color]]</f>
        <v>#FCF600</v>
      </c>
    </row>
    <row r="146" spans="1:6" x14ac:dyDescent="0.3">
      <c r="A146" s="137">
        <f t="shared" si="12"/>
        <v>20</v>
      </c>
      <c r="B146" s="114" t="s">
        <v>309</v>
      </c>
      <c r="C146" s="18" t="str">
        <f t="shared" si="13"/>
        <v>paleta3</v>
      </c>
      <c r="E146" s="20">
        <v>140</v>
      </c>
      <c r="F146" t="str">
        <f>+Tabla2[[#This Row],[Color]]</f>
        <v>#DE52A7</v>
      </c>
    </row>
    <row r="147" spans="1:6" x14ac:dyDescent="0.3">
      <c r="A147" s="137">
        <f t="shared" si="12"/>
        <v>21</v>
      </c>
      <c r="B147" s="35" t="s">
        <v>247</v>
      </c>
      <c r="C147" s="18" t="str">
        <f t="shared" si="13"/>
        <v>paleta3</v>
      </c>
      <c r="E147" s="20">
        <v>141</v>
      </c>
      <c r="F147" t="str">
        <f>+Tabla2[[#This Row],[Color]]</f>
        <v>#A469D1</v>
      </c>
    </row>
    <row r="148" spans="1:6" x14ac:dyDescent="0.3">
      <c r="A148" s="137">
        <f t="shared" si="12"/>
        <v>22</v>
      </c>
      <c r="B148" s="40" t="s">
        <v>252</v>
      </c>
      <c r="C148" s="18" t="str">
        <f t="shared" si="13"/>
        <v>paleta3</v>
      </c>
      <c r="E148" s="20">
        <v>142</v>
      </c>
      <c r="F148" t="str">
        <f>+Tabla2[[#This Row],[Color]]</f>
        <v>#009B00</v>
      </c>
    </row>
    <row r="149" spans="1:6" x14ac:dyDescent="0.3">
      <c r="A149" s="137">
        <f t="shared" si="12"/>
        <v>23</v>
      </c>
      <c r="B149" s="64" t="s">
        <v>222</v>
      </c>
      <c r="C149" s="18" t="str">
        <f t="shared" si="13"/>
        <v>paleta3</v>
      </c>
      <c r="E149" s="20">
        <v>143</v>
      </c>
      <c r="F149" t="str">
        <f>+Tabla2[[#This Row],[Color]]</f>
        <v>#FED976</v>
      </c>
    </row>
    <row r="150" spans="1:6" x14ac:dyDescent="0.3">
      <c r="A150" s="137">
        <f t="shared" si="12"/>
        <v>24</v>
      </c>
      <c r="B150" s="57" t="s">
        <v>275</v>
      </c>
      <c r="C150" s="18" t="str">
        <f t="shared" si="13"/>
        <v>paleta3</v>
      </c>
      <c r="E150" s="20">
        <v>144</v>
      </c>
      <c r="F150" t="str">
        <f>+Tabla2[[#This Row],[Color]]</f>
        <v>#C10825</v>
      </c>
    </row>
    <row r="151" spans="1:6" x14ac:dyDescent="0.3">
      <c r="A151" s="137">
        <f t="shared" si="12"/>
        <v>25</v>
      </c>
      <c r="B151" s="107" t="s">
        <v>303</v>
      </c>
      <c r="C151" s="18" t="str">
        <f t="shared" si="13"/>
        <v>paleta3</v>
      </c>
      <c r="E151" s="20">
        <v>145</v>
      </c>
      <c r="F151" t="str">
        <f>+Tabla2[[#This Row],[Color]]</f>
        <v>#133961</v>
      </c>
    </row>
    <row r="152" spans="1:6" x14ac:dyDescent="0.3">
      <c r="A152" s="137">
        <f t="shared" si="12"/>
        <v>26</v>
      </c>
      <c r="B152" s="75" t="s">
        <v>254</v>
      </c>
      <c r="C152" s="18" t="str">
        <f t="shared" si="13"/>
        <v>paleta3</v>
      </c>
      <c r="E152" s="20">
        <v>146</v>
      </c>
      <c r="F152" t="str">
        <f>+Tabla2[[#This Row],[Color]]</f>
        <v>#00FF00</v>
      </c>
    </row>
    <row r="153" spans="1:6" x14ac:dyDescent="0.3">
      <c r="A153" s="137">
        <f t="shared" si="12"/>
        <v>27</v>
      </c>
      <c r="B153" s="61" t="s">
        <v>233</v>
      </c>
      <c r="C153" s="18" t="str">
        <f t="shared" si="13"/>
        <v>paleta3</v>
      </c>
      <c r="E153" s="20">
        <v>147</v>
      </c>
      <c r="F153" t="str">
        <f>+Tabla2[[#This Row],[Color]]</f>
        <v>#F4B084</v>
      </c>
    </row>
    <row r="154" spans="1:6" x14ac:dyDescent="0.3">
      <c r="A154" s="137">
        <f t="shared" si="12"/>
        <v>28</v>
      </c>
      <c r="B154" s="54" t="s">
        <v>270</v>
      </c>
      <c r="C154" s="18" t="str">
        <f t="shared" si="13"/>
        <v>paleta3</v>
      </c>
      <c r="E154" s="20">
        <v>148</v>
      </c>
      <c r="F154" t="str">
        <f>+Tabla2[[#This Row],[Color]]</f>
        <v>#FF920D</v>
      </c>
    </row>
    <row r="155" spans="1:6" x14ac:dyDescent="0.3">
      <c r="A155" s="137">
        <f t="shared" si="12"/>
        <v>29</v>
      </c>
      <c r="B155" s="106" t="s">
        <v>302</v>
      </c>
      <c r="C155" s="18" t="str">
        <f t="shared" si="13"/>
        <v>paleta3</v>
      </c>
      <c r="E155" s="20">
        <v>149</v>
      </c>
      <c r="F155" t="str">
        <f>+Tabla2[[#This Row],[Color]]</f>
        <v>#40BCC2</v>
      </c>
    </row>
    <row r="156" spans="1:6" x14ac:dyDescent="0.3">
      <c r="A156" s="137">
        <f t="shared" si="12"/>
        <v>30</v>
      </c>
      <c r="B156" s="105" t="s">
        <v>301</v>
      </c>
      <c r="C156" s="18" t="str">
        <f t="shared" si="13"/>
        <v>paleta3</v>
      </c>
      <c r="E156" s="20">
        <v>150</v>
      </c>
      <c r="F156" t="str">
        <f>+Tabla2[[#This Row],[Color]]</f>
        <v>#B86C4F</v>
      </c>
    </row>
    <row r="157" spans="1:6" x14ac:dyDescent="0.3">
      <c r="A157" s="137">
        <f t="shared" si="12"/>
        <v>31</v>
      </c>
      <c r="B157" s="113" t="s">
        <v>276</v>
      </c>
      <c r="C157" s="18" t="str">
        <f t="shared" si="13"/>
        <v>paleta3</v>
      </c>
      <c r="E157" s="20">
        <v>151</v>
      </c>
      <c r="F157" t="str">
        <f>+Tabla2[[#This Row],[Color]]</f>
        <v>#ED3552</v>
      </c>
    </row>
    <row r="158" spans="1:6" x14ac:dyDescent="0.3">
      <c r="A158" s="137">
        <f t="shared" si="12"/>
        <v>32</v>
      </c>
      <c r="B158" s="94" t="s">
        <v>290</v>
      </c>
      <c r="C158" s="18" t="str">
        <f t="shared" si="13"/>
        <v>paleta3</v>
      </c>
      <c r="E158" s="20">
        <v>152</v>
      </c>
      <c r="F158" t="str">
        <f>+Tabla2[[#This Row],[Color]]</f>
        <v>#7DA6E3</v>
      </c>
    </row>
    <row r="159" spans="1:6" x14ac:dyDescent="0.3">
      <c r="A159" s="137">
        <f t="shared" si="12"/>
        <v>33</v>
      </c>
      <c r="B159" s="91" t="s">
        <v>287</v>
      </c>
      <c r="C159" s="18" t="str">
        <f t="shared" si="13"/>
        <v>paleta3</v>
      </c>
      <c r="E159" s="20">
        <v>153</v>
      </c>
      <c r="F159" t="str">
        <f>+Tabla2[[#This Row],[Color]]</f>
        <v>#E8CD90</v>
      </c>
    </row>
    <row r="160" spans="1:6" x14ac:dyDescent="0.3">
      <c r="A160" s="137">
        <f t="shared" ref="A160:A186" si="14">+A159+1</f>
        <v>34</v>
      </c>
      <c r="B160" s="21" t="s">
        <v>218</v>
      </c>
      <c r="C160" s="18" t="str">
        <f t="shared" ref="C160:C186" si="15">+C159</f>
        <v>paleta3</v>
      </c>
      <c r="E160" s="20">
        <v>154</v>
      </c>
      <c r="F160" t="str">
        <f>+Tabla2[[#This Row],[Color]]</f>
        <v>#FF4F4F</v>
      </c>
    </row>
    <row r="161" spans="1:6" x14ac:dyDescent="0.3">
      <c r="A161" s="137">
        <f t="shared" si="14"/>
        <v>35</v>
      </c>
      <c r="B161" s="47" t="s">
        <v>263</v>
      </c>
      <c r="C161" s="18" t="str">
        <f t="shared" si="15"/>
        <v>paleta3</v>
      </c>
      <c r="E161" s="20">
        <v>155</v>
      </c>
      <c r="F161" t="str">
        <f>+Tabla2[[#This Row],[Color]]</f>
        <v>#254057</v>
      </c>
    </row>
    <row r="162" spans="1:6" x14ac:dyDescent="0.3">
      <c r="A162" s="137">
        <f t="shared" si="14"/>
        <v>36</v>
      </c>
      <c r="B162" s="48" t="s">
        <v>264</v>
      </c>
      <c r="C162" s="18" t="str">
        <f t="shared" si="15"/>
        <v>paleta3</v>
      </c>
      <c r="E162" s="20">
        <v>156</v>
      </c>
      <c r="F162" t="str">
        <f>+Tabla2[[#This Row],[Color]]</f>
        <v>#35A0A5</v>
      </c>
    </row>
    <row r="163" spans="1:6" x14ac:dyDescent="0.3">
      <c r="A163" s="137">
        <f t="shared" si="14"/>
        <v>37</v>
      </c>
      <c r="B163" s="115" t="s">
        <v>310</v>
      </c>
      <c r="C163" s="18" t="str">
        <f t="shared" si="15"/>
        <v>paleta3</v>
      </c>
      <c r="E163" s="20">
        <v>157</v>
      </c>
      <c r="F163" t="str">
        <f>+Tabla2[[#This Row],[Color]]</f>
        <v>#EC6394</v>
      </c>
    </row>
    <row r="164" spans="1:6" x14ac:dyDescent="0.3">
      <c r="A164" s="137">
        <f t="shared" si="14"/>
        <v>38</v>
      </c>
      <c r="B164" s="66" t="s">
        <v>227</v>
      </c>
      <c r="C164" s="18" t="str">
        <f t="shared" si="15"/>
        <v>paleta3</v>
      </c>
      <c r="E164" s="20">
        <v>158</v>
      </c>
      <c r="F164" t="str">
        <f>+Tabla2[[#This Row],[Color]]</f>
        <v>#B3CCFF</v>
      </c>
    </row>
    <row r="165" spans="1:6" x14ac:dyDescent="0.3">
      <c r="A165" s="137">
        <f t="shared" si="14"/>
        <v>39</v>
      </c>
      <c r="B165" s="39" t="s">
        <v>251</v>
      </c>
      <c r="C165" s="18" t="str">
        <f t="shared" si="15"/>
        <v>paleta3</v>
      </c>
      <c r="E165" s="20">
        <v>159</v>
      </c>
      <c r="F165" t="str">
        <f>+Tabla2[[#This Row],[Color]]</f>
        <v>#006900</v>
      </c>
    </row>
    <row r="166" spans="1:6" x14ac:dyDescent="0.3">
      <c r="A166" s="137">
        <f t="shared" si="14"/>
        <v>40</v>
      </c>
      <c r="B166" s="112" t="s">
        <v>308</v>
      </c>
      <c r="C166" s="18" t="str">
        <f t="shared" si="15"/>
        <v>paleta3</v>
      </c>
      <c r="E166" s="20">
        <v>160</v>
      </c>
      <c r="F166" t="str">
        <f>+Tabla2[[#This Row],[Color]]</f>
        <v>#A547FD</v>
      </c>
    </row>
    <row r="167" spans="1:6" x14ac:dyDescent="0.3">
      <c r="A167" s="137">
        <f t="shared" si="14"/>
        <v>41</v>
      </c>
      <c r="B167" s="111" t="s">
        <v>307</v>
      </c>
      <c r="C167" s="18" t="str">
        <f t="shared" si="15"/>
        <v>paleta3</v>
      </c>
      <c r="E167" s="20">
        <v>161</v>
      </c>
      <c r="F167" t="str">
        <f>+Tabla2[[#This Row],[Color]]</f>
        <v>#8976FF</v>
      </c>
    </row>
    <row r="168" spans="1:6" x14ac:dyDescent="0.3">
      <c r="A168" s="137">
        <f t="shared" si="14"/>
        <v>42</v>
      </c>
      <c r="B168" s="38" t="s">
        <v>250</v>
      </c>
      <c r="C168" s="18" t="str">
        <f t="shared" si="15"/>
        <v>paleta3</v>
      </c>
      <c r="E168" s="20">
        <v>162</v>
      </c>
      <c r="F168" t="str">
        <f>+Tabla2[[#This Row],[Color]]</f>
        <v>#003700</v>
      </c>
    </row>
    <row r="169" spans="1:6" x14ac:dyDescent="0.3">
      <c r="A169" s="137">
        <f t="shared" si="14"/>
        <v>43</v>
      </c>
      <c r="B169" s="113" t="s">
        <v>276</v>
      </c>
      <c r="C169" s="18" t="str">
        <f t="shared" si="15"/>
        <v>paleta3</v>
      </c>
      <c r="E169" s="20">
        <v>163</v>
      </c>
      <c r="F169" t="str">
        <f>+Tabla2[[#This Row],[Color]]</f>
        <v>#ED3552</v>
      </c>
    </row>
    <row r="170" spans="1:6" x14ac:dyDescent="0.3">
      <c r="A170" s="137">
        <f t="shared" si="14"/>
        <v>44</v>
      </c>
      <c r="B170" s="27" t="s">
        <v>228</v>
      </c>
      <c r="C170" s="18" t="str">
        <f t="shared" si="15"/>
        <v>paleta3</v>
      </c>
      <c r="E170" s="20">
        <v>164</v>
      </c>
      <c r="F170" t="str">
        <f>+Tabla2[[#This Row],[Color]]</f>
        <v>#4784FF</v>
      </c>
    </row>
    <row r="171" spans="1:6" x14ac:dyDescent="0.3">
      <c r="A171" s="137">
        <f t="shared" si="14"/>
        <v>45</v>
      </c>
      <c r="B171" s="63" t="s">
        <v>221</v>
      </c>
      <c r="C171" s="18" t="str">
        <f t="shared" si="15"/>
        <v>paleta3</v>
      </c>
      <c r="E171" s="20">
        <v>165</v>
      </c>
      <c r="F171" t="str">
        <f>+Tabla2[[#This Row],[Color]]</f>
        <v>#FFFFCC</v>
      </c>
    </row>
    <row r="172" spans="1:6" x14ac:dyDescent="0.3">
      <c r="A172" s="137">
        <f t="shared" si="14"/>
        <v>46</v>
      </c>
      <c r="B172" s="82" t="s">
        <v>278</v>
      </c>
      <c r="C172" s="18" t="str">
        <f t="shared" si="15"/>
        <v>paleta3</v>
      </c>
      <c r="E172" s="20">
        <v>166</v>
      </c>
      <c r="F172" t="str">
        <f>+Tabla2[[#This Row],[Color]]</f>
        <v>#FF7D41</v>
      </c>
    </row>
    <row r="173" spans="1:6" x14ac:dyDescent="0.3">
      <c r="A173" s="137">
        <f t="shared" si="14"/>
        <v>47</v>
      </c>
      <c r="B173" s="78" t="s">
        <v>260</v>
      </c>
      <c r="C173" s="18" t="str">
        <f t="shared" si="15"/>
        <v>paleta3</v>
      </c>
      <c r="E173" s="20">
        <v>167</v>
      </c>
      <c r="F173" t="str">
        <f>+Tabla2[[#This Row],[Color]]</f>
        <v>#95A39D</v>
      </c>
    </row>
    <row r="174" spans="1:6" x14ac:dyDescent="0.3">
      <c r="A174" s="137">
        <f t="shared" si="14"/>
        <v>48</v>
      </c>
      <c r="B174" s="101" t="s">
        <v>297</v>
      </c>
      <c r="C174" s="18" t="str">
        <f t="shared" si="15"/>
        <v>paleta3</v>
      </c>
      <c r="E174" s="20">
        <v>168</v>
      </c>
      <c r="F174" t="str">
        <f>+Tabla2[[#This Row],[Color]]</f>
        <v>#00A5AE</v>
      </c>
    </row>
    <row r="175" spans="1:6" x14ac:dyDescent="0.3">
      <c r="A175" s="137">
        <f t="shared" si="14"/>
        <v>49</v>
      </c>
      <c r="B175" s="55" t="s">
        <v>271</v>
      </c>
      <c r="C175" s="18" t="str">
        <f t="shared" si="15"/>
        <v>paleta3</v>
      </c>
      <c r="E175" s="20">
        <v>169</v>
      </c>
      <c r="F175" t="str">
        <f>+Tabla2[[#This Row],[Color]]</f>
        <v>#FFAA43</v>
      </c>
    </row>
    <row r="176" spans="1:6" x14ac:dyDescent="0.3">
      <c r="A176" s="137">
        <f t="shared" si="14"/>
        <v>50</v>
      </c>
      <c r="B176" s="29" t="s">
        <v>230</v>
      </c>
      <c r="C176" s="18" t="str">
        <f t="shared" si="15"/>
        <v>paleta3</v>
      </c>
      <c r="E176" s="20">
        <v>170</v>
      </c>
      <c r="F176" t="str">
        <f>+Tabla2[[#This Row],[Color]]</f>
        <v>#002060</v>
      </c>
    </row>
    <row r="177" spans="1:6" x14ac:dyDescent="0.3">
      <c r="A177" s="137">
        <f t="shared" si="14"/>
        <v>51</v>
      </c>
      <c r="B177" s="102" t="s">
        <v>298</v>
      </c>
      <c r="C177" s="18" t="str">
        <f t="shared" si="15"/>
        <v>paleta3</v>
      </c>
      <c r="E177" s="20">
        <v>171</v>
      </c>
      <c r="F177" t="str">
        <f>+Tabla2[[#This Row],[Color]]</f>
        <v>#437A65</v>
      </c>
    </row>
    <row r="178" spans="1:6" x14ac:dyDescent="0.3">
      <c r="A178" s="137">
        <f t="shared" si="14"/>
        <v>52</v>
      </c>
      <c r="B178" s="56" t="s">
        <v>274</v>
      </c>
      <c r="C178" s="18" t="str">
        <f t="shared" si="15"/>
        <v>paleta3</v>
      </c>
      <c r="E178" s="20">
        <v>172</v>
      </c>
      <c r="F178" t="str">
        <f>+Tabla2[[#This Row],[Color]]</f>
        <v>#7B0B1D</v>
      </c>
    </row>
    <row r="179" spans="1:6" x14ac:dyDescent="0.3">
      <c r="A179" s="137">
        <f t="shared" si="14"/>
        <v>53</v>
      </c>
      <c r="B179" s="43" t="s">
        <v>256</v>
      </c>
      <c r="C179" s="18" t="str">
        <f t="shared" si="15"/>
        <v>paleta3</v>
      </c>
      <c r="E179" s="20">
        <v>173</v>
      </c>
      <c r="F179" t="str">
        <f>+Tabla2[[#This Row],[Color]]</f>
        <v>#547B92</v>
      </c>
    </row>
    <row r="180" spans="1:6" x14ac:dyDescent="0.3">
      <c r="A180" s="137">
        <f t="shared" si="14"/>
        <v>54</v>
      </c>
      <c r="B180" s="41" t="s">
        <v>253</v>
      </c>
      <c r="C180" s="18" t="str">
        <f t="shared" si="15"/>
        <v>paleta3</v>
      </c>
      <c r="E180" s="20">
        <v>174</v>
      </c>
      <c r="F180" t="str">
        <f>+Tabla2[[#This Row],[Color]]</f>
        <v>#00CD00</v>
      </c>
    </row>
    <row r="181" spans="1:6" x14ac:dyDescent="0.3">
      <c r="A181" s="137">
        <f t="shared" si="14"/>
        <v>55</v>
      </c>
      <c r="B181" s="116" t="s">
        <v>220</v>
      </c>
      <c r="C181" s="18" t="str">
        <f t="shared" si="15"/>
        <v>paleta3</v>
      </c>
      <c r="E181" s="20">
        <v>175</v>
      </c>
      <c r="F181" t="str">
        <f>+Tabla2[[#This Row],[Color]]</f>
        <v>#FF788D</v>
      </c>
    </row>
    <row r="182" spans="1:6" x14ac:dyDescent="0.3">
      <c r="A182" s="137">
        <f t="shared" si="14"/>
        <v>56</v>
      </c>
      <c r="B182" s="93" t="s">
        <v>289</v>
      </c>
      <c r="C182" s="18" t="str">
        <f t="shared" si="15"/>
        <v>paleta3</v>
      </c>
      <c r="E182" s="20">
        <v>176</v>
      </c>
      <c r="F182" t="str">
        <f>+Tabla2[[#This Row],[Color]]</f>
        <v>#8BD3D5</v>
      </c>
    </row>
    <row r="183" spans="1:6" x14ac:dyDescent="0.3">
      <c r="A183" s="137">
        <f t="shared" si="14"/>
        <v>57</v>
      </c>
      <c r="B183" s="64" t="s">
        <v>222</v>
      </c>
      <c r="C183" s="18" t="str">
        <f t="shared" si="15"/>
        <v>paleta3</v>
      </c>
      <c r="E183" s="20">
        <v>177</v>
      </c>
      <c r="F183" t="str">
        <f>+Tabla2[[#This Row],[Color]]</f>
        <v>#FED976</v>
      </c>
    </row>
    <row r="184" spans="1:6" x14ac:dyDescent="0.3">
      <c r="A184" s="137">
        <f t="shared" si="14"/>
        <v>58</v>
      </c>
      <c r="B184" s="33" t="s">
        <v>243</v>
      </c>
      <c r="C184" s="18" t="str">
        <f t="shared" si="15"/>
        <v>paleta3</v>
      </c>
      <c r="E184" s="20">
        <v>178</v>
      </c>
      <c r="F184" t="str">
        <f>+Tabla2[[#This Row],[Color]]</f>
        <v>#FF643F</v>
      </c>
    </row>
    <row r="185" spans="1:6" x14ac:dyDescent="0.3">
      <c r="A185" s="137">
        <f t="shared" si="14"/>
        <v>59</v>
      </c>
      <c r="B185" s="86" t="s">
        <v>282</v>
      </c>
      <c r="C185" s="18" t="str">
        <f t="shared" si="15"/>
        <v>paleta3</v>
      </c>
      <c r="E185" s="20">
        <v>179</v>
      </c>
      <c r="F185" t="str">
        <f>+Tabla2[[#This Row],[Color]]</f>
        <v>#407DD6</v>
      </c>
    </row>
    <row r="186" spans="1:6" x14ac:dyDescent="0.3">
      <c r="A186" s="137">
        <f t="shared" si="14"/>
        <v>60</v>
      </c>
      <c r="B186" s="50" t="s">
        <v>266</v>
      </c>
      <c r="C186" s="18" t="str">
        <f t="shared" si="15"/>
        <v>paleta3</v>
      </c>
      <c r="E186" s="20">
        <v>180</v>
      </c>
      <c r="F186" t="str">
        <f>+Tabla2[[#This Row],[Color]]</f>
        <v>#1F5C5F</v>
      </c>
    </row>
    <row r="187" spans="1:6" x14ac:dyDescent="0.3">
      <c r="A187" s="136">
        <v>1</v>
      </c>
      <c r="B187" s="82" t="s">
        <v>278</v>
      </c>
      <c r="C187" s="19" t="s">
        <v>332</v>
      </c>
      <c r="E187" s="20">
        <v>181</v>
      </c>
      <c r="F187" t="str">
        <f>+Tabla2[[#This Row],[Color]]</f>
        <v>#FF7D41</v>
      </c>
    </row>
    <row r="188" spans="1:6" x14ac:dyDescent="0.3">
      <c r="A188" s="137">
        <f t="shared" ref="A188:A226" si="16">+A187+1</f>
        <v>2</v>
      </c>
      <c r="B188" s="26" t="s">
        <v>225</v>
      </c>
      <c r="C188" s="18" t="str">
        <f t="shared" ref="C188:C226" si="17">+C187</f>
        <v>rojos</v>
      </c>
      <c r="E188" s="20">
        <v>182</v>
      </c>
      <c r="F188" t="str">
        <f>+Tabla2[[#This Row],[Color]]</f>
        <v>#8B0026</v>
      </c>
    </row>
    <row r="189" spans="1:6" x14ac:dyDescent="0.3">
      <c r="A189" s="137">
        <f t="shared" si="16"/>
        <v>3</v>
      </c>
      <c r="B189" s="55" t="s">
        <v>271</v>
      </c>
      <c r="C189" s="18" t="str">
        <f t="shared" si="17"/>
        <v>rojos</v>
      </c>
      <c r="E189" s="20">
        <v>183</v>
      </c>
      <c r="F189" t="str">
        <f>+Tabla2[[#This Row],[Color]]</f>
        <v>#FFAA43</v>
      </c>
    </row>
    <row r="190" spans="1:6" x14ac:dyDescent="0.3">
      <c r="A190" s="137">
        <f t="shared" si="16"/>
        <v>4</v>
      </c>
      <c r="B190" s="58" t="s">
        <v>276</v>
      </c>
      <c r="C190" s="18" t="str">
        <f t="shared" si="17"/>
        <v>rojos</v>
      </c>
      <c r="E190" s="20">
        <v>184</v>
      </c>
      <c r="F190" t="str">
        <f>+Tabla2[[#This Row],[Color]]</f>
        <v>#ED3552</v>
      </c>
    </row>
    <row r="191" spans="1:6" x14ac:dyDescent="0.3">
      <c r="A191" s="137">
        <f t="shared" si="16"/>
        <v>5</v>
      </c>
      <c r="B191" s="71" t="s">
        <v>241</v>
      </c>
      <c r="C191" s="18" t="str">
        <f t="shared" si="17"/>
        <v>rojos</v>
      </c>
      <c r="E191" s="20">
        <v>185</v>
      </c>
      <c r="F191" t="str">
        <f>+Tabla2[[#This Row],[Color]]</f>
        <v>#FFD3C9</v>
      </c>
    </row>
    <row r="192" spans="1:6" x14ac:dyDescent="0.3">
      <c r="A192" s="137">
        <f t="shared" si="16"/>
        <v>6</v>
      </c>
      <c r="B192" s="22" t="s">
        <v>219</v>
      </c>
      <c r="C192" s="18" t="str">
        <f t="shared" si="17"/>
        <v>rojos</v>
      </c>
      <c r="E192" s="20">
        <v>186</v>
      </c>
      <c r="F192" t="str">
        <f>+Tabla2[[#This Row],[Color]]</f>
        <v>#F60000</v>
      </c>
    </row>
    <row r="193" spans="1:6" x14ac:dyDescent="0.3">
      <c r="A193" s="137">
        <f t="shared" si="16"/>
        <v>7</v>
      </c>
      <c r="B193" s="114" t="s">
        <v>309</v>
      </c>
      <c r="C193" s="18" t="str">
        <f t="shared" si="17"/>
        <v>rojos</v>
      </c>
      <c r="E193" s="20">
        <v>187</v>
      </c>
      <c r="F193" t="str">
        <f>+Tabla2[[#This Row],[Color]]</f>
        <v>#DE52A7</v>
      </c>
    </row>
    <row r="194" spans="1:6" x14ac:dyDescent="0.3">
      <c r="A194" s="137">
        <f t="shared" si="16"/>
        <v>8</v>
      </c>
      <c r="B194" s="57" t="s">
        <v>275</v>
      </c>
      <c r="C194" s="18" t="str">
        <f t="shared" si="17"/>
        <v>rojos</v>
      </c>
      <c r="E194" s="20">
        <v>188</v>
      </c>
      <c r="F194" t="str">
        <f>+Tabla2[[#This Row],[Color]]</f>
        <v>#C10825</v>
      </c>
    </row>
    <row r="195" spans="1:6" x14ac:dyDescent="0.3">
      <c r="A195" s="137">
        <f t="shared" si="16"/>
        <v>9</v>
      </c>
      <c r="B195" s="54" t="s">
        <v>270</v>
      </c>
      <c r="C195" s="18" t="str">
        <f t="shared" si="17"/>
        <v>rojos</v>
      </c>
      <c r="E195" s="20">
        <v>189</v>
      </c>
      <c r="F195" t="str">
        <f>+Tabla2[[#This Row],[Color]]</f>
        <v>#FF920D</v>
      </c>
    </row>
    <row r="196" spans="1:6" x14ac:dyDescent="0.3">
      <c r="A196" s="137">
        <f t="shared" si="16"/>
        <v>10</v>
      </c>
      <c r="B196" s="113" t="s">
        <v>276</v>
      </c>
      <c r="C196" s="18" t="str">
        <f t="shared" si="17"/>
        <v>rojos</v>
      </c>
      <c r="E196" s="20">
        <v>190</v>
      </c>
      <c r="F196" t="str">
        <f>+Tabla2[[#This Row],[Color]]</f>
        <v>#ED3552</v>
      </c>
    </row>
    <row r="197" spans="1:6" x14ac:dyDescent="0.3">
      <c r="A197" s="137">
        <f t="shared" si="16"/>
        <v>11</v>
      </c>
      <c r="B197" s="21" t="s">
        <v>218</v>
      </c>
      <c r="C197" s="18" t="str">
        <f t="shared" si="17"/>
        <v>rojos</v>
      </c>
      <c r="E197" s="20">
        <v>191</v>
      </c>
      <c r="F197" t="str">
        <f>+Tabla2[[#This Row],[Color]]</f>
        <v>#FF4F4F</v>
      </c>
    </row>
    <row r="198" spans="1:6" x14ac:dyDescent="0.3">
      <c r="A198" s="137">
        <f t="shared" si="16"/>
        <v>12</v>
      </c>
      <c r="B198" s="115" t="s">
        <v>310</v>
      </c>
      <c r="C198" s="18" t="str">
        <f t="shared" si="17"/>
        <v>rojos</v>
      </c>
      <c r="E198" s="20">
        <v>192</v>
      </c>
      <c r="F198" t="str">
        <f>+Tabla2[[#This Row],[Color]]</f>
        <v>#EC6394</v>
      </c>
    </row>
    <row r="199" spans="1:6" x14ac:dyDescent="0.3">
      <c r="A199" s="137">
        <f t="shared" si="16"/>
        <v>13</v>
      </c>
      <c r="B199" s="112" t="s">
        <v>308</v>
      </c>
      <c r="C199" s="18" t="str">
        <f t="shared" si="17"/>
        <v>rojos</v>
      </c>
      <c r="E199" s="20">
        <v>193</v>
      </c>
      <c r="F199" t="str">
        <f>+Tabla2[[#This Row],[Color]]</f>
        <v>#A547FD</v>
      </c>
    </row>
    <row r="200" spans="1:6" x14ac:dyDescent="0.3">
      <c r="A200" s="137">
        <f t="shared" si="16"/>
        <v>14</v>
      </c>
      <c r="B200" s="113" t="s">
        <v>276</v>
      </c>
      <c r="C200" s="18" t="str">
        <f t="shared" si="17"/>
        <v>rojos</v>
      </c>
      <c r="E200" s="20">
        <v>194</v>
      </c>
      <c r="F200" t="str">
        <f>+Tabla2[[#This Row],[Color]]</f>
        <v>#ED3552</v>
      </c>
    </row>
    <row r="201" spans="1:6" x14ac:dyDescent="0.3">
      <c r="A201" s="137">
        <f t="shared" si="16"/>
        <v>15</v>
      </c>
      <c r="B201" s="82" t="s">
        <v>278</v>
      </c>
      <c r="C201" s="18" t="str">
        <f t="shared" si="17"/>
        <v>rojos</v>
      </c>
      <c r="E201" s="20">
        <v>195</v>
      </c>
      <c r="F201" t="str">
        <f>+Tabla2[[#This Row],[Color]]</f>
        <v>#FF7D41</v>
      </c>
    </row>
    <row r="202" spans="1:6" x14ac:dyDescent="0.3">
      <c r="A202" s="137">
        <f t="shared" si="16"/>
        <v>16</v>
      </c>
      <c r="B202" s="55" t="s">
        <v>271</v>
      </c>
      <c r="C202" s="18" t="str">
        <f t="shared" si="17"/>
        <v>rojos</v>
      </c>
      <c r="E202" s="20">
        <v>196</v>
      </c>
      <c r="F202" t="str">
        <f>+Tabla2[[#This Row],[Color]]</f>
        <v>#FFAA43</v>
      </c>
    </row>
    <row r="203" spans="1:6" x14ac:dyDescent="0.3">
      <c r="A203" s="137">
        <f t="shared" si="16"/>
        <v>17</v>
      </c>
      <c r="B203" s="56" t="s">
        <v>274</v>
      </c>
      <c r="C203" s="18" t="str">
        <f t="shared" si="17"/>
        <v>rojos</v>
      </c>
      <c r="E203" s="20">
        <v>197</v>
      </c>
      <c r="F203" t="str">
        <f>+Tabla2[[#This Row],[Color]]</f>
        <v>#7B0B1D</v>
      </c>
    </row>
    <row r="204" spans="1:6" x14ac:dyDescent="0.3">
      <c r="A204" s="137">
        <f t="shared" si="16"/>
        <v>18</v>
      </c>
      <c r="B204" s="116" t="s">
        <v>220</v>
      </c>
      <c r="C204" s="18" t="str">
        <f t="shared" si="17"/>
        <v>rojos</v>
      </c>
      <c r="E204" s="20">
        <v>198</v>
      </c>
      <c r="F204" t="str">
        <f>+Tabla2[[#This Row],[Color]]</f>
        <v>#FF788D</v>
      </c>
    </row>
    <row r="205" spans="1:6" x14ac:dyDescent="0.3">
      <c r="A205" s="137">
        <f t="shared" si="16"/>
        <v>19</v>
      </c>
      <c r="B205" s="33" t="s">
        <v>243</v>
      </c>
      <c r="C205" s="18" t="str">
        <f t="shared" si="17"/>
        <v>rojos</v>
      </c>
      <c r="E205" s="20">
        <v>199</v>
      </c>
      <c r="F205" t="str">
        <f>+Tabla2[[#This Row],[Color]]</f>
        <v>#FF643F</v>
      </c>
    </row>
    <row r="206" spans="1:6" x14ac:dyDescent="0.3">
      <c r="A206" s="137">
        <f t="shared" si="16"/>
        <v>20</v>
      </c>
      <c r="B206" s="100" t="s">
        <v>296</v>
      </c>
      <c r="C206" s="18" t="str">
        <f t="shared" si="17"/>
        <v>rojos</v>
      </c>
      <c r="E206" s="20">
        <v>200</v>
      </c>
      <c r="F206" t="str">
        <f>+Tabla2[[#This Row],[Color]]</f>
        <v>#A03B14</v>
      </c>
    </row>
    <row r="207" spans="1:6" x14ac:dyDescent="0.3">
      <c r="A207" s="137">
        <f t="shared" si="16"/>
        <v>21</v>
      </c>
      <c r="B207" s="61" t="s">
        <v>233</v>
      </c>
      <c r="C207" s="18" t="str">
        <f t="shared" si="17"/>
        <v>rojos</v>
      </c>
      <c r="E207" s="20">
        <v>201</v>
      </c>
      <c r="F207" t="str">
        <f>+Tabla2[[#This Row],[Color]]</f>
        <v>#F4B084</v>
      </c>
    </row>
    <row r="208" spans="1:6" x14ac:dyDescent="0.3">
      <c r="A208" s="137">
        <f t="shared" si="16"/>
        <v>22</v>
      </c>
      <c r="B208" s="89" t="s">
        <v>285</v>
      </c>
      <c r="C208" s="18" t="str">
        <f t="shared" si="17"/>
        <v>rojos</v>
      </c>
      <c r="E208" s="20">
        <v>202</v>
      </c>
      <c r="F208" t="str">
        <f>+Tabla2[[#This Row],[Color]]</f>
        <v>#FFB7AB</v>
      </c>
    </row>
    <row r="209" spans="1:6" x14ac:dyDescent="0.3">
      <c r="A209" s="137">
        <f t="shared" si="16"/>
        <v>23</v>
      </c>
      <c r="B209" s="34" t="s">
        <v>244</v>
      </c>
      <c r="C209" s="18" t="str">
        <f t="shared" si="17"/>
        <v>rojos</v>
      </c>
      <c r="E209" s="20">
        <v>203</v>
      </c>
      <c r="F209" t="str">
        <f>+Tabla2[[#This Row],[Color]]</f>
        <v>#FF3300</v>
      </c>
    </row>
    <row r="210" spans="1:6" x14ac:dyDescent="0.3">
      <c r="A210" s="137">
        <f t="shared" si="16"/>
        <v>24</v>
      </c>
      <c r="B210" s="44" t="s">
        <v>259</v>
      </c>
      <c r="C210" s="18" t="str">
        <f t="shared" si="17"/>
        <v>rojos</v>
      </c>
      <c r="E210" s="20">
        <v>204</v>
      </c>
      <c r="F210" t="str">
        <f>+Tabla2[[#This Row],[Color]]</f>
        <v>#C27E89</v>
      </c>
    </row>
    <row r="211" spans="1:6" x14ac:dyDescent="0.3">
      <c r="A211" s="137">
        <f t="shared" si="16"/>
        <v>25</v>
      </c>
      <c r="B211" s="57" t="s">
        <v>275</v>
      </c>
      <c r="C211" s="18" t="str">
        <f t="shared" si="17"/>
        <v>rojos</v>
      </c>
      <c r="E211" s="20">
        <v>205</v>
      </c>
      <c r="F211" t="str">
        <f>+Tabla2[[#This Row],[Color]]</f>
        <v>#C10825</v>
      </c>
    </row>
    <row r="212" spans="1:6" x14ac:dyDescent="0.3">
      <c r="A212" s="137">
        <f t="shared" si="16"/>
        <v>26</v>
      </c>
      <c r="B212" s="25" t="s">
        <v>224</v>
      </c>
      <c r="C212" s="18" t="str">
        <f t="shared" si="17"/>
        <v>rojos</v>
      </c>
      <c r="E212" s="20">
        <v>206</v>
      </c>
      <c r="F212" t="str">
        <f>+Tabla2[[#This Row],[Color]]</f>
        <v>#FC4E2A</v>
      </c>
    </row>
    <row r="213" spans="1:6" x14ac:dyDescent="0.3">
      <c r="A213" s="137">
        <f t="shared" si="16"/>
        <v>27</v>
      </c>
      <c r="B213" s="90" t="s">
        <v>286</v>
      </c>
      <c r="C213" s="18" t="str">
        <f t="shared" si="17"/>
        <v>rojos</v>
      </c>
      <c r="E213" s="20">
        <v>207</v>
      </c>
      <c r="F213" t="str">
        <f>+Tabla2[[#This Row],[Color]]</f>
        <v>#FF6019</v>
      </c>
    </row>
    <row r="214" spans="1:6" x14ac:dyDescent="0.3">
      <c r="A214" s="137">
        <f t="shared" si="16"/>
        <v>28</v>
      </c>
      <c r="B214" s="62" t="s">
        <v>217</v>
      </c>
      <c r="C214" s="18" t="str">
        <f t="shared" si="17"/>
        <v>rojos</v>
      </c>
      <c r="E214" s="20">
        <v>208</v>
      </c>
      <c r="F214" t="str">
        <f>+Tabla2[[#This Row],[Color]]</f>
        <v>#FFABAB</v>
      </c>
    </row>
    <row r="215" spans="1:6" x14ac:dyDescent="0.3">
      <c r="A215" s="137">
        <f t="shared" si="16"/>
        <v>29</v>
      </c>
      <c r="B215" s="81" t="s">
        <v>277</v>
      </c>
      <c r="C215" s="18" t="str">
        <f t="shared" si="17"/>
        <v>rojos</v>
      </c>
      <c r="E215" s="20">
        <v>209</v>
      </c>
      <c r="F215" t="str">
        <f>+Tabla2[[#This Row],[Color]]</f>
        <v>#D81E00</v>
      </c>
    </row>
    <row r="216" spans="1:6" x14ac:dyDescent="0.3">
      <c r="A216" s="137">
        <f t="shared" si="16"/>
        <v>30</v>
      </c>
      <c r="B216" s="53" t="s">
        <v>269</v>
      </c>
      <c r="C216" s="18" t="str">
        <f t="shared" si="17"/>
        <v>rojos</v>
      </c>
      <c r="E216" s="20">
        <v>210</v>
      </c>
      <c r="F216" t="str">
        <f>+Tabla2[[#This Row],[Color]]</f>
        <v>#E67E00</v>
      </c>
    </row>
    <row r="217" spans="1:6" x14ac:dyDescent="0.3">
      <c r="A217" s="137">
        <f t="shared" si="16"/>
        <v>31</v>
      </c>
      <c r="B217" s="96" t="s">
        <v>292</v>
      </c>
      <c r="C217" s="18" t="str">
        <f t="shared" si="17"/>
        <v>rojos</v>
      </c>
      <c r="E217" s="20">
        <v>211</v>
      </c>
      <c r="F217" t="str">
        <f>+Tabla2[[#This Row],[Color]]</f>
        <v>#CEAACD</v>
      </c>
    </row>
    <row r="218" spans="1:6" x14ac:dyDescent="0.3">
      <c r="A218" s="137">
        <f t="shared" si="16"/>
        <v>32</v>
      </c>
      <c r="B218" s="60" t="s">
        <v>232</v>
      </c>
      <c r="C218" s="18" t="str">
        <f t="shared" si="17"/>
        <v>rojos</v>
      </c>
      <c r="E218" s="20">
        <v>212</v>
      </c>
      <c r="F218" t="str">
        <f>+Tabla2[[#This Row],[Color]]</f>
        <v>#F8CBAD</v>
      </c>
    </row>
    <row r="219" spans="1:6" x14ac:dyDescent="0.3">
      <c r="A219" s="137">
        <f t="shared" si="16"/>
        <v>33</v>
      </c>
      <c r="B219" s="74" t="s">
        <v>246</v>
      </c>
      <c r="C219" s="18" t="str">
        <f t="shared" si="17"/>
        <v>rojos</v>
      </c>
      <c r="E219" s="20">
        <v>213</v>
      </c>
      <c r="F219" t="str">
        <f>+Tabla2[[#This Row],[Color]]</f>
        <v>#CFAFE7</v>
      </c>
    </row>
    <row r="220" spans="1:6" x14ac:dyDescent="0.3">
      <c r="A220" s="137">
        <f t="shared" si="16"/>
        <v>34</v>
      </c>
      <c r="B220" s="82" t="s">
        <v>278</v>
      </c>
      <c r="C220" s="18" t="str">
        <f t="shared" si="17"/>
        <v>rojos</v>
      </c>
      <c r="E220" s="20">
        <v>214</v>
      </c>
      <c r="F220" t="str">
        <f>+Tabla2[[#This Row],[Color]]</f>
        <v>#FF7D41</v>
      </c>
    </row>
    <row r="221" spans="1:6" x14ac:dyDescent="0.3">
      <c r="A221" s="137">
        <f t="shared" si="16"/>
        <v>35</v>
      </c>
      <c r="B221" s="23" t="s">
        <v>220</v>
      </c>
      <c r="C221" s="18" t="str">
        <f t="shared" si="17"/>
        <v>rojos</v>
      </c>
      <c r="E221" s="20">
        <v>215</v>
      </c>
      <c r="F221" t="str">
        <f>+Tabla2[[#This Row],[Color]]</f>
        <v>#FF788D</v>
      </c>
    </row>
    <row r="222" spans="1:6" x14ac:dyDescent="0.3">
      <c r="A222" s="137">
        <f t="shared" si="16"/>
        <v>36</v>
      </c>
      <c r="B222" s="35" t="s">
        <v>247</v>
      </c>
      <c r="C222" s="18" t="str">
        <f t="shared" si="17"/>
        <v>rojos</v>
      </c>
      <c r="E222" s="20">
        <v>216</v>
      </c>
      <c r="F222" t="str">
        <f>+Tabla2[[#This Row],[Color]]</f>
        <v>#A469D1</v>
      </c>
    </row>
    <row r="223" spans="1:6" x14ac:dyDescent="0.3">
      <c r="A223" s="137">
        <f t="shared" si="16"/>
        <v>37</v>
      </c>
      <c r="B223" s="25" t="s">
        <v>224</v>
      </c>
      <c r="C223" s="18" t="str">
        <f t="shared" si="17"/>
        <v>rojos</v>
      </c>
      <c r="E223" s="20">
        <v>217</v>
      </c>
      <c r="F223" t="str">
        <f>+Tabla2[[#This Row],[Color]]</f>
        <v>#FC4E2A</v>
      </c>
    </row>
    <row r="224" spans="1:6" x14ac:dyDescent="0.3">
      <c r="A224" s="137">
        <f t="shared" si="16"/>
        <v>38</v>
      </c>
      <c r="B224" s="59" t="s">
        <v>231</v>
      </c>
      <c r="C224" s="18" t="str">
        <f t="shared" si="17"/>
        <v>rojos</v>
      </c>
      <c r="E224" s="20">
        <v>218</v>
      </c>
      <c r="F224" t="str">
        <f>+Tabla2[[#This Row],[Color]]</f>
        <v>#FCE4D6</v>
      </c>
    </row>
    <row r="225" spans="1:6" x14ac:dyDescent="0.3">
      <c r="A225" s="137">
        <f t="shared" si="16"/>
        <v>39</v>
      </c>
      <c r="B225" s="24" t="s">
        <v>223</v>
      </c>
      <c r="C225" s="18" t="str">
        <f t="shared" si="17"/>
        <v>rojos</v>
      </c>
      <c r="E225" s="20">
        <v>219</v>
      </c>
      <c r="F225" t="str">
        <f>+Tabla2[[#This Row],[Color]]</f>
        <v>#FD8D3C</v>
      </c>
    </row>
    <row r="226" spans="1:6" x14ac:dyDescent="0.3">
      <c r="A226" s="137">
        <f t="shared" si="16"/>
        <v>40</v>
      </c>
      <c r="B226" s="72" t="s">
        <v>242</v>
      </c>
      <c r="C226" s="18" t="str">
        <f t="shared" si="17"/>
        <v>rojos</v>
      </c>
      <c r="E226" s="20">
        <v>220</v>
      </c>
      <c r="F226" t="str">
        <f>+Tabla2[[#This Row],[Color]]</f>
        <v>#FFA48F</v>
      </c>
    </row>
    <row r="227" spans="1:6" x14ac:dyDescent="0.3">
      <c r="A227" s="136">
        <v>1</v>
      </c>
      <c r="B227" s="45" t="s">
        <v>261</v>
      </c>
      <c r="C227" s="19" t="s">
        <v>333</v>
      </c>
      <c r="E227" s="20">
        <v>221</v>
      </c>
      <c r="F227" t="str">
        <f>+Tabla2[[#This Row],[Color]]</f>
        <v>#16478E</v>
      </c>
    </row>
    <row r="228" spans="1:6" x14ac:dyDescent="0.3">
      <c r="A228" s="137">
        <f t="shared" ref="A228:A266" si="18">+A227+1</f>
        <v>2</v>
      </c>
      <c r="B228" s="87" t="s">
        <v>283</v>
      </c>
      <c r="C228" s="18" t="str">
        <f t="shared" ref="C228:C266" si="19">+C227</f>
        <v>azules</v>
      </c>
      <c r="E228" s="20">
        <v>222</v>
      </c>
      <c r="F228" t="str">
        <f>+Tabla2[[#This Row],[Color]]</f>
        <v>#004479</v>
      </c>
    </row>
    <row r="229" spans="1:6" x14ac:dyDescent="0.3">
      <c r="A229" s="137">
        <f t="shared" si="18"/>
        <v>3</v>
      </c>
      <c r="B229" s="27" t="s">
        <v>228</v>
      </c>
      <c r="C229" s="18" t="str">
        <f t="shared" si="19"/>
        <v>azules</v>
      </c>
      <c r="E229" s="20">
        <v>223</v>
      </c>
      <c r="F229" t="str">
        <f>+Tabla2[[#This Row],[Color]]</f>
        <v>#4784FF</v>
      </c>
    </row>
    <row r="230" spans="1:6" x14ac:dyDescent="0.3">
      <c r="A230" s="137">
        <f t="shared" si="18"/>
        <v>4</v>
      </c>
      <c r="B230" s="42" t="s">
        <v>255</v>
      </c>
      <c r="C230" s="18" t="str">
        <f t="shared" si="19"/>
        <v>azules</v>
      </c>
      <c r="E230" s="20">
        <v>224</v>
      </c>
      <c r="F230" t="str">
        <f>+Tabla2[[#This Row],[Color]]</f>
        <v>#1E8DC2</v>
      </c>
    </row>
    <row r="231" spans="1:6" x14ac:dyDescent="0.3">
      <c r="A231" s="137">
        <f t="shared" si="18"/>
        <v>5</v>
      </c>
      <c r="B231" s="65" t="s">
        <v>226</v>
      </c>
      <c r="C231" s="18" t="str">
        <f t="shared" si="19"/>
        <v>azules</v>
      </c>
      <c r="E231" s="20">
        <v>225</v>
      </c>
      <c r="F231" t="str">
        <f>+Tabla2[[#This Row],[Color]]</f>
        <v>#E7EFFF</v>
      </c>
    </row>
    <row r="232" spans="1:6" x14ac:dyDescent="0.3">
      <c r="A232" s="137">
        <f t="shared" si="18"/>
        <v>6</v>
      </c>
      <c r="B232" s="37" t="s">
        <v>249</v>
      </c>
      <c r="C232" s="18" t="str">
        <f t="shared" si="19"/>
        <v>azules</v>
      </c>
      <c r="E232" s="20">
        <v>226</v>
      </c>
      <c r="F232" t="str">
        <f>+Tabla2[[#This Row],[Color]]</f>
        <v>#4F2270</v>
      </c>
    </row>
    <row r="233" spans="1:6" x14ac:dyDescent="0.3">
      <c r="A233" s="137">
        <f t="shared" si="18"/>
        <v>7</v>
      </c>
      <c r="B233" s="35" t="s">
        <v>247</v>
      </c>
      <c r="C233" s="18" t="str">
        <f t="shared" si="19"/>
        <v>azules</v>
      </c>
      <c r="E233" s="20">
        <v>227</v>
      </c>
      <c r="F233" t="str">
        <f>+Tabla2[[#This Row],[Color]]</f>
        <v>#A469D1</v>
      </c>
    </row>
    <row r="234" spans="1:6" x14ac:dyDescent="0.3">
      <c r="A234" s="137">
        <f t="shared" si="18"/>
        <v>8</v>
      </c>
      <c r="B234" s="107" t="s">
        <v>303</v>
      </c>
      <c r="C234" s="18" t="str">
        <f t="shared" si="19"/>
        <v>azules</v>
      </c>
      <c r="E234" s="20">
        <v>228</v>
      </c>
      <c r="F234" t="str">
        <f>+Tabla2[[#This Row],[Color]]</f>
        <v>#133961</v>
      </c>
    </row>
    <row r="235" spans="1:6" x14ac:dyDescent="0.3">
      <c r="A235" s="137">
        <f t="shared" si="18"/>
        <v>9</v>
      </c>
      <c r="B235" s="106" t="s">
        <v>302</v>
      </c>
      <c r="C235" s="18" t="str">
        <f t="shared" si="19"/>
        <v>azules</v>
      </c>
      <c r="E235" s="20">
        <v>229</v>
      </c>
      <c r="F235" t="str">
        <f>+Tabla2[[#This Row],[Color]]</f>
        <v>#40BCC2</v>
      </c>
    </row>
    <row r="236" spans="1:6" x14ac:dyDescent="0.3">
      <c r="A236" s="137">
        <f t="shared" si="18"/>
        <v>10</v>
      </c>
      <c r="B236" s="94" t="s">
        <v>290</v>
      </c>
      <c r="C236" s="18" t="str">
        <f t="shared" si="19"/>
        <v>azules</v>
      </c>
      <c r="E236" s="20">
        <v>230</v>
      </c>
      <c r="F236" t="str">
        <f>+Tabla2[[#This Row],[Color]]</f>
        <v>#7DA6E3</v>
      </c>
    </row>
    <row r="237" spans="1:6" x14ac:dyDescent="0.3">
      <c r="A237" s="137">
        <f t="shared" si="18"/>
        <v>11</v>
      </c>
      <c r="B237" s="47" t="s">
        <v>263</v>
      </c>
      <c r="C237" s="18" t="str">
        <f t="shared" si="19"/>
        <v>azules</v>
      </c>
      <c r="E237" s="20">
        <v>231</v>
      </c>
      <c r="F237" t="str">
        <f>+Tabla2[[#This Row],[Color]]</f>
        <v>#254057</v>
      </c>
    </row>
    <row r="238" spans="1:6" x14ac:dyDescent="0.3">
      <c r="A238" s="137">
        <f t="shared" si="18"/>
        <v>12</v>
      </c>
      <c r="B238" s="66" t="s">
        <v>227</v>
      </c>
      <c r="C238" s="18" t="str">
        <f t="shared" si="19"/>
        <v>azules</v>
      </c>
      <c r="E238" s="20">
        <v>232</v>
      </c>
      <c r="F238" t="str">
        <f>+Tabla2[[#This Row],[Color]]</f>
        <v>#B3CCFF</v>
      </c>
    </row>
    <row r="239" spans="1:6" x14ac:dyDescent="0.3">
      <c r="A239" s="137">
        <f t="shared" si="18"/>
        <v>13</v>
      </c>
      <c r="B239" s="111" t="s">
        <v>307</v>
      </c>
      <c r="C239" s="18" t="str">
        <f t="shared" si="19"/>
        <v>azules</v>
      </c>
      <c r="E239" s="20">
        <v>233</v>
      </c>
      <c r="F239" t="str">
        <f>+Tabla2[[#This Row],[Color]]</f>
        <v>#8976FF</v>
      </c>
    </row>
    <row r="240" spans="1:6" x14ac:dyDescent="0.3">
      <c r="A240" s="137">
        <f t="shared" si="18"/>
        <v>14</v>
      </c>
      <c r="B240" s="27" t="s">
        <v>228</v>
      </c>
      <c r="C240" s="18" t="str">
        <f t="shared" si="19"/>
        <v>azules</v>
      </c>
      <c r="E240" s="20">
        <v>234</v>
      </c>
      <c r="F240" t="str">
        <f>+Tabla2[[#This Row],[Color]]</f>
        <v>#4784FF</v>
      </c>
    </row>
    <row r="241" spans="1:6" x14ac:dyDescent="0.3">
      <c r="A241" s="137">
        <f t="shared" si="18"/>
        <v>15</v>
      </c>
      <c r="B241" s="78" t="s">
        <v>260</v>
      </c>
      <c r="C241" s="18" t="str">
        <f t="shared" si="19"/>
        <v>azules</v>
      </c>
      <c r="E241" s="20">
        <v>235</v>
      </c>
      <c r="F241" t="str">
        <f>+Tabla2[[#This Row],[Color]]</f>
        <v>#95A39D</v>
      </c>
    </row>
    <row r="242" spans="1:6" x14ac:dyDescent="0.3">
      <c r="A242" s="137">
        <f t="shared" si="18"/>
        <v>16</v>
      </c>
      <c r="B242" s="29" t="s">
        <v>230</v>
      </c>
      <c r="C242" s="18" t="str">
        <f t="shared" si="19"/>
        <v>azules</v>
      </c>
      <c r="E242" s="20">
        <v>236</v>
      </c>
      <c r="F242" t="str">
        <f>+Tabla2[[#This Row],[Color]]</f>
        <v>#002060</v>
      </c>
    </row>
    <row r="243" spans="1:6" x14ac:dyDescent="0.3">
      <c r="A243" s="137">
        <f t="shared" si="18"/>
        <v>17</v>
      </c>
      <c r="B243" s="43" t="s">
        <v>256</v>
      </c>
      <c r="C243" s="18" t="str">
        <f t="shared" si="19"/>
        <v>azules</v>
      </c>
      <c r="E243" s="20">
        <v>237</v>
      </c>
      <c r="F243" t="str">
        <f>+Tabla2[[#This Row],[Color]]</f>
        <v>#547B92</v>
      </c>
    </row>
    <row r="244" spans="1:6" x14ac:dyDescent="0.3">
      <c r="A244" s="137">
        <f t="shared" si="18"/>
        <v>18</v>
      </c>
      <c r="B244" s="93" t="s">
        <v>289</v>
      </c>
      <c r="C244" s="18" t="str">
        <f t="shared" si="19"/>
        <v>azules</v>
      </c>
      <c r="E244" s="20">
        <v>238</v>
      </c>
      <c r="F244" t="str">
        <f>+Tabla2[[#This Row],[Color]]</f>
        <v>#8BD3D5</v>
      </c>
    </row>
    <row r="245" spans="1:6" x14ac:dyDescent="0.3">
      <c r="A245" s="137">
        <f t="shared" si="18"/>
        <v>19</v>
      </c>
      <c r="B245" s="86" t="s">
        <v>282</v>
      </c>
      <c r="C245" s="18" t="str">
        <f t="shared" si="19"/>
        <v>azules</v>
      </c>
      <c r="E245" s="20">
        <v>239</v>
      </c>
      <c r="F245" t="str">
        <f>+Tabla2[[#This Row],[Color]]</f>
        <v>#407DD6</v>
      </c>
    </row>
    <row r="246" spans="1:6" x14ac:dyDescent="0.3">
      <c r="A246" s="137">
        <f t="shared" si="18"/>
        <v>20</v>
      </c>
      <c r="B246" s="46" t="s">
        <v>262</v>
      </c>
      <c r="C246" s="18" t="str">
        <f t="shared" si="19"/>
        <v>azules</v>
      </c>
      <c r="E246" s="20">
        <v>240</v>
      </c>
      <c r="F246" t="str">
        <f>+Tabla2[[#This Row],[Color]]</f>
        <v>#004D81</v>
      </c>
    </row>
    <row r="247" spans="1:6" x14ac:dyDescent="0.3">
      <c r="A247" s="137">
        <f t="shared" si="18"/>
        <v>21</v>
      </c>
      <c r="B247" s="74" t="s">
        <v>246</v>
      </c>
      <c r="C247" s="18" t="str">
        <f t="shared" si="19"/>
        <v>azules</v>
      </c>
      <c r="E247" s="20">
        <v>241</v>
      </c>
      <c r="F247" t="str">
        <f>+Tabla2[[#This Row],[Color]]</f>
        <v>#CFAFE7</v>
      </c>
    </row>
    <row r="248" spans="1:6" x14ac:dyDescent="0.3">
      <c r="A248" s="137">
        <f t="shared" si="18"/>
        <v>22</v>
      </c>
      <c r="B248" s="110" t="s">
        <v>306</v>
      </c>
      <c r="C248" s="18" t="str">
        <f t="shared" si="19"/>
        <v>azules</v>
      </c>
      <c r="E248" s="20">
        <v>242</v>
      </c>
      <c r="F248" t="str">
        <f>+Tabla2[[#This Row],[Color]]</f>
        <v>#313165</v>
      </c>
    </row>
    <row r="249" spans="1:6" x14ac:dyDescent="0.3">
      <c r="A249" s="137">
        <f t="shared" si="18"/>
        <v>23</v>
      </c>
      <c r="B249" s="95" t="s">
        <v>291</v>
      </c>
      <c r="C249" s="18" t="str">
        <f t="shared" si="19"/>
        <v>azules</v>
      </c>
      <c r="E249" s="20">
        <v>243</v>
      </c>
      <c r="F249" t="str">
        <f>+Tabla2[[#This Row],[Color]]</f>
        <v>#0062AC</v>
      </c>
    </row>
    <row r="250" spans="1:6" x14ac:dyDescent="0.3">
      <c r="A250" s="137">
        <f t="shared" si="18"/>
        <v>24</v>
      </c>
      <c r="B250" s="77" t="s">
        <v>258</v>
      </c>
      <c r="C250" s="18" t="str">
        <f t="shared" si="19"/>
        <v>azules</v>
      </c>
      <c r="E250" s="20">
        <v>244</v>
      </c>
      <c r="F250" t="str">
        <f>+Tabla2[[#This Row],[Color]]</f>
        <v>#D9D9D9</v>
      </c>
    </row>
    <row r="251" spans="1:6" x14ac:dyDescent="0.3">
      <c r="A251" s="137">
        <f t="shared" si="18"/>
        <v>25</v>
      </c>
      <c r="B251" s="85" t="s">
        <v>281</v>
      </c>
      <c r="C251" s="18" t="str">
        <f t="shared" si="19"/>
        <v>azules</v>
      </c>
      <c r="E251" s="20">
        <v>245</v>
      </c>
      <c r="F251" t="str">
        <f>+Tabla2[[#This Row],[Color]]</f>
        <v>#3DA8AA</v>
      </c>
    </row>
    <row r="252" spans="1:6" x14ac:dyDescent="0.3">
      <c r="A252" s="137">
        <f t="shared" si="18"/>
        <v>26</v>
      </c>
      <c r="B252" s="28" t="s">
        <v>229</v>
      </c>
      <c r="C252" s="18" t="str">
        <f t="shared" si="19"/>
        <v>azules</v>
      </c>
      <c r="E252" s="20">
        <v>246</v>
      </c>
      <c r="F252" t="str">
        <f>+Tabla2[[#This Row],[Color]]</f>
        <v>#003DB8</v>
      </c>
    </row>
    <row r="253" spans="1:6" x14ac:dyDescent="0.3">
      <c r="A253" s="137">
        <f t="shared" si="18"/>
        <v>27</v>
      </c>
      <c r="B253" s="51" t="s">
        <v>267</v>
      </c>
      <c r="C253" s="18" t="str">
        <f t="shared" si="19"/>
        <v>azules</v>
      </c>
      <c r="E253" s="20">
        <v>247</v>
      </c>
      <c r="F253" t="str">
        <f>+Tabla2[[#This Row],[Color]]</f>
        <v>#174345</v>
      </c>
    </row>
    <row r="254" spans="1:6" x14ac:dyDescent="0.3">
      <c r="A254" s="137">
        <f t="shared" si="18"/>
        <v>28</v>
      </c>
      <c r="B254" s="125" t="s">
        <v>315</v>
      </c>
      <c r="C254" s="18" t="str">
        <f t="shared" si="19"/>
        <v>azules</v>
      </c>
      <c r="E254" s="20">
        <v>248</v>
      </c>
      <c r="F254" t="str">
        <f>+Tabla2[[#This Row],[Color]]</f>
        <v>#66FFFF</v>
      </c>
    </row>
    <row r="255" spans="1:6" x14ac:dyDescent="0.3">
      <c r="A255" s="137">
        <f t="shared" si="18"/>
        <v>29</v>
      </c>
      <c r="B255" s="118" t="s">
        <v>316</v>
      </c>
      <c r="C255" s="18" t="str">
        <f t="shared" si="19"/>
        <v>azules</v>
      </c>
      <c r="E255" s="20">
        <v>249</v>
      </c>
      <c r="F255" t="str">
        <f>+Tabla2[[#This Row],[Color]]</f>
        <v>#00B0F0</v>
      </c>
    </row>
    <row r="256" spans="1:6" x14ac:dyDescent="0.3">
      <c r="A256" s="137">
        <f t="shared" si="18"/>
        <v>30</v>
      </c>
      <c r="B256" s="119" t="s">
        <v>314</v>
      </c>
      <c r="C256" s="18" t="str">
        <f t="shared" si="19"/>
        <v>azules</v>
      </c>
      <c r="E256" s="20">
        <v>250</v>
      </c>
      <c r="F256" t="str">
        <f>+Tabla2[[#This Row],[Color]]</f>
        <v>#A397C9</v>
      </c>
    </row>
    <row r="257" spans="1:6" x14ac:dyDescent="0.3">
      <c r="A257" s="137">
        <f t="shared" si="18"/>
        <v>31</v>
      </c>
      <c r="B257" s="110" t="s">
        <v>306</v>
      </c>
      <c r="C257" s="18" t="str">
        <f t="shared" si="19"/>
        <v>azules</v>
      </c>
      <c r="E257" s="20">
        <v>251</v>
      </c>
      <c r="F257" t="str">
        <f>+Tabla2[[#This Row],[Color]]</f>
        <v>#313165</v>
      </c>
    </row>
    <row r="258" spans="1:6" x14ac:dyDescent="0.3">
      <c r="A258" s="137">
        <f t="shared" si="18"/>
        <v>32</v>
      </c>
      <c r="B258" s="120" t="s">
        <v>317</v>
      </c>
      <c r="C258" s="18" t="str">
        <f t="shared" si="19"/>
        <v>azules</v>
      </c>
      <c r="E258" s="20">
        <v>252</v>
      </c>
      <c r="F258" t="str">
        <f>+Tabla2[[#This Row],[Color]]</f>
        <v>#3333FF</v>
      </c>
    </row>
    <row r="259" spans="1:6" x14ac:dyDescent="0.3">
      <c r="A259" s="137">
        <f t="shared" si="18"/>
        <v>33</v>
      </c>
      <c r="B259" s="121" t="s">
        <v>318</v>
      </c>
      <c r="C259" s="18" t="str">
        <f t="shared" si="19"/>
        <v>azules</v>
      </c>
      <c r="E259" s="20">
        <v>253</v>
      </c>
      <c r="F259" t="str">
        <f>+Tabla2[[#This Row],[Color]]</f>
        <v>#009999</v>
      </c>
    </row>
    <row r="260" spans="1:6" x14ac:dyDescent="0.3">
      <c r="A260" s="137">
        <f t="shared" si="18"/>
        <v>34</v>
      </c>
      <c r="B260" s="122" t="s">
        <v>319</v>
      </c>
      <c r="C260" s="18" t="str">
        <f t="shared" si="19"/>
        <v>azules</v>
      </c>
      <c r="E260" s="20">
        <v>254</v>
      </c>
      <c r="F260" t="str">
        <f>+Tabla2[[#This Row],[Color]]</f>
        <v>#305496</v>
      </c>
    </row>
    <row r="261" spans="1:6" x14ac:dyDescent="0.3">
      <c r="A261" s="137">
        <f t="shared" si="18"/>
        <v>35</v>
      </c>
      <c r="B261" s="126" t="s">
        <v>320</v>
      </c>
      <c r="C261" s="18" t="str">
        <f t="shared" si="19"/>
        <v>azules</v>
      </c>
      <c r="E261" s="20">
        <v>255</v>
      </c>
      <c r="F261" t="str">
        <f>+Tabla2[[#This Row],[Color]]</f>
        <v>#DDEBF7</v>
      </c>
    </row>
    <row r="262" spans="1:6" x14ac:dyDescent="0.3">
      <c r="A262" s="137">
        <f t="shared" si="18"/>
        <v>36</v>
      </c>
      <c r="B262" s="123" t="s">
        <v>321</v>
      </c>
      <c r="C262" s="18" t="str">
        <f t="shared" si="19"/>
        <v>azules</v>
      </c>
      <c r="E262" s="20">
        <v>256</v>
      </c>
      <c r="F262" t="str">
        <f>+Tabla2[[#This Row],[Color]]</f>
        <v>#8EA9DB</v>
      </c>
    </row>
    <row r="263" spans="1:6" x14ac:dyDescent="0.3">
      <c r="A263" s="137">
        <f t="shared" si="18"/>
        <v>37</v>
      </c>
      <c r="B263" s="124" t="s">
        <v>322</v>
      </c>
      <c r="C263" s="18" t="str">
        <f t="shared" si="19"/>
        <v>azules</v>
      </c>
      <c r="E263" s="20">
        <v>257</v>
      </c>
      <c r="F263" t="str">
        <f>+Tabla2[[#This Row],[Color]]</f>
        <v>#3333CC</v>
      </c>
    </row>
    <row r="264" spans="1:6" x14ac:dyDescent="0.3">
      <c r="A264" s="137">
        <f t="shared" si="18"/>
        <v>38</v>
      </c>
      <c r="B264" s="127" t="s">
        <v>323</v>
      </c>
      <c r="C264" s="18" t="str">
        <f t="shared" si="19"/>
        <v>azules</v>
      </c>
      <c r="E264" s="20">
        <v>258</v>
      </c>
      <c r="F264" t="str">
        <f>+Tabla2[[#This Row],[Color]]</f>
        <v>#00FFCC</v>
      </c>
    </row>
    <row r="265" spans="1:6" x14ac:dyDescent="0.3">
      <c r="A265" s="137">
        <f t="shared" si="18"/>
        <v>39</v>
      </c>
      <c r="B265" s="128" t="s">
        <v>324</v>
      </c>
      <c r="C265" s="18" t="str">
        <f t="shared" si="19"/>
        <v>azules</v>
      </c>
      <c r="E265" s="20">
        <v>259</v>
      </c>
      <c r="F265" t="str">
        <f>+Tabla2[[#This Row],[Color]]</f>
        <v>#D3D9ED</v>
      </c>
    </row>
    <row r="266" spans="1:6" x14ac:dyDescent="0.3">
      <c r="A266" s="137">
        <f t="shared" si="18"/>
        <v>40</v>
      </c>
      <c r="B266" s="129" t="s">
        <v>325</v>
      </c>
      <c r="C266" s="18" t="str">
        <f t="shared" si="19"/>
        <v>azules</v>
      </c>
      <c r="E266" s="20">
        <v>260</v>
      </c>
      <c r="F266" t="str">
        <f>+Tabla2[[#This Row],[Color]]</f>
        <v>#99CCFF</v>
      </c>
    </row>
    <row r="267" spans="1:6" x14ac:dyDescent="0.3">
      <c r="A267" s="136">
        <v>1</v>
      </c>
      <c r="B267" s="39" t="s">
        <v>251</v>
      </c>
      <c r="C267" s="19" t="s">
        <v>334</v>
      </c>
      <c r="E267" s="20">
        <v>261</v>
      </c>
      <c r="F267" t="str">
        <f>+Tabla2[[#This Row],[Color]]</f>
        <v>#006900</v>
      </c>
    </row>
    <row r="268" spans="1:6" x14ac:dyDescent="0.3">
      <c r="A268" s="137">
        <f t="shared" ref="A268:A306" si="20">+A267+1</f>
        <v>2</v>
      </c>
      <c r="B268" s="40" t="s">
        <v>252</v>
      </c>
      <c r="C268" s="18" t="str">
        <f t="shared" ref="C268:C306" si="21">+C267</f>
        <v>verdes</v>
      </c>
      <c r="E268" s="20">
        <v>262</v>
      </c>
      <c r="F268" t="str">
        <f>+Tabla2[[#This Row],[Color]]</f>
        <v>#009B00</v>
      </c>
    </row>
    <row r="269" spans="1:6" x14ac:dyDescent="0.3">
      <c r="A269" s="137">
        <f t="shared" si="20"/>
        <v>3</v>
      </c>
      <c r="B269" s="67" t="s">
        <v>237</v>
      </c>
      <c r="C269" s="18" t="str">
        <f t="shared" si="21"/>
        <v>verdes</v>
      </c>
      <c r="E269" s="20">
        <v>263</v>
      </c>
      <c r="F269" t="str">
        <f>+Tabla2[[#This Row],[Color]]</f>
        <v>#E7FF85</v>
      </c>
    </row>
    <row r="270" spans="1:6" x14ac:dyDescent="0.3">
      <c r="A270" s="137">
        <f t="shared" si="20"/>
        <v>4</v>
      </c>
      <c r="B270" s="52" t="s">
        <v>268</v>
      </c>
      <c r="C270" s="18" t="str">
        <f t="shared" si="21"/>
        <v>verdes</v>
      </c>
      <c r="E270" s="20">
        <v>264</v>
      </c>
      <c r="F270" t="str">
        <f>+Tabla2[[#This Row],[Color]]</f>
        <v>#AC5E00</v>
      </c>
    </row>
    <row r="271" spans="1:6" x14ac:dyDescent="0.3">
      <c r="A271" s="137">
        <f t="shared" si="20"/>
        <v>5</v>
      </c>
      <c r="B271" s="104" t="s">
        <v>300</v>
      </c>
      <c r="C271" s="18" t="str">
        <f t="shared" si="21"/>
        <v>verdes</v>
      </c>
      <c r="E271" s="20">
        <v>265</v>
      </c>
      <c r="F271" t="str">
        <f>+Tabla2[[#This Row],[Color]]</f>
        <v>#FDCF61</v>
      </c>
    </row>
    <row r="272" spans="1:6" x14ac:dyDescent="0.3">
      <c r="A272" s="137">
        <f t="shared" si="20"/>
        <v>6</v>
      </c>
      <c r="B272" s="70" t="s">
        <v>240</v>
      </c>
      <c r="C272" s="18" t="str">
        <f t="shared" si="21"/>
        <v>verdes</v>
      </c>
      <c r="E272" s="20">
        <v>266</v>
      </c>
      <c r="F272" t="str">
        <f>+Tabla2[[#This Row],[Color]]</f>
        <v>#A5CD00</v>
      </c>
    </row>
    <row r="273" spans="1:6" x14ac:dyDescent="0.3">
      <c r="A273" s="137">
        <f t="shared" si="20"/>
        <v>7</v>
      </c>
      <c r="B273" s="40" t="s">
        <v>252</v>
      </c>
      <c r="C273" s="18" t="str">
        <f t="shared" si="21"/>
        <v>verdes</v>
      </c>
      <c r="E273" s="20">
        <v>267</v>
      </c>
      <c r="F273" t="str">
        <f>+Tabla2[[#This Row],[Color]]</f>
        <v>#009B00</v>
      </c>
    </row>
    <row r="274" spans="1:6" x14ac:dyDescent="0.3">
      <c r="A274" s="137">
        <f t="shared" si="20"/>
        <v>8</v>
      </c>
      <c r="B274" s="75" t="s">
        <v>254</v>
      </c>
      <c r="C274" s="18" t="str">
        <f t="shared" si="21"/>
        <v>verdes</v>
      </c>
      <c r="E274" s="20">
        <v>268</v>
      </c>
      <c r="F274" t="str">
        <f>+Tabla2[[#This Row],[Color]]</f>
        <v>#00FF00</v>
      </c>
    </row>
    <row r="275" spans="1:6" x14ac:dyDescent="0.3">
      <c r="A275" s="137">
        <f t="shared" si="20"/>
        <v>9</v>
      </c>
      <c r="B275" s="105" t="s">
        <v>301</v>
      </c>
      <c r="C275" s="18" t="str">
        <f t="shared" si="21"/>
        <v>verdes</v>
      </c>
      <c r="E275" s="20">
        <v>269</v>
      </c>
      <c r="F275" t="str">
        <f>+Tabla2[[#This Row],[Color]]</f>
        <v>#B86C4F</v>
      </c>
    </row>
    <row r="276" spans="1:6" x14ac:dyDescent="0.3">
      <c r="A276" s="137">
        <f t="shared" si="20"/>
        <v>10</v>
      </c>
      <c r="B276" s="91" t="s">
        <v>287</v>
      </c>
      <c r="C276" s="18" t="str">
        <f t="shared" si="21"/>
        <v>verdes</v>
      </c>
      <c r="E276" s="20">
        <v>270</v>
      </c>
      <c r="F276" t="str">
        <f>+Tabla2[[#This Row],[Color]]</f>
        <v>#E8CD90</v>
      </c>
    </row>
    <row r="277" spans="1:6" x14ac:dyDescent="0.3">
      <c r="A277" s="137">
        <f t="shared" si="20"/>
        <v>11</v>
      </c>
      <c r="B277" s="48" t="s">
        <v>264</v>
      </c>
      <c r="C277" s="18" t="str">
        <f t="shared" si="21"/>
        <v>verdes</v>
      </c>
      <c r="E277" s="20">
        <v>271</v>
      </c>
      <c r="F277" t="str">
        <f>+Tabla2[[#This Row],[Color]]</f>
        <v>#35A0A5</v>
      </c>
    </row>
    <row r="278" spans="1:6" x14ac:dyDescent="0.3">
      <c r="A278" s="137">
        <f t="shared" si="20"/>
        <v>12</v>
      </c>
      <c r="B278" s="39" t="s">
        <v>251</v>
      </c>
      <c r="C278" s="18" t="str">
        <f t="shared" si="21"/>
        <v>verdes</v>
      </c>
      <c r="E278" s="20">
        <v>272</v>
      </c>
      <c r="F278" t="str">
        <f>+Tabla2[[#This Row],[Color]]</f>
        <v>#006900</v>
      </c>
    </row>
    <row r="279" spans="1:6" x14ac:dyDescent="0.3">
      <c r="A279" s="137">
        <f t="shared" si="20"/>
        <v>13</v>
      </c>
      <c r="B279" s="38" t="s">
        <v>250</v>
      </c>
      <c r="C279" s="18" t="str">
        <f t="shared" si="21"/>
        <v>verdes</v>
      </c>
      <c r="E279" s="20">
        <v>273</v>
      </c>
      <c r="F279" t="str">
        <f>+Tabla2[[#This Row],[Color]]</f>
        <v>#003700</v>
      </c>
    </row>
    <row r="280" spans="1:6" x14ac:dyDescent="0.3">
      <c r="A280" s="137">
        <f t="shared" si="20"/>
        <v>14</v>
      </c>
      <c r="B280" s="63" t="s">
        <v>221</v>
      </c>
      <c r="C280" s="18" t="str">
        <f t="shared" si="21"/>
        <v>verdes</v>
      </c>
      <c r="E280" s="20">
        <v>274</v>
      </c>
      <c r="F280" t="str">
        <f>+Tabla2[[#This Row],[Color]]</f>
        <v>#FFFFCC</v>
      </c>
    </row>
    <row r="281" spans="1:6" x14ac:dyDescent="0.3">
      <c r="A281" s="137">
        <f t="shared" si="20"/>
        <v>15</v>
      </c>
      <c r="B281" s="101" t="s">
        <v>297</v>
      </c>
      <c r="C281" s="18" t="str">
        <f t="shared" si="21"/>
        <v>verdes</v>
      </c>
      <c r="E281" s="20">
        <v>275</v>
      </c>
      <c r="F281" t="str">
        <f>+Tabla2[[#This Row],[Color]]</f>
        <v>#00A5AE</v>
      </c>
    </row>
    <row r="282" spans="1:6" x14ac:dyDescent="0.3">
      <c r="A282" s="137">
        <f t="shared" si="20"/>
        <v>16</v>
      </c>
      <c r="B282" s="102" t="s">
        <v>298</v>
      </c>
      <c r="C282" s="18" t="str">
        <f t="shared" si="21"/>
        <v>verdes</v>
      </c>
      <c r="E282" s="20">
        <v>276</v>
      </c>
      <c r="F282" t="str">
        <f>+Tabla2[[#This Row],[Color]]</f>
        <v>#437A65</v>
      </c>
    </row>
    <row r="283" spans="1:6" x14ac:dyDescent="0.3">
      <c r="A283" s="137">
        <f t="shared" si="20"/>
        <v>17</v>
      </c>
      <c r="B283" s="41" t="s">
        <v>253</v>
      </c>
      <c r="C283" s="18" t="str">
        <f t="shared" si="21"/>
        <v>verdes</v>
      </c>
      <c r="E283" s="20">
        <v>277</v>
      </c>
      <c r="F283" t="str">
        <f>+Tabla2[[#This Row],[Color]]</f>
        <v>#00CD00</v>
      </c>
    </row>
    <row r="284" spans="1:6" x14ac:dyDescent="0.3">
      <c r="A284" s="137">
        <f t="shared" si="20"/>
        <v>18</v>
      </c>
      <c r="B284" s="64" t="s">
        <v>222</v>
      </c>
      <c r="C284" s="18" t="str">
        <f t="shared" si="21"/>
        <v>verdes</v>
      </c>
      <c r="E284" s="20">
        <v>278</v>
      </c>
      <c r="F284" t="str">
        <f>+Tabla2[[#This Row],[Color]]</f>
        <v>#FED976</v>
      </c>
    </row>
    <row r="285" spans="1:6" x14ac:dyDescent="0.3">
      <c r="A285" s="137">
        <f t="shared" si="20"/>
        <v>19</v>
      </c>
      <c r="B285" s="50" t="s">
        <v>266</v>
      </c>
      <c r="C285" s="18" t="str">
        <f t="shared" si="21"/>
        <v>verdes</v>
      </c>
      <c r="E285" s="20">
        <v>279</v>
      </c>
      <c r="F285" t="str">
        <f>+Tabla2[[#This Row],[Color]]</f>
        <v>#1F5C5F</v>
      </c>
    </row>
    <row r="286" spans="1:6" x14ac:dyDescent="0.3">
      <c r="A286" s="137">
        <f t="shared" si="20"/>
        <v>20</v>
      </c>
      <c r="B286" s="61" t="s">
        <v>233</v>
      </c>
      <c r="C286" s="18" t="str">
        <f t="shared" si="21"/>
        <v>verdes</v>
      </c>
      <c r="E286" s="20">
        <v>280</v>
      </c>
      <c r="F286" t="str">
        <f>+Tabla2[[#This Row],[Color]]</f>
        <v>#F4B084</v>
      </c>
    </row>
    <row r="287" spans="1:6" x14ac:dyDescent="0.3">
      <c r="A287" s="137">
        <f t="shared" si="20"/>
        <v>21</v>
      </c>
      <c r="B287" s="75" t="s">
        <v>254</v>
      </c>
      <c r="C287" s="18" t="str">
        <f t="shared" si="21"/>
        <v>verdes</v>
      </c>
      <c r="E287" s="20">
        <v>281</v>
      </c>
      <c r="F287" t="str">
        <f>+Tabla2[[#This Row],[Color]]</f>
        <v>#00FF00</v>
      </c>
    </row>
    <row r="288" spans="1:6" x14ac:dyDescent="0.3">
      <c r="A288" s="137">
        <f t="shared" si="20"/>
        <v>22</v>
      </c>
      <c r="B288" s="98" t="s">
        <v>294</v>
      </c>
      <c r="C288" s="18" t="str">
        <f t="shared" si="21"/>
        <v>verdes</v>
      </c>
      <c r="E288" s="20">
        <v>282</v>
      </c>
      <c r="F288" t="str">
        <f>+Tabla2[[#This Row],[Color]]</f>
        <v>#337932</v>
      </c>
    </row>
    <row r="289" spans="1:6" x14ac:dyDescent="0.3">
      <c r="A289" s="137">
        <f t="shared" si="20"/>
        <v>23</v>
      </c>
      <c r="B289" s="69" t="s">
        <v>239</v>
      </c>
      <c r="C289" s="18" t="str">
        <f t="shared" si="21"/>
        <v>verdes</v>
      </c>
      <c r="E289" s="20">
        <v>283</v>
      </c>
      <c r="F289" t="str">
        <f>+Tabla2[[#This Row],[Color]]</f>
        <v>#EBE600</v>
      </c>
    </row>
    <row r="290" spans="1:6" x14ac:dyDescent="0.3">
      <c r="A290" s="137">
        <f t="shared" si="20"/>
        <v>24</v>
      </c>
      <c r="B290" s="97" t="s">
        <v>293</v>
      </c>
      <c r="C290" s="18" t="str">
        <f t="shared" si="21"/>
        <v>verdes</v>
      </c>
      <c r="E290" s="20">
        <v>284</v>
      </c>
      <c r="F290" t="str">
        <f>+Tabla2[[#This Row],[Color]]</f>
        <v>#044E31</v>
      </c>
    </row>
    <row r="291" spans="1:6" x14ac:dyDescent="0.3">
      <c r="A291" s="137">
        <f t="shared" si="20"/>
        <v>25</v>
      </c>
      <c r="B291" s="84" t="s">
        <v>280</v>
      </c>
      <c r="C291" s="18" t="str">
        <f t="shared" si="21"/>
        <v>verdes</v>
      </c>
      <c r="E291" s="20">
        <v>285</v>
      </c>
      <c r="F291" t="str">
        <f>+Tabla2[[#This Row],[Color]]</f>
        <v>#A9A700</v>
      </c>
    </row>
    <row r="292" spans="1:6" x14ac:dyDescent="0.3">
      <c r="A292" s="137">
        <f t="shared" si="20"/>
        <v>26</v>
      </c>
      <c r="B292" s="85" t="s">
        <v>281</v>
      </c>
      <c r="C292" s="18" t="str">
        <f t="shared" si="21"/>
        <v>verdes</v>
      </c>
      <c r="E292" s="20">
        <v>286</v>
      </c>
      <c r="F292" t="str">
        <f>+Tabla2[[#This Row],[Color]]</f>
        <v>#3DA8AA</v>
      </c>
    </row>
    <row r="293" spans="1:6" x14ac:dyDescent="0.3">
      <c r="A293" s="137">
        <f t="shared" si="20"/>
        <v>27</v>
      </c>
      <c r="B293" s="99" t="s">
        <v>295</v>
      </c>
      <c r="C293" s="18" t="str">
        <f t="shared" si="21"/>
        <v>verdes</v>
      </c>
      <c r="E293" s="20">
        <v>287</v>
      </c>
      <c r="F293" t="str">
        <f>+Tabla2[[#This Row],[Color]]</f>
        <v>#FCBF2C</v>
      </c>
    </row>
    <row r="294" spans="1:6" x14ac:dyDescent="0.3">
      <c r="A294" s="137">
        <f t="shared" si="20"/>
        <v>28</v>
      </c>
      <c r="B294" s="30" t="s">
        <v>234</v>
      </c>
      <c r="C294" s="18" t="str">
        <f t="shared" si="21"/>
        <v>verdes</v>
      </c>
      <c r="E294" s="20">
        <v>288</v>
      </c>
      <c r="F294" t="str">
        <f>+Tabla2[[#This Row],[Color]]</f>
        <v>#C65911</v>
      </c>
    </row>
    <row r="295" spans="1:6" x14ac:dyDescent="0.3">
      <c r="A295" s="137">
        <f t="shared" si="20"/>
        <v>29</v>
      </c>
      <c r="B295" s="103" t="s">
        <v>299</v>
      </c>
      <c r="C295" s="18" t="str">
        <f t="shared" si="21"/>
        <v>verdes</v>
      </c>
      <c r="E295" s="20">
        <v>289</v>
      </c>
      <c r="F295" t="str">
        <f>+Tabla2[[#This Row],[Color]]</f>
        <v>#669B65</v>
      </c>
    </row>
    <row r="296" spans="1:6" x14ac:dyDescent="0.3">
      <c r="A296" s="137">
        <f t="shared" si="20"/>
        <v>30</v>
      </c>
      <c r="B296" s="70" t="s">
        <v>240</v>
      </c>
      <c r="C296" s="18" t="str">
        <f t="shared" si="21"/>
        <v>verdes</v>
      </c>
      <c r="E296" s="20">
        <v>290</v>
      </c>
      <c r="F296" t="str">
        <f>+Tabla2[[#This Row],[Color]]</f>
        <v>#A5CD00</v>
      </c>
    </row>
    <row r="297" spans="1:6" x14ac:dyDescent="0.3">
      <c r="A297" s="137">
        <f t="shared" si="20"/>
        <v>31</v>
      </c>
      <c r="B297" s="68" t="s">
        <v>238</v>
      </c>
      <c r="C297" s="18" t="str">
        <f t="shared" si="21"/>
        <v>verdes</v>
      </c>
      <c r="E297" s="20">
        <v>291</v>
      </c>
      <c r="F297" t="str">
        <f>+Tabla2[[#This Row],[Color]]</f>
        <v>#F3FFC2</v>
      </c>
    </row>
    <row r="298" spans="1:6" x14ac:dyDescent="0.3">
      <c r="A298" s="137">
        <f t="shared" si="20"/>
        <v>32</v>
      </c>
      <c r="B298" s="49" t="s">
        <v>265</v>
      </c>
      <c r="C298" s="18" t="str">
        <f t="shared" si="21"/>
        <v>verdes</v>
      </c>
      <c r="E298" s="20">
        <v>292</v>
      </c>
      <c r="F298" t="str">
        <f>+Tabla2[[#This Row],[Color]]</f>
        <v>#297B7F</v>
      </c>
    </row>
    <row r="299" spans="1:6" x14ac:dyDescent="0.3">
      <c r="A299" s="137">
        <f t="shared" si="20"/>
        <v>33</v>
      </c>
      <c r="B299" s="83" t="s">
        <v>279</v>
      </c>
      <c r="C299" s="18" t="str">
        <f t="shared" si="21"/>
        <v>verdes</v>
      </c>
      <c r="E299" s="20">
        <v>293</v>
      </c>
      <c r="F299" t="str">
        <f>+Tabla2[[#This Row],[Color]]</f>
        <v>#D7A841</v>
      </c>
    </row>
    <row r="300" spans="1:6" x14ac:dyDescent="0.3">
      <c r="A300" s="137">
        <f t="shared" si="20"/>
        <v>34</v>
      </c>
      <c r="B300" s="32" t="s">
        <v>236</v>
      </c>
      <c r="C300" s="18" t="str">
        <f t="shared" si="21"/>
        <v>verdes</v>
      </c>
      <c r="E300" s="20">
        <v>294</v>
      </c>
      <c r="F300" t="str">
        <f>+Tabla2[[#This Row],[Color]]</f>
        <v>#7C9A00</v>
      </c>
    </row>
    <row r="301" spans="1:6" x14ac:dyDescent="0.3">
      <c r="A301" s="137">
        <f t="shared" si="20"/>
        <v>35</v>
      </c>
      <c r="B301" s="131" t="s">
        <v>326</v>
      </c>
      <c r="C301" s="18" t="str">
        <f t="shared" si="21"/>
        <v>verdes</v>
      </c>
      <c r="E301" s="20">
        <v>295</v>
      </c>
      <c r="F301" t="str">
        <f>+Tabla2[[#This Row],[Color]]</f>
        <v>#00B050</v>
      </c>
    </row>
    <row r="302" spans="1:6" x14ac:dyDescent="0.3">
      <c r="A302" s="137">
        <f t="shared" si="20"/>
        <v>36</v>
      </c>
      <c r="B302" s="132" t="s">
        <v>327</v>
      </c>
      <c r="C302" s="18" t="str">
        <f t="shared" si="21"/>
        <v>verdes</v>
      </c>
      <c r="E302" s="20">
        <v>296</v>
      </c>
      <c r="F302" t="str">
        <f>+Tabla2[[#This Row],[Color]]</f>
        <v>#92D050</v>
      </c>
    </row>
    <row r="303" spans="1:6" x14ac:dyDescent="0.3">
      <c r="A303" s="137">
        <f t="shared" si="20"/>
        <v>37</v>
      </c>
      <c r="B303" s="133" t="s">
        <v>328</v>
      </c>
      <c r="C303" s="18" t="str">
        <f t="shared" si="21"/>
        <v>verdes</v>
      </c>
      <c r="E303" s="20">
        <v>297</v>
      </c>
      <c r="F303" t="str">
        <f>+Tabla2[[#This Row],[Color]]</f>
        <v>#548235</v>
      </c>
    </row>
    <row r="304" spans="1:6" x14ac:dyDescent="0.3">
      <c r="A304" s="137">
        <f t="shared" si="20"/>
        <v>38</v>
      </c>
      <c r="B304" s="134" t="s">
        <v>329</v>
      </c>
      <c r="C304" s="18" t="str">
        <f t="shared" si="21"/>
        <v>verdes</v>
      </c>
      <c r="E304" s="20">
        <v>298</v>
      </c>
      <c r="F304" t="str">
        <f>+Tabla2[[#This Row],[Color]]</f>
        <v>#C5F664</v>
      </c>
    </row>
    <row r="305" spans="1:6" x14ac:dyDescent="0.3">
      <c r="A305" s="137">
        <f t="shared" si="20"/>
        <v>39</v>
      </c>
      <c r="B305" s="130" t="s">
        <v>330</v>
      </c>
      <c r="C305" s="18" t="str">
        <f t="shared" si="21"/>
        <v>verdes</v>
      </c>
      <c r="E305" s="20">
        <v>299</v>
      </c>
      <c r="F305" t="str">
        <f>+Tabla2[[#This Row],[Color]]</f>
        <v>#C9CD25</v>
      </c>
    </row>
    <row r="306" spans="1:6" x14ac:dyDescent="0.3">
      <c r="A306" s="137">
        <f t="shared" si="20"/>
        <v>40</v>
      </c>
      <c r="B306" s="135" t="s">
        <v>331</v>
      </c>
      <c r="C306" s="18" t="str">
        <f t="shared" si="21"/>
        <v>verdes</v>
      </c>
      <c r="E306" s="20">
        <v>300</v>
      </c>
      <c r="F306" t="str">
        <f>+Tabla2[[#This Row],[Color]]</f>
        <v>#375623</v>
      </c>
    </row>
    <row r="307" spans="1:6" x14ac:dyDescent="0.3">
      <c r="A307" s="136">
        <v>1</v>
      </c>
      <c r="B307" s="28" t="s">
        <v>229</v>
      </c>
      <c r="C307" s="18" t="s">
        <v>435</v>
      </c>
      <c r="E307" s="20"/>
    </row>
    <row r="308" spans="1:6" x14ac:dyDescent="0.3">
      <c r="A308" s="164">
        <f t="shared" ref="A308:A320" si="22">+A307+1</f>
        <v>2</v>
      </c>
      <c r="B308" s="82" t="s">
        <v>278</v>
      </c>
      <c r="C308" s="165" t="str">
        <f t="shared" ref="C308:C320" si="23">+C307</f>
        <v>paleta4</v>
      </c>
      <c r="E308" s="20"/>
    </row>
    <row r="309" spans="1:6" x14ac:dyDescent="0.3">
      <c r="A309" s="164">
        <f t="shared" si="22"/>
        <v>3</v>
      </c>
      <c r="B309" s="48" t="s">
        <v>264</v>
      </c>
      <c r="C309" s="165" t="str">
        <f t="shared" si="23"/>
        <v>paleta4</v>
      </c>
      <c r="E309" s="20"/>
    </row>
    <row r="310" spans="1:6" x14ac:dyDescent="0.3">
      <c r="A310" s="164">
        <f t="shared" si="22"/>
        <v>4</v>
      </c>
      <c r="B310" s="35" t="s">
        <v>247</v>
      </c>
      <c r="C310" s="165" t="str">
        <f t="shared" si="23"/>
        <v>paleta4</v>
      </c>
      <c r="E310" s="20"/>
    </row>
    <row r="311" spans="1:6" x14ac:dyDescent="0.3">
      <c r="A311" s="164">
        <f t="shared" si="22"/>
        <v>5</v>
      </c>
      <c r="B311" s="55" t="s">
        <v>271</v>
      </c>
      <c r="C311" s="165" t="str">
        <f t="shared" si="23"/>
        <v>paleta4</v>
      </c>
      <c r="E311" s="20"/>
    </row>
    <row r="312" spans="1:6" x14ac:dyDescent="0.3">
      <c r="A312" s="164">
        <f t="shared" si="22"/>
        <v>6</v>
      </c>
      <c r="B312" s="57" t="s">
        <v>275</v>
      </c>
      <c r="C312" s="165" t="str">
        <f t="shared" si="23"/>
        <v>paleta4</v>
      </c>
      <c r="E312" s="20"/>
    </row>
    <row r="313" spans="1:6" x14ac:dyDescent="0.3">
      <c r="A313" s="164">
        <f t="shared" si="22"/>
        <v>7</v>
      </c>
      <c r="B313" s="75" t="s">
        <v>254</v>
      </c>
      <c r="C313" s="165" t="str">
        <f t="shared" si="23"/>
        <v>paleta4</v>
      </c>
      <c r="E313" s="20"/>
    </row>
    <row r="314" spans="1:6" x14ac:dyDescent="0.3">
      <c r="A314" s="164">
        <f t="shared" si="22"/>
        <v>8</v>
      </c>
      <c r="B314" s="36" t="s">
        <v>248</v>
      </c>
      <c r="C314" s="165" t="str">
        <f t="shared" si="23"/>
        <v>paleta4</v>
      </c>
      <c r="E314" s="20"/>
    </row>
    <row r="315" spans="1:6" x14ac:dyDescent="0.3">
      <c r="A315" s="164">
        <f t="shared" si="22"/>
        <v>9</v>
      </c>
      <c r="B315" s="61" t="s">
        <v>233</v>
      </c>
      <c r="C315" s="165" t="str">
        <f t="shared" si="23"/>
        <v>paleta4</v>
      </c>
      <c r="E315" s="20"/>
    </row>
    <row r="316" spans="1:6" x14ac:dyDescent="0.3">
      <c r="A316" s="164">
        <f t="shared" si="22"/>
        <v>10</v>
      </c>
      <c r="B316" s="25" t="s">
        <v>224</v>
      </c>
      <c r="C316" s="165" t="str">
        <f t="shared" si="23"/>
        <v>paleta4</v>
      </c>
      <c r="E316" s="20"/>
    </row>
    <row r="317" spans="1:6" x14ac:dyDescent="0.3">
      <c r="A317" s="164">
        <f t="shared" si="22"/>
        <v>11</v>
      </c>
      <c r="B317" s="110" t="s">
        <v>306</v>
      </c>
      <c r="C317" s="165" t="str">
        <f t="shared" si="23"/>
        <v>paleta4</v>
      </c>
      <c r="E317" s="20"/>
    </row>
    <row r="318" spans="1:6" x14ac:dyDescent="0.3">
      <c r="A318" s="164">
        <f t="shared" si="22"/>
        <v>12</v>
      </c>
      <c r="B318" s="114" t="s">
        <v>309</v>
      </c>
      <c r="C318" s="165" t="str">
        <f t="shared" si="23"/>
        <v>paleta4</v>
      </c>
      <c r="E318" s="20"/>
    </row>
    <row r="319" spans="1:6" x14ac:dyDescent="0.3">
      <c r="A319" s="164">
        <f t="shared" si="22"/>
        <v>13</v>
      </c>
      <c r="B319" s="39" t="s">
        <v>251</v>
      </c>
      <c r="C319" s="165" t="str">
        <f t="shared" si="23"/>
        <v>paleta4</v>
      </c>
      <c r="E319" s="20"/>
    </row>
    <row r="320" spans="1:6" x14ac:dyDescent="0.3">
      <c r="A320" s="164">
        <f t="shared" si="22"/>
        <v>14</v>
      </c>
      <c r="B320" s="69" t="s">
        <v>239</v>
      </c>
      <c r="C320" s="165" t="str">
        <f t="shared" si="23"/>
        <v>paleta4</v>
      </c>
      <c r="E320" s="20"/>
    </row>
    <row r="321" spans="1:5" x14ac:dyDescent="0.3">
      <c r="A321" s="137">
        <f t="shared" ref="A321:A333" si="24">+A320+1</f>
        <v>15</v>
      </c>
      <c r="B321" s="77" t="s">
        <v>258</v>
      </c>
      <c r="C321" s="18" t="str">
        <f t="shared" ref="C321:C333" si="25">+C320</f>
        <v>paleta4</v>
      </c>
      <c r="E321" s="20"/>
    </row>
    <row r="322" spans="1:5" x14ac:dyDescent="0.3">
      <c r="A322" s="164">
        <f t="shared" si="24"/>
        <v>16</v>
      </c>
      <c r="B322" s="100" t="s">
        <v>296</v>
      </c>
      <c r="C322" s="165" t="str">
        <f t="shared" si="25"/>
        <v>paleta4</v>
      </c>
      <c r="E322" s="20"/>
    </row>
    <row r="323" spans="1:5" x14ac:dyDescent="0.3">
      <c r="A323" s="164">
        <f t="shared" si="24"/>
        <v>17</v>
      </c>
      <c r="B323" s="92" t="s">
        <v>288</v>
      </c>
      <c r="C323" s="165" t="str">
        <f t="shared" si="25"/>
        <v>paleta4</v>
      </c>
      <c r="E323" s="20"/>
    </row>
    <row r="324" spans="1:5" x14ac:dyDescent="0.3">
      <c r="A324" s="164">
        <f t="shared" si="24"/>
        <v>18</v>
      </c>
      <c r="B324" s="84" t="s">
        <v>280</v>
      </c>
      <c r="C324" s="165" t="str">
        <f t="shared" si="25"/>
        <v>paleta4</v>
      </c>
      <c r="E324" s="20"/>
    </row>
    <row r="325" spans="1:5" x14ac:dyDescent="0.3">
      <c r="A325" s="164">
        <f t="shared" si="24"/>
        <v>19</v>
      </c>
      <c r="B325" s="36" t="s">
        <v>248</v>
      </c>
      <c r="C325" s="165" t="str">
        <f t="shared" si="25"/>
        <v>paleta4</v>
      </c>
      <c r="E325" s="20"/>
    </row>
    <row r="326" spans="1:5" x14ac:dyDescent="0.3">
      <c r="A326" s="164">
        <f t="shared" si="24"/>
        <v>20</v>
      </c>
      <c r="B326" s="33" t="s">
        <v>243</v>
      </c>
      <c r="C326" s="165" t="str">
        <f t="shared" si="25"/>
        <v>paleta4</v>
      </c>
      <c r="E326" s="20"/>
    </row>
    <row r="327" spans="1:5" x14ac:dyDescent="0.3">
      <c r="A327" s="164">
        <f t="shared" si="24"/>
        <v>21</v>
      </c>
      <c r="B327" s="85" t="s">
        <v>281</v>
      </c>
      <c r="C327" s="165" t="str">
        <f t="shared" si="25"/>
        <v>paleta4</v>
      </c>
      <c r="E327" s="20"/>
    </row>
    <row r="328" spans="1:5" x14ac:dyDescent="0.3">
      <c r="A328" s="164">
        <f t="shared" si="24"/>
        <v>22</v>
      </c>
      <c r="B328" s="83" t="s">
        <v>279</v>
      </c>
      <c r="C328" s="165" t="str">
        <f t="shared" si="25"/>
        <v>paleta4</v>
      </c>
      <c r="E328" s="20"/>
    </row>
    <row r="329" spans="1:5" x14ac:dyDescent="0.3">
      <c r="A329" s="164">
        <f t="shared" si="24"/>
        <v>23</v>
      </c>
      <c r="B329" s="86" t="s">
        <v>282</v>
      </c>
      <c r="C329" s="165" t="str">
        <f t="shared" si="25"/>
        <v>paleta4</v>
      </c>
      <c r="E329" s="20"/>
    </row>
    <row r="330" spans="1:5" x14ac:dyDescent="0.3">
      <c r="A330" s="164">
        <f t="shared" si="24"/>
        <v>24</v>
      </c>
      <c r="B330" s="71" t="s">
        <v>241</v>
      </c>
      <c r="C330" s="165" t="str">
        <f t="shared" si="25"/>
        <v>paleta4</v>
      </c>
      <c r="E330" s="20"/>
    </row>
    <row r="331" spans="1:5" x14ac:dyDescent="0.3">
      <c r="A331" s="164">
        <f t="shared" si="24"/>
        <v>25</v>
      </c>
      <c r="B331" s="47" t="s">
        <v>263</v>
      </c>
      <c r="C331" s="165" t="str">
        <f t="shared" si="25"/>
        <v>paleta4</v>
      </c>
      <c r="E331" s="20"/>
    </row>
    <row r="332" spans="1:5" x14ac:dyDescent="0.3">
      <c r="A332" s="164">
        <f t="shared" si="24"/>
        <v>26</v>
      </c>
      <c r="B332" s="24" t="s">
        <v>223</v>
      </c>
      <c r="C332" s="165" t="str">
        <f t="shared" si="25"/>
        <v>paleta4</v>
      </c>
      <c r="E332" s="20"/>
    </row>
    <row r="333" spans="1:5" x14ac:dyDescent="0.3">
      <c r="A333" s="164">
        <f t="shared" si="24"/>
        <v>27</v>
      </c>
      <c r="B333" s="49" t="s">
        <v>265</v>
      </c>
      <c r="C333" s="165" t="str">
        <f t="shared" si="25"/>
        <v>paleta4</v>
      </c>
      <c r="E333" s="20"/>
    </row>
    <row r="334" spans="1:5" x14ac:dyDescent="0.3">
      <c r="A334" s="137">
        <f t="shared" ref="A334:A346" si="26">+A333+1</f>
        <v>28</v>
      </c>
      <c r="B334" s="27" t="s">
        <v>228</v>
      </c>
      <c r="C334" s="18" t="str">
        <f t="shared" ref="C334:C346" si="27">+C333</f>
        <v>paleta4</v>
      </c>
      <c r="E334" s="20"/>
    </row>
    <row r="335" spans="1:5" x14ac:dyDescent="0.3">
      <c r="A335" s="164">
        <f t="shared" si="26"/>
        <v>29</v>
      </c>
      <c r="B335" s="58" t="s">
        <v>276</v>
      </c>
      <c r="C335" s="165" t="str">
        <f t="shared" si="27"/>
        <v>paleta4</v>
      </c>
      <c r="E335" s="20"/>
    </row>
    <row r="336" spans="1:5" x14ac:dyDescent="0.3">
      <c r="A336" s="164">
        <f t="shared" si="26"/>
        <v>30</v>
      </c>
      <c r="B336" s="109" t="s">
        <v>305</v>
      </c>
      <c r="C336" s="165" t="str">
        <f t="shared" si="27"/>
        <v>paleta4</v>
      </c>
      <c r="E336" s="20"/>
    </row>
    <row r="337" spans="1:5" x14ac:dyDescent="0.3">
      <c r="A337" s="164">
        <f t="shared" si="26"/>
        <v>31</v>
      </c>
      <c r="B337" s="42" t="s">
        <v>255</v>
      </c>
      <c r="C337" s="165" t="str">
        <f t="shared" si="27"/>
        <v>paleta4</v>
      </c>
      <c r="E337" s="20"/>
    </row>
    <row r="338" spans="1:5" x14ac:dyDescent="0.3">
      <c r="A338" s="164">
        <f t="shared" si="26"/>
        <v>32</v>
      </c>
      <c r="B338" s="69" t="s">
        <v>239</v>
      </c>
      <c r="C338" s="165" t="str">
        <f t="shared" si="27"/>
        <v>paleta4</v>
      </c>
      <c r="E338" s="20"/>
    </row>
    <row r="339" spans="1:5" x14ac:dyDescent="0.3">
      <c r="A339" s="164">
        <f t="shared" si="26"/>
        <v>33</v>
      </c>
      <c r="B339" s="22" t="s">
        <v>219</v>
      </c>
      <c r="C339" s="165" t="str">
        <f t="shared" si="27"/>
        <v>paleta4</v>
      </c>
      <c r="E339" s="20"/>
    </row>
    <row r="340" spans="1:5" x14ac:dyDescent="0.3">
      <c r="A340" s="164">
        <f t="shared" si="26"/>
        <v>34</v>
      </c>
      <c r="B340" s="37" t="s">
        <v>249</v>
      </c>
      <c r="C340" s="165" t="str">
        <f t="shared" si="27"/>
        <v>paleta4</v>
      </c>
      <c r="E340" s="20"/>
    </row>
    <row r="341" spans="1:5" x14ac:dyDescent="0.3">
      <c r="A341" s="164">
        <f t="shared" si="26"/>
        <v>35</v>
      </c>
      <c r="B341" s="70" t="s">
        <v>240</v>
      </c>
      <c r="C341" s="165" t="str">
        <f t="shared" si="27"/>
        <v>paleta4</v>
      </c>
      <c r="E341" s="20"/>
    </row>
    <row r="342" spans="1:5" x14ac:dyDescent="0.3">
      <c r="A342" s="164">
        <f t="shared" si="26"/>
        <v>36</v>
      </c>
      <c r="B342" s="112" t="s">
        <v>308</v>
      </c>
      <c r="C342" s="165" t="str">
        <f t="shared" si="27"/>
        <v>paleta4</v>
      </c>
      <c r="E342" s="20"/>
    </row>
    <row r="343" spans="1:5" x14ac:dyDescent="0.3">
      <c r="A343" s="164">
        <f t="shared" si="26"/>
        <v>37</v>
      </c>
      <c r="B343" s="92" t="s">
        <v>288</v>
      </c>
      <c r="C343" s="165" t="str">
        <f t="shared" si="27"/>
        <v>paleta4</v>
      </c>
      <c r="E343" s="20"/>
    </row>
    <row r="344" spans="1:5" x14ac:dyDescent="0.3">
      <c r="A344" s="164">
        <f t="shared" si="26"/>
        <v>38</v>
      </c>
      <c r="B344" s="114" t="s">
        <v>309</v>
      </c>
      <c r="C344" s="165" t="str">
        <f t="shared" si="27"/>
        <v>paleta4</v>
      </c>
      <c r="E344" s="20"/>
    </row>
    <row r="345" spans="1:5" x14ac:dyDescent="0.3">
      <c r="A345" s="164">
        <f t="shared" si="26"/>
        <v>39</v>
      </c>
      <c r="B345" s="35" t="s">
        <v>247</v>
      </c>
      <c r="C345" s="165" t="str">
        <f t="shared" si="27"/>
        <v>paleta4</v>
      </c>
      <c r="E345" s="20"/>
    </row>
    <row r="346" spans="1:5" x14ac:dyDescent="0.3">
      <c r="A346" s="164">
        <f t="shared" si="26"/>
        <v>40</v>
      </c>
      <c r="B346" s="40" t="s">
        <v>252</v>
      </c>
      <c r="C346" s="165" t="str">
        <f t="shared" si="27"/>
        <v>paleta4</v>
      </c>
      <c r="E346" s="20"/>
    </row>
    <row r="347" spans="1:5" x14ac:dyDescent="0.3">
      <c r="A347" s="136">
        <v>1</v>
      </c>
      <c r="B347" s="110" t="s">
        <v>306</v>
      </c>
      <c r="C347" s="18" t="s">
        <v>436</v>
      </c>
      <c r="E347" s="20"/>
    </row>
    <row r="348" spans="1:5" x14ac:dyDescent="0.3">
      <c r="A348" s="164">
        <f t="shared" ref="A348:A360" si="28">+A347+1</f>
        <v>2</v>
      </c>
      <c r="B348" s="114" t="s">
        <v>309</v>
      </c>
      <c r="C348" s="165" t="str">
        <f t="shared" ref="C348:C360" si="29">+C347</f>
        <v>paleta5</v>
      </c>
      <c r="E348" s="20"/>
    </row>
    <row r="349" spans="1:5" x14ac:dyDescent="0.3">
      <c r="A349" s="164">
        <f t="shared" si="28"/>
        <v>3</v>
      </c>
      <c r="B349" s="39" t="s">
        <v>251</v>
      </c>
      <c r="C349" s="165" t="str">
        <f t="shared" si="29"/>
        <v>paleta5</v>
      </c>
      <c r="E349" s="20"/>
    </row>
    <row r="350" spans="1:5" x14ac:dyDescent="0.3">
      <c r="A350" s="164">
        <f t="shared" si="28"/>
        <v>4</v>
      </c>
      <c r="B350" s="69" t="s">
        <v>239</v>
      </c>
      <c r="C350" s="165" t="str">
        <f t="shared" si="29"/>
        <v>paleta5</v>
      </c>
      <c r="E350" s="20"/>
    </row>
    <row r="351" spans="1:5" x14ac:dyDescent="0.3">
      <c r="A351" s="164">
        <f t="shared" si="28"/>
        <v>5</v>
      </c>
      <c r="B351" s="88" t="s">
        <v>284</v>
      </c>
      <c r="C351" s="165" t="str">
        <f t="shared" si="29"/>
        <v>paleta5</v>
      </c>
      <c r="E351" s="20"/>
    </row>
    <row r="352" spans="1:5" x14ac:dyDescent="0.3">
      <c r="A352" s="164">
        <f t="shared" si="28"/>
        <v>6</v>
      </c>
      <c r="B352" s="60" t="s">
        <v>232</v>
      </c>
      <c r="C352" s="165" t="str">
        <f t="shared" si="29"/>
        <v>paleta5</v>
      </c>
      <c r="E352" s="20"/>
    </row>
    <row r="353" spans="1:5" x14ac:dyDescent="0.3">
      <c r="A353" s="164">
        <f t="shared" si="28"/>
        <v>7</v>
      </c>
      <c r="B353" s="106" t="s">
        <v>302</v>
      </c>
      <c r="C353" s="165" t="str">
        <f t="shared" si="29"/>
        <v>paleta5</v>
      </c>
      <c r="E353" s="20"/>
    </row>
    <row r="354" spans="1:5" x14ac:dyDescent="0.3">
      <c r="A354" s="164">
        <f t="shared" si="28"/>
        <v>8</v>
      </c>
      <c r="B354" s="116" t="s">
        <v>220</v>
      </c>
      <c r="C354" s="165" t="str">
        <f t="shared" si="29"/>
        <v>paleta5</v>
      </c>
      <c r="E354" s="20"/>
    </row>
    <row r="355" spans="1:5" x14ac:dyDescent="0.3">
      <c r="A355" s="164">
        <f t="shared" si="28"/>
        <v>9</v>
      </c>
      <c r="B355" s="74" t="s">
        <v>246</v>
      </c>
      <c r="C355" s="165" t="str">
        <f t="shared" si="29"/>
        <v>paleta5</v>
      </c>
      <c r="E355" s="20"/>
    </row>
    <row r="356" spans="1:5" x14ac:dyDescent="0.3">
      <c r="A356" s="164">
        <f t="shared" si="28"/>
        <v>10</v>
      </c>
      <c r="B356" s="41" t="s">
        <v>253</v>
      </c>
      <c r="C356" s="165" t="str">
        <f t="shared" si="29"/>
        <v>paleta5</v>
      </c>
      <c r="E356" s="20"/>
    </row>
    <row r="357" spans="1:5" x14ac:dyDescent="0.3">
      <c r="A357" s="164">
        <f t="shared" si="28"/>
        <v>11</v>
      </c>
      <c r="B357" s="53" t="s">
        <v>269</v>
      </c>
      <c r="C357" s="165" t="str">
        <f t="shared" si="29"/>
        <v>paleta5</v>
      </c>
      <c r="E357" s="20"/>
    </row>
    <row r="358" spans="1:5" x14ac:dyDescent="0.3">
      <c r="A358" s="164">
        <f t="shared" si="28"/>
        <v>12</v>
      </c>
      <c r="B358" s="29" t="s">
        <v>230</v>
      </c>
      <c r="C358" s="165" t="str">
        <f t="shared" si="29"/>
        <v>paleta5</v>
      </c>
      <c r="E358" s="20"/>
    </row>
    <row r="359" spans="1:5" x14ac:dyDescent="0.3">
      <c r="A359" s="164">
        <f t="shared" si="28"/>
        <v>13</v>
      </c>
      <c r="B359" s="58" t="s">
        <v>276</v>
      </c>
      <c r="C359" s="165" t="str">
        <f t="shared" si="29"/>
        <v>paleta5</v>
      </c>
      <c r="E359" s="20"/>
    </row>
    <row r="360" spans="1:5" x14ac:dyDescent="0.3">
      <c r="A360" s="164">
        <f t="shared" si="28"/>
        <v>14</v>
      </c>
      <c r="B360" s="109" t="s">
        <v>305</v>
      </c>
      <c r="C360" s="165" t="str">
        <f t="shared" si="29"/>
        <v>paleta5</v>
      </c>
      <c r="E360" s="20"/>
    </row>
    <row r="361" spans="1:5" x14ac:dyDescent="0.3">
      <c r="A361" s="137">
        <f t="shared" ref="A361:A373" si="30">+A360+1</f>
        <v>15</v>
      </c>
      <c r="B361" s="47" t="s">
        <v>263</v>
      </c>
      <c r="C361" s="18" t="str">
        <f t="shared" ref="C361:C373" si="31">+C360</f>
        <v>paleta5</v>
      </c>
      <c r="E361" s="20"/>
    </row>
    <row r="362" spans="1:5" x14ac:dyDescent="0.3">
      <c r="A362" s="164">
        <f t="shared" si="30"/>
        <v>16</v>
      </c>
      <c r="B362" s="24" t="s">
        <v>223</v>
      </c>
      <c r="C362" s="165" t="str">
        <f t="shared" si="31"/>
        <v>paleta5</v>
      </c>
      <c r="E362" s="20"/>
    </row>
    <row r="363" spans="1:5" x14ac:dyDescent="0.3">
      <c r="A363" s="164">
        <f t="shared" si="30"/>
        <v>17</v>
      </c>
      <c r="B363" s="49" t="s">
        <v>265</v>
      </c>
      <c r="C363" s="165" t="str">
        <f t="shared" si="31"/>
        <v>paleta5</v>
      </c>
      <c r="E363" s="20"/>
    </row>
    <row r="364" spans="1:5" x14ac:dyDescent="0.3">
      <c r="A364" s="164">
        <f t="shared" si="30"/>
        <v>18</v>
      </c>
      <c r="B364" s="68" t="s">
        <v>238</v>
      </c>
      <c r="C364" s="165" t="str">
        <f t="shared" si="31"/>
        <v>paleta5</v>
      </c>
      <c r="E364" s="20"/>
    </row>
    <row r="365" spans="1:5" x14ac:dyDescent="0.3">
      <c r="A365" s="164">
        <f t="shared" si="30"/>
        <v>19</v>
      </c>
      <c r="B365" s="81" t="s">
        <v>277</v>
      </c>
      <c r="C365" s="165" t="str">
        <f t="shared" si="31"/>
        <v>paleta5</v>
      </c>
      <c r="E365" s="20"/>
    </row>
    <row r="366" spans="1:5" x14ac:dyDescent="0.3">
      <c r="A366" s="164">
        <f t="shared" si="30"/>
        <v>20</v>
      </c>
      <c r="B366" s="66" t="s">
        <v>227</v>
      </c>
      <c r="C366" s="165" t="str">
        <f t="shared" si="31"/>
        <v>paleta5</v>
      </c>
      <c r="E366" s="20"/>
    </row>
    <row r="367" spans="1:5" x14ac:dyDescent="0.3">
      <c r="A367" s="164">
        <f t="shared" si="30"/>
        <v>21</v>
      </c>
      <c r="B367" s="102" t="s">
        <v>298</v>
      </c>
      <c r="C367" s="165" t="str">
        <f t="shared" si="31"/>
        <v>paleta5</v>
      </c>
      <c r="E367" s="20"/>
    </row>
    <row r="368" spans="1:5" x14ac:dyDescent="0.3">
      <c r="A368" s="164">
        <f t="shared" si="30"/>
        <v>22</v>
      </c>
      <c r="B368" s="21" t="s">
        <v>218</v>
      </c>
      <c r="C368" s="165" t="str">
        <f t="shared" si="31"/>
        <v>paleta5</v>
      </c>
      <c r="E368" s="20"/>
    </row>
    <row r="369" spans="1:5" x14ac:dyDescent="0.3">
      <c r="A369" s="164">
        <f t="shared" si="30"/>
        <v>23</v>
      </c>
      <c r="B369" s="107" t="s">
        <v>303</v>
      </c>
      <c r="C369" s="165" t="str">
        <f t="shared" si="31"/>
        <v>paleta5</v>
      </c>
      <c r="E369" s="20"/>
    </row>
    <row r="370" spans="1:5" x14ac:dyDescent="0.3">
      <c r="A370" s="164">
        <f t="shared" si="30"/>
        <v>24</v>
      </c>
      <c r="B370" s="59" t="s">
        <v>231</v>
      </c>
      <c r="C370" s="165" t="str">
        <f t="shared" si="31"/>
        <v>paleta5</v>
      </c>
      <c r="E370" s="20"/>
    </row>
    <row r="371" spans="1:5" x14ac:dyDescent="0.3">
      <c r="A371" s="164">
        <f t="shared" si="30"/>
        <v>25</v>
      </c>
      <c r="B371" s="30" t="s">
        <v>234</v>
      </c>
      <c r="C371" s="165" t="str">
        <f t="shared" si="31"/>
        <v>paleta5</v>
      </c>
      <c r="E371" s="20"/>
    </row>
    <row r="372" spans="1:5" x14ac:dyDescent="0.3">
      <c r="A372" s="164">
        <f t="shared" si="30"/>
        <v>26</v>
      </c>
      <c r="B372" s="94" t="s">
        <v>290</v>
      </c>
      <c r="C372" s="165" t="str">
        <f t="shared" si="31"/>
        <v>paleta5</v>
      </c>
      <c r="E372" s="20"/>
    </row>
    <row r="373" spans="1:5" x14ac:dyDescent="0.3">
      <c r="A373" s="164">
        <f t="shared" si="30"/>
        <v>27</v>
      </c>
      <c r="B373" s="76" t="s">
        <v>257</v>
      </c>
      <c r="C373" s="165" t="str">
        <f t="shared" si="31"/>
        <v>paleta5</v>
      </c>
      <c r="E373" s="20"/>
    </row>
    <row r="374" spans="1:5" x14ac:dyDescent="0.3">
      <c r="A374" s="137">
        <f t="shared" ref="A374:A386" si="32">+A373+1</f>
        <v>28</v>
      </c>
      <c r="B374" s="114" t="s">
        <v>309</v>
      </c>
      <c r="C374" s="18" t="str">
        <f t="shared" ref="C374:C386" si="33">+C373</f>
        <v>paleta5</v>
      </c>
      <c r="E374" s="20"/>
    </row>
    <row r="375" spans="1:5" x14ac:dyDescent="0.3">
      <c r="A375" s="164">
        <f t="shared" si="32"/>
        <v>29</v>
      </c>
      <c r="B375" s="35" t="s">
        <v>247</v>
      </c>
      <c r="C375" s="165" t="str">
        <f t="shared" si="33"/>
        <v>paleta5</v>
      </c>
      <c r="E375" s="20"/>
    </row>
    <row r="376" spans="1:5" x14ac:dyDescent="0.3">
      <c r="A376" s="164">
        <f t="shared" si="32"/>
        <v>30</v>
      </c>
      <c r="B376" s="40" t="s">
        <v>252</v>
      </c>
      <c r="C376" s="165" t="str">
        <f t="shared" si="33"/>
        <v>paleta5</v>
      </c>
      <c r="E376" s="20"/>
    </row>
    <row r="377" spans="1:5" x14ac:dyDescent="0.3">
      <c r="A377" s="164">
        <f t="shared" si="32"/>
        <v>31</v>
      </c>
      <c r="B377" s="64" t="s">
        <v>222</v>
      </c>
      <c r="C377" s="165" t="str">
        <f t="shared" si="33"/>
        <v>paleta5</v>
      </c>
      <c r="E377" s="20"/>
    </row>
    <row r="378" spans="1:5" x14ac:dyDescent="0.3">
      <c r="A378" s="164">
        <f t="shared" si="32"/>
        <v>32</v>
      </c>
      <c r="B378" s="57" t="s">
        <v>275</v>
      </c>
      <c r="C378" s="165" t="str">
        <f t="shared" si="33"/>
        <v>paleta5</v>
      </c>
      <c r="E378" s="20"/>
    </row>
    <row r="379" spans="1:5" x14ac:dyDescent="0.3">
      <c r="A379" s="164">
        <f t="shared" si="32"/>
        <v>33</v>
      </c>
      <c r="B379" s="107" t="s">
        <v>303</v>
      </c>
      <c r="C379" s="165" t="str">
        <f t="shared" si="33"/>
        <v>paleta5</v>
      </c>
      <c r="E379" s="20"/>
    </row>
    <row r="380" spans="1:5" x14ac:dyDescent="0.3">
      <c r="A380" s="164">
        <f t="shared" si="32"/>
        <v>34</v>
      </c>
      <c r="B380" s="75" t="s">
        <v>254</v>
      </c>
      <c r="C380" s="165" t="str">
        <f t="shared" si="33"/>
        <v>paleta5</v>
      </c>
      <c r="E380" s="20"/>
    </row>
    <row r="381" spans="1:5" x14ac:dyDescent="0.3">
      <c r="A381" s="164">
        <f t="shared" si="32"/>
        <v>35</v>
      </c>
      <c r="B381" s="61" t="s">
        <v>233</v>
      </c>
      <c r="C381" s="165" t="str">
        <f t="shared" si="33"/>
        <v>paleta5</v>
      </c>
      <c r="E381" s="20"/>
    </row>
    <row r="382" spans="1:5" x14ac:dyDescent="0.3">
      <c r="A382" s="164">
        <f t="shared" si="32"/>
        <v>36</v>
      </c>
      <c r="B382" s="54" t="s">
        <v>270</v>
      </c>
      <c r="C382" s="165" t="str">
        <f t="shared" si="33"/>
        <v>paleta5</v>
      </c>
      <c r="E382" s="20"/>
    </row>
    <row r="383" spans="1:5" x14ac:dyDescent="0.3">
      <c r="A383" s="164">
        <f t="shared" si="32"/>
        <v>37</v>
      </c>
      <c r="B383" s="106" t="s">
        <v>302</v>
      </c>
      <c r="C383" s="165" t="str">
        <f t="shared" si="33"/>
        <v>paleta5</v>
      </c>
      <c r="E383" s="20"/>
    </row>
    <row r="384" spans="1:5" x14ac:dyDescent="0.3">
      <c r="A384" s="164">
        <f t="shared" si="32"/>
        <v>38</v>
      </c>
      <c r="B384" s="105" t="s">
        <v>301</v>
      </c>
      <c r="C384" s="165" t="str">
        <f t="shared" si="33"/>
        <v>paleta5</v>
      </c>
      <c r="E384" s="20"/>
    </row>
    <row r="385" spans="1:5" x14ac:dyDescent="0.3">
      <c r="A385" s="164">
        <f t="shared" si="32"/>
        <v>39</v>
      </c>
      <c r="B385" s="113" t="s">
        <v>276</v>
      </c>
      <c r="C385" s="165" t="str">
        <f t="shared" si="33"/>
        <v>paleta5</v>
      </c>
      <c r="E385" s="20"/>
    </row>
    <row r="386" spans="1:5" x14ac:dyDescent="0.3">
      <c r="A386" s="164">
        <f t="shared" si="32"/>
        <v>40</v>
      </c>
      <c r="B386" s="94" t="s">
        <v>290</v>
      </c>
      <c r="C386" s="165" t="str">
        <f t="shared" si="33"/>
        <v>paleta5</v>
      </c>
      <c r="E386" s="20"/>
    </row>
    <row r="387" spans="1:5" x14ac:dyDescent="0.3">
      <c r="A387" s="136">
        <v>1</v>
      </c>
      <c r="B387" s="53" t="s">
        <v>269</v>
      </c>
      <c r="C387" s="18" t="s">
        <v>437</v>
      </c>
      <c r="E387" s="20"/>
    </row>
    <row r="388" spans="1:5" x14ac:dyDescent="0.3">
      <c r="A388" s="164">
        <f t="shared" ref="A388:A400" si="34">+A387+1</f>
        <v>2</v>
      </c>
      <c r="B388" s="29" t="s">
        <v>230</v>
      </c>
      <c r="C388" s="165" t="str">
        <f t="shared" ref="C388:C400" si="35">+C387</f>
        <v>paleta6</v>
      </c>
      <c r="E388" s="20"/>
    </row>
    <row r="389" spans="1:5" x14ac:dyDescent="0.3">
      <c r="A389" s="164">
        <f t="shared" si="34"/>
        <v>3</v>
      </c>
      <c r="B389" s="58" t="s">
        <v>276</v>
      </c>
      <c r="C389" s="165" t="str">
        <f t="shared" si="35"/>
        <v>paleta6</v>
      </c>
      <c r="E389" s="20"/>
    </row>
    <row r="390" spans="1:5" x14ac:dyDescent="0.3">
      <c r="A390" s="164">
        <f t="shared" si="34"/>
        <v>4</v>
      </c>
      <c r="B390" s="109" t="s">
        <v>305</v>
      </c>
      <c r="C390" s="165" t="str">
        <f t="shared" si="35"/>
        <v>paleta6</v>
      </c>
      <c r="E390" s="20"/>
    </row>
    <row r="391" spans="1:5" x14ac:dyDescent="0.3">
      <c r="A391" s="164">
        <f t="shared" si="34"/>
        <v>5</v>
      </c>
      <c r="B391" s="67" t="s">
        <v>237</v>
      </c>
      <c r="C391" s="165" t="str">
        <f t="shared" si="35"/>
        <v>paleta6</v>
      </c>
      <c r="E391" s="20"/>
    </row>
    <row r="392" spans="1:5" x14ac:dyDescent="0.3">
      <c r="A392" s="164">
        <f t="shared" si="34"/>
        <v>6</v>
      </c>
      <c r="B392" s="31" t="s">
        <v>235</v>
      </c>
      <c r="C392" s="165" t="str">
        <f t="shared" si="35"/>
        <v>paleta6</v>
      </c>
      <c r="E392" s="20"/>
    </row>
    <row r="393" spans="1:5" x14ac:dyDescent="0.3">
      <c r="A393" s="164">
        <f t="shared" si="34"/>
        <v>7</v>
      </c>
      <c r="B393" s="42" t="s">
        <v>255</v>
      </c>
      <c r="C393" s="165" t="str">
        <f t="shared" si="35"/>
        <v>paleta6</v>
      </c>
      <c r="E393" s="20"/>
    </row>
    <row r="394" spans="1:5" x14ac:dyDescent="0.3">
      <c r="A394" s="164">
        <f t="shared" si="34"/>
        <v>8</v>
      </c>
      <c r="B394" s="105" t="s">
        <v>301</v>
      </c>
      <c r="C394" s="165" t="str">
        <f t="shared" si="35"/>
        <v>paleta6</v>
      </c>
      <c r="E394" s="20"/>
    </row>
    <row r="395" spans="1:5" x14ac:dyDescent="0.3">
      <c r="A395" s="164">
        <f t="shared" si="34"/>
        <v>9</v>
      </c>
      <c r="B395" s="34" t="s">
        <v>244</v>
      </c>
      <c r="C395" s="165" t="str">
        <f t="shared" si="35"/>
        <v>paleta6</v>
      </c>
      <c r="E395" s="20"/>
    </row>
    <row r="396" spans="1:5" x14ac:dyDescent="0.3">
      <c r="A396" s="164">
        <f t="shared" si="34"/>
        <v>10</v>
      </c>
      <c r="B396" s="108" t="s">
        <v>304</v>
      </c>
      <c r="C396" s="165" t="str">
        <f t="shared" si="35"/>
        <v>paleta6</v>
      </c>
      <c r="E396" s="20"/>
    </row>
    <row r="397" spans="1:5" x14ac:dyDescent="0.3">
      <c r="A397" s="164">
        <f t="shared" si="34"/>
        <v>11</v>
      </c>
      <c r="B397" s="38" t="s">
        <v>250</v>
      </c>
      <c r="C397" s="165" t="str">
        <f t="shared" si="35"/>
        <v>paleta6</v>
      </c>
      <c r="E397" s="20"/>
    </row>
    <row r="398" spans="1:5" x14ac:dyDescent="0.3">
      <c r="A398" s="164">
        <f t="shared" si="34"/>
        <v>12</v>
      </c>
      <c r="B398" s="54" t="s">
        <v>270</v>
      </c>
      <c r="C398" s="165" t="str">
        <f t="shared" si="35"/>
        <v>paleta6</v>
      </c>
      <c r="E398" s="20"/>
    </row>
    <row r="399" spans="1:5" x14ac:dyDescent="0.3">
      <c r="A399" s="164">
        <f t="shared" si="34"/>
        <v>13</v>
      </c>
      <c r="B399" s="43" t="s">
        <v>256</v>
      </c>
      <c r="C399" s="165" t="str">
        <f t="shared" si="35"/>
        <v>paleta6</v>
      </c>
      <c r="E399" s="20"/>
    </row>
    <row r="400" spans="1:5" x14ac:dyDescent="0.3">
      <c r="A400" s="164">
        <f t="shared" si="34"/>
        <v>14</v>
      </c>
      <c r="B400" s="115" t="s">
        <v>310</v>
      </c>
      <c r="C400" s="165" t="str">
        <f t="shared" si="35"/>
        <v>paleta6</v>
      </c>
      <c r="E400" s="20"/>
    </row>
    <row r="401" spans="1:5" x14ac:dyDescent="0.3">
      <c r="A401" s="137">
        <f t="shared" ref="A401:A413" si="36">+A400+1</f>
        <v>15</v>
      </c>
      <c r="B401" s="30" t="s">
        <v>234</v>
      </c>
      <c r="C401" s="18" t="str">
        <f t="shared" ref="C401:C413" si="37">+C400</f>
        <v>paleta6</v>
      </c>
      <c r="E401" s="20"/>
    </row>
    <row r="402" spans="1:5" x14ac:dyDescent="0.3">
      <c r="A402" s="164">
        <f t="shared" si="36"/>
        <v>16</v>
      </c>
      <c r="B402" s="94" t="s">
        <v>290</v>
      </c>
      <c r="C402" s="165" t="str">
        <f t="shared" si="37"/>
        <v>paleta6</v>
      </c>
      <c r="E402" s="20"/>
    </row>
    <row r="403" spans="1:5" x14ac:dyDescent="0.3">
      <c r="A403" s="164">
        <f t="shared" si="36"/>
        <v>17</v>
      </c>
      <c r="B403" s="76" t="s">
        <v>257</v>
      </c>
      <c r="C403" s="165" t="str">
        <f t="shared" si="37"/>
        <v>paleta6</v>
      </c>
      <c r="E403" s="20"/>
    </row>
    <row r="404" spans="1:5" x14ac:dyDescent="0.3">
      <c r="A404" s="164">
        <f t="shared" si="36"/>
        <v>18</v>
      </c>
      <c r="B404" s="104" t="s">
        <v>300</v>
      </c>
      <c r="C404" s="165" t="str">
        <f t="shared" si="37"/>
        <v>paleta6</v>
      </c>
      <c r="E404" s="20"/>
    </row>
    <row r="405" spans="1:5" x14ac:dyDescent="0.3">
      <c r="A405" s="164">
        <f t="shared" si="36"/>
        <v>19</v>
      </c>
      <c r="B405" s="62" t="s">
        <v>217</v>
      </c>
      <c r="C405" s="165" t="str">
        <f t="shared" si="37"/>
        <v>paleta6</v>
      </c>
      <c r="E405" s="20"/>
    </row>
    <row r="406" spans="1:5" x14ac:dyDescent="0.3">
      <c r="A406" s="164">
        <f t="shared" si="36"/>
        <v>20</v>
      </c>
      <c r="B406" s="26" t="s">
        <v>225</v>
      </c>
      <c r="C406" s="165" t="str">
        <f t="shared" si="37"/>
        <v>paleta6</v>
      </c>
      <c r="E406" s="20"/>
    </row>
    <row r="407" spans="1:5" x14ac:dyDescent="0.3">
      <c r="A407" s="164">
        <f t="shared" si="36"/>
        <v>21</v>
      </c>
      <c r="B407" s="65" t="s">
        <v>226</v>
      </c>
      <c r="C407" s="165" t="str">
        <f t="shared" si="37"/>
        <v>paleta6</v>
      </c>
      <c r="E407" s="20"/>
    </row>
    <row r="408" spans="1:5" x14ac:dyDescent="0.3">
      <c r="A408" s="164">
        <f t="shared" si="36"/>
        <v>22</v>
      </c>
      <c r="B408" s="91" t="s">
        <v>287</v>
      </c>
      <c r="C408" s="165" t="str">
        <f t="shared" si="37"/>
        <v>paleta6</v>
      </c>
      <c r="E408" s="20"/>
    </row>
    <row r="409" spans="1:5" x14ac:dyDescent="0.3">
      <c r="A409" s="164">
        <f t="shared" si="36"/>
        <v>23</v>
      </c>
      <c r="B409" s="38" t="s">
        <v>250</v>
      </c>
      <c r="C409" s="165" t="str">
        <f t="shared" si="37"/>
        <v>paleta6</v>
      </c>
      <c r="E409" s="20"/>
    </row>
    <row r="410" spans="1:5" x14ac:dyDescent="0.3">
      <c r="A410" s="164">
        <f t="shared" si="36"/>
        <v>24</v>
      </c>
      <c r="B410" s="89" t="s">
        <v>285</v>
      </c>
      <c r="C410" s="165" t="str">
        <f t="shared" si="37"/>
        <v>paleta6</v>
      </c>
      <c r="E410" s="20"/>
    </row>
    <row r="411" spans="1:5" x14ac:dyDescent="0.3">
      <c r="A411" s="164">
        <f t="shared" si="36"/>
        <v>25</v>
      </c>
      <c r="B411" s="37" t="s">
        <v>249</v>
      </c>
      <c r="C411" s="165" t="str">
        <f t="shared" si="37"/>
        <v>paleta6</v>
      </c>
      <c r="E411" s="20"/>
    </row>
    <row r="412" spans="1:5" x14ac:dyDescent="0.3">
      <c r="A412" s="164">
        <f t="shared" si="36"/>
        <v>26</v>
      </c>
      <c r="B412" s="113" t="s">
        <v>276</v>
      </c>
      <c r="C412" s="165" t="str">
        <f t="shared" si="37"/>
        <v>paleta6</v>
      </c>
      <c r="E412" s="20"/>
    </row>
    <row r="413" spans="1:5" x14ac:dyDescent="0.3">
      <c r="A413" s="164">
        <f t="shared" si="36"/>
        <v>27</v>
      </c>
      <c r="B413" s="40" t="s">
        <v>252</v>
      </c>
      <c r="C413" s="165" t="str">
        <f t="shared" si="37"/>
        <v>paleta6</v>
      </c>
      <c r="E413" s="20"/>
    </row>
    <row r="414" spans="1:5" x14ac:dyDescent="0.3">
      <c r="A414" s="137">
        <f t="shared" ref="A414:A426" si="38">+A413+1</f>
        <v>28</v>
      </c>
      <c r="B414" s="105" t="s">
        <v>301</v>
      </c>
      <c r="C414" s="18" t="str">
        <f t="shared" ref="C414:C426" si="39">+C413</f>
        <v>paleta6</v>
      </c>
      <c r="E414" s="20"/>
    </row>
    <row r="415" spans="1:5" x14ac:dyDescent="0.3">
      <c r="A415" s="164">
        <f t="shared" si="38"/>
        <v>29</v>
      </c>
      <c r="B415" s="113" t="s">
        <v>276</v>
      </c>
      <c r="C415" s="165" t="str">
        <f t="shared" si="39"/>
        <v>paleta6</v>
      </c>
      <c r="E415" s="20"/>
    </row>
    <row r="416" spans="1:5" x14ac:dyDescent="0.3">
      <c r="A416" s="164">
        <f t="shared" si="38"/>
        <v>30</v>
      </c>
      <c r="B416" s="94" t="s">
        <v>290</v>
      </c>
      <c r="C416" s="165" t="str">
        <f t="shared" si="39"/>
        <v>paleta6</v>
      </c>
      <c r="E416" s="20"/>
    </row>
    <row r="417" spans="1:5" x14ac:dyDescent="0.3">
      <c r="A417" s="164">
        <f t="shared" si="38"/>
        <v>31</v>
      </c>
      <c r="B417" s="91" t="s">
        <v>287</v>
      </c>
      <c r="C417" s="165" t="str">
        <f t="shared" si="39"/>
        <v>paleta6</v>
      </c>
      <c r="E417" s="20"/>
    </row>
    <row r="418" spans="1:5" x14ac:dyDescent="0.3">
      <c r="A418" s="164">
        <f t="shared" si="38"/>
        <v>32</v>
      </c>
      <c r="B418" s="21" t="s">
        <v>218</v>
      </c>
      <c r="C418" s="165" t="str">
        <f t="shared" si="39"/>
        <v>paleta6</v>
      </c>
      <c r="E418" s="20"/>
    </row>
    <row r="419" spans="1:5" x14ac:dyDescent="0.3">
      <c r="A419" s="164">
        <f t="shared" si="38"/>
        <v>33</v>
      </c>
      <c r="B419" s="47" t="s">
        <v>263</v>
      </c>
      <c r="C419" s="165" t="str">
        <f t="shared" si="39"/>
        <v>paleta6</v>
      </c>
      <c r="E419" s="20"/>
    </row>
    <row r="420" spans="1:5" x14ac:dyDescent="0.3">
      <c r="A420" s="164">
        <f t="shared" si="38"/>
        <v>34</v>
      </c>
      <c r="B420" s="48" t="s">
        <v>264</v>
      </c>
      <c r="C420" s="165" t="str">
        <f t="shared" si="39"/>
        <v>paleta6</v>
      </c>
      <c r="E420" s="20"/>
    </row>
    <row r="421" spans="1:5" x14ac:dyDescent="0.3">
      <c r="A421" s="164">
        <f t="shared" si="38"/>
        <v>35</v>
      </c>
      <c r="B421" s="115" t="s">
        <v>310</v>
      </c>
      <c r="C421" s="165" t="str">
        <f t="shared" si="39"/>
        <v>paleta6</v>
      </c>
      <c r="E421" s="20"/>
    </row>
    <row r="422" spans="1:5" x14ac:dyDescent="0.3">
      <c r="A422" s="164">
        <f t="shared" si="38"/>
        <v>36</v>
      </c>
      <c r="B422" s="66" t="s">
        <v>227</v>
      </c>
      <c r="C422" s="165" t="str">
        <f t="shared" si="39"/>
        <v>paleta6</v>
      </c>
      <c r="E422" s="20"/>
    </row>
    <row r="423" spans="1:5" x14ac:dyDescent="0.3">
      <c r="A423" s="164">
        <f t="shared" si="38"/>
        <v>37</v>
      </c>
      <c r="B423" s="39" t="s">
        <v>251</v>
      </c>
      <c r="C423" s="165" t="str">
        <f t="shared" si="39"/>
        <v>paleta6</v>
      </c>
      <c r="E423" s="20"/>
    </row>
    <row r="424" spans="1:5" x14ac:dyDescent="0.3">
      <c r="A424" s="164">
        <f t="shared" si="38"/>
        <v>38</v>
      </c>
      <c r="B424" s="112" t="s">
        <v>308</v>
      </c>
      <c r="C424" s="165" t="str">
        <f t="shared" si="39"/>
        <v>paleta6</v>
      </c>
      <c r="E424" s="20"/>
    </row>
    <row r="425" spans="1:5" x14ac:dyDescent="0.3">
      <c r="A425" s="164">
        <f t="shared" si="38"/>
        <v>39</v>
      </c>
      <c r="B425" s="111" t="s">
        <v>307</v>
      </c>
      <c r="C425" s="165" t="str">
        <f t="shared" si="39"/>
        <v>paleta6</v>
      </c>
      <c r="E425" s="20"/>
    </row>
    <row r="426" spans="1:5" x14ac:dyDescent="0.3">
      <c r="A426" s="164">
        <f t="shared" si="38"/>
        <v>40</v>
      </c>
      <c r="B426" s="38" t="s">
        <v>250</v>
      </c>
      <c r="C426" s="165" t="str">
        <f t="shared" si="39"/>
        <v>paleta6</v>
      </c>
      <c r="E426" s="20"/>
    </row>
    <row r="427" spans="1:5" x14ac:dyDescent="0.3">
      <c r="A427" s="136">
        <v>1</v>
      </c>
      <c r="B427" s="38" t="s">
        <v>250</v>
      </c>
      <c r="C427" s="18" t="s">
        <v>438</v>
      </c>
      <c r="E427" s="20"/>
    </row>
    <row r="428" spans="1:5" x14ac:dyDescent="0.3">
      <c r="A428" s="164">
        <f t="shared" ref="A428:A440" si="40">+A427+1</f>
        <v>2</v>
      </c>
      <c r="B428" s="54" t="s">
        <v>270</v>
      </c>
      <c r="C428" s="165" t="str">
        <f t="shared" ref="C428:C440" si="41">+C427</f>
        <v>paleta7</v>
      </c>
      <c r="E428" s="20"/>
    </row>
    <row r="429" spans="1:5" x14ac:dyDescent="0.3">
      <c r="A429" s="164">
        <f t="shared" si="40"/>
        <v>3</v>
      </c>
      <c r="B429" s="43" t="s">
        <v>256</v>
      </c>
      <c r="C429" s="165" t="str">
        <f t="shared" si="41"/>
        <v>paleta7</v>
      </c>
      <c r="E429" s="20"/>
    </row>
    <row r="430" spans="1:5" x14ac:dyDescent="0.3">
      <c r="A430" s="164">
        <f t="shared" si="40"/>
        <v>4</v>
      </c>
      <c r="B430" s="115" t="s">
        <v>310</v>
      </c>
      <c r="C430" s="165" t="str">
        <f t="shared" si="41"/>
        <v>paleta7</v>
      </c>
      <c r="E430" s="20"/>
    </row>
    <row r="431" spans="1:5" x14ac:dyDescent="0.3">
      <c r="A431" s="164">
        <f t="shared" si="40"/>
        <v>5</v>
      </c>
      <c r="B431" s="93" t="s">
        <v>289</v>
      </c>
      <c r="C431" s="165" t="str">
        <f t="shared" si="41"/>
        <v>paleta7</v>
      </c>
      <c r="E431" s="20"/>
    </row>
    <row r="432" spans="1:5" x14ac:dyDescent="0.3">
      <c r="A432" s="164">
        <f t="shared" si="40"/>
        <v>6</v>
      </c>
      <c r="B432" s="37" t="s">
        <v>249</v>
      </c>
      <c r="C432" s="165" t="str">
        <f t="shared" si="41"/>
        <v>paleta7</v>
      </c>
      <c r="E432" s="20"/>
    </row>
    <row r="433" spans="1:5" x14ac:dyDescent="0.3">
      <c r="A433" s="164">
        <f t="shared" si="40"/>
        <v>7</v>
      </c>
      <c r="B433" s="72" t="s">
        <v>242</v>
      </c>
      <c r="C433" s="165" t="str">
        <f t="shared" si="41"/>
        <v>paleta7</v>
      </c>
      <c r="E433" s="20"/>
    </row>
    <row r="434" spans="1:5" x14ac:dyDescent="0.3">
      <c r="A434" s="164">
        <f t="shared" si="40"/>
        <v>8</v>
      </c>
      <c r="B434" s="103" t="s">
        <v>299</v>
      </c>
      <c r="C434" s="165" t="str">
        <f t="shared" si="41"/>
        <v>paleta7</v>
      </c>
      <c r="E434" s="20"/>
    </row>
    <row r="435" spans="1:5" x14ac:dyDescent="0.3">
      <c r="A435" s="164">
        <f t="shared" si="40"/>
        <v>9</v>
      </c>
      <c r="B435" s="52" t="s">
        <v>268</v>
      </c>
      <c r="C435" s="165" t="str">
        <f t="shared" si="41"/>
        <v>paleta7</v>
      </c>
      <c r="E435" s="20"/>
    </row>
    <row r="436" spans="1:5" x14ac:dyDescent="0.3">
      <c r="A436" s="164">
        <f t="shared" si="40"/>
        <v>10</v>
      </c>
      <c r="B436" s="46" t="s">
        <v>262</v>
      </c>
      <c r="C436" s="165" t="str">
        <f t="shared" si="41"/>
        <v>paleta7</v>
      </c>
      <c r="E436" s="20"/>
    </row>
    <row r="437" spans="1:5" x14ac:dyDescent="0.3">
      <c r="A437" s="164">
        <f t="shared" si="40"/>
        <v>11</v>
      </c>
      <c r="B437" s="79" t="s">
        <v>272</v>
      </c>
      <c r="C437" s="165" t="str">
        <f t="shared" si="41"/>
        <v>paleta7</v>
      </c>
      <c r="E437" s="20"/>
    </row>
    <row r="438" spans="1:5" x14ac:dyDescent="0.3">
      <c r="A438" s="164">
        <f t="shared" si="40"/>
        <v>12</v>
      </c>
      <c r="B438" s="44" t="s">
        <v>259</v>
      </c>
      <c r="C438" s="165" t="str">
        <f t="shared" si="41"/>
        <v>paleta7</v>
      </c>
      <c r="E438" s="20"/>
    </row>
    <row r="439" spans="1:5" x14ac:dyDescent="0.3">
      <c r="A439" s="164">
        <f t="shared" si="40"/>
        <v>13</v>
      </c>
      <c r="B439" s="50" t="s">
        <v>266</v>
      </c>
      <c r="C439" s="165" t="str">
        <f t="shared" si="41"/>
        <v>paleta7</v>
      </c>
      <c r="E439" s="20"/>
    </row>
    <row r="440" spans="1:5" x14ac:dyDescent="0.3">
      <c r="A440" s="164">
        <f t="shared" si="40"/>
        <v>14</v>
      </c>
      <c r="B440" s="73" t="s">
        <v>245</v>
      </c>
      <c r="C440" s="165" t="str">
        <f t="shared" si="41"/>
        <v>paleta7</v>
      </c>
      <c r="E440" s="20"/>
    </row>
    <row r="441" spans="1:5" x14ac:dyDescent="0.3">
      <c r="A441" s="137">
        <f t="shared" ref="A441:A453" si="42">+A440+1</f>
        <v>15</v>
      </c>
      <c r="B441" s="37" t="s">
        <v>249</v>
      </c>
      <c r="C441" s="18" t="str">
        <f t="shared" ref="C441:C453" si="43">+C440</f>
        <v>paleta7</v>
      </c>
      <c r="E441" s="20"/>
    </row>
    <row r="442" spans="1:5" x14ac:dyDescent="0.3">
      <c r="A442" s="164">
        <f t="shared" si="42"/>
        <v>16</v>
      </c>
      <c r="B442" s="113" t="s">
        <v>276</v>
      </c>
      <c r="C442" s="165" t="str">
        <f t="shared" si="43"/>
        <v>paleta7</v>
      </c>
      <c r="E442" s="20"/>
    </row>
    <row r="443" spans="1:5" x14ac:dyDescent="0.3">
      <c r="A443" s="164">
        <f t="shared" si="42"/>
        <v>17</v>
      </c>
      <c r="B443" s="40" t="s">
        <v>252</v>
      </c>
      <c r="C443" s="165" t="str">
        <f t="shared" si="43"/>
        <v>paleta7</v>
      </c>
      <c r="E443" s="20"/>
    </row>
    <row r="444" spans="1:5" x14ac:dyDescent="0.3">
      <c r="A444" s="164">
        <f t="shared" si="42"/>
        <v>18</v>
      </c>
      <c r="B444" s="112" t="s">
        <v>308</v>
      </c>
      <c r="C444" s="165" t="str">
        <f t="shared" si="43"/>
        <v>paleta7</v>
      </c>
      <c r="E444" s="20"/>
    </row>
    <row r="445" spans="1:5" x14ac:dyDescent="0.3">
      <c r="A445" s="164">
        <f t="shared" si="42"/>
        <v>19</v>
      </c>
      <c r="B445" s="64" t="s">
        <v>222</v>
      </c>
      <c r="C445" s="165" t="str">
        <f t="shared" si="43"/>
        <v>paleta7</v>
      </c>
      <c r="E445" s="20"/>
    </row>
    <row r="446" spans="1:5" x14ac:dyDescent="0.3">
      <c r="A446" s="164">
        <f t="shared" si="42"/>
        <v>20</v>
      </c>
      <c r="B446" s="27" t="s">
        <v>228</v>
      </c>
      <c r="C446" s="165" t="str">
        <f t="shared" si="43"/>
        <v>paleta7</v>
      </c>
      <c r="E446" s="20"/>
    </row>
    <row r="447" spans="1:5" x14ac:dyDescent="0.3">
      <c r="A447" s="164">
        <f t="shared" si="42"/>
        <v>21</v>
      </c>
      <c r="B447" s="22" t="s">
        <v>219</v>
      </c>
      <c r="C447" s="165" t="str">
        <f t="shared" si="43"/>
        <v>paleta7</v>
      </c>
      <c r="E447" s="20"/>
    </row>
    <row r="448" spans="1:5" x14ac:dyDescent="0.3">
      <c r="A448" s="164">
        <f t="shared" si="42"/>
        <v>22</v>
      </c>
      <c r="B448" s="70" t="s">
        <v>240</v>
      </c>
      <c r="C448" s="165" t="str">
        <f t="shared" si="43"/>
        <v>paleta7</v>
      </c>
      <c r="E448" s="20"/>
    </row>
    <row r="449" spans="1:5" x14ac:dyDescent="0.3">
      <c r="A449" s="164">
        <f t="shared" si="42"/>
        <v>23</v>
      </c>
      <c r="B449" s="111" t="s">
        <v>307</v>
      </c>
      <c r="C449" s="165" t="str">
        <f t="shared" si="43"/>
        <v>paleta7</v>
      </c>
      <c r="E449" s="20"/>
    </row>
    <row r="450" spans="1:5" x14ac:dyDescent="0.3">
      <c r="A450" s="164">
        <f t="shared" si="42"/>
        <v>24</v>
      </c>
      <c r="B450" s="99" t="s">
        <v>295</v>
      </c>
      <c r="C450" s="165" t="str">
        <f t="shared" si="43"/>
        <v>paleta7</v>
      </c>
      <c r="E450" s="20"/>
    </row>
    <row r="451" spans="1:5" x14ac:dyDescent="0.3">
      <c r="A451" s="164">
        <f t="shared" si="42"/>
        <v>25</v>
      </c>
      <c r="B451" s="28" t="s">
        <v>229</v>
      </c>
      <c r="C451" s="165" t="str">
        <f t="shared" si="43"/>
        <v>paleta7</v>
      </c>
      <c r="E451" s="20"/>
    </row>
    <row r="452" spans="1:5" x14ac:dyDescent="0.3">
      <c r="A452" s="164">
        <f t="shared" si="42"/>
        <v>26</v>
      </c>
      <c r="B452" s="82" t="s">
        <v>278</v>
      </c>
      <c r="C452" s="165" t="str">
        <f t="shared" si="43"/>
        <v>paleta7</v>
      </c>
      <c r="E452" s="20"/>
    </row>
    <row r="453" spans="1:5" x14ac:dyDescent="0.3">
      <c r="A453" s="164">
        <f t="shared" si="42"/>
        <v>27</v>
      </c>
      <c r="B453" s="48" t="s">
        <v>264</v>
      </c>
      <c r="C453" s="165" t="str">
        <f t="shared" si="43"/>
        <v>paleta7</v>
      </c>
      <c r="E453" s="20"/>
    </row>
    <row r="454" spans="1:5" x14ac:dyDescent="0.3">
      <c r="A454" s="137">
        <f t="shared" ref="A454:A466" si="44">+A453+1</f>
        <v>28</v>
      </c>
      <c r="B454" s="112" t="s">
        <v>308</v>
      </c>
      <c r="C454" s="18" t="str">
        <f t="shared" ref="C454:C466" si="45">+C453</f>
        <v>paleta7</v>
      </c>
      <c r="E454" s="20"/>
    </row>
    <row r="455" spans="1:5" x14ac:dyDescent="0.3">
      <c r="A455" s="164">
        <f t="shared" si="44"/>
        <v>29</v>
      </c>
      <c r="B455" s="111" t="s">
        <v>307</v>
      </c>
      <c r="C455" s="165" t="str">
        <f t="shared" si="45"/>
        <v>paleta7</v>
      </c>
      <c r="E455" s="20"/>
    </row>
    <row r="456" spans="1:5" x14ac:dyDescent="0.3">
      <c r="A456" s="164">
        <f t="shared" si="44"/>
        <v>30</v>
      </c>
      <c r="B456" s="38" t="s">
        <v>250</v>
      </c>
      <c r="C456" s="165" t="str">
        <f t="shared" si="45"/>
        <v>paleta7</v>
      </c>
      <c r="E456" s="20"/>
    </row>
    <row r="457" spans="1:5" x14ac:dyDescent="0.3">
      <c r="A457" s="164">
        <f t="shared" si="44"/>
        <v>31</v>
      </c>
      <c r="B457" s="113" t="s">
        <v>276</v>
      </c>
      <c r="C457" s="165" t="str">
        <f t="shared" si="45"/>
        <v>paleta7</v>
      </c>
      <c r="E457" s="20"/>
    </row>
    <row r="458" spans="1:5" x14ac:dyDescent="0.3">
      <c r="A458" s="164">
        <f t="shared" si="44"/>
        <v>32</v>
      </c>
      <c r="B458" s="27" t="s">
        <v>228</v>
      </c>
      <c r="C458" s="165" t="str">
        <f t="shared" si="45"/>
        <v>paleta7</v>
      </c>
      <c r="E458" s="20"/>
    </row>
    <row r="459" spans="1:5" x14ac:dyDescent="0.3">
      <c r="A459" s="164">
        <f t="shared" si="44"/>
        <v>33</v>
      </c>
      <c r="B459" s="63" t="s">
        <v>221</v>
      </c>
      <c r="C459" s="165" t="str">
        <f t="shared" si="45"/>
        <v>paleta7</v>
      </c>
      <c r="E459" s="20"/>
    </row>
    <row r="460" spans="1:5" x14ac:dyDescent="0.3">
      <c r="A460" s="164">
        <f t="shared" si="44"/>
        <v>34</v>
      </c>
      <c r="B460" s="82" t="s">
        <v>278</v>
      </c>
      <c r="C460" s="165" t="str">
        <f t="shared" si="45"/>
        <v>paleta7</v>
      </c>
      <c r="E460" s="20"/>
    </row>
    <row r="461" spans="1:5" x14ac:dyDescent="0.3">
      <c r="A461" s="164">
        <f t="shared" si="44"/>
        <v>35</v>
      </c>
      <c r="B461" s="78" t="s">
        <v>260</v>
      </c>
      <c r="C461" s="165" t="str">
        <f t="shared" si="45"/>
        <v>paleta7</v>
      </c>
      <c r="E461" s="20"/>
    </row>
    <row r="462" spans="1:5" x14ac:dyDescent="0.3">
      <c r="A462" s="164">
        <f t="shared" si="44"/>
        <v>36</v>
      </c>
      <c r="B462" s="101" t="s">
        <v>297</v>
      </c>
      <c r="C462" s="165" t="str">
        <f t="shared" si="45"/>
        <v>paleta7</v>
      </c>
      <c r="E462" s="20"/>
    </row>
    <row r="463" spans="1:5" x14ac:dyDescent="0.3">
      <c r="A463" s="164">
        <f t="shared" si="44"/>
        <v>37</v>
      </c>
      <c r="B463" s="55" t="s">
        <v>271</v>
      </c>
      <c r="C463" s="165" t="str">
        <f t="shared" si="45"/>
        <v>paleta7</v>
      </c>
      <c r="E463" s="20"/>
    </row>
    <row r="464" spans="1:5" x14ac:dyDescent="0.3">
      <c r="A464" s="164">
        <f t="shared" si="44"/>
        <v>38</v>
      </c>
      <c r="B464" s="29" t="s">
        <v>230</v>
      </c>
      <c r="C464" s="165" t="str">
        <f t="shared" si="45"/>
        <v>paleta7</v>
      </c>
      <c r="E464" s="20"/>
    </row>
    <row r="465" spans="1:5" x14ac:dyDescent="0.3">
      <c r="A465" s="164">
        <f t="shared" si="44"/>
        <v>39</v>
      </c>
      <c r="B465" s="102" t="s">
        <v>298</v>
      </c>
      <c r="C465" s="165" t="str">
        <f t="shared" si="45"/>
        <v>paleta7</v>
      </c>
      <c r="E465" s="20"/>
    </row>
    <row r="466" spans="1:5" x14ac:dyDescent="0.3">
      <c r="A466" s="164">
        <f t="shared" si="44"/>
        <v>40</v>
      </c>
      <c r="B466" s="56" t="s">
        <v>274</v>
      </c>
      <c r="C466" s="165" t="str">
        <f t="shared" si="45"/>
        <v>paleta7</v>
      </c>
      <c r="E466" s="20"/>
    </row>
    <row r="467" spans="1:5" x14ac:dyDescent="0.3">
      <c r="A467" s="136">
        <v>1</v>
      </c>
      <c r="B467" s="79" t="s">
        <v>272</v>
      </c>
      <c r="C467" s="18" t="s">
        <v>439</v>
      </c>
      <c r="E467" s="20"/>
    </row>
    <row r="468" spans="1:5" x14ac:dyDescent="0.3">
      <c r="A468" s="164">
        <f t="shared" ref="A468:A477" si="46">+A467+1</f>
        <v>2</v>
      </c>
      <c r="B468" s="44" t="s">
        <v>259</v>
      </c>
      <c r="C468" s="165" t="str">
        <f t="shared" ref="C468:C477" si="47">+C467</f>
        <v>paleta8</v>
      </c>
      <c r="E468" s="20"/>
    </row>
    <row r="469" spans="1:5" x14ac:dyDescent="0.3">
      <c r="A469" s="164">
        <f t="shared" si="46"/>
        <v>3</v>
      </c>
      <c r="B469" s="50" t="s">
        <v>266</v>
      </c>
      <c r="C469" s="165" t="str">
        <f t="shared" si="47"/>
        <v>paleta8</v>
      </c>
      <c r="E469" s="20"/>
    </row>
    <row r="470" spans="1:5" x14ac:dyDescent="0.3">
      <c r="A470" s="164">
        <f t="shared" si="46"/>
        <v>4</v>
      </c>
      <c r="B470" s="73" t="s">
        <v>245</v>
      </c>
      <c r="C470" s="165" t="str">
        <f t="shared" si="47"/>
        <v>paleta8</v>
      </c>
      <c r="E470" s="20"/>
    </row>
    <row r="471" spans="1:5" x14ac:dyDescent="0.3">
      <c r="A471" s="164">
        <f t="shared" si="46"/>
        <v>5</v>
      </c>
      <c r="B471" s="56" t="s">
        <v>274</v>
      </c>
      <c r="C471" s="165" t="str">
        <f t="shared" si="47"/>
        <v>paleta8</v>
      </c>
      <c r="E471" s="20"/>
    </row>
    <row r="472" spans="1:5" x14ac:dyDescent="0.3">
      <c r="A472" s="164">
        <f t="shared" si="46"/>
        <v>6</v>
      </c>
      <c r="B472" s="98" t="s">
        <v>294</v>
      </c>
      <c r="C472" s="165" t="str">
        <f t="shared" si="47"/>
        <v>paleta8</v>
      </c>
      <c r="E472" s="20"/>
    </row>
    <row r="473" spans="1:5" x14ac:dyDescent="0.3">
      <c r="A473" s="164">
        <f t="shared" si="46"/>
        <v>7</v>
      </c>
      <c r="B473" s="45" t="s">
        <v>261</v>
      </c>
      <c r="C473" s="165" t="str">
        <f t="shared" si="47"/>
        <v>paleta8</v>
      </c>
      <c r="E473" s="20"/>
    </row>
    <row r="474" spans="1:5" x14ac:dyDescent="0.3">
      <c r="A474" s="164">
        <f t="shared" si="46"/>
        <v>8</v>
      </c>
      <c r="B474" s="80" t="s">
        <v>273</v>
      </c>
      <c r="C474" s="165" t="str">
        <f t="shared" si="47"/>
        <v>paleta8</v>
      </c>
      <c r="E474" s="20"/>
    </row>
    <row r="475" spans="1:5" x14ac:dyDescent="0.3">
      <c r="A475" s="164">
        <f t="shared" si="46"/>
        <v>9</v>
      </c>
      <c r="B475" s="82" t="s">
        <v>278</v>
      </c>
      <c r="C475" s="165" t="str">
        <f t="shared" si="47"/>
        <v>paleta8</v>
      </c>
      <c r="E475" s="20"/>
    </row>
    <row r="476" spans="1:5" x14ac:dyDescent="0.3">
      <c r="A476" s="164">
        <f t="shared" si="46"/>
        <v>10</v>
      </c>
      <c r="B476" s="51" t="s">
        <v>267</v>
      </c>
      <c r="C476" s="165" t="str">
        <f t="shared" si="47"/>
        <v>paleta8</v>
      </c>
      <c r="E476" s="20"/>
    </row>
    <row r="477" spans="1:5" x14ac:dyDescent="0.3">
      <c r="A477" s="164">
        <f t="shared" si="46"/>
        <v>11</v>
      </c>
      <c r="B477" s="78" t="s">
        <v>260</v>
      </c>
      <c r="C477" s="165" t="str">
        <f t="shared" si="47"/>
        <v>paleta8</v>
      </c>
      <c r="E477" s="20"/>
    </row>
    <row r="478" spans="1:5" x14ac:dyDescent="0.3">
      <c r="A478" s="137">
        <f t="shared" ref="A478:A488" si="48">+A477+1</f>
        <v>12</v>
      </c>
      <c r="B478" s="28" t="s">
        <v>229</v>
      </c>
      <c r="C478" s="18" t="str">
        <f t="shared" ref="C478:C488" si="49">+C477</f>
        <v>paleta8</v>
      </c>
      <c r="E478" s="20"/>
    </row>
    <row r="479" spans="1:5" x14ac:dyDescent="0.3">
      <c r="A479" s="164">
        <f t="shared" si="48"/>
        <v>13</v>
      </c>
      <c r="B479" s="82" t="s">
        <v>278</v>
      </c>
      <c r="C479" s="165" t="str">
        <f t="shared" si="49"/>
        <v>paleta8</v>
      </c>
      <c r="E479" s="20"/>
    </row>
    <row r="480" spans="1:5" x14ac:dyDescent="0.3">
      <c r="A480" s="164">
        <f t="shared" si="48"/>
        <v>14</v>
      </c>
      <c r="B480" s="48" t="s">
        <v>264</v>
      </c>
      <c r="C480" s="165" t="str">
        <f t="shared" si="49"/>
        <v>paleta8</v>
      </c>
      <c r="E480" s="20"/>
    </row>
    <row r="481" spans="1:5" x14ac:dyDescent="0.3">
      <c r="A481" s="164">
        <f t="shared" si="48"/>
        <v>15</v>
      </c>
      <c r="B481" s="35" t="s">
        <v>247</v>
      </c>
      <c r="C481" s="165" t="str">
        <f t="shared" si="49"/>
        <v>paleta8</v>
      </c>
      <c r="E481" s="20"/>
    </row>
    <row r="482" spans="1:5" x14ac:dyDescent="0.3">
      <c r="A482" s="164">
        <f t="shared" si="48"/>
        <v>16</v>
      </c>
      <c r="B482" s="55" t="s">
        <v>271</v>
      </c>
      <c r="C482" s="165" t="str">
        <f t="shared" si="49"/>
        <v>paleta8</v>
      </c>
      <c r="E482" s="20"/>
    </row>
    <row r="483" spans="1:5" x14ac:dyDescent="0.3">
      <c r="A483" s="164">
        <f t="shared" si="48"/>
        <v>17</v>
      </c>
      <c r="B483" s="57" t="s">
        <v>275</v>
      </c>
      <c r="C483" s="165" t="str">
        <f t="shared" si="49"/>
        <v>paleta8</v>
      </c>
      <c r="E483" s="20"/>
    </row>
    <row r="484" spans="1:5" x14ac:dyDescent="0.3">
      <c r="A484" s="164">
        <f t="shared" si="48"/>
        <v>18</v>
      </c>
      <c r="B484" s="75" t="s">
        <v>254</v>
      </c>
      <c r="C484" s="165" t="str">
        <f t="shared" si="49"/>
        <v>paleta8</v>
      </c>
      <c r="E484" s="20"/>
    </row>
    <row r="485" spans="1:5" x14ac:dyDescent="0.3">
      <c r="A485" s="164">
        <f t="shared" si="48"/>
        <v>19</v>
      </c>
      <c r="B485" s="36" t="s">
        <v>248</v>
      </c>
      <c r="C485" s="165" t="str">
        <f t="shared" si="49"/>
        <v>paleta8</v>
      </c>
      <c r="E485" s="20"/>
    </row>
    <row r="486" spans="1:5" x14ac:dyDescent="0.3">
      <c r="A486" s="164">
        <f t="shared" si="48"/>
        <v>20</v>
      </c>
      <c r="B486" s="61" t="s">
        <v>233</v>
      </c>
      <c r="C486" s="165" t="str">
        <f t="shared" si="49"/>
        <v>paleta8</v>
      </c>
      <c r="E486" s="20"/>
    </row>
    <row r="487" spans="1:5" x14ac:dyDescent="0.3">
      <c r="A487" s="164">
        <f t="shared" si="48"/>
        <v>21</v>
      </c>
      <c r="B487" s="25" t="s">
        <v>224</v>
      </c>
      <c r="C487" s="165" t="str">
        <f t="shared" si="49"/>
        <v>paleta8</v>
      </c>
      <c r="E487" s="20"/>
    </row>
    <row r="488" spans="1:5" x14ac:dyDescent="0.3">
      <c r="A488" s="164">
        <f t="shared" si="48"/>
        <v>22</v>
      </c>
      <c r="B488" s="110" t="s">
        <v>306</v>
      </c>
      <c r="C488" s="165" t="str">
        <f t="shared" si="49"/>
        <v>paleta8</v>
      </c>
      <c r="E488" s="20"/>
    </row>
    <row r="489" spans="1:5" x14ac:dyDescent="0.3">
      <c r="A489" s="137">
        <f t="shared" ref="A489:A499" si="50">+A488+1</f>
        <v>23</v>
      </c>
      <c r="B489" s="29" t="s">
        <v>230</v>
      </c>
      <c r="C489" s="18" t="str">
        <f t="shared" ref="C489:C499" si="51">+C488</f>
        <v>paleta8</v>
      </c>
      <c r="E489" s="20"/>
    </row>
    <row r="490" spans="1:5" x14ac:dyDescent="0.3">
      <c r="A490" s="164">
        <f t="shared" si="50"/>
        <v>24</v>
      </c>
      <c r="B490" s="102" t="s">
        <v>298</v>
      </c>
      <c r="C490" s="165" t="str">
        <f t="shared" si="51"/>
        <v>paleta8</v>
      </c>
      <c r="E490" s="20"/>
    </row>
    <row r="491" spans="1:5" x14ac:dyDescent="0.3">
      <c r="A491" s="164">
        <f t="shared" si="50"/>
        <v>25</v>
      </c>
      <c r="B491" s="56" t="s">
        <v>274</v>
      </c>
      <c r="C491" s="165" t="str">
        <f t="shared" si="51"/>
        <v>paleta8</v>
      </c>
      <c r="E491" s="20"/>
    </row>
    <row r="492" spans="1:5" x14ac:dyDescent="0.3">
      <c r="A492" s="164">
        <f t="shared" si="50"/>
        <v>26</v>
      </c>
      <c r="B492" s="43" t="s">
        <v>256</v>
      </c>
      <c r="C492" s="165" t="str">
        <f t="shared" si="51"/>
        <v>paleta8</v>
      </c>
      <c r="E492" s="20"/>
    </row>
    <row r="493" spans="1:5" x14ac:dyDescent="0.3">
      <c r="A493" s="164">
        <f t="shared" si="50"/>
        <v>27</v>
      </c>
      <c r="B493" s="41" t="s">
        <v>253</v>
      </c>
      <c r="C493" s="165" t="str">
        <f t="shared" si="51"/>
        <v>paleta8</v>
      </c>
      <c r="E493" s="20"/>
    </row>
    <row r="494" spans="1:5" x14ac:dyDescent="0.3">
      <c r="A494" s="164">
        <f t="shared" si="50"/>
        <v>28</v>
      </c>
      <c r="B494" s="116" t="s">
        <v>220</v>
      </c>
      <c r="C494" s="165" t="str">
        <f t="shared" si="51"/>
        <v>paleta8</v>
      </c>
      <c r="E494" s="20"/>
    </row>
    <row r="495" spans="1:5" x14ac:dyDescent="0.3">
      <c r="A495" s="164">
        <f t="shared" si="50"/>
        <v>29</v>
      </c>
      <c r="B495" s="93" t="s">
        <v>289</v>
      </c>
      <c r="C495" s="165" t="str">
        <f t="shared" si="51"/>
        <v>paleta8</v>
      </c>
      <c r="E495" s="20"/>
    </row>
    <row r="496" spans="1:5" x14ac:dyDescent="0.3">
      <c r="A496" s="164">
        <f t="shared" si="50"/>
        <v>30</v>
      </c>
      <c r="B496" s="64" t="s">
        <v>222</v>
      </c>
      <c r="C496" s="165" t="str">
        <f t="shared" si="51"/>
        <v>paleta8</v>
      </c>
      <c r="E496" s="20"/>
    </row>
    <row r="497" spans="1:5" x14ac:dyDescent="0.3">
      <c r="A497" s="164">
        <f t="shared" si="50"/>
        <v>31</v>
      </c>
      <c r="B497" s="33" t="s">
        <v>243</v>
      </c>
      <c r="C497" s="165" t="str">
        <f t="shared" si="51"/>
        <v>paleta8</v>
      </c>
      <c r="E497" s="20"/>
    </row>
    <row r="498" spans="1:5" x14ac:dyDescent="0.3">
      <c r="A498" s="164">
        <f t="shared" si="50"/>
        <v>32</v>
      </c>
      <c r="B498" s="86" t="s">
        <v>282</v>
      </c>
      <c r="C498" s="165" t="str">
        <f t="shared" si="51"/>
        <v>paleta8</v>
      </c>
      <c r="E498" s="20"/>
    </row>
    <row r="499" spans="1:5" x14ac:dyDescent="0.3">
      <c r="A499" s="164">
        <f t="shared" si="50"/>
        <v>33</v>
      </c>
      <c r="B499" s="50" t="s">
        <v>266</v>
      </c>
      <c r="C499" s="165" t="str">
        <f t="shared" si="51"/>
        <v>paleta8</v>
      </c>
      <c r="E499" s="20"/>
    </row>
    <row r="500" spans="1:5" x14ac:dyDescent="0.3">
      <c r="A500" s="137">
        <f t="shared" ref="A500:A509" si="52">+A499+1</f>
        <v>34</v>
      </c>
      <c r="B500" s="28" t="s">
        <v>229</v>
      </c>
      <c r="C500" s="18" t="str">
        <f t="shared" ref="C500:C509" si="53">+C499</f>
        <v>paleta8</v>
      </c>
      <c r="E500" s="20"/>
    </row>
    <row r="501" spans="1:5" x14ac:dyDescent="0.3">
      <c r="A501" s="164">
        <f t="shared" si="52"/>
        <v>35</v>
      </c>
      <c r="B501" s="82" t="s">
        <v>278</v>
      </c>
      <c r="C501" s="165" t="str">
        <f t="shared" si="53"/>
        <v>paleta8</v>
      </c>
      <c r="E501" s="20"/>
    </row>
    <row r="502" spans="1:5" x14ac:dyDescent="0.3">
      <c r="A502" s="164">
        <f t="shared" si="52"/>
        <v>36</v>
      </c>
      <c r="B502" s="48" t="s">
        <v>264</v>
      </c>
      <c r="C502" s="165" t="str">
        <f t="shared" si="53"/>
        <v>paleta8</v>
      </c>
      <c r="E502" s="20"/>
    </row>
    <row r="503" spans="1:5" x14ac:dyDescent="0.3">
      <c r="A503" s="164">
        <f t="shared" si="52"/>
        <v>37</v>
      </c>
      <c r="B503" s="35" t="s">
        <v>247</v>
      </c>
      <c r="C503" s="165" t="str">
        <f t="shared" si="53"/>
        <v>paleta8</v>
      </c>
      <c r="E503" s="20"/>
    </row>
    <row r="504" spans="1:5" x14ac:dyDescent="0.3">
      <c r="A504" s="164">
        <f t="shared" si="52"/>
        <v>38</v>
      </c>
      <c r="B504" s="55" t="s">
        <v>271</v>
      </c>
      <c r="C504" s="165" t="str">
        <f t="shared" si="53"/>
        <v>paleta8</v>
      </c>
    </row>
    <row r="505" spans="1:5" x14ac:dyDescent="0.3">
      <c r="A505" s="164">
        <f t="shared" si="52"/>
        <v>39</v>
      </c>
      <c r="B505" s="57" t="s">
        <v>275</v>
      </c>
      <c r="C505" s="165" t="str">
        <f t="shared" si="53"/>
        <v>paleta8</v>
      </c>
    </row>
    <row r="506" spans="1:5" x14ac:dyDescent="0.3">
      <c r="A506" s="164">
        <f t="shared" si="52"/>
        <v>40</v>
      </c>
      <c r="B506" s="75" t="s">
        <v>254</v>
      </c>
      <c r="C506" s="165" t="str">
        <f t="shared" si="53"/>
        <v>paleta8</v>
      </c>
    </row>
    <row r="507" spans="1:5" x14ac:dyDescent="0.3">
      <c r="A507" s="164">
        <f t="shared" si="52"/>
        <v>41</v>
      </c>
      <c r="B507" s="36" t="s">
        <v>248</v>
      </c>
      <c r="C507" s="165" t="str">
        <f t="shared" si="53"/>
        <v>paleta8</v>
      </c>
    </row>
    <row r="508" spans="1:5" x14ac:dyDescent="0.3">
      <c r="A508" s="164">
        <f t="shared" si="52"/>
        <v>42</v>
      </c>
      <c r="B508" s="61" t="s">
        <v>233</v>
      </c>
      <c r="C508" s="165" t="str">
        <f t="shared" si="53"/>
        <v>paleta8</v>
      </c>
    </row>
    <row r="509" spans="1:5" x14ac:dyDescent="0.3">
      <c r="A509" s="164">
        <f t="shared" si="52"/>
        <v>43</v>
      </c>
      <c r="B509" s="25" t="s">
        <v>224</v>
      </c>
      <c r="C509" s="165" t="str">
        <f t="shared" si="53"/>
        <v>paleta8</v>
      </c>
    </row>
    <row r="510" spans="1:5" x14ac:dyDescent="0.3">
      <c r="A510" s="137">
        <v>1</v>
      </c>
      <c r="B510" s="166" t="s">
        <v>271</v>
      </c>
      <c r="C510" s="18" t="s">
        <v>440</v>
      </c>
    </row>
    <row r="511" spans="1:5" x14ac:dyDescent="0.3">
      <c r="A511" s="164">
        <f t="shared" ref="A511:A549" si="54">+A510+1</f>
        <v>2</v>
      </c>
      <c r="B511" s="166" t="s">
        <v>222</v>
      </c>
      <c r="C511" s="165" t="str">
        <f t="shared" ref="C511:C549" si="55">+C510</f>
        <v>paleta9</v>
      </c>
    </row>
    <row r="512" spans="1:5" x14ac:dyDescent="0.3">
      <c r="A512" s="164">
        <f t="shared" si="54"/>
        <v>3</v>
      </c>
      <c r="B512" s="166" t="s">
        <v>278</v>
      </c>
      <c r="C512" s="165" t="str">
        <f t="shared" si="55"/>
        <v>paleta9</v>
      </c>
    </row>
    <row r="513" spans="1:3" x14ac:dyDescent="0.3">
      <c r="A513" s="164">
        <f t="shared" si="54"/>
        <v>4</v>
      </c>
      <c r="B513" s="166" t="s">
        <v>276</v>
      </c>
      <c r="C513" s="165" t="str">
        <f t="shared" si="55"/>
        <v>paleta9</v>
      </c>
    </row>
    <row r="514" spans="1:3" x14ac:dyDescent="0.3">
      <c r="A514" s="164">
        <f t="shared" si="54"/>
        <v>5</v>
      </c>
      <c r="B514" s="166" t="s">
        <v>233</v>
      </c>
      <c r="C514" s="165" t="str">
        <f t="shared" si="55"/>
        <v>paleta9</v>
      </c>
    </row>
    <row r="515" spans="1:3" x14ac:dyDescent="0.3">
      <c r="A515" s="164">
        <f t="shared" si="54"/>
        <v>6</v>
      </c>
      <c r="B515" s="166" t="s">
        <v>274</v>
      </c>
      <c r="C515" s="165" t="str">
        <f t="shared" si="55"/>
        <v>paleta9</v>
      </c>
    </row>
    <row r="516" spans="1:3" x14ac:dyDescent="0.3">
      <c r="A516" s="164">
        <f t="shared" si="54"/>
        <v>7</v>
      </c>
      <c r="B516" s="166" t="s">
        <v>308</v>
      </c>
      <c r="C516" s="165" t="str">
        <f t="shared" si="55"/>
        <v>paleta9</v>
      </c>
    </row>
    <row r="517" spans="1:3" x14ac:dyDescent="0.3">
      <c r="A517" s="164">
        <f t="shared" si="54"/>
        <v>8</v>
      </c>
      <c r="B517" s="166" t="s">
        <v>292</v>
      </c>
      <c r="C517" s="165" t="str">
        <f t="shared" si="55"/>
        <v>paleta9</v>
      </c>
    </row>
    <row r="518" spans="1:3" x14ac:dyDescent="0.3">
      <c r="A518" s="164">
        <f t="shared" si="54"/>
        <v>9</v>
      </c>
      <c r="B518" s="166" t="s">
        <v>295</v>
      </c>
      <c r="C518" s="165" t="str">
        <f t="shared" si="55"/>
        <v>paleta9</v>
      </c>
    </row>
    <row r="519" spans="1:3" x14ac:dyDescent="0.3">
      <c r="A519" s="164">
        <f t="shared" si="54"/>
        <v>10</v>
      </c>
      <c r="B519" s="166" t="s">
        <v>253</v>
      </c>
      <c r="C519" s="165" t="str">
        <f t="shared" si="55"/>
        <v>paleta9</v>
      </c>
    </row>
    <row r="520" spans="1:3" x14ac:dyDescent="0.3">
      <c r="A520" s="164">
        <f t="shared" si="54"/>
        <v>11</v>
      </c>
      <c r="B520" s="166" t="s">
        <v>217</v>
      </c>
      <c r="C520" s="165" t="str">
        <f t="shared" si="55"/>
        <v>paleta9</v>
      </c>
    </row>
    <row r="521" spans="1:3" x14ac:dyDescent="0.3">
      <c r="A521" s="164">
        <f t="shared" si="54"/>
        <v>12</v>
      </c>
      <c r="B521" s="166" t="s">
        <v>271</v>
      </c>
      <c r="C521" s="165" t="str">
        <f t="shared" si="55"/>
        <v>paleta9</v>
      </c>
    </row>
    <row r="522" spans="1:3" x14ac:dyDescent="0.3">
      <c r="A522" s="164">
        <f t="shared" si="54"/>
        <v>13</v>
      </c>
      <c r="B522" s="166" t="s">
        <v>271</v>
      </c>
      <c r="C522" s="165" t="str">
        <f t="shared" si="55"/>
        <v>paleta9</v>
      </c>
    </row>
    <row r="523" spans="1:3" x14ac:dyDescent="0.3">
      <c r="A523" s="164">
        <f t="shared" si="54"/>
        <v>14</v>
      </c>
      <c r="B523" s="166" t="s">
        <v>289</v>
      </c>
      <c r="C523" s="165" t="str">
        <f t="shared" si="55"/>
        <v>paleta9</v>
      </c>
    </row>
    <row r="524" spans="1:3" x14ac:dyDescent="0.3">
      <c r="A524" s="164">
        <f t="shared" si="54"/>
        <v>15</v>
      </c>
      <c r="B524" s="166" t="s">
        <v>264</v>
      </c>
      <c r="C524" s="165" t="str">
        <f t="shared" si="55"/>
        <v>paleta9</v>
      </c>
    </row>
    <row r="525" spans="1:3" x14ac:dyDescent="0.3">
      <c r="A525" s="164">
        <f t="shared" si="54"/>
        <v>16</v>
      </c>
      <c r="B525" s="166" t="s">
        <v>292</v>
      </c>
      <c r="C525" s="165" t="str">
        <f t="shared" si="55"/>
        <v>paleta9</v>
      </c>
    </row>
    <row r="526" spans="1:3" x14ac:dyDescent="0.3">
      <c r="A526" s="164">
        <f t="shared" si="54"/>
        <v>17</v>
      </c>
      <c r="B526" s="166" t="s">
        <v>307</v>
      </c>
      <c r="C526" s="165" t="str">
        <f t="shared" si="55"/>
        <v>paleta9</v>
      </c>
    </row>
    <row r="527" spans="1:3" x14ac:dyDescent="0.3">
      <c r="A527" s="164">
        <f t="shared" si="54"/>
        <v>18</v>
      </c>
      <c r="B527" s="166" t="s">
        <v>240</v>
      </c>
      <c r="C527" s="165" t="str">
        <f t="shared" si="55"/>
        <v>paleta9</v>
      </c>
    </row>
    <row r="528" spans="1:3" x14ac:dyDescent="0.3">
      <c r="A528" s="164">
        <f t="shared" si="54"/>
        <v>19</v>
      </c>
      <c r="B528" s="166" t="s">
        <v>271</v>
      </c>
      <c r="C528" s="165" t="str">
        <f t="shared" si="55"/>
        <v>paleta9</v>
      </c>
    </row>
    <row r="529" spans="1:3" x14ac:dyDescent="0.3">
      <c r="A529" s="164">
        <f t="shared" si="54"/>
        <v>20</v>
      </c>
      <c r="B529" s="166" t="s">
        <v>246</v>
      </c>
      <c r="C529" s="165" t="str">
        <f t="shared" si="55"/>
        <v>paleta9</v>
      </c>
    </row>
    <row r="530" spans="1:3" x14ac:dyDescent="0.3">
      <c r="A530" s="164">
        <f t="shared" si="54"/>
        <v>21</v>
      </c>
      <c r="B530" s="166" t="s">
        <v>220</v>
      </c>
      <c r="C530" s="165" t="str">
        <f t="shared" si="55"/>
        <v>paleta9</v>
      </c>
    </row>
    <row r="531" spans="1:3" x14ac:dyDescent="0.3">
      <c r="A531" s="164">
        <f t="shared" si="54"/>
        <v>22</v>
      </c>
      <c r="B531" s="166" t="s">
        <v>297</v>
      </c>
      <c r="C531" s="165" t="str">
        <f t="shared" si="55"/>
        <v>paleta9</v>
      </c>
    </row>
    <row r="532" spans="1:3" x14ac:dyDescent="0.3">
      <c r="A532" s="164">
        <f t="shared" si="54"/>
        <v>23</v>
      </c>
      <c r="B532" s="166" t="s">
        <v>291</v>
      </c>
      <c r="C532" s="165" t="str">
        <f t="shared" si="55"/>
        <v>paleta9</v>
      </c>
    </row>
    <row r="533" spans="1:3" x14ac:dyDescent="0.3">
      <c r="A533" s="164">
        <f t="shared" si="54"/>
        <v>24</v>
      </c>
      <c r="B533" s="166" t="s">
        <v>228</v>
      </c>
      <c r="C533" s="165" t="str">
        <f t="shared" si="55"/>
        <v>paleta9</v>
      </c>
    </row>
    <row r="534" spans="1:3" x14ac:dyDescent="0.3">
      <c r="A534" s="164">
        <f t="shared" si="54"/>
        <v>25</v>
      </c>
      <c r="B534" s="166" t="s">
        <v>228</v>
      </c>
      <c r="C534" s="165" t="str">
        <f t="shared" si="55"/>
        <v>paleta9</v>
      </c>
    </row>
    <row r="535" spans="1:3" x14ac:dyDescent="0.3">
      <c r="A535" s="164">
        <f t="shared" si="54"/>
        <v>26</v>
      </c>
      <c r="B535" s="166" t="s">
        <v>278</v>
      </c>
      <c r="C535" s="165" t="str">
        <f t="shared" si="55"/>
        <v>paleta9</v>
      </c>
    </row>
    <row r="536" spans="1:3" x14ac:dyDescent="0.3">
      <c r="A536" s="164">
        <f t="shared" si="54"/>
        <v>27</v>
      </c>
      <c r="B536" s="166" t="s">
        <v>308</v>
      </c>
      <c r="C536" s="165" t="str">
        <f t="shared" si="55"/>
        <v>paleta9</v>
      </c>
    </row>
    <row r="537" spans="1:3" x14ac:dyDescent="0.3">
      <c r="A537" s="164">
        <f t="shared" si="54"/>
        <v>28</v>
      </c>
      <c r="B537" s="166" t="s">
        <v>328</v>
      </c>
      <c r="C537" s="165" t="str">
        <f t="shared" si="55"/>
        <v>paleta9</v>
      </c>
    </row>
    <row r="538" spans="1:3" x14ac:dyDescent="0.3">
      <c r="A538" s="164">
        <f t="shared" si="54"/>
        <v>29</v>
      </c>
      <c r="B538" s="166" t="s">
        <v>239</v>
      </c>
      <c r="C538" s="165" t="str">
        <f t="shared" si="55"/>
        <v>paleta9</v>
      </c>
    </row>
    <row r="539" spans="1:3" x14ac:dyDescent="0.3">
      <c r="A539" s="164">
        <f t="shared" si="54"/>
        <v>30</v>
      </c>
      <c r="B539" s="166" t="s">
        <v>224</v>
      </c>
      <c r="C539" s="165" t="str">
        <f t="shared" si="55"/>
        <v>paleta9</v>
      </c>
    </row>
    <row r="540" spans="1:3" x14ac:dyDescent="0.3">
      <c r="A540" s="164">
        <f t="shared" si="54"/>
        <v>31</v>
      </c>
      <c r="B540" s="166" t="s">
        <v>319</v>
      </c>
      <c r="C540" s="165" t="str">
        <f t="shared" si="55"/>
        <v>paleta9</v>
      </c>
    </row>
    <row r="541" spans="1:3" x14ac:dyDescent="0.3">
      <c r="A541" s="164">
        <f t="shared" si="54"/>
        <v>32</v>
      </c>
      <c r="B541" s="166" t="s">
        <v>325</v>
      </c>
      <c r="C541" s="165" t="str">
        <f t="shared" si="55"/>
        <v>paleta9</v>
      </c>
    </row>
    <row r="542" spans="1:3" x14ac:dyDescent="0.3">
      <c r="A542" s="164">
        <f t="shared" si="54"/>
        <v>33</v>
      </c>
      <c r="B542" s="166" t="s">
        <v>276</v>
      </c>
      <c r="C542" s="165" t="str">
        <f t="shared" si="55"/>
        <v>paleta9</v>
      </c>
    </row>
    <row r="543" spans="1:3" x14ac:dyDescent="0.3">
      <c r="A543" s="164">
        <f t="shared" si="54"/>
        <v>34</v>
      </c>
      <c r="B543" s="166" t="s">
        <v>274</v>
      </c>
      <c r="C543" s="165" t="str">
        <f t="shared" si="55"/>
        <v>paleta9</v>
      </c>
    </row>
    <row r="544" spans="1:3" x14ac:dyDescent="0.3">
      <c r="A544" s="164">
        <f t="shared" si="54"/>
        <v>35</v>
      </c>
      <c r="B544" s="166" t="s">
        <v>232</v>
      </c>
      <c r="C544" s="165" t="str">
        <f t="shared" si="55"/>
        <v>paleta9</v>
      </c>
    </row>
    <row r="545" spans="1:3" x14ac:dyDescent="0.3">
      <c r="A545" s="164">
        <f t="shared" si="54"/>
        <v>36</v>
      </c>
      <c r="B545" s="166" t="s">
        <v>233</v>
      </c>
      <c r="C545" s="165" t="str">
        <f t="shared" si="55"/>
        <v>paleta9</v>
      </c>
    </row>
    <row r="546" spans="1:3" x14ac:dyDescent="0.3">
      <c r="A546" s="164">
        <f t="shared" si="54"/>
        <v>37</v>
      </c>
      <c r="B546" s="166" t="s">
        <v>218</v>
      </c>
      <c r="C546" s="165" t="str">
        <f t="shared" si="55"/>
        <v>paleta9</v>
      </c>
    </row>
    <row r="547" spans="1:3" x14ac:dyDescent="0.3">
      <c r="A547" s="164">
        <f t="shared" si="54"/>
        <v>38</v>
      </c>
      <c r="B547" s="166" t="s">
        <v>258</v>
      </c>
      <c r="C547" s="165" t="str">
        <f t="shared" si="55"/>
        <v>paleta9</v>
      </c>
    </row>
    <row r="548" spans="1:3" x14ac:dyDescent="0.3">
      <c r="A548" s="164">
        <f t="shared" si="54"/>
        <v>39</v>
      </c>
      <c r="B548" s="166" t="s">
        <v>302</v>
      </c>
      <c r="C548" s="165" t="str">
        <f t="shared" si="55"/>
        <v>paleta9</v>
      </c>
    </row>
    <row r="549" spans="1:3" x14ac:dyDescent="0.3">
      <c r="A549" s="164">
        <f t="shared" si="54"/>
        <v>40</v>
      </c>
      <c r="B549" s="166" t="s">
        <v>221</v>
      </c>
      <c r="C549" s="165" t="str">
        <f t="shared" si="55"/>
        <v>paleta9</v>
      </c>
    </row>
    <row r="550" spans="1:3" x14ac:dyDescent="0.3">
      <c r="A550" s="137">
        <v>1</v>
      </c>
      <c r="B550" s="166" t="s">
        <v>250</v>
      </c>
      <c r="C550" s="18" t="s">
        <v>441</v>
      </c>
    </row>
    <row r="551" spans="1:3" x14ac:dyDescent="0.3">
      <c r="A551" s="164">
        <f t="shared" ref="A551:A589" si="56">+A550+1</f>
        <v>2</v>
      </c>
      <c r="B551" s="166" t="s">
        <v>319</v>
      </c>
      <c r="C551" s="165" t="str">
        <f t="shared" ref="C551:C589" si="57">+C550</f>
        <v>paleta10</v>
      </c>
    </row>
    <row r="552" spans="1:3" x14ac:dyDescent="0.3">
      <c r="A552" s="164">
        <f t="shared" si="56"/>
        <v>3</v>
      </c>
      <c r="B552" s="166" t="s">
        <v>241</v>
      </c>
      <c r="C552" s="165" t="str">
        <f t="shared" si="57"/>
        <v>paleta10</v>
      </c>
    </row>
    <row r="553" spans="1:3" x14ac:dyDescent="0.3">
      <c r="A553" s="164">
        <f t="shared" si="56"/>
        <v>4</v>
      </c>
      <c r="B553" s="166" t="s">
        <v>222</v>
      </c>
      <c r="C553" s="165" t="str">
        <f t="shared" si="57"/>
        <v>paleta10</v>
      </c>
    </row>
    <row r="554" spans="1:3" x14ac:dyDescent="0.3">
      <c r="A554" s="164">
        <f t="shared" si="56"/>
        <v>5</v>
      </c>
      <c r="B554" s="166" t="s">
        <v>249</v>
      </c>
      <c r="C554" s="165" t="str">
        <f t="shared" si="57"/>
        <v>paleta10</v>
      </c>
    </row>
    <row r="555" spans="1:3" x14ac:dyDescent="0.3">
      <c r="A555" s="164">
        <f t="shared" si="56"/>
        <v>6</v>
      </c>
      <c r="B555" s="166" t="s">
        <v>316</v>
      </c>
      <c r="C555" s="165" t="str">
        <f t="shared" si="57"/>
        <v>paleta10</v>
      </c>
    </row>
    <row r="556" spans="1:3" x14ac:dyDescent="0.3">
      <c r="A556" s="164">
        <f t="shared" si="56"/>
        <v>7</v>
      </c>
      <c r="B556" s="166" t="s">
        <v>251</v>
      </c>
      <c r="C556" s="165" t="str">
        <f t="shared" si="57"/>
        <v>paleta10</v>
      </c>
    </row>
    <row r="557" spans="1:3" x14ac:dyDescent="0.3">
      <c r="A557" s="164">
        <f t="shared" si="56"/>
        <v>8</v>
      </c>
      <c r="B557" s="166" t="s">
        <v>308</v>
      </c>
      <c r="C557" s="165" t="str">
        <f t="shared" si="57"/>
        <v>paleta10</v>
      </c>
    </row>
    <row r="558" spans="1:3" x14ac:dyDescent="0.3">
      <c r="A558" s="164">
        <f t="shared" si="56"/>
        <v>9</v>
      </c>
      <c r="B558" s="166" t="s">
        <v>249</v>
      </c>
      <c r="C558" s="165" t="str">
        <f t="shared" si="57"/>
        <v>paleta10</v>
      </c>
    </row>
    <row r="559" spans="1:3" x14ac:dyDescent="0.3">
      <c r="A559" s="164">
        <f t="shared" si="56"/>
        <v>10</v>
      </c>
      <c r="B559" s="166" t="s">
        <v>314</v>
      </c>
      <c r="C559" s="165" t="str">
        <f t="shared" si="57"/>
        <v>paleta10</v>
      </c>
    </row>
    <row r="560" spans="1:3" x14ac:dyDescent="0.3">
      <c r="A560" s="164">
        <f t="shared" si="56"/>
        <v>11</v>
      </c>
      <c r="B560" s="166" t="s">
        <v>298</v>
      </c>
      <c r="C560" s="165" t="str">
        <f t="shared" si="57"/>
        <v>paleta10</v>
      </c>
    </row>
    <row r="561" spans="1:3" x14ac:dyDescent="0.3">
      <c r="A561" s="164">
        <f t="shared" si="56"/>
        <v>12</v>
      </c>
      <c r="B561" s="166" t="s">
        <v>237</v>
      </c>
      <c r="C561" s="165" t="str">
        <f t="shared" si="57"/>
        <v>paleta10</v>
      </c>
    </row>
    <row r="562" spans="1:3" x14ac:dyDescent="0.3">
      <c r="A562" s="164">
        <f t="shared" si="56"/>
        <v>13</v>
      </c>
      <c r="B562" s="166" t="s">
        <v>320</v>
      </c>
      <c r="C562" s="165" t="str">
        <f t="shared" si="57"/>
        <v>paleta10</v>
      </c>
    </row>
    <row r="563" spans="1:3" x14ac:dyDescent="0.3">
      <c r="A563" s="164">
        <f t="shared" si="56"/>
        <v>14</v>
      </c>
      <c r="B563" s="166" t="s">
        <v>317</v>
      </c>
      <c r="C563" s="165" t="str">
        <f t="shared" si="57"/>
        <v>paleta10</v>
      </c>
    </row>
    <row r="564" spans="1:3" x14ac:dyDescent="0.3">
      <c r="A564" s="164">
        <f t="shared" si="56"/>
        <v>15</v>
      </c>
      <c r="B564" s="166" t="s">
        <v>238</v>
      </c>
      <c r="C564" s="165" t="str">
        <f t="shared" si="57"/>
        <v>paleta10</v>
      </c>
    </row>
    <row r="565" spans="1:3" x14ac:dyDescent="0.3">
      <c r="A565" s="164">
        <f t="shared" si="56"/>
        <v>16</v>
      </c>
      <c r="B565" s="166" t="s">
        <v>249</v>
      </c>
      <c r="C565" s="165" t="str">
        <f t="shared" si="57"/>
        <v>paleta10</v>
      </c>
    </row>
    <row r="566" spans="1:3" x14ac:dyDescent="0.3">
      <c r="A566" s="164">
        <f t="shared" si="56"/>
        <v>17</v>
      </c>
      <c r="B566" s="166" t="s">
        <v>283</v>
      </c>
      <c r="C566" s="165" t="str">
        <f t="shared" si="57"/>
        <v>paleta10</v>
      </c>
    </row>
    <row r="567" spans="1:3" x14ac:dyDescent="0.3">
      <c r="A567" s="164">
        <f t="shared" si="56"/>
        <v>18</v>
      </c>
      <c r="B567" s="166" t="s">
        <v>277</v>
      </c>
      <c r="C567" s="165" t="str">
        <f t="shared" si="57"/>
        <v>paleta10</v>
      </c>
    </row>
    <row r="568" spans="1:3" x14ac:dyDescent="0.3">
      <c r="A568" s="164">
        <f t="shared" si="56"/>
        <v>19</v>
      </c>
      <c r="B568" s="166" t="s">
        <v>253</v>
      </c>
      <c r="C568" s="165" t="str">
        <f t="shared" si="57"/>
        <v>paleta10</v>
      </c>
    </row>
    <row r="569" spans="1:3" x14ac:dyDescent="0.3">
      <c r="A569" s="164">
        <f t="shared" si="56"/>
        <v>20</v>
      </c>
      <c r="B569" s="166" t="s">
        <v>260</v>
      </c>
      <c r="C569" s="165" t="str">
        <f t="shared" si="57"/>
        <v>paleta10</v>
      </c>
    </row>
    <row r="570" spans="1:3" x14ac:dyDescent="0.3">
      <c r="A570" s="164">
        <f t="shared" si="56"/>
        <v>21</v>
      </c>
      <c r="B570" s="166" t="s">
        <v>255</v>
      </c>
      <c r="C570" s="165" t="str">
        <f t="shared" si="57"/>
        <v>paleta10</v>
      </c>
    </row>
    <row r="571" spans="1:3" x14ac:dyDescent="0.3">
      <c r="A571" s="164">
        <f t="shared" si="56"/>
        <v>22</v>
      </c>
      <c r="B571" s="166" t="s">
        <v>244</v>
      </c>
      <c r="C571" s="165" t="str">
        <f t="shared" si="57"/>
        <v>paleta10</v>
      </c>
    </row>
    <row r="572" spans="1:3" x14ac:dyDescent="0.3">
      <c r="A572" s="164">
        <f t="shared" si="56"/>
        <v>23</v>
      </c>
      <c r="B572" s="166" t="s">
        <v>228</v>
      </c>
      <c r="C572" s="165" t="str">
        <f t="shared" si="57"/>
        <v>paleta10</v>
      </c>
    </row>
    <row r="573" spans="1:3" x14ac:dyDescent="0.3">
      <c r="A573" s="164">
        <f t="shared" si="56"/>
        <v>24</v>
      </c>
      <c r="B573" s="166" t="s">
        <v>233</v>
      </c>
      <c r="C573" s="165" t="str">
        <f t="shared" si="57"/>
        <v>paleta10</v>
      </c>
    </row>
    <row r="574" spans="1:3" x14ac:dyDescent="0.3">
      <c r="A574" s="164">
        <f t="shared" si="56"/>
        <v>25</v>
      </c>
      <c r="B574" s="166" t="s">
        <v>282</v>
      </c>
      <c r="C574" s="165" t="str">
        <f t="shared" si="57"/>
        <v>paleta10</v>
      </c>
    </row>
    <row r="575" spans="1:3" x14ac:dyDescent="0.3">
      <c r="A575" s="164">
        <f t="shared" si="56"/>
        <v>26</v>
      </c>
      <c r="B575" s="166" t="s">
        <v>271</v>
      </c>
      <c r="C575" s="165" t="str">
        <f t="shared" si="57"/>
        <v>paleta10</v>
      </c>
    </row>
    <row r="576" spans="1:3" x14ac:dyDescent="0.3">
      <c r="A576" s="164">
        <f t="shared" si="56"/>
        <v>27</v>
      </c>
      <c r="B576" s="166" t="s">
        <v>276</v>
      </c>
      <c r="C576" s="165" t="str">
        <f t="shared" si="57"/>
        <v>paleta10</v>
      </c>
    </row>
    <row r="577" spans="1:3" x14ac:dyDescent="0.3">
      <c r="A577" s="164">
        <f t="shared" si="56"/>
        <v>28</v>
      </c>
      <c r="B577" s="166" t="s">
        <v>230</v>
      </c>
      <c r="C577" s="165" t="str">
        <f t="shared" si="57"/>
        <v>paleta10</v>
      </c>
    </row>
    <row r="578" spans="1:3" x14ac:dyDescent="0.3">
      <c r="A578" s="164">
        <f t="shared" si="56"/>
        <v>29</v>
      </c>
      <c r="B578" s="166" t="s">
        <v>259</v>
      </c>
      <c r="C578" s="165" t="str">
        <f t="shared" si="57"/>
        <v>paleta10</v>
      </c>
    </row>
    <row r="579" spans="1:3" x14ac:dyDescent="0.3">
      <c r="A579" s="164">
        <f t="shared" si="56"/>
        <v>30</v>
      </c>
      <c r="B579" s="166" t="s">
        <v>224</v>
      </c>
      <c r="C579" s="165" t="str">
        <f t="shared" si="57"/>
        <v>paleta10</v>
      </c>
    </row>
    <row r="580" spans="1:3" x14ac:dyDescent="0.3">
      <c r="A580" s="164">
        <f t="shared" si="56"/>
        <v>31</v>
      </c>
      <c r="B580" s="166" t="s">
        <v>309</v>
      </c>
      <c r="C580" s="165" t="str">
        <f t="shared" si="57"/>
        <v>paleta10</v>
      </c>
    </row>
    <row r="581" spans="1:3" x14ac:dyDescent="0.3">
      <c r="A581" s="164">
        <f t="shared" si="56"/>
        <v>32</v>
      </c>
      <c r="B581" s="166" t="s">
        <v>280</v>
      </c>
      <c r="C581" s="165" t="str">
        <f t="shared" si="57"/>
        <v>paleta10</v>
      </c>
    </row>
    <row r="582" spans="1:3" x14ac:dyDescent="0.3">
      <c r="A582" s="164">
        <f t="shared" si="56"/>
        <v>33</v>
      </c>
      <c r="B582" s="166" t="s">
        <v>308</v>
      </c>
      <c r="C582" s="165" t="str">
        <f t="shared" si="57"/>
        <v>paleta10</v>
      </c>
    </row>
    <row r="583" spans="1:3" x14ac:dyDescent="0.3">
      <c r="A583" s="164">
        <f t="shared" si="56"/>
        <v>34</v>
      </c>
      <c r="B583" s="166" t="s">
        <v>270</v>
      </c>
      <c r="C583" s="165" t="str">
        <f t="shared" si="57"/>
        <v>paleta10</v>
      </c>
    </row>
    <row r="584" spans="1:3" x14ac:dyDescent="0.3">
      <c r="A584" s="164">
        <f t="shared" si="56"/>
        <v>35</v>
      </c>
      <c r="B584" s="166" t="s">
        <v>251</v>
      </c>
      <c r="C584" s="165" t="str">
        <f t="shared" si="57"/>
        <v>paleta10</v>
      </c>
    </row>
    <row r="585" spans="1:3" x14ac:dyDescent="0.3">
      <c r="A585" s="164">
        <f t="shared" si="56"/>
        <v>36</v>
      </c>
      <c r="B585" s="166" t="s">
        <v>254</v>
      </c>
      <c r="C585" s="165" t="str">
        <f t="shared" si="57"/>
        <v>paleta10</v>
      </c>
    </row>
    <row r="586" spans="1:3" x14ac:dyDescent="0.3">
      <c r="A586" s="164">
        <f t="shared" si="56"/>
        <v>37</v>
      </c>
      <c r="B586" s="166" t="s">
        <v>297</v>
      </c>
      <c r="C586" s="165" t="str">
        <f t="shared" si="57"/>
        <v>paleta10</v>
      </c>
    </row>
    <row r="587" spans="1:3" x14ac:dyDescent="0.3">
      <c r="A587" s="164">
        <f t="shared" si="56"/>
        <v>38</v>
      </c>
      <c r="B587" s="166" t="s">
        <v>229</v>
      </c>
      <c r="C587" s="165" t="str">
        <f t="shared" si="57"/>
        <v>paleta10</v>
      </c>
    </row>
    <row r="588" spans="1:3" x14ac:dyDescent="0.3">
      <c r="A588" s="164">
        <f t="shared" si="56"/>
        <v>39</v>
      </c>
      <c r="B588" s="166" t="s">
        <v>288</v>
      </c>
      <c r="C588" s="165" t="str">
        <f t="shared" si="57"/>
        <v>paleta10</v>
      </c>
    </row>
    <row r="589" spans="1:3" x14ac:dyDescent="0.3">
      <c r="A589" s="164">
        <f t="shared" si="56"/>
        <v>40</v>
      </c>
      <c r="B589" s="166" t="s">
        <v>247</v>
      </c>
      <c r="C589" s="165" t="str">
        <f t="shared" si="57"/>
        <v>paleta10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B8DA-7F9D-4702-ACDB-49DF0121B03B}">
  <dimension ref="A3:A190"/>
  <sheetViews>
    <sheetView topLeftCell="A124" workbookViewId="0">
      <selection activeCell="A133" sqref="A133"/>
    </sheetView>
  </sheetViews>
  <sheetFormatPr baseColWidth="10" defaultRowHeight="14.4" x14ac:dyDescent="0.3"/>
  <cols>
    <col min="1" max="1" width="40.5546875" bestFit="1" customWidth="1"/>
  </cols>
  <sheetData>
    <row r="3" spans="1:1" x14ac:dyDescent="0.3">
      <c r="A3" s="10" t="s">
        <v>191</v>
      </c>
    </row>
    <row r="4" spans="1:1" x14ac:dyDescent="0.3">
      <c r="A4" s="11" t="s">
        <v>186</v>
      </c>
    </row>
    <row r="5" spans="1:1" x14ac:dyDescent="0.3">
      <c r="A5" s="11" t="s">
        <v>187</v>
      </c>
    </row>
    <row r="6" spans="1:1" x14ac:dyDescent="0.3">
      <c r="A6" s="11" t="s">
        <v>188</v>
      </c>
    </row>
    <row r="7" spans="1:1" x14ac:dyDescent="0.3">
      <c r="A7" s="11" t="s">
        <v>189</v>
      </c>
    </row>
    <row r="8" spans="1:1" x14ac:dyDescent="0.3">
      <c r="A8" s="11" t="s">
        <v>190</v>
      </c>
    </row>
    <row r="9" spans="1:1" x14ac:dyDescent="0.3">
      <c r="A9" s="11" t="s">
        <v>155</v>
      </c>
    </row>
    <row r="10" spans="1:1" x14ac:dyDescent="0.3">
      <c r="A10" s="11" t="s">
        <v>169</v>
      </c>
    </row>
    <row r="11" spans="1:1" x14ac:dyDescent="0.3">
      <c r="A11" s="11" t="s">
        <v>151</v>
      </c>
    </row>
    <row r="12" spans="1:1" x14ac:dyDescent="0.3">
      <c r="A12" s="11" t="s">
        <v>149</v>
      </c>
    </row>
    <row r="13" spans="1:1" x14ac:dyDescent="0.3">
      <c r="A13" s="11" t="s">
        <v>170</v>
      </c>
    </row>
    <row r="14" spans="1:1" x14ac:dyDescent="0.3">
      <c r="A14" s="11" t="s">
        <v>176</v>
      </c>
    </row>
    <row r="15" spans="1:1" x14ac:dyDescent="0.3">
      <c r="A15" s="11" t="s">
        <v>177</v>
      </c>
    </row>
    <row r="16" spans="1:1" x14ac:dyDescent="0.3">
      <c r="A16" s="11" t="s">
        <v>178</v>
      </c>
    </row>
    <row r="17" spans="1:1" x14ac:dyDescent="0.3">
      <c r="A17" s="11" t="s">
        <v>179</v>
      </c>
    </row>
    <row r="18" spans="1:1" x14ac:dyDescent="0.3">
      <c r="A18" s="11" t="s">
        <v>180</v>
      </c>
    </row>
    <row r="19" spans="1:1" x14ac:dyDescent="0.3">
      <c r="A19" s="11" t="s">
        <v>152</v>
      </c>
    </row>
    <row r="20" spans="1:1" x14ac:dyDescent="0.3">
      <c r="A20" s="11" t="s">
        <v>171</v>
      </c>
    </row>
    <row r="21" spans="1:1" x14ac:dyDescent="0.3">
      <c r="A21" s="11" t="s">
        <v>172</v>
      </c>
    </row>
    <row r="22" spans="1:1" x14ac:dyDescent="0.3">
      <c r="A22" s="11" t="s">
        <v>154</v>
      </c>
    </row>
    <row r="23" spans="1:1" x14ac:dyDescent="0.3">
      <c r="A23" s="11" t="s">
        <v>173</v>
      </c>
    </row>
    <row r="24" spans="1:1" x14ac:dyDescent="0.3">
      <c r="A24" s="11" t="s">
        <v>181</v>
      </c>
    </row>
    <row r="25" spans="1:1" x14ac:dyDescent="0.3">
      <c r="A25" s="11" t="s">
        <v>182</v>
      </c>
    </row>
    <row r="26" spans="1:1" x14ac:dyDescent="0.3">
      <c r="A26" s="11" t="s">
        <v>183</v>
      </c>
    </row>
    <row r="27" spans="1:1" x14ac:dyDescent="0.3">
      <c r="A27" s="11" t="s">
        <v>184</v>
      </c>
    </row>
    <row r="28" spans="1:1" x14ac:dyDescent="0.3">
      <c r="A28" s="11" t="s">
        <v>185</v>
      </c>
    </row>
    <row r="29" spans="1:1" x14ac:dyDescent="0.3">
      <c r="A29" s="11" t="s">
        <v>174</v>
      </c>
    </row>
    <row r="30" spans="1:1" x14ac:dyDescent="0.3">
      <c r="A30" s="11" t="s">
        <v>175</v>
      </c>
    </row>
    <row r="31" spans="1:1" x14ac:dyDescent="0.3">
      <c r="A31" s="11" t="s">
        <v>354</v>
      </c>
    </row>
    <row r="32" spans="1:1" x14ac:dyDescent="0.3">
      <c r="A32" s="11" t="s">
        <v>355</v>
      </c>
    </row>
    <row r="33" spans="1:1" x14ac:dyDescent="0.3">
      <c r="A33" s="11" t="s">
        <v>356</v>
      </c>
    </row>
    <row r="34" spans="1:1" x14ac:dyDescent="0.3">
      <c r="A34" s="11" t="s">
        <v>357</v>
      </c>
    </row>
    <row r="35" spans="1:1" x14ac:dyDescent="0.3">
      <c r="A35" s="11" t="s">
        <v>358</v>
      </c>
    </row>
    <row r="36" spans="1:1" x14ac:dyDescent="0.3">
      <c r="A36" s="11" t="s">
        <v>359</v>
      </c>
    </row>
    <row r="37" spans="1:1" x14ac:dyDescent="0.3">
      <c r="A37" s="11" t="s">
        <v>360</v>
      </c>
    </row>
    <row r="38" spans="1:1" x14ac:dyDescent="0.3">
      <c r="A38" s="11" t="s">
        <v>361</v>
      </c>
    </row>
    <row r="39" spans="1:1" x14ac:dyDescent="0.3">
      <c r="A39" s="11" t="s">
        <v>362</v>
      </c>
    </row>
    <row r="40" spans="1:1" x14ac:dyDescent="0.3">
      <c r="A40" s="11" t="s">
        <v>363</v>
      </c>
    </row>
    <row r="41" spans="1:1" x14ac:dyDescent="0.3">
      <c r="A41" s="11" t="s">
        <v>364</v>
      </c>
    </row>
    <row r="42" spans="1:1" x14ac:dyDescent="0.3">
      <c r="A42" s="11" t="s">
        <v>365</v>
      </c>
    </row>
    <row r="43" spans="1:1" x14ac:dyDescent="0.3">
      <c r="A43" s="11" t="s">
        <v>366</v>
      </c>
    </row>
    <row r="44" spans="1:1" x14ac:dyDescent="0.3">
      <c r="A44" s="11" t="s">
        <v>367</v>
      </c>
    </row>
    <row r="45" spans="1:1" x14ac:dyDescent="0.3">
      <c r="A45" s="11" t="s">
        <v>368</v>
      </c>
    </row>
    <row r="46" spans="1:1" x14ac:dyDescent="0.3">
      <c r="A46" s="11" t="s">
        <v>369</v>
      </c>
    </row>
    <row r="47" spans="1:1" x14ac:dyDescent="0.3">
      <c r="A47" s="11" t="s">
        <v>370</v>
      </c>
    </row>
    <row r="48" spans="1:1" x14ac:dyDescent="0.3">
      <c r="A48" s="11" t="s">
        <v>371</v>
      </c>
    </row>
    <row r="49" spans="1:1" x14ac:dyDescent="0.3">
      <c r="A49" s="11" t="s">
        <v>372</v>
      </c>
    </row>
    <row r="50" spans="1:1" x14ac:dyDescent="0.3">
      <c r="A50" s="11" t="s">
        <v>373</v>
      </c>
    </row>
    <row r="51" spans="1:1" x14ac:dyDescent="0.3">
      <c r="A51" s="11" t="s">
        <v>374</v>
      </c>
    </row>
    <row r="52" spans="1:1" x14ac:dyDescent="0.3">
      <c r="A52" s="11" t="s">
        <v>375</v>
      </c>
    </row>
    <row r="53" spans="1:1" x14ac:dyDescent="0.3">
      <c r="A53" s="11" t="s">
        <v>376</v>
      </c>
    </row>
    <row r="54" spans="1:1" x14ac:dyDescent="0.3">
      <c r="A54" s="11" t="s">
        <v>377</v>
      </c>
    </row>
    <row r="55" spans="1:1" x14ac:dyDescent="0.3">
      <c r="A55" s="11" t="s">
        <v>378</v>
      </c>
    </row>
    <row r="56" spans="1:1" x14ac:dyDescent="0.3">
      <c r="A56" s="11" t="s">
        <v>379</v>
      </c>
    </row>
    <row r="57" spans="1:1" x14ac:dyDescent="0.3">
      <c r="A57" s="11" t="s">
        <v>380</v>
      </c>
    </row>
    <row r="58" spans="1:1" x14ac:dyDescent="0.3">
      <c r="A58" s="11" t="s">
        <v>391</v>
      </c>
    </row>
    <row r="59" spans="1:1" x14ac:dyDescent="0.3">
      <c r="A59" s="11" t="s">
        <v>392</v>
      </c>
    </row>
    <row r="60" spans="1:1" x14ac:dyDescent="0.3">
      <c r="A60" s="11" t="s">
        <v>393</v>
      </c>
    </row>
    <row r="61" spans="1:1" x14ac:dyDescent="0.3">
      <c r="A61" s="11" t="s">
        <v>394</v>
      </c>
    </row>
    <row r="62" spans="1:1" x14ac:dyDescent="0.3">
      <c r="A62" s="11" t="s">
        <v>395</v>
      </c>
    </row>
    <row r="63" spans="1:1" x14ac:dyDescent="0.3">
      <c r="A63" s="11" t="s">
        <v>396</v>
      </c>
    </row>
    <row r="64" spans="1:1" x14ac:dyDescent="0.3">
      <c r="A64" s="11" t="s">
        <v>397</v>
      </c>
    </row>
    <row r="65" spans="1:1" x14ac:dyDescent="0.3">
      <c r="A65" s="11" t="s">
        <v>398</v>
      </c>
    </row>
    <row r="66" spans="1:1" x14ac:dyDescent="0.3">
      <c r="A66" s="11" t="s">
        <v>399</v>
      </c>
    </row>
    <row r="67" spans="1:1" x14ac:dyDescent="0.3">
      <c r="A67" s="11" t="s">
        <v>400</v>
      </c>
    </row>
    <row r="68" spans="1:1" x14ac:dyDescent="0.3">
      <c r="A68" s="11" t="s">
        <v>401</v>
      </c>
    </row>
    <row r="69" spans="1:1" x14ac:dyDescent="0.3">
      <c r="A69" s="11" t="s">
        <v>402</v>
      </c>
    </row>
    <row r="70" spans="1:1" x14ac:dyDescent="0.3">
      <c r="A70" s="11" t="s">
        <v>403</v>
      </c>
    </row>
    <row r="71" spans="1:1" x14ac:dyDescent="0.3">
      <c r="A71" s="11" t="s">
        <v>404</v>
      </c>
    </row>
    <row r="72" spans="1:1" x14ac:dyDescent="0.3">
      <c r="A72" s="11" t="s">
        <v>405</v>
      </c>
    </row>
    <row r="73" spans="1:1" x14ac:dyDescent="0.3">
      <c r="A73" s="11" t="s">
        <v>406</v>
      </c>
    </row>
    <row r="74" spans="1:1" x14ac:dyDescent="0.3">
      <c r="A74" s="11" t="s">
        <v>407</v>
      </c>
    </row>
    <row r="75" spans="1:1" x14ac:dyDescent="0.3">
      <c r="A75" s="11" t="s">
        <v>408</v>
      </c>
    </row>
    <row r="76" spans="1:1" x14ac:dyDescent="0.3">
      <c r="A76" s="11" t="s">
        <v>409</v>
      </c>
    </row>
    <row r="77" spans="1:1" x14ac:dyDescent="0.3">
      <c r="A77" s="11" t="s">
        <v>410</v>
      </c>
    </row>
    <row r="78" spans="1:1" x14ac:dyDescent="0.3">
      <c r="A78" s="11" t="s">
        <v>411</v>
      </c>
    </row>
    <row r="79" spans="1:1" x14ac:dyDescent="0.3">
      <c r="A79" s="11" t="s">
        <v>412</v>
      </c>
    </row>
    <row r="80" spans="1:1" x14ac:dyDescent="0.3">
      <c r="A80" s="11" t="s">
        <v>413</v>
      </c>
    </row>
    <row r="81" spans="1:1" x14ac:dyDescent="0.3">
      <c r="A81" s="11" t="s">
        <v>414</v>
      </c>
    </row>
    <row r="82" spans="1:1" x14ac:dyDescent="0.3">
      <c r="A82" s="11" t="s">
        <v>415</v>
      </c>
    </row>
    <row r="83" spans="1:1" x14ac:dyDescent="0.3">
      <c r="A83" s="11" t="s">
        <v>416</v>
      </c>
    </row>
    <row r="84" spans="1:1" x14ac:dyDescent="0.3">
      <c r="A84" s="11" t="s">
        <v>417</v>
      </c>
    </row>
    <row r="85" spans="1:1" x14ac:dyDescent="0.3">
      <c r="A85" s="11" t="s">
        <v>418</v>
      </c>
    </row>
    <row r="86" spans="1:1" x14ac:dyDescent="0.3">
      <c r="A86" s="11" t="s">
        <v>419</v>
      </c>
    </row>
    <row r="87" spans="1:1" x14ac:dyDescent="0.3">
      <c r="A87" s="11" t="s">
        <v>420</v>
      </c>
    </row>
    <row r="88" spans="1:1" x14ac:dyDescent="0.3">
      <c r="A88" s="11" t="s">
        <v>421</v>
      </c>
    </row>
    <row r="89" spans="1:1" x14ac:dyDescent="0.3">
      <c r="A89" s="11" t="s">
        <v>422</v>
      </c>
    </row>
    <row r="90" spans="1:1" x14ac:dyDescent="0.3">
      <c r="A90" s="11" t="s">
        <v>423</v>
      </c>
    </row>
    <row r="91" spans="1:1" x14ac:dyDescent="0.3">
      <c r="A91" s="179" t="s">
        <v>424</v>
      </c>
    </row>
    <row r="92" spans="1:1" x14ac:dyDescent="0.3">
      <c r="A92" s="179" t="s">
        <v>425</v>
      </c>
    </row>
    <row r="93" spans="1:1" x14ac:dyDescent="0.3">
      <c r="A93" s="11" t="s">
        <v>426</v>
      </c>
    </row>
    <row r="94" spans="1:1" x14ac:dyDescent="0.3">
      <c r="A94" s="11" t="s">
        <v>427</v>
      </c>
    </row>
    <row r="95" spans="1:1" x14ac:dyDescent="0.3">
      <c r="A95" s="11" t="s">
        <v>428</v>
      </c>
    </row>
    <row r="96" spans="1:1" x14ac:dyDescent="0.3">
      <c r="A96" s="11" t="s">
        <v>429</v>
      </c>
    </row>
    <row r="97" spans="1:1" x14ac:dyDescent="0.3">
      <c r="A97" s="11" t="s">
        <v>430</v>
      </c>
    </row>
    <row r="98" spans="1:1" x14ac:dyDescent="0.3">
      <c r="A98" s="11" t="s">
        <v>431</v>
      </c>
    </row>
    <row r="99" spans="1:1" x14ac:dyDescent="0.3">
      <c r="A99" s="11" t="s">
        <v>432</v>
      </c>
    </row>
    <row r="100" spans="1:1" x14ac:dyDescent="0.3">
      <c r="A100" s="11" t="s">
        <v>433</v>
      </c>
    </row>
    <row r="101" spans="1:1" x14ac:dyDescent="0.3">
      <c r="A101" s="11" t="s">
        <v>434</v>
      </c>
    </row>
    <row r="102" spans="1:1" x14ac:dyDescent="0.3">
      <c r="A102" s="11" t="s">
        <v>442</v>
      </c>
    </row>
    <row r="103" spans="1:1" x14ac:dyDescent="0.3">
      <c r="A103" s="11" t="s">
        <v>443</v>
      </c>
    </row>
    <row r="104" spans="1:1" x14ac:dyDescent="0.3">
      <c r="A104" s="11" t="s">
        <v>444</v>
      </c>
    </row>
    <row r="105" spans="1:1" x14ac:dyDescent="0.3">
      <c r="A105" s="11" t="s">
        <v>445</v>
      </c>
    </row>
    <row r="106" spans="1:1" x14ac:dyDescent="0.3">
      <c r="A106" s="11" t="s">
        <v>446</v>
      </c>
    </row>
    <row r="107" spans="1:1" x14ac:dyDescent="0.3">
      <c r="A107" s="11" t="s">
        <v>447</v>
      </c>
    </row>
    <row r="108" spans="1:1" x14ac:dyDescent="0.3">
      <c r="A108" s="11" t="s">
        <v>448</v>
      </c>
    </row>
    <row r="109" spans="1:1" x14ac:dyDescent="0.3">
      <c r="A109" s="11" t="s">
        <v>449</v>
      </c>
    </row>
    <row r="110" spans="1:1" x14ac:dyDescent="0.3">
      <c r="A110" s="11" t="s">
        <v>450</v>
      </c>
    </row>
    <row r="111" spans="1:1" x14ac:dyDescent="0.3">
      <c r="A111" s="11" t="s">
        <v>451</v>
      </c>
    </row>
    <row r="112" spans="1:1" x14ac:dyDescent="0.3">
      <c r="A112" s="11" t="s">
        <v>452</v>
      </c>
    </row>
    <row r="113" spans="1:1" x14ac:dyDescent="0.3">
      <c r="A113" s="11" t="s">
        <v>453</v>
      </c>
    </row>
    <row r="114" spans="1:1" x14ac:dyDescent="0.3">
      <c r="A114" s="11" t="s">
        <v>454</v>
      </c>
    </row>
    <row r="115" spans="1:1" x14ac:dyDescent="0.3">
      <c r="A115" s="11" t="s">
        <v>455</v>
      </c>
    </row>
    <row r="116" spans="1:1" x14ac:dyDescent="0.3">
      <c r="A116" s="11" t="s">
        <v>456</v>
      </c>
    </row>
    <row r="117" spans="1:1" x14ac:dyDescent="0.3">
      <c r="A117" s="11" t="s">
        <v>457</v>
      </c>
    </row>
    <row r="118" spans="1:1" x14ac:dyDescent="0.3">
      <c r="A118" s="11" t="s">
        <v>458</v>
      </c>
    </row>
    <row r="119" spans="1:1" x14ac:dyDescent="0.3">
      <c r="A119" s="11" t="s">
        <v>459</v>
      </c>
    </row>
    <row r="120" spans="1:1" x14ac:dyDescent="0.3">
      <c r="A120" s="11" t="s">
        <v>460</v>
      </c>
    </row>
    <row r="121" spans="1:1" x14ac:dyDescent="0.3">
      <c r="A121" s="11" t="s">
        <v>461</v>
      </c>
    </row>
    <row r="122" spans="1:1" x14ac:dyDescent="0.3">
      <c r="A122" s="11" t="s">
        <v>462</v>
      </c>
    </row>
    <row r="123" spans="1:1" x14ac:dyDescent="0.3">
      <c r="A123" s="11" t="s">
        <v>463</v>
      </c>
    </row>
    <row r="124" spans="1:1" x14ac:dyDescent="0.3">
      <c r="A124" s="11" t="s">
        <v>464</v>
      </c>
    </row>
    <row r="125" spans="1:1" x14ac:dyDescent="0.3">
      <c r="A125" s="11" t="s">
        <v>465</v>
      </c>
    </row>
    <row r="126" spans="1:1" x14ac:dyDescent="0.3">
      <c r="A126" s="11" t="s">
        <v>466</v>
      </c>
    </row>
    <row r="127" spans="1:1" x14ac:dyDescent="0.3">
      <c r="A127" s="11" t="s">
        <v>467</v>
      </c>
    </row>
    <row r="128" spans="1:1" x14ac:dyDescent="0.3">
      <c r="A128" s="11" t="s">
        <v>468</v>
      </c>
    </row>
    <row r="129" spans="1:1" x14ac:dyDescent="0.3">
      <c r="A129" s="11" t="s">
        <v>469</v>
      </c>
    </row>
    <row r="130" spans="1:1" x14ac:dyDescent="0.3">
      <c r="A130" s="11" t="s">
        <v>470</v>
      </c>
    </row>
    <row r="131" spans="1:1" x14ac:dyDescent="0.3">
      <c r="A131" s="11" t="s">
        <v>490</v>
      </c>
    </row>
    <row r="132" spans="1:1" x14ac:dyDescent="0.3">
      <c r="A132" s="11" t="s">
        <v>471</v>
      </c>
    </row>
    <row r="133" spans="1:1" x14ac:dyDescent="0.3">
      <c r="A133" s="11" t="s">
        <v>472</v>
      </c>
    </row>
    <row r="134" spans="1:1" x14ac:dyDescent="0.3">
      <c r="A134" s="11" t="s">
        <v>473</v>
      </c>
    </row>
    <row r="135" spans="1:1" x14ac:dyDescent="0.3">
      <c r="A135" s="11" t="s">
        <v>474</v>
      </c>
    </row>
    <row r="136" spans="1:1" x14ac:dyDescent="0.3">
      <c r="A136" s="11" t="s">
        <v>475</v>
      </c>
    </row>
    <row r="137" spans="1:1" x14ac:dyDescent="0.3">
      <c r="A137" s="11" t="s">
        <v>476</v>
      </c>
    </row>
    <row r="138" spans="1:1" x14ac:dyDescent="0.3">
      <c r="A138" s="11" t="s">
        <v>477</v>
      </c>
    </row>
    <row r="139" spans="1:1" x14ac:dyDescent="0.3">
      <c r="A139" s="11" t="s">
        <v>478</v>
      </c>
    </row>
    <row r="140" spans="1:1" x14ac:dyDescent="0.3">
      <c r="A140" s="11" t="s">
        <v>479</v>
      </c>
    </row>
    <row r="141" spans="1:1" x14ac:dyDescent="0.3">
      <c r="A141" s="11" t="s">
        <v>480</v>
      </c>
    </row>
    <row r="142" spans="1:1" x14ac:dyDescent="0.3">
      <c r="A142" s="11" t="s">
        <v>481</v>
      </c>
    </row>
    <row r="143" spans="1:1" x14ac:dyDescent="0.3">
      <c r="A143" s="11" t="s">
        <v>482</v>
      </c>
    </row>
    <row r="144" spans="1:1" x14ac:dyDescent="0.3">
      <c r="A144" s="11" t="s">
        <v>483</v>
      </c>
    </row>
    <row r="145" spans="1:1" x14ac:dyDescent="0.3">
      <c r="A145" s="11" t="s">
        <v>484</v>
      </c>
    </row>
    <row r="146" spans="1:1" x14ac:dyDescent="0.3">
      <c r="A146" s="11" t="s">
        <v>485</v>
      </c>
    </row>
    <row r="147" spans="1:1" x14ac:dyDescent="0.3">
      <c r="A147" s="11" t="s">
        <v>486</v>
      </c>
    </row>
    <row r="148" spans="1:1" x14ac:dyDescent="0.3">
      <c r="A148" s="11" t="s">
        <v>487</v>
      </c>
    </row>
    <row r="149" spans="1:1" x14ac:dyDescent="0.3">
      <c r="A149" s="11" t="s">
        <v>488</v>
      </c>
    </row>
    <row r="150" spans="1:1" x14ac:dyDescent="0.3">
      <c r="A150" s="11" t="s">
        <v>489</v>
      </c>
    </row>
    <row r="151" spans="1:1" x14ac:dyDescent="0.3">
      <c r="A151" s="11" t="s">
        <v>491</v>
      </c>
    </row>
    <row r="152" spans="1:1" x14ac:dyDescent="0.3">
      <c r="A152" s="11" t="s">
        <v>492</v>
      </c>
    </row>
    <row r="153" spans="1:1" x14ac:dyDescent="0.3">
      <c r="A153" s="11" t="s">
        <v>493</v>
      </c>
    </row>
    <row r="154" spans="1:1" x14ac:dyDescent="0.3">
      <c r="A154" s="11" t="s">
        <v>494</v>
      </c>
    </row>
    <row r="155" spans="1:1" x14ac:dyDescent="0.3">
      <c r="A155" s="11" t="s">
        <v>495</v>
      </c>
    </row>
    <row r="156" spans="1:1" x14ac:dyDescent="0.3">
      <c r="A156" s="11" t="s">
        <v>496</v>
      </c>
    </row>
    <row r="157" spans="1:1" x14ac:dyDescent="0.3">
      <c r="A157" s="11" t="s">
        <v>497</v>
      </c>
    </row>
    <row r="158" spans="1:1" x14ac:dyDescent="0.3">
      <c r="A158" s="11" t="s">
        <v>498</v>
      </c>
    </row>
    <row r="159" spans="1:1" x14ac:dyDescent="0.3">
      <c r="A159" s="11" t="s">
        <v>499</v>
      </c>
    </row>
    <row r="160" spans="1:1" x14ac:dyDescent="0.3">
      <c r="A160" s="11" t="s">
        <v>500</v>
      </c>
    </row>
    <row r="161" spans="1:1" x14ac:dyDescent="0.3">
      <c r="A161" s="11" t="s">
        <v>501</v>
      </c>
    </row>
    <row r="162" spans="1:1" x14ac:dyDescent="0.3">
      <c r="A162" s="11" t="s">
        <v>502</v>
      </c>
    </row>
    <row r="163" spans="1:1" x14ac:dyDescent="0.3">
      <c r="A163" s="11" t="s">
        <v>503</v>
      </c>
    </row>
    <row r="164" spans="1:1" x14ac:dyDescent="0.3">
      <c r="A164" s="11" t="s">
        <v>504</v>
      </c>
    </row>
    <row r="165" spans="1:1" x14ac:dyDescent="0.3">
      <c r="A165" s="11" t="s">
        <v>505</v>
      </c>
    </row>
    <row r="166" spans="1:1" x14ac:dyDescent="0.3">
      <c r="A166" s="11" t="s">
        <v>506</v>
      </c>
    </row>
    <row r="167" spans="1:1" x14ac:dyDescent="0.3">
      <c r="A167" s="11" t="s">
        <v>507</v>
      </c>
    </row>
    <row r="168" spans="1:1" x14ac:dyDescent="0.3">
      <c r="A168" s="11" t="s">
        <v>508</v>
      </c>
    </row>
    <row r="169" spans="1:1" x14ac:dyDescent="0.3">
      <c r="A169" s="11" t="s">
        <v>509</v>
      </c>
    </row>
    <row r="170" spans="1:1" x14ac:dyDescent="0.3">
      <c r="A170" s="11" t="s">
        <v>510</v>
      </c>
    </row>
    <row r="171" spans="1:1" x14ac:dyDescent="0.3">
      <c r="A171" s="11" t="s">
        <v>511</v>
      </c>
    </row>
    <row r="172" spans="1:1" x14ac:dyDescent="0.3">
      <c r="A172" s="11" t="s">
        <v>512</v>
      </c>
    </row>
    <row r="173" spans="1:1" x14ac:dyDescent="0.3">
      <c r="A173" s="11" t="s">
        <v>513</v>
      </c>
    </row>
    <row r="174" spans="1:1" x14ac:dyDescent="0.3">
      <c r="A174" s="11" t="s">
        <v>514</v>
      </c>
    </row>
    <row r="175" spans="1:1" x14ac:dyDescent="0.3">
      <c r="A175" s="11" t="s">
        <v>515</v>
      </c>
    </row>
    <row r="176" spans="1:1" x14ac:dyDescent="0.3">
      <c r="A176" s="11" t="s">
        <v>516</v>
      </c>
    </row>
    <row r="177" spans="1:1" x14ac:dyDescent="0.3">
      <c r="A177" s="11" t="s">
        <v>517</v>
      </c>
    </row>
    <row r="178" spans="1:1" x14ac:dyDescent="0.3">
      <c r="A178" s="11" t="s">
        <v>518</v>
      </c>
    </row>
    <row r="179" spans="1:1" x14ac:dyDescent="0.3">
      <c r="A179" s="11" t="s">
        <v>519</v>
      </c>
    </row>
    <row r="180" spans="1:1" x14ac:dyDescent="0.3">
      <c r="A180" s="11" t="s">
        <v>520</v>
      </c>
    </row>
    <row r="181" spans="1:1" x14ac:dyDescent="0.3">
      <c r="A181" s="11" t="s">
        <v>521</v>
      </c>
    </row>
    <row r="182" spans="1:1" x14ac:dyDescent="0.3">
      <c r="A182" s="11" t="s">
        <v>522</v>
      </c>
    </row>
    <row r="183" spans="1:1" x14ac:dyDescent="0.3">
      <c r="A183" s="11" t="s">
        <v>523</v>
      </c>
    </row>
    <row r="184" spans="1:1" x14ac:dyDescent="0.3">
      <c r="A184" s="11" t="s">
        <v>524</v>
      </c>
    </row>
    <row r="185" spans="1:1" x14ac:dyDescent="0.3">
      <c r="A185" s="11" t="s">
        <v>525</v>
      </c>
    </row>
    <row r="186" spans="1:1" x14ac:dyDescent="0.3">
      <c r="A186" s="11" t="s">
        <v>526</v>
      </c>
    </row>
    <row r="187" spans="1:1" x14ac:dyDescent="0.3">
      <c r="A187" s="11" t="s">
        <v>527</v>
      </c>
    </row>
    <row r="188" spans="1:1" x14ac:dyDescent="0.3">
      <c r="A188" s="11" t="s">
        <v>528</v>
      </c>
    </row>
    <row r="189" spans="1:1" x14ac:dyDescent="0.3">
      <c r="A189" s="11" t="s">
        <v>529</v>
      </c>
    </row>
    <row r="190" spans="1:1" x14ac:dyDescent="0.3">
      <c r="A190" s="11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1353-A6E6-4972-A77B-68017BD4E396}">
  <dimension ref="A1:E66"/>
  <sheetViews>
    <sheetView workbookViewId="0">
      <selection activeCell="B14" sqref="B14"/>
    </sheetView>
  </sheetViews>
  <sheetFormatPr baseColWidth="10" defaultRowHeight="14.4" x14ac:dyDescent="0.3"/>
  <cols>
    <col min="2" max="2" width="84.5546875" bestFit="1" customWidth="1"/>
    <col min="3" max="3" width="29.33203125" customWidth="1"/>
    <col min="5" max="5" width="18.5546875" bestFit="1" customWidth="1"/>
  </cols>
  <sheetData>
    <row r="1" spans="1:5" x14ac:dyDescent="0.3">
      <c r="A1" t="s">
        <v>64</v>
      </c>
      <c r="B1" t="s">
        <v>63</v>
      </c>
      <c r="C1" t="s">
        <v>65</v>
      </c>
    </row>
    <row r="2" spans="1:5" x14ac:dyDescent="0.3">
      <c r="B2" s="1" t="s">
        <v>50</v>
      </c>
      <c r="C2" t="s">
        <v>60</v>
      </c>
      <c r="E2" t="s">
        <v>135</v>
      </c>
    </row>
    <row r="3" spans="1:5" x14ac:dyDescent="0.3">
      <c r="B3" s="1" t="s">
        <v>51</v>
      </c>
      <c r="C3" t="s">
        <v>61</v>
      </c>
      <c r="E3" t="s">
        <v>129</v>
      </c>
    </row>
    <row r="4" spans="1:5" x14ac:dyDescent="0.3">
      <c r="B4" s="1" t="s">
        <v>52</v>
      </c>
      <c r="C4" t="s">
        <v>62</v>
      </c>
      <c r="E4" t="s">
        <v>127</v>
      </c>
    </row>
    <row r="5" spans="1:5" x14ac:dyDescent="0.3">
      <c r="B5" s="1" t="s">
        <v>53</v>
      </c>
      <c r="C5" t="s">
        <v>68</v>
      </c>
      <c r="E5" t="s">
        <v>134</v>
      </c>
    </row>
    <row r="6" spans="1:5" x14ac:dyDescent="0.3">
      <c r="B6" s="1" t="s">
        <v>54</v>
      </c>
      <c r="C6" t="s">
        <v>66</v>
      </c>
      <c r="E6" t="s">
        <v>130</v>
      </c>
    </row>
    <row r="7" spans="1:5" x14ac:dyDescent="0.3">
      <c r="B7" s="1" t="s">
        <v>55</v>
      </c>
      <c r="C7" t="s">
        <v>67</v>
      </c>
      <c r="E7" t="s">
        <v>132</v>
      </c>
    </row>
    <row r="8" spans="1:5" x14ac:dyDescent="0.3">
      <c r="B8" s="1" t="s">
        <v>56</v>
      </c>
      <c r="C8" t="s">
        <v>71</v>
      </c>
      <c r="E8" t="s">
        <v>137</v>
      </c>
    </row>
    <row r="9" spans="1:5" x14ac:dyDescent="0.3">
      <c r="B9" s="1" t="s">
        <v>57</v>
      </c>
      <c r="C9" t="s">
        <v>69</v>
      </c>
      <c r="E9" t="s">
        <v>139</v>
      </c>
    </row>
    <row r="10" spans="1:5" x14ac:dyDescent="0.3">
      <c r="B10" s="1" t="s">
        <v>58</v>
      </c>
      <c r="C10" t="s">
        <v>72</v>
      </c>
      <c r="E10" t="s">
        <v>144</v>
      </c>
    </row>
    <row r="11" spans="1:5" x14ac:dyDescent="0.3">
      <c r="B11" s="1" t="s">
        <v>59</v>
      </c>
      <c r="C11" t="s">
        <v>70</v>
      </c>
      <c r="E11" t="s">
        <v>141</v>
      </c>
    </row>
    <row r="12" spans="1:5" x14ac:dyDescent="0.3">
      <c r="E12" t="s">
        <v>142</v>
      </c>
    </row>
    <row r="13" spans="1:5" x14ac:dyDescent="0.3">
      <c r="B13" s="1" t="s">
        <v>40</v>
      </c>
      <c r="C13" t="s">
        <v>73</v>
      </c>
      <c r="E13" t="s">
        <v>147</v>
      </c>
    </row>
    <row r="14" spans="1:5" x14ac:dyDescent="0.3">
      <c r="B14" s="1" t="s">
        <v>41</v>
      </c>
      <c r="C14" t="s">
        <v>74</v>
      </c>
      <c r="E14" t="s">
        <v>148</v>
      </c>
    </row>
    <row r="15" spans="1:5" x14ac:dyDescent="0.3">
      <c r="B15" s="1" t="s">
        <v>42</v>
      </c>
      <c r="C15" t="s">
        <v>76</v>
      </c>
      <c r="E15" t="s">
        <v>123</v>
      </c>
    </row>
    <row r="16" spans="1:5" x14ac:dyDescent="0.3">
      <c r="B16" s="1" t="s">
        <v>43</v>
      </c>
      <c r="C16" t="s">
        <v>75</v>
      </c>
      <c r="E16" t="s">
        <v>126</v>
      </c>
    </row>
    <row r="17" spans="2:5" x14ac:dyDescent="0.3">
      <c r="B17" s="1" t="s">
        <v>44</v>
      </c>
      <c r="C17" t="s">
        <v>77</v>
      </c>
      <c r="E17" t="s">
        <v>124</v>
      </c>
    </row>
    <row r="18" spans="2:5" x14ac:dyDescent="0.3">
      <c r="B18" s="1" t="s">
        <v>45</v>
      </c>
      <c r="C18" t="s">
        <v>78</v>
      </c>
      <c r="E18" t="s">
        <v>125</v>
      </c>
    </row>
    <row r="19" spans="2:5" x14ac:dyDescent="0.3">
      <c r="B19" s="1" t="s">
        <v>46</v>
      </c>
      <c r="C19" t="s">
        <v>80</v>
      </c>
      <c r="E19" t="s">
        <v>143</v>
      </c>
    </row>
    <row r="20" spans="2:5" x14ac:dyDescent="0.3">
      <c r="B20" s="1" t="s">
        <v>47</v>
      </c>
      <c r="C20" t="s">
        <v>79</v>
      </c>
      <c r="E20" t="s">
        <v>128</v>
      </c>
    </row>
    <row r="21" spans="2:5" x14ac:dyDescent="0.3">
      <c r="B21" s="1" t="s">
        <v>48</v>
      </c>
      <c r="C21" t="s">
        <v>81</v>
      </c>
      <c r="E21" t="s">
        <v>133</v>
      </c>
    </row>
    <row r="22" spans="2:5" x14ac:dyDescent="0.3">
      <c r="B22" s="1" t="s">
        <v>49</v>
      </c>
      <c r="C22" t="s">
        <v>82</v>
      </c>
      <c r="E22" t="s">
        <v>146</v>
      </c>
    </row>
    <row r="23" spans="2:5" x14ac:dyDescent="0.3">
      <c r="E23" t="s">
        <v>131</v>
      </c>
    </row>
    <row r="24" spans="2:5" x14ac:dyDescent="0.3">
      <c r="B24" s="1" t="s">
        <v>30</v>
      </c>
      <c r="C24" t="s">
        <v>83</v>
      </c>
      <c r="E24" t="s">
        <v>138</v>
      </c>
    </row>
    <row r="25" spans="2:5" x14ac:dyDescent="0.3">
      <c r="B25" s="1" t="s">
        <v>31</v>
      </c>
      <c r="C25" t="s">
        <v>84</v>
      </c>
      <c r="E25" t="s">
        <v>145</v>
      </c>
    </row>
    <row r="26" spans="2:5" x14ac:dyDescent="0.3">
      <c r="B26" s="1" t="s">
        <v>32</v>
      </c>
      <c r="C26" t="s">
        <v>85</v>
      </c>
      <c r="E26" t="s">
        <v>136</v>
      </c>
    </row>
    <row r="27" spans="2:5" x14ac:dyDescent="0.3">
      <c r="B27" s="1" t="s">
        <v>33</v>
      </c>
      <c r="C27" t="s">
        <v>86</v>
      </c>
      <c r="E27" t="s">
        <v>140</v>
      </c>
    </row>
    <row r="28" spans="2:5" x14ac:dyDescent="0.3">
      <c r="B28" s="1" t="s">
        <v>34</v>
      </c>
      <c r="C28" t="s">
        <v>87</v>
      </c>
    </row>
    <row r="29" spans="2:5" x14ac:dyDescent="0.3">
      <c r="B29" s="1" t="s">
        <v>35</v>
      </c>
      <c r="C29" t="s">
        <v>88</v>
      </c>
    </row>
    <row r="30" spans="2:5" x14ac:dyDescent="0.3">
      <c r="B30" s="1" t="s">
        <v>36</v>
      </c>
      <c r="C30" t="s">
        <v>89</v>
      </c>
    </row>
    <row r="31" spans="2:5" x14ac:dyDescent="0.3">
      <c r="B31" s="1" t="s">
        <v>37</v>
      </c>
      <c r="C31" t="s">
        <v>92</v>
      </c>
    </row>
    <row r="32" spans="2:5" x14ac:dyDescent="0.3">
      <c r="B32" s="1" t="s">
        <v>38</v>
      </c>
      <c r="C32" t="s">
        <v>91</v>
      </c>
    </row>
    <row r="33" spans="2:3" x14ac:dyDescent="0.3">
      <c r="B33" s="1" t="s">
        <v>39</v>
      </c>
      <c r="C33" t="s">
        <v>90</v>
      </c>
    </row>
    <row r="35" spans="2:3" x14ac:dyDescent="0.3">
      <c r="B35" s="1" t="s">
        <v>20</v>
      </c>
      <c r="C35" t="s">
        <v>93</v>
      </c>
    </row>
    <row r="36" spans="2:3" x14ac:dyDescent="0.3">
      <c r="B36" s="1" t="s">
        <v>25</v>
      </c>
      <c r="C36" t="s">
        <v>94</v>
      </c>
    </row>
    <row r="37" spans="2:3" x14ac:dyDescent="0.3">
      <c r="B37" s="1" t="s">
        <v>26</v>
      </c>
      <c r="C37" t="s">
        <v>95</v>
      </c>
    </row>
    <row r="38" spans="2:3" x14ac:dyDescent="0.3">
      <c r="B38" s="1" t="s">
        <v>27</v>
      </c>
      <c r="C38" t="s">
        <v>96</v>
      </c>
    </row>
    <row r="39" spans="2:3" x14ac:dyDescent="0.3">
      <c r="B39" s="1" t="s">
        <v>28</v>
      </c>
      <c r="C39" t="s">
        <v>97</v>
      </c>
    </row>
    <row r="40" spans="2:3" x14ac:dyDescent="0.3">
      <c r="B40" s="1" t="s">
        <v>29</v>
      </c>
      <c r="C40" t="s">
        <v>98</v>
      </c>
    </row>
    <row r="41" spans="2:3" x14ac:dyDescent="0.3">
      <c r="B41" s="1" t="s">
        <v>24</v>
      </c>
      <c r="C41" t="s">
        <v>99</v>
      </c>
    </row>
    <row r="42" spans="2:3" x14ac:dyDescent="0.3">
      <c r="B42" s="1" t="s">
        <v>23</v>
      </c>
      <c r="C42" t="s">
        <v>100</v>
      </c>
    </row>
    <row r="43" spans="2:3" x14ac:dyDescent="0.3">
      <c r="B43" s="1" t="s">
        <v>22</v>
      </c>
      <c r="C43" t="s">
        <v>101</v>
      </c>
    </row>
    <row r="44" spans="2:3" x14ac:dyDescent="0.3">
      <c r="B44" s="1" t="s">
        <v>21</v>
      </c>
      <c r="C44" t="s">
        <v>102</v>
      </c>
    </row>
    <row r="46" spans="2:3" x14ac:dyDescent="0.3">
      <c r="B46" s="1" t="s">
        <v>10</v>
      </c>
      <c r="C46" t="s">
        <v>103</v>
      </c>
    </row>
    <row r="47" spans="2:3" x14ac:dyDescent="0.3">
      <c r="B47" s="1" t="s">
        <v>19</v>
      </c>
      <c r="C47" t="s">
        <v>104</v>
      </c>
    </row>
    <row r="48" spans="2:3" x14ac:dyDescent="0.3">
      <c r="B48" s="1" t="s">
        <v>18</v>
      </c>
      <c r="C48" t="s">
        <v>105</v>
      </c>
    </row>
    <row r="49" spans="2:3" x14ac:dyDescent="0.3">
      <c r="B49" s="1" t="s">
        <v>17</v>
      </c>
      <c r="C49" t="s">
        <v>106</v>
      </c>
    </row>
    <row r="50" spans="2:3" x14ac:dyDescent="0.3">
      <c r="B50" s="1" t="s">
        <v>16</v>
      </c>
      <c r="C50" t="s">
        <v>107</v>
      </c>
    </row>
    <row r="51" spans="2:3" x14ac:dyDescent="0.3">
      <c r="B51" s="1" t="s">
        <v>15</v>
      </c>
      <c r="C51" t="s">
        <v>108</v>
      </c>
    </row>
    <row r="52" spans="2:3" x14ac:dyDescent="0.3">
      <c r="B52" s="1" t="s">
        <v>14</v>
      </c>
      <c r="C52" t="s">
        <v>109</v>
      </c>
    </row>
    <row r="53" spans="2:3" x14ac:dyDescent="0.3">
      <c r="B53" s="1" t="s">
        <v>13</v>
      </c>
      <c r="C53" t="s">
        <v>110</v>
      </c>
    </row>
    <row r="54" spans="2:3" x14ac:dyDescent="0.3">
      <c r="B54" s="1" t="s">
        <v>12</v>
      </c>
      <c r="C54" t="s">
        <v>111</v>
      </c>
    </row>
    <row r="55" spans="2:3" x14ac:dyDescent="0.3">
      <c r="B55" s="1" t="s">
        <v>11</v>
      </c>
      <c r="C55" t="s">
        <v>112</v>
      </c>
    </row>
    <row r="57" spans="2:3" x14ac:dyDescent="0.3">
      <c r="B57" s="1" t="s">
        <v>1</v>
      </c>
      <c r="C57" t="s">
        <v>122</v>
      </c>
    </row>
    <row r="58" spans="2:3" x14ac:dyDescent="0.3">
      <c r="B58" s="1" t="s">
        <v>9</v>
      </c>
      <c r="C58" t="s">
        <v>121</v>
      </c>
    </row>
    <row r="59" spans="2:3" x14ac:dyDescent="0.3">
      <c r="B59" s="1" t="s">
        <v>8</v>
      </c>
      <c r="C59" t="s">
        <v>120</v>
      </c>
    </row>
    <row r="60" spans="2:3" x14ac:dyDescent="0.3">
      <c r="B60" s="1" t="s">
        <v>7</v>
      </c>
      <c r="C60" t="s">
        <v>118</v>
      </c>
    </row>
    <row r="61" spans="2:3" x14ac:dyDescent="0.3">
      <c r="B61" s="1" t="s">
        <v>6</v>
      </c>
      <c r="C61" t="s">
        <v>119</v>
      </c>
    </row>
    <row r="62" spans="2:3" x14ac:dyDescent="0.3">
      <c r="B62" s="1" t="s">
        <v>0</v>
      </c>
      <c r="C62" t="s">
        <v>117</v>
      </c>
    </row>
    <row r="63" spans="2:3" x14ac:dyDescent="0.3">
      <c r="B63" s="1" t="s">
        <v>5</v>
      </c>
      <c r="C63" t="s">
        <v>116</v>
      </c>
    </row>
    <row r="64" spans="2:3" x14ac:dyDescent="0.3">
      <c r="B64" s="1" t="s">
        <v>4</v>
      </c>
      <c r="C64" t="s">
        <v>115</v>
      </c>
    </row>
    <row r="65" spans="2:3" x14ac:dyDescent="0.3">
      <c r="B65" s="1" t="s">
        <v>3</v>
      </c>
      <c r="C65" t="s">
        <v>114</v>
      </c>
    </row>
    <row r="66" spans="2:3" x14ac:dyDescent="0.3">
      <c r="B66" s="1" t="s">
        <v>2</v>
      </c>
      <c r="C66" t="s">
        <v>113</v>
      </c>
    </row>
  </sheetData>
  <sortState xmlns:xlrd2="http://schemas.microsoft.com/office/spreadsheetml/2017/richdata2" ref="E2:E27">
    <sortCondition ref="E2:E27"/>
  </sortState>
  <hyperlinks>
    <hyperlink ref="B57" r:id="rId1" xr:uid="{9CB3DA40-825C-4615-93EE-67BF3AE9DD94}"/>
    <hyperlink ref="B66" r:id="rId2" xr:uid="{69337BAF-1F47-403C-B2E3-718A2ECB3AF8}"/>
    <hyperlink ref="B65" r:id="rId3" xr:uid="{46FA4DDE-F965-43A3-BBCA-E5751D98B4CD}"/>
    <hyperlink ref="B64" r:id="rId4" xr:uid="{71F9AAA3-810E-4340-91B9-6636996CDDEE}"/>
    <hyperlink ref="B63" r:id="rId5" xr:uid="{E33F4FD6-30FC-4C09-9117-3963BFD0922C}"/>
    <hyperlink ref="B62" r:id="rId6" xr:uid="{382003E0-FE5A-4E22-9C77-00AA2E52274E}"/>
    <hyperlink ref="B61" r:id="rId7" xr:uid="{14E49C8A-29D5-4E31-9E61-9AA0C6DE5241}"/>
    <hyperlink ref="B60" r:id="rId8" xr:uid="{D4A1A013-6CBE-41CC-B23C-9297D2A9BF64}"/>
    <hyperlink ref="B59" r:id="rId9" xr:uid="{5705B9DB-0718-453E-8EEA-6B2B3D549097}"/>
    <hyperlink ref="B58" r:id="rId10" xr:uid="{3E52B364-EB2C-4FC0-9776-1A6654E1E272}"/>
    <hyperlink ref="B46" r:id="rId11" xr:uid="{A3C7B8FC-AF0F-47D2-B39A-FAC367F4FA6B}"/>
    <hyperlink ref="B47" r:id="rId12" xr:uid="{774BB7A3-9AA3-4498-9C8C-82C17D4E48F1}"/>
    <hyperlink ref="B48" r:id="rId13" xr:uid="{232C0B2E-BEC8-48C7-AE4E-B365DDAB7E19}"/>
    <hyperlink ref="B49" r:id="rId14" xr:uid="{B9B9B3B4-76D0-44F0-B13E-DBD0664723FF}"/>
    <hyperlink ref="B50" r:id="rId15" xr:uid="{65CF3772-CEA5-4401-AB61-47042CAECF92}"/>
    <hyperlink ref="B51" r:id="rId16" xr:uid="{5C9C8273-8FA7-4027-AFEF-D9EFA51FCC77}"/>
    <hyperlink ref="B52" r:id="rId17" xr:uid="{DD49E7F9-F8DE-4AFF-A1AC-0FA9A6E6D9BD}"/>
    <hyperlink ref="B53" r:id="rId18" xr:uid="{23E4FC00-43A9-4F3C-A628-38A45E227518}"/>
    <hyperlink ref="B54" r:id="rId19" xr:uid="{211B801A-2645-4AB7-B3E4-7BC49D111F0A}"/>
    <hyperlink ref="B55" r:id="rId20" xr:uid="{2389E67C-A01D-44F8-AAA7-724CDCAD99F7}"/>
    <hyperlink ref="B35" r:id="rId21" xr:uid="{FE4A87C9-0DD9-42CF-A77A-437D2C7C5F1E}"/>
    <hyperlink ref="B36" r:id="rId22" xr:uid="{7B7A3FAF-F502-4CBD-9A91-8BA087AF435B}"/>
    <hyperlink ref="B37" r:id="rId23" xr:uid="{B17F043D-9AE1-4565-9783-FB18101F0191}"/>
    <hyperlink ref="B38" r:id="rId24" xr:uid="{C7D3ED37-BB11-432C-ADB1-D4A1B8F60261}"/>
    <hyperlink ref="B39" r:id="rId25" xr:uid="{E9D2FE47-7AF3-4636-851A-68FD32AE695B}"/>
    <hyperlink ref="B40" r:id="rId26" xr:uid="{26126717-006B-427C-AA76-E4A2BD2E9CEB}"/>
    <hyperlink ref="B41" r:id="rId27" xr:uid="{D5DBA92F-6FCE-4518-A97E-BEEC65E5A9A1}"/>
    <hyperlink ref="B42" r:id="rId28" xr:uid="{327A6741-59D1-4B9C-9A91-1CEED20BA4EF}"/>
    <hyperlink ref="B43" r:id="rId29" xr:uid="{882E3358-51C2-4F0F-91EC-E650E4701227}"/>
    <hyperlink ref="B44" r:id="rId30" xr:uid="{ABF65F9B-764F-4378-877A-C58C182338DA}"/>
    <hyperlink ref="B24" r:id="rId31" xr:uid="{5CED451D-178C-4E46-B566-4AEB779B3BE3}"/>
    <hyperlink ref="B25" r:id="rId32" xr:uid="{09FB872D-F2EF-4CDC-8133-FEC62059ECF8}"/>
    <hyperlink ref="B26" r:id="rId33" xr:uid="{98ADB304-36BA-4DF6-9B93-8B612B3F0D43}"/>
    <hyperlink ref="B27" r:id="rId34" xr:uid="{BDE2F959-A996-4CF4-8117-259765BBB542}"/>
    <hyperlink ref="B28" r:id="rId35" xr:uid="{1CD72A66-CE85-4296-9DF4-A0F7AABE7543}"/>
    <hyperlink ref="B29" r:id="rId36" xr:uid="{02468E2F-FE4F-44CD-9BEA-7CAB4C36D5B7}"/>
    <hyperlink ref="B30" r:id="rId37" xr:uid="{3557547C-5345-49C3-9C65-D28C01360ED9}"/>
    <hyperlink ref="B31" r:id="rId38" xr:uid="{9ECDDDA6-9DE7-453A-9C4D-DE1AD065F52F}"/>
    <hyperlink ref="B32" r:id="rId39" xr:uid="{FFA56F98-280D-4153-B2C4-DC02C6C4805B}"/>
    <hyperlink ref="B33" r:id="rId40" xr:uid="{66ECDE2B-EC19-4A28-B139-0BA53D46E48E}"/>
    <hyperlink ref="B13" r:id="rId41" xr:uid="{8C451F5C-3E35-4943-8CED-43644969B0CF}"/>
    <hyperlink ref="B14" r:id="rId42" xr:uid="{BB6BDD33-1276-4EF2-9AA9-34D39206AC62}"/>
    <hyperlink ref="B15" r:id="rId43" xr:uid="{9EA0BED1-574F-44CE-A13B-2970F6A01F54}"/>
    <hyperlink ref="B16" r:id="rId44" xr:uid="{D18AF5D4-836D-4C37-8176-0322CBC40449}"/>
    <hyperlink ref="B17" r:id="rId45" xr:uid="{C4F5EBD0-D36D-4361-B328-2CC941FFC11E}"/>
    <hyperlink ref="B18" r:id="rId46" xr:uid="{B73649F2-7441-4BFB-96DF-F035AA9BB15F}"/>
    <hyperlink ref="B19" r:id="rId47" xr:uid="{6D626A08-1C5A-4E27-A4D8-1096CA7A8787}"/>
    <hyperlink ref="B20" r:id="rId48" xr:uid="{8938CDE6-425A-4771-A5D6-0E1003F6D124}"/>
    <hyperlink ref="B21" r:id="rId49" xr:uid="{BDD7890B-A560-4A16-A2A6-039A352BE3DC}"/>
    <hyperlink ref="B22" r:id="rId50" xr:uid="{F8BEE915-E71A-4F09-B579-116F84C4F339}"/>
    <hyperlink ref="B2" r:id="rId51" xr:uid="{35A80D55-4DEE-4928-BC36-C4DB3BCA3B14}"/>
    <hyperlink ref="B3" r:id="rId52" xr:uid="{5263CE50-DF18-4059-B1E5-423BBA480F6C}"/>
    <hyperlink ref="B4:B11" r:id="rId53" display="https://github.com/Sud-Austral/DATA_MAPA_PUBLIC_V2/raw/main/AGUAS/Iconos/solido1.png" xr:uid="{A4DFC2BD-96F8-499A-833D-58552F15B7C4}"/>
    <hyperlink ref="B4" r:id="rId54" xr:uid="{85D0410A-90B8-4AAA-8708-ECF483A50FC1}"/>
    <hyperlink ref="B5" r:id="rId55" xr:uid="{33144402-7D55-4378-9956-73DB6B4DAE0D}"/>
    <hyperlink ref="B6" r:id="rId56" xr:uid="{A1D69D51-8DAF-457F-9D47-DAE85D724F30}"/>
    <hyperlink ref="B7" r:id="rId57" xr:uid="{7C90E88F-39B7-446C-B463-400BEBCE6DEB}"/>
    <hyperlink ref="B8" r:id="rId58" xr:uid="{88D98563-3F89-49B0-901B-37C14A47C0AE}"/>
    <hyperlink ref="B9" r:id="rId59" xr:uid="{F05FD5B9-29F4-4816-8123-33A868A6FDD6}"/>
    <hyperlink ref="B10" r:id="rId60" xr:uid="{75417F07-292C-4EFF-8ECA-4359BAB966CB}"/>
    <hyperlink ref="B11" r:id="rId61" xr:uid="{D0A327FE-91EB-4DB9-8AB9-4B934D17DC9B}"/>
  </hyperlinks>
  <pageMargins left="0.7" right="0.7" top="0.75" bottom="0.75" header="0.3" footer="0.3"/>
  <pageSetup orientation="portrait" r:id="rId62"/>
  <drawing r:id="rId6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CC0A-7E39-4156-96CA-757782EF76F6}">
  <dimension ref="B3:H29"/>
  <sheetViews>
    <sheetView showGridLines="0" topLeftCell="A4" workbookViewId="0">
      <selection activeCell="L7" sqref="L7"/>
    </sheetView>
  </sheetViews>
  <sheetFormatPr baseColWidth="10" defaultRowHeight="14.4" x14ac:dyDescent="0.3"/>
  <cols>
    <col min="2" max="2" width="9" bestFit="1" customWidth="1"/>
    <col min="3" max="8" width="14" customWidth="1"/>
  </cols>
  <sheetData>
    <row r="3" spans="2:8" x14ac:dyDescent="0.3">
      <c r="C3" s="9" t="s">
        <v>208</v>
      </c>
      <c r="D3" s="9" t="s">
        <v>207</v>
      </c>
      <c r="E3" s="9" t="s">
        <v>209</v>
      </c>
      <c r="F3" s="9" t="s">
        <v>206</v>
      </c>
      <c r="G3" s="9" t="s">
        <v>210</v>
      </c>
      <c r="H3" s="9" t="s">
        <v>211</v>
      </c>
    </row>
    <row r="4" spans="2:8" x14ac:dyDescent="0.3">
      <c r="B4" s="210" t="s">
        <v>193</v>
      </c>
      <c r="C4" s="12"/>
      <c r="D4" s="13" t="s">
        <v>187</v>
      </c>
      <c r="E4" s="13" t="s">
        <v>190</v>
      </c>
      <c r="F4" s="13" t="s">
        <v>186</v>
      </c>
      <c r="G4" s="13" t="s">
        <v>188</v>
      </c>
      <c r="H4" s="13" t="s">
        <v>189</v>
      </c>
    </row>
    <row r="5" spans="2:8" ht="33.6" customHeight="1" x14ac:dyDescent="0.3">
      <c r="B5" s="210"/>
      <c r="C5" s="12"/>
      <c r="D5" s="16"/>
      <c r="E5" s="13"/>
      <c r="F5" s="13"/>
      <c r="G5" s="13"/>
      <c r="H5" s="13"/>
    </row>
    <row r="6" spans="2:8" x14ac:dyDescent="0.3">
      <c r="B6" s="210" t="s">
        <v>194</v>
      </c>
      <c r="C6" s="13" t="s">
        <v>155</v>
      </c>
      <c r="D6" s="12"/>
      <c r="E6" s="12"/>
      <c r="F6" s="12"/>
      <c r="G6" s="12"/>
      <c r="H6" s="12"/>
    </row>
    <row r="7" spans="2:8" ht="34.200000000000003" customHeight="1" x14ac:dyDescent="0.3">
      <c r="B7" s="210"/>
      <c r="C7" s="13"/>
      <c r="D7" s="12"/>
      <c r="E7" s="12"/>
      <c r="F7" s="12"/>
      <c r="G7" s="12"/>
      <c r="H7" s="12"/>
    </row>
    <row r="8" spans="2:8" x14ac:dyDescent="0.3">
      <c r="B8" s="210" t="s">
        <v>195</v>
      </c>
      <c r="C8" s="13" t="s">
        <v>169</v>
      </c>
      <c r="D8" s="12"/>
      <c r="E8" s="12"/>
      <c r="F8" s="12"/>
      <c r="G8" s="12"/>
      <c r="H8" s="12"/>
    </row>
    <row r="9" spans="2:8" ht="31.2" customHeight="1" x14ac:dyDescent="0.3">
      <c r="B9" s="210"/>
      <c r="C9" s="13"/>
      <c r="D9" s="12"/>
      <c r="E9" s="12"/>
      <c r="F9" s="12"/>
      <c r="G9" s="12"/>
      <c r="H9" s="12"/>
    </row>
    <row r="10" spans="2:8" x14ac:dyDescent="0.3">
      <c r="B10" s="210" t="s">
        <v>196</v>
      </c>
      <c r="C10" s="13" t="s">
        <v>151</v>
      </c>
      <c r="D10" s="12"/>
      <c r="E10" s="12"/>
      <c r="F10" s="12"/>
      <c r="G10" s="12"/>
      <c r="H10" s="12"/>
    </row>
    <row r="11" spans="2:8" ht="36" customHeight="1" x14ac:dyDescent="0.3">
      <c r="B11" s="210"/>
      <c r="C11" s="13"/>
      <c r="D11" s="12"/>
      <c r="E11" s="12"/>
      <c r="F11" s="12"/>
      <c r="G11" s="12"/>
      <c r="H11" s="12"/>
    </row>
    <row r="12" spans="2:8" x14ac:dyDescent="0.3">
      <c r="B12" s="210" t="s">
        <v>197</v>
      </c>
      <c r="C12" s="13" t="s">
        <v>149</v>
      </c>
      <c r="D12" s="13" t="s">
        <v>177</v>
      </c>
      <c r="E12" s="13" t="s">
        <v>180</v>
      </c>
      <c r="F12" s="13" t="s">
        <v>176</v>
      </c>
      <c r="G12" s="13" t="s">
        <v>178</v>
      </c>
      <c r="H12" s="13" t="s">
        <v>179</v>
      </c>
    </row>
    <row r="13" spans="2:8" ht="33.6" customHeight="1" x14ac:dyDescent="0.3">
      <c r="B13" s="210"/>
      <c r="C13" s="13"/>
      <c r="D13" s="13"/>
      <c r="E13" s="13"/>
      <c r="F13" s="13"/>
      <c r="G13" s="13"/>
      <c r="H13" s="13"/>
    </row>
    <row r="14" spans="2:8" x14ac:dyDescent="0.3">
      <c r="B14" s="210" t="s">
        <v>198</v>
      </c>
      <c r="C14" s="15" t="s">
        <v>170</v>
      </c>
      <c r="D14" s="12"/>
      <c r="E14" s="12"/>
      <c r="F14" s="12"/>
      <c r="G14" s="12"/>
      <c r="H14" s="12"/>
    </row>
    <row r="15" spans="2:8" ht="40.799999999999997" customHeight="1" x14ac:dyDescent="0.3">
      <c r="B15" s="210"/>
      <c r="C15" s="13"/>
      <c r="D15" s="12"/>
      <c r="E15" s="12"/>
      <c r="F15" s="12"/>
      <c r="G15" s="12"/>
      <c r="H15" s="12"/>
    </row>
    <row r="16" spans="2:8" x14ac:dyDescent="0.3">
      <c r="B16" s="210" t="s">
        <v>199</v>
      </c>
      <c r="C16" s="13" t="s">
        <v>152</v>
      </c>
      <c r="D16" s="12"/>
      <c r="E16" s="12"/>
      <c r="F16" s="12"/>
      <c r="G16" s="12"/>
      <c r="H16" s="12"/>
    </row>
    <row r="17" spans="2:8" ht="33" customHeight="1" x14ac:dyDescent="0.3">
      <c r="B17" s="210"/>
      <c r="C17" s="13"/>
      <c r="D17" s="12"/>
      <c r="E17" s="12"/>
      <c r="F17" s="12"/>
      <c r="G17" s="12"/>
      <c r="H17" s="12"/>
    </row>
    <row r="18" spans="2:8" x14ac:dyDescent="0.3">
      <c r="B18" s="210" t="s">
        <v>200</v>
      </c>
      <c r="C18" s="13" t="s">
        <v>171</v>
      </c>
      <c r="D18" s="12"/>
      <c r="E18" s="12"/>
      <c r="F18" s="12"/>
      <c r="G18" s="12"/>
      <c r="H18" s="12"/>
    </row>
    <row r="19" spans="2:8" ht="42.6" customHeight="1" x14ac:dyDescent="0.3">
      <c r="B19" s="210"/>
      <c r="C19" s="13"/>
      <c r="D19" s="12"/>
      <c r="E19" s="12"/>
      <c r="F19" s="12"/>
      <c r="G19" s="12"/>
      <c r="H19" s="12"/>
    </row>
    <row r="20" spans="2:8" x14ac:dyDescent="0.3">
      <c r="B20" s="210" t="s">
        <v>201</v>
      </c>
      <c r="C20" s="13" t="s">
        <v>172</v>
      </c>
      <c r="D20" s="12"/>
      <c r="E20" s="12"/>
      <c r="F20" s="12"/>
      <c r="G20" s="12"/>
      <c r="H20" s="12"/>
    </row>
    <row r="21" spans="2:8" ht="40.799999999999997" customHeight="1" x14ac:dyDescent="0.3">
      <c r="B21" s="210"/>
      <c r="C21" s="13"/>
      <c r="D21" s="12"/>
      <c r="E21" s="12"/>
      <c r="F21" s="12"/>
      <c r="G21" s="12"/>
      <c r="H21" s="12"/>
    </row>
    <row r="22" spans="2:8" x14ac:dyDescent="0.3">
      <c r="B22" s="210" t="s">
        <v>202</v>
      </c>
      <c r="C22" s="13" t="s">
        <v>154</v>
      </c>
      <c r="D22" s="12"/>
      <c r="E22" s="12"/>
      <c r="F22" s="12"/>
      <c r="G22" s="12"/>
      <c r="H22" s="12"/>
    </row>
    <row r="23" spans="2:8" ht="31.2" customHeight="1" x14ac:dyDescent="0.3">
      <c r="B23" s="210"/>
      <c r="C23" s="13"/>
      <c r="D23" s="12"/>
      <c r="E23" s="12"/>
      <c r="F23" s="12"/>
      <c r="G23" s="12"/>
      <c r="H23" s="12"/>
    </row>
    <row r="24" spans="2:8" x14ac:dyDescent="0.3">
      <c r="B24" s="210" t="s">
        <v>203</v>
      </c>
      <c r="C24" s="13" t="s">
        <v>173</v>
      </c>
      <c r="D24" s="13" t="s">
        <v>182</v>
      </c>
      <c r="E24" s="13" t="s">
        <v>185</v>
      </c>
      <c r="F24" s="13" t="s">
        <v>181</v>
      </c>
      <c r="G24" s="13" t="s">
        <v>183</v>
      </c>
      <c r="H24" s="13" t="s">
        <v>184</v>
      </c>
    </row>
    <row r="25" spans="2:8" ht="40.799999999999997" customHeight="1" x14ac:dyDescent="0.3">
      <c r="B25" s="210"/>
      <c r="C25" s="13"/>
      <c r="D25" s="13"/>
      <c r="E25" s="13"/>
      <c r="F25" s="13"/>
      <c r="G25" s="13"/>
      <c r="H25" s="13"/>
    </row>
    <row r="26" spans="2:8" x14ac:dyDescent="0.3">
      <c r="B26" s="210" t="s">
        <v>204</v>
      </c>
      <c r="C26" s="15" t="s">
        <v>174</v>
      </c>
      <c r="D26" s="12"/>
      <c r="E26" s="12"/>
      <c r="F26" s="12"/>
      <c r="G26" s="12"/>
      <c r="H26" s="12"/>
    </row>
    <row r="27" spans="2:8" ht="41.4" customHeight="1" x14ac:dyDescent="0.3">
      <c r="B27" s="210"/>
      <c r="C27" s="13"/>
      <c r="D27" s="12"/>
      <c r="E27" s="12"/>
      <c r="F27" s="12"/>
      <c r="G27" s="12"/>
      <c r="H27" s="12"/>
    </row>
    <row r="28" spans="2:8" x14ac:dyDescent="0.3">
      <c r="B28" s="210" t="s">
        <v>205</v>
      </c>
      <c r="C28" s="13" t="s">
        <v>175</v>
      </c>
      <c r="D28" s="12"/>
      <c r="E28" s="12"/>
      <c r="F28" s="12"/>
      <c r="G28" s="12"/>
      <c r="H28" s="12"/>
    </row>
    <row r="29" spans="2:8" ht="34.200000000000003" customHeight="1" x14ac:dyDescent="0.3">
      <c r="B29" s="210"/>
      <c r="C29" s="17"/>
      <c r="D29" s="14"/>
      <c r="E29" s="14"/>
      <c r="F29" s="14"/>
      <c r="G29" s="14"/>
      <c r="H29" s="14"/>
    </row>
  </sheetData>
  <mergeCells count="13">
    <mergeCell ref="B14:B15"/>
    <mergeCell ref="B4:B5"/>
    <mergeCell ref="B6:B7"/>
    <mergeCell ref="B8:B9"/>
    <mergeCell ref="B10:B11"/>
    <mergeCell ref="B12:B13"/>
    <mergeCell ref="B28:B29"/>
    <mergeCell ref="B16:B17"/>
    <mergeCell ref="B18:B19"/>
    <mergeCell ref="B20:B21"/>
    <mergeCell ref="B22:B23"/>
    <mergeCell ref="B24:B25"/>
    <mergeCell ref="B26:B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8286-D141-4BEB-9F8A-861CAE8218C8}">
  <dimension ref="A3:H190"/>
  <sheetViews>
    <sheetView workbookViewId="0">
      <selection activeCell="G4" sqref="G4:G8"/>
    </sheetView>
  </sheetViews>
  <sheetFormatPr baseColWidth="10" defaultRowHeight="14.4" x14ac:dyDescent="0.3"/>
  <cols>
    <col min="1" max="1" width="40.5546875" bestFit="1" customWidth="1"/>
    <col min="5" max="5" width="14.88671875" bestFit="1" customWidth="1"/>
    <col min="6" max="6" width="11.88671875" customWidth="1"/>
    <col min="7" max="7" width="12.6640625" bestFit="1" customWidth="1"/>
  </cols>
  <sheetData>
    <row r="3" spans="1:8" x14ac:dyDescent="0.3">
      <c r="A3" s="10" t="s">
        <v>191</v>
      </c>
      <c r="E3" t="s">
        <v>349</v>
      </c>
      <c r="F3" t="s">
        <v>212</v>
      </c>
      <c r="G3" t="s">
        <v>350</v>
      </c>
      <c r="H3" t="s">
        <v>351</v>
      </c>
    </row>
    <row r="4" spans="1:8" x14ac:dyDescent="0.3">
      <c r="A4" s="11" t="s">
        <v>186</v>
      </c>
      <c r="E4" t="s">
        <v>186</v>
      </c>
      <c r="F4" t="s">
        <v>206</v>
      </c>
      <c r="G4" t="s">
        <v>336</v>
      </c>
      <c r="H4" t="s">
        <v>352</v>
      </c>
    </row>
    <row r="5" spans="1:8" x14ac:dyDescent="0.3">
      <c r="A5" s="11" t="s">
        <v>187</v>
      </c>
      <c r="E5" t="s">
        <v>187</v>
      </c>
      <c r="F5" t="s">
        <v>207</v>
      </c>
      <c r="G5" t="s">
        <v>336</v>
      </c>
      <c r="H5" t="s">
        <v>352</v>
      </c>
    </row>
    <row r="6" spans="1:8" x14ac:dyDescent="0.3">
      <c r="A6" s="11" t="s">
        <v>188</v>
      </c>
      <c r="E6" t="s">
        <v>188</v>
      </c>
      <c r="F6" t="s">
        <v>210</v>
      </c>
      <c r="G6" t="s">
        <v>336</v>
      </c>
      <c r="H6" t="s">
        <v>352</v>
      </c>
    </row>
    <row r="7" spans="1:8" x14ac:dyDescent="0.3">
      <c r="A7" s="11" t="s">
        <v>189</v>
      </c>
      <c r="E7" t="s">
        <v>189</v>
      </c>
      <c r="F7" t="s">
        <v>335</v>
      </c>
      <c r="G7" t="s">
        <v>336</v>
      </c>
      <c r="H7" t="s">
        <v>352</v>
      </c>
    </row>
    <row r="8" spans="1:8" x14ac:dyDescent="0.3">
      <c r="A8" s="11" t="s">
        <v>190</v>
      </c>
      <c r="E8" t="s">
        <v>190</v>
      </c>
      <c r="F8" t="s">
        <v>209</v>
      </c>
      <c r="G8" t="s">
        <v>336</v>
      </c>
      <c r="H8" t="s">
        <v>352</v>
      </c>
    </row>
    <row r="9" spans="1:8" x14ac:dyDescent="0.3">
      <c r="A9" s="11" t="s">
        <v>155</v>
      </c>
      <c r="E9" t="s">
        <v>155</v>
      </c>
      <c r="F9" t="s">
        <v>208</v>
      </c>
      <c r="G9" t="s">
        <v>338</v>
      </c>
      <c r="H9" t="s">
        <v>352</v>
      </c>
    </row>
    <row r="10" spans="1:8" x14ac:dyDescent="0.3">
      <c r="A10" s="11" t="s">
        <v>169</v>
      </c>
      <c r="E10" t="s">
        <v>169</v>
      </c>
      <c r="F10" t="s">
        <v>208</v>
      </c>
      <c r="G10" t="s">
        <v>339</v>
      </c>
      <c r="H10" t="s">
        <v>352</v>
      </c>
    </row>
    <row r="11" spans="1:8" x14ac:dyDescent="0.3">
      <c r="A11" s="11" t="s">
        <v>151</v>
      </c>
      <c r="E11" t="s">
        <v>151</v>
      </c>
      <c r="F11" t="s">
        <v>208</v>
      </c>
      <c r="G11" t="s">
        <v>337</v>
      </c>
      <c r="H11" t="s">
        <v>352</v>
      </c>
    </row>
    <row r="12" spans="1:8" x14ac:dyDescent="0.3">
      <c r="A12" s="11" t="s">
        <v>149</v>
      </c>
      <c r="E12" t="s">
        <v>149</v>
      </c>
      <c r="F12" t="s">
        <v>208</v>
      </c>
      <c r="G12" t="s">
        <v>340</v>
      </c>
      <c r="H12" t="s">
        <v>352</v>
      </c>
    </row>
    <row r="13" spans="1:8" x14ac:dyDescent="0.3">
      <c r="A13" s="11" t="s">
        <v>170</v>
      </c>
      <c r="E13" t="s">
        <v>170</v>
      </c>
      <c r="F13" t="s">
        <v>208</v>
      </c>
      <c r="G13" t="s">
        <v>341</v>
      </c>
      <c r="H13" t="s">
        <v>352</v>
      </c>
    </row>
    <row r="14" spans="1:8" x14ac:dyDescent="0.3">
      <c r="A14" s="11" t="s">
        <v>176</v>
      </c>
      <c r="E14" t="s">
        <v>176</v>
      </c>
      <c r="F14" t="s">
        <v>206</v>
      </c>
      <c r="G14" t="s">
        <v>341</v>
      </c>
      <c r="H14" t="s">
        <v>352</v>
      </c>
    </row>
    <row r="15" spans="1:8" x14ac:dyDescent="0.3">
      <c r="A15" s="11" t="s">
        <v>177</v>
      </c>
      <c r="E15" t="s">
        <v>177</v>
      </c>
      <c r="F15" t="s">
        <v>207</v>
      </c>
      <c r="G15" t="s">
        <v>341</v>
      </c>
      <c r="H15" t="s">
        <v>352</v>
      </c>
    </row>
    <row r="16" spans="1:8" x14ac:dyDescent="0.3">
      <c r="A16" s="11" t="s">
        <v>178</v>
      </c>
      <c r="E16" t="s">
        <v>178</v>
      </c>
      <c r="F16" t="s">
        <v>210</v>
      </c>
      <c r="G16" t="s">
        <v>341</v>
      </c>
      <c r="H16" t="s">
        <v>352</v>
      </c>
    </row>
    <row r="17" spans="1:8" x14ac:dyDescent="0.3">
      <c r="A17" s="11" t="s">
        <v>179</v>
      </c>
      <c r="E17" t="s">
        <v>179</v>
      </c>
      <c r="F17" t="s">
        <v>335</v>
      </c>
      <c r="G17" t="s">
        <v>341</v>
      </c>
      <c r="H17" t="s">
        <v>352</v>
      </c>
    </row>
    <row r="18" spans="1:8" x14ac:dyDescent="0.3">
      <c r="A18" s="11" t="s">
        <v>180</v>
      </c>
      <c r="E18" t="s">
        <v>180</v>
      </c>
      <c r="F18" t="s">
        <v>209</v>
      </c>
      <c r="G18" t="s">
        <v>341</v>
      </c>
      <c r="H18" t="s">
        <v>352</v>
      </c>
    </row>
    <row r="19" spans="1:8" x14ac:dyDescent="0.3">
      <c r="A19" s="11" t="s">
        <v>152</v>
      </c>
      <c r="E19" t="s">
        <v>152</v>
      </c>
      <c r="F19" t="s">
        <v>208</v>
      </c>
      <c r="G19" t="s">
        <v>342</v>
      </c>
      <c r="H19" t="s">
        <v>352</v>
      </c>
    </row>
    <row r="20" spans="1:8" x14ac:dyDescent="0.3">
      <c r="A20" s="11" t="s">
        <v>171</v>
      </c>
      <c r="E20" t="s">
        <v>171</v>
      </c>
      <c r="F20" t="s">
        <v>208</v>
      </c>
      <c r="G20" t="s">
        <v>343</v>
      </c>
      <c r="H20" t="s">
        <v>352</v>
      </c>
    </row>
    <row r="21" spans="1:8" x14ac:dyDescent="0.3">
      <c r="A21" s="11" t="s">
        <v>172</v>
      </c>
      <c r="E21" t="s">
        <v>172</v>
      </c>
      <c r="F21" t="s">
        <v>208</v>
      </c>
      <c r="G21" t="s">
        <v>344</v>
      </c>
      <c r="H21" t="s">
        <v>352</v>
      </c>
    </row>
    <row r="22" spans="1:8" x14ac:dyDescent="0.3">
      <c r="A22" s="11" t="s">
        <v>154</v>
      </c>
      <c r="E22" t="s">
        <v>154</v>
      </c>
      <c r="F22" t="s">
        <v>208</v>
      </c>
      <c r="G22" t="s">
        <v>345</v>
      </c>
      <c r="H22" t="s">
        <v>352</v>
      </c>
    </row>
    <row r="23" spans="1:8" x14ac:dyDescent="0.3">
      <c r="A23" s="11" t="s">
        <v>173</v>
      </c>
      <c r="E23" t="s">
        <v>173</v>
      </c>
      <c r="F23" t="s">
        <v>208</v>
      </c>
      <c r="G23" t="s">
        <v>346</v>
      </c>
      <c r="H23" t="s">
        <v>352</v>
      </c>
    </row>
    <row r="24" spans="1:8" x14ac:dyDescent="0.3">
      <c r="A24" s="11" t="s">
        <v>181</v>
      </c>
      <c r="E24" t="s">
        <v>181</v>
      </c>
      <c r="F24" t="s">
        <v>206</v>
      </c>
      <c r="G24" t="s">
        <v>346</v>
      </c>
      <c r="H24" t="s">
        <v>352</v>
      </c>
    </row>
    <row r="25" spans="1:8" x14ac:dyDescent="0.3">
      <c r="A25" s="11" t="s">
        <v>182</v>
      </c>
      <c r="E25" t="s">
        <v>182</v>
      </c>
      <c r="F25" t="s">
        <v>207</v>
      </c>
      <c r="G25" t="s">
        <v>346</v>
      </c>
      <c r="H25" t="s">
        <v>352</v>
      </c>
    </row>
    <row r="26" spans="1:8" x14ac:dyDescent="0.3">
      <c r="A26" s="11" t="s">
        <v>183</v>
      </c>
      <c r="E26" t="s">
        <v>183</v>
      </c>
      <c r="F26" t="s">
        <v>210</v>
      </c>
      <c r="G26" t="s">
        <v>346</v>
      </c>
      <c r="H26" t="s">
        <v>352</v>
      </c>
    </row>
    <row r="27" spans="1:8" x14ac:dyDescent="0.3">
      <c r="A27" s="11" t="s">
        <v>184</v>
      </c>
      <c r="E27" t="s">
        <v>184</v>
      </c>
      <c r="F27" t="s">
        <v>335</v>
      </c>
      <c r="G27" t="s">
        <v>346</v>
      </c>
      <c r="H27" t="s">
        <v>352</v>
      </c>
    </row>
    <row r="28" spans="1:8" x14ac:dyDescent="0.3">
      <c r="A28" s="11" t="s">
        <v>185</v>
      </c>
      <c r="E28" t="s">
        <v>185</v>
      </c>
      <c r="F28" t="s">
        <v>209</v>
      </c>
      <c r="G28" t="s">
        <v>346</v>
      </c>
      <c r="H28" t="s">
        <v>352</v>
      </c>
    </row>
    <row r="29" spans="1:8" x14ac:dyDescent="0.3">
      <c r="A29" s="11" t="s">
        <v>174</v>
      </c>
      <c r="E29" t="s">
        <v>174</v>
      </c>
      <c r="F29" t="s">
        <v>208</v>
      </c>
      <c r="G29" t="s">
        <v>347</v>
      </c>
      <c r="H29" t="s">
        <v>352</v>
      </c>
    </row>
    <row r="30" spans="1:8" x14ac:dyDescent="0.3">
      <c r="A30" s="11" t="s">
        <v>175</v>
      </c>
      <c r="E30" t="s">
        <v>175</v>
      </c>
      <c r="F30" t="s">
        <v>208</v>
      </c>
      <c r="G30" t="s">
        <v>348</v>
      </c>
      <c r="H30" t="s">
        <v>352</v>
      </c>
    </row>
    <row r="31" spans="1:8" x14ac:dyDescent="0.3">
      <c r="A31" s="11" t="s">
        <v>354</v>
      </c>
      <c r="E31" t="s">
        <v>214</v>
      </c>
      <c r="F31" t="s">
        <v>210</v>
      </c>
      <c r="G31" t="s">
        <v>212</v>
      </c>
      <c r="H31" t="s">
        <v>353</v>
      </c>
    </row>
    <row r="32" spans="1:8" x14ac:dyDescent="0.3">
      <c r="A32" s="11" t="s">
        <v>355</v>
      </c>
      <c r="E32" t="s">
        <v>215</v>
      </c>
      <c r="F32" t="s">
        <v>210</v>
      </c>
      <c r="G32" t="s">
        <v>212</v>
      </c>
      <c r="H32" t="s">
        <v>353</v>
      </c>
    </row>
    <row r="33" spans="1:8" x14ac:dyDescent="0.3">
      <c r="A33" s="11" t="s">
        <v>356</v>
      </c>
      <c r="E33" t="s">
        <v>216</v>
      </c>
      <c r="F33" t="s">
        <v>210</v>
      </c>
      <c r="G33" t="s">
        <v>212</v>
      </c>
      <c r="H33" t="s">
        <v>353</v>
      </c>
    </row>
    <row r="34" spans="1:8" x14ac:dyDescent="0.3">
      <c r="A34" s="11" t="s">
        <v>357</v>
      </c>
      <c r="E34" t="s">
        <v>333</v>
      </c>
      <c r="F34" t="s">
        <v>208</v>
      </c>
      <c r="G34" t="s">
        <v>212</v>
      </c>
      <c r="H34" t="s">
        <v>353</v>
      </c>
    </row>
    <row r="35" spans="1:8" x14ac:dyDescent="0.3">
      <c r="A35" s="11" t="s">
        <v>358</v>
      </c>
      <c r="E35" t="s">
        <v>332</v>
      </c>
      <c r="F35" t="s">
        <v>207</v>
      </c>
      <c r="G35" t="s">
        <v>212</v>
      </c>
      <c r="H35" t="s">
        <v>353</v>
      </c>
    </row>
    <row r="36" spans="1:8" x14ac:dyDescent="0.3">
      <c r="A36" s="11" t="s">
        <v>359</v>
      </c>
      <c r="E36" t="s">
        <v>334</v>
      </c>
      <c r="F36" t="s">
        <v>209</v>
      </c>
      <c r="G36" t="s">
        <v>212</v>
      </c>
      <c r="H36" t="s">
        <v>353</v>
      </c>
    </row>
    <row r="37" spans="1:8" x14ac:dyDescent="0.3">
      <c r="A37" s="11" t="s">
        <v>360</v>
      </c>
    </row>
    <row r="38" spans="1:8" x14ac:dyDescent="0.3">
      <c r="A38" s="11" t="s">
        <v>361</v>
      </c>
    </row>
    <row r="39" spans="1:8" x14ac:dyDescent="0.3">
      <c r="A39" s="11" t="s">
        <v>362</v>
      </c>
    </row>
    <row r="40" spans="1:8" x14ac:dyDescent="0.3">
      <c r="A40" s="11" t="s">
        <v>363</v>
      </c>
    </row>
    <row r="41" spans="1:8" x14ac:dyDescent="0.3">
      <c r="A41" s="11" t="s">
        <v>364</v>
      </c>
    </row>
    <row r="42" spans="1:8" x14ac:dyDescent="0.3">
      <c r="A42" s="11" t="s">
        <v>365</v>
      </c>
    </row>
    <row r="43" spans="1:8" x14ac:dyDescent="0.3">
      <c r="A43" s="11" t="s">
        <v>366</v>
      </c>
    </row>
    <row r="44" spans="1:8" x14ac:dyDescent="0.3">
      <c r="A44" s="11" t="s">
        <v>367</v>
      </c>
    </row>
    <row r="45" spans="1:8" x14ac:dyDescent="0.3">
      <c r="A45" s="11" t="s">
        <v>368</v>
      </c>
    </row>
    <row r="46" spans="1:8" x14ac:dyDescent="0.3">
      <c r="A46" s="11" t="s">
        <v>369</v>
      </c>
    </row>
    <row r="47" spans="1:8" x14ac:dyDescent="0.3">
      <c r="A47" s="11" t="s">
        <v>370</v>
      </c>
    </row>
    <row r="48" spans="1:8" x14ac:dyDescent="0.3">
      <c r="A48" s="11" t="s">
        <v>371</v>
      </c>
    </row>
    <row r="49" spans="1:1" x14ac:dyDescent="0.3">
      <c r="A49" s="11" t="s">
        <v>372</v>
      </c>
    </row>
    <row r="50" spans="1:1" x14ac:dyDescent="0.3">
      <c r="A50" s="11" t="s">
        <v>373</v>
      </c>
    </row>
    <row r="51" spans="1:1" x14ac:dyDescent="0.3">
      <c r="A51" s="11" t="s">
        <v>374</v>
      </c>
    </row>
    <row r="52" spans="1:1" x14ac:dyDescent="0.3">
      <c r="A52" s="11" t="s">
        <v>375</v>
      </c>
    </row>
    <row r="53" spans="1:1" x14ac:dyDescent="0.3">
      <c r="A53" s="11" t="s">
        <v>376</v>
      </c>
    </row>
    <row r="54" spans="1:1" x14ac:dyDescent="0.3">
      <c r="A54" s="11" t="s">
        <v>377</v>
      </c>
    </row>
    <row r="55" spans="1:1" x14ac:dyDescent="0.3">
      <c r="A55" s="11" t="s">
        <v>378</v>
      </c>
    </row>
    <row r="56" spans="1:1" x14ac:dyDescent="0.3">
      <c r="A56" s="11" t="s">
        <v>379</v>
      </c>
    </row>
    <row r="57" spans="1:1" x14ac:dyDescent="0.3">
      <c r="A57" s="11" t="s">
        <v>380</v>
      </c>
    </row>
    <row r="58" spans="1:1" x14ac:dyDescent="0.3">
      <c r="A58" s="11" t="s">
        <v>391</v>
      </c>
    </row>
    <row r="59" spans="1:1" x14ac:dyDescent="0.3">
      <c r="A59" s="11" t="s">
        <v>392</v>
      </c>
    </row>
    <row r="60" spans="1:1" x14ac:dyDescent="0.3">
      <c r="A60" s="11" t="s">
        <v>393</v>
      </c>
    </row>
    <row r="61" spans="1:1" x14ac:dyDescent="0.3">
      <c r="A61" s="11" t="s">
        <v>394</v>
      </c>
    </row>
    <row r="62" spans="1:1" x14ac:dyDescent="0.3">
      <c r="A62" s="11" t="s">
        <v>395</v>
      </c>
    </row>
    <row r="63" spans="1:1" x14ac:dyDescent="0.3">
      <c r="A63" s="11" t="s">
        <v>396</v>
      </c>
    </row>
    <row r="64" spans="1:1" x14ac:dyDescent="0.3">
      <c r="A64" s="11" t="s">
        <v>397</v>
      </c>
    </row>
    <row r="65" spans="1:1" x14ac:dyDescent="0.3">
      <c r="A65" s="11" t="s">
        <v>398</v>
      </c>
    </row>
    <row r="66" spans="1:1" x14ac:dyDescent="0.3">
      <c r="A66" s="11" t="s">
        <v>399</v>
      </c>
    </row>
    <row r="67" spans="1:1" x14ac:dyDescent="0.3">
      <c r="A67" s="11" t="s">
        <v>400</v>
      </c>
    </row>
    <row r="68" spans="1:1" x14ac:dyDescent="0.3">
      <c r="A68" s="11" t="s">
        <v>401</v>
      </c>
    </row>
    <row r="69" spans="1:1" x14ac:dyDescent="0.3">
      <c r="A69" s="11" t="s">
        <v>402</v>
      </c>
    </row>
    <row r="70" spans="1:1" x14ac:dyDescent="0.3">
      <c r="A70" s="11" t="s">
        <v>403</v>
      </c>
    </row>
    <row r="71" spans="1:1" x14ac:dyDescent="0.3">
      <c r="A71" s="11" t="s">
        <v>404</v>
      </c>
    </row>
    <row r="72" spans="1:1" x14ac:dyDescent="0.3">
      <c r="A72" s="11" t="s">
        <v>405</v>
      </c>
    </row>
    <row r="73" spans="1:1" x14ac:dyDescent="0.3">
      <c r="A73" s="11" t="s">
        <v>406</v>
      </c>
    </row>
    <row r="74" spans="1:1" x14ac:dyDescent="0.3">
      <c r="A74" s="11" t="s">
        <v>407</v>
      </c>
    </row>
    <row r="75" spans="1:1" x14ac:dyDescent="0.3">
      <c r="A75" s="11" t="s">
        <v>408</v>
      </c>
    </row>
    <row r="76" spans="1:1" x14ac:dyDescent="0.3">
      <c r="A76" s="11" t="s">
        <v>409</v>
      </c>
    </row>
    <row r="77" spans="1:1" x14ac:dyDescent="0.3">
      <c r="A77" s="11" t="s">
        <v>410</v>
      </c>
    </row>
    <row r="78" spans="1:1" x14ac:dyDescent="0.3">
      <c r="A78" s="11" t="s">
        <v>411</v>
      </c>
    </row>
    <row r="79" spans="1:1" x14ac:dyDescent="0.3">
      <c r="A79" s="11" t="s">
        <v>412</v>
      </c>
    </row>
    <row r="80" spans="1:1" x14ac:dyDescent="0.3">
      <c r="A80" s="11" t="s">
        <v>413</v>
      </c>
    </row>
    <row r="81" spans="1:1" x14ac:dyDescent="0.3">
      <c r="A81" s="11" t="s">
        <v>414</v>
      </c>
    </row>
    <row r="82" spans="1:1" x14ac:dyDescent="0.3">
      <c r="A82" s="11" t="s">
        <v>415</v>
      </c>
    </row>
    <row r="83" spans="1:1" x14ac:dyDescent="0.3">
      <c r="A83" s="11" t="s">
        <v>416</v>
      </c>
    </row>
    <row r="84" spans="1:1" x14ac:dyDescent="0.3">
      <c r="A84" s="11" t="s">
        <v>417</v>
      </c>
    </row>
    <row r="85" spans="1:1" x14ac:dyDescent="0.3">
      <c r="A85" s="11" t="s">
        <v>418</v>
      </c>
    </row>
    <row r="86" spans="1:1" x14ac:dyDescent="0.3">
      <c r="A86" s="11" t="s">
        <v>419</v>
      </c>
    </row>
    <row r="87" spans="1:1" x14ac:dyDescent="0.3">
      <c r="A87" s="11" t="s">
        <v>420</v>
      </c>
    </row>
    <row r="88" spans="1:1" x14ac:dyDescent="0.3">
      <c r="A88" s="11" t="s">
        <v>421</v>
      </c>
    </row>
    <row r="89" spans="1:1" x14ac:dyDescent="0.3">
      <c r="A89" s="11" t="s">
        <v>422</v>
      </c>
    </row>
    <row r="90" spans="1:1" x14ac:dyDescent="0.3">
      <c r="A90" s="11" t="s">
        <v>423</v>
      </c>
    </row>
    <row r="91" spans="1:1" x14ac:dyDescent="0.3">
      <c r="A91" s="11" t="s">
        <v>424</v>
      </c>
    </row>
    <row r="92" spans="1:1" x14ac:dyDescent="0.3">
      <c r="A92" s="11" t="s">
        <v>425</v>
      </c>
    </row>
    <row r="93" spans="1:1" x14ac:dyDescent="0.3">
      <c r="A93" s="11" t="s">
        <v>426</v>
      </c>
    </row>
    <row r="94" spans="1:1" x14ac:dyDescent="0.3">
      <c r="A94" s="11" t="s">
        <v>427</v>
      </c>
    </row>
    <row r="95" spans="1:1" x14ac:dyDescent="0.3">
      <c r="A95" s="11" t="s">
        <v>428</v>
      </c>
    </row>
    <row r="96" spans="1:1" x14ac:dyDescent="0.3">
      <c r="A96" s="11" t="s">
        <v>429</v>
      </c>
    </row>
    <row r="97" spans="1:1" x14ac:dyDescent="0.3">
      <c r="A97" s="11" t="s">
        <v>430</v>
      </c>
    </row>
    <row r="98" spans="1:1" x14ac:dyDescent="0.3">
      <c r="A98" s="11" t="s">
        <v>431</v>
      </c>
    </row>
    <row r="99" spans="1:1" x14ac:dyDescent="0.3">
      <c r="A99" s="11" t="s">
        <v>432</v>
      </c>
    </row>
    <row r="100" spans="1:1" x14ac:dyDescent="0.3">
      <c r="A100" s="11" t="s">
        <v>433</v>
      </c>
    </row>
    <row r="101" spans="1:1" x14ac:dyDescent="0.3">
      <c r="A101" s="11" t="s">
        <v>434</v>
      </c>
    </row>
    <row r="102" spans="1:1" x14ac:dyDescent="0.3">
      <c r="A102" s="11" t="s">
        <v>442</v>
      </c>
    </row>
    <row r="103" spans="1:1" x14ac:dyDescent="0.3">
      <c r="A103" s="11" t="s">
        <v>443</v>
      </c>
    </row>
    <row r="104" spans="1:1" x14ac:dyDescent="0.3">
      <c r="A104" s="11" t="s">
        <v>444</v>
      </c>
    </row>
    <row r="105" spans="1:1" x14ac:dyDescent="0.3">
      <c r="A105" s="11" t="s">
        <v>445</v>
      </c>
    </row>
    <row r="106" spans="1:1" x14ac:dyDescent="0.3">
      <c r="A106" s="11" t="s">
        <v>446</v>
      </c>
    </row>
    <row r="107" spans="1:1" x14ac:dyDescent="0.3">
      <c r="A107" s="11" t="s">
        <v>447</v>
      </c>
    </row>
    <row r="108" spans="1:1" x14ac:dyDescent="0.3">
      <c r="A108" s="11" t="s">
        <v>448</v>
      </c>
    </row>
    <row r="109" spans="1:1" x14ac:dyDescent="0.3">
      <c r="A109" s="11" t="s">
        <v>449</v>
      </c>
    </row>
    <row r="110" spans="1:1" x14ac:dyDescent="0.3">
      <c r="A110" s="11" t="s">
        <v>450</v>
      </c>
    </row>
    <row r="111" spans="1:1" x14ac:dyDescent="0.3">
      <c r="A111" s="11" t="s">
        <v>451</v>
      </c>
    </row>
    <row r="112" spans="1:1" x14ac:dyDescent="0.3">
      <c r="A112" s="11" t="s">
        <v>452</v>
      </c>
    </row>
    <row r="113" spans="1:1" x14ac:dyDescent="0.3">
      <c r="A113" s="11" t="s">
        <v>453</v>
      </c>
    </row>
    <row r="114" spans="1:1" x14ac:dyDescent="0.3">
      <c r="A114" s="11" t="s">
        <v>454</v>
      </c>
    </row>
    <row r="115" spans="1:1" x14ac:dyDescent="0.3">
      <c r="A115" s="11" t="s">
        <v>455</v>
      </c>
    </row>
    <row r="116" spans="1:1" x14ac:dyDescent="0.3">
      <c r="A116" s="11" t="s">
        <v>456</v>
      </c>
    </row>
    <row r="117" spans="1:1" x14ac:dyDescent="0.3">
      <c r="A117" s="11" t="s">
        <v>457</v>
      </c>
    </row>
    <row r="118" spans="1:1" x14ac:dyDescent="0.3">
      <c r="A118" s="11" t="s">
        <v>458</v>
      </c>
    </row>
    <row r="119" spans="1:1" x14ac:dyDescent="0.3">
      <c r="A119" s="11" t="s">
        <v>459</v>
      </c>
    </row>
    <row r="120" spans="1:1" x14ac:dyDescent="0.3">
      <c r="A120" s="11" t="s">
        <v>460</v>
      </c>
    </row>
    <row r="121" spans="1:1" x14ac:dyDescent="0.3">
      <c r="A121" s="11" t="s">
        <v>461</v>
      </c>
    </row>
    <row r="122" spans="1:1" x14ac:dyDescent="0.3">
      <c r="A122" s="11" t="s">
        <v>462</v>
      </c>
    </row>
    <row r="123" spans="1:1" x14ac:dyDescent="0.3">
      <c r="A123" s="11" t="s">
        <v>463</v>
      </c>
    </row>
    <row r="124" spans="1:1" x14ac:dyDescent="0.3">
      <c r="A124" s="11" t="s">
        <v>464</v>
      </c>
    </row>
    <row r="125" spans="1:1" x14ac:dyDescent="0.3">
      <c r="A125" s="11" t="s">
        <v>465</v>
      </c>
    </row>
    <row r="126" spans="1:1" x14ac:dyDescent="0.3">
      <c r="A126" s="11" t="s">
        <v>466</v>
      </c>
    </row>
    <row r="127" spans="1:1" x14ac:dyDescent="0.3">
      <c r="A127" s="11" t="s">
        <v>467</v>
      </c>
    </row>
    <row r="128" spans="1:1" x14ac:dyDescent="0.3">
      <c r="A128" s="11" t="s">
        <v>468</v>
      </c>
    </row>
    <row r="129" spans="1:1" x14ac:dyDescent="0.3">
      <c r="A129" s="11" t="s">
        <v>469</v>
      </c>
    </row>
    <row r="130" spans="1:1" x14ac:dyDescent="0.3">
      <c r="A130" s="11" t="s">
        <v>470</v>
      </c>
    </row>
    <row r="131" spans="1:1" x14ac:dyDescent="0.3">
      <c r="A131" s="11" t="s">
        <v>490</v>
      </c>
    </row>
    <row r="132" spans="1:1" x14ac:dyDescent="0.3">
      <c r="A132" s="11" t="s">
        <v>471</v>
      </c>
    </row>
    <row r="133" spans="1:1" x14ac:dyDescent="0.3">
      <c r="A133" s="11" t="s">
        <v>472</v>
      </c>
    </row>
    <row r="134" spans="1:1" x14ac:dyDescent="0.3">
      <c r="A134" s="11" t="s">
        <v>473</v>
      </c>
    </row>
    <row r="135" spans="1:1" x14ac:dyDescent="0.3">
      <c r="A135" s="11" t="s">
        <v>474</v>
      </c>
    </row>
    <row r="136" spans="1:1" x14ac:dyDescent="0.3">
      <c r="A136" s="11" t="s">
        <v>475</v>
      </c>
    </row>
    <row r="137" spans="1:1" x14ac:dyDescent="0.3">
      <c r="A137" s="11" t="s">
        <v>476</v>
      </c>
    </row>
    <row r="138" spans="1:1" x14ac:dyDescent="0.3">
      <c r="A138" s="11" t="s">
        <v>477</v>
      </c>
    </row>
    <row r="139" spans="1:1" x14ac:dyDescent="0.3">
      <c r="A139" s="11" t="s">
        <v>478</v>
      </c>
    </row>
    <row r="140" spans="1:1" x14ac:dyDescent="0.3">
      <c r="A140" s="11" t="s">
        <v>479</v>
      </c>
    </row>
    <row r="141" spans="1:1" x14ac:dyDescent="0.3">
      <c r="A141" s="11" t="s">
        <v>480</v>
      </c>
    </row>
    <row r="142" spans="1:1" x14ac:dyDescent="0.3">
      <c r="A142" s="11" t="s">
        <v>481</v>
      </c>
    </row>
    <row r="143" spans="1:1" x14ac:dyDescent="0.3">
      <c r="A143" s="11" t="s">
        <v>482</v>
      </c>
    </row>
    <row r="144" spans="1:1" x14ac:dyDescent="0.3">
      <c r="A144" s="11" t="s">
        <v>483</v>
      </c>
    </row>
    <row r="145" spans="1:1" x14ac:dyDescent="0.3">
      <c r="A145" s="11" t="s">
        <v>484</v>
      </c>
    </row>
    <row r="146" spans="1:1" x14ac:dyDescent="0.3">
      <c r="A146" s="11" t="s">
        <v>485</v>
      </c>
    </row>
    <row r="147" spans="1:1" x14ac:dyDescent="0.3">
      <c r="A147" s="11" t="s">
        <v>486</v>
      </c>
    </row>
    <row r="148" spans="1:1" x14ac:dyDescent="0.3">
      <c r="A148" s="11" t="s">
        <v>487</v>
      </c>
    </row>
    <row r="149" spans="1:1" x14ac:dyDescent="0.3">
      <c r="A149" s="11" t="s">
        <v>488</v>
      </c>
    </row>
    <row r="150" spans="1:1" x14ac:dyDescent="0.3">
      <c r="A150" s="11" t="s">
        <v>489</v>
      </c>
    </row>
    <row r="151" spans="1:1" x14ac:dyDescent="0.3">
      <c r="A151" s="11" t="s">
        <v>491</v>
      </c>
    </row>
    <row r="152" spans="1:1" x14ac:dyDescent="0.3">
      <c r="A152" s="11" t="s">
        <v>492</v>
      </c>
    </row>
    <row r="153" spans="1:1" x14ac:dyDescent="0.3">
      <c r="A153" s="11" t="s">
        <v>493</v>
      </c>
    </row>
    <row r="154" spans="1:1" x14ac:dyDescent="0.3">
      <c r="A154" s="11" t="s">
        <v>494</v>
      </c>
    </row>
    <row r="155" spans="1:1" x14ac:dyDescent="0.3">
      <c r="A155" s="11" t="s">
        <v>495</v>
      </c>
    </row>
    <row r="156" spans="1:1" x14ac:dyDescent="0.3">
      <c r="A156" s="11" t="s">
        <v>496</v>
      </c>
    </row>
    <row r="157" spans="1:1" x14ac:dyDescent="0.3">
      <c r="A157" s="11" t="s">
        <v>497</v>
      </c>
    </row>
    <row r="158" spans="1:1" x14ac:dyDescent="0.3">
      <c r="A158" s="11" t="s">
        <v>498</v>
      </c>
    </row>
    <row r="159" spans="1:1" x14ac:dyDescent="0.3">
      <c r="A159" s="11" t="s">
        <v>499</v>
      </c>
    </row>
    <row r="160" spans="1:1" x14ac:dyDescent="0.3">
      <c r="A160" s="11" t="s">
        <v>500</v>
      </c>
    </row>
    <row r="161" spans="1:1" x14ac:dyDescent="0.3">
      <c r="A161" s="11" t="s">
        <v>501</v>
      </c>
    </row>
    <row r="162" spans="1:1" x14ac:dyDescent="0.3">
      <c r="A162" s="11" t="s">
        <v>502</v>
      </c>
    </row>
    <row r="163" spans="1:1" x14ac:dyDescent="0.3">
      <c r="A163" s="11" t="s">
        <v>503</v>
      </c>
    </row>
    <row r="164" spans="1:1" x14ac:dyDescent="0.3">
      <c r="A164" s="11" t="s">
        <v>504</v>
      </c>
    </row>
    <row r="165" spans="1:1" x14ac:dyDescent="0.3">
      <c r="A165" s="11" t="s">
        <v>505</v>
      </c>
    </row>
    <row r="166" spans="1:1" x14ac:dyDescent="0.3">
      <c r="A166" s="11" t="s">
        <v>506</v>
      </c>
    </row>
    <row r="167" spans="1:1" x14ac:dyDescent="0.3">
      <c r="A167" s="11" t="s">
        <v>507</v>
      </c>
    </row>
    <row r="168" spans="1:1" x14ac:dyDescent="0.3">
      <c r="A168" s="11" t="s">
        <v>508</v>
      </c>
    </row>
    <row r="169" spans="1:1" x14ac:dyDescent="0.3">
      <c r="A169" s="11" t="s">
        <v>509</v>
      </c>
    </row>
    <row r="170" spans="1:1" x14ac:dyDescent="0.3">
      <c r="A170" s="11" t="s">
        <v>510</v>
      </c>
    </row>
    <row r="171" spans="1:1" x14ac:dyDescent="0.3">
      <c r="A171" s="11" t="s">
        <v>511</v>
      </c>
    </row>
    <row r="172" spans="1:1" x14ac:dyDescent="0.3">
      <c r="A172" s="11" t="s">
        <v>512</v>
      </c>
    </row>
    <row r="173" spans="1:1" x14ac:dyDescent="0.3">
      <c r="A173" s="11" t="s">
        <v>513</v>
      </c>
    </row>
    <row r="174" spans="1:1" x14ac:dyDescent="0.3">
      <c r="A174" s="11" t="s">
        <v>514</v>
      </c>
    </row>
    <row r="175" spans="1:1" x14ac:dyDescent="0.3">
      <c r="A175" s="11" t="s">
        <v>515</v>
      </c>
    </row>
    <row r="176" spans="1:1" x14ac:dyDescent="0.3">
      <c r="A176" s="11" t="s">
        <v>516</v>
      </c>
    </row>
    <row r="177" spans="1:1" x14ac:dyDescent="0.3">
      <c r="A177" s="11" t="s">
        <v>517</v>
      </c>
    </row>
    <row r="178" spans="1:1" x14ac:dyDescent="0.3">
      <c r="A178" s="11" t="s">
        <v>518</v>
      </c>
    </row>
    <row r="179" spans="1:1" x14ac:dyDescent="0.3">
      <c r="A179" s="11" t="s">
        <v>519</v>
      </c>
    </row>
    <row r="180" spans="1:1" x14ac:dyDescent="0.3">
      <c r="A180" s="11" t="s">
        <v>520</v>
      </c>
    </row>
    <row r="181" spans="1:1" x14ac:dyDescent="0.3">
      <c r="A181" s="11" t="s">
        <v>521</v>
      </c>
    </row>
    <row r="182" spans="1:1" x14ac:dyDescent="0.3">
      <c r="A182" s="11" t="s">
        <v>522</v>
      </c>
    </row>
    <row r="183" spans="1:1" x14ac:dyDescent="0.3">
      <c r="A183" s="11" t="s">
        <v>523</v>
      </c>
    </row>
    <row r="184" spans="1:1" x14ac:dyDescent="0.3">
      <c r="A184" s="11" t="s">
        <v>524</v>
      </c>
    </row>
    <row r="185" spans="1:1" x14ac:dyDescent="0.3">
      <c r="A185" s="11" t="s">
        <v>525</v>
      </c>
    </row>
    <row r="186" spans="1:1" x14ac:dyDescent="0.3">
      <c r="A186" s="11" t="s">
        <v>526</v>
      </c>
    </row>
    <row r="187" spans="1:1" x14ac:dyDescent="0.3">
      <c r="A187" s="11" t="s">
        <v>527</v>
      </c>
    </row>
    <row r="188" spans="1:1" x14ac:dyDescent="0.3">
      <c r="A188" s="11" t="s">
        <v>528</v>
      </c>
    </row>
    <row r="189" spans="1:1" x14ac:dyDescent="0.3">
      <c r="A189" s="11" t="s">
        <v>529</v>
      </c>
    </row>
    <row r="190" spans="1:1" x14ac:dyDescent="0.3">
      <c r="A190" s="11" t="s">
        <v>192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8998-7837-474B-8E6D-AE8BDB821B43}">
  <dimension ref="B2:H21"/>
  <sheetViews>
    <sheetView topLeftCell="A4" workbookViewId="0">
      <selection activeCell="J5" sqref="J5"/>
    </sheetView>
  </sheetViews>
  <sheetFormatPr baseColWidth="10" defaultRowHeight="14.4" x14ac:dyDescent="0.3"/>
  <cols>
    <col min="3" max="3" width="26" bestFit="1" customWidth="1"/>
  </cols>
  <sheetData>
    <row r="2" spans="2:8" ht="37.799999999999997" customHeight="1" x14ac:dyDescent="0.3">
      <c r="B2" s="3">
        <v>1</v>
      </c>
      <c r="C2" s="3" t="s">
        <v>158</v>
      </c>
      <c r="F2" s="7">
        <v>11</v>
      </c>
      <c r="H2" s="3" t="s">
        <v>169</v>
      </c>
    </row>
    <row r="3" spans="2:8" ht="37.799999999999997" customHeight="1" x14ac:dyDescent="0.3">
      <c r="B3" s="3">
        <v>2</v>
      </c>
      <c r="C3" s="3" t="s">
        <v>163</v>
      </c>
      <c r="F3" s="7">
        <v>34</v>
      </c>
      <c r="H3" s="3" t="s">
        <v>151</v>
      </c>
    </row>
    <row r="4" spans="2:8" ht="37.799999999999997" customHeight="1" x14ac:dyDescent="0.3">
      <c r="B4" s="3">
        <v>3</v>
      </c>
      <c r="C4" s="3" t="s">
        <v>160</v>
      </c>
      <c r="F4" s="7">
        <v>20</v>
      </c>
      <c r="H4" s="3" t="s">
        <v>149</v>
      </c>
    </row>
    <row r="5" spans="2:8" ht="37.799999999999997" customHeight="1" x14ac:dyDescent="0.3">
      <c r="B5" s="3">
        <v>4</v>
      </c>
      <c r="C5" s="3" t="s">
        <v>162</v>
      </c>
      <c r="F5" s="7">
        <v>28</v>
      </c>
      <c r="H5" s="3" t="s">
        <v>170</v>
      </c>
    </row>
    <row r="6" spans="2:8" ht="37.799999999999997" customHeight="1" x14ac:dyDescent="0.3">
      <c r="B6" s="3">
        <v>5</v>
      </c>
      <c r="C6" s="3" t="s">
        <v>161</v>
      </c>
      <c r="F6" s="7">
        <v>38</v>
      </c>
      <c r="H6" s="3" t="s">
        <v>155</v>
      </c>
    </row>
    <row r="7" spans="2:8" ht="37.799999999999997" customHeight="1" x14ac:dyDescent="0.3">
      <c r="B7" s="3">
        <v>6</v>
      </c>
      <c r="C7" s="3" t="s">
        <v>164</v>
      </c>
      <c r="F7" s="7">
        <v>9</v>
      </c>
      <c r="H7" s="3" t="s">
        <v>152</v>
      </c>
    </row>
    <row r="8" spans="2:8" ht="37.799999999999997" customHeight="1" x14ac:dyDescent="0.3">
      <c r="B8" s="3">
        <v>7</v>
      </c>
      <c r="C8" s="3" t="s">
        <v>168</v>
      </c>
      <c r="F8" s="7">
        <v>31</v>
      </c>
      <c r="H8" s="3" t="s">
        <v>171</v>
      </c>
    </row>
    <row r="9" spans="2:8" ht="37.799999999999997" customHeight="1" x14ac:dyDescent="0.3">
      <c r="B9" s="3">
        <v>8</v>
      </c>
      <c r="C9" s="3" t="s">
        <v>159</v>
      </c>
      <c r="F9" s="7">
        <v>13</v>
      </c>
      <c r="H9" s="3" t="s">
        <v>172</v>
      </c>
    </row>
    <row r="10" spans="2:8" ht="37.799999999999997" customHeight="1" x14ac:dyDescent="0.3">
      <c r="B10" s="3">
        <v>9</v>
      </c>
      <c r="C10" s="3" t="s">
        <v>165</v>
      </c>
      <c r="F10" s="7">
        <v>24</v>
      </c>
      <c r="H10" s="3" t="s">
        <v>154</v>
      </c>
    </row>
    <row r="11" spans="2:8" ht="37.799999999999997" customHeight="1" x14ac:dyDescent="0.3">
      <c r="B11" s="3">
        <v>10</v>
      </c>
      <c r="C11" s="3" t="s">
        <v>166</v>
      </c>
      <c r="F11" s="7">
        <v>25</v>
      </c>
      <c r="H11" s="3" t="s">
        <v>173</v>
      </c>
    </row>
    <row r="12" spans="2:8" ht="39" customHeight="1" x14ac:dyDescent="0.3">
      <c r="B12" s="3">
        <v>11</v>
      </c>
      <c r="C12" s="3" t="s">
        <v>167</v>
      </c>
      <c r="F12" s="7">
        <v>36</v>
      </c>
      <c r="H12" s="3" t="s">
        <v>174</v>
      </c>
    </row>
    <row r="13" spans="2:8" ht="39" customHeight="1" x14ac:dyDescent="0.3">
      <c r="H13" s="3" t="s">
        <v>175</v>
      </c>
    </row>
    <row r="14" spans="2:8" ht="39" customHeight="1" x14ac:dyDescent="0.3"/>
    <row r="15" spans="2:8" ht="39" customHeight="1" x14ac:dyDescent="0.3"/>
    <row r="16" spans="2:8" ht="39" customHeight="1" x14ac:dyDescent="0.3"/>
    <row r="17" ht="39" customHeight="1" x14ac:dyDescent="0.3"/>
    <row r="18" ht="39" customHeight="1" x14ac:dyDescent="0.3"/>
    <row r="19" ht="39" customHeight="1" x14ac:dyDescent="0.3"/>
    <row r="20" ht="39" customHeight="1" x14ac:dyDescent="0.3"/>
    <row r="21" ht="39" customHeight="1" x14ac:dyDescent="0.3"/>
  </sheetData>
  <sortState xmlns:xlrd2="http://schemas.microsoft.com/office/spreadsheetml/2017/richdata2" ref="C22:C30">
    <sortCondition ref="C22:C3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CB6E-BE51-47FD-8018-BC85DADFBB1E}">
  <dimension ref="E3:P65"/>
  <sheetViews>
    <sheetView workbookViewId="0">
      <selection activeCell="D22" sqref="D22"/>
    </sheetView>
  </sheetViews>
  <sheetFormatPr baseColWidth="10" defaultRowHeight="14.4" x14ac:dyDescent="0.3"/>
  <cols>
    <col min="1" max="1" width="4.109375" bestFit="1" customWidth="1"/>
    <col min="2" max="2" width="12.5546875" customWidth="1"/>
    <col min="5" max="5" width="3" bestFit="1" customWidth="1"/>
    <col min="6" max="8" width="11.5546875" customWidth="1"/>
    <col min="9" max="12" width="9.33203125" customWidth="1"/>
    <col min="13" max="13" width="2.33203125" customWidth="1"/>
  </cols>
  <sheetData>
    <row r="3" spans="5:14" x14ac:dyDescent="0.3">
      <c r="F3" s="117" t="s">
        <v>311</v>
      </c>
      <c r="G3" s="117" t="s">
        <v>312</v>
      </c>
      <c r="H3" s="117" t="s">
        <v>313</v>
      </c>
    </row>
    <row r="4" spans="5:14" x14ac:dyDescent="0.3">
      <c r="E4" s="20">
        <v>1</v>
      </c>
      <c r="F4" s="82" t="s">
        <v>278</v>
      </c>
      <c r="G4" s="45" t="s">
        <v>261</v>
      </c>
      <c r="H4" s="39" t="s">
        <v>251</v>
      </c>
      <c r="J4" s="45" t="s">
        <v>261</v>
      </c>
      <c r="L4" s="37" t="s">
        <v>249</v>
      </c>
      <c r="N4" s="64" t="s">
        <v>222</v>
      </c>
    </row>
    <row r="5" spans="5:14" x14ac:dyDescent="0.3">
      <c r="E5" s="20">
        <v>2</v>
      </c>
      <c r="F5" s="26" t="s">
        <v>225</v>
      </c>
      <c r="G5" s="87" t="s">
        <v>283</v>
      </c>
      <c r="H5" s="40" t="s">
        <v>252</v>
      </c>
      <c r="J5" s="82" t="s">
        <v>278</v>
      </c>
      <c r="L5" s="109" t="s">
        <v>305</v>
      </c>
      <c r="N5" s="99" t="s">
        <v>295</v>
      </c>
    </row>
    <row r="6" spans="5:14" x14ac:dyDescent="0.3">
      <c r="E6" s="20">
        <v>3</v>
      </c>
      <c r="F6" s="55" t="s">
        <v>271</v>
      </c>
      <c r="G6" s="27" t="s">
        <v>228</v>
      </c>
      <c r="H6" s="67" t="s">
        <v>237</v>
      </c>
      <c r="J6" s="39" t="s">
        <v>251</v>
      </c>
      <c r="L6" s="112" t="s">
        <v>308</v>
      </c>
      <c r="N6" s="69" t="s">
        <v>239</v>
      </c>
    </row>
    <row r="7" spans="5:14" x14ac:dyDescent="0.3">
      <c r="E7" s="20">
        <v>4</v>
      </c>
      <c r="F7" s="58" t="s">
        <v>276</v>
      </c>
      <c r="G7" s="42" t="s">
        <v>255</v>
      </c>
      <c r="H7" s="52" t="s">
        <v>268</v>
      </c>
      <c r="J7" s="64" t="s">
        <v>222</v>
      </c>
      <c r="L7" s="111" t="s">
        <v>307</v>
      </c>
      <c r="N7" s="92" t="s">
        <v>288</v>
      </c>
    </row>
    <row r="8" spans="5:14" x14ac:dyDescent="0.3">
      <c r="E8" s="20">
        <v>5</v>
      </c>
      <c r="F8" s="71" t="s">
        <v>241</v>
      </c>
      <c r="G8" s="65" t="s">
        <v>226</v>
      </c>
      <c r="H8" s="104" t="s">
        <v>300</v>
      </c>
      <c r="J8" s="37" t="s">
        <v>249</v>
      </c>
      <c r="L8" s="36" t="s">
        <v>248</v>
      </c>
      <c r="N8" s="64" t="s">
        <v>222</v>
      </c>
    </row>
    <row r="9" spans="5:14" x14ac:dyDescent="0.3">
      <c r="E9" s="20">
        <v>6</v>
      </c>
      <c r="F9" s="22" t="s">
        <v>219</v>
      </c>
      <c r="G9" s="37" t="s">
        <v>249</v>
      </c>
      <c r="H9" s="70" t="s">
        <v>240</v>
      </c>
      <c r="J9" s="87" t="s">
        <v>283</v>
      </c>
      <c r="L9" s="35" t="s">
        <v>247</v>
      </c>
      <c r="N9" s="99" t="s">
        <v>295</v>
      </c>
    </row>
    <row r="10" spans="5:14" x14ac:dyDescent="0.3">
      <c r="E10" s="20">
        <v>7</v>
      </c>
      <c r="F10" s="114" t="s">
        <v>309</v>
      </c>
      <c r="G10" s="35" t="s">
        <v>247</v>
      </c>
      <c r="H10" s="40" t="s">
        <v>252</v>
      </c>
      <c r="J10" s="26" t="s">
        <v>225</v>
      </c>
      <c r="L10" s="36" t="s">
        <v>248</v>
      </c>
      <c r="N10" s="80" t="s">
        <v>273</v>
      </c>
    </row>
    <row r="11" spans="5:14" x14ac:dyDescent="0.3">
      <c r="E11" s="20">
        <v>8</v>
      </c>
      <c r="F11" s="57" t="s">
        <v>275</v>
      </c>
      <c r="G11" s="107" t="s">
        <v>303</v>
      </c>
      <c r="H11" s="75" t="s">
        <v>254</v>
      </c>
      <c r="J11" s="40" t="s">
        <v>252</v>
      </c>
      <c r="L11" s="35" t="s">
        <v>247</v>
      </c>
      <c r="N11" s="104" t="s">
        <v>300</v>
      </c>
    </row>
    <row r="12" spans="5:14" x14ac:dyDescent="0.3">
      <c r="E12" s="20">
        <v>9</v>
      </c>
      <c r="F12" s="54" t="s">
        <v>270</v>
      </c>
      <c r="G12" s="106" t="s">
        <v>302</v>
      </c>
      <c r="H12" s="105" t="s">
        <v>301</v>
      </c>
      <c r="J12" s="99" t="s">
        <v>295</v>
      </c>
      <c r="L12" s="88" t="s">
        <v>284</v>
      </c>
      <c r="N12" s="68" t="s">
        <v>238</v>
      </c>
    </row>
    <row r="13" spans="5:14" x14ac:dyDescent="0.3">
      <c r="E13" s="20">
        <v>10</v>
      </c>
      <c r="F13" s="113" t="s">
        <v>276</v>
      </c>
      <c r="G13" s="94" t="s">
        <v>290</v>
      </c>
      <c r="H13" s="91" t="s">
        <v>287</v>
      </c>
      <c r="J13" s="27" t="s">
        <v>228</v>
      </c>
      <c r="L13" s="36" t="s">
        <v>248</v>
      </c>
      <c r="N13" s="30" t="s">
        <v>234</v>
      </c>
    </row>
    <row r="14" spans="5:14" x14ac:dyDescent="0.3">
      <c r="E14" s="20">
        <v>11</v>
      </c>
      <c r="F14" s="21" t="s">
        <v>218</v>
      </c>
      <c r="G14" s="47" t="s">
        <v>263</v>
      </c>
      <c r="H14" s="48" t="s">
        <v>264</v>
      </c>
      <c r="J14" s="58" t="s">
        <v>276</v>
      </c>
      <c r="L14" s="73" t="s">
        <v>245</v>
      </c>
      <c r="N14" s="52" t="s">
        <v>268</v>
      </c>
    </row>
    <row r="15" spans="5:14" x14ac:dyDescent="0.3">
      <c r="E15" s="20">
        <v>12</v>
      </c>
      <c r="F15" s="115" t="s">
        <v>310</v>
      </c>
      <c r="G15" s="66" t="s">
        <v>227</v>
      </c>
      <c r="H15" s="39" t="s">
        <v>251</v>
      </c>
      <c r="J15" s="109" t="s">
        <v>305</v>
      </c>
      <c r="L15" s="74" t="s">
        <v>246</v>
      </c>
      <c r="N15" s="61" t="s">
        <v>233</v>
      </c>
    </row>
    <row r="16" spans="5:14" x14ac:dyDescent="0.3">
      <c r="E16" s="20">
        <v>13</v>
      </c>
      <c r="F16" s="112" t="s">
        <v>308</v>
      </c>
      <c r="G16" s="111" t="s">
        <v>307</v>
      </c>
      <c r="H16" s="38" t="s">
        <v>250</v>
      </c>
      <c r="J16" s="42" t="s">
        <v>255</v>
      </c>
      <c r="L16" s="76" t="s">
        <v>257</v>
      </c>
      <c r="N16" s="79" t="s">
        <v>272</v>
      </c>
    </row>
    <row r="17" spans="5:14" x14ac:dyDescent="0.3">
      <c r="E17" s="20">
        <v>14</v>
      </c>
      <c r="F17" s="113" t="s">
        <v>276</v>
      </c>
      <c r="G17" s="27" t="s">
        <v>228</v>
      </c>
      <c r="H17" s="63" t="s">
        <v>221</v>
      </c>
      <c r="J17" s="69" t="s">
        <v>239</v>
      </c>
      <c r="L17" s="96" t="s">
        <v>292</v>
      </c>
      <c r="N17" s="83" t="s">
        <v>279</v>
      </c>
    </row>
    <row r="18" spans="5:14" x14ac:dyDescent="0.3">
      <c r="E18" s="20">
        <v>15</v>
      </c>
      <c r="F18" s="82" t="s">
        <v>278</v>
      </c>
      <c r="G18" s="78" t="s">
        <v>260</v>
      </c>
      <c r="H18" s="101" t="s">
        <v>297</v>
      </c>
      <c r="J18" s="22" t="s">
        <v>219</v>
      </c>
      <c r="L18" s="37" t="s">
        <v>249</v>
      </c>
      <c r="N18" s="31" t="s">
        <v>235</v>
      </c>
    </row>
    <row r="19" spans="5:14" x14ac:dyDescent="0.3">
      <c r="E19" s="20">
        <v>16</v>
      </c>
      <c r="F19" s="55" t="s">
        <v>271</v>
      </c>
      <c r="G19" s="29" t="s">
        <v>230</v>
      </c>
      <c r="H19" s="102" t="s">
        <v>298</v>
      </c>
      <c r="J19" s="37" t="s">
        <v>249</v>
      </c>
      <c r="L19" s="110" t="s">
        <v>306</v>
      </c>
      <c r="N19" s="105" t="s">
        <v>301</v>
      </c>
    </row>
    <row r="20" spans="5:14" x14ac:dyDescent="0.3">
      <c r="E20" s="20">
        <v>17</v>
      </c>
      <c r="F20" s="56" t="s">
        <v>274</v>
      </c>
      <c r="G20" s="43" t="s">
        <v>256</v>
      </c>
      <c r="H20" s="41" t="s">
        <v>253</v>
      </c>
      <c r="J20" s="70" t="s">
        <v>240</v>
      </c>
      <c r="L20" s="108" t="s">
        <v>304</v>
      </c>
      <c r="N20" s="91" t="s">
        <v>287</v>
      </c>
    </row>
    <row r="21" spans="5:14" x14ac:dyDescent="0.3">
      <c r="E21" s="20">
        <v>18</v>
      </c>
      <c r="F21" s="116" t="s">
        <v>220</v>
      </c>
      <c r="G21" s="93" t="s">
        <v>289</v>
      </c>
      <c r="H21" s="64" t="s">
        <v>222</v>
      </c>
      <c r="J21" s="112" t="s">
        <v>308</v>
      </c>
      <c r="N21" s="63" t="s">
        <v>221</v>
      </c>
    </row>
    <row r="22" spans="5:14" x14ac:dyDescent="0.3">
      <c r="E22" s="20">
        <v>19</v>
      </c>
      <c r="F22" s="33" t="s">
        <v>243</v>
      </c>
      <c r="G22" s="86" t="s">
        <v>282</v>
      </c>
      <c r="H22" s="50" t="s">
        <v>266</v>
      </c>
      <c r="J22" s="92" t="s">
        <v>288</v>
      </c>
    </row>
    <row r="23" spans="5:14" x14ac:dyDescent="0.3">
      <c r="E23" s="20">
        <v>20</v>
      </c>
      <c r="F23" s="100" t="s">
        <v>296</v>
      </c>
      <c r="G23" s="46" t="s">
        <v>262</v>
      </c>
      <c r="H23" s="61" t="s">
        <v>233</v>
      </c>
      <c r="J23" s="114" t="s">
        <v>309</v>
      </c>
    </row>
    <row r="24" spans="5:14" x14ac:dyDescent="0.3">
      <c r="E24" s="20">
        <v>21</v>
      </c>
      <c r="F24" s="61" t="s">
        <v>233</v>
      </c>
      <c r="G24" s="74" t="s">
        <v>246</v>
      </c>
      <c r="H24" s="75" t="s">
        <v>254</v>
      </c>
      <c r="J24" s="35" t="s">
        <v>247</v>
      </c>
    </row>
    <row r="25" spans="5:14" x14ac:dyDescent="0.3">
      <c r="E25" s="20">
        <v>22</v>
      </c>
      <c r="F25" s="89" t="s">
        <v>285</v>
      </c>
      <c r="G25" s="110" t="s">
        <v>306</v>
      </c>
      <c r="H25" s="98" t="s">
        <v>294</v>
      </c>
      <c r="J25" s="40" t="s">
        <v>252</v>
      </c>
    </row>
    <row r="26" spans="5:14" x14ac:dyDescent="0.3">
      <c r="E26" s="20">
        <v>23</v>
      </c>
      <c r="F26" s="34" t="s">
        <v>244</v>
      </c>
      <c r="G26" s="95" t="s">
        <v>291</v>
      </c>
      <c r="H26" s="69" t="s">
        <v>239</v>
      </c>
      <c r="J26" s="64" t="s">
        <v>222</v>
      </c>
    </row>
    <row r="27" spans="5:14" x14ac:dyDescent="0.3">
      <c r="E27" s="20">
        <v>24</v>
      </c>
      <c r="F27" s="44" t="s">
        <v>259</v>
      </c>
      <c r="G27" s="77" t="s">
        <v>258</v>
      </c>
      <c r="H27" s="97" t="s">
        <v>293</v>
      </c>
      <c r="J27" s="57" t="s">
        <v>275</v>
      </c>
    </row>
    <row r="28" spans="5:14" x14ac:dyDescent="0.3">
      <c r="E28" s="20">
        <v>25</v>
      </c>
      <c r="F28" s="57" t="s">
        <v>275</v>
      </c>
      <c r="G28" s="85" t="s">
        <v>281</v>
      </c>
      <c r="H28" s="84" t="s">
        <v>280</v>
      </c>
      <c r="J28" s="107" t="s">
        <v>303</v>
      </c>
    </row>
    <row r="29" spans="5:14" x14ac:dyDescent="0.3">
      <c r="E29" s="20">
        <v>26</v>
      </c>
      <c r="F29" s="25" t="s">
        <v>224</v>
      </c>
      <c r="G29" s="28" t="s">
        <v>229</v>
      </c>
      <c r="H29" s="85" t="s">
        <v>281</v>
      </c>
      <c r="J29" s="75" t="s">
        <v>254</v>
      </c>
    </row>
    <row r="30" spans="5:14" x14ac:dyDescent="0.3">
      <c r="E30" s="20">
        <v>27</v>
      </c>
      <c r="F30" s="90" t="s">
        <v>286</v>
      </c>
      <c r="G30" s="51" t="s">
        <v>267</v>
      </c>
      <c r="H30" s="99" t="s">
        <v>295</v>
      </c>
      <c r="J30" s="61" t="s">
        <v>233</v>
      </c>
    </row>
    <row r="31" spans="5:14" x14ac:dyDescent="0.3">
      <c r="E31" s="20">
        <v>28</v>
      </c>
      <c r="F31" s="62" t="s">
        <v>217</v>
      </c>
      <c r="G31" s="125" t="s">
        <v>315</v>
      </c>
      <c r="H31" s="30" t="s">
        <v>234</v>
      </c>
      <c r="J31" s="54" t="s">
        <v>270</v>
      </c>
    </row>
    <row r="32" spans="5:14" x14ac:dyDescent="0.3">
      <c r="E32" s="20">
        <v>29</v>
      </c>
      <c r="F32" s="81" t="s">
        <v>277</v>
      </c>
      <c r="G32" s="118" t="s">
        <v>316</v>
      </c>
      <c r="H32" s="103" t="s">
        <v>299</v>
      </c>
      <c r="J32" s="106" t="s">
        <v>302</v>
      </c>
    </row>
    <row r="33" spans="5:16" x14ac:dyDescent="0.3">
      <c r="E33" s="20">
        <v>30</v>
      </c>
      <c r="F33" s="53" t="s">
        <v>269</v>
      </c>
      <c r="G33" s="119" t="s">
        <v>314</v>
      </c>
      <c r="H33" s="70" t="s">
        <v>240</v>
      </c>
      <c r="J33" s="105" t="s">
        <v>301</v>
      </c>
    </row>
    <row r="34" spans="5:16" x14ac:dyDescent="0.3">
      <c r="E34" s="20">
        <v>31</v>
      </c>
      <c r="F34" s="96" t="s">
        <v>292</v>
      </c>
      <c r="G34" s="110" t="s">
        <v>306</v>
      </c>
      <c r="H34" s="68" t="s">
        <v>238</v>
      </c>
      <c r="J34" s="113" t="s">
        <v>276</v>
      </c>
    </row>
    <row r="35" spans="5:16" x14ac:dyDescent="0.3">
      <c r="E35" s="20">
        <v>32</v>
      </c>
      <c r="F35" s="60" t="s">
        <v>232</v>
      </c>
      <c r="G35" s="120" t="s">
        <v>317</v>
      </c>
      <c r="H35" s="49" t="s">
        <v>265</v>
      </c>
      <c r="J35" s="94" t="s">
        <v>290</v>
      </c>
    </row>
    <row r="36" spans="5:16" x14ac:dyDescent="0.3">
      <c r="E36" s="20">
        <v>33</v>
      </c>
      <c r="F36" s="74" t="s">
        <v>246</v>
      </c>
      <c r="G36" s="121" t="s">
        <v>318</v>
      </c>
      <c r="H36" s="83" t="s">
        <v>279</v>
      </c>
      <c r="J36" s="91" t="s">
        <v>287</v>
      </c>
    </row>
    <row r="37" spans="5:16" x14ac:dyDescent="0.3">
      <c r="E37" s="20">
        <v>34</v>
      </c>
      <c r="F37" s="82" t="s">
        <v>278</v>
      </c>
      <c r="G37" s="122" t="s">
        <v>319</v>
      </c>
      <c r="H37" s="32" t="s">
        <v>236</v>
      </c>
      <c r="J37" s="21" t="s">
        <v>218</v>
      </c>
    </row>
    <row r="38" spans="5:16" x14ac:dyDescent="0.3">
      <c r="E38" s="20">
        <v>35</v>
      </c>
      <c r="F38" s="23" t="s">
        <v>220</v>
      </c>
      <c r="G38" s="126" t="s">
        <v>320</v>
      </c>
      <c r="H38" s="131" t="s">
        <v>326</v>
      </c>
      <c r="J38" s="47" t="s">
        <v>263</v>
      </c>
    </row>
    <row r="39" spans="5:16" x14ac:dyDescent="0.3">
      <c r="E39" s="20">
        <v>36</v>
      </c>
      <c r="F39" s="35" t="s">
        <v>247</v>
      </c>
      <c r="G39" s="123" t="s">
        <v>321</v>
      </c>
      <c r="H39" s="132" t="s">
        <v>327</v>
      </c>
      <c r="J39" s="48" t="s">
        <v>264</v>
      </c>
      <c r="N39" s="115" t="s">
        <v>310</v>
      </c>
      <c r="O39" s="66" t="s">
        <v>227</v>
      </c>
      <c r="P39" s="39" t="s">
        <v>251</v>
      </c>
    </row>
    <row r="40" spans="5:16" x14ac:dyDescent="0.3">
      <c r="E40" s="20">
        <v>37</v>
      </c>
      <c r="F40" s="25" t="s">
        <v>224</v>
      </c>
      <c r="G40" s="124" t="s">
        <v>322</v>
      </c>
      <c r="H40" s="133" t="s">
        <v>328</v>
      </c>
      <c r="J40" s="115" t="s">
        <v>310</v>
      </c>
      <c r="N40" s="112" t="s">
        <v>308</v>
      </c>
      <c r="O40" s="111" t="s">
        <v>307</v>
      </c>
      <c r="P40" s="38" t="s">
        <v>250</v>
      </c>
    </row>
    <row r="41" spans="5:16" x14ac:dyDescent="0.3">
      <c r="E41" s="20">
        <v>38</v>
      </c>
      <c r="F41" s="59" t="s">
        <v>231</v>
      </c>
      <c r="G41" s="127" t="s">
        <v>323</v>
      </c>
      <c r="H41" s="134" t="s">
        <v>329</v>
      </c>
      <c r="J41" s="66" t="s">
        <v>227</v>
      </c>
      <c r="N41" s="113" t="s">
        <v>276</v>
      </c>
      <c r="O41" s="27" t="s">
        <v>228</v>
      </c>
      <c r="P41" s="63" t="s">
        <v>221</v>
      </c>
    </row>
    <row r="42" spans="5:16" x14ac:dyDescent="0.3">
      <c r="E42" s="20">
        <v>39</v>
      </c>
      <c r="F42" s="24" t="s">
        <v>223</v>
      </c>
      <c r="G42" s="128" t="s">
        <v>324</v>
      </c>
      <c r="H42" s="130" t="s">
        <v>330</v>
      </c>
      <c r="J42" s="39" t="s">
        <v>251</v>
      </c>
      <c r="N42" s="82" t="s">
        <v>278</v>
      </c>
      <c r="O42" s="78" t="s">
        <v>260</v>
      </c>
      <c r="P42" s="101" t="s">
        <v>297</v>
      </c>
    </row>
    <row r="43" spans="5:16" x14ac:dyDescent="0.3">
      <c r="E43" s="20">
        <v>40</v>
      </c>
      <c r="F43" s="72" t="s">
        <v>242</v>
      </c>
      <c r="G43" s="129" t="s">
        <v>325</v>
      </c>
      <c r="H43" s="135" t="s">
        <v>331</v>
      </c>
      <c r="J43" s="112" t="s">
        <v>308</v>
      </c>
      <c r="N43" s="55" t="s">
        <v>271</v>
      </c>
      <c r="O43" s="29" t="s">
        <v>230</v>
      </c>
      <c r="P43" s="102" t="s">
        <v>298</v>
      </c>
    </row>
    <row r="44" spans="5:16" x14ac:dyDescent="0.3">
      <c r="E44" s="20"/>
      <c r="J44" s="111" t="s">
        <v>307</v>
      </c>
      <c r="N44" s="56" t="s">
        <v>274</v>
      </c>
      <c r="O44" s="43" t="s">
        <v>256</v>
      </c>
      <c r="P44" s="41" t="s">
        <v>253</v>
      </c>
    </row>
    <row r="45" spans="5:16" x14ac:dyDescent="0.3">
      <c r="E45" s="20"/>
      <c r="J45" s="38" t="s">
        <v>250</v>
      </c>
      <c r="N45" s="116" t="s">
        <v>220</v>
      </c>
      <c r="O45" s="93" t="s">
        <v>289</v>
      </c>
      <c r="P45" s="64" t="s">
        <v>222</v>
      </c>
    </row>
    <row r="46" spans="5:16" x14ac:dyDescent="0.3">
      <c r="E46" s="20"/>
      <c r="J46" s="113" t="s">
        <v>276</v>
      </c>
      <c r="N46" s="33" t="s">
        <v>243</v>
      </c>
      <c r="O46" s="86" t="s">
        <v>282</v>
      </c>
      <c r="P46" s="50" t="s">
        <v>266</v>
      </c>
    </row>
    <row r="47" spans="5:16" x14ac:dyDescent="0.3">
      <c r="E47" s="20"/>
      <c r="J47" s="27" t="s">
        <v>228</v>
      </c>
      <c r="N47" s="100" t="s">
        <v>296</v>
      </c>
      <c r="O47" s="46" t="s">
        <v>262</v>
      </c>
      <c r="P47" s="61" t="s">
        <v>233</v>
      </c>
    </row>
    <row r="48" spans="5:16" x14ac:dyDescent="0.3">
      <c r="E48" s="20"/>
      <c r="J48" s="63" t="s">
        <v>221</v>
      </c>
    </row>
    <row r="49" spans="5:10" x14ac:dyDescent="0.3">
      <c r="E49" s="20"/>
      <c r="J49" s="82" t="s">
        <v>278</v>
      </c>
    </row>
    <row r="50" spans="5:10" x14ac:dyDescent="0.3">
      <c r="E50" s="20"/>
      <c r="J50" s="78" t="s">
        <v>260</v>
      </c>
    </row>
    <row r="51" spans="5:10" x14ac:dyDescent="0.3">
      <c r="E51" s="20"/>
      <c r="J51" s="101" t="s">
        <v>297</v>
      </c>
    </row>
    <row r="52" spans="5:10" x14ac:dyDescent="0.3">
      <c r="E52" s="20"/>
      <c r="J52" s="55" t="s">
        <v>271</v>
      </c>
    </row>
    <row r="53" spans="5:10" x14ac:dyDescent="0.3">
      <c r="E53" s="20"/>
      <c r="J53" s="29" t="s">
        <v>230</v>
      </c>
    </row>
    <row r="54" spans="5:10" x14ac:dyDescent="0.3">
      <c r="E54" s="20"/>
      <c r="J54" s="102" t="s">
        <v>298</v>
      </c>
    </row>
    <row r="55" spans="5:10" x14ac:dyDescent="0.3">
      <c r="E55" s="20"/>
      <c r="J55" s="56" t="s">
        <v>274</v>
      </c>
    </row>
    <row r="56" spans="5:10" x14ac:dyDescent="0.3">
      <c r="E56" s="20"/>
      <c r="J56" s="43" t="s">
        <v>256</v>
      </c>
    </row>
    <row r="57" spans="5:10" x14ac:dyDescent="0.3">
      <c r="E57" s="20"/>
      <c r="J57" s="41" t="s">
        <v>253</v>
      </c>
    </row>
    <row r="58" spans="5:10" x14ac:dyDescent="0.3">
      <c r="E58" s="20"/>
      <c r="J58" s="116" t="s">
        <v>220</v>
      </c>
    </row>
    <row r="59" spans="5:10" x14ac:dyDescent="0.3">
      <c r="E59" s="20"/>
      <c r="J59" s="93" t="s">
        <v>289</v>
      </c>
    </row>
    <row r="60" spans="5:10" x14ac:dyDescent="0.3">
      <c r="E60" s="20"/>
      <c r="J60" s="64" t="s">
        <v>222</v>
      </c>
    </row>
    <row r="61" spans="5:10" x14ac:dyDescent="0.3">
      <c r="E61" s="20"/>
      <c r="J61" s="33" t="s">
        <v>243</v>
      </c>
    </row>
    <row r="62" spans="5:10" x14ac:dyDescent="0.3">
      <c r="E62" s="20"/>
      <c r="J62" s="86" t="s">
        <v>282</v>
      </c>
    </row>
    <row r="63" spans="5:10" x14ac:dyDescent="0.3">
      <c r="E63" s="20"/>
      <c r="J63" s="50" t="s">
        <v>266</v>
      </c>
    </row>
    <row r="64" spans="5:10" x14ac:dyDescent="0.3">
      <c r="E64" s="20"/>
    </row>
    <row r="65" spans="5:5" x14ac:dyDescent="0.3">
      <c r="E6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BD Iconos</vt:lpstr>
      <vt:lpstr>BD Colores</vt:lpstr>
      <vt:lpstr>Hoja6</vt:lpstr>
      <vt:lpstr>Hoja1</vt:lpstr>
      <vt:lpstr>Hoja4</vt:lpstr>
      <vt:lpstr>Hoja5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user</cp:lastModifiedBy>
  <dcterms:created xsi:type="dcterms:W3CDTF">2022-08-09T04:42:07Z</dcterms:created>
  <dcterms:modified xsi:type="dcterms:W3CDTF">2022-10-19T13:07:04Z</dcterms:modified>
</cp:coreProperties>
</file>